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songminyu/Documents/Code/3E/RenderNew/docs/data_prep/population/"/>
    </mc:Choice>
  </mc:AlternateContent>
  <xr:revisionPtr revIDLastSave="0" documentId="13_ncr:1_{CA4A4301-39C4-AE45-89F9-F4D43D2984EF}" xr6:coauthVersionLast="47" xr6:coauthVersionMax="47" xr10:uidLastSave="{00000000-0000-0000-0000-000000000000}"/>
  <bookViews>
    <workbookView xWindow="-42360" yWindow="-21100" windowWidth="38400" windowHeight="21100" xr2:uid="{00000000-000D-0000-FFFF-FFFF00000000}"/>
  </bookViews>
  <sheets>
    <sheet name="Sheet2" sheetId="4" r:id="rId1"/>
    <sheet name="data" sheetId="1" r:id="rId2"/>
    <sheet name="pivot" sheetId="2" r:id="rId3"/>
    <sheet name="Sheet1" sheetId="3" r:id="rId4"/>
  </sheets>
  <externalReferences>
    <externalReference r:id="rId5"/>
  </externalReferences>
  <calcPr calcId="191029"/>
  <pivotCaches>
    <pivotCache cacheId="15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O406" i="2"/>
  <c r="O13" i="2"/>
  <c r="O23" i="2"/>
  <c r="O33" i="2"/>
  <c r="O43" i="2"/>
  <c r="O53" i="2"/>
  <c r="O63" i="2"/>
  <c r="O73" i="2"/>
  <c r="O83" i="2"/>
  <c r="O93" i="2"/>
  <c r="O103" i="2"/>
  <c r="O113" i="2"/>
  <c r="O123" i="2"/>
  <c r="O133" i="2"/>
  <c r="O143" i="2"/>
  <c r="O153" i="2"/>
  <c r="O163" i="2"/>
  <c r="O173" i="2"/>
  <c r="O183" i="2"/>
  <c r="O193" i="2"/>
  <c r="O203" i="2"/>
  <c r="O213" i="2"/>
  <c r="O223" i="2"/>
  <c r="O233" i="2"/>
  <c r="O243" i="2"/>
  <c r="O253" i="2"/>
  <c r="O263" i="2"/>
  <c r="O273" i="2"/>
  <c r="O283" i="2"/>
  <c r="O293" i="2"/>
  <c r="O303" i="2"/>
  <c r="O313" i="2"/>
  <c r="O323" i="2"/>
  <c r="O333" i="2"/>
  <c r="O343" i="2"/>
  <c r="O353" i="2"/>
  <c r="O363" i="2"/>
  <c r="O373" i="2"/>
  <c r="O383" i="2"/>
  <c r="O386" i="2"/>
  <c r="O387" i="2"/>
  <c r="O391" i="2"/>
  <c r="O393" i="2"/>
  <c r="O396" i="2"/>
  <c r="O397" i="2"/>
  <c r="O401" i="2"/>
  <c r="O403" i="2"/>
  <c r="N405" i="2"/>
  <c r="N406" i="2" s="1"/>
  <c r="N404" i="2"/>
  <c r="O404" i="2" s="1"/>
  <c r="N403" i="2"/>
  <c r="N402" i="2"/>
  <c r="O402" i="2" s="1"/>
  <c r="N401" i="2"/>
  <c r="N400" i="2"/>
  <c r="O400" i="2" s="1"/>
  <c r="N399" i="2"/>
  <c r="O399" i="2" s="1"/>
  <c r="N398" i="2"/>
  <c r="O398" i="2" s="1"/>
  <c r="N397" i="2"/>
  <c r="N396" i="2"/>
  <c r="N395" i="2"/>
  <c r="O395" i="2" s="1"/>
  <c r="N394" i="2"/>
  <c r="O394" i="2" s="1"/>
  <c r="N393" i="2"/>
  <c r="N392" i="2"/>
  <c r="O392" i="2" s="1"/>
  <c r="N391" i="2"/>
  <c r="N390" i="2"/>
  <c r="O390" i="2" s="1"/>
  <c r="N389" i="2"/>
  <c r="O389" i="2" s="1"/>
  <c r="N388" i="2"/>
  <c r="O388" i="2" s="1"/>
  <c r="N387" i="2"/>
  <c r="N386" i="2"/>
  <c r="N385" i="2"/>
  <c r="O385" i="2" s="1"/>
  <c r="N384" i="2"/>
  <c r="O384" i="2" s="1"/>
  <c r="N383" i="2"/>
  <c r="N382" i="2"/>
  <c r="O382" i="2" s="1"/>
  <c r="N381" i="2"/>
  <c r="O381" i="2" s="1"/>
  <c r="N380" i="2"/>
  <c r="O380" i="2" s="1"/>
  <c r="N379" i="2"/>
  <c r="O379" i="2" s="1"/>
  <c r="N378" i="2"/>
  <c r="O378" i="2" s="1"/>
  <c r="N377" i="2"/>
  <c r="O377" i="2" s="1"/>
  <c r="N376" i="2"/>
  <c r="O376" i="2" s="1"/>
  <c r="N375" i="2"/>
  <c r="O375" i="2" s="1"/>
  <c r="N374" i="2"/>
  <c r="O374" i="2" s="1"/>
  <c r="N373" i="2"/>
  <c r="N372" i="2"/>
  <c r="O372" i="2" s="1"/>
  <c r="N371" i="2"/>
  <c r="O371" i="2" s="1"/>
  <c r="N370" i="2"/>
  <c r="O370" i="2" s="1"/>
  <c r="N369" i="2"/>
  <c r="O369" i="2" s="1"/>
  <c r="N368" i="2"/>
  <c r="O368" i="2" s="1"/>
  <c r="N367" i="2"/>
  <c r="O367" i="2" s="1"/>
  <c r="N366" i="2"/>
  <c r="O366" i="2" s="1"/>
  <c r="N365" i="2"/>
  <c r="O365" i="2" s="1"/>
  <c r="N364" i="2"/>
  <c r="O364" i="2" s="1"/>
  <c r="N363" i="2"/>
  <c r="N362" i="2"/>
  <c r="O362" i="2" s="1"/>
  <c r="N361" i="2"/>
  <c r="O361" i="2" s="1"/>
  <c r="N360" i="2"/>
  <c r="O360" i="2" s="1"/>
  <c r="N359" i="2"/>
  <c r="O359" i="2" s="1"/>
  <c r="N358" i="2"/>
  <c r="O358" i="2" s="1"/>
  <c r="N357" i="2"/>
  <c r="O357" i="2" s="1"/>
  <c r="N356" i="2"/>
  <c r="O356" i="2" s="1"/>
  <c r="N355" i="2"/>
  <c r="O355" i="2" s="1"/>
  <c r="N354" i="2"/>
  <c r="O354" i="2" s="1"/>
  <c r="N353" i="2"/>
  <c r="N352" i="2"/>
  <c r="O352" i="2" s="1"/>
  <c r="N351" i="2"/>
  <c r="O351" i="2" s="1"/>
  <c r="N350" i="2"/>
  <c r="O350" i="2" s="1"/>
  <c r="N349" i="2"/>
  <c r="O349" i="2" s="1"/>
  <c r="N348" i="2"/>
  <c r="O348" i="2" s="1"/>
  <c r="N347" i="2"/>
  <c r="O347" i="2" s="1"/>
  <c r="N346" i="2"/>
  <c r="O346" i="2" s="1"/>
  <c r="N345" i="2"/>
  <c r="O345" i="2" s="1"/>
  <c r="N344" i="2"/>
  <c r="O344" i="2" s="1"/>
  <c r="N343" i="2"/>
  <c r="N342" i="2"/>
  <c r="O342" i="2" s="1"/>
  <c r="N341" i="2"/>
  <c r="O341" i="2" s="1"/>
  <c r="N340" i="2"/>
  <c r="O340" i="2" s="1"/>
  <c r="N339" i="2"/>
  <c r="O339" i="2" s="1"/>
  <c r="N338" i="2"/>
  <c r="O338" i="2" s="1"/>
  <c r="N337" i="2"/>
  <c r="O337" i="2" s="1"/>
  <c r="N336" i="2"/>
  <c r="O336" i="2" s="1"/>
  <c r="N335" i="2"/>
  <c r="O335" i="2" s="1"/>
  <c r="N334" i="2"/>
  <c r="O334" i="2" s="1"/>
  <c r="N333" i="2"/>
  <c r="N332" i="2"/>
  <c r="O332" i="2" s="1"/>
  <c r="N331" i="2"/>
  <c r="O331" i="2" s="1"/>
  <c r="N330" i="2"/>
  <c r="O330" i="2" s="1"/>
  <c r="N329" i="2"/>
  <c r="O329" i="2" s="1"/>
  <c r="N328" i="2"/>
  <c r="O328" i="2" s="1"/>
  <c r="N327" i="2"/>
  <c r="O327" i="2" s="1"/>
  <c r="N326" i="2"/>
  <c r="O326" i="2" s="1"/>
  <c r="N325" i="2"/>
  <c r="O325" i="2" s="1"/>
  <c r="N324" i="2"/>
  <c r="O324" i="2" s="1"/>
  <c r="N323" i="2"/>
  <c r="N322" i="2"/>
  <c r="O322" i="2" s="1"/>
  <c r="N321" i="2"/>
  <c r="O321" i="2" s="1"/>
  <c r="N320" i="2"/>
  <c r="O320" i="2" s="1"/>
  <c r="N319" i="2"/>
  <c r="O319" i="2" s="1"/>
  <c r="N318" i="2"/>
  <c r="O318" i="2" s="1"/>
  <c r="N317" i="2"/>
  <c r="O317" i="2" s="1"/>
  <c r="N316" i="2"/>
  <c r="O316" i="2" s="1"/>
  <c r="N315" i="2"/>
  <c r="O315" i="2" s="1"/>
  <c r="N314" i="2"/>
  <c r="O314" i="2" s="1"/>
  <c r="N313" i="2"/>
  <c r="N312" i="2"/>
  <c r="O312" i="2" s="1"/>
  <c r="N311" i="2"/>
  <c r="O311" i="2" s="1"/>
  <c r="N310" i="2"/>
  <c r="O310" i="2" s="1"/>
  <c r="N309" i="2"/>
  <c r="O309" i="2" s="1"/>
  <c r="N308" i="2"/>
  <c r="O308" i="2" s="1"/>
  <c r="N307" i="2"/>
  <c r="O307" i="2" s="1"/>
  <c r="N306" i="2"/>
  <c r="O306" i="2" s="1"/>
  <c r="N305" i="2"/>
  <c r="O305" i="2" s="1"/>
  <c r="N304" i="2"/>
  <c r="O304" i="2" s="1"/>
  <c r="N303" i="2"/>
  <c r="N302" i="2"/>
  <c r="O302" i="2" s="1"/>
  <c r="N301" i="2"/>
  <c r="O301" i="2" s="1"/>
  <c r="N300" i="2"/>
  <c r="O300" i="2" s="1"/>
  <c r="N299" i="2"/>
  <c r="O299" i="2" s="1"/>
  <c r="N298" i="2"/>
  <c r="O298" i="2" s="1"/>
  <c r="N297" i="2"/>
  <c r="O297" i="2" s="1"/>
  <c r="N296" i="2"/>
  <c r="O296" i="2" s="1"/>
  <c r="N295" i="2"/>
  <c r="O295" i="2" s="1"/>
  <c r="N294" i="2"/>
  <c r="O294" i="2" s="1"/>
  <c r="N293" i="2"/>
  <c r="N292" i="2"/>
  <c r="O292" i="2" s="1"/>
  <c r="N291" i="2"/>
  <c r="O291" i="2" s="1"/>
  <c r="N290" i="2"/>
  <c r="O290" i="2" s="1"/>
  <c r="N289" i="2"/>
  <c r="O289" i="2" s="1"/>
  <c r="N288" i="2"/>
  <c r="O288" i="2" s="1"/>
  <c r="N287" i="2"/>
  <c r="O287" i="2" s="1"/>
  <c r="N286" i="2"/>
  <c r="O286" i="2" s="1"/>
  <c r="N285" i="2"/>
  <c r="O285" i="2" s="1"/>
  <c r="N284" i="2"/>
  <c r="O284" i="2" s="1"/>
  <c r="N283" i="2"/>
  <c r="N282" i="2"/>
  <c r="O282" i="2" s="1"/>
  <c r="N281" i="2"/>
  <c r="O281" i="2" s="1"/>
  <c r="N280" i="2"/>
  <c r="O280" i="2" s="1"/>
  <c r="N279" i="2"/>
  <c r="O279" i="2" s="1"/>
  <c r="N278" i="2"/>
  <c r="O278" i="2" s="1"/>
  <c r="N277" i="2"/>
  <c r="O277" i="2" s="1"/>
  <c r="N276" i="2"/>
  <c r="O276" i="2" s="1"/>
  <c r="N275" i="2"/>
  <c r="O275" i="2" s="1"/>
  <c r="N274" i="2"/>
  <c r="O274" i="2" s="1"/>
  <c r="N273" i="2"/>
  <c r="N272" i="2"/>
  <c r="O272" i="2" s="1"/>
  <c r="N271" i="2"/>
  <c r="O271" i="2" s="1"/>
  <c r="N270" i="2"/>
  <c r="O270" i="2" s="1"/>
  <c r="N269" i="2"/>
  <c r="O269" i="2" s="1"/>
  <c r="N268" i="2"/>
  <c r="O268" i="2" s="1"/>
  <c r="N267" i="2"/>
  <c r="O267" i="2" s="1"/>
  <c r="N266" i="2"/>
  <c r="O266" i="2" s="1"/>
  <c r="N265" i="2"/>
  <c r="O265" i="2" s="1"/>
  <c r="N264" i="2"/>
  <c r="O264" i="2" s="1"/>
  <c r="N263" i="2"/>
  <c r="N262" i="2"/>
  <c r="O262" i="2" s="1"/>
  <c r="N261" i="2"/>
  <c r="O261" i="2" s="1"/>
  <c r="N260" i="2"/>
  <c r="O260" i="2" s="1"/>
  <c r="N259" i="2"/>
  <c r="O259" i="2" s="1"/>
  <c r="N258" i="2"/>
  <c r="O258" i="2" s="1"/>
  <c r="N257" i="2"/>
  <c r="O257" i="2" s="1"/>
  <c r="N256" i="2"/>
  <c r="O256" i="2" s="1"/>
  <c r="N255" i="2"/>
  <c r="O255" i="2" s="1"/>
  <c r="N254" i="2"/>
  <c r="O254" i="2" s="1"/>
  <c r="N253" i="2"/>
  <c r="N252" i="2"/>
  <c r="O252" i="2" s="1"/>
  <c r="N251" i="2"/>
  <c r="O251" i="2" s="1"/>
  <c r="N250" i="2"/>
  <c r="O250" i="2" s="1"/>
  <c r="N249" i="2"/>
  <c r="O249" i="2" s="1"/>
  <c r="N248" i="2"/>
  <c r="O248" i="2" s="1"/>
  <c r="N247" i="2"/>
  <c r="O247" i="2" s="1"/>
  <c r="N246" i="2"/>
  <c r="O246" i="2" s="1"/>
  <c r="N245" i="2"/>
  <c r="O245" i="2" s="1"/>
  <c r="N244" i="2"/>
  <c r="O244" i="2" s="1"/>
  <c r="N243" i="2"/>
  <c r="N242" i="2"/>
  <c r="O242" i="2" s="1"/>
  <c r="N241" i="2"/>
  <c r="O241" i="2" s="1"/>
  <c r="N240" i="2"/>
  <c r="O240" i="2" s="1"/>
  <c r="N239" i="2"/>
  <c r="O239" i="2" s="1"/>
  <c r="N238" i="2"/>
  <c r="O238" i="2" s="1"/>
  <c r="N237" i="2"/>
  <c r="O237" i="2" s="1"/>
  <c r="N236" i="2"/>
  <c r="O236" i="2" s="1"/>
  <c r="N235" i="2"/>
  <c r="O235" i="2" s="1"/>
  <c r="N234" i="2"/>
  <c r="O234" i="2" s="1"/>
  <c r="N233" i="2"/>
  <c r="N232" i="2"/>
  <c r="O232" i="2" s="1"/>
  <c r="N231" i="2"/>
  <c r="O231" i="2" s="1"/>
  <c r="N230" i="2"/>
  <c r="O230" i="2" s="1"/>
  <c r="N229" i="2"/>
  <c r="O229" i="2" s="1"/>
  <c r="N228" i="2"/>
  <c r="O228" i="2" s="1"/>
  <c r="N227" i="2"/>
  <c r="O227" i="2" s="1"/>
  <c r="N226" i="2"/>
  <c r="O226" i="2" s="1"/>
  <c r="N225" i="2"/>
  <c r="O225" i="2" s="1"/>
  <c r="N224" i="2"/>
  <c r="O224" i="2" s="1"/>
  <c r="N223" i="2"/>
  <c r="N222" i="2"/>
  <c r="O222" i="2" s="1"/>
  <c r="N221" i="2"/>
  <c r="O221" i="2" s="1"/>
  <c r="N220" i="2"/>
  <c r="O220" i="2" s="1"/>
  <c r="N219" i="2"/>
  <c r="O219" i="2" s="1"/>
  <c r="N218" i="2"/>
  <c r="O218" i="2" s="1"/>
  <c r="N217" i="2"/>
  <c r="O217" i="2" s="1"/>
  <c r="N216" i="2"/>
  <c r="O216" i="2" s="1"/>
  <c r="N215" i="2"/>
  <c r="O215" i="2" s="1"/>
  <c r="N214" i="2"/>
  <c r="O214" i="2" s="1"/>
  <c r="N213" i="2"/>
  <c r="N212" i="2"/>
  <c r="O212" i="2" s="1"/>
  <c r="N211" i="2"/>
  <c r="O211" i="2" s="1"/>
  <c r="N210" i="2"/>
  <c r="O210" i="2" s="1"/>
  <c r="N209" i="2"/>
  <c r="O209" i="2" s="1"/>
  <c r="N208" i="2"/>
  <c r="O208" i="2" s="1"/>
  <c r="N207" i="2"/>
  <c r="O207" i="2" s="1"/>
  <c r="N206" i="2"/>
  <c r="O206" i="2" s="1"/>
  <c r="N205" i="2"/>
  <c r="O205" i="2" s="1"/>
  <c r="N204" i="2"/>
  <c r="O204" i="2" s="1"/>
  <c r="N203" i="2"/>
  <c r="N202" i="2"/>
  <c r="O202" i="2" s="1"/>
  <c r="N201" i="2"/>
  <c r="O201" i="2" s="1"/>
  <c r="N200" i="2"/>
  <c r="O200" i="2" s="1"/>
  <c r="N199" i="2"/>
  <c r="O199" i="2" s="1"/>
  <c r="N198" i="2"/>
  <c r="O198" i="2" s="1"/>
  <c r="N197" i="2"/>
  <c r="O197" i="2" s="1"/>
  <c r="N196" i="2"/>
  <c r="O196" i="2" s="1"/>
  <c r="N195" i="2"/>
  <c r="O195" i="2" s="1"/>
  <c r="N194" i="2"/>
  <c r="O194" i="2" s="1"/>
  <c r="N193" i="2"/>
  <c r="N192" i="2"/>
  <c r="O192" i="2" s="1"/>
  <c r="N191" i="2"/>
  <c r="O191" i="2" s="1"/>
  <c r="N190" i="2"/>
  <c r="O190" i="2" s="1"/>
  <c r="N189" i="2"/>
  <c r="O189" i="2" s="1"/>
  <c r="N188" i="2"/>
  <c r="O188" i="2" s="1"/>
  <c r="N187" i="2"/>
  <c r="O187" i="2" s="1"/>
  <c r="N186" i="2"/>
  <c r="O186" i="2" s="1"/>
  <c r="N185" i="2"/>
  <c r="O185" i="2" s="1"/>
  <c r="N184" i="2"/>
  <c r="O184" i="2" s="1"/>
  <c r="N183" i="2"/>
  <c r="N182" i="2"/>
  <c r="O182" i="2" s="1"/>
  <c r="N181" i="2"/>
  <c r="O181" i="2" s="1"/>
  <c r="N180" i="2"/>
  <c r="O180" i="2" s="1"/>
  <c r="N179" i="2"/>
  <c r="O179" i="2" s="1"/>
  <c r="N178" i="2"/>
  <c r="O178" i="2" s="1"/>
  <c r="N177" i="2"/>
  <c r="O177" i="2" s="1"/>
  <c r="N176" i="2"/>
  <c r="O176" i="2" s="1"/>
  <c r="N175" i="2"/>
  <c r="O175" i="2" s="1"/>
  <c r="N174" i="2"/>
  <c r="O174" i="2" s="1"/>
  <c r="N173" i="2"/>
  <c r="N172" i="2"/>
  <c r="O172" i="2" s="1"/>
  <c r="N171" i="2"/>
  <c r="O171" i="2" s="1"/>
  <c r="N170" i="2"/>
  <c r="O170" i="2" s="1"/>
  <c r="N169" i="2"/>
  <c r="O169" i="2" s="1"/>
  <c r="N168" i="2"/>
  <c r="O168" i="2" s="1"/>
  <c r="N167" i="2"/>
  <c r="O167" i="2" s="1"/>
  <c r="N166" i="2"/>
  <c r="O166" i="2" s="1"/>
  <c r="N165" i="2"/>
  <c r="O165" i="2" s="1"/>
  <c r="N164" i="2"/>
  <c r="O164" i="2" s="1"/>
  <c r="N163" i="2"/>
  <c r="N162" i="2"/>
  <c r="O162" i="2" s="1"/>
  <c r="N161" i="2"/>
  <c r="O161" i="2" s="1"/>
  <c r="N160" i="2"/>
  <c r="O160" i="2" s="1"/>
  <c r="N159" i="2"/>
  <c r="O159" i="2" s="1"/>
  <c r="N158" i="2"/>
  <c r="O158" i="2" s="1"/>
  <c r="N157" i="2"/>
  <c r="O157" i="2" s="1"/>
  <c r="N156" i="2"/>
  <c r="O156" i="2" s="1"/>
  <c r="N155" i="2"/>
  <c r="O155" i="2" s="1"/>
  <c r="N154" i="2"/>
  <c r="O154" i="2" s="1"/>
  <c r="N153" i="2"/>
  <c r="N152" i="2"/>
  <c r="O152" i="2" s="1"/>
  <c r="N151" i="2"/>
  <c r="O151" i="2" s="1"/>
  <c r="N150" i="2"/>
  <c r="O150" i="2" s="1"/>
  <c r="N149" i="2"/>
  <c r="O149" i="2" s="1"/>
  <c r="N148" i="2"/>
  <c r="O148" i="2" s="1"/>
  <c r="N147" i="2"/>
  <c r="O147" i="2" s="1"/>
  <c r="N146" i="2"/>
  <c r="O146" i="2" s="1"/>
  <c r="N145" i="2"/>
  <c r="O145" i="2" s="1"/>
  <c r="N144" i="2"/>
  <c r="O144" i="2" s="1"/>
  <c r="N143" i="2"/>
  <c r="N142" i="2"/>
  <c r="O142" i="2" s="1"/>
  <c r="N141" i="2"/>
  <c r="O141" i="2" s="1"/>
  <c r="N140" i="2"/>
  <c r="O140" i="2" s="1"/>
  <c r="N139" i="2"/>
  <c r="O139" i="2" s="1"/>
  <c r="N138" i="2"/>
  <c r="O138" i="2" s="1"/>
  <c r="N137" i="2"/>
  <c r="O137" i="2" s="1"/>
  <c r="N136" i="2"/>
  <c r="O136" i="2" s="1"/>
  <c r="N135" i="2"/>
  <c r="O135" i="2" s="1"/>
  <c r="N134" i="2"/>
  <c r="O134" i="2" s="1"/>
  <c r="N133" i="2"/>
  <c r="N132" i="2"/>
  <c r="O132" i="2" s="1"/>
  <c r="N131" i="2"/>
  <c r="O131" i="2" s="1"/>
  <c r="N130" i="2"/>
  <c r="O130" i="2" s="1"/>
  <c r="N129" i="2"/>
  <c r="O129" i="2" s="1"/>
  <c r="N128" i="2"/>
  <c r="O128" i="2" s="1"/>
  <c r="N127" i="2"/>
  <c r="O127" i="2" s="1"/>
  <c r="N126" i="2"/>
  <c r="O126" i="2" s="1"/>
  <c r="N125" i="2"/>
  <c r="O125" i="2" s="1"/>
  <c r="N124" i="2"/>
  <c r="O124" i="2" s="1"/>
  <c r="N123" i="2"/>
  <c r="N122" i="2"/>
  <c r="O122" i="2" s="1"/>
  <c r="N121" i="2"/>
  <c r="O121" i="2" s="1"/>
  <c r="N120" i="2"/>
  <c r="O120" i="2" s="1"/>
  <c r="N119" i="2"/>
  <c r="O119" i="2" s="1"/>
  <c r="N118" i="2"/>
  <c r="O118" i="2" s="1"/>
  <c r="N117" i="2"/>
  <c r="O117" i="2" s="1"/>
  <c r="N116" i="2"/>
  <c r="O116" i="2" s="1"/>
  <c r="N115" i="2"/>
  <c r="O115" i="2" s="1"/>
  <c r="N114" i="2"/>
  <c r="O114" i="2" s="1"/>
  <c r="N113" i="2"/>
  <c r="N112" i="2"/>
  <c r="O112" i="2" s="1"/>
  <c r="N111" i="2"/>
  <c r="O111" i="2" s="1"/>
  <c r="N110" i="2"/>
  <c r="O110" i="2" s="1"/>
  <c r="N109" i="2"/>
  <c r="O109" i="2" s="1"/>
  <c r="N108" i="2"/>
  <c r="O108" i="2" s="1"/>
  <c r="N107" i="2"/>
  <c r="O107" i="2" s="1"/>
  <c r="N106" i="2"/>
  <c r="O106" i="2" s="1"/>
  <c r="N105" i="2"/>
  <c r="O105" i="2" s="1"/>
  <c r="N104" i="2"/>
  <c r="O104" i="2" s="1"/>
  <c r="N103" i="2"/>
  <c r="N102" i="2"/>
  <c r="O102" i="2" s="1"/>
  <c r="N101" i="2"/>
  <c r="O101" i="2" s="1"/>
  <c r="N100" i="2"/>
  <c r="O100" i="2" s="1"/>
  <c r="N99" i="2"/>
  <c r="O99" i="2" s="1"/>
  <c r="N98" i="2"/>
  <c r="O98" i="2" s="1"/>
  <c r="N97" i="2"/>
  <c r="O97" i="2" s="1"/>
  <c r="N96" i="2"/>
  <c r="O96" i="2" s="1"/>
  <c r="N95" i="2"/>
  <c r="O95" i="2" s="1"/>
  <c r="N94" i="2"/>
  <c r="O94" i="2" s="1"/>
  <c r="N93" i="2"/>
  <c r="N92" i="2"/>
  <c r="O92" i="2" s="1"/>
  <c r="N91" i="2"/>
  <c r="O91" i="2" s="1"/>
  <c r="N90" i="2"/>
  <c r="O90" i="2" s="1"/>
  <c r="N89" i="2"/>
  <c r="O89" i="2" s="1"/>
  <c r="N88" i="2"/>
  <c r="O88" i="2" s="1"/>
  <c r="N87" i="2"/>
  <c r="O87" i="2" s="1"/>
  <c r="N86" i="2"/>
  <c r="O86" i="2" s="1"/>
  <c r="N85" i="2"/>
  <c r="O85" i="2" s="1"/>
  <c r="N84" i="2"/>
  <c r="O84" i="2" s="1"/>
  <c r="N83" i="2"/>
  <c r="N82" i="2"/>
  <c r="O82" i="2" s="1"/>
  <c r="N81" i="2"/>
  <c r="O81" i="2" s="1"/>
  <c r="N80" i="2"/>
  <c r="O80" i="2" s="1"/>
  <c r="N79" i="2"/>
  <c r="O79" i="2" s="1"/>
  <c r="N78" i="2"/>
  <c r="O78" i="2" s="1"/>
  <c r="N77" i="2"/>
  <c r="O77" i="2" s="1"/>
  <c r="N76" i="2"/>
  <c r="O76" i="2" s="1"/>
  <c r="N75" i="2"/>
  <c r="O75" i="2" s="1"/>
  <c r="N74" i="2"/>
  <c r="O74" i="2" s="1"/>
  <c r="N73" i="2"/>
  <c r="N72" i="2"/>
  <c r="O72" i="2" s="1"/>
  <c r="N71" i="2"/>
  <c r="O71" i="2" s="1"/>
  <c r="N70" i="2"/>
  <c r="O70" i="2" s="1"/>
  <c r="N69" i="2"/>
  <c r="O69" i="2" s="1"/>
  <c r="N68" i="2"/>
  <c r="O68" i="2" s="1"/>
  <c r="N67" i="2"/>
  <c r="O67" i="2" s="1"/>
  <c r="N66" i="2"/>
  <c r="O66" i="2" s="1"/>
  <c r="N65" i="2"/>
  <c r="O65" i="2" s="1"/>
  <c r="N64" i="2"/>
  <c r="O64" i="2" s="1"/>
  <c r="N63" i="2"/>
  <c r="N62" i="2"/>
  <c r="O62" i="2" s="1"/>
  <c r="N61" i="2"/>
  <c r="O61" i="2" s="1"/>
  <c r="N60" i="2"/>
  <c r="O60" i="2" s="1"/>
  <c r="N59" i="2"/>
  <c r="O59" i="2" s="1"/>
  <c r="N58" i="2"/>
  <c r="O58" i="2" s="1"/>
  <c r="N57" i="2"/>
  <c r="O57" i="2" s="1"/>
  <c r="N56" i="2"/>
  <c r="O56" i="2" s="1"/>
  <c r="N55" i="2"/>
  <c r="O55" i="2" s="1"/>
  <c r="N54" i="2"/>
  <c r="O54" i="2" s="1"/>
  <c r="N53" i="2"/>
  <c r="N52" i="2"/>
  <c r="O52" i="2" s="1"/>
  <c r="N51" i="2"/>
  <c r="O51" i="2" s="1"/>
  <c r="N50" i="2"/>
  <c r="O50" i="2" s="1"/>
  <c r="N49" i="2"/>
  <c r="O49" i="2" s="1"/>
  <c r="N48" i="2"/>
  <c r="O48" i="2" s="1"/>
  <c r="N47" i="2"/>
  <c r="O47" i="2" s="1"/>
  <c r="N46" i="2"/>
  <c r="O46" i="2" s="1"/>
  <c r="N45" i="2"/>
  <c r="O45" i="2" s="1"/>
  <c r="N44" i="2"/>
  <c r="O44" i="2" s="1"/>
  <c r="N43" i="2"/>
  <c r="N42" i="2"/>
  <c r="O42" i="2" s="1"/>
  <c r="N41" i="2"/>
  <c r="O41" i="2" s="1"/>
  <c r="N40" i="2"/>
  <c r="O40" i="2" s="1"/>
  <c r="N39" i="2"/>
  <c r="O39" i="2" s="1"/>
  <c r="N38" i="2"/>
  <c r="O38" i="2" s="1"/>
  <c r="N37" i="2"/>
  <c r="O37" i="2" s="1"/>
  <c r="N36" i="2"/>
  <c r="O36" i="2" s="1"/>
  <c r="N35" i="2"/>
  <c r="O35" i="2" s="1"/>
  <c r="N34" i="2"/>
  <c r="O34" i="2" s="1"/>
  <c r="N33" i="2"/>
  <c r="N32" i="2"/>
  <c r="O32" i="2" s="1"/>
  <c r="N31" i="2"/>
  <c r="O31" i="2" s="1"/>
  <c r="N30" i="2"/>
  <c r="O30" i="2" s="1"/>
  <c r="N29" i="2"/>
  <c r="O29" i="2" s="1"/>
  <c r="N28" i="2"/>
  <c r="O28" i="2" s="1"/>
  <c r="N27" i="2"/>
  <c r="O27" i="2" s="1"/>
  <c r="N26" i="2"/>
  <c r="O26" i="2" s="1"/>
  <c r="N25" i="2"/>
  <c r="O25" i="2" s="1"/>
  <c r="N24" i="2"/>
  <c r="O24" i="2" s="1"/>
  <c r="N23" i="2"/>
  <c r="N22" i="2"/>
  <c r="O22" i="2" s="1"/>
  <c r="N21" i="2"/>
  <c r="O21" i="2" s="1"/>
  <c r="N20" i="2"/>
  <c r="O20" i="2" s="1"/>
  <c r="N19" i="2"/>
  <c r="O19" i="2" s="1"/>
  <c r="N18" i="2"/>
  <c r="O18" i="2" s="1"/>
  <c r="N17" i="2"/>
  <c r="O17" i="2" s="1"/>
  <c r="N16" i="2"/>
  <c r="O16" i="2" s="1"/>
  <c r="N15" i="2"/>
  <c r="O15" i="2" s="1"/>
  <c r="N14" i="2"/>
  <c r="O14" i="2" s="1"/>
  <c r="N13" i="2"/>
  <c r="N12" i="2"/>
  <c r="O12" i="2" s="1"/>
  <c r="N11" i="2"/>
  <c r="O11" i="2" s="1"/>
  <c r="N10" i="2"/>
  <c r="O10" i="2" s="1"/>
  <c r="N9" i="2"/>
  <c r="O9" i="2" s="1"/>
  <c r="N8" i="2"/>
  <c r="O8" i="2" s="1"/>
  <c r="N7" i="2"/>
  <c r="O7" i="2" s="1"/>
  <c r="N6" i="2"/>
  <c r="O6" i="2" s="1"/>
  <c r="N5" i="2"/>
  <c r="O5" i="2" s="1"/>
  <c r="O405" i="2" l="1"/>
</calcChain>
</file>

<file path=xl/sharedStrings.xml><?xml version="1.0" encoding="utf-8"?>
<sst xmlns="http://schemas.openxmlformats.org/spreadsheetml/2006/main" count="36927" uniqueCount="815">
  <si>
    <t>Region</t>
  </si>
  <si>
    <t>id_location</t>
  </si>
  <si>
    <t>year</t>
  </si>
  <si>
    <t>pop</t>
  </si>
  <si>
    <t>DE111</t>
  </si>
  <si>
    <t>DE112</t>
  </si>
  <si>
    <t>DE113</t>
  </si>
  <si>
    <t>DE114</t>
  </si>
  <si>
    <t>DE115</t>
  </si>
  <si>
    <t>DE116</t>
  </si>
  <si>
    <t>DE117</t>
  </si>
  <si>
    <t>DE118</t>
  </si>
  <si>
    <t>DE119</t>
  </si>
  <si>
    <t>DE11A</t>
  </si>
  <si>
    <t>DE11B</t>
  </si>
  <si>
    <t>DE11C</t>
  </si>
  <si>
    <t>DE11D</t>
  </si>
  <si>
    <t>DE121</t>
  </si>
  <si>
    <t>DE122</t>
  </si>
  <si>
    <t>DE123</t>
  </si>
  <si>
    <t>DE124</t>
  </si>
  <si>
    <t>DE125</t>
  </si>
  <si>
    <t>DE126</t>
  </si>
  <si>
    <t>DE127</t>
  </si>
  <si>
    <t>DE128</t>
  </si>
  <si>
    <t>DE129</t>
  </si>
  <si>
    <t>DE12A</t>
  </si>
  <si>
    <t>DE12B</t>
  </si>
  <si>
    <t>DE12C</t>
  </si>
  <si>
    <t>DE131</t>
  </si>
  <si>
    <t>DE132</t>
  </si>
  <si>
    <t>DE133</t>
  </si>
  <si>
    <t>DE134</t>
  </si>
  <si>
    <t>DE135</t>
  </si>
  <si>
    <t>DE136</t>
  </si>
  <si>
    <t>DE137</t>
  </si>
  <si>
    <t>DE138</t>
  </si>
  <si>
    <t>DE139</t>
  </si>
  <si>
    <t>DE13A</t>
  </si>
  <si>
    <t>DE141</t>
  </si>
  <si>
    <t>DE142</t>
  </si>
  <si>
    <t>DE143</t>
  </si>
  <si>
    <t>DE144</t>
  </si>
  <si>
    <t>DE145</t>
  </si>
  <si>
    <t>DE146</t>
  </si>
  <si>
    <t>DE147</t>
  </si>
  <si>
    <t>DE148</t>
  </si>
  <si>
    <t>DE149</t>
  </si>
  <si>
    <t>DE211</t>
  </si>
  <si>
    <t>DE212</t>
  </si>
  <si>
    <t>DE213</t>
  </si>
  <si>
    <t>DE214</t>
  </si>
  <si>
    <t>DE215</t>
  </si>
  <si>
    <t>DE216</t>
  </si>
  <si>
    <t>DE217</t>
  </si>
  <si>
    <t>DE218</t>
  </si>
  <si>
    <t>DE219</t>
  </si>
  <si>
    <t>DE21A</t>
  </si>
  <si>
    <t>DE21B</t>
  </si>
  <si>
    <t>DE21C</t>
  </si>
  <si>
    <t>DE21D</t>
  </si>
  <si>
    <t>DE21E</t>
  </si>
  <si>
    <t>DE21F</t>
  </si>
  <si>
    <t>DE21G</t>
  </si>
  <si>
    <t>DE21H</t>
  </si>
  <si>
    <t>DE21I</t>
  </si>
  <si>
    <t>DE21J</t>
  </si>
  <si>
    <t>DE21K</t>
  </si>
  <si>
    <t>DE21L</t>
  </si>
  <si>
    <t>DE21M</t>
  </si>
  <si>
    <t>DE21N</t>
  </si>
  <si>
    <t>DE221</t>
  </si>
  <si>
    <t>DE222</t>
  </si>
  <si>
    <t>DE223</t>
  </si>
  <si>
    <t>DE224</t>
  </si>
  <si>
    <t>DE225</t>
  </si>
  <si>
    <t>DE226</t>
  </si>
  <si>
    <t>DE227</t>
  </si>
  <si>
    <t>DE228</t>
  </si>
  <si>
    <t>DE229</t>
  </si>
  <si>
    <t>DE22A</t>
  </si>
  <si>
    <t>DE22B</t>
  </si>
  <si>
    <t>DE22C</t>
  </si>
  <si>
    <t>DE231</t>
  </si>
  <si>
    <t>DE232</t>
  </si>
  <si>
    <t>DE233</t>
  </si>
  <si>
    <t>DE234</t>
  </si>
  <si>
    <t>DE235</t>
  </si>
  <si>
    <t>DE236</t>
  </si>
  <si>
    <t>DE237</t>
  </si>
  <si>
    <t>DE238</t>
  </si>
  <si>
    <t>DE239</t>
  </si>
  <si>
    <t>DE23A</t>
  </si>
  <si>
    <t>DE241</t>
  </si>
  <si>
    <t>DE242</t>
  </si>
  <si>
    <t>DE243</t>
  </si>
  <si>
    <t>DE244</t>
  </si>
  <si>
    <t>DE245</t>
  </si>
  <si>
    <t>DE246</t>
  </si>
  <si>
    <t>DE247</t>
  </si>
  <si>
    <t>DE248</t>
  </si>
  <si>
    <t>DE249</t>
  </si>
  <si>
    <t>DE24A</t>
  </si>
  <si>
    <t>DE24B</t>
  </si>
  <si>
    <t>DE24C</t>
  </si>
  <si>
    <t>DE24D</t>
  </si>
  <si>
    <t>DE251</t>
  </si>
  <si>
    <t>DE252</t>
  </si>
  <si>
    <t>DE253</t>
  </si>
  <si>
    <t>DE254</t>
  </si>
  <si>
    <t>DE255</t>
  </si>
  <si>
    <t>DE256</t>
  </si>
  <si>
    <t>DE257</t>
  </si>
  <si>
    <t>DE258</t>
  </si>
  <si>
    <t>DE259</t>
  </si>
  <si>
    <t>DE25A</t>
  </si>
  <si>
    <t>DE25B</t>
  </si>
  <si>
    <t>DE25C</t>
  </si>
  <si>
    <t>DE261</t>
  </si>
  <si>
    <t>DE262</t>
  </si>
  <si>
    <t>DE263</t>
  </si>
  <si>
    <t>DE264</t>
  </si>
  <si>
    <t>DE265</t>
  </si>
  <si>
    <t>DE266</t>
  </si>
  <si>
    <t>DE267</t>
  </si>
  <si>
    <t>DE268</t>
  </si>
  <si>
    <t>DE269</t>
  </si>
  <si>
    <t>DE26A</t>
  </si>
  <si>
    <t>DE26B</t>
  </si>
  <si>
    <t>DE26C</t>
  </si>
  <si>
    <t>DE271</t>
  </si>
  <si>
    <t>DE272</t>
  </si>
  <si>
    <t>DE273</t>
  </si>
  <si>
    <t>DE274</t>
  </si>
  <si>
    <t>DE275</t>
  </si>
  <si>
    <t>DE276</t>
  </si>
  <si>
    <t>DE277</t>
  </si>
  <si>
    <t>DE278</t>
  </si>
  <si>
    <t>DE279</t>
  </si>
  <si>
    <t>DE27A</t>
  </si>
  <si>
    <t>DE27B</t>
  </si>
  <si>
    <t>DE27C</t>
  </si>
  <si>
    <t>DE27D</t>
  </si>
  <si>
    <t>DE27E</t>
  </si>
  <si>
    <t>DE300</t>
  </si>
  <si>
    <t>DE401</t>
  </si>
  <si>
    <t>DE402</t>
  </si>
  <si>
    <t>DE403</t>
  </si>
  <si>
    <t>DE404</t>
  </si>
  <si>
    <t>DE405</t>
  </si>
  <si>
    <t>DE406</t>
  </si>
  <si>
    <t>DE407</t>
  </si>
  <si>
    <t>DE408</t>
  </si>
  <si>
    <t>DE409</t>
  </si>
  <si>
    <t>DE40A</t>
  </si>
  <si>
    <t>DE40B</t>
  </si>
  <si>
    <t>DE40C</t>
  </si>
  <si>
    <t>DE40D</t>
  </si>
  <si>
    <t>DE40E</t>
  </si>
  <si>
    <t>DE40F</t>
  </si>
  <si>
    <t>DE40G</t>
  </si>
  <si>
    <t>DE40H</t>
  </si>
  <si>
    <t>DE40I</t>
  </si>
  <si>
    <t>DE501</t>
  </si>
  <si>
    <t>DE502</t>
  </si>
  <si>
    <t>DE600</t>
  </si>
  <si>
    <t>DE711</t>
  </si>
  <si>
    <t>DE712</t>
  </si>
  <si>
    <t>DE713</t>
  </si>
  <si>
    <t>DE714</t>
  </si>
  <si>
    <t>DE715</t>
  </si>
  <si>
    <t>DE716</t>
  </si>
  <si>
    <t>DE717</t>
  </si>
  <si>
    <t>DE718</t>
  </si>
  <si>
    <t>DE719</t>
  </si>
  <si>
    <t>DE71A</t>
  </si>
  <si>
    <t>DE71B</t>
  </si>
  <si>
    <t>DE71C</t>
  </si>
  <si>
    <t>DE71D</t>
  </si>
  <si>
    <t>DE71E</t>
  </si>
  <si>
    <t>DE721</t>
  </si>
  <si>
    <t>DE722</t>
  </si>
  <si>
    <t>DE723</t>
  </si>
  <si>
    <t>DE724</t>
  </si>
  <si>
    <t>DE725</t>
  </si>
  <si>
    <t>DE731</t>
  </si>
  <si>
    <t>DE732</t>
  </si>
  <si>
    <t>DE733</t>
  </si>
  <si>
    <t>DE734</t>
  </si>
  <si>
    <t>DE735</t>
  </si>
  <si>
    <t>DE736</t>
  </si>
  <si>
    <t>DE737</t>
  </si>
  <si>
    <t>DE803</t>
  </si>
  <si>
    <t>DE804</t>
  </si>
  <si>
    <t>DE80J</t>
  </si>
  <si>
    <t>DE80K</t>
  </si>
  <si>
    <t>DE80L</t>
  </si>
  <si>
    <t>DE80M</t>
  </si>
  <si>
    <t>DE80N</t>
  </si>
  <si>
    <t>DE80O</t>
  </si>
  <si>
    <t>DE911</t>
  </si>
  <si>
    <t>DE912</t>
  </si>
  <si>
    <t>DE913</t>
  </si>
  <si>
    <t>DE914</t>
  </si>
  <si>
    <t>DE916</t>
  </si>
  <si>
    <t>DE917</t>
  </si>
  <si>
    <t>DE918</t>
  </si>
  <si>
    <t>DE91A</t>
  </si>
  <si>
    <t>DE91B</t>
  </si>
  <si>
    <t>DE91C</t>
  </si>
  <si>
    <t>DE922</t>
  </si>
  <si>
    <t>DE923</t>
  </si>
  <si>
    <t>DE925</t>
  </si>
  <si>
    <t>DE926</t>
  </si>
  <si>
    <t>DE927</t>
  </si>
  <si>
    <t>DE928</t>
  </si>
  <si>
    <t>DE929</t>
  </si>
  <si>
    <t>DE931</t>
  </si>
  <si>
    <t>DE932</t>
  </si>
  <si>
    <t>DE933</t>
  </si>
  <si>
    <t>DE934</t>
  </si>
  <si>
    <t>DE935</t>
  </si>
  <si>
    <t>DE936</t>
  </si>
  <si>
    <t>DE937</t>
  </si>
  <si>
    <t>DE938</t>
  </si>
  <si>
    <t>DE939</t>
  </si>
  <si>
    <t>DE93A</t>
  </si>
  <si>
    <t>DE93B</t>
  </si>
  <si>
    <t>DE941</t>
  </si>
  <si>
    <t>DE942</t>
  </si>
  <si>
    <t>DE943</t>
  </si>
  <si>
    <t>DE944</t>
  </si>
  <si>
    <t>DE945</t>
  </si>
  <si>
    <t>DE946</t>
  </si>
  <si>
    <t>DE947</t>
  </si>
  <si>
    <t>DE948</t>
  </si>
  <si>
    <t>DE949</t>
  </si>
  <si>
    <t>DE94A</t>
  </si>
  <si>
    <t>DE94B</t>
  </si>
  <si>
    <t>DE94C</t>
  </si>
  <si>
    <t>DE94D</t>
  </si>
  <si>
    <t>DE94E</t>
  </si>
  <si>
    <t>DE94F</t>
  </si>
  <si>
    <t>DE94G</t>
  </si>
  <si>
    <t>DE94H</t>
  </si>
  <si>
    <t>DEA11</t>
  </si>
  <si>
    <t>DEA12</t>
  </si>
  <si>
    <t>DEA13</t>
  </si>
  <si>
    <t>DEA14</t>
  </si>
  <si>
    <t>DEA15</t>
  </si>
  <si>
    <t>DEA16</t>
  </si>
  <si>
    <t>DEA17</t>
  </si>
  <si>
    <t>DEA18</t>
  </si>
  <si>
    <t>DEA19</t>
  </si>
  <si>
    <t>DEA1A</t>
  </si>
  <si>
    <t>DEA1B</t>
  </si>
  <si>
    <t>DEA1C</t>
  </si>
  <si>
    <t>DEA1D</t>
  </si>
  <si>
    <t>DEA1E</t>
  </si>
  <si>
    <t>DEA1F</t>
  </si>
  <si>
    <t>DEA22</t>
  </si>
  <si>
    <t>DEA23</t>
  </si>
  <si>
    <t>DEA24</t>
  </si>
  <si>
    <t>DEA26</t>
  </si>
  <si>
    <t>DEA27</t>
  </si>
  <si>
    <t>DEA28</t>
  </si>
  <si>
    <t>DEA29</t>
  </si>
  <si>
    <t>DEA2A</t>
  </si>
  <si>
    <t>DEA2B</t>
  </si>
  <si>
    <t>DEA2C</t>
  </si>
  <si>
    <t>DEA2D</t>
  </si>
  <si>
    <t>DEA31</t>
  </si>
  <si>
    <t>DEA32</t>
  </si>
  <si>
    <t>DEA33</t>
  </si>
  <si>
    <t>DEA34</t>
  </si>
  <si>
    <t>DEA35</t>
  </si>
  <si>
    <t>DEA36</t>
  </si>
  <si>
    <t>DEA37</t>
  </si>
  <si>
    <t>DEA38</t>
  </si>
  <si>
    <t>DEA41</t>
  </si>
  <si>
    <t>DEA42</t>
  </si>
  <si>
    <t>DEA43</t>
  </si>
  <si>
    <t>DEA44</t>
  </si>
  <si>
    <t>DEA45</t>
  </si>
  <si>
    <t>DEA46</t>
  </si>
  <si>
    <t>DEA47</t>
  </si>
  <si>
    <t>DEA51</t>
  </si>
  <si>
    <t>DEA52</t>
  </si>
  <si>
    <t>DEA53</t>
  </si>
  <si>
    <t>DEA54</t>
  </si>
  <si>
    <t>DEA55</t>
  </si>
  <si>
    <t>DEA56</t>
  </si>
  <si>
    <t>DEA57</t>
  </si>
  <si>
    <t>DEA58</t>
  </si>
  <si>
    <t>DEA59</t>
  </si>
  <si>
    <t>DEA5A</t>
  </si>
  <si>
    <t>DEA5B</t>
  </si>
  <si>
    <t>DEA5C</t>
  </si>
  <si>
    <t>DEB11</t>
  </si>
  <si>
    <t>DEB12</t>
  </si>
  <si>
    <t>DEB13</t>
  </si>
  <si>
    <t>DEB14</t>
  </si>
  <si>
    <t>DEB15</t>
  </si>
  <si>
    <t>DEB17</t>
  </si>
  <si>
    <t>DEB18</t>
  </si>
  <si>
    <t>DEB1A</t>
  </si>
  <si>
    <t>DEB1B</t>
  </si>
  <si>
    <t>DEB1C</t>
  </si>
  <si>
    <t>DEB1D</t>
  </si>
  <si>
    <t>DEB21</t>
  </si>
  <si>
    <t>DEB22</t>
  </si>
  <si>
    <t>DEB23</t>
  </si>
  <si>
    <t>DEB24</t>
  </si>
  <si>
    <t>DEB25</t>
  </si>
  <si>
    <t>DEB31</t>
  </si>
  <si>
    <t>DEB32</t>
  </si>
  <si>
    <t>DEB33</t>
  </si>
  <si>
    <t>DEB34</t>
  </si>
  <si>
    <t>DEB35</t>
  </si>
  <si>
    <t>DEB36</t>
  </si>
  <si>
    <t>DEB37</t>
  </si>
  <si>
    <t>DEB38</t>
  </si>
  <si>
    <t>DEB39</t>
  </si>
  <si>
    <t>DEB3A</t>
  </si>
  <si>
    <t>DEB3B</t>
  </si>
  <si>
    <t>DEB3C</t>
  </si>
  <si>
    <t>DEB3D</t>
  </si>
  <si>
    <t>DEB3E</t>
  </si>
  <si>
    <t>DEB3F</t>
  </si>
  <si>
    <t>DEB3G</t>
  </si>
  <si>
    <t>DEB3H</t>
  </si>
  <si>
    <t>DEB3I</t>
  </si>
  <si>
    <t>DEB3J</t>
  </si>
  <si>
    <t>DEB3K</t>
  </si>
  <si>
    <t>DEC01</t>
  </si>
  <si>
    <t>DEC02</t>
  </si>
  <si>
    <t>DEC03</t>
  </si>
  <si>
    <t>DEC04</t>
  </si>
  <si>
    <t>DEC05</t>
  </si>
  <si>
    <t>DEC06</t>
  </si>
  <si>
    <t>DED21</t>
  </si>
  <si>
    <t>DED2C</t>
  </si>
  <si>
    <t>DED2D</t>
  </si>
  <si>
    <t>DED2E</t>
  </si>
  <si>
    <t>DED2F</t>
  </si>
  <si>
    <t>DED41</t>
  </si>
  <si>
    <t>DED42</t>
  </si>
  <si>
    <t>DED43</t>
  </si>
  <si>
    <t>DED44</t>
  </si>
  <si>
    <t>DED45</t>
  </si>
  <si>
    <t>DED51</t>
  </si>
  <si>
    <t>DED52</t>
  </si>
  <si>
    <t>DED53</t>
  </si>
  <si>
    <t>DEE01</t>
  </si>
  <si>
    <t>DEE02</t>
  </si>
  <si>
    <t>DEE03</t>
  </si>
  <si>
    <t>DEE04</t>
  </si>
  <si>
    <t>DEE05</t>
  </si>
  <si>
    <t>DEE06</t>
  </si>
  <si>
    <t>DEE07</t>
  </si>
  <si>
    <t>DEE08</t>
  </si>
  <si>
    <t>DEE09</t>
  </si>
  <si>
    <t>DEE0A</t>
  </si>
  <si>
    <t>DEE0B</t>
  </si>
  <si>
    <t>DEE0C</t>
  </si>
  <si>
    <t>DEE0D</t>
  </si>
  <si>
    <t>DEE0E</t>
  </si>
  <si>
    <t>DEF01</t>
  </si>
  <si>
    <t>DEF02</t>
  </si>
  <si>
    <t>DEF03</t>
  </si>
  <si>
    <t>DEF04</t>
  </si>
  <si>
    <t>DEF05</t>
  </si>
  <si>
    <t>DEF06</t>
  </si>
  <si>
    <t>DEF07</t>
  </si>
  <si>
    <t>DEF08</t>
  </si>
  <si>
    <t>DEF09</t>
  </si>
  <si>
    <t>DEF0A</t>
  </si>
  <si>
    <t>DEF0B</t>
  </si>
  <si>
    <t>DEF0C</t>
  </si>
  <si>
    <t>DEF0D</t>
  </si>
  <si>
    <t>DEF0E</t>
  </si>
  <si>
    <t>DEF0F</t>
  </si>
  <si>
    <t>DEG01</t>
  </si>
  <si>
    <t>DEG02</t>
  </si>
  <si>
    <t>DEG03</t>
  </si>
  <si>
    <t>DEG04</t>
  </si>
  <si>
    <t>DEG05</t>
  </si>
  <si>
    <t>DEG06</t>
  </si>
  <si>
    <t>DEG07</t>
  </si>
  <si>
    <t>DEG09</t>
  </si>
  <si>
    <t>DEG0A</t>
  </si>
  <si>
    <t>DEG0B</t>
  </si>
  <si>
    <t>DEG0C</t>
  </si>
  <si>
    <t>DEG0D</t>
  </si>
  <si>
    <t>DEG0E</t>
  </si>
  <si>
    <t>DEG0F</t>
  </si>
  <si>
    <t>DEG0G</t>
  </si>
  <si>
    <t>DEG0H</t>
  </si>
  <si>
    <t>DEG0I</t>
  </si>
  <si>
    <t>DEG0J</t>
  </si>
  <si>
    <t>DEG0K</t>
  </si>
  <si>
    <t>DEG0L</t>
  </si>
  <si>
    <t>DEG0M</t>
  </si>
  <si>
    <t>DEG0N</t>
  </si>
  <si>
    <t>DEG0P</t>
  </si>
  <si>
    <t>Row Labels</t>
  </si>
  <si>
    <t>Grand Total</t>
  </si>
  <si>
    <t>Column Labels</t>
  </si>
  <si>
    <t>Sum of pop</t>
  </si>
  <si>
    <t>id_region</t>
  </si>
  <si>
    <t>name</t>
  </si>
  <si>
    <t>NUTS_Code</t>
  </si>
  <si>
    <t>Stuttgart, Stadtkreis</t>
  </si>
  <si>
    <t>Böblingen</t>
  </si>
  <si>
    <t>Esslingen</t>
  </si>
  <si>
    <t>Göppingen</t>
  </si>
  <si>
    <t>Ludwigsburg</t>
  </si>
  <si>
    <t>Rems-Murr-Kreis</t>
  </si>
  <si>
    <t>Heilbronn, Stadtkreis</t>
  </si>
  <si>
    <t>Heilbronn, Landkreis</t>
  </si>
  <si>
    <t>Hohenlohekreis</t>
  </si>
  <si>
    <t>Schwäbisch Hall</t>
  </si>
  <si>
    <t>Main-Tauber-Kreis</t>
  </si>
  <si>
    <t>Heidenheim</t>
  </si>
  <si>
    <t>Ostalbkreis</t>
  </si>
  <si>
    <t>Baden-Baden, Stadtkreis</t>
  </si>
  <si>
    <t>Karlsruhe, Stadtkreis</t>
  </si>
  <si>
    <t>Karlsruhe, Landkreis</t>
  </si>
  <si>
    <t>Rastatt</t>
  </si>
  <si>
    <t>Heidelberg, Stadtkreis</t>
  </si>
  <si>
    <t>Mannheim, Stadtkreis</t>
  </si>
  <si>
    <t>Neckar-Odenwald-Kreis</t>
  </si>
  <si>
    <t>Rhein-Neckar-Kreis</t>
  </si>
  <si>
    <t>Pforzheim, Stadtkreis</t>
  </si>
  <si>
    <t>Calw</t>
  </si>
  <si>
    <t>Enzkreis</t>
  </si>
  <si>
    <t>Freudenstadt</t>
  </si>
  <si>
    <t>Freiburg im Breisgau, Stadtkreis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</si>
  <si>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</si>
  <si>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</si>
  <si>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</si>
  <si>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</si>
  <si>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</si>
  <si>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</si>
  <si>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</si>
  <si>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Lörrach</t>
  </si>
  <si>
    <t>Waldshut</t>
  </si>
  <si>
    <t>Reutlingen</t>
  </si>
  <si>
    <t>Tübingen, Landkreis</t>
  </si>
  <si>
    <t>Zollernalbkreis</t>
  </si>
  <si>
    <t>Ulm, Stadtkreis</t>
  </si>
  <si>
    <t>Alb-Donau-Kreis</t>
  </si>
  <si>
    <t>Biberach</t>
  </si>
  <si>
    <t>Bodenseekreis</t>
  </si>
  <si>
    <t>Ravensburg</t>
  </si>
  <si>
    <t>Sigmaringen</t>
  </si>
  <si>
    <t>Ingolstadt, Kreisfreie Stadt</t>
  </si>
  <si>
    <t>München, Kreisfreie Stadt</t>
  </si>
  <si>
    <t>Rosenheim, Kreisfreie Stadt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</si>
  <si>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</si>
  <si>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</si>
  <si>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</si>
  <si>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</si>
  <si>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</si>
  <si>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</si>
  <si>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</si>
  <si>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</si>
  <si>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</si>
  <si>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</si>
  <si>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</si>
  <si>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</si>
  <si>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 Inn</t>
  </si>
  <si>
    <t>München, Landkreis</t>
  </si>
  <si>
    <t>Neuburg-Schrobenhausen</t>
  </si>
  <si>
    <t>Pfaffenhofen a. d. Ilm</t>
  </si>
  <si>
    <t>Rosenheim, Landkreis</t>
  </si>
  <si>
    <t>Starnberg</t>
  </si>
  <si>
    <t>Traunstein</t>
  </si>
  <si>
    <t>Weilheim-Schongau</t>
  </si>
  <si>
    <t>Landshut, Kreisfreie Stadt</t>
  </si>
  <si>
    <t>Passau, Kreisfreie Stadt</t>
  </si>
  <si>
    <t>Straubing, Kreisfreie Stadt</t>
  </si>
  <si>
    <t>Deggendorf</t>
  </si>
  <si>
    <t>Freyung-Grafenau</t>
  </si>
  <si>
    <t>Kelheim</t>
  </si>
  <si>
    <t>Landshut, Landkreis</t>
  </si>
  <si>
    <t>Passau, Landkreis</t>
  </si>
  <si>
    <t>Regen</t>
  </si>
  <si>
    <t>Rottal-Inn</t>
  </si>
  <si>
    <t>Straubing-Bogen</t>
  </si>
  <si>
    <t>Dingolfing-Landau</t>
  </si>
  <si>
    <t>Amberg, Kreisfreie Stadt</t>
  </si>
  <si>
    <t>Regensburg, Kreisfreie Stadt</t>
  </si>
  <si>
    <t>Weiden i. d. Opf, Kreisfreie Stadt</t>
  </si>
  <si>
    <t>Amberg-Sulzbach</t>
  </si>
  <si>
    <t>Cham</t>
  </si>
  <si>
    <t>Neumarkt i. d. OPf.</t>
  </si>
  <si>
    <t>Neustadt a. d. Waldnaab</t>
  </si>
  <si>
    <t>Regensburg, Landkreis</t>
  </si>
  <si>
    <t>Schwandorf</t>
  </si>
  <si>
    <t>Tirschenreuth</t>
  </si>
  <si>
    <t>Bamberg, Kreisfreie Stadt</t>
  </si>
  <si>
    <t>Bayreuth, Kreisfreie Stadt</t>
  </si>
  <si>
    <t>Coburg, Kreisfreie Stadt</t>
  </si>
  <si>
    <t>Hof, Kreisfreie Stadt</t>
  </si>
  <si>
    <t>Bamberg, Landkreis</t>
  </si>
  <si>
    <t>Bayreuth, Landkreis</t>
  </si>
  <si>
    <t>Coburg, Landkreis</t>
  </si>
  <si>
    <t>Forchheim</t>
  </si>
  <si>
    <t>Hof, Landkreis</t>
  </si>
  <si>
    <t>Kronach</t>
  </si>
  <si>
    <t>Kulmbach</t>
  </si>
  <si>
    <t>Lichtenfels</t>
  </si>
  <si>
    <t>Wunsiedel i. Fichtelgebirge</t>
  </si>
  <si>
    <t>Ansbach, Kreisfreie Stadt</t>
  </si>
  <si>
    <t>Erlangen, Kreisfreie Stadt</t>
  </si>
  <si>
    <t>Fürth, Kreisfreie Stadt</t>
  </si>
  <si>
    <t>Nürnberg, Kreisfreie Stadt</t>
  </si>
  <si>
    <t>Schwabach, Kreisfreie Stadt</t>
  </si>
  <si>
    <t>Ansbach, Landkreis</t>
  </si>
  <si>
    <t>Erlangen-Höchstadt</t>
  </si>
  <si>
    <t>Fürth, Landkreis</t>
  </si>
  <si>
    <t>Nürnberger Land</t>
  </si>
  <si>
    <t>Neustadt a. d. Aisch-Bad Windsheim</t>
  </si>
  <si>
    <t>Roth</t>
  </si>
  <si>
    <t>Weißenburg-Gunzenhausen</t>
  </si>
  <si>
    <t>Aschaffenburg, Kreisfreie Stadt</t>
  </si>
  <si>
    <t>Schweinfurt, Kreisfreie Stadt</t>
  </si>
  <si>
    <t>Würzburg, Kreisfreie Stadt</t>
  </si>
  <si>
    <t>Aschaffenburg, Landkreis</t>
  </si>
  <si>
    <t>Bad Kissingen</t>
  </si>
  <si>
    <t>Rhön-Grabfeld</t>
  </si>
  <si>
    <t>Haßberge</t>
  </si>
  <si>
    <t>Kitzingen</t>
  </si>
  <si>
    <t>Miltenberg</t>
  </si>
  <si>
    <t>Main-Spessart</t>
  </si>
  <si>
    <t>Schweinfurt, Landkreis</t>
  </si>
  <si>
    <t>Würzburg, Landkreis</t>
  </si>
  <si>
    <t>Augsburg, Kreisfreie Stadt</t>
  </si>
  <si>
    <t>Kaufbeuren, Kreisfreie Stadt</t>
  </si>
  <si>
    <t>Kempten (Allgäu), Kreisfreie Stadt</t>
  </si>
  <si>
    <t>Memmingen, Kreisfreie Stadt</t>
  </si>
  <si>
    <t>Aichach-Friedberg</t>
  </si>
  <si>
    <t>Augsburg, Landkreis</t>
  </si>
  <si>
    <t>Dillingen a.d. Donau</t>
  </si>
  <si>
    <t>Günzburg</t>
  </si>
  <si>
    <t>Neu-Ulm</t>
  </si>
  <si>
    <t>Lindau (Bodensee)</t>
  </si>
  <si>
    <t>Ostallgäu</t>
  </si>
  <si>
    <t>Unterallgäu</t>
  </si>
  <si>
    <t>Donau-Ries</t>
  </si>
  <si>
    <t>Oberallgäu</t>
  </si>
  <si>
    <t>Berlin</t>
  </si>
  <si>
    <t>Brandenburg an der Havel, Kreisfreie Stadt</t>
  </si>
  <si>
    <t>Cottbus, Kreisfreie Stadt</t>
  </si>
  <si>
    <t>Frankfurt (Oder), Kreisfreie Stadt</t>
  </si>
  <si>
    <t>Potsdam, Kreisfreie Stadt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</si>
  <si>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</si>
  <si>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</si>
  <si>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</si>
  <si>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</si>
  <si>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</si>
  <si>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</si>
  <si>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</si>
  <si>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</si>
  <si>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</si>
  <si>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</si>
  <si>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</si>
  <si>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</si>
  <si>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</si>
  <si>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</si>
  <si>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Bremen, Kreisfreie Stadt</t>
  </si>
  <si>
    <t>Bremerhaven, Kreisfreie Stadt</t>
  </si>
  <si>
    <t>Hamburg</t>
  </si>
  <si>
    <t>Darmstadt, Kreisfreie Stadt</t>
  </si>
  <si>
    <t>Frankfurt am Main, Kreisfreie Stadt</t>
  </si>
  <si>
    <t>Offenbach am Main, Kreisfreie Stadt</t>
  </si>
  <si>
    <t>Wiesbaden, Kreisfreie Stadt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</si>
  <si>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</si>
  <si>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</si>
  <si>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</si>
  <si>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</si>
  <si>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</si>
  <si>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</si>
  <si>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</si>
  <si>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Offenbach, Landkreis</t>
  </si>
  <si>
    <t>Rheingau-Taunus-Kreis</t>
  </si>
  <si>
    <t>Wetteraukreis</t>
  </si>
  <si>
    <t>Gießen, Landkreis</t>
  </si>
  <si>
    <t>Lahn-Dill-Kreis</t>
  </si>
  <si>
    <t>Limburg-Weilburg</t>
  </si>
  <si>
    <t>Marburg-Biedenkopf</t>
  </si>
  <si>
    <t>Vogelsbergkreis</t>
  </si>
  <si>
    <t>Kassel, Kreisfreie Stadt</t>
  </si>
  <si>
    <t>Fulda</t>
  </si>
  <si>
    <t>Hersfeld-Rotenburg</t>
  </si>
  <si>
    <t>Kassel, Landkreis</t>
  </si>
  <si>
    <t>Schwalm-Eder-Kreis</t>
  </si>
  <si>
    <t>Waldeck-Frankenberg</t>
  </si>
  <si>
    <t>Werra-Meißner-Kreis</t>
  </si>
  <si>
    <t>Rostock, Kreisfreie Stadt</t>
  </si>
  <si>
    <t>Schwerin, Kreisfreie Stadt</t>
  </si>
  <si>
    <t>Mecklenburgische Seenplatte</t>
  </si>
  <si>
    <t>Landkreis Rostock</t>
  </si>
  <si>
    <t>Vorpommern-Rügen</t>
  </si>
  <si>
    <t>Nordwestmecklenburg</t>
  </si>
  <si>
    <t>Vorpommern-Greifswald</t>
  </si>
  <si>
    <t>Ludwigslust-Parchim</t>
  </si>
  <si>
    <t>Braunschweig, Kreisfreie Stadt</t>
  </si>
  <si>
    <t>Salzgitter, Kreisfreie Stadt</t>
  </si>
  <si>
    <t>Wolfsburg, Kreisfreie Stadt</t>
  </si>
  <si>
    <t>Gifhorn</t>
  </si>
  <si>
    <t>Goslar</t>
  </si>
  <si>
    <t>Helmstedt</t>
  </si>
  <si>
    <t>Northeim</t>
  </si>
  <si>
    <t>Peine</t>
  </si>
  <si>
    <t>Wolfenbüttel</t>
  </si>
  <si>
    <t>Göttingen</t>
  </si>
  <si>
    <t>Diepholz</t>
  </si>
  <si>
    <t>Hameln-Pyrmont</t>
  </si>
  <si>
    <t>Hildesheim</t>
  </si>
  <si>
    <t>Holzminden</t>
  </si>
  <si>
    <t>Nienburg (Weser)</t>
  </si>
  <si>
    <t>Schaumburg</t>
  </si>
  <si>
    <t>Region Hannover</t>
  </si>
  <si>
    <t>Celle</t>
  </si>
  <si>
    <t>Cuxhaven</t>
  </si>
  <si>
    <t>Harburg</t>
  </si>
  <si>
    <t>Lüchow-Dannenberg</t>
  </si>
  <si>
    <t>Lüneburg, Landkreis</t>
  </si>
  <si>
    <t>Osterholz</t>
  </si>
  <si>
    <t>Rotenburg (Wümme)</t>
  </si>
  <si>
    <t>Heidekreis</t>
  </si>
  <si>
    <t>Stade</t>
  </si>
  <si>
    <t>Uelzen</t>
  </si>
  <si>
    <t>Verden</t>
  </si>
  <si>
    <t>Delmenhorst, Kreisfreie Stadt</t>
  </si>
  <si>
    <t>Emden, Kreisfreie Stadt</t>
  </si>
  <si>
    <t>Oldenburg (Oldenburg), Kreisfreie Stadt</t>
  </si>
  <si>
    <t>Osnabrück, Kreisfreie Stadt</t>
  </si>
  <si>
    <t>Wilhelmshaven, Kreisfreie Stadt</t>
  </si>
  <si>
    <t>Ammerland</t>
  </si>
  <si>
    <t>Aurich</t>
  </si>
  <si>
    <t>Cloppenburg</t>
  </si>
  <si>
    <t>Emsland</t>
  </si>
  <si>
    <t>Friesland (DE)</t>
  </si>
  <si>
    <t>Grafschaft Bentheim</t>
  </si>
  <si>
    <t>Leer</t>
  </si>
  <si>
    <t>Oldenburg, Landkreis</t>
  </si>
  <si>
    <t>Osnabrück, Landkreis</t>
  </si>
  <si>
    <t>Vechta</t>
  </si>
  <si>
    <t>Wesermarsch</t>
  </si>
  <si>
    <t>Wittmund</t>
  </si>
  <si>
    <t>Düsseldorf, Kreisfreie Stadt</t>
  </si>
  <si>
    <t>Duisburg, Kreisfreie Stadt</t>
  </si>
  <si>
    <t>Essen, Kreisfreie Stadt</t>
  </si>
  <si>
    <t>Krefeld, Kreisfreie Stadt</t>
  </si>
  <si>
    <t>Mönchengladbach, Kreisfreie Stadt</t>
  </si>
  <si>
    <t>Mülheim an der Ruhr, Kreisfreie Stadt</t>
  </si>
  <si>
    <t>Oberhausen, Kreisfreie Stadt</t>
  </si>
  <si>
    <t>Remscheid, Kreisfreie Stadt</t>
  </si>
  <si>
    <t>Solingen, Kreisfreie Stadt</t>
  </si>
  <si>
    <t>Wuppertal, Kreisfreie Stadt</t>
  </si>
  <si>
    <t>Kleve</t>
  </si>
  <si>
    <t>Mettmann</t>
  </si>
  <si>
    <t>Rhein-Kreis Neuss</t>
  </si>
  <si>
    <t>Viersen</t>
  </si>
  <si>
    <t>Wesel</t>
  </si>
  <si>
    <t>Bonn, Kreisfreie Stadt</t>
  </si>
  <si>
    <t>Köln, Kreisfreie Stadt</t>
  </si>
  <si>
    <t>Leverkusen, Kreisfreie Stadt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</si>
  <si>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</si>
  <si>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</si>
  <si>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</si>
  <si>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</si>
  <si>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</si>
  <si>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</si>
  <si>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</si>
  <si>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Städteregion Aachen</t>
  </si>
  <si>
    <t>Bottrop, Kreisfreie Stadt</t>
  </si>
  <si>
    <t>Gelsenkirchen, Kreisfreie Stadt</t>
  </si>
  <si>
    <t>Münster, Kreisfreie Stadt</t>
  </si>
  <si>
    <t>Borken</t>
  </si>
  <si>
    <t>Coesfeld</t>
  </si>
  <si>
    <t>Recklinghausen</t>
  </si>
  <si>
    <t>Steinfurt</t>
  </si>
  <si>
    <t>Warendorf</t>
  </si>
  <si>
    <t>Bielefeld, Kreisfreie Stadt</t>
  </si>
  <si>
    <t>Gütersloh</t>
  </si>
  <si>
    <t>Herford</t>
  </si>
  <si>
    <t>Höxter</t>
  </si>
  <si>
    <t>Lippe</t>
  </si>
  <si>
    <t>Minden-Lübbecke</t>
  </si>
  <si>
    <t>Paderborn</t>
  </si>
  <si>
    <t>Bochum, Kreisfreie Stadt</t>
  </si>
  <si>
    <t>Dortmund, Kreisfreie Stadt</t>
  </si>
  <si>
    <t>Hagen, Kreisfreie Stadt</t>
  </si>
  <si>
    <t>Hamm, Kreisfreie Stadt</t>
  </si>
  <si>
    <t>Herne, Kreisfreie Stadt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</si>
  <si>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</si>
  <si>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</si>
  <si>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</si>
  <si>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</si>
  <si>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</si>
  <si>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</si>
  <si>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</si>
  <si>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Koblenz, Kreisfreie Stadt</t>
  </si>
  <si>
    <t>Ahrweiler</t>
  </si>
  <si>
    <t>Altenkirchen (Westerwald)</t>
  </si>
  <si>
    <t>Bad Kreuznach</t>
  </si>
  <si>
    <t>Birkenfeld</t>
  </si>
  <si>
    <t>Mayen-Koblenz</t>
  </si>
  <si>
    <t>Neuwied</t>
  </si>
  <si>
    <t>Rhein-Lahn-Kreis</t>
  </si>
  <si>
    <t>Westerwaldkreis</t>
  </si>
  <si>
    <t>Cochem-Zell</t>
  </si>
  <si>
    <t>Rhein-Hunsrück-Kreis</t>
  </si>
  <si>
    <t>Trier, Kreisfreie Stadt</t>
  </si>
  <si>
    <t>Bernkastel-Wittlich</t>
  </si>
  <si>
    <t>Eifelkreis Bitburg-Prüm</t>
  </si>
  <si>
    <t>Vulkaneifel</t>
  </si>
  <si>
    <t>Trier-Saarburg</t>
  </si>
  <si>
    <t>Frankenthal (Pfalz), Kreisfreie Stadt</t>
  </si>
  <si>
    <t>Kaiserslautern, Kreisfreie Stadt</t>
  </si>
  <si>
    <t>Landau in der Pfalz, Kreisfreie Stadt</t>
  </si>
  <si>
    <t>Ludwigshafen am Rhein, Kreisfreie Stadt</t>
  </si>
  <si>
    <t>Mainz, Kreisfreie Stadt</t>
  </si>
  <si>
    <t>Neustadt an der Weinstraße, Kreisfreie Stadt</t>
  </si>
  <si>
    <t>Pirmasens, Kreisfreie Stadt</t>
  </si>
  <si>
    <t>Speyer, Kreisfreie Stadt</t>
  </si>
  <si>
    <t>Worms, Kreisfreie Stadt</t>
  </si>
  <si>
    <t>Zweibrücken, Kreisfreie Stadt</t>
  </si>
  <si>
    <t>Alzey-Worms</t>
  </si>
  <si>
    <t>Bad Dürkheim</t>
  </si>
  <si>
    <t>Donnersbergkreis</t>
  </si>
  <si>
    <t>Germersheim</t>
  </si>
  <si>
    <t>Kaiserslautern, Landkreis</t>
  </si>
  <si>
    <t>Kusel</t>
  </si>
  <si>
    <t>Südliche Weinstraße</t>
  </si>
  <si>
    <t>Rhein-Pfalz-Kreis</t>
  </si>
  <si>
    <t>Mainz-Bingen</t>
  </si>
  <si>
    <t>Südwestpfalz</t>
  </si>
  <si>
    <t>Regionalverband Saarbrücken</t>
  </si>
  <si>
    <t>Merzig-Wadern</t>
  </si>
  <si>
    <t>Neunkirchen</t>
  </si>
  <si>
    <t>Saarlouis</t>
  </si>
  <si>
    <t>Saarpfalz-Kreis</t>
  </si>
  <si>
    <t>St. Wendel</t>
  </si>
  <si>
    <t>Dresden, Kreisfreie Stadt</t>
  </si>
  <si>
    <t>Bautzen</t>
  </si>
  <si>
    <t>Görlitz</t>
  </si>
  <si>
    <t>Meißen</t>
  </si>
  <si>
    <t>Sächsische Schweiz-Osterzgebirge</t>
  </si>
  <si>
    <t>Chemnitz, Kreisfreie Stadt</t>
  </si>
  <si>
    <t>Erzgebirgskreis</t>
  </si>
  <si>
    <t>Mittelsachsen</t>
  </si>
  <si>
    <t>Vogtlandkreis</t>
  </si>
  <si>
    <t>Zwickau</t>
  </si>
  <si>
    <t>Leipzig, Kreisfreie Stadt</t>
  </si>
  <si>
    <t>Leipzig</t>
  </si>
  <si>
    <t>Nordsachsen</t>
  </si>
  <si>
    <t>Dessau-Roßlau, Kreisfreie Stadt</t>
  </si>
  <si>
    <t>Halle (Saale), Kreisfreie Stadt</t>
  </si>
  <si>
    <t>Magdeburg, Kreisfreie Stadt</t>
  </si>
  <si>
    <t>Altmarkkreis Salzwedel</t>
  </si>
  <si>
    <t>Anhalt-Bitterfeld</t>
  </si>
  <si>
    <t>Jerichower Land</t>
  </si>
  <si>
    <t>Börde</t>
  </si>
  <si>
    <t>Burgenlandkreis</t>
  </si>
  <si>
    <t>Harz</t>
  </si>
  <si>
    <t>Mansfeld-Südharz</t>
  </si>
  <si>
    <t>Saalekreis</t>
  </si>
  <si>
    <t>Salzlandkreis</t>
  </si>
  <si>
    <t>Stendal</t>
  </si>
  <si>
    <t>Wittenberg</t>
  </si>
  <si>
    <t>Flensburg, Kreisfreie Stadt</t>
  </si>
  <si>
    <t>Kiel, Kreisfreie Stadt</t>
  </si>
  <si>
    <t>Lübeck, Kreisfreie Stadt</t>
  </si>
  <si>
    <t>Neumünster, Kreisfreie Stadt</t>
  </si>
  <si>
    <t>Dithmarschen</t>
  </si>
  <si>
    <t>Herzogtum Lauenburg</t>
  </si>
  <si>
    <t>Nordfriesland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</si>
  <si>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</si>
  <si>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</si>
  <si>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</si>
  <si>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</si>
  <si>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</si>
  <si>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</si>
  <si>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</si>
  <si>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</si>
  <si>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Erfurt, Kreisfreie Stadt</t>
  </si>
  <si>
    <t>Gera, Kreisfreie Stadt</t>
  </si>
  <si>
    <t>Jena, Kreisfreie Stadt</t>
  </si>
  <si>
    <t>Suhl, Kreisfreie Stadt</t>
  </si>
  <si>
    <t>Weimar, Kreisfreie Stadt</t>
  </si>
  <si>
    <t>Eichsfeld</t>
  </si>
  <si>
    <t>Nordhausen</t>
  </si>
  <si>
    <t>Unstrut-Hainich-Kreis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</si>
  <si>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</si>
  <si>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</si>
  <si>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</si>
  <si>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</si>
  <si>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</si>
  <si>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</si>
  <si>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</si>
  <si>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</si>
  <si>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</si>
  <si>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</si>
  <si>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</si>
  <si>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</si>
  <si>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</si>
  <si>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Eisenach, Kreisfreie Stadt</t>
  </si>
  <si>
    <t>Wartburgkreis</t>
  </si>
  <si>
    <t>pop_census_2021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</si>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</sst>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3" fillId="3" borderId="2" xfId="0" applyFont="1" applyFill="1" applyBorder="1"/>
    <xf numFmtId="0" fontId="3" fillId="3" borderId="3" xfId="0" applyFont="1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2" xfId="0" applyBorder="1"/>
    <xf numFmtId="0" fontId="0" fillId="0" borderId="3" xfId="0" applyBorder="1"/>
    <xf numFmtId="9" fontId="0" fillId="0" borderId="0" xfId="1" applyFont="1"/>
    <xf numFmtId="10" fontId="0" fillId="0" borderId="0" xfId="0" applyNumberFormat="1"/>
    <xf numFmtId="1" fontId="0" fillId="0" borderId="0" xfId="0" applyNumberFormat="1"/>
  </cellXfs>
  <cellStyles count="2">
    <cellStyle name="Normal" xfId="0" builtinId="0"/>
    <cellStyle name="Per cent" xfId="1" builtinId="5"/>
  </cellStyles>
  <dxfs count="7">
    <dxf>
      <numFmt numFmtId="1" formatCode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ongminyu/Documents/Code/3E/GHS/results/pop_smod_1000/POP_CENSUS2021.xlsx" TargetMode="External"/><Relationship Id="rId1" Type="http://schemas.openxmlformats.org/officeDocument/2006/relationships/externalLinkPath" Target="/Users/songminyu/Documents/Code/3E/GHS/results/pop_smod_1000/POP_CENSUS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stat_cens_21agr3"/>
      <sheetName val="DE"/>
      <sheetName val="POP_CENSUS2021"/>
    </sheetNames>
    <sheetDataSet>
      <sheetData sheetId="0" refreshError="1"/>
      <sheetData sheetId="1"/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19.005681134258" createdVersion="8" refreshedVersion="8" minRefreshableVersion="3" recordCount="33684" xr:uid="{67C15316-813E-2A4F-8741-3AA123149E48}">
  <cacheSource type="worksheet">
    <worksheetSource name="Table1"/>
  </cacheSource>
  <cacheFields count="5">
    <cacheField name="Region" numFmtId="0">
      <sharedItems count="401">
        <s v="DE111"/>
        <s v="DE112"/>
        <s v="DE113"/>
        <s v="DE114"/>
        <s v="DE115"/>
        <s v="DE116"/>
        <s v="DE117"/>
        <s v="DE118"/>
        <s v="DE119"/>
        <s v="DE11A"/>
        <s v="DE11B"/>
        <s v="DE11C"/>
        <s v="DE11D"/>
        <s v="DE121"/>
        <s v="DE122"/>
        <s v="DE123"/>
        <s v="DE124"/>
        <s v="DE125"/>
        <s v="DE126"/>
        <s v="DE127"/>
        <s v="DE128"/>
        <s v="DE129"/>
        <s v="DE12A"/>
        <s v="DE12B"/>
        <s v="DE12C"/>
        <s v="DE131"/>
        <s v="DE132"/>
        <s v="DE133"/>
        <s v="DE134"/>
        <s v="DE135"/>
        <s v="DE136"/>
        <s v="DE137"/>
        <s v="DE138"/>
        <s v="DE139"/>
        <s v="DE13A"/>
        <s v="DE141"/>
        <s v="DE142"/>
        <s v="DE143"/>
        <s v="DE144"/>
        <s v="DE145"/>
        <s v="DE146"/>
        <s v="DE147"/>
        <s v="DE148"/>
        <s v="DE149"/>
        <s v="DE211"/>
        <s v="DE212"/>
        <s v="DE213"/>
        <s v="DE214"/>
        <s v="DE215"/>
        <s v="DE216"/>
        <s v="DE217"/>
        <s v="DE218"/>
        <s v="DE219"/>
        <s v="DE21A"/>
        <s v="DE21B"/>
        <s v="DE21C"/>
        <s v="DE21D"/>
        <s v="DE21E"/>
        <s v="DE21F"/>
        <s v="DE21G"/>
        <s v="DE21H"/>
        <s v="DE21I"/>
        <s v="DE21J"/>
        <s v="DE21K"/>
        <s v="DE21L"/>
        <s v="DE21M"/>
        <s v="DE21N"/>
        <s v="DE221"/>
        <s v="DE222"/>
        <s v="DE223"/>
        <s v="DE224"/>
        <s v="DE225"/>
        <s v="DE226"/>
        <s v="DE227"/>
        <s v="DE228"/>
        <s v="DE229"/>
        <s v="DE22A"/>
        <s v="DE22B"/>
        <s v="DE22C"/>
        <s v="DE231"/>
        <s v="DE232"/>
        <s v="DE233"/>
        <s v="DE234"/>
        <s v="DE235"/>
        <s v="DE236"/>
        <s v="DE237"/>
        <s v="DE238"/>
        <s v="DE239"/>
        <s v="DE23A"/>
        <s v="DE241"/>
        <s v="DE242"/>
        <s v="DE243"/>
        <s v="DE244"/>
        <s v="DE245"/>
        <s v="DE246"/>
        <s v="DE247"/>
        <s v="DE248"/>
        <s v="DE249"/>
        <s v="DE24A"/>
        <s v="DE24B"/>
        <s v="DE24C"/>
        <s v="DE24D"/>
        <s v="DE251"/>
        <s v="DE252"/>
        <s v="DE253"/>
        <s v="DE254"/>
        <s v="DE255"/>
        <s v="DE256"/>
        <s v="DE257"/>
        <s v="DE258"/>
        <s v="DE259"/>
        <s v="DE25A"/>
        <s v="DE25B"/>
        <s v="DE25C"/>
        <s v="DE261"/>
        <s v="DE262"/>
        <s v="DE263"/>
        <s v="DE264"/>
        <s v="DE265"/>
        <s v="DE266"/>
        <s v="DE267"/>
        <s v="DE268"/>
        <s v="DE269"/>
        <s v="DE26A"/>
        <s v="DE26B"/>
        <s v="DE26C"/>
        <s v="DE271"/>
        <s v="DE272"/>
        <s v="DE273"/>
        <s v="DE274"/>
        <s v="DE275"/>
        <s v="DE276"/>
        <s v="DE277"/>
        <s v="DE278"/>
        <s v="DE279"/>
        <s v="DE27A"/>
        <s v="DE27B"/>
        <s v="DE27C"/>
        <s v="DE27D"/>
        <s v="DE27E"/>
        <s v="DE300"/>
        <s v="DE401"/>
        <s v="DE402"/>
        <s v="DE403"/>
        <s v="DE404"/>
        <s v="DE405"/>
        <s v="DE406"/>
        <s v="DE407"/>
        <s v="DE408"/>
        <s v="DE409"/>
        <s v="DE40A"/>
        <s v="DE40B"/>
        <s v="DE40C"/>
        <s v="DE40D"/>
        <s v="DE40E"/>
        <s v="DE40F"/>
        <s v="DE40G"/>
        <s v="DE40H"/>
        <s v="DE40I"/>
        <s v="DE501"/>
        <s v="DE502"/>
        <s v="DE600"/>
        <s v="DE711"/>
        <s v="DE712"/>
        <s v="DE713"/>
        <s v="DE714"/>
        <s v="DE715"/>
        <s v="DE716"/>
        <s v="DE717"/>
        <s v="DE718"/>
        <s v="DE719"/>
        <s v="DE71A"/>
        <s v="DE71B"/>
        <s v="DE71C"/>
        <s v="DE71D"/>
        <s v="DE71E"/>
        <s v="DE721"/>
        <s v="DE722"/>
        <s v="DE723"/>
        <s v="DE724"/>
        <s v="DE725"/>
        <s v="DE731"/>
        <s v="DE732"/>
        <s v="DE733"/>
        <s v="DE734"/>
        <s v="DE735"/>
        <s v="DE736"/>
        <s v="DE737"/>
        <s v="DE803"/>
        <s v="DE804"/>
        <s v="DE80J"/>
        <s v="DE80K"/>
        <s v="DE80L"/>
        <s v="DE80M"/>
        <s v="DE80N"/>
        <s v="DE80O"/>
        <s v="DE911"/>
        <s v="DE912"/>
        <s v="DE913"/>
        <s v="DE914"/>
        <s v="DE916"/>
        <s v="DE917"/>
        <s v="DE918"/>
        <s v="DE91A"/>
        <s v="DE91B"/>
        <s v="DE91C"/>
        <s v="DE922"/>
        <s v="DE923"/>
        <s v="DE925"/>
        <s v="DE926"/>
        <s v="DE927"/>
        <s v="DE928"/>
        <s v="DE929"/>
        <s v="DE931"/>
        <s v="DE932"/>
        <s v="DE933"/>
        <s v="DE934"/>
        <s v="DE935"/>
        <s v="DE936"/>
        <s v="DE937"/>
        <s v="DE938"/>
        <s v="DE939"/>
        <s v="DE93A"/>
        <s v="DE93B"/>
        <s v="DE941"/>
        <s v="DE942"/>
        <s v="DE943"/>
        <s v="DE944"/>
        <s v="DE945"/>
        <s v="DE946"/>
        <s v="DE947"/>
        <s v="DE948"/>
        <s v="DE949"/>
        <s v="DE94A"/>
        <s v="DE94B"/>
        <s v="DE94C"/>
        <s v="DE94D"/>
        <s v="DE94E"/>
        <s v="DE94F"/>
        <s v="DE94G"/>
        <s v="DE94H"/>
        <s v="DEA11"/>
        <s v="DEA12"/>
        <s v="DEA13"/>
        <s v="DEA14"/>
        <s v="DEA15"/>
        <s v="DEA16"/>
        <s v="DEA17"/>
        <s v="DEA18"/>
        <s v="DEA19"/>
        <s v="DEA1A"/>
        <s v="DEA1B"/>
        <s v="DEA1C"/>
        <s v="DEA1D"/>
        <s v="DEA1E"/>
        <s v="DEA1F"/>
        <s v="DEA22"/>
        <s v="DEA23"/>
        <s v="DEA24"/>
        <s v="DEA26"/>
        <s v="DEA27"/>
        <s v="DEA28"/>
        <s v="DEA29"/>
        <s v="DEA2A"/>
        <s v="DEA2B"/>
        <s v="DEA2C"/>
        <s v="DEA2D"/>
        <s v="DEA31"/>
        <s v="DEA32"/>
        <s v="DEA33"/>
        <s v="DEA34"/>
        <s v="DEA35"/>
        <s v="DEA36"/>
        <s v="DEA37"/>
        <s v="DEA38"/>
        <s v="DEA41"/>
        <s v="DEA42"/>
        <s v="DEA43"/>
        <s v="DEA44"/>
        <s v="DEA45"/>
        <s v="DEA46"/>
        <s v="DEA47"/>
        <s v="DEA51"/>
        <s v="DEA52"/>
        <s v="DEA53"/>
        <s v="DEA54"/>
        <s v="DEA55"/>
        <s v="DEA56"/>
        <s v="DEA57"/>
        <s v="DEA58"/>
        <s v="DEA59"/>
        <s v="DEA5A"/>
        <s v="DEA5B"/>
        <s v="DEA5C"/>
        <s v="DEB11"/>
        <s v="DEB12"/>
        <s v="DEB13"/>
        <s v="DEB14"/>
        <s v="DEB15"/>
        <s v="DEB17"/>
        <s v="DEB18"/>
        <s v="DEB1A"/>
        <s v="DEB1B"/>
        <s v="DEB1C"/>
        <s v="DEB1D"/>
        <s v="DEB21"/>
        <s v="DEB22"/>
        <s v="DEB23"/>
        <s v="DEB24"/>
        <s v="DEB25"/>
        <s v="DEB31"/>
        <s v="DEB32"/>
        <s v="DEB33"/>
        <s v="DEB34"/>
        <s v="DEB35"/>
        <s v="DEB36"/>
        <s v="DEB37"/>
        <s v="DEB38"/>
        <s v="DEB39"/>
        <s v="DEB3A"/>
        <s v="DEB3B"/>
        <s v="DEB3C"/>
        <s v="DEB3D"/>
        <s v="DEB3E"/>
        <s v="DEB3F"/>
        <s v="DEB3G"/>
        <s v="DEB3H"/>
        <s v="DEB3I"/>
        <s v="DEB3J"/>
        <s v="DEB3K"/>
        <s v="DEC01"/>
        <s v="DEC02"/>
        <s v="DEC03"/>
        <s v="DEC04"/>
        <s v="DEC05"/>
        <s v="DEC06"/>
        <s v="DED21"/>
        <s v="DED2C"/>
        <s v="DED2D"/>
        <s v="DED2E"/>
        <s v="DED2F"/>
        <s v="DED41"/>
        <s v="DED42"/>
        <s v="DED43"/>
        <s v="DED44"/>
        <s v="DED45"/>
        <s v="DED51"/>
        <s v="DED52"/>
        <s v="DED53"/>
        <s v="DEE01"/>
        <s v="DEE02"/>
        <s v="DEE03"/>
        <s v="DEE04"/>
        <s v="DEE05"/>
        <s v="DEE06"/>
        <s v="DEE07"/>
        <s v="DEE08"/>
        <s v="DEE09"/>
        <s v="DEE0A"/>
        <s v="DEE0B"/>
        <s v="DEE0C"/>
        <s v="DEE0D"/>
        <s v="DEE0E"/>
        <s v="DEF01"/>
        <s v="DEF02"/>
        <s v="DEF03"/>
        <s v="DEF04"/>
        <s v="DEF05"/>
        <s v="DEF06"/>
        <s v="DEF07"/>
        <s v="DEF08"/>
        <s v="DEF09"/>
        <s v="DEF0A"/>
        <s v="DEF0B"/>
        <s v="DEF0C"/>
        <s v="DEF0D"/>
        <s v="DEF0E"/>
        <s v="DEF0F"/>
        <s v="DEG01"/>
        <s v="DEG02"/>
        <s v="DEG03"/>
        <s v="DEG04"/>
        <s v="DEG05"/>
        <s v="DEG06"/>
        <s v="DEG07"/>
        <s v="DEG09"/>
        <s v="DEG0A"/>
        <s v="DEG0B"/>
        <s v="DEG0C"/>
        <s v="DEG0D"/>
        <s v="DEG0E"/>
        <s v="DEG0F"/>
        <s v="DEG0G"/>
        <s v="DEG0H"/>
        <s v="DEG0I"/>
        <s v="DEG0J"/>
        <s v="DEG0K"/>
        <s v="DEG0L"/>
        <s v="DEG0M"/>
        <s v="DEG0N"/>
        <s v="DEG0P"/>
      </sharedItems>
    </cacheField>
    <cacheField name="id_region" numFmtId="0">
      <sharedItems containsSemiMixedTypes="0" containsString="0" containsNumber="1" containsInteger="1" minValue="9010101" maxValue="9160025" count="401">
        <n v="9010101"/>
        <n v="9010102"/>
        <n v="9010103"/>
        <n v="9010104"/>
        <n v="9010105"/>
        <n v="9010106"/>
        <n v="9010107"/>
        <n v="9010108"/>
        <n v="9010109"/>
        <n v="9010110"/>
        <n v="9010111"/>
        <n v="9010112"/>
        <n v="9010113"/>
        <n v="9010201"/>
        <n v="9010202"/>
        <n v="9010203"/>
        <n v="9010204"/>
        <n v="9010205"/>
        <n v="9010206"/>
        <n v="9010207"/>
        <n v="9010208"/>
        <n v="9010209"/>
        <n v="9010210"/>
        <n v="9010211"/>
        <n v="9010212"/>
        <n v="9010301"/>
        <n v="9010302"/>
        <n v="9010303"/>
        <n v="9010304"/>
        <n v="9010305"/>
        <n v="9010306"/>
        <n v="9010307"/>
        <n v="9010308"/>
        <n v="9010309"/>
        <n v="9010310"/>
        <n v="9010401"/>
        <n v="9010402"/>
        <n v="9010403"/>
        <n v="9010404"/>
        <n v="9010405"/>
        <n v="9010406"/>
        <n v="9010407"/>
        <n v="9010408"/>
        <n v="9010409"/>
        <n v="9020101"/>
        <n v="9020102"/>
        <n v="9020103"/>
        <n v="9020104"/>
        <n v="9020105"/>
        <n v="9020106"/>
        <n v="9020107"/>
        <n v="9020108"/>
        <n v="9020109"/>
        <n v="9020110"/>
        <n v="9020111"/>
        <n v="9020112"/>
        <n v="9020113"/>
        <n v="9020114"/>
        <n v="9020115"/>
        <n v="9020116"/>
        <n v="9020117"/>
        <n v="9020118"/>
        <n v="9020119"/>
        <n v="9020120"/>
        <n v="9020121"/>
        <n v="9020122"/>
        <n v="9020123"/>
        <n v="9020201"/>
        <n v="9020202"/>
        <n v="9020203"/>
        <n v="9020204"/>
        <n v="9020205"/>
        <n v="9020206"/>
        <n v="9020207"/>
        <n v="9020208"/>
        <n v="9020209"/>
        <n v="9020210"/>
        <n v="9020211"/>
        <n v="9020212"/>
        <n v="9020301"/>
        <n v="9020302"/>
        <n v="9020303"/>
        <n v="9020304"/>
        <n v="9020305"/>
        <n v="9020306"/>
        <n v="9020307"/>
        <n v="9020308"/>
        <n v="9020309"/>
        <n v="9020310"/>
        <n v="9020401"/>
        <n v="9020402"/>
        <n v="9020403"/>
        <n v="9020404"/>
        <n v="9020405"/>
        <n v="9020406"/>
        <n v="9020407"/>
        <n v="9020408"/>
        <n v="9020409"/>
        <n v="9020410"/>
        <n v="9020411"/>
        <n v="9020412"/>
        <n v="9020413"/>
        <n v="9020501"/>
        <n v="9020502"/>
        <n v="9020503"/>
        <n v="9020504"/>
        <n v="9020505"/>
        <n v="9020506"/>
        <n v="9020507"/>
        <n v="9020508"/>
        <n v="9020509"/>
        <n v="9020510"/>
        <n v="9020511"/>
        <n v="9020512"/>
        <n v="9020601"/>
        <n v="9020602"/>
        <n v="9020603"/>
        <n v="9020604"/>
        <n v="9020605"/>
        <n v="9020606"/>
        <n v="9020607"/>
        <n v="9020608"/>
        <n v="9020609"/>
        <n v="9020610"/>
        <n v="9020611"/>
        <n v="9020612"/>
        <n v="9020701"/>
        <n v="9020702"/>
        <n v="9020703"/>
        <n v="9020704"/>
        <n v="9020705"/>
        <n v="9020706"/>
        <n v="9020707"/>
        <n v="9020708"/>
        <n v="9020709"/>
        <n v="9020710"/>
        <n v="9020711"/>
        <n v="9020712"/>
        <n v="9020713"/>
        <n v="9020714"/>
        <n v="9030000"/>
        <n v="9040001"/>
        <n v="9040002"/>
        <n v="9040003"/>
        <n v="9040004"/>
        <n v="9040005"/>
        <n v="9040006"/>
        <n v="9040007"/>
        <n v="9040008"/>
        <n v="9040009"/>
        <n v="9040010"/>
        <n v="9040011"/>
        <n v="9040012"/>
        <n v="9040013"/>
        <n v="9040014"/>
        <n v="9040015"/>
        <n v="9040016"/>
        <n v="9040017"/>
        <n v="9040018"/>
        <n v="9050001"/>
        <n v="9050002"/>
        <n v="9060000"/>
        <n v="9070101"/>
        <n v="9070102"/>
        <n v="9070103"/>
        <n v="9070104"/>
        <n v="9070105"/>
        <n v="9070106"/>
        <n v="9070107"/>
        <n v="9070108"/>
        <n v="9070109"/>
        <n v="9070110"/>
        <n v="9070111"/>
        <n v="9070112"/>
        <n v="9070113"/>
        <n v="9070114"/>
        <n v="9070201"/>
        <n v="9070202"/>
        <n v="9070203"/>
        <n v="9070204"/>
        <n v="9070205"/>
        <n v="9070301"/>
        <n v="9070302"/>
        <n v="9070303"/>
        <n v="9070304"/>
        <n v="9070305"/>
        <n v="9070306"/>
        <n v="9070307"/>
        <n v="9080003"/>
        <n v="9080004"/>
        <n v="9080019"/>
        <n v="9080020"/>
        <n v="9080021"/>
        <n v="9080022"/>
        <n v="9080023"/>
        <n v="9080024"/>
        <n v="9090101"/>
        <n v="9090102"/>
        <n v="9090103"/>
        <n v="9090104"/>
        <n v="9090106"/>
        <n v="9090107"/>
        <n v="9090108"/>
        <n v="9090110"/>
        <n v="9090111"/>
        <n v="9090112"/>
        <n v="9090202"/>
        <n v="9090203"/>
        <n v="9090205"/>
        <n v="9090206"/>
        <n v="9090207"/>
        <n v="9090208"/>
        <n v="9090209"/>
        <n v="9090301"/>
        <n v="9090302"/>
        <n v="9090303"/>
        <n v="9090304"/>
        <n v="9090305"/>
        <n v="9090306"/>
        <n v="9090307"/>
        <n v="9090308"/>
        <n v="9090309"/>
        <n v="9090310"/>
        <n v="9090311"/>
        <n v="9090401"/>
        <n v="9090402"/>
        <n v="9090403"/>
        <n v="9090404"/>
        <n v="9090405"/>
        <n v="9090406"/>
        <n v="9090407"/>
        <n v="9090408"/>
        <n v="9090409"/>
        <n v="9090410"/>
        <n v="9090411"/>
        <n v="9090412"/>
        <n v="9090413"/>
        <n v="9090414"/>
        <n v="9090415"/>
        <n v="9090416"/>
        <n v="9090417"/>
        <n v="9100101"/>
        <n v="9100102"/>
        <n v="9100103"/>
        <n v="9100104"/>
        <n v="9100105"/>
        <n v="9100106"/>
        <n v="9100107"/>
        <n v="9100108"/>
        <n v="9100109"/>
        <n v="9100110"/>
        <n v="9100111"/>
        <n v="9100112"/>
        <n v="9100113"/>
        <n v="9100114"/>
        <n v="9100115"/>
        <n v="9100202"/>
        <n v="9100203"/>
        <n v="9100204"/>
        <n v="9100206"/>
        <n v="9100207"/>
        <n v="9100208"/>
        <n v="9100209"/>
        <n v="9100210"/>
        <n v="9100211"/>
        <n v="9100212"/>
        <n v="9100213"/>
        <n v="9100301"/>
        <n v="9100302"/>
        <n v="9100303"/>
        <n v="9100304"/>
        <n v="9100305"/>
        <n v="9100306"/>
        <n v="9100307"/>
        <n v="9100308"/>
        <n v="9100401"/>
        <n v="9100402"/>
        <n v="9100403"/>
        <n v="9100404"/>
        <n v="9100405"/>
        <n v="9100406"/>
        <n v="9100407"/>
        <n v="9100501"/>
        <n v="9100502"/>
        <n v="9100503"/>
        <n v="9100504"/>
        <n v="9100505"/>
        <n v="9100506"/>
        <n v="9100507"/>
        <n v="9100508"/>
        <n v="9100509"/>
        <n v="9100510"/>
        <n v="9100511"/>
        <n v="9100512"/>
        <n v="9110101"/>
        <n v="9110102"/>
        <n v="9110103"/>
        <n v="9110104"/>
        <n v="9110105"/>
        <n v="9110107"/>
        <n v="9110108"/>
        <n v="9110110"/>
        <n v="9110111"/>
        <n v="9110112"/>
        <n v="9110113"/>
        <n v="9110201"/>
        <n v="9110202"/>
        <n v="9110203"/>
        <n v="9110204"/>
        <n v="9110205"/>
        <n v="9110301"/>
        <n v="9110302"/>
        <n v="9110303"/>
        <n v="9110304"/>
        <n v="9110305"/>
        <n v="9110306"/>
        <n v="9110307"/>
        <n v="9110308"/>
        <n v="9110309"/>
        <n v="9110310"/>
        <n v="9110311"/>
        <n v="9110312"/>
        <n v="9110313"/>
        <n v="9110314"/>
        <n v="9110315"/>
        <n v="9110316"/>
        <n v="9110317"/>
        <n v="9110318"/>
        <n v="9110319"/>
        <n v="9110320"/>
        <n v="9120001"/>
        <n v="9120002"/>
        <n v="9120003"/>
        <n v="9120004"/>
        <n v="9120005"/>
        <n v="9120006"/>
        <n v="9130201"/>
        <n v="9130212"/>
        <n v="9130213"/>
        <n v="9130214"/>
        <n v="9130215"/>
        <n v="9130401"/>
        <n v="9130402"/>
        <n v="9130403"/>
        <n v="9130404"/>
        <n v="9130405"/>
        <n v="9130501"/>
        <n v="9130502"/>
        <n v="9130503"/>
        <n v="9140001"/>
        <n v="9140002"/>
        <n v="9140003"/>
        <n v="9140004"/>
        <n v="9140005"/>
        <n v="9140006"/>
        <n v="9140007"/>
        <n v="9140008"/>
        <n v="9140009"/>
        <n v="9140010"/>
        <n v="9140011"/>
        <n v="9140012"/>
        <n v="9140013"/>
        <n v="9140014"/>
        <n v="9150001"/>
        <n v="9150002"/>
        <n v="9150003"/>
        <n v="9150004"/>
        <n v="9150005"/>
        <n v="9150006"/>
        <n v="9150007"/>
        <n v="9150008"/>
        <n v="9150009"/>
        <n v="9150010"/>
        <n v="9150011"/>
        <n v="9150012"/>
        <n v="9150013"/>
        <n v="9150014"/>
        <n v="9150015"/>
        <n v="9160001"/>
        <n v="9160002"/>
        <n v="9160003"/>
        <n v="9160004"/>
        <n v="9160005"/>
        <n v="9160006"/>
        <n v="9160007"/>
        <n v="9160009"/>
        <n v="9160010"/>
        <n v="9160011"/>
        <n v="9160012"/>
        <n v="9160013"/>
        <n v="9160014"/>
        <n v="9160015"/>
        <n v="9160016"/>
        <n v="9160017"/>
        <n v="9160018"/>
        <n v="9160019"/>
        <n v="9160020"/>
        <n v="9160021"/>
        <n v="9160022"/>
        <n v="9160023"/>
        <n v="9160025"/>
      </sharedItems>
    </cacheField>
    <cacheField name="id_location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year" numFmtId="0">
      <sharedItems containsSemiMixedTypes="0" containsString="0" containsNumber="1" containsInteger="1" minValue="1975" maxValue="2030" count="12">
        <n v="1975"/>
        <n v="1980"/>
        <n v="1985"/>
        <n v="1990"/>
        <n v="1995"/>
        <n v="2000"/>
        <n v="2005"/>
        <n v="2010"/>
        <n v="2015"/>
        <n v="2020"/>
        <n v="2025"/>
        <n v="2030"/>
      </sharedItems>
    </cacheField>
    <cacheField name="pop" numFmtId="0">
      <sharedItems containsSemiMixedTypes="0" containsString="0" containsNumber="1" minValue="0" maxValue="3703701.8226504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684">
  <r>
    <x v="0"/>
    <x v="0"/>
    <x v="0"/>
    <x v="0"/>
    <n v="636144.42582775187"/>
  </r>
  <r>
    <x v="0"/>
    <x v="0"/>
    <x v="0"/>
    <x v="1"/>
    <n v="608421.25339371152"/>
  </r>
  <r>
    <x v="0"/>
    <x v="0"/>
    <x v="0"/>
    <x v="2"/>
    <n v="583167.57682401128"/>
  </r>
  <r>
    <x v="0"/>
    <x v="0"/>
    <x v="0"/>
    <x v="3"/>
    <n v="592377.77829748113"/>
  </r>
  <r>
    <x v="0"/>
    <x v="0"/>
    <x v="0"/>
    <x v="4"/>
    <n v="607684.40885450412"/>
  </r>
  <r>
    <x v="0"/>
    <x v="0"/>
    <x v="0"/>
    <x v="5"/>
    <n v="600234.98972250428"/>
  </r>
  <r>
    <x v="0"/>
    <x v="0"/>
    <x v="0"/>
    <x v="6"/>
    <n v="603956.50034787413"/>
  </r>
  <r>
    <x v="0"/>
    <x v="0"/>
    <x v="0"/>
    <x v="7"/>
    <n v="658781.32514522783"/>
  </r>
  <r>
    <x v="0"/>
    <x v="0"/>
    <x v="0"/>
    <x v="8"/>
    <n v="669275.46879024431"/>
  </r>
  <r>
    <x v="0"/>
    <x v="0"/>
    <x v="0"/>
    <x v="9"/>
    <n v="698950.8908912586"/>
  </r>
  <r>
    <x v="0"/>
    <x v="0"/>
    <x v="0"/>
    <x v="10"/>
    <n v="700770.65777337551"/>
  </r>
  <r>
    <x v="0"/>
    <x v="0"/>
    <x v="0"/>
    <x v="11"/>
    <n v="703277.23317359481"/>
  </r>
  <r>
    <x v="0"/>
    <x v="0"/>
    <x v="1"/>
    <x v="0"/>
    <n v="83032.941539125517"/>
  </r>
  <r>
    <x v="0"/>
    <x v="0"/>
    <x v="1"/>
    <x v="1"/>
    <n v="81426.261273361742"/>
  </r>
  <r>
    <x v="0"/>
    <x v="0"/>
    <x v="1"/>
    <x v="2"/>
    <n v="80753.682232160121"/>
  </r>
  <r>
    <x v="0"/>
    <x v="0"/>
    <x v="1"/>
    <x v="3"/>
    <n v="82854.716819606721"/>
  </r>
  <r>
    <x v="0"/>
    <x v="0"/>
    <x v="1"/>
    <x v="4"/>
    <n v="85265.95660452731"/>
  </r>
  <r>
    <x v="0"/>
    <x v="0"/>
    <x v="1"/>
    <x v="5"/>
    <n v="89483.72013365943"/>
  </r>
  <r>
    <x v="0"/>
    <x v="0"/>
    <x v="1"/>
    <x v="6"/>
    <n v="90331.19853774365"/>
  </r>
  <r>
    <x v="0"/>
    <x v="0"/>
    <x v="1"/>
    <x v="7"/>
    <n v="55688.620259229087"/>
  </r>
  <r>
    <x v="0"/>
    <x v="0"/>
    <x v="1"/>
    <x v="8"/>
    <n v="61945.068806494593"/>
  </r>
  <r>
    <x v="0"/>
    <x v="0"/>
    <x v="1"/>
    <x v="9"/>
    <n v="70870.521758982912"/>
  </r>
  <r>
    <x v="0"/>
    <x v="0"/>
    <x v="1"/>
    <x v="10"/>
    <n v="70549.205452609807"/>
  </r>
  <r>
    <x v="0"/>
    <x v="0"/>
    <x v="1"/>
    <x v="11"/>
    <n v="70378.72541312594"/>
  </r>
  <r>
    <x v="0"/>
    <x v="0"/>
    <x v="2"/>
    <x v="0"/>
    <n v="0"/>
  </r>
  <r>
    <x v="0"/>
    <x v="0"/>
    <x v="2"/>
    <x v="1"/>
    <n v="0"/>
  </r>
  <r>
    <x v="0"/>
    <x v="0"/>
    <x v="2"/>
    <x v="2"/>
    <n v="0"/>
  </r>
  <r>
    <x v="0"/>
    <x v="0"/>
    <x v="2"/>
    <x v="3"/>
    <n v="0"/>
  </r>
  <r>
    <x v="0"/>
    <x v="0"/>
    <x v="2"/>
    <x v="4"/>
    <n v="0"/>
  </r>
  <r>
    <x v="0"/>
    <x v="0"/>
    <x v="2"/>
    <x v="5"/>
    <n v="0"/>
  </r>
  <r>
    <x v="0"/>
    <x v="0"/>
    <x v="2"/>
    <x v="6"/>
    <n v="0"/>
  </r>
  <r>
    <x v="0"/>
    <x v="0"/>
    <x v="2"/>
    <x v="7"/>
    <n v="0"/>
  </r>
  <r>
    <x v="0"/>
    <x v="0"/>
    <x v="2"/>
    <x v="8"/>
    <n v="0"/>
  </r>
  <r>
    <x v="0"/>
    <x v="0"/>
    <x v="2"/>
    <x v="9"/>
    <n v="0"/>
  </r>
  <r>
    <x v="0"/>
    <x v="0"/>
    <x v="2"/>
    <x v="10"/>
    <n v="0"/>
  </r>
  <r>
    <x v="0"/>
    <x v="0"/>
    <x v="2"/>
    <x v="11"/>
    <n v="0"/>
  </r>
  <r>
    <x v="0"/>
    <x v="0"/>
    <x v="3"/>
    <x v="0"/>
    <n v="54365.500716364011"/>
  </r>
  <r>
    <x v="0"/>
    <x v="0"/>
    <x v="3"/>
    <x v="1"/>
    <n v="53303.861555583782"/>
  </r>
  <r>
    <x v="0"/>
    <x v="0"/>
    <x v="3"/>
    <x v="2"/>
    <n v="53889.147565075204"/>
  </r>
  <r>
    <x v="0"/>
    <x v="0"/>
    <x v="3"/>
    <x v="3"/>
    <n v="57104.496113329187"/>
  </r>
  <r>
    <x v="0"/>
    <x v="0"/>
    <x v="3"/>
    <x v="4"/>
    <n v="52835.03180293832"/>
  </r>
  <r>
    <x v="0"/>
    <x v="0"/>
    <x v="3"/>
    <x v="5"/>
    <n v="51330.086876775138"/>
  </r>
  <r>
    <x v="0"/>
    <x v="0"/>
    <x v="3"/>
    <x v="6"/>
    <n v="52974.237161274068"/>
  </r>
  <r>
    <x v="0"/>
    <x v="0"/>
    <x v="3"/>
    <x v="7"/>
    <n v="48112.586866033264"/>
  </r>
  <r>
    <x v="0"/>
    <x v="0"/>
    <x v="3"/>
    <x v="8"/>
    <n v="44373.417577885091"/>
  </r>
  <r>
    <x v="0"/>
    <x v="0"/>
    <x v="3"/>
    <x v="9"/>
    <n v="37261.545436416753"/>
  </r>
  <r>
    <x v="0"/>
    <x v="0"/>
    <x v="3"/>
    <x v="10"/>
    <n v="38048.225546494134"/>
  </r>
  <r>
    <x v="0"/>
    <x v="0"/>
    <x v="3"/>
    <x v="11"/>
    <n v="38323.300594776869"/>
  </r>
  <r>
    <x v="0"/>
    <x v="0"/>
    <x v="4"/>
    <x v="0"/>
    <n v="0"/>
  </r>
  <r>
    <x v="0"/>
    <x v="0"/>
    <x v="4"/>
    <x v="1"/>
    <n v="0"/>
  </r>
  <r>
    <x v="0"/>
    <x v="0"/>
    <x v="4"/>
    <x v="2"/>
    <n v="0"/>
  </r>
  <r>
    <x v="0"/>
    <x v="0"/>
    <x v="4"/>
    <x v="3"/>
    <n v="0"/>
  </r>
  <r>
    <x v="0"/>
    <x v="0"/>
    <x v="4"/>
    <x v="4"/>
    <n v="0"/>
  </r>
  <r>
    <x v="0"/>
    <x v="0"/>
    <x v="4"/>
    <x v="5"/>
    <n v="0"/>
  </r>
  <r>
    <x v="0"/>
    <x v="0"/>
    <x v="4"/>
    <x v="6"/>
    <n v="0"/>
  </r>
  <r>
    <x v="0"/>
    <x v="0"/>
    <x v="4"/>
    <x v="7"/>
    <n v="0"/>
  </r>
  <r>
    <x v="0"/>
    <x v="0"/>
    <x v="4"/>
    <x v="8"/>
    <n v="0"/>
  </r>
  <r>
    <x v="0"/>
    <x v="0"/>
    <x v="4"/>
    <x v="9"/>
    <n v="0"/>
  </r>
  <r>
    <x v="0"/>
    <x v="0"/>
    <x v="4"/>
    <x v="10"/>
    <n v="0"/>
  </r>
  <r>
    <x v="0"/>
    <x v="0"/>
    <x v="4"/>
    <x v="11"/>
    <n v="0"/>
  </r>
  <r>
    <x v="0"/>
    <x v="0"/>
    <x v="5"/>
    <x v="0"/>
    <n v="4594.9002459691837"/>
  </r>
  <r>
    <x v="0"/>
    <x v="0"/>
    <x v="5"/>
    <x v="1"/>
    <n v="4509.3079397054389"/>
  </r>
  <r>
    <x v="0"/>
    <x v="0"/>
    <x v="5"/>
    <x v="2"/>
    <n v="4831.4258807376027"/>
  </r>
  <r>
    <x v="0"/>
    <x v="0"/>
    <x v="5"/>
    <x v="3"/>
    <n v="4717.7508869888261"/>
  </r>
  <r>
    <x v="0"/>
    <x v="0"/>
    <x v="5"/>
    <x v="4"/>
    <n v="4581.3747892100364"/>
  </r>
  <r>
    <x v="0"/>
    <x v="0"/>
    <x v="5"/>
    <x v="5"/>
    <n v="4663.9930418813601"/>
  </r>
  <r>
    <x v="0"/>
    <x v="0"/>
    <x v="5"/>
    <x v="6"/>
    <n v="4739.7339114071801"/>
  </r>
  <r>
    <x v="0"/>
    <x v="0"/>
    <x v="5"/>
    <x v="7"/>
    <n v="4613.0668532755226"/>
  </r>
  <r>
    <x v="0"/>
    <x v="0"/>
    <x v="5"/>
    <x v="8"/>
    <n v="4941.6536149089216"/>
  </r>
  <r>
    <x v="0"/>
    <x v="0"/>
    <x v="5"/>
    <x v="9"/>
    <n v="4741.8290891079232"/>
  </r>
  <r>
    <x v="0"/>
    <x v="0"/>
    <x v="5"/>
    <x v="10"/>
    <n v="4940.3350084209806"/>
  </r>
  <r>
    <x v="0"/>
    <x v="0"/>
    <x v="5"/>
    <x v="11"/>
    <n v="4987.5603472702214"/>
  </r>
  <r>
    <x v="0"/>
    <x v="0"/>
    <x v="6"/>
    <x v="0"/>
    <n v="590.91778490785509"/>
  </r>
  <r>
    <x v="0"/>
    <x v="0"/>
    <x v="6"/>
    <x v="1"/>
    <n v="541.26577792689204"/>
  </r>
  <r>
    <x v="0"/>
    <x v="0"/>
    <x v="6"/>
    <x v="2"/>
    <n v="542.53367474209517"/>
  </r>
  <r>
    <x v="0"/>
    <x v="0"/>
    <x v="6"/>
    <x v="3"/>
    <n v="612.32521690335125"/>
  </r>
  <r>
    <x v="0"/>
    <x v="0"/>
    <x v="6"/>
    <x v="4"/>
    <n v="566.09438910614699"/>
  </r>
  <r>
    <x v="0"/>
    <x v="0"/>
    <x v="6"/>
    <x v="5"/>
    <n v="535.35675938148052"/>
  </r>
  <r>
    <x v="0"/>
    <x v="0"/>
    <x v="6"/>
    <x v="6"/>
    <n v="497.25463129766291"/>
  </r>
  <r>
    <x v="0"/>
    <x v="0"/>
    <x v="6"/>
    <x v="7"/>
    <n v="454.42522692121571"/>
  </r>
  <r>
    <x v="0"/>
    <x v="0"/>
    <x v="6"/>
    <x v="8"/>
    <n v="478.59994510468101"/>
  </r>
  <r>
    <x v="0"/>
    <x v="0"/>
    <x v="6"/>
    <x v="9"/>
    <n v="360.35488073434681"/>
  </r>
  <r>
    <x v="0"/>
    <x v="0"/>
    <x v="6"/>
    <x v="10"/>
    <n v="357.77155182510609"/>
  </r>
  <r>
    <x v="0"/>
    <x v="0"/>
    <x v="6"/>
    <x v="11"/>
    <n v="371.40007130475709"/>
  </r>
  <r>
    <x v="1"/>
    <x v="1"/>
    <x v="0"/>
    <x v="0"/>
    <n v="427260.10717806499"/>
  </r>
  <r>
    <x v="1"/>
    <x v="1"/>
    <x v="0"/>
    <x v="1"/>
    <n v="412736.52599857561"/>
  </r>
  <r>
    <x v="1"/>
    <x v="1"/>
    <x v="0"/>
    <x v="2"/>
    <n v="402330.17843518499"/>
  </r>
  <r>
    <x v="1"/>
    <x v="1"/>
    <x v="0"/>
    <x v="3"/>
    <n v="410016.21512604231"/>
  </r>
  <r>
    <x v="1"/>
    <x v="1"/>
    <x v="0"/>
    <x v="4"/>
    <n v="436321.71780795418"/>
  </r>
  <r>
    <x v="1"/>
    <x v="1"/>
    <x v="0"/>
    <x v="5"/>
    <n v="437666.18158636888"/>
  </r>
  <r>
    <x v="1"/>
    <x v="1"/>
    <x v="0"/>
    <x v="6"/>
    <n v="440176.85969016887"/>
  </r>
  <r>
    <x v="1"/>
    <x v="1"/>
    <x v="0"/>
    <x v="7"/>
    <n v="501158.88678936468"/>
  </r>
  <r>
    <x v="1"/>
    <x v="1"/>
    <x v="0"/>
    <x v="8"/>
    <n v="509206.86868320219"/>
  </r>
  <r>
    <x v="1"/>
    <x v="1"/>
    <x v="0"/>
    <x v="9"/>
    <n v="524728.87584938481"/>
  </r>
  <r>
    <x v="1"/>
    <x v="1"/>
    <x v="0"/>
    <x v="10"/>
    <n v="524492.03352505947"/>
  </r>
  <r>
    <x v="1"/>
    <x v="1"/>
    <x v="0"/>
    <x v="11"/>
    <n v="523862.83577438351"/>
  </r>
  <r>
    <x v="1"/>
    <x v="1"/>
    <x v="1"/>
    <x v="0"/>
    <n v="168337.75471289179"/>
  </r>
  <r>
    <x v="1"/>
    <x v="1"/>
    <x v="1"/>
    <x v="1"/>
    <n v="165517.18871411029"/>
  </r>
  <r>
    <x v="1"/>
    <x v="1"/>
    <x v="1"/>
    <x v="2"/>
    <n v="175712.19937024271"/>
  </r>
  <r>
    <x v="1"/>
    <x v="1"/>
    <x v="1"/>
    <x v="3"/>
    <n v="179966.6814832259"/>
  </r>
  <r>
    <x v="1"/>
    <x v="1"/>
    <x v="1"/>
    <x v="4"/>
    <n v="182934.496805409"/>
  </r>
  <r>
    <x v="1"/>
    <x v="1"/>
    <x v="1"/>
    <x v="5"/>
    <n v="189609.08796577199"/>
  </r>
  <r>
    <x v="1"/>
    <x v="1"/>
    <x v="1"/>
    <x v="6"/>
    <n v="194606.53564100011"/>
  </r>
  <r>
    <x v="1"/>
    <x v="1"/>
    <x v="1"/>
    <x v="7"/>
    <n v="153539.63811226701"/>
  </r>
  <r>
    <x v="1"/>
    <x v="1"/>
    <x v="1"/>
    <x v="8"/>
    <n v="160461.61961427191"/>
  </r>
  <r>
    <x v="1"/>
    <x v="1"/>
    <x v="1"/>
    <x v="9"/>
    <n v="160047.43254035941"/>
  </r>
  <r>
    <x v="1"/>
    <x v="1"/>
    <x v="1"/>
    <x v="10"/>
    <n v="158005.46910749419"/>
  </r>
  <r>
    <x v="1"/>
    <x v="1"/>
    <x v="1"/>
    <x v="11"/>
    <n v="150634.955503562"/>
  </r>
  <r>
    <x v="1"/>
    <x v="1"/>
    <x v="2"/>
    <x v="0"/>
    <n v="39561.850589086302"/>
  </r>
  <r>
    <x v="1"/>
    <x v="1"/>
    <x v="2"/>
    <x v="1"/>
    <n v="27969.87077599857"/>
  </r>
  <r>
    <x v="1"/>
    <x v="1"/>
    <x v="2"/>
    <x v="2"/>
    <n v="28313.568087692842"/>
  </r>
  <r>
    <x v="1"/>
    <x v="1"/>
    <x v="2"/>
    <x v="3"/>
    <n v="34122.743045012467"/>
  </r>
  <r>
    <x v="1"/>
    <x v="1"/>
    <x v="2"/>
    <x v="4"/>
    <n v="30187.883717320859"/>
  </r>
  <r>
    <x v="1"/>
    <x v="1"/>
    <x v="2"/>
    <x v="5"/>
    <n v="35587.749806507491"/>
  </r>
  <r>
    <x v="1"/>
    <x v="1"/>
    <x v="2"/>
    <x v="6"/>
    <n v="45338.920778385829"/>
  </r>
  <r>
    <x v="1"/>
    <x v="1"/>
    <x v="2"/>
    <x v="7"/>
    <n v="50612.004489072599"/>
  </r>
  <r>
    <x v="1"/>
    <x v="1"/>
    <x v="2"/>
    <x v="8"/>
    <n v="43077.606391684152"/>
  </r>
  <r>
    <x v="1"/>
    <x v="1"/>
    <x v="2"/>
    <x v="9"/>
    <n v="37847.261492466088"/>
  </r>
  <r>
    <x v="1"/>
    <x v="1"/>
    <x v="2"/>
    <x v="10"/>
    <n v="37352.602453529369"/>
  </r>
  <r>
    <x v="1"/>
    <x v="1"/>
    <x v="2"/>
    <x v="11"/>
    <n v="25512.797047258351"/>
  </r>
  <r>
    <x v="1"/>
    <x v="1"/>
    <x v="3"/>
    <x v="0"/>
    <n v="148924.6384478868"/>
  </r>
  <r>
    <x v="1"/>
    <x v="1"/>
    <x v="3"/>
    <x v="1"/>
    <n v="157842.26779504589"/>
  </r>
  <r>
    <x v="1"/>
    <x v="1"/>
    <x v="3"/>
    <x v="2"/>
    <n v="154938.54452876371"/>
  </r>
  <r>
    <x v="1"/>
    <x v="1"/>
    <x v="3"/>
    <x v="3"/>
    <n v="162417.44377512301"/>
  </r>
  <r>
    <x v="1"/>
    <x v="1"/>
    <x v="3"/>
    <x v="4"/>
    <n v="166909.1214937093"/>
  </r>
  <r>
    <x v="1"/>
    <x v="1"/>
    <x v="3"/>
    <x v="5"/>
    <n v="167892.1204578988"/>
  </r>
  <r>
    <x v="1"/>
    <x v="1"/>
    <x v="3"/>
    <x v="6"/>
    <n v="157416.18926136239"/>
  </r>
  <r>
    <x v="1"/>
    <x v="1"/>
    <x v="3"/>
    <x v="7"/>
    <n v="153782.5765661574"/>
  </r>
  <r>
    <x v="1"/>
    <x v="1"/>
    <x v="3"/>
    <x v="8"/>
    <n v="162431.9863438546"/>
  </r>
  <r>
    <x v="1"/>
    <x v="1"/>
    <x v="3"/>
    <x v="9"/>
    <n v="170277.46629405301"/>
  </r>
  <r>
    <x v="1"/>
    <x v="1"/>
    <x v="3"/>
    <x v="10"/>
    <n v="168754.77603027879"/>
  </r>
  <r>
    <x v="1"/>
    <x v="1"/>
    <x v="3"/>
    <x v="11"/>
    <n v="188537.74301129489"/>
  </r>
  <r>
    <x v="1"/>
    <x v="1"/>
    <x v="4"/>
    <x v="0"/>
    <n v="54458.867823751643"/>
  </r>
  <r>
    <x v="1"/>
    <x v="1"/>
    <x v="4"/>
    <x v="1"/>
    <n v="57447.020212052863"/>
  </r>
  <r>
    <x v="1"/>
    <x v="1"/>
    <x v="4"/>
    <x v="2"/>
    <n v="55395.284862647757"/>
  </r>
  <r>
    <x v="1"/>
    <x v="1"/>
    <x v="4"/>
    <x v="3"/>
    <n v="51926.773291367113"/>
  </r>
  <r>
    <x v="1"/>
    <x v="1"/>
    <x v="4"/>
    <x v="4"/>
    <n v="48825.355824630708"/>
  </r>
  <r>
    <x v="1"/>
    <x v="1"/>
    <x v="4"/>
    <x v="5"/>
    <n v="45662.556164102163"/>
  </r>
  <r>
    <x v="1"/>
    <x v="1"/>
    <x v="4"/>
    <x v="6"/>
    <n v="45377.09600743698"/>
  </r>
  <r>
    <x v="1"/>
    <x v="1"/>
    <x v="4"/>
    <x v="7"/>
    <n v="38133.515347091481"/>
  </r>
  <r>
    <x v="1"/>
    <x v="1"/>
    <x v="4"/>
    <x v="8"/>
    <n v="36703.126638336107"/>
  </r>
  <r>
    <x v="1"/>
    <x v="1"/>
    <x v="4"/>
    <x v="9"/>
    <n v="33894.011590987437"/>
  </r>
  <r>
    <x v="1"/>
    <x v="1"/>
    <x v="4"/>
    <x v="10"/>
    <n v="35117.562061927281"/>
  </r>
  <r>
    <x v="1"/>
    <x v="1"/>
    <x v="4"/>
    <x v="11"/>
    <n v="30260.511510960761"/>
  </r>
  <r>
    <x v="1"/>
    <x v="1"/>
    <x v="5"/>
    <x v="0"/>
    <n v="24846.523900631819"/>
  </r>
  <r>
    <x v="1"/>
    <x v="1"/>
    <x v="5"/>
    <x v="1"/>
    <n v="25966.891977556981"/>
  </r>
  <r>
    <x v="1"/>
    <x v="1"/>
    <x v="5"/>
    <x v="2"/>
    <n v="26287.284544615541"/>
  </r>
  <r>
    <x v="1"/>
    <x v="1"/>
    <x v="5"/>
    <x v="3"/>
    <n v="26042.07988863112"/>
  </r>
  <r>
    <x v="1"/>
    <x v="1"/>
    <x v="5"/>
    <x v="4"/>
    <n v="25885.554826830052"/>
  </r>
  <r>
    <x v="1"/>
    <x v="1"/>
    <x v="5"/>
    <x v="5"/>
    <n v="26693.520340722051"/>
  </r>
  <r>
    <x v="1"/>
    <x v="1"/>
    <x v="5"/>
    <x v="6"/>
    <n v="26579.310848451689"/>
  </r>
  <r>
    <x v="1"/>
    <x v="1"/>
    <x v="5"/>
    <x v="7"/>
    <n v="25810.19702825788"/>
  </r>
  <r>
    <x v="1"/>
    <x v="1"/>
    <x v="5"/>
    <x v="8"/>
    <n v="26944.52515361831"/>
  </r>
  <r>
    <x v="1"/>
    <x v="1"/>
    <x v="5"/>
    <x v="9"/>
    <n v="26716.50702000875"/>
  </r>
  <r>
    <x v="1"/>
    <x v="1"/>
    <x v="5"/>
    <x v="10"/>
    <n v="28801.564627328418"/>
  </r>
  <r>
    <x v="1"/>
    <x v="1"/>
    <x v="5"/>
    <x v="11"/>
    <n v="31459.314391002059"/>
  </r>
  <r>
    <x v="1"/>
    <x v="1"/>
    <x v="6"/>
    <x v="0"/>
    <n v="6384.5682968292394"/>
  </r>
  <r>
    <x v="1"/>
    <x v="1"/>
    <x v="6"/>
    <x v="1"/>
    <n v="6366.1539715151303"/>
  </r>
  <r>
    <x v="1"/>
    <x v="1"/>
    <x v="6"/>
    <x v="2"/>
    <n v="6508.1253213146701"/>
  </r>
  <r>
    <x v="1"/>
    <x v="1"/>
    <x v="6"/>
    <x v="3"/>
    <n v="6419.6054858285934"/>
  </r>
  <r>
    <x v="1"/>
    <x v="1"/>
    <x v="6"/>
    <x v="4"/>
    <n v="6211.1657818476669"/>
  </r>
  <r>
    <x v="1"/>
    <x v="1"/>
    <x v="6"/>
    <x v="5"/>
    <n v="6194.2839173111133"/>
  </r>
  <r>
    <x v="1"/>
    <x v="1"/>
    <x v="6"/>
    <x v="6"/>
    <n v="6396.4111977191642"/>
  </r>
  <r>
    <x v="1"/>
    <x v="1"/>
    <x v="6"/>
    <x v="7"/>
    <n v="6165.0948952944018"/>
  </r>
  <r>
    <x v="1"/>
    <x v="1"/>
    <x v="6"/>
    <x v="8"/>
    <n v="6174.8949754643254"/>
  </r>
  <r>
    <x v="1"/>
    <x v="1"/>
    <x v="6"/>
    <x v="9"/>
    <n v="6176.7961074719205"/>
  </r>
  <r>
    <x v="1"/>
    <x v="1"/>
    <x v="6"/>
    <x v="10"/>
    <n v="5574.9657371044159"/>
  </r>
  <r>
    <x v="1"/>
    <x v="1"/>
    <x v="6"/>
    <x v="11"/>
    <n v="5106.1627952996641"/>
  </r>
  <r>
    <x v="2"/>
    <x v="2"/>
    <x v="0"/>
    <x v="0"/>
    <n v="305861.1986276228"/>
  </r>
  <r>
    <x v="2"/>
    <x v="2"/>
    <x v="0"/>
    <x v="1"/>
    <n v="298436.09417895321"/>
  </r>
  <r>
    <x v="2"/>
    <x v="2"/>
    <x v="0"/>
    <x v="2"/>
    <n v="292403.10900529288"/>
  </r>
  <r>
    <x v="2"/>
    <x v="2"/>
    <x v="0"/>
    <x v="3"/>
    <n v="300701.41988754831"/>
  </r>
  <r>
    <x v="2"/>
    <x v="2"/>
    <x v="0"/>
    <x v="4"/>
    <n v="309872.48802735662"/>
  </r>
  <r>
    <x v="2"/>
    <x v="2"/>
    <x v="0"/>
    <x v="5"/>
    <n v="309970.66932695173"/>
  </r>
  <r>
    <x v="2"/>
    <x v="2"/>
    <x v="0"/>
    <x v="6"/>
    <n v="311391.51760407258"/>
  </r>
  <r>
    <x v="2"/>
    <x v="2"/>
    <x v="0"/>
    <x v="7"/>
    <n v="354097.34266356472"/>
  </r>
  <r>
    <x v="2"/>
    <x v="2"/>
    <x v="0"/>
    <x v="8"/>
    <n v="359764.10900654318"/>
  </r>
  <r>
    <x v="2"/>
    <x v="2"/>
    <x v="0"/>
    <x v="9"/>
    <n v="369109.85045931488"/>
  </r>
  <r>
    <x v="2"/>
    <x v="2"/>
    <x v="0"/>
    <x v="10"/>
    <n v="370345.08822452789"/>
  </r>
  <r>
    <x v="2"/>
    <x v="2"/>
    <x v="0"/>
    <x v="11"/>
    <n v="370110.98351158289"/>
  </r>
  <r>
    <x v="2"/>
    <x v="2"/>
    <x v="1"/>
    <x v="0"/>
    <n v="184942.6814864082"/>
  </r>
  <r>
    <x v="2"/>
    <x v="2"/>
    <x v="1"/>
    <x v="1"/>
    <n v="182590.4762768941"/>
  </r>
  <r>
    <x v="2"/>
    <x v="2"/>
    <x v="1"/>
    <x v="2"/>
    <n v="184899.56011786641"/>
  </r>
  <r>
    <x v="2"/>
    <x v="2"/>
    <x v="1"/>
    <x v="3"/>
    <n v="191686.27109793149"/>
  </r>
  <r>
    <x v="2"/>
    <x v="2"/>
    <x v="1"/>
    <x v="4"/>
    <n v="202513.18341402899"/>
  </r>
  <r>
    <x v="2"/>
    <x v="2"/>
    <x v="1"/>
    <x v="5"/>
    <n v="210090.66734877141"/>
  </r>
  <r>
    <x v="2"/>
    <x v="2"/>
    <x v="1"/>
    <x v="6"/>
    <n v="217209.29500853739"/>
  </r>
  <r>
    <x v="2"/>
    <x v="2"/>
    <x v="1"/>
    <x v="7"/>
    <n v="194162.85487537639"/>
  </r>
  <r>
    <x v="2"/>
    <x v="2"/>
    <x v="1"/>
    <x v="8"/>
    <n v="199651.44221307899"/>
  </r>
  <r>
    <x v="2"/>
    <x v="2"/>
    <x v="1"/>
    <x v="9"/>
    <n v="210671.4202258666"/>
  </r>
  <r>
    <x v="2"/>
    <x v="2"/>
    <x v="1"/>
    <x v="10"/>
    <n v="208773.27566352391"/>
  </r>
  <r>
    <x v="2"/>
    <x v="2"/>
    <x v="1"/>
    <x v="11"/>
    <n v="206277.957372623"/>
  </r>
  <r>
    <x v="2"/>
    <x v="2"/>
    <x v="2"/>
    <x v="0"/>
    <n v="23433.99815908261"/>
  </r>
  <r>
    <x v="2"/>
    <x v="2"/>
    <x v="2"/>
    <x v="1"/>
    <n v="23214.352335252799"/>
  </r>
  <r>
    <x v="2"/>
    <x v="2"/>
    <x v="2"/>
    <x v="2"/>
    <n v="30784.179376635231"/>
  </r>
  <r>
    <x v="2"/>
    <x v="2"/>
    <x v="2"/>
    <x v="3"/>
    <n v="26083.30053721508"/>
  </r>
  <r>
    <x v="2"/>
    <x v="2"/>
    <x v="2"/>
    <x v="4"/>
    <n v="27013.212865571961"/>
  </r>
  <r>
    <x v="2"/>
    <x v="2"/>
    <x v="2"/>
    <x v="5"/>
    <n v="19729.74993275851"/>
  </r>
  <r>
    <x v="2"/>
    <x v="2"/>
    <x v="2"/>
    <x v="6"/>
    <n v="19803.888637256339"/>
  </r>
  <r>
    <x v="2"/>
    <x v="2"/>
    <x v="2"/>
    <x v="7"/>
    <n v="25099.322411871981"/>
  </r>
  <r>
    <x v="2"/>
    <x v="2"/>
    <x v="2"/>
    <x v="8"/>
    <n v="17269.69529985683"/>
  </r>
  <r>
    <x v="2"/>
    <x v="2"/>
    <x v="2"/>
    <x v="9"/>
    <n v="17485.885051861409"/>
  </r>
  <r>
    <x v="2"/>
    <x v="2"/>
    <x v="2"/>
    <x v="10"/>
    <n v="22955.587078752931"/>
  </r>
  <r>
    <x v="2"/>
    <x v="2"/>
    <x v="2"/>
    <x v="11"/>
    <n v="22625.145574202761"/>
  </r>
  <r>
    <x v="2"/>
    <x v="2"/>
    <x v="3"/>
    <x v="0"/>
    <n v="189136.85460293529"/>
  </r>
  <r>
    <x v="2"/>
    <x v="2"/>
    <x v="3"/>
    <x v="1"/>
    <n v="191540.57670300361"/>
  </r>
  <r>
    <x v="2"/>
    <x v="2"/>
    <x v="3"/>
    <x v="2"/>
    <n v="196203.05881358311"/>
  </r>
  <r>
    <x v="2"/>
    <x v="2"/>
    <x v="3"/>
    <x v="3"/>
    <n v="211093.68442423601"/>
  </r>
  <r>
    <x v="2"/>
    <x v="2"/>
    <x v="3"/>
    <x v="4"/>
    <n v="226738.06373256771"/>
  </r>
  <r>
    <x v="2"/>
    <x v="2"/>
    <x v="3"/>
    <x v="5"/>
    <n v="240252.7790502338"/>
  </r>
  <r>
    <x v="2"/>
    <x v="2"/>
    <x v="3"/>
    <x v="6"/>
    <n v="238141.4373143604"/>
  </r>
  <r>
    <x v="2"/>
    <x v="2"/>
    <x v="3"/>
    <x v="7"/>
    <n v="233851.43577834961"/>
  </r>
  <r>
    <x v="2"/>
    <x v="2"/>
    <x v="3"/>
    <x v="8"/>
    <n v="247166.0850177845"/>
  </r>
  <r>
    <x v="2"/>
    <x v="2"/>
    <x v="3"/>
    <x v="9"/>
    <n v="239847.8255985151"/>
  </r>
  <r>
    <x v="2"/>
    <x v="2"/>
    <x v="3"/>
    <x v="10"/>
    <n v="233272.72246787651"/>
  </r>
  <r>
    <x v="2"/>
    <x v="2"/>
    <x v="3"/>
    <x v="11"/>
    <n v="232829.35556701009"/>
  </r>
  <r>
    <x v="2"/>
    <x v="2"/>
    <x v="4"/>
    <x v="0"/>
    <n v="38848.144453180947"/>
  </r>
  <r>
    <x v="2"/>
    <x v="2"/>
    <x v="4"/>
    <x v="1"/>
    <n v="36933.854743844357"/>
  </r>
  <r>
    <x v="2"/>
    <x v="2"/>
    <x v="4"/>
    <x v="2"/>
    <n v="30209.641869854178"/>
  </r>
  <r>
    <x v="2"/>
    <x v="2"/>
    <x v="4"/>
    <x v="3"/>
    <n v="25913.850859791972"/>
  </r>
  <r>
    <x v="2"/>
    <x v="2"/>
    <x v="4"/>
    <x v="4"/>
    <n v="16491.487496385351"/>
  </r>
  <r>
    <x v="2"/>
    <x v="2"/>
    <x v="4"/>
    <x v="5"/>
    <n v="16803.495770262551"/>
  </r>
  <r>
    <x v="2"/>
    <x v="2"/>
    <x v="4"/>
    <x v="6"/>
    <n v="16836.683304545"/>
  </r>
  <r>
    <x v="2"/>
    <x v="2"/>
    <x v="4"/>
    <x v="7"/>
    <n v="8949.4028355069458"/>
  </r>
  <r>
    <x v="2"/>
    <x v="2"/>
    <x v="4"/>
    <x v="8"/>
    <n v="7278.7247921205126"/>
  </r>
  <r>
    <x v="2"/>
    <x v="2"/>
    <x v="4"/>
    <x v="9"/>
    <n v="7293.7358651803806"/>
  </r>
  <r>
    <x v="2"/>
    <x v="2"/>
    <x v="4"/>
    <x v="10"/>
    <n v="7196.7068024212494"/>
  </r>
  <r>
    <x v="2"/>
    <x v="2"/>
    <x v="4"/>
    <x v="11"/>
    <n v="7111.3868765421212"/>
  </r>
  <r>
    <x v="2"/>
    <x v="2"/>
    <x v="5"/>
    <x v="0"/>
    <n v="22493.157174096439"/>
  </r>
  <r>
    <x v="2"/>
    <x v="2"/>
    <x v="5"/>
    <x v="1"/>
    <n v="23169.23725871788"/>
  </r>
  <r>
    <x v="2"/>
    <x v="2"/>
    <x v="5"/>
    <x v="2"/>
    <n v="23279.674966029361"/>
  </r>
  <r>
    <x v="2"/>
    <x v="2"/>
    <x v="5"/>
    <x v="3"/>
    <n v="24816.177406492639"/>
  </r>
  <r>
    <x v="2"/>
    <x v="2"/>
    <x v="5"/>
    <x v="4"/>
    <n v="24121.683925090361"/>
  </r>
  <r>
    <x v="2"/>
    <x v="2"/>
    <x v="5"/>
    <x v="5"/>
    <n v="24164.17645805376"/>
  </r>
  <r>
    <x v="2"/>
    <x v="2"/>
    <x v="5"/>
    <x v="6"/>
    <n v="24641.95196069032"/>
  </r>
  <r>
    <x v="2"/>
    <x v="2"/>
    <x v="5"/>
    <x v="7"/>
    <n v="24550.738850593101"/>
  </r>
  <r>
    <x v="2"/>
    <x v="2"/>
    <x v="5"/>
    <x v="8"/>
    <n v="25147.660450384948"/>
  </r>
  <r>
    <x v="2"/>
    <x v="2"/>
    <x v="5"/>
    <x v="9"/>
    <n v="24921.732734858058"/>
  </r>
  <r>
    <x v="2"/>
    <x v="2"/>
    <x v="5"/>
    <x v="10"/>
    <n v="26842.835369274952"/>
  </r>
  <r>
    <x v="2"/>
    <x v="2"/>
    <x v="5"/>
    <x v="11"/>
    <n v="28779.079242130279"/>
  </r>
  <r>
    <x v="2"/>
    <x v="2"/>
    <x v="6"/>
    <x v="0"/>
    <n v="4848.0441195615567"/>
  </r>
  <r>
    <x v="2"/>
    <x v="2"/>
    <x v="6"/>
    <x v="1"/>
    <n v="4944.1654367060401"/>
  </r>
  <r>
    <x v="2"/>
    <x v="2"/>
    <x v="6"/>
    <x v="2"/>
    <n v="4896.6140023753978"/>
  </r>
  <r>
    <x v="2"/>
    <x v="2"/>
    <x v="6"/>
    <x v="3"/>
    <n v="4820.2231102171354"/>
  </r>
  <r>
    <x v="2"/>
    <x v="2"/>
    <x v="6"/>
    <x v="4"/>
    <n v="4646.6749518914148"/>
  </r>
  <r>
    <x v="2"/>
    <x v="2"/>
    <x v="6"/>
    <x v="5"/>
    <n v="4568.1823131917045"/>
  </r>
  <r>
    <x v="2"/>
    <x v="2"/>
    <x v="6"/>
    <x v="6"/>
    <n v="4730.8009666968137"/>
  </r>
  <r>
    <x v="2"/>
    <x v="2"/>
    <x v="6"/>
    <x v="7"/>
    <n v="4738.9439710197039"/>
  </r>
  <r>
    <x v="2"/>
    <x v="2"/>
    <x v="6"/>
    <x v="8"/>
    <n v="4653.5115417884663"/>
  </r>
  <r>
    <x v="2"/>
    <x v="2"/>
    <x v="6"/>
    <x v="9"/>
    <n v="4529.6215320443735"/>
  </r>
  <r>
    <x v="2"/>
    <x v="2"/>
    <x v="6"/>
    <x v="10"/>
    <n v="4120.1181890731677"/>
  </r>
  <r>
    <x v="2"/>
    <x v="2"/>
    <x v="6"/>
    <x v="11"/>
    <n v="3617.7099889912638"/>
  </r>
  <r>
    <x v="3"/>
    <x v="3"/>
    <x v="0"/>
    <x v="0"/>
    <n v="63352.634671603329"/>
  </r>
  <r>
    <x v="3"/>
    <x v="3"/>
    <x v="0"/>
    <x v="1"/>
    <n v="62399.398725546896"/>
  </r>
  <r>
    <x v="3"/>
    <x v="3"/>
    <x v="0"/>
    <x v="2"/>
    <n v="62579.387121923268"/>
  </r>
  <r>
    <x v="3"/>
    <x v="3"/>
    <x v="0"/>
    <x v="3"/>
    <n v="65086.885135849938"/>
  </r>
  <r>
    <x v="3"/>
    <x v="3"/>
    <x v="0"/>
    <x v="4"/>
    <n v="75955.25692354748"/>
  </r>
  <r>
    <x v="3"/>
    <x v="3"/>
    <x v="0"/>
    <x v="5"/>
    <n v="76613.22291065054"/>
  </r>
  <r>
    <x v="3"/>
    <x v="3"/>
    <x v="0"/>
    <x v="6"/>
    <n v="75048.358359233011"/>
  </r>
  <r>
    <x v="3"/>
    <x v="3"/>
    <x v="0"/>
    <x v="7"/>
    <n v="73749.49397413386"/>
  </r>
  <r>
    <x v="3"/>
    <x v="3"/>
    <x v="0"/>
    <x v="8"/>
    <n v="74879.998192715924"/>
  </r>
  <r>
    <x v="3"/>
    <x v="3"/>
    <x v="0"/>
    <x v="9"/>
    <n v="74205.782045308501"/>
  </r>
  <r>
    <x v="3"/>
    <x v="3"/>
    <x v="0"/>
    <x v="10"/>
    <n v="74966.672883949708"/>
  </r>
  <r>
    <x v="3"/>
    <x v="3"/>
    <x v="0"/>
    <x v="11"/>
    <n v="73751.345539553557"/>
  </r>
  <r>
    <x v="3"/>
    <x v="3"/>
    <x v="1"/>
    <x v="0"/>
    <n v="40590.711775459349"/>
  </r>
  <r>
    <x v="3"/>
    <x v="3"/>
    <x v="1"/>
    <x v="1"/>
    <n v="41262.656404031441"/>
  </r>
  <r>
    <x v="3"/>
    <x v="3"/>
    <x v="1"/>
    <x v="2"/>
    <n v="42768.22653108649"/>
  </r>
  <r>
    <x v="3"/>
    <x v="3"/>
    <x v="1"/>
    <x v="3"/>
    <n v="43338.56301298365"/>
  </r>
  <r>
    <x v="3"/>
    <x v="3"/>
    <x v="1"/>
    <x v="4"/>
    <n v="36753.831786471419"/>
  </r>
  <r>
    <x v="3"/>
    <x v="3"/>
    <x v="1"/>
    <x v="5"/>
    <n v="36897.975525685593"/>
  </r>
  <r>
    <x v="3"/>
    <x v="3"/>
    <x v="1"/>
    <x v="6"/>
    <n v="36101.326802170843"/>
  </r>
  <r>
    <x v="3"/>
    <x v="3"/>
    <x v="1"/>
    <x v="7"/>
    <n v="30388.930440286171"/>
  </r>
  <r>
    <x v="3"/>
    <x v="3"/>
    <x v="1"/>
    <x v="8"/>
    <n v="30122.398497527931"/>
  </r>
  <r>
    <x v="3"/>
    <x v="3"/>
    <x v="1"/>
    <x v="9"/>
    <n v="29329.863984976899"/>
  </r>
  <r>
    <x v="3"/>
    <x v="3"/>
    <x v="1"/>
    <x v="10"/>
    <n v="30355.155021253038"/>
  </r>
  <r>
    <x v="3"/>
    <x v="3"/>
    <x v="1"/>
    <x v="11"/>
    <n v="29765.566228680309"/>
  </r>
  <r>
    <x v="3"/>
    <x v="3"/>
    <x v="2"/>
    <x v="0"/>
    <n v="14737.940073171631"/>
  </r>
  <r>
    <x v="3"/>
    <x v="3"/>
    <x v="2"/>
    <x v="1"/>
    <n v="15265.7807781063"/>
  </r>
  <r>
    <x v="3"/>
    <x v="3"/>
    <x v="2"/>
    <x v="2"/>
    <n v="15347.58631840162"/>
  </r>
  <r>
    <x v="3"/>
    <x v="3"/>
    <x v="2"/>
    <x v="3"/>
    <n v="11798.612800965089"/>
  </r>
  <r>
    <x v="3"/>
    <x v="3"/>
    <x v="2"/>
    <x v="4"/>
    <n v="12168.106187468389"/>
  </r>
  <r>
    <x v="3"/>
    <x v="3"/>
    <x v="2"/>
    <x v="5"/>
    <n v="12363.279121278791"/>
  </r>
  <r>
    <x v="3"/>
    <x v="3"/>
    <x v="2"/>
    <x v="6"/>
    <n v="12181.331921234731"/>
  </r>
  <r>
    <x v="3"/>
    <x v="3"/>
    <x v="2"/>
    <x v="7"/>
    <n v="12053.976227650421"/>
  </r>
  <r>
    <x v="3"/>
    <x v="3"/>
    <x v="2"/>
    <x v="8"/>
    <n v="12057.215375496069"/>
  </r>
  <r>
    <x v="3"/>
    <x v="3"/>
    <x v="2"/>
    <x v="9"/>
    <n v="10478.28319174424"/>
  </r>
  <r>
    <x v="3"/>
    <x v="3"/>
    <x v="2"/>
    <x v="10"/>
    <n v="15847.402417209931"/>
  </r>
  <r>
    <x v="3"/>
    <x v="3"/>
    <x v="2"/>
    <x v="11"/>
    <n v="15596.437572293909"/>
  </r>
  <r>
    <x v="3"/>
    <x v="3"/>
    <x v="3"/>
    <x v="0"/>
    <n v="92417.829162161797"/>
  </r>
  <r>
    <x v="3"/>
    <x v="3"/>
    <x v="3"/>
    <x v="1"/>
    <n v="91229.293946003541"/>
  </r>
  <r>
    <x v="3"/>
    <x v="3"/>
    <x v="3"/>
    <x v="2"/>
    <n v="93070.145723143127"/>
  </r>
  <r>
    <x v="3"/>
    <x v="3"/>
    <x v="3"/>
    <x v="3"/>
    <n v="105466.1910171974"/>
  </r>
  <r>
    <x v="3"/>
    <x v="3"/>
    <x v="3"/>
    <x v="4"/>
    <n v="109828.58516103731"/>
  </r>
  <r>
    <x v="3"/>
    <x v="3"/>
    <x v="3"/>
    <x v="5"/>
    <n v="118285.5766621642"/>
  </r>
  <r>
    <x v="3"/>
    <x v="3"/>
    <x v="3"/>
    <x v="6"/>
    <n v="117889.7278557932"/>
  </r>
  <r>
    <x v="3"/>
    <x v="3"/>
    <x v="3"/>
    <x v="7"/>
    <n v="123200.6280782963"/>
  </r>
  <r>
    <x v="3"/>
    <x v="3"/>
    <x v="3"/>
    <x v="8"/>
    <n v="123002.9821299636"/>
  </r>
  <r>
    <x v="3"/>
    <x v="3"/>
    <x v="3"/>
    <x v="9"/>
    <n v="123107.2693876573"/>
  </r>
  <r>
    <x v="3"/>
    <x v="3"/>
    <x v="3"/>
    <x v="10"/>
    <n v="113513.9430551836"/>
  </r>
  <r>
    <x v="3"/>
    <x v="3"/>
    <x v="3"/>
    <x v="11"/>
    <n v="111427.28809827191"/>
  </r>
  <r>
    <x v="3"/>
    <x v="3"/>
    <x v="4"/>
    <x v="0"/>
    <n v="32649.846278246961"/>
  </r>
  <r>
    <x v="3"/>
    <x v="3"/>
    <x v="4"/>
    <x v="1"/>
    <n v="33131.821376352571"/>
  </r>
  <r>
    <x v="3"/>
    <x v="3"/>
    <x v="4"/>
    <x v="2"/>
    <n v="33673.01030895859"/>
  </r>
  <r>
    <x v="3"/>
    <x v="3"/>
    <x v="4"/>
    <x v="3"/>
    <n v="28381.60647971509"/>
  </r>
  <r>
    <x v="3"/>
    <x v="3"/>
    <x v="4"/>
    <x v="4"/>
    <n v="30074.263124916699"/>
  </r>
  <r>
    <x v="3"/>
    <x v="3"/>
    <x v="4"/>
    <x v="5"/>
    <n v="27317.549160802271"/>
  </r>
  <r>
    <x v="3"/>
    <x v="3"/>
    <x v="4"/>
    <x v="6"/>
    <n v="26890.07112755999"/>
  </r>
  <r>
    <x v="3"/>
    <x v="3"/>
    <x v="4"/>
    <x v="7"/>
    <n v="26119.942957055751"/>
  </r>
  <r>
    <x v="3"/>
    <x v="3"/>
    <x v="4"/>
    <x v="8"/>
    <n v="26472.442359906159"/>
  </r>
  <r>
    <x v="3"/>
    <x v="3"/>
    <x v="4"/>
    <x v="9"/>
    <n v="28739.141035533281"/>
  </r>
  <r>
    <x v="3"/>
    <x v="3"/>
    <x v="4"/>
    <x v="10"/>
    <n v="28130.89486816619"/>
  </r>
  <r>
    <x v="3"/>
    <x v="3"/>
    <x v="4"/>
    <x v="11"/>
    <n v="28075.455515446611"/>
  </r>
  <r>
    <x v="3"/>
    <x v="3"/>
    <x v="5"/>
    <x v="0"/>
    <n v="28513.922467455272"/>
  </r>
  <r>
    <x v="3"/>
    <x v="3"/>
    <x v="5"/>
    <x v="1"/>
    <n v="28314.652876448821"/>
  </r>
  <r>
    <x v="3"/>
    <x v="3"/>
    <x v="5"/>
    <x v="2"/>
    <n v="28481.265460573599"/>
  </r>
  <r>
    <x v="3"/>
    <x v="3"/>
    <x v="5"/>
    <x v="3"/>
    <n v="29592.719606504779"/>
  </r>
  <r>
    <x v="3"/>
    <x v="3"/>
    <x v="5"/>
    <x v="4"/>
    <n v="29291.319574668541"/>
  </r>
  <r>
    <x v="3"/>
    <x v="3"/>
    <x v="5"/>
    <x v="5"/>
    <n v="28400.95538221626"/>
  </r>
  <r>
    <x v="3"/>
    <x v="3"/>
    <x v="5"/>
    <x v="6"/>
    <n v="29420.70188525226"/>
  </r>
  <r>
    <x v="3"/>
    <x v="3"/>
    <x v="5"/>
    <x v="7"/>
    <n v="30777.687128464691"/>
  </r>
  <r>
    <x v="3"/>
    <x v="3"/>
    <x v="5"/>
    <x v="8"/>
    <n v="32000.380773299839"/>
  </r>
  <r>
    <x v="3"/>
    <x v="3"/>
    <x v="5"/>
    <x v="9"/>
    <n v="32585.305309229301"/>
  </r>
  <r>
    <x v="3"/>
    <x v="3"/>
    <x v="5"/>
    <x v="10"/>
    <n v="34415.205502761528"/>
  </r>
  <r>
    <x v="3"/>
    <x v="3"/>
    <x v="5"/>
    <x v="11"/>
    <n v="37075.935514618177"/>
  </r>
  <r>
    <x v="3"/>
    <x v="3"/>
    <x v="6"/>
    <x v="0"/>
    <n v="6460.4142042947933"/>
  </r>
  <r>
    <x v="3"/>
    <x v="3"/>
    <x v="6"/>
    <x v="1"/>
    <n v="6492.1592620112933"/>
  </r>
  <r>
    <x v="3"/>
    <x v="3"/>
    <x v="6"/>
    <x v="2"/>
    <n v="6427.453718194738"/>
  </r>
  <r>
    <x v="3"/>
    <x v="3"/>
    <x v="6"/>
    <x v="3"/>
    <n v="6373.6031710929237"/>
  </r>
  <r>
    <x v="3"/>
    <x v="3"/>
    <x v="6"/>
    <x v="4"/>
    <n v="6100.114678952843"/>
  </r>
  <r>
    <x v="3"/>
    <x v="3"/>
    <x v="6"/>
    <x v="5"/>
    <n v="6051.7135349544697"/>
  </r>
  <r>
    <x v="3"/>
    <x v="3"/>
    <x v="6"/>
    <x v="6"/>
    <n v="6267.2200181423686"/>
  </r>
  <r>
    <x v="3"/>
    <x v="3"/>
    <x v="6"/>
    <x v="7"/>
    <n v="6338.9015358318566"/>
  </r>
  <r>
    <x v="3"/>
    <x v="3"/>
    <x v="6"/>
    <x v="8"/>
    <n v="6126.0434169773944"/>
  </r>
  <r>
    <x v="3"/>
    <x v="3"/>
    <x v="6"/>
    <x v="9"/>
    <n v="6043.7242893099319"/>
  </r>
  <r>
    <x v="3"/>
    <x v="3"/>
    <x v="6"/>
    <x v="10"/>
    <n v="5958.8116978742182"/>
  </r>
  <r>
    <x v="3"/>
    <x v="3"/>
    <x v="6"/>
    <x v="11"/>
    <n v="5595.5598763364833"/>
  </r>
  <r>
    <x v="4"/>
    <x v="4"/>
    <x v="0"/>
    <x v="0"/>
    <n v="609260.37354450952"/>
  </r>
  <r>
    <x v="4"/>
    <x v="4"/>
    <x v="0"/>
    <x v="1"/>
    <n v="583511.15166324656"/>
  </r>
  <r>
    <x v="4"/>
    <x v="4"/>
    <x v="0"/>
    <x v="2"/>
    <n v="562948.80449109944"/>
  </r>
  <r>
    <x v="4"/>
    <x v="4"/>
    <x v="0"/>
    <x v="3"/>
    <n v="573092.35829140665"/>
  </r>
  <r>
    <x v="4"/>
    <x v="4"/>
    <x v="0"/>
    <x v="4"/>
    <n v="606755.51100088749"/>
  </r>
  <r>
    <x v="4"/>
    <x v="4"/>
    <x v="0"/>
    <x v="5"/>
    <n v="603776.92042884883"/>
  </r>
  <r>
    <x v="4"/>
    <x v="4"/>
    <x v="0"/>
    <x v="6"/>
    <n v="608055.79996276647"/>
  </r>
  <r>
    <x v="4"/>
    <x v="4"/>
    <x v="0"/>
    <x v="7"/>
    <n v="680085.88005572464"/>
  </r>
  <r>
    <x v="4"/>
    <x v="4"/>
    <x v="0"/>
    <x v="8"/>
    <n v="691407.37777110562"/>
  </r>
  <r>
    <x v="4"/>
    <x v="4"/>
    <x v="0"/>
    <x v="9"/>
    <n v="716568.78774528857"/>
  </r>
  <r>
    <x v="4"/>
    <x v="4"/>
    <x v="0"/>
    <x v="10"/>
    <n v="717366.72199459746"/>
  </r>
  <r>
    <x v="4"/>
    <x v="4"/>
    <x v="0"/>
    <x v="11"/>
    <n v="717865.9827347775"/>
  </r>
  <r>
    <x v="4"/>
    <x v="4"/>
    <x v="1"/>
    <x v="0"/>
    <n v="291626.7115183156"/>
  </r>
  <r>
    <x v="4"/>
    <x v="4"/>
    <x v="1"/>
    <x v="1"/>
    <n v="288269.93138685869"/>
  </r>
  <r>
    <x v="4"/>
    <x v="4"/>
    <x v="1"/>
    <x v="2"/>
    <n v="297149.185666434"/>
  </r>
  <r>
    <x v="4"/>
    <x v="4"/>
    <x v="1"/>
    <x v="3"/>
    <n v="304118.50279219169"/>
  </r>
  <r>
    <x v="4"/>
    <x v="4"/>
    <x v="1"/>
    <x v="4"/>
    <n v="293591.61967359111"/>
  </r>
  <r>
    <x v="4"/>
    <x v="4"/>
    <x v="1"/>
    <x v="5"/>
    <n v="307866.90956067812"/>
  </r>
  <r>
    <x v="4"/>
    <x v="4"/>
    <x v="1"/>
    <x v="6"/>
    <n v="326356.33942697238"/>
  </r>
  <r>
    <x v="4"/>
    <x v="4"/>
    <x v="1"/>
    <x v="7"/>
    <n v="281118.87223052752"/>
  </r>
  <r>
    <x v="4"/>
    <x v="4"/>
    <x v="1"/>
    <x v="8"/>
    <n v="290446.27911544131"/>
  </r>
  <r>
    <x v="4"/>
    <x v="4"/>
    <x v="1"/>
    <x v="9"/>
    <n v="295939.39696192002"/>
  </r>
  <r>
    <x v="4"/>
    <x v="4"/>
    <x v="1"/>
    <x v="10"/>
    <n v="292548.51271717582"/>
  </r>
  <r>
    <x v="4"/>
    <x v="4"/>
    <x v="1"/>
    <x v="11"/>
    <n v="278593.22545604687"/>
  </r>
  <r>
    <x v="4"/>
    <x v="4"/>
    <x v="2"/>
    <x v="0"/>
    <n v="31883.91863498231"/>
  </r>
  <r>
    <x v="4"/>
    <x v="4"/>
    <x v="2"/>
    <x v="1"/>
    <n v="30230.518012371849"/>
  </r>
  <r>
    <x v="4"/>
    <x v="4"/>
    <x v="2"/>
    <x v="2"/>
    <n v="36487.41800765181"/>
  </r>
  <r>
    <x v="4"/>
    <x v="4"/>
    <x v="2"/>
    <x v="3"/>
    <n v="37693.579816822428"/>
  </r>
  <r>
    <x v="4"/>
    <x v="4"/>
    <x v="2"/>
    <x v="4"/>
    <n v="39540.441023934167"/>
  </r>
  <r>
    <x v="4"/>
    <x v="4"/>
    <x v="2"/>
    <x v="5"/>
    <n v="40801.691917923279"/>
  </r>
  <r>
    <x v="4"/>
    <x v="4"/>
    <x v="2"/>
    <x v="6"/>
    <n v="12266.42765564937"/>
  </r>
  <r>
    <x v="4"/>
    <x v="4"/>
    <x v="2"/>
    <x v="7"/>
    <n v="12563.430430917069"/>
  </r>
  <r>
    <x v="4"/>
    <x v="4"/>
    <x v="2"/>
    <x v="8"/>
    <n v="12925.97985699074"/>
  </r>
  <r>
    <x v="4"/>
    <x v="4"/>
    <x v="2"/>
    <x v="9"/>
    <n v="7664.955786311999"/>
  </r>
  <r>
    <x v="4"/>
    <x v="4"/>
    <x v="2"/>
    <x v="10"/>
    <n v="7577.998824108392"/>
  </r>
  <r>
    <x v="4"/>
    <x v="4"/>
    <x v="2"/>
    <x v="11"/>
    <n v="7487.2109647286125"/>
  </r>
  <r>
    <x v="4"/>
    <x v="4"/>
    <x v="3"/>
    <x v="0"/>
    <n v="195679.97919604881"/>
  </r>
  <r>
    <x v="4"/>
    <x v="4"/>
    <x v="3"/>
    <x v="1"/>
    <n v="199930.79105562301"/>
  </r>
  <r>
    <x v="4"/>
    <x v="4"/>
    <x v="3"/>
    <x v="2"/>
    <n v="199518.739501128"/>
  </r>
  <r>
    <x v="4"/>
    <x v="4"/>
    <x v="3"/>
    <x v="3"/>
    <n v="205266.23931715541"/>
  </r>
  <r>
    <x v="4"/>
    <x v="4"/>
    <x v="3"/>
    <x v="4"/>
    <n v="214647.46587541839"/>
  </r>
  <r>
    <x v="4"/>
    <x v="4"/>
    <x v="3"/>
    <x v="5"/>
    <n v="218030.4492385271"/>
  </r>
  <r>
    <x v="4"/>
    <x v="4"/>
    <x v="3"/>
    <x v="6"/>
    <n v="242098.71330117149"/>
  </r>
  <r>
    <x v="4"/>
    <x v="4"/>
    <x v="3"/>
    <x v="7"/>
    <n v="238287.4891506843"/>
  </r>
  <r>
    <x v="4"/>
    <x v="4"/>
    <x v="3"/>
    <x v="8"/>
    <n v="240708.35277204771"/>
  </r>
  <r>
    <x v="4"/>
    <x v="4"/>
    <x v="3"/>
    <x v="9"/>
    <n v="240427.50275364891"/>
  </r>
  <r>
    <x v="4"/>
    <x v="4"/>
    <x v="3"/>
    <x v="10"/>
    <n v="239194.178536972"/>
  </r>
  <r>
    <x v="4"/>
    <x v="4"/>
    <x v="3"/>
    <x v="11"/>
    <n v="251563.58768415451"/>
  </r>
  <r>
    <x v="4"/>
    <x v="4"/>
    <x v="4"/>
    <x v="0"/>
    <n v="65880.57784255594"/>
  </r>
  <r>
    <x v="4"/>
    <x v="4"/>
    <x v="4"/>
    <x v="1"/>
    <n v="61682.512030975427"/>
  </r>
  <r>
    <x v="4"/>
    <x v="4"/>
    <x v="4"/>
    <x v="2"/>
    <n v="52621.080604726907"/>
  </r>
  <r>
    <x v="4"/>
    <x v="4"/>
    <x v="4"/>
    <x v="3"/>
    <n v="54427.744883055799"/>
  </r>
  <r>
    <x v="4"/>
    <x v="4"/>
    <x v="4"/>
    <x v="4"/>
    <n v="54860.879249478217"/>
  </r>
  <r>
    <x v="4"/>
    <x v="4"/>
    <x v="4"/>
    <x v="5"/>
    <n v="55056.079724723939"/>
  </r>
  <r>
    <x v="4"/>
    <x v="4"/>
    <x v="4"/>
    <x v="6"/>
    <n v="49883.235470616259"/>
  </r>
  <r>
    <x v="4"/>
    <x v="4"/>
    <x v="4"/>
    <x v="7"/>
    <n v="50940.126445736743"/>
  </r>
  <r>
    <x v="4"/>
    <x v="4"/>
    <x v="4"/>
    <x v="8"/>
    <n v="51044.393634039909"/>
  </r>
  <r>
    <x v="4"/>
    <x v="4"/>
    <x v="4"/>
    <x v="9"/>
    <n v="50433.265598656137"/>
  </r>
  <r>
    <x v="4"/>
    <x v="4"/>
    <x v="4"/>
    <x v="10"/>
    <n v="49631.888109579682"/>
  </r>
  <r>
    <x v="4"/>
    <x v="4"/>
    <x v="4"/>
    <x v="11"/>
    <n v="45118.001384253148"/>
  </r>
  <r>
    <x v="4"/>
    <x v="4"/>
    <x v="5"/>
    <x v="0"/>
    <n v="30401.746049976911"/>
  </r>
  <r>
    <x v="4"/>
    <x v="4"/>
    <x v="5"/>
    <x v="1"/>
    <n v="32424.223622304849"/>
  </r>
  <r>
    <x v="4"/>
    <x v="4"/>
    <x v="5"/>
    <x v="2"/>
    <n v="33959.034028288908"/>
  </r>
  <r>
    <x v="4"/>
    <x v="4"/>
    <x v="5"/>
    <x v="3"/>
    <n v="35667.395519608173"/>
  </r>
  <r>
    <x v="4"/>
    <x v="4"/>
    <x v="5"/>
    <x v="4"/>
    <n v="35554.375270992983"/>
  </r>
  <r>
    <x v="4"/>
    <x v="4"/>
    <x v="5"/>
    <x v="5"/>
    <n v="34387.485942799132"/>
  </r>
  <r>
    <x v="4"/>
    <x v="4"/>
    <x v="5"/>
    <x v="6"/>
    <n v="35144.526129708633"/>
  </r>
  <r>
    <x v="4"/>
    <x v="4"/>
    <x v="5"/>
    <x v="7"/>
    <n v="35244.178596787147"/>
  </r>
  <r>
    <x v="4"/>
    <x v="4"/>
    <x v="5"/>
    <x v="8"/>
    <n v="37483.794140076257"/>
  </r>
  <r>
    <x v="4"/>
    <x v="4"/>
    <x v="5"/>
    <x v="9"/>
    <n v="38543.532089120243"/>
  </r>
  <r>
    <x v="4"/>
    <x v="4"/>
    <x v="5"/>
    <x v="10"/>
    <n v="42019.610187735867"/>
  </r>
  <r>
    <x v="4"/>
    <x v="4"/>
    <x v="5"/>
    <x v="11"/>
    <n v="44371.952548807487"/>
  </r>
  <r>
    <x v="4"/>
    <x v="4"/>
    <x v="6"/>
    <x v="0"/>
    <n v="7033.0072310967371"/>
  </r>
  <r>
    <x v="4"/>
    <x v="4"/>
    <x v="6"/>
    <x v="1"/>
    <n v="6954.5595923080109"/>
  </r>
  <r>
    <x v="4"/>
    <x v="4"/>
    <x v="6"/>
    <x v="2"/>
    <n v="7063.1392263686284"/>
  </r>
  <r>
    <x v="4"/>
    <x v="4"/>
    <x v="6"/>
    <x v="3"/>
    <n v="7071.9497013017544"/>
  </r>
  <r>
    <x v="4"/>
    <x v="4"/>
    <x v="6"/>
    <x v="4"/>
    <n v="6930.4364002763759"/>
  </r>
  <r>
    <x v="4"/>
    <x v="4"/>
    <x v="6"/>
    <x v="5"/>
    <n v="6822.3813084065914"/>
  </r>
  <r>
    <x v="4"/>
    <x v="4"/>
    <x v="6"/>
    <x v="6"/>
    <n v="6640.7017757361746"/>
  </r>
  <r>
    <x v="4"/>
    <x v="4"/>
    <x v="6"/>
    <x v="7"/>
    <n v="6482.8984939791262"/>
  </r>
  <r>
    <x v="4"/>
    <x v="4"/>
    <x v="6"/>
    <x v="8"/>
    <n v="6209.3237774013542"/>
  </r>
  <r>
    <x v="4"/>
    <x v="4"/>
    <x v="6"/>
    <x v="9"/>
    <n v="6028.1257532085292"/>
  </r>
  <r>
    <x v="4"/>
    <x v="4"/>
    <x v="6"/>
    <x v="10"/>
    <n v="5523.6453376989812"/>
  </r>
  <r>
    <x v="4"/>
    <x v="4"/>
    <x v="6"/>
    <x v="11"/>
    <n v="5259.0118159959093"/>
  </r>
  <r>
    <x v="5"/>
    <x v="5"/>
    <x v="0"/>
    <x v="0"/>
    <n v="111381.12215650731"/>
  </r>
  <r>
    <x v="5"/>
    <x v="5"/>
    <x v="0"/>
    <x v="1"/>
    <n v="107300.29812602419"/>
  </r>
  <r>
    <x v="5"/>
    <x v="5"/>
    <x v="0"/>
    <x v="2"/>
    <n v="102880.8826412614"/>
  </r>
  <r>
    <x v="5"/>
    <x v="5"/>
    <x v="0"/>
    <x v="3"/>
    <n v="104507.79021809059"/>
  </r>
  <r>
    <x v="5"/>
    <x v="5"/>
    <x v="0"/>
    <x v="4"/>
    <n v="105702.9561653463"/>
  </r>
  <r>
    <x v="5"/>
    <x v="5"/>
    <x v="0"/>
    <x v="5"/>
    <n v="104119.84194625261"/>
  </r>
  <r>
    <x v="5"/>
    <x v="5"/>
    <x v="0"/>
    <x v="6"/>
    <n v="104329.39056656881"/>
  </r>
  <r>
    <x v="5"/>
    <x v="5"/>
    <x v="0"/>
    <x v="7"/>
    <n v="105788.18080369099"/>
  </r>
  <r>
    <x v="5"/>
    <x v="5"/>
    <x v="0"/>
    <x v="8"/>
    <n v="107029.9066962861"/>
  </r>
  <r>
    <x v="5"/>
    <x v="5"/>
    <x v="0"/>
    <x v="9"/>
    <n v="111318.78881441891"/>
  </r>
  <r>
    <x v="5"/>
    <x v="5"/>
    <x v="0"/>
    <x v="10"/>
    <n v="111641.61664053801"/>
  </r>
  <r>
    <x v="5"/>
    <x v="5"/>
    <x v="0"/>
    <x v="11"/>
    <n v="112067.4260210674"/>
  </r>
  <r>
    <x v="5"/>
    <x v="5"/>
    <x v="1"/>
    <x v="0"/>
    <n v="188938.23950388"/>
  </r>
  <r>
    <x v="5"/>
    <x v="5"/>
    <x v="1"/>
    <x v="1"/>
    <n v="186453.30259733181"/>
  </r>
  <r>
    <x v="5"/>
    <x v="5"/>
    <x v="1"/>
    <x v="2"/>
    <n v="187415.78134475791"/>
  </r>
  <r>
    <x v="5"/>
    <x v="5"/>
    <x v="1"/>
    <x v="3"/>
    <n v="193927.90985964611"/>
  </r>
  <r>
    <x v="5"/>
    <x v="5"/>
    <x v="1"/>
    <x v="4"/>
    <n v="202219.29257466091"/>
  </r>
  <r>
    <x v="5"/>
    <x v="5"/>
    <x v="1"/>
    <x v="5"/>
    <n v="211327.3776079677"/>
  </r>
  <r>
    <x v="5"/>
    <x v="5"/>
    <x v="1"/>
    <x v="6"/>
    <n v="210683.1647046381"/>
  </r>
  <r>
    <x v="5"/>
    <x v="5"/>
    <x v="1"/>
    <x v="7"/>
    <n v="208345.5349887693"/>
  </r>
  <r>
    <x v="5"/>
    <x v="5"/>
    <x v="1"/>
    <x v="8"/>
    <n v="210093.73280209821"/>
  </r>
  <r>
    <x v="5"/>
    <x v="5"/>
    <x v="1"/>
    <x v="9"/>
    <n v="210306.24946147951"/>
  </r>
  <r>
    <x v="5"/>
    <x v="5"/>
    <x v="1"/>
    <x v="10"/>
    <n v="207425.37916406619"/>
  </r>
  <r>
    <x v="5"/>
    <x v="5"/>
    <x v="1"/>
    <x v="11"/>
    <n v="197815.83588567891"/>
  </r>
  <r>
    <x v="5"/>
    <x v="5"/>
    <x v="2"/>
    <x v="0"/>
    <n v="21815.327496442009"/>
  </r>
  <r>
    <x v="5"/>
    <x v="5"/>
    <x v="2"/>
    <x v="1"/>
    <n v="21583.46804146748"/>
  </r>
  <r>
    <x v="5"/>
    <x v="5"/>
    <x v="2"/>
    <x v="2"/>
    <n v="21756.984792018309"/>
  </r>
  <r>
    <x v="5"/>
    <x v="5"/>
    <x v="2"/>
    <x v="3"/>
    <n v="22221.288763833229"/>
  </r>
  <r>
    <x v="5"/>
    <x v="5"/>
    <x v="2"/>
    <x v="4"/>
    <n v="22782.816442813721"/>
  </r>
  <r>
    <x v="5"/>
    <x v="5"/>
    <x v="2"/>
    <x v="5"/>
    <n v="23835.065029077228"/>
  </r>
  <r>
    <x v="5"/>
    <x v="5"/>
    <x v="2"/>
    <x v="6"/>
    <n v="14392.46460592095"/>
  </r>
  <r>
    <x v="5"/>
    <x v="5"/>
    <x v="2"/>
    <x v="7"/>
    <n v="14305.49035289651"/>
  </r>
  <r>
    <x v="5"/>
    <x v="5"/>
    <x v="2"/>
    <x v="8"/>
    <n v="14338.965182881801"/>
  </r>
  <r>
    <x v="5"/>
    <x v="5"/>
    <x v="2"/>
    <x v="9"/>
    <n v="14278.075386105111"/>
  </r>
  <r>
    <x v="5"/>
    <x v="5"/>
    <x v="2"/>
    <x v="10"/>
    <n v="13965.136264532801"/>
  </r>
  <r>
    <x v="5"/>
    <x v="5"/>
    <x v="2"/>
    <x v="11"/>
    <n v="20513.180855869319"/>
  </r>
  <r>
    <x v="5"/>
    <x v="5"/>
    <x v="3"/>
    <x v="0"/>
    <n v="150544.78193237589"/>
  </r>
  <r>
    <x v="5"/>
    <x v="5"/>
    <x v="3"/>
    <x v="1"/>
    <n v="153476.4427652671"/>
  </r>
  <r>
    <x v="5"/>
    <x v="5"/>
    <x v="3"/>
    <x v="2"/>
    <n v="161796.9509541569"/>
  </r>
  <r>
    <x v="5"/>
    <x v="5"/>
    <x v="3"/>
    <x v="3"/>
    <n v="164817.1852343264"/>
  </r>
  <r>
    <x v="5"/>
    <x v="5"/>
    <x v="3"/>
    <x v="4"/>
    <n v="174787.85857364771"/>
  </r>
  <r>
    <x v="5"/>
    <x v="5"/>
    <x v="3"/>
    <x v="5"/>
    <n v="176242.76109017621"/>
  </r>
  <r>
    <x v="5"/>
    <x v="5"/>
    <x v="3"/>
    <x v="6"/>
    <n v="188082.16792505331"/>
  </r>
  <r>
    <x v="5"/>
    <x v="5"/>
    <x v="3"/>
    <x v="7"/>
    <n v="193477.44644052949"/>
  </r>
  <r>
    <x v="5"/>
    <x v="5"/>
    <x v="3"/>
    <x v="8"/>
    <n v="201315.02399961051"/>
  </r>
  <r>
    <x v="5"/>
    <x v="5"/>
    <x v="3"/>
    <x v="9"/>
    <n v="200577.57005050129"/>
  </r>
  <r>
    <x v="5"/>
    <x v="5"/>
    <x v="3"/>
    <x v="10"/>
    <n v="202507.01593171759"/>
  </r>
  <r>
    <x v="5"/>
    <x v="5"/>
    <x v="3"/>
    <x v="11"/>
    <n v="197768.0573841389"/>
  </r>
  <r>
    <x v="5"/>
    <x v="5"/>
    <x v="4"/>
    <x v="0"/>
    <n v="51850.104522077367"/>
  </r>
  <r>
    <x v="5"/>
    <x v="5"/>
    <x v="4"/>
    <x v="1"/>
    <n v="48204.773233612999"/>
  </r>
  <r>
    <x v="5"/>
    <x v="5"/>
    <x v="4"/>
    <x v="2"/>
    <n v="44770.533541435841"/>
  </r>
  <r>
    <x v="5"/>
    <x v="5"/>
    <x v="4"/>
    <x v="3"/>
    <n v="46069.61362352781"/>
  </r>
  <r>
    <x v="5"/>
    <x v="5"/>
    <x v="4"/>
    <x v="4"/>
    <n v="44554.208535329439"/>
  </r>
  <r>
    <x v="5"/>
    <x v="5"/>
    <x v="4"/>
    <x v="5"/>
    <n v="45855.441953510512"/>
  </r>
  <r>
    <x v="5"/>
    <x v="5"/>
    <x v="4"/>
    <x v="6"/>
    <n v="45108.570505436983"/>
  </r>
  <r>
    <x v="5"/>
    <x v="5"/>
    <x v="4"/>
    <x v="7"/>
    <n v="45516.580241049167"/>
  </r>
  <r>
    <x v="5"/>
    <x v="5"/>
    <x v="4"/>
    <x v="8"/>
    <n v="43624.192630246282"/>
  </r>
  <r>
    <x v="5"/>
    <x v="5"/>
    <x v="4"/>
    <x v="9"/>
    <n v="43520.637049052857"/>
  </r>
  <r>
    <x v="5"/>
    <x v="5"/>
    <x v="4"/>
    <x v="10"/>
    <n v="39641.252675168682"/>
  </r>
  <r>
    <x v="5"/>
    <x v="5"/>
    <x v="4"/>
    <x v="11"/>
    <n v="41285.015333007563"/>
  </r>
  <r>
    <x v="5"/>
    <x v="5"/>
    <x v="5"/>
    <x v="0"/>
    <n v="44333.549938370008"/>
  </r>
  <r>
    <x v="5"/>
    <x v="5"/>
    <x v="5"/>
    <x v="1"/>
    <n v="45533.426745429642"/>
  </r>
  <r>
    <x v="5"/>
    <x v="5"/>
    <x v="5"/>
    <x v="2"/>
    <n v="47067.270648507401"/>
  </r>
  <r>
    <x v="5"/>
    <x v="5"/>
    <x v="5"/>
    <x v="3"/>
    <n v="49481.034934320953"/>
  </r>
  <r>
    <x v="5"/>
    <x v="5"/>
    <x v="5"/>
    <x v="4"/>
    <n v="50817.466837586369"/>
  </r>
  <r>
    <x v="5"/>
    <x v="5"/>
    <x v="5"/>
    <x v="5"/>
    <n v="50632.233037807979"/>
  </r>
  <r>
    <x v="5"/>
    <x v="5"/>
    <x v="5"/>
    <x v="6"/>
    <n v="52751.835328310728"/>
  </r>
  <r>
    <x v="5"/>
    <x v="5"/>
    <x v="5"/>
    <x v="7"/>
    <n v="54633.116008063778"/>
  </r>
  <r>
    <x v="5"/>
    <x v="5"/>
    <x v="5"/>
    <x v="8"/>
    <n v="55301.160929137841"/>
  </r>
  <r>
    <x v="5"/>
    <x v="5"/>
    <x v="5"/>
    <x v="9"/>
    <n v="56283.786235899199"/>
  </r>
  <r>
    <x v="5"/>
    <x v="5"/>
    <x v="5"/>
    <x v="10"/>
    <n v="58931.833196975756"/>
  </r>
  <r>
    <x v="5"/>
    <x v="5"/>
    <x v="5"/>
    <x v="11"/>
    <n v="61744.695958073717"/>
  </r>
  <r>
    <x v="5"/>
    <x v="5"/>
    <x v="6"/>
    <x v="0"/>
    <n v="10536.590744164771"/>
  </r>
  <r>
    <x v="5"/>
    <x v="5"/>
    <x v="6"/>
    <x v="1"/>
    <n v="10495.294184517579"/>
  </r>
  <r>
    <x v="5"/>
    <x v="5"/>
    <x v="6"/>
    <x v="2"/>
    <n v="10061.485691083601"/>
  </r>
  <r>
    <x v="5"/>
    <x v="5"/>
    <x v="6"/>
    <x v="3"/>
    <n v="9832.3829585285857"/>
  </r>
  <r>
    <x v="5"/>
    <x v="5"/>
    <x v="6"/>
    <x v="4"/>
    <n v="9510.1461580097675"/>
  </r>
  <r>
    <x v="5"/>
    <x v="5"/>
    <x v="6"/>
    <x v="5"/>
    <n v="9584.1884403177537"/>
  </r>
  <r>
    <x v="5"/>
    <x v="5"/>
    <x v="6"/>
    <x v="6"/>
    <n v="9023.8679588870145"/>
  </r>
  <r>
    <x v="5"/>
    <x v="5"/>
    <x v="6"/>
    <x v="7"/>
    <n v="8467.607735761907"/>
  </r>
  <r>
    <x v="5"/>
    <x v="5"/>
    <x v="6"/>
    <x v="8"/>
    <n v="8245.6642298270017"/>
  </r>
  <r>
    <x v="5"/>
    <x v="5"/>
    <x v="6"/>
    <x v="9"/>
    <n v="8212.6718623801135"/>
  </r>
  <r>
    <x v="5"/>
    <x v="5"/>
    <x v="6"/>
    <x v="10"/>
    <n v="8098.4377518338151"/>
  </r>
  <r>
    <x v="5"/>
    <x v="5"/>
    <x v="6"/>
    <x v="11"/>
    <n v="7540.2777807232924"/>
  </r>
  <r>
    <x v="6"/>
    <x v="6"/>
    <x v="0"/>
    <x v="0"/>
    <n v="99096.918387940153"/>
  </r>
  <r>
    <x v="6"/>
    <x v="6"/>
    <x v="0"/>
    <x v="1"/>
    <n v="101865.75576685931"/>
  </r>
  <r>
    <x v="6"/>
    <x v="6"/>
    <x v="0"/>
    <x v="2"/>
    <n v="104791.7208850207"/>
  </r>
  <r>
    <x v="6"/>
    <x v="6"/>
    <x v="0"/>
    <x v="3"/>
    <n v="105702.25452266489"/>
  </r>
  <r>
    <x v="6"/>
    <x v="6"/>
    <x v="0"/>
    <x v="4"/>
    <n v="117473.250894173"/>
  </r>
  <r>
    <x v="6"/>
    <x v="6"/>
    <x v="0"/>
    <x v="5"/>
    <n v="115681.2742345142"/>
  </r>
  <r>
    <x v="6"/>
    <x v="6"/>
    <x v="0"/>
    <x v="6"/>
    <n v="115744.12314685711"/>
  </r>
  <r>
    <x v="6"/>
    <x v="6"/>
    <x v="0"/>
    <x v="7"/>
    <n v="114339.5909860963"/>
  </r>
  <r>
    <x v="6"/>
    <x v="6"/>
    <x v="0"/>
    <x v="8"/>
    <n v="113893.7026533429"/>
  </r>
  <r>
    <x v="6"/>
    <x v="6"/>
    <x v="0"/>
    <x v="9"/>
    <n v="117563.0851178002"/>
  </r>
  <r>
    <x v="6"/>
    <x v="6"/>
    <x v="0"/>
    <x v="10"/>
    <n v="117180.059270686"/>
  </r>
  <r>
    <x v="6"/>
    <x v="6"/>
    <x v="0"/>
    <x v="11"/>
    <n v="117399.6547829886"/>
  </r>
  <r>
    <x v="6"/>
    <x v="6"/>
    <x v="1"/>
    <x v="0"/>
    <n v="7499.2398721519858"/>
  </r>
  <r>
    <x v="6"/>
    <x v="6"/>
    <x v="1"/>
    <x v="1"/>
    <n v="7409.1529965922236"/>
  </r>
  <r>
    <x v="6"/>
    <x v="6"/>
    <x v="1"/>
    <x v="2"/>
    <n v="7458.1936699226499"/>
  </r>
  <r>
    <x v="6"/>
    <x v="6"/>
    <x v="1"/>
    <x v="3"/>
    <n v="7607.1457132697115"/>
  </r>
  <r>
    <x v="6"/>
    <x v="6"/>
    <x v="1"/>
    <x v="4"/>
    <n v="8818.03214045614"/>
  </r>
  <r>
    <x v="6"/>
    <x v="6"/>
    <x v="1"/>
    <x v="5"/>
    <n v="9055.8418878726661"/>
  </r>
  <r>
    <x v="6"/>
    <x v="6"/>
    <x v="1"/>
    <x v="6"/>
    <n v="9035.3805868634954"/>
  </r>
  <r>
    <x v="6"/>
    <x v="6"/>
    <x v="1"/>
    <x v="7"/>
    <n v="9051.8759856438264"/>
  </r>
  <r>
    <x v="6"/>
    <x v="6"/>
    <x v="1"/>
    <x v="8"/>
    <n v="9069.1968651213683"/>
  </r>
  <r>
    <x v="6"/>
    <x v="6"/>
    <x v="1"/>
    <x v="9"/>
    <n v="8770.7309873253107"/>
  </r>
  <r>
    <x v="6"/>
    <x v="6"/>
    <x v="1"/>
    <x v="10"/>
    <n v="8597.1339068636298"/>
  </r>
  <r>
    <x v="6"/>
    <x v="6"/>
    <x v="1"/>
    <x v="11"/>
    <n v="8442.9581082928926"/>
  </r>
  <r>
    <x v="6"/>
    <x v="6"/>
    <x v="2"/>
    <x v="0"/>
    <n v="154.21480418974531"/>
  </r>
  <r>
    <x v="6"/>
    <x v="6"/>
    <x v="2"/>
    <x v="1"/>
    <n v="188.61401870846751"/>
  </r>
  <r>
    <x v="6"/>
    <x v="6"/>
    <x v="2"/>
    <x v="2"/>
    <n v="8089.0529734790334"/>
  </r>
  <r>
    <x v="6"/>
    <x v="6"/>
    <x v="2"/>
    <x v="3"/>
    <n v="8635.0452753682621"/>
  </r>
  <r>
    <x v="6"/>
    <x v="6"/>
    <x v="2"/>
    <x v="4"/>
    <n v="333.44045360758901"/>
  </r>
  <r>
    <x v="6"/>
    <x v="6"/>
    <x v="2"/>
    <x v="5"/>
    <n v="396.65586727950722"/>
  </r>
  <r>
    <x v="6"/>
    <x v="6"/>
    <x v="2"/>
    <x v="6"/>
    <n v="404.35085843550041"/>
  </r>
  <r>
    <x v="6"/>
    <x v="6"/>
    <x v="2"/>
    <x v="7"/>
    <n v="416.76874494552612"/>
  </r>
  <r>
    <x v="6"/>
    <x v="6"/>
    <x v="2"/>
    <x v="8"/>
    <n v="436.46175583545119"/>
  </r>
  <r>
    <x v="6"/>
    <x v="6"/>
    <x v="2"/>
    <x v="9"/>
    <n v="453.78686203807592"/>
  </r>
  <r>
    <x v="6"/>
    <x v="6"/>
    <x v="2"/>
    <x v="10"/>
    <n v="494.93398648034781"/>
  </r>
  <r>
    <x v="6"/>
    <x v="6"/>
    <x v="2"/>
    <x v="11"/>
    <n v="492.73418916901568"/>
  </r>
  <r>
    <x v="6"/>
    <x v="6"/>
    <x v="3"/>
    <x v="0"/>
    <n v="37617.388277939062"/>
  </r>
  <r>
    <x v="6"/>
    <x v="6"/>
    <x v="3"/>
    <x v="1"/>
    <n v="39449.564660300974"/>
  </r>
  <r>
    <x v="6"/>
    <x v="6"/>
    <x v="3"/>
    <x v="2"/>
    <n v="36590.917879587971"/>
  </r>
  <r>
    <x v="6"/>
    <x v="6"/>
    <x v="3"/>
    <x v="3"/>
    <n v="40052.786892456927"/>
  </r>
  <r>
    <x v="6"/>
    <x v="6"/>
    <x v="3"/>
    <x v="4"/>
    <n v="45015.59773327969"/>
  </r>
  <r>
    <x v="6"/>
    <x v="6"/>
    <x v="3"/>
    <x v="5"/>
    <n v="45162.661746012047"/>
  </r>
  <r>
    <x v="6"/>
    <x v="6"/>
    <x v="3"/>
    <x v="6"/>
    <n v="46499.28858464025"/>
  </r>
  <r>
    <x v="6"/>
    <x v="6"/>
    <x v="3"/>
    <x v="7"/>
    <n v="47442.112650915507"/>
  </r>
  <r>
    <x v="6"/>
    <x v="6"/>
    <x v="3"/>
    <x v="8"/>
    <n v="48591.98521859711"/>
  </r>
  <r>
    <x v="6"/>
    <x v="6"/>
    <x v="3"/>
    <x v="9"/>
    <n v="54618.772619365249"/>
  </r>
  <r>
    <x v="6"/>
    <x v="6"/>
    <x v="3"/>
    <x v="10"/>
    <n v="54995.22621360654"/>
  </r>
  <r>
    <x v="6"/>
    <x v="6"/>
    <x v="3"/>
    <x v="11"/>
    <n v="55669.009325642139"/>
  </r>
  <r>
    <x v="6"/>
    <x v="6"/>
    <x v="4"/>
    <x v="0"/>
    <n v="10525.881851714101"/>
  </r>
  <r>
    <x v="6"/>
    <x v="6"/>
    <x v="4"/>
    <x v="1"/>
    <n v="10977.53581566084"/>
  </r>
  <r>
    <x v="6"/>
    <x v="6"/>
    <x v="4"/>
    <x v="2"/>
    <n v="3911.710718888789"/>
  </r>
  <r>
    <x v="6"/>
    <x v="6"/>
    <x v="4"/>
    <x v="3"/>
    <n v="4000.5918031409378"/>
  </r>
  <r>
    <x v="6"/>
    <x v="6"/>
    <x v="4"/>
    <x v="4"/>
    <n v="4145.7175599755719"/>
  </r>
  <r>
    <x v="6"/>
    <x v="6"/>
    <x v="4"/>
    <x v="5"/>
    <n v="4257.3543843510561"/>
  </r>
  <r>
    <x v="6"/>
    <x v="6"/>
    <x v="4"/>
    <x v="6"/>
    <n v="4279.0714866127819"/>
  </r>
  <r>
    <x v="6"/>
    <x v="6"/>
    <x v="4"/>
    <x v="7"/>
    <n v="4312.4276264351793"/>
  </r>
  <r>
    <x v="6"/>
    <x v="6"/>
    <x v="4"/>
    <x v="8"/>
    <n v="4373.4743253174238"/>
  </r>
  <r>
    <x v="6"/>
    <x v="6"/>
    <x v="4"/>
    <x v="9"/>
    <n v="0"/>
  </r>
  <r>
    <x v="6"/>
    <x v="6"/>
    <x v="4"/>
    <x v="10"/>
    <n v="0"/>
  </r>
  <r>
    <x v="6"/>
    <x v="6"/>
    <x v="4"/>
    <x v="11"/>
    <n v="0"/>
  </r>
  <r>
    <x v="6"/>
    <x v="6"/>
    <x v="5"/>
    <x v="0"/>
    <n v="3918.6316992589268"/>
  </r>
  <r>
    <x v="6"/>
    <x v="6"/>
    <x v="5"/>
    <x v="1"/>
    <n v="4174.2472327020951"/>
  </r>
  <r>
    <x v="6"/>
    <x v="6"/>
    <x v="5"/>
    <x v="2"/>
    <n v="3558.9375418424611"/>
  </r>
  <r>
    <x v="6"/>
    <x v="6"/>
    <x v="5"/>
    <x v="3"/>
    <n v="4027.0002063685101"/>
  </r>
  <r>
    <x v="6"/>
    <x v="6"/>
    <x v="5"/>
    <x v="4"/>
    <n v="3708.0514643481001"/>
  </r>
  <r>
    <x v="6"/>
    <x v="6"/>
    <x v="5"/>
    <x v="5"/>
    <n v="3917.876745129935"/>
  </r>
  <r>
    <x v="6"/>
    <x v="6"/>
    <x v="5"/>
    <x v="6"/>
    <n v="4223.5189881161787"/>
  </r>
  <r>
    <x v="6"/>
    <x v="6"/>
    <x v="5"/>
    <x v="7"/>
    <n v="4557.3931468846276"/>
  </r>
  <r>
    <x v="6"/>
    <x v="6"/>
    <x v="5"/>
    <x v="8"/>
    <n v="5013.7994053289294"/>
  </r>
  <r>
    <x v="6"/>
    <x v="6"/>
    <x v="5"/>
    <x v="9"/>
    <n v="4484.5005978252739"/>
  </r>
  <r>
    <x v="6"/>
    <x v="6"/>
    <x v="5"/>
    <x v="10"/>
    <n v="4600.3538752752356"/>
  </r>
  <r>
    <x v="6"/>
    <x v="6"/>
    <x v="5"/>
    <x v="11"/>
    <n v="4719.738916403614"/>
  </r>
  <r>
    <x v="6"/>
    <x v="6"/>
    <x v="6"/>
    <x v="0"/>
    <n v="1139.300921503454"/>
  </r>
  <r>
    <x v="6"/>
    <x v="6"/>
    <x v="6"/>
    <x v="1"/>
    <n v="1062.593632468954"/>
  </r>
  <r>
    <x v="6"/>
    <x v="6"/>
    <x v="6"/>
    <x v="2"/>
    <n v="1161.514423989225"/>
  </r>
  <r>
    <x v="6"/>
    <x v="6"/>
    <x v="6"/>
    <x v="3"/>
    <n v="1133.0846202694811"/>
  </r>
  <r>
    <x v="6"/>
    <x v="6"/>
    <x v="6"/>
    <x v="4"/>
    <n v="1132.467068988364"/>
  </r>
  <r>
    <x v="6"/>
    <x v="6"/>
    <x v="6"/>
    <x v="5"/>
    <n v="1104.0983638339681"/>
  </r>
  <r>
    <x v="6"/>
    <x v="6"/>
    <x v="6"/>
    <x v="6"/>
    <n v="1127.6428807317279"/>
  </r>
  <r>
    <x v="6"/>
    <x v="6"/>
    <x v="6"/>
    <x v="7"/>
    <n v="1094.5142660308629"/>
  </r>
  <r>
    <x v="6"/>
    <x v="6"/>
    <x v="6"/>
    <x v="8"/>
    <n v="1008.140424677171"/>
  </r>
  <r>
    <x v="6"/>
    <x v="6"/>
    <x v="6"/>
    <x v="9"/>
    <n v="1064.084327758756"/>
  </r>
  <r>
    <x v="6"/>
    <x v="6"/>
    <x v="6"/>
    <x v="10"/>
    <n v="1068.6117984605951"/>
  </r>
  <r>
    <x v="6"/>
    <x v="6"/>
    <x v="6"/>
    <x v="11"/>
    <n v="1072.1239060657099"/>
  </r>
  <r>
    <x v="7"/>
    <x v="7"/>
    <x v="0"/>
    <x v="0"/>
    <n v="99096.918387940153"/>
  </r>
  <r>
    <x v="7"/>
    <x v="7"/>
    <x v="0"/>
    <x v="1"/>
    <n v="101865.75576685931"/>
  </r>
  <r>
    <x v="7"/>
    <x v="7"/>
    <x v="0"/>
    <x v="2"/>
    <n v="104791.7208850207"/>
  </r>
  <r>
    <x v="7"/>
    <x v="7"/>
    <x v="0"/>
    <x v="3"/>
    <n v="105702.25452266489"/>
  </r>
  <r>
    <x v="7"/>
    <x v="7"/>
    <x v="0"/>
    <x v="4"/>
    <n v="125839.54783397631"/>
  </r>
  <r>
    <x v="7"/>
    <x v="7"/>
    <x v="0"/>
    <x v="5"/>
    <n v="126821.2207068037"/>
  </r>
  <r>
    <x v="7"/>
    <x v="7"/>
    <x v="0"/>
    <x v="6"/>
    <n v="127032.54382357839"/>
  </r>
  <r>
    <x v="7"/>
    <x v="7"/>
    <x v="0"/>
    <x v="7"/>
    <n v="125809.9128541136"/>
  </r>
  <r>
    <x v="7"/>
    <x v="7"/>
    <x v="0"/>
    <x v="8"/>
    <n v="125597.7991211452"/>
  </r>
  <r>
    <x v="7"/>
    <x v="7"/>
    <x v="0"/>
    <x v="9"/>
    <n v="129966.29155001319"/>
  </r>
  <r>
    <x v="7"/>
    <x v="7"/>
    <x v="0"/>
    <x v="10"/>
    <n v="127946.5417008013"/>
  </r>
  <r>
    <x v="7"/>
    <x v="7"/>
    <x v="0"/>
    <x v="11"/>
    <n v="133398.6485787821"/>
  </r>
  <r>
    <x v="7"/>
    <x v="7"/>
    <x v="1"/>
    <x v="0"/>
    <n v="64919.094887217972"/>
  </r>
  <r>
    <x v="7"/>
    <x v="7"/>
    <x v="1"/>
    <x v="1"/>
    <n v="58902.577903667931"/>
  </r>
  <r>
    <x v="7"/>
    <x v="7"/>
    <x v="1"/>
    <x v="2"/>
    <n v="64828.191359282471"/>
  </r>
  <r>
    <x v="7"/>
    <x v="7"/>
    <x v="1"/>
    <x v="3"/>
    <n v="67083.9881865317"/>
  </r>
  <r>
    <x v="7"/>
    <x v="7"/>
    <x v="1"/>
    <x v="4"/>
    <n v="68063.101931354497"/>
  </r>
  <r>
    <x v="7"/>
    <x v="7"/>
    <x v="1"/>
    <x v="5"/>
    <n v="71633.19563834928"/>
  </r>
  <r>
    <x v="7"/>
    <x v="7"/>
    <x v="1"/>
    <x v="6"/>
    <n v="71645.70273796469"/>
  </r>
  <r>
    <x v="7"/>
    <x v="7"/>
    <x v="1"/>
    <x v="7"/>
    <n v="70959.620945517439"/>
  </r>
  <r>
    <x v="7"/>
    <x v="7"/>
    <x v="1"/>
    <x v="8"/>
    <n v="81281.40601531975"/>
  </r>
  <r>
    <x v="7"/>
    <x v="7"/>
    <x v="1"/>
    <x v="9"/>
    <n v="85470.60699418094"/>
  </r>
  <r>
    <x v="7"/>
    <x v="7"/>
    <x v="1"/>
    <x v="10"/>
    <n v="83813.013977717608"/>
  </r>
  <r>
    <x v="7"/>
    <x v="7"/>
    <x v="1"/>
    <x v="11"/>
    <n v="82224.606930639595"/>
  </r>
  <r>
    <x v="7"/>
    <x v="7"/>
    <x v="2"/>
    <x v="0"/>
    <n v="52550.598837548401"/>
  </r>
  <r>
    <x v="7"/>
    <x v="7"/>
    <x v="2"/>
    <x v="1"/>
    <n v="55436.955570924103"/>
  </r>
  <r>
    <x v="7"/>
    <x v="7"/>
    <x v="2"/>
    <x v="2"/>
    <n v="54122.805764441837"/>
  </r>
  <r>
    <x v="7"/>
    <x v="7"/>
    <x v="2"/>
    <x v="3"/>
    <n v="60453.158884401433"/>
  </r>
  <r>
    <x v="7"/>
    <x v="7"/>
    <x v="2"/>
    <x v="4"/>
    <n v="60486.25147541007"/>
  </r>
  <r>
    <x v="7"/>
    <x v="7"/>
    <x v="2"/>
    <x v="5"/>
    <n v="69451.197874573059"/>
  </r>
  <r>
    <x v="7"/>
    <x v="7"/>
    <x v="2"/>
    <x v="6"/>
    <n v="52443.385747347958"/>
  </r>
  <r>
    <x v="7"/>
    <x v="7"/>
    <x v="2"/>
    <x v="7"/>
    <n v="54514.949857604217"/>
  </r>
  <r>
    <x v="7"/>
    <x v="7"/>
    <x v="2"/>
    <x v="8"/>
    <n v="45391.802264807753"/>
  </r>
  <r>
    <x v="7"/>
    <x v="7"/>
    <x v="2"/>
    <x v="9"/>
    <n v="44995.078778932802"/>
  </r>
  <r>
    <x v="7"/>
    <x v="7"/>
    <x v="2"/>
    <x v="10"/>
    <n v="39050.689197557047"/>
  </r>
  <r>
    <x v="7"/>
    <x v="7"/>
    <x v="2"/>
    <x v="11"/>
    <n v="36127.876148477197"/>
  </r>
  <r>
    <x v="7"/>
    <x v="7"/>
    <x v="3"/>
    <x v="0"/>
    <n v="153874.51554188499"/>
  </r>
  <r>
    <x v="7"/>
    <x v="7"/>
    <x v="3"/>
    <x v="1"/>
    <n v="158139.9733431777"/>
  </r>
  <r>
    <x v="7"/>
    <x v="7"/>
    <x v="3"/>
    <x v="2"/>
    <n v="160753.09580660841"/>
  </r>
  <r>
    <x v="7"/>
    <x v="7"/>
    <x v="3"/>
    <x v="3"/>
    <n v="167053.97382894301"/>
  </r>
  <r>
    <x v="7"/>
    <x v="7"/>
    <x v="3"/>
    <x v="4"/>
    <n v="180412.52467620469"/>
  </r>
  <r>
    <x v="7"/>
    <x v="7"/>
    <x v="3"/>
    <x v="5"/>
    <n v="178887.6413435647"/>
  </r>
  <r>
    <x v="7"/>
    <x v="7"/>
    <x v="3"/>
    <x v="6"/>
    <n v="198900.93432733649"/>
  </r>
  <r>
    <x v="7"/>
    <x v="7"/>
    <x v="3"/>
    <x v="7"/>
    <n v="204370.84178485491"/>
  </r>
  <r>
    <x v="7"/>
    <x v="7"/>
    <x v="3"/>
    <x v="8"/>
    <n v="209142.10453896641"/>
  </r>
  <r>
    <x v="7"/>
    <x v="7"/>
    <x v="3"/>
    <x v="9"/>
    <n v="215544.99144594229"/>
  </r>
  <r>
    <x v="7"/>
    <x v="7"/>
    <x v="3"/>
    <x v="10"/>
    <n v="218345.00370487521"/>
  </r>
  <r>
    <x v="7"/>
    <x v="7"/>
    <x v="3"/>
    <x v="11"/>
    <n v="210256.8492572238"/>
  </r>
  <r>
    <x v="7"/>
    <x v="7"/>
    <x v="4"/>
    <x v="0"/>
    <n v="128496.3394242455"/>
  </r>
  <r>
    <x v="7"/>
    <x v="7"/>
    <x v="4"/>
    <x v="1"/>
    <n v="127813.55640576591"/>
  </r>
  <r>
    <x v="7"/>
    <x v="7"/>
    <x v="4"/>
    <x v="2"/>
    <n v="123396.6941845063"/>
  </r>
  <r>
    <x v="7"/>
    <x v="7"/>
    <x v="4"/>
    <x v="3"/>
    <n v="125768.5245834091"/>
  </r>
  <r>
    <x v="7"/>
    <x v="7"/>
    <x v="4"/>
    <x v="4"/>
    <n v="116284.6930882758"/>
  </r>
  <r>
    <x v="7"/>
    <x v="7"/>
    <x v="4"/>
    <x v="5"/>
    <n v="112106.6701464988"/>
  </r>
  <r>
    <x v="7"/>
    <x v="7"/>
    <x v="4"/>
    <x v="6"/>
    <n v="110946.1291696355"/>
  </r>
  <r>
    <x v="7"/>
    <x v="7"/>
    <x v="4"/>
    <x v="7"/>
    <n v="107730.1530471127"/>
  </r>
  <r>
    <x v="7"/>
    <x v="7"/>
    <x v="4"/>
    <x v="8"/>
    <n v="108783.9493428948"/>
  </r>
  <r>
    <x v="7"/>
    <x v="7"/>
    <x v="4"/>
    <x v="9"/>
    <n v="98655.470520483796"/>
  </r>
  <r>
    <x v="7"/>
    <x v="7"/>
    <x v="4"/>
    <x v="10"/>
    <n v="102062.0783023401"/>
  </r>
  <r>
    <x v="7"/>
    <x v="7"/>
    <x v="4"/>
    <x v="11"/>
    <n v="102333.2768808687"/>
  </r>
  <r>
    <x v="7"/>
    <x v="7"/>
    <x v="5"/>
    <x v="0"/>
    <n v="58123.166736375068"/>
  </r>
  <r>
    <x v="7"/>
    <x v="7"/>
    <x v="5"/>
    <x v="1"/>
    <n v="58852.455495856702"/>
  </r>
  <r>
    <x v="7"/>
    <x v="7"/>
    <x v="5"/>
    <x v="2"/>
    <n v="59618.732470747549"/>
  </r>
  <r>
    <x v="7"/>
    <x v="7"/>
    <x v="5"/>
    <x v="3"/>
    <n v="58490.047566542402"/>
  </r>
  <r>
    <x v="7"/>
    <x v="7"/>
    <x v="5"/>
    <x v="4"/>
    <n v="59325.473565893713"/>
  </r>
  <r>
    <x v="7"/>
    <x v="7"/>
    <x v="5"/>
    <x v="5"/>
    <n v="61639.598571094677"/>
  </r>
  <r>
    <x v="7"/>
    <x v="7"/>
    <x v="5"/>
    <x v="6"/>
    <n v="63711.609923458192"/>
  </r>
  <r>
    <x v="7"/>
    <x v="7"/>
    <x v="5"/>
    <x v="7"/>
    <n v="65923.812617029529"/>
  </r>
  <r>
    <x v="7"/>
    <x v="7"/>
    <x v="5"/>
    <x v="8"/>
    <n v="67796.499618374277"/>
  </r>
  <r>
    <x v="7"/>
    <x v="7"/>
    <x v="5"/>
    <x v="9"/>
    <n v="67958.248986571562"/>
  </r>
  <r>
    <x v="7"/>
    <x v="7"/>
    <x v="5"/>
    <x v="10"/>
    <n v="69345.635099010542"/>
  </r>
  <r>
    <x v="7"/>
    <x v="7"/>
    <x v="5"/>
    <x v="11"/>
    <n v="73281.818668909371"/>
  </r>
  <r>
    <x v="7"/>
    <x v="7"/>
    <x v="6"/>
    <x v="0"/>
    <n v="13138.433329839259"/>
  </r>
  <r>
    <x v="7"/>
    <x v="7"/>
    <x v="6"/>
    <x v="1"/>
    <n v="13080.954196985351"/>
  </r>
  <r>
    <x v="7"/>
    <x v="7"/>
    <x v="6"/>
    <x v="2"/>
    <n v="13138.03298454126"/>
  </r>
  <r>
    <x v="7"/>
    <x v="7"/>
    <x v="6"/>
    <x v="3"/>
    <n v="13256.099595754869"/>
  </r>
  <r>
    <x v="7"/>
    <x v="7"/>
    <x v="6"/>
    <x v="4"/>
    <n v="12769.084441128891"/>
  </r>
  <r>
    <x v="7"/>
    <x v="7"/>
    <x v="6"/>
    <x v="5"/>
    <n v="12880.630914549811"/>
  </r>
  <r>
    <x v="7"/>
    <x v="7"/>
    <x v="6"/>
    <x v="6"/>
    <n v="13016.27045128029"/>
  </r>
  <r>
    <x v="7"/>
    <x v="7"/>
    <x v="6"/>
    <x v="7"/>
    <n v="12761.72807377344"/>
  </r>
  <r>
    <x v="7"/>
    <x v="7"/>
    <x v="6"/>
    <x v="8"/>
    <n v="12683.51783190109"/>
  </r>
  <r>
    <x v="7"/>
    <x v="7"/>
    <x v="6"/>
    <x v="9"/>
    <n v="12726.529892477671"/>
  </r>
  <r>
    <x v="7"/>
    <x v="7"/>
    <x v="6"/>
    <x v="10"/>
    <n v="12436.900970133949"/>
  </r>
  <r>
    <x v="7"/>
    <x v="7"/>
    <x v="6"/>
    <x v="11"/>
    <n v="12400.50188042829"/>
  </r>
  <r>
    <x v="8"/>
    <x v="8"/>
    <x v="0"/>
    <x v="0"/>
    <n v="0"/>
  </r>
  <r>
    <x v="8"/>
    <x v="8"/>
    <x v="0"/>
    <x v="1"/>
    <n v="0"/>
  </r>
  <r>
    <x v="8"/>
    <x v="8"/>
    <x v="0"/>
    <x v="2"/>
    <n v="0"/>
  </r>
  <r>
    <x v="8"/>
    <x v="8"/>
    <x v="0"/>
    <x v="3"/>
    <n v="0"/>
  </r>
  <r>
    <x v="8"/>
    <x v="8"/>
    <x v="0"/>
    <x v="4"/>
    <n v="0"/>
  </r>
  <r>
    <x v="8"/>
    <x v="8"/>
    <x v="0"/>
    <x v="5"/>
    <n v="0"/>
  </r>
  <r>
    <x v="8"/>
    <x v="8"/>
    <x v="0"/>
    <x v="6"/>
    <n v="0"/>
  </r>
  <r>
    <x v="8"/>
    <x v="8"/>
    <x v="0"/>
    <x v="7"/>
    <n v="0"/>
  </r>
  <r>
    <x v="8"/>
    <x v="8"/>
    <x v="0"/>
    <x v="8"/>
    <n v="0"/>
  </r>
  <r>
    <x v="8"/>
    <x v="8"/>
    <x v="0"/>
    <x v="9"/>
    <n v="0"/>
  </r>
  <r>
    <x v="8"/>
    <x v="8"/>
    <x v="0"/>
    <x v="10"/>
    <n v="0"/>
  </r>
  <r>
    <x v="8"/>
    <x v="8"/>
    <x v="0"/>
    <x v="11"/>
    <n v="0"/>
  </r>
  <r>
    <x v="8"/>
    <x v="8"/>
    <x v="1"/>
    <x v="0"/>
    <n v="22543.8794721989"/>
  </r>
  <r>
    <x v="8"/>
    <x v="8"/>
    <x v="1"/>
    <x v="1"/>
    <n v="16968.180945131931"/>
  </r>
  <r>
    <x v="8"/>
    <x v="8"/>
    <x v="1"/>
    <x v="2"/>
    <n v="16952.312915475111"/>
  </r>
  <r>
    <x v="8"/>
    <x v="8"/>
    <x v="1"/>
    <x v="3"/>
    <n v="17168.022658837959"/>
  </r>
  <r>
    <x v="8"/>
    <x v="8"/>
    <x v="1"/>
    <x v="4"/>
    <n v="17161.875162935819"/>
  </r>
  <r>
    <x v="8"/>
    <x v="8"/>
    <x v="1"/>
    <x v="5"/>
    <n v="21905.140448639169"/>
  </r>
  <r>
    <x v="8"/>
    <x v="8"/>
    <x v="1"/>
    <x v="6"/>
    <n v="22556.113532855179"/>
  </r>
  <r>
    <x v="8"/>
    <x v="8"/>
    <x v="1"/>
    <x v="7"/>
    <n v="26597.980161353011"/>
  </r>
  <r>
    <x v="8"/>
    <x v="8"/>
    <x v="1"/>
    <x v="8"/>
    <n v="26652.260484277271"/>
  </r>
  <r>
    <x v="8"/>
    <x v="8"/>
    <x v="1"/>
    <x v="9"/>
    <n v="26269.6785414652"/>
  </r>
  <r>
    <x v="8"/>
    <x v="8"/>
    <x v="1"/>
    <x v="10"/>
    <n v="25752.450167221949"/>
  </r>
  <r>
    <x v="8"/>
    <x v="8"/>
    <x v="1"/>
    <x v="11"/>
    <n v="25295.818297559399"/>
  </r>
  <r>
    <x v="8"/>
    <x v="8"/>
    <x v="2"/>
    <x v="0"/>
    <n v="758.07521989941597"/>
  </r>
  <r>
    <x v="8"/>
    <x v="8"/>
    <x v="2"/>
    <x v="1"/>
    <n v="13728.5519429706"/>
  </r>
  <r>
    <x v="8"/>
    <x v="8"/>
    <x v="2"/>
    <x v="2"/>
    <n v="13579.14489175286"/>
  </r>
  <r>
    <x v="8"/>
    <x v="8"/>
    <x v="2"/>
    <x v="3"/>
    <n v="13636.474256260321"/>
  </r>
  <r>
    <x v="8"/>
    <x v="8"/>
    <x v="2"/>
    <x v="4"/>
    <n v="14180.830642974939"/>
  </r>
  <r>
    <x v="8"/>
    <x v="8"/>
    <x v="2"/>
    <x v="5"/>
    <n v="16533.345110266939"/>
  </r>
  <r>
    <x v="8"/>
    <x v="8"/>
    <x v="2"/>
    <x v="6"/>
    <n v="17602.338617235418"/>
  </r>
  <r>
    <x v="8"/>
    <x v="8"/>
    <x v="2"/>
    <x v="7"/>
    <n v="17026.482786255889"/>
  </r>
  <r>
    <x v="8"/>
    <x v="8"/>
    <x v="2"/>
    <x v="8"/>
    <n v="14809.32314991672"/>
  </r>
  <r>
    <x v="8"/>
    <x v="8"/>
    <x v="2"/>
    <x v="9"/>
    <n v="14599.435934901239"/>
  </r>
  <r>
    <x v="8"/>
    <x v="8"/>
    <x v="2"/>
    <x v="10"/>
    <n v="14015.438690763431"/>
  </r>
  <r>
    <x v="8"/>
    <x v="8"/>
    <x v="2"/>
    <x v="11"/>
    <n v="13517.6758055184"/>
  </r>
  <r>
    <x v="8"/>
    <x v="8"/>
    <x v="3"/>
    <x v="0"/>
    <n v="31055.09890310932"/>
  </r>
  <r>
    <x v="8"/>
    <x v="8"/>
    <x v="3"/>
    <x v="1"/>
    <n v="22631.479971209541"/>
  </r>
  <r>
    <x v="8"/>
    <x v="8"/>
    <x v="3"/>
    <x v="2"/>
    <n v="23116.17114657769"/>
  </r>
  <r>
    <x v="8"/>
    <x v="8"/>
    <x v="3"/>
    <x v="3"/>
    <n v="23921.612550681461"/>
  </r>
  <r>
    <x v="8"/>
    <x v="8"/>
    <x v="3"/>
    <x v="4"/>
    <n v="35250.532357310884"/>
  </r>
  <r>
    <x v="8"/>
    <x v="8"/>
    <x v="3"/>
    <x v="5"/>
    <n v="31574.40596008534"/>
  </r>
  <r>
    <x v="8"/>
    <x v="8"/>
    <x v="3"/>
    <x v="6"/>
    <n v="31176.2045258875"/>
  </r>
  <r>
    <x v="8"/>
    <x v="8"/>
    <x v="3"/>
    <x v="7"/>
    <n v="27311.4557901714"/>
  </r>
  <r>
    <x v="8"/>
    <x v="8"/>
    <x v="3"/>
    <x v="8"/>
    <n v="28135.730205191761"/>
  </r>
  <r>
    <x v="8"/>
    <x v="8"/>
    <x v="3"/>
    <x v="9"/>
    <n v="28862.716502645519"/>
  </r>
  <r>
    <x v="8"/>
    <x v="8"/>
    <x v="3"/>
    <x v="10"/>
    <n v="29134.900610016659"/>
  </r>
  <r>
    <x v="8"/>
    <x v="8"/>
    <x v="3"/>
    <x v="11"/>
    <n v="28320.537706614941"/>
  </r>
  <r>
    <x v="8"/>
    <x v="8"/>
    <x v="4"/>
    <x v="0"/>
    <n v="35196.29578820942"/>
  </r>
  <r>
    <x v="8"/>
    <x v="8"/>
    <x v="4"/>
    <x v="1"/>
    <n v="36255.122466285713"/>
  </r>
  <r>
    <x v="8"/>
    <x v="8"/>
    <x v="4"/>
    <x v="2"/>
    <n v="36590.188055435661"/>
  </r>
  <r>
    <x v="8"/>
    <x v="8"/>
    <x v="4"/>
    <x v="3"/>
    <n v="38024.673708916642"/>
  </r>
  <r>
    <x v="8"/>
    <x v="8"/>
    <x v="4"/>
    <x v="4"/>
    <n v="31235.91987022711"/>
  </r>
  <r>
    <x v="8"/>
    <x v="8"/>
    <x v="4"/>
    <x v="5"/>
    <n v="30369.331713167019"/>
  </r>
  <r>
    <x v="8"/>
    <x v="8"/>
    <x v="4"/>
    <x v="6"/>
    <n v="29356.408425400961"/>
  </r>
  <r>
    <x v="8"/>
    <x v="8"/>
    <x v="4"/>
    <x v="7"/>
    <n v="30301.29058539588"/>
  </r>
  <r>
    <x v="8"/>
    <x v="8"/>
    <x v="4"/>
    <x v="8"/>
    <n v="32333.085768877529"/>
  </r>
  <r>
    <x v="8"/>
    <x v="8"/>
    <x v="4"/>
    <x v="9"/>
    <n v="32261.256316513751"/>
  </r>
  <r>
    <x v="8"/>
    <x v="8"/>
    <x v="4"/>
    <x v="10"/>
    <n v="32136.045809378851"/>
  </r>
  <r>
    <x v="8"/>
    <x v="8"/>
    <x v="4"/>
    <x v="11"/>
    <n v="29716.511317989789"/>
  </r>
  <r>
    <x v="8"/>
    <x v="8"/>
    <x v="5"/>
    <x v="0"/>
    <n v="42080.314585918088"/>
  </r>
  <r>
    <x v="8"/>
    <x v="8"/>
    <x v="5"/>
    <x v="1"/>
    <n v="41661.395764608867"/>
  </r>
  <r>
    <x v="8"/>
    <x v="8"/>
    <x v="5"/>
    <x v="2"/>
    <n v="43476.902212180663"/>
  </r>
  <r>
    <x v="8"/>
    <x v="8"/>
    <x v="5"/>
    <x v="3"/>
    <n v="45269.38446250977"/>
  </r>
  <r>
    <x v="8"/>
    <x v="8"/>
    <x v="5"/>
    <x v="4"/>
    <n v="45754.532269717187"/>
  </r>
  <r>
    <x v="8"/>
    <x v="8"/>
    <x v="5"/>
    <x v="5"/>
    <n v="47013.644263007212"/>
  </r>
  <r>
    <x v="8"/>
    <x v="8"/>
    <x v="5"/>
    <x v="6"/>
    <n v="47078.258196919691"/>
  </r>
  <r>
    <x v="8"/>
    <x v="8"/>
    <x v="5"/>
    <x v="7"/>
    <n v="48142.677925718483"/>
  </r>
  <r>
    <x v="8"/>
    <x v="8"/>
    <x v="5"/>
    <x v="8"/>
    <n v="50148.243177862372"/>
  </r>
  <r>
    <x v="8"/>
    <x v="8"/>
    <x v="5"/>
    <x v="9"/>
    <n v="49876.609069067978"/>
  </r>
  <r>
    <x v="8"/>
    <x v="8"/>
    <x v="5"/>
    <x v="10"/>
    <n v="50756.236846704043"/>
  </r>
  <r>
    <x v="8"/>
    <x v="8"/>
    <x v="5"/>
    <x v="11"/>
    <n v="53588.344300693127"/>
  </r>
  <r>
    <x v="8"/>
    <x v="8"/>
    <x v="6"/>
    <x v="0"/>
    <n v="8829.5084959953092"/>
  </r>
  <r>
    <x v="8"/>
    <x v="8"/>
    <x v="6"/>
    <x v="1"/>
    <n v="8960.4027533410117"/>
  </r>
  <r>
    <x v="8"/>
    <x v="8"/>
    <x v="6"/>
    <x v="2"/>
    <n v="8734.5316826477647"/>
  </r>
  <r>
    <x v="8"/>
    <x v="8"/>
    <x v="6"/>
    <x v="3"/>
    <n v="8510.3875489155762"/>
  </r>
  <r>
    <x v="8"/>
    <x v="8"/>
    <x v="6"/>
    <x v="4"/>
    <n v="8459.3342752200551"/>
  </r>
  <r>
    <x v="8"/>
    <x v="8"/>
    <x v="6"/>
    <x v="5"/>
    <n v="8418.4864360517822"/>
  </r>
  <r>
    <x v="8"/>
    <x v="8"/>
    <x v="6"/>
    <x v="6"/>
    <n v="8621.7044606460258"/>
  </r>
  <r>
    <x v="8"/>
    <x v="8"/>
    <x v="6"/>
    <x v="7"/>
    <n v="8187.4169253478758"/>
  </r>
  <r>
    <x v="8"/>
    <x v="8"/>
    <x v="6"/>
    <x v="8"/>
    <n v="7813.5694740018807"/>
  </r>
  <r>
    <x v="8"/>
    <x v="8"/>
    <x v="6"/>
    <x v="9"/>
    <n v="7993.3921442744322"/>
  </r>
  <r>
    <x v="8"/>
    <x v="8"/>
    <x v="6"/>
    <x v="10"/>
    <n v="7489.3984397999011"/>
  </r>
  <r>
    <x v="8"/>
    <x v="8"/>
    <x v="6"/>
    <x v="11"/>
    <n v="7671.2936024195506"/>
  </r>
  <r>
    <x v="9"/>
    <x v="9"/>
    <x v="0"/>
    <x v="0"/>
    <n v="0"/>
  </r>
  <r>
    <x v="9"/>
    <x v="9"/>
    <x v="0"/>
    <x v="1"/>
    <n v="0"/>
  </r>
  <r>
    <x v="9"/>
    <x v="9"/>
    <x v="0"/>
    <x v="2"/>
    <n v="0"/>
  </r>
  <r>
    <x v="9"/>
    <x v="9"/>
    <x v="0"/>
    <x v="3"/>
    <n v="0"/>
  </r>
  <r>
    <x v="9"/>
    <x v="9"/>
    <x v="0"/>
    <x v="4"/>
    <n v="0"/>
  </r>
  <r>
    <x v="9"/>
    <x v="9"/>
    <x v="0"/>
    <x v="5"/>
    <n v="0"/>
  </r>
  <r>
    <x v="9"/>
    <x v="9"/>
    <x v="0"/>
    <x v="6"/>
    <n v="0"/>
  </r>
  <r>
    <x v="9"/>
    <x v="9"/>
    <x v="0"/>
    <x v="7"/>
    <n v="0"/>
  </r>
  <r>
    <x v="9"/>
    <x v="9"/>
    <x v="0"/>
    <x v="8"/>
    <n v="0"/>
  </r>
  <r>
    <x v="9"/>
    <x v="9"/>
    <x v="0"/>
    <x v="9"/>
    <n v="0"/>
  </r>
  <r>
    <x v="9"/>
    <x v="9"/>
    <x v="0"/>
    <x v="10"/>
    <n v="0"/>
  </r>
  <r>
    <x v="9"/>
    <x v="9"/>
    <x v="0"/>
    <x v="11"/>
    <n v="0"/>
  </r>
  <r>
    <x v="9"/>
    <x v="9"/>
    <x v="1"/>
    <x v="0"/>
    <n v="57012.640152229927"/>
  </r>
  <r>
    <x v="9"/>
    <x v="9"/>
    <x v="1"/>
    <x v="1"/>
    <n v="52163.243892287843"/>
  </r>
  <r>
    <x v="9"/>
    <x v="9"/>
    <x v="1"/>
    <x v="2"/>
    <n v="53650.0534396898"/>
  </r>
  <r>
    <x v="9"/>
    <x v="9"/>
    <x v="1"/>
    <x v="3"/>
    <n v="55554.711211174726"/>
  </r>
  <r>
    <x v="9"/>
    <x v="9"/>
    <x v="1"/>
    <x v="4"/>
    <n v="57675.66784623079"/>
  </r>
  <r>
    <x v="9"/>
    <x v="9"/>
    <x v="1"/>
    <x v="5"/>
    <n v="59025.918233092867"/>
  </r>
  <r>
    <x v="9"/>
    <x v="9"/>
    <x v="1"/>
    <x v="6"/>
    <n v="54842.948177976526"/>
  </r>
  <r>
    <x v="9"/>
    <x v="9"/>
    <x v="1"/>
    <x v="7"/>
    <n v="59568.283694060046"/>
  </r>
  <r>
    <x v="9"/>
    <x v="9"/>
    <x v="1"/>
    <x v="8"/>
    <n v="54563.07948262943"/>
  </r>
  <r>
    <x v="9"/>
    <x v="9"/>
    <x v="1"/>
    <x v="9"/>
    <n v="53623.030800970737"/>
  </r>
  <r>
    <x v="9"/>
    <x v="9"/>
    <x v="1"/>
    <x v="10"/>
    <n v="52533.221570707392"/>
  </r>
  <r>
    <x v="9"/>
    <x v="9"/>
    <x v="1"/>
    <x v="11"/>
    <n v="52167.236507837188"/>
  </r>
  <r>
    <x v="9"/>
    <x v="9"/>
    <x v="2"/>
    <x v="0"/>
    <n v="8399.5695548951626"/>
  </r>
  <r>
    <x v="9"/>
    <x v="9"/>
    <x v="2"/>
    <x v="1"/>
    <n v="21295.390388846401"/>
  </r>
  <r>
    <x v="9"/>
    <x v="9"/>
    <x v="2"/>
    <x v="2"/>
    <n v="21210.991515547968"/>
  </r>
  <r>
    <x v="9"/>
    <x v="9"/>
    <x v="2"/>
    <x v="3"/>
    <n v="21437.685035089031"/>
  </r>
  <r>
    <x v="9"/>
    <x v="9"/>
    <x v="2"/>
    <x v="4"/>
    <n v="22092.654395340938"/>
  </r>
  <r>
    <x v="9"/>
    <x v="9"/>
    <x v="2"/>
    <x v="5"/>
    <n v="23043.286729175601"/>
  </r>
  <r>
    <x v="9"/>
    <x v="9"/>
    <x v="2"/>
    <x v="6"/>
    <n v="24108.944000414569"/>
  </r>
  <r>
    <x v="9"/>
    <x v="9"/>
    <x v="2"/>
    <x v="7"/>
    <n v="23568.689119062848"/>
  </r>
  <r>
    <x v="9"/>
    <x v="9"/>
    <x v="2"/>
    <x v="8"/>
    <n v="35560.706701260991"/>
  </r>
  <r>
    <x v="9"/>
    <x v="9"/>
    <x v="2"/>
    <x v="9"/>
    <n v="34871.440439471036"/>
  </r>
  <r>
    <x v="9"/>
    <x v="9"/>
    <x v="2"/>
    <x v="10"/>
    <n v="33786.720388909343"/>
  </r>
  <r>
    <x v="9"/>
    <x v="9"/>
    <x v="2"/>
    <x v="11"/>
    <n v="28802.487950448409"/>
  </r>
  <r>
    <x v="9"/>
    <x v="9"/>
    <x v="3"/>
    <x v="0"/>
    <n v="44077.593255032793"/>
  </r>
  <r>
    <x v="9"/>
    <x v="9"/>
    <x v="3"/>
    <x v="1"/>
    <n v="34446.08351712767"/>
  </r>
  <r>
    <x v="9"/>
    <x v="9"/>
    <x v="3"/>
    <x v="2"/>
    <n v="33564.623063767329"/>
  </r>
  <r>
    <x v="9"/>
    <x v="9"/>
    <x v="3"/>
    <x v="3"/>
    <n v="33799.005869513378"/>
  </r>
  <r>
    <x v="9"/>
    <x v="9"/>
    <x v="3"/>
    <x v="4"/>
    <n v="34111.737922662403"/>
  </r>
  <r>
    <x v="9"/>
    <x v="9"/>
    <x v="3"/>
    <x v="5"/>
    <n v="38601.428423974663"/>
  </r>
  <r>
    <x v="9"/>
    <x v="9"/>
    <x v="3"/>
    <x v="6"/>
    <n v="42671.753685289528"/>
  </r>
  <r>
    <x v="9"/>
    <x v="9"/>
    <x v="3"/>
    <x v="7"/>
    <n v="38399.630807948299"/>
  </r>
  <r>
    <x v="9"/>
    <x v="9"/>
    <x v="3"/>
    <x v="8"/>
    <n v="35178.344780771062"/>
  </r>
  <r>
    <x v="9"/>
    <x v="9"/>
    <x v="3"/>
    <x v="9"/>
    <n v="36369.406642046757"/>
  </r>
  <r>
    <x v="9"/>
    <x v="9"/>
    <x v="3"/>
    <x v="10"/>
    <n v="35955.787191120908"/>
  </r>
  <r>
    <x v="9"/>
    <x v="9"/>
    <x v="3"/>
    <x v="11"/>
    <n v="39122.961349471007"/>
  </r>
  <r>
    <x v="9"/>
    <x v="9"/>
    <x v="4"/>
    <x v="0"/>
    <n v="80231.864316325635"/>
  </r>
  <r>
    <x v="9"/>
    <x v="9"/>
    <x v="4"/>
    <x v="1"/>
    <n v="79878.862604126334"/>
  </r>
  <r>
    <x v="9"/>
    <x v="9"/>
    <x v="4"/>
    <x v="2"/>
    <n v="81781.857082110364"/>
  </r>
  <r>
    <x v="9"/>
    <x v="9"/>
    <x v="4"/>
    <x v="3"/>
    <n v="84724.848637369461"/>
  </r>
  <r>
    <x v="9"/>
    <x v="9"/>
    <x v="4"/>
    <x v="4"/>
    <n v="90440.9585684021"/>
  </r>
  <r>
    <x v="9"/>
    <x v="9"/>
    <x v="4"/>
    <x v="5"/>
    <n v="91493.105775045697"/>
  </r>
  <r>
    <x v="9"/>
    <x v="9"/>
    <x v="4"/>
    <x v="6"/>
    <n v="91650.970464026555"/>
  </r>
  <r>
    <x v="9"/>
    <x v="9"/>
    <x v="4"/>
    <x v="7"/>
    <n v="92841.550881587435"/>
  </r>
  <r>
    <x v="9"/>
    <x v="9"/>
    <x v="4"/>
    <x v="8"/>
    <n v="91767.122610067949"/>
  </r>
  <r>
    <x v="9"/>
    <x v="9"/>
    <x v="4"/>
    <x v="9"/>
    <n v="91525.384590720292"/>
  </r>
  <r>
    <x v="9"/>
    <x v="9"/>
    <x v="4"/>
    <x v="10"/>
    <n v="89956.095845666714"/>
  </r>
  <r>
    <x v="9"/>
    <x v="9"/>
    <x v="4"/>
    <x v="11"/>
    <n v="84313.144822428469"/>
  </r>
  <r>
    <x v="9"/>
    <x v="9"/>
    <x v="5"/>
    <x v="0"/>
    <n v="95192.765773123596"/>
  </r>
  <r>
    <x v="9"/>
    <x v="9"/>
    <x v="5"/>
    <x v="1"/>
    <n v="96333.465354538523"/>
  </r>
  <r>
    <x v="9"/>
    <x v="9"/>
    <x v="5"/>
    <x v="2"/>
    <n v="99472.267694843002"/>
  </r>
  <r>
    <x v="9"/>
    <x v="9"/>
    <x v="5"/>
    <x v="3"/>
    <n v="103884.72548008899"/>
  </r>
  <r>
    <x v="9"/>
    <x v="9"/>
    <x v="5"/>
    <x v="4"/>
    <n v="108010.822891755"/>
  </r>
  <r>
    <x v="9"/>
    <x v="9"/>
    <x v="5"/>
    <x v="5"/>
    <n v="109186.47185380101"/>
  </r>
  <r>
    <x v="9"/>
    <x v="9"/>
    <x v="5"/>
    <x v="6"/>
    <n v="110108.16343487659"/>
  </r>
  <r>
    <x v="9"/>
    <x v="9"/>
    <x v="5"/>
    <x v="7"/>
    <n v="112823.35916271849"/>
  </r>
  <r>
    <x v="9"/>
    <x v="9"/>
    <x v="5"/>
    <x v="8"/>
    <n v="116564.6300275745"/>
  </r>
  <r>
    <x v="9"/>
    <x v="9"/>
    <x v="5"/>
    <x v="9"/>
    <n v="117216.913040705"/>
  </r>
  <r>
    <x v="9"/>
    <x v="9"/>
    <x v="5"/>
    <x v="10"/>
    <n v="120881.54857892171"/>
  </r>
  <r>
    <x v="9"/>
    <x v="9"/>
    <x v="5"/>
    <x v="11"/>
    <n v="126438.580235641"/>
  </r>
  <r>
    <x v="9"/>
    <x v="9"/>
    <x v="6"/>
    <x v="0"/>
    <n v="24492.834245618898"/>
  </r>
  <r>
    <x v="9"/>
    <x v="9"/>
    <x v="6"/>
    <x v="1"/>
    <n v="24834.700464342259"/>
  </r>
  <r>
    <x v="9"/>
    <x v="9"/>
    <x v="6"/>
    <x v="2"/>
    <n v="24353.091690644618"/>
  </r>
  <r>
    <x v="9"/>
    <x v="9"/>
    <x v="6"/>
    <x v="3"/>
    <n v="23807.16974167759"/>
  </r>
  <r>
    <x v="9"/>
    <x v="9"/>
    <x v="6"/>
    <x v="4"/>
    <n v="23209.592584114991"/>
  </r>
  <r>
    <x v="9"/>
    <x v="9"/>
    <x v="6"/>
    <x v="5"/>
    <n v="22781.327004270159"/>
  </r>
  <r>
    <x v="9"/>
    <x v="9"/>
    <x v="6"/>
    <x v="6"/>
    <n v="22514.715063067149"/>
  </r>
  <r>
    <x v="9"/>
    <x v="9"/>
    <x v="6"/>
    <x v="7"/>
    <n v="21838.306669821959"/>
  </r>
  <r>
    <x v="9"/>
    <x v="9"/>
    <x v="6"/>
    <x v="8"/>
    <n v="20992.176972162441"/>
  </r>
  <r>
    <x v="9"/>
    <x v="9"/>
    <x v="6"/>
    <x v="9"/>
    <n v="21200.916207755679"/>
  </r>
  <r>
    <x v="9"/>
    <x v="9"/>
    <x v="6"/>
    <x v="10"/>
    <n v="20239.178673984719"/>
  </r>
  <r>
    <x v="9"/>
    <x v="9"/>
    <x v="6"/>
    <x v="11"/>
    <n v="20163.372406541839"/>
  </r>
  <r>
    <x v="10"/>
    <x v="10"/>
    <x v="0"/>
    <x v="0"/>
    <n v="42767.539548937697"/>
  </r>
  <r>
    <x v="10"/>
    <x v="10"/>
    <x v="0"/>
    <x v="1"/>
    <n v="42491.424424725577"/>
  </r>
  <r>
    <x v="10"/>
    <x v="10"/>
    <x v="0"/>
    <x v="2"/>
    <n v="42978.858927535817"/>
  </r>
  <r>
    <x v="10"/>
    <x v="10"/>
    <x v="0"/>
    <x v="3"/>
    <n v="43969.600628569722"/>
  </r>
  <r>
    <x v="10"/>
    <x v="10"/>
    <x v="0"/>
    <x v="4"/>
    <n v="44788.218914825469"/>
  </r>
  <r>
    <x v="10"/>
    <x v="10"/>
    <x v="0"/>
    <x v="5"/>
    <n v="44858.572786912322"/>
  </r>
  <r>
    <x v="10"/>
    <x v="10"/>
    <x v="0"/>
    <x v="6"/>
    <n v="46326.790947515983"/>
  </r>
  <r>
    <x v="10"/>
    <x v="10"/>
    <x v="0"/>
    <x v="7"/>
    <n v="45582.580679001287"/>
  </r>
  <r>
    <x v="10"/>
    <x v="10"/>
    <x v="0"/>
    <x v="8"/>
    <n v="45670.391275898088"/>
  </r>
  <r>
    <x v="10"/>
    <x v="10"/>
    <x v="0"/>
    <x v="9"/>
    <n v="46175.050734430552"/>
  </r>
  <r>
    <x v="10"/>
    <x v="10"/>
    <x v="0"/>
    <x v="10"/>
    <n v="46215.253864341881"/>
  </r>
  <r>
    <x v="10"/>
    <x v="10"/>
    <x v="0"/>
    <x v="11"/>
    <n v="46060.979240080807"/>
  </r>
  <r>
    <x v="10"/>
    <x v="10"/>
    <x v="1"/>
    <x v="0"/>
    <n v="33174.563932427212"/>
  </r>
  <r>
    <x v="10"/>
    <x v="10"/>
    <x v="1"/>
    <x v="1"/>
    <n v="33243.635279297829"/>
  </r>
  <r>
    <x v="10"/>
    <x v="10"/>
    <x v="1"/>
    <x v="2"/>
    <n v="33089.927899613052"/>
  </r>
  <r>
    <x v="10"/>
    <x v="10"/>
    <x v="1"/>
    <x v="3"/>
    <n v="34906.782066977117"/>
  </r>
  <r>
    <x v="10"/>
    <x v="10"/>
    <x v="1"/>
    <x v="4"/>
    <n v="39826.854501219001"/>
  </r>
  <r>
    <x v="10"/>
    <x v="10"/>
    <x v="1"/>
    <x v="5"/>
    <n v="39832.370208115317"/>
  </r>
  <r>
    <x v="10"/>
    <x v="10"/>
    <x v="1"/>
    <x v="6"/>
    <n v="33966.094239355058"/>
  </r>
  <r>
    <x v="10"/>
    <x v="10"/>
    <x v="1"/>
    <x v="7"/>
    <n v="33286.880463686313"/>
  </r>
  <r>
    <x v="10"/>
    <x v="10"/>
    <x v="1"/>
    <x v="8"/>
    <n v="33079.038077690639"/>
  </r>
  <r>
    <x v="10"/>
    <x v="10"/>
    <x v="1"/>
    <x v="9"/>
    <n v="32809.517196948167"/>
  </r>
  <r>
    <x v="10"/>
    <x v="10"/>
    <x v="1"/>
    <x v="10"/>
    <n v="32294.19529383304"/>
  </r>
  <r>
    <x v="10"/>
    <x v="10"/>
    <x v="1"/>
    <x v="11"/>
    <n v="31852.296332973059"/>
  </r>
  <r>
    <x v="10"/>
    <x v="10"/>
    <x v="2"/>
    <x v="0"/>
    <n v="31488.779301451519"/>
  </r>
  <r>
    <x v="10"/>
    <x v="10"/>
    <x v="2"/>
    <x v="1"/>
    <n v="31223.592733873989"/>
  </r>
  <r>
    <x v="10"/>
    <x v="10"/>
    <x v="2"/>
    <x v="2"/>
    <n v="31275.56207012618"/>
  </r>
  <r>
    <x v="10"/>
    <x v="10"/>
    <x v="2"/>
    <x v="3"/>
    <n v="37344.91942202067"/>
  </r>
  <r>
    <x v="10"/>
    <x v="10"/>
    <x v="2"/>
    <x v="4"/>
    <n v="38864.175048792269"/>
  </r>
  <r>
    <x v="10"/>
    <x v="10"/>
    <x v="2"/>
    <x v="5"/>
    <n v="47758.458003610838"/>
  </r>
  <r>
    <x v="10"/>
    <x v="10"/>
    <x v="2"/>
    <x v="6"/>
    <n v="54865.892095397227"/>
  </r>
  <r>
    <x v="10"/>
    <x v="10"/>
    <x v="2"/>
    <x v="7"/>
    <n v="54184.291899345822"/>
  </r>
  <r>
    <x v="10"/>
    <x v="10"/>
    <x v="2"/>
    <x v="8"/>
    <n v="46646.242519440129"/>
  </r>
  <r>
    <x v="10"/>
    <x v="10"/>
    <x v="2"/>
    <x v="9"/>
    <n v="49333.593704801977"/>
  </r>
  <r>
    <x v="10"/>
    <x v="10"/>
    <x v="2"/>
    <x v="10"/>
    <n v="48295.578781183343"/>
  </r>
  <r>
    <x v="10"/>
    <x v="10"/>
    <x v="2"/>
    <x v="11"/>
    <n v="47498.201366473921"/>
  </r>
  <r>
    <x v="10"/>
    <x v="10"/>
    <x v="3"/>
    <x v="0"/>
    <n v="48499.315027179196"/>
  </r>
  <r>
    <x v="10"/>
    <x v="10"/>
    <x v="3"/>
    <x v="1"/>
    <n v="48775.683184124529"/>
  </r>
  <r>
    <x v="10"/>
    <x v="10"/>
    <x v="3"/>
    <x v="2"/>
    <n v="55241.932442917023"/>
  </r>
  <r>
    <x v="10"/>
    <x v="10"/>
    <x v="3"/>
    <x v="3"/>
    <n v="55977.7504573185"/>
  </r>
  <r>
    <x v="10"/>
    <x v="10"/>
    <x v="3"/>
    <x v="4"/>
    <n v="56438.3719914346"/>
  </r>
  <r>
    <x v="10"/>
    <x v="10"/>
    <x v="3"/>
    <x v="5"/>
    <n v="60550.033722576693"/>
  </r>
  <r>
    <x v="10"/>
    <x v="10"/>
    <x v="3"/>
    <x v="6"/>
    <n v="58702.452467823401"/>
  </r>
  <r>
    <x v="10"/>
    <x v="10"/>
    <x v="3"/>
    <x v="7"/>
    <n v="58889.017268386197"/>
  </r>
  <r>
    <x v="10"/>
    <x v="10"/>
    <x v="3"/>
    <x v="8"/>
    <n v="62220.293079764582"/>
  </r>
  <r>
    <x v="10"/>
    <x v="10"/>
    <x v="3"/>
    <x v="9"/>
    <n v="71278.557681033853"/>
  </r>
  <r>
    <x v="10"/>
    <x v="10"/>
    <x v="3"/>
    <x v="10"/>
    <n v="64906.934589366887"/>
  </r>
  <r>
    <x v="10"/>
    <x v="10"/>
    <x v="3"/>
    <x v="11"/>
    <n v="71196.304167453665"/>
  </r>
  <r>
    <x v="10"/>
    <x v="10"/>
    <x v="4"/>
    <x v="0"/>
    <n v="118331.3038160224"/>
  </r>
  <r>
    <x v="10"/>
    <x v="10"/>
    <x v="4"/>
    <x v="1"/>
    <n v="117129.39330465491"/>
  </r>
  <r>
    <x v="10"/>
    <x v="10"/>
    <x v="4"/>
    <x v="2"/>
    <n v="115625.491824588"/>
  </r>
  <r>
    <x v="10"/>
    <x v="10"/>
    <x v="4"/>
    <x v="3"/>
    <n v="117222.24792821051"/>
  </r>
  <r>
    <x v="10"/>
    <x v="10"/>
    <x v="4"/>
    <x v="4"/>
    <n v="122733.13173509319"/>
  </r>
  <r>
    <x v="10"/>
    <x v="10"/>
    <x v="4"/>
    <x v="5"/>
    <n v="117732.4656695419"/>
  </r>
  <r>
    <x v="10"/>
    <x v="10"/>
    <x v="4"/>
    <x v="6"/>
    <n v="110777.4551980398"/>
  </r>
  <r>
    <x v="10"/>
    <x v="10"/>
    <x v="4"/>
    <x v="7"/>
    <n v="108884.831678061"/>
  </r>
  <r>
    <x v="10"/>
    <x v="10"/>
    <x v="4"/>
    <x v="8"/>
    <n v="114407.3259076986"/>
  </r>
  <r>
    <x v="10"/>
    <x v="10"/>
    <x v="4"/>
    <x v="9"/>
    <n v="102683.3964668207"/>
  </r>
  <r>
    <x v="10"/>
    <x v="10"/>
    <x v="4"/>
    <x v="10"/>
    <n v="107735.94441930371"/>
  </r>
  <r>
    <x v="10"/>
    <x v="10"/>
    <x v="4"/>
    <x v="11"/>
    <n v="96726.643641541712"/>
  </r>
  <r>
    <x v="10"/>
    <x v="10"/>
    <x v="5"/>
    <x v="0"/>
    <n v="71425.128437695093"/>
  </r>
  <r>
    <x v="10"/>
    <x v="10"/>
    <x v="5"/>
    <x v="1"/>
    <n v="72605.468522363808"/>
  </r>
  <r>
    <x v="10"/>
    <x v="10"/>
    <x v="5"/>
    <x v="2"/>
    <n v="73728.681622058619"/>
  </r>
  <r>
    <x v="10"/>
    <x v="10"/>
    <x v="5"/>
    <x v="3"/>
    <n v="73407.942495157011"/>
  </r>
  <r>
    <x v="10"/>
    <x v="10"/>
    <x v="5"/>
    <x v="4"/>
    <n v="74431.556743108667"/>
  </r>
  <r>
    <x v="10"/>
    <x v="10"/>
    <x v="5"/>
    <x v="5"/>
    <n v="75487.079528456554"/>
  </r>
  <r>
    <x v="10"/>
    <x v="10"/>
    <x v="5"/>
    <x v="6"/>
    <n v="78772.480880686082"/>
  </r>
  <r>
    <x v="10"/>
    <x v="10"/>
    <x v="5"/>
    <x v="7"/>
    <n v="81043.185359558091"/>
  </r>
  <r>
    <x v="10"/>
    <x v="10"/>
    <x v="5"/>
    <x v="8"/>
    <n v="83508.383310734294"/>
  </r>
  <r>
    <x v="10"/>
    <x v="10"/>
    <x v="5"/>
    <x v="9"/>
    <n v="84372.881737592863"/>
  </r>
  <r>
    <x v="10"/>
    <x v="10"/>
    <x v="5"/>
    <x v="10"/>
    <n v="86329.973088172032"/>
  </r>
  <r>
    <x v="10"/>
    <x v="10"/>
    <x v="5"/>
    <x v="11"/>
    <n v="90744.789810299408"/>
  </r>
  <r>
    <x v="10"/>
    <x v="10"/>
    <x v="6"/>
    <x v="0"/>
    <n v="15460.2144530653"/>
  </r>
  <r>
    <x v="10"/>
    <x v="10"/>
    <x v="6"/>
    <x v="1"/>
    <n v="15719.22871964122"/>
  </r>
  <r>
    <x v="10"/>
    <x v="10"/>
    <x v="6"/>
    <x v="2"/>
    <n v="15733.54419019958"/>
  </r>
  <r>
    <x v="10"/>
    <x v="10"/>
    <x v="6"/>
    <x v="3"/>
    <n v="15879.18597932509"/>
  </r>
  <r>
    <x v="10"/>
    <x v="10"/>
    <x v="6"/>
    <x v="4"/>
    <n v="16220.67762057879"/>
  </r>
  <r>
    <x v="10"/>
    <x v="10"/>
    <x v="6"/>
    <x v="5"/>
    <n v="15780.350298588161"/>
  </r>
  <r>
    <x v="10"/>
    <x v="10"/>
    <x v="6"/>
    <x v="6"/>
    <n v="15937.055548260691"/>
  </r>
  <r>
    <x v="10"/>
    <x v="10"/>
    <x v="6"/>
    <x v="7"/>
    <n v="15989.12810139568"/>
  </r>
  <r>
    <x v="10"/>
    <x v="10"/>
    <x v="6"/>
    <x v="8"/>
    <n v="15694.188481203049"/>
  </r>
  <r>
    <x v="10"/>
    <x v="10"/>
    <x v="6"/>
    <x v="9"/>
    <n v="16034.80850282637"/>
  </r>
  <r>
    <x v="10"/>
    <x v="10"/>
    <x v="6"/>
    <x v="10"/>
    <n v="16922.596533815838"/>
  </r>
  <r>
    <x v="10"/>
    <x v="10"/>
    <x v="6"/>
    <x v="11"/>
    <n v="17138.329057827588"/>
  </r>
  <r>
    <x v="11"/>
    <x v="11"/>
    <x v="0"/>
    <x v="0"/>
    <n v="0"/>
  </r>
  <r>
    <x v="11"/>
    <x v="11"/>
    <x v="0"/>
    <x v="1"/>
    <n v="0"/>
  </r>
  <r>
    <x v="11"/>
    <x v="11"/>
    <x v="0"/>
    <x v="2"/>
    <n v="0"/>
  </r>
  <r>
    <x v="11"/>
    <x v="11"/>
    <x v="0"/>
    <x v="3"/>
    <n v="0"/>
  </r>
  <r>
    <x v="11"/>
    <x v="11"/>
    <x v="0"/>
    <x v="4"/>
    <n v="0"/>
  </r>
  <r>
    <x v="11"/>
    <x v="11"/>
    <x v="0"/>
    <x v="5"/>
    <n v="0"/>
  </r>
  <r>
    <x v="11"/>
    <x v="11"/>
    <x v="0"/>
    <x v="6"/>
    <n v="0"/>
  </r>
  <r>
    <x v="11"/>
    <x v="11"/>
    <x v="0"/>
    <x v="7"/>
    <n v="0"/>
  </r>
  <r>
    <x v="11"/>
    <x v="11"/>
    <x v="0"/>
    <x v="8"/>
    <n v="0"/>
  </r>
  <r>
    <x v="11"/>
    <x v="11"/>
    <x v="0"/>
    <x v="9"/>
    <n v="0"/>
  </r>
  <r>
    <x v="11"/>
    <x v="11"/>
    <x v="0"/>
    <x v="10"/>
    <n v="0"/>
  </r>
  <r>
    <x v="11"/>
    <x v="11"/>
    <x v="0"/>
    <x v="11"/>
    <n v="0"/>
  </r>
  <r>
    <x v="11"/>
    <x v="11"/>
    <x v="1"/>
    <x v="0"/>
    <n v="63583.044874712359"/>
  </r>
  <r>
    <x v="11"/>
    <x v="11"/>
    <x v="1"/>
    <x v="1"/>
    <n v="62443.469098020338"/>
  </r>
  <r>
    <x v="11"/>
    <x v="11"/>
    <x v="1"/>
    <x v="2"/>
    <n v="62435.795557472848"/>
  </r>
  <r>
    <x v="11"/>
    <x v="11"/>
    <x v="1"/>
    <x v="3"/>
    <n v="64381.960341806524"/>
  </r>
  <r>
    <x v="11"/>
    <x v="11"/>
    <x v="1"/>
    <x v="4"/>
    <n v="68802.777605336159"/>
  </r>
  <r>
    <x v="11"/>
    <x v="11"/>
    <x v="1"/>
    <x v="5"/>
    <n v="68518.188684878871"/>
  </r>
  <r>
    <x v="11"/>
    <x v="11"/>
    <x v="1"/>
    <x v="6"/>
    <n v="63961.00359912077"/>
  </r>
  <r>
    <x v="11"/>
    <x v="11"/>
    <x v="1"/>
    <x v="7"/>
    <n v="61215.495644573122"/>
  </r>
  <r>
    <x v="11"/>
    <x v="11"/>
    <x v="1"/>
    <x v="8"/>
    <n v="50464.835487986908"/>
  </r>
  <r>
    <x v="11"/>
    <x v="11"/>
    <x v="1"/>
    <x v="9"/>
    <n v="49869.134879953694"/>
  </r>
  <r>
    <x v="11"/>
    <x v="11"/>
    <x v="1"/>
    <x v="10"/>
    <n v="52667.002147396102"/>
  </r>
  <r>
    <x v="11"/>
    <x v="11"/>
    <x v="1"/>
    <x v="11"/>
    <n v="51828.269852311823"/>
  </r>
  <r>
    <x v="11"/>
    <x v="11"/>
    <x v="2"/>
    <x v="0"/>
    <n v="18115.721356977709"/>
  </r>
  <r>
    <x v="11"/>
    <x v="11"/>
    <x v="2"/>
    <x v="1"/>
    <n v="17971.714548222721"/>
  </r>
  <r>
    <x v="11"/>
    <x v="11"/>
    <x v="2"/>
    <x v="2"/>
    <n v="18152.64804665092"/>
  </r>
  <r>
    <x v="11"/>
    <x v="11"/>
    <x v="2"/>
    <x v="3"/>
    <n v="18543.57626160514"/>
  </r>
  <r>
    <x v="11"/>
    <x v="11"/>
    <x v="2"/>
    <x v="4"/>
    <n v="19488.09824320301"/>
  </r>
  <r>
    <x v="11"/>
    <x v="11"/>
    <x v="2"/>
    <x v="5"/>
    <n v="19830.65455557359"/>
  </r>
  <r>
    <x v="11"/>
    <x v="11"/>
    <x v="2"/>
    <x v="6"/>
    <n v="19432.675275180951"/>
  </r>
  <r>
    <x v="11"/>
    <x v="11"/>
    <x v="2"/>
    <x v="7"/>
    <n v="19089.477491589729"/>
  </r>
  <r>
    <x v="11"/>
    <x v="11"/>
    <x v="2"/>
    <x v="8"/>
    <n v="24689.41622723034"/>
  </r>
  <r>
    <x v="11"/>
    <x v="11"/>
    <x v="2"/>
    <x v="9"/>
    <n v="24408.230299334969"/>
  </r>
  <r>
    <x v="11"/>
    <x v="11"/>
    <x v="2"/>
    <x v="10"/>
    <n v="23961.013229375709"/>
  </r>
  <r>
    <x v="11"/>
    <x v="11"/>
    <x v="2"/>
    <x v="11"/>
    <n v="23671.458073214159"/>
  </r>
  <r>
    <x v="11"/>
    <x v="11"/>
    <x v="3"/>
    <x v="0"/>
    <n v="22054.17904093815"/>
  </r>
  <r>
    <x v="11"/>
    <x v="11"/>
    <x v="3"/>
    <x v="1"/>
    <n v="22251.335786822248"/>
  </r>
  <r>
    <x v="11"/>
    <x v="11"/>
    <x v="3"/>
    <x v="2"/>
    <n v="23139.149521412332"/>
  </r>
  <r>
    <x v="11"/>
    <x v="11"/>
    <x v="3"/>
    <x v="3"/>
    <n v="23382.125388252549"/>
  </r>
  <r>
    <x v="11"/>
    <x v="11"/>
    <x v="3"/>
    <x v="4"/>
    <n v="24421.480812719561"/>
  </r>
  <r>
    <x v="11"/>
    <x v="11"/>
    <x v="3"/>
    <x v="5"/>
    <n v="26128.207065511961"/>
  </r>
  <r>
    <x v="11"/>
    <x v="11"/>
    <x v="3"/>
    <x v="6"/>
    <n v="28033.457049071319"/>
  </r>
  <r>
    <x v="11"/>
    <x v="11"/>
    <x v="3"/>
    <x v="7"/>
    <n v="28768.341550347861"/>
  </r>
  <r>
    <x v="11"/>
    <x v="11"/>
    <x v="3"/>
    <x v="8"/>
    <n v="33171.393153586418"/>
  </r>
  <r>
    <x v="11"/>
    <x v="11"/>
    <x v="3"/>
    <x v="9"/>
    <n v="28386.054060412109"/>
  </r>
  <r>
    <x v="11"/>
    <x v="11"/>
    <x v="3"/>
    <x v="10"/>
    <n v="24786.973305319902"/>
  </r>
  <r>
    <x v="11"/>
    <x v="11"/>
    <x v="3"/>
    <x v="11"/>
    <n v="24516.481690214951"/>
  </r>
  <r>
    <x v="11"/>
    <x v="11"/>
    <x v="4"/>
    <x v="0"/>
    <n v="42515.399007917382"/>
  </r>
  <r>
    <x v="11"/>
    <x v="11"/>
    <x v="4"/>
    <x v="1"/>
    <n v="43238.57590976404"/>
  </r>
  <r>
    <x v="11"/>
    <x v="11"/>
    <x v="4"/>
    <x v="2"/>
    <n v="43449.86378660053"/>
  </r>
  <r>
    <x v="11"/>
    <x v="11"/>
    <x v="4"/>
    <x v="3"/>
    <n v="45012.201317591127"/>
  </r>
  <r>
    <x v="11"/>
    <x v="11"/>
    <x v="4"/>
    <x v="4"/>
    <n v="45198.267106207553"/>
  </r>
  <r>
    <x v="11"/>
    <x v="11"/>
    <x v="4"/>
    <x v="5"/>
    <n v="46595.986189499497"/>
  </r>
  <r>
    <x v="11"/>
    <x v="11"/>
    <x v="4"/>
    <x v="6"/>
    <n v="45480.936033713173"/>
  </r>
  <r>
    <x v="11"/>
    <x v="11"/>
    <x v="4"/>
    <x v="7"/>
    <n v="45385.211883277872"/>
  </r>
  <r>
    <x v="11"/>
    <x v="11"/>
    <x v="4"/>
    <x v="8"/>
    <n v="45779.593385874527"/>
  </r>
  <r>
    <x v="11"/>
    <x v="11"/>
    <x v="4"/>
    <x v="9"/>
    <n v="51824.669827386271"/>
  </r>
  <r>
    <x v="11"/>
    <x v="11"/>
    <x v="4"/>
    <x v="10"/>
    <n v="49509.53261078475"/>
  </r>
  <r>
    <x v="11"/>
    <x v="11"/>
    <x v="4"/>
    <x v="11"/>
    <n v="48791.914490088348"/>
  </r>
  <r>
    <x v="11"/>
    <x v="11"/>
    <x v="5"/>
    <x v="0"/>
    <n v="20982.56690239301"/>
  </r>
  <r>
    <x v="11"/>
    <x v="11"/>
    <x v="5"/>
    <x v="1"/>
    <n v="20859.219810492359"/>
  </r>
  <r>
    <x v="11"/>
    <x v="11"/>
    <x v="5"/>
    <x v="2"/>
    <n v="22276.907256461909"/>
  </r>
  <r>
    <x v="11"/>
    <x v="11"/>
    <x v="5"/>
    <x v="3"/>
    <n v="22922.874599198349"/>
  </r>
  <r>
    <x v="11"/>
    <x v="11"/>
    <x v="5"/>
    <x v="4"/>
    <n v="22562.252981889062"/>
  </r>
  <r>
    <x v="11"/>
    <x v="11"/>
    <x v="5"/>
    <x v="5"/>
    <n v="22390.793338929769"/>
  </r>
  <r>
    <x v="11"/>
    <x v="11"/>
    <x v="5"/>
    <x v="6"/>
    <n v="23865.394115827981"/>
  </r>
  <r>
    <x v="11"/>
    <x v="11"/>
    <x v="5"/>
    <x v="7"/>
    <n v="24072.840865580602"/>
  </r>
  <r>
    <x v="11"/>
    <x v="11"/>
    <x v="5"/>
    <x v="8"/>
    <n v="24764.670843149768"/>
  </r>
  <r>
    <x v="11"/>
    <x v="11"/>
    <x v="5"/>
    <x v="9"/>
    <n v="24434.021528210491"/>
  </r>
  <r>
    <x v="11"/>
    <x v="11"/>
    <x v="5"/>
    <x v="10"/>
    <n v="27597.797049096091"/>
  </r>
  <r>
    <x v="11"/>
    <x v="11"/>
    <x v="5"/>
    <x v="11"/>
    <n v="28615.051132381432"/>
  </r>
  <r>
    <x v="11"/>
    <x v="11"/>
    <x v="6"/>
    <x v="0"/>
    <n v="6679.7541129915044"/>
  </r>
  <r>
    <x v="11"/>
    <x v="11"/>
    <x v="6"/>
    <x v="1"/>
    <n v="6808.8668456873856"/>
  </r>
  <r>
    <x v="11"/>
    <x v="11"/>
    <x v="6"/>
    <x v="2"/>
    <n v="6787.7950136428699"/>
  </r>
  <r>
    <x v="11"/>
    <x v="11"/>
    <x v="6"/>
    <x v="3"/>
    <n v="6739.7110237618908"/>
  </r>
  <r>
    <x v="11"/>
    <x v="11"/>
    <x v="6"/>
    <x v="4"/>
    <n v="6702.4570234366693"/>
  </r>
  <r>
    <x v="11"/>
    <x v="11"/>
    <x v="6"/>
    <x v="5"/>
    <n v="6665.418863077648"/>
  </r>
  <r>
    <x v="11"/>
    <x v="11"/>
    <x v="6"/>
    <x v="6"/>
    <n v="6930.7515460106079"/>
  </r>
  <r>
    <x v="11"/>
    <x v="11"/>
    <x v="6"/>
    <x v="7"/>
    <n v="7129.53800358437"/>
  </r>
  <r>
    <x v="11"/>
    <x v="11"/>
    <x v="6"/>
    <x v="8"/>
    <n v="7181.2984123693313"/>
  </r>
  <r>
    <x v="11"/>
    <x v="11"/>
    <x v="6"/>
    <x v="9"/>
    <n v="6909.5540312025696"/>
  </r>
  <r>
    <x v="11"/>
    <x v="11"/>
    <x v="6"/>
    <x v="10"/>
    <n v="6981.8719731911551"/>
  </r>
  <r>
    <x v="11"/>
    <x v="11"/>
    <x v="6"/>
    <x v="11"/>
    <n v="7012.4752239021473"/>
  </r>
  <r>
    <x v="12"/>
    <x v="12"/>
    <x v="0"/>
    <x v="0"/>
    <n v="0"/>
  </r>
  <r>
    <x v="12"/>
    <x v="12"/>
    <x v="0"/>
    <x v="1"/>
    <n v="0"/>
  </r>
  <r>
    <x v="12"/>
    <x v="12"/>
    <x v="0"/>
    <x v="2"/>
    <n v="0"/>
  </r>
  <r>
    <x v="12"/>
    <x v="12"/>
    <x v="0"/>
    <x v="3"/>
    <n v="0"/>
  </r>
  <r>
    <x v="12"/>
    <x v="12"/>
    <x v="0"/>
    <x v="4"/>
    <n v="0"/>
  </r>
  <r>
    <x v="12"/>
    <x v="12"/>
    <x v="0"/>
    <x v="5"/>
    <n v="0"/>
  </r>
  <r>
    <x v="12"/>
    <x v="12"/>
    <x v="0"/>
    <x v="6"/>
    <n v="0"/>
  </r>
  <r>
    <x v="12"/>
    <x v="12"/>
    <x v="0"/>
    <x v="7"/>
    <n v="0"/>
  </r>
  <r>
    <x v="12"/>
    <x v="12"/>
    <x v="0"/>
    <x v="8"/>
    <n v="0"/>
  </r>
  <r>
    <x v="12"/>
    <x v="12"/>
    <x v="0"/>
    <x v="9"/>
    <n v="0"/>
  </r>
  <r>
    <x v="12"/>
    <x v="12"/>
    <x v="0"/>
    <x v="10"/>
    <n v="0"/>
  </r>
  <r>
    <x v="12"/>
    <x v="12"/>
    <x v="0"/>
    <x v="11"/>
    <n v="0"/>
  </r>
  <r>
    <x v="12"/>
    <x v="12"/>
    <x v="1"/>
    <x v="0"/>
    <n v="84057.306580248289"/>
  </r>
  <r>
    <x v="12"/>
    <x v="12"/>
    <x v="1"/>
    <x v="1"/>
    <n v="81020.552381962538"/>
  </r>
  <r>
    <x v="12"/>
    <x v="12"/>
    <x v="1"/>
    <x v="2"/>
    <n v="81035.643100926653"/>
  </r>
  <r>
    <x v="12"/>
    <x v="12"/>
    <x v="1"/>
    <x v="3"/>
    <n v="82599.079487677664"/>
  </r>
  <r>
    <x v="12"/>
    <x v="12"/>
    <x v="1"/>
    <x v="4"/>
    <n v="86835.950990491547"/>
  </r>
  <r>
    <x v="12"/>
    <x v="12"/>
    <x v="1"/>
    <x v="5"/>
    <n v="88712.785084497184"/>
  </r>
  <r>
    <x v="12"/>
    <x v="12"/>
    <x v="1"/>
    <x v="6"/>
    <n v="83336.122053739615"/>
  </r>
  <r>
    <x v="12"/>
    <x v="12"/>
    <x v="1"/>
    <x v="7"/>
    <n v="80034.452958633658"/>
  </r>
  <r>
    <x v="12"/>
    <x v="12"/>
    <x v="1"/>
    <x v="8"/>
    <n v="74019.690780240111"/>
  </r>
  <r>
    <x v="12"/>
    <x v="12"/>
    <x v="1"/>
    <x v="9"/>
    <n v="69762.698131076992"/>
  </r>
  <r>
    <x v="12"/>
    <x v="12"/>
    <x v="1"/>
    <x v="10"/>
    <n v="68424.04266321566"/>
  </r>
  <r>
    <x v="12"/>
    <x v="12"/>
    <x v="1"/>
    <x v="11"/>
    <n v="72792.606471833307"/>
  </r>
  <r>
    <x v="12"/>
    <x v="12"/>
    <x v="2"/>
    <x v="0"/>
    <n v="22134.73656905349"/>
  </r>
  <r>
    <x v="12"/>
    <x v="12"/>
    <x v="2"/>
    <x v="1"/>
    <n v="22637.377067911439"/>
  </r>
  <r>
    <x v="12"/>
    <x v="12"/>
    <x v="2"/>
    <x v="2"/>
    <n v="22819.788480527699"/>
  </r>
  <r>
    <x v="12"/>
    <x v="12"/>
    <x v="2"/>
    <x v="3"/>
    <n v="27881.809038231149"/>
  </r>
  <r>
    <x v="12"/>
    <x v="12"/>
    <x v="2"/>
    <x v="4"/>
    <n v="28517.47785347328"/>
  </r>
  <r>
    <x v="12"/>
    <x v="12"/>
    <x v="2"/>
    <x v="5"/>
    <n v="29502.767770672221"/>
  </r>
  <r>
    <x v="12"/>
    <x v="12"/>
    <x v="2"/>
    <x v="6"/>
    <n v="29415.056402464401"/>
  </r>
  <r>
    <x v="12"/>
    <x v="12"/>
    <x v="2"/>
    <x v="7"/>
    <n v="29198.193937208969"/>
  </r>
  <r>
    <x v="12"/>
    <x v="12"/>
    <x v="2"/>
    <x v="8"/>
    <n v="47231.721674905159"/>
  </r>
  <r>
    <x v="12"/>
    <x v="12"/>
    <x v="2"/>
    <x v="9"/>
    <n v="47324.894741635297"/>
  </r>
  <r>
    <x v="12"/>
    <x v="12"/>
    <x v="2"/>
    <x v="10"/>
    <n v="46319.411931899842"/>
  </r>
  <r>
    <x v="12"/>
    <x v="12"/>
    <x v="2"/>
    <x v="11"/>
    <n v="34259.648881373229"/>
  </r>
  <r>
    <x v="12"/>
    <x v="12"/>
    <x v="3"/>
    <x v="0"/>
    <n v="73322.642179419287"/>
  </r>
  <r>
    <x v="12"/>
    <x v="12"/>
    <x v="3"/>
    <x v="1"/>
    <n v="74338.077745932154"/>
  </r>
  <r>
    <x v="12"/>
    <x v="12"/>
    <x v="3"/>
    <x v="2"/>
    <n v="76259.409879211802"/>
  </r>
  <r>
    <x v="12"/>
    <x v="12"/>
    <x v="3"/>
    <x v="3"/>
    <n v="79795.434064486064"/>
  </r>
  <r>
    <x v="12"/>
    <x v="12"/>
    <x v="3"/>
    <x v="4"/>
    <n v="88448.622218308505"/>
  </r>
  <r>
    <x v="12"/>
    <x v="12"/>
    <x v="3"/>
    <x v="5"/>
    <n v="90000.649424906354"/>
  </r>
  <r>
    <x v="12"/>
    <x v="12"/>
    <x v="3"/>
    <x v="6"/>
    <n v="94321.625682418235"/>
  </r>
  <r>
    <x v="12"/>
    <x v="12"/>
    <x v="3"/>
    <x v="7"/>
    <n v="95594.477467699908"/>
  </r>
  <r>
    <x v="12"/>
    <x v="12"/>
    <x v="3"/>
    <x v="8"/>
    <n v="90130.013675527181"/>
  </r>
  <r>
    <x v="12"/>
    <x v="12"/>
    <x v="3"/>
    <x v="9"/>
    <n v="87595.613997946028"/>
  </r>
  <r>
    <x v="12"/>
    <x v="12"/>
    <x v="3"/>
    <x v="10"/>
    <n v="86776.710701362696"/>
  </r>
  <r>
    <x v="12"/>
    <x v="12"/>
    <x v="3"/>
    <x v="11"/>
    <n v="91102.136053590337"/>
  </r>
  <r>
    <x v="12"/>
    <x v="12"/>
    <x v="4"/>
    <x v="0"/>
    <n v="89272.416138509288"/>
  </r>
  <r>
    <x v="12"/>
    <x v="12"/>
    <x v="4"/>
    <x v="1"/>
    <n v="88604.467069731094"/>
  </r>
  <r>
    <x v="12"/>
    <x v="12"/>
    <x v="4"/>
    <x v="2"/>
    <n v="89970.531233922578"/>
  </r>
  <r>
    <x v="12"/>
    <x v="12"/>
    <x v="4"/>
    <x v="3"/>
    <n v="87798.932895369362"/>
  </r>
  <r>
    <x v="12"/>
    <x v="12"/>
    <x v="4"/>
    <x v="4"/>
    <n v="87632.491900860798"/>
  </r>
  <r>
    <x v="12"/>
    <x v="12"/>
    <x v="4"/>
    <x v="5"/>
    <n v="91551.1367879319"/>
  </r>
  <r>
    <x v="12"/>
    <x v="12"/>
    <x v="4"/>
    <x v="6"/>
    <n v="91732.66191802267"/>
  </r>
  <r>
    <x v="12"/>
    <x v="12"/>
    <x v="4"/>
    <x v="7"/>
    <n v="93050.541750113945"/>
  </r>
  <r>
    <x v="12"/>
    <x v="12"/>
    <x v="4"/>
    <x v="8"/>
    <n v="89758.508465014864"/>
  </r>
  <r>
    <x v="12"/>
    <x v="12"/>
    <x v="4"/>
    <x v="9"/>
    <n v="94181.594421815593"/>
  </r>
  <r>
    <x v="12"/>
    <x v="12"/>
    <x v="4"/>
    <x v="10"/>
    <n v="91516.465649881866"/>
  </r>
  <r>
    <x v="12"/>
    <x v="12"/>
    <x v="4"/>
    <x v="11"/>
    <n v="88920.119553923141"/>
  </r>
  <r>
    <x v="12"/>
    <x v="12"/>
    <x v="5"/>
    <x v="0"/>
    <n v="65247.180813594263"/>
  </r>
  <r>
    <x v="12"/>
    <x v="12"/>
    <x v="5"/>
    <x v="1"/>
    <n v="66846.155842197593"/>
  </r>
  <r>
    <x v="12"/>
    <x v="12"/>
    <x v="5"/>
    <x v="2"/>
    <n v="68932.515246712603"/>
  </r>
  <r>
    <x v="12"/>
    <x v="12"/>
    <x v="5"/>
    <x v="3"/>
    <n v="71028.211799225304"/>
  </r>
  <r>
    <x v="12"/>
    <x v="12"/>
    <x v="5"/>
    <x v="4"/>
    <n v="71458.870556326117"/>
  </r>
  <r>
    <x v="12"/>
    <x v="12"/>
    <x v="5"/>
    <x v="5"/>
    <n v="72004.691627351101"/>
  </r>
  <r>
    <x v="12"/>
    <x v="12"/>
    <x v="5"/>
    <x v="6"/>
    <n v="72462.558354220819"/>
  </r>
  <r>
    <x v="12"/>
    <x v="12"/>
    <x v="5"/>
    <x v="7"/>
    <n v="74564.876027173363"/>
  </r>
  <r>
    <x v="12"/>
    <x v="12"/>
    <x v="5"/>
    <x v="8"/>
    <n v="75544.380383451004"/>
  </r>
  <r>
    <x v="12"/>
    <x v="12"/>
    <x v="5"/>
    <x v="9"/>
    <n v="78126.577260325197"/>
  </r>
  <r>
    <x v="12"/>
    <x v="12"/>
    <x v="5"/>
    <x v="10"/>
    <n v="83086.478492330061"/>
  </r>
  <r>
    <x v="12"/>
    <x v="12"/>
    <x v="5"/>
    <x v="11"/>
    <n v="86716.543225110276"/>
  </r>
  <r>
    <x v="12"/>
    <x v="12"/>
    <x v="6"/>
    <x v="0"/>
    <n v="18365.948318594139"/>
  </r>
  <r>
    <x v="12"/>
    <x v="12"/>
    <x v="6"/>
    <x v="1"/>
    <n v="18260.536268867549"/>
  </r>
  <r>
    <x v="12"/>
    <x v="12"/>
    <x v="6"/>
    <x v="2"/>
    <n v="18216.873261939269"/>
  </r>
  <r>
    <x v="12"/>
    <x v="12"/>
    <x v="6"/>
    <x v="3"/>
    <n v="18105.687508347441"/>
  </r>
  <r>
    <x v="12"/>
    <x v="12"/>
    <x v="6"/>
    <x v="4"/>
    <n v="17905.485950434111"/>
  </r>
  <r>
    <x v="12"/>
    <x v="12"/>
    <x v="6"/>
    <x v="5"/>
    <n v="17524.5017849328"/>
  </r>
  <r>
    <x v="12"/>
    <x v="12"/>
    <x v="6"/>
    <x v="6"/>
    <n v="17254.055812641978"/>
  </r>
  <r>
    <x v="12"/>
    <x v="12"/>
    <x v="6"/>
    <x v="7"/>
    <n v="16626.822349100839"/>
  </r>
  <r>
    <x v="12"/>
    <x v="12"/>
    <x v="6"/>
    <x v="8"/>
    <n v="16425.256966182729"/>
  </r>
  <r>
    <x v="12"/>
    <x v="12"/>
    <x v="6"/>
    <x v="9"/>
    <n v="15909.41480379878"/>
  </r>
  <r>
    <x v="12"/>
    <x v="12"/>
    <x v="6"/>
    <x v="10"/>
    <n v="15028.555510831529"/>
  </r>
  <r>
    <x v="12"/>
    <x v="12"/>
    <x v="6"/>
    <x v="11"/>
    <n v="14569.260845492359"/>
  </r>
  <r>
    <x v="13"/>
    <x v="13"/>
    <x v="0"/>
    <x v="0"/>
    <n v="0"/>
  </r>
  <r>
    <x v="13"/>
    <x v="13"/>
    <x v="0"/>
    <x v="1"/>
    <n v="0"/>
  </r>
  <r>
    <x v="13"/>
    <x v="13"/>
    <x v="0"/>
    <x v="2"/>
    <n v="0"/>
  </r>
  <r>
    <x v="13"/>
    <x v="13"/>
    <x v="0"/>
    <x v="3"/>
    <n v="0"/>
  </r>
  <r>
    <x v="13"/>
    <x v="13"/>
    <x v="0"/>
    <x v="4"/>
    <n v="0"/>
  </r>
  <r>
    <x v="13"/>
    <x v="13"/>
    <x v="0"/>
    <x v="5"/>
    <n v="0"/>
  </r>
  <r>
    <x v="13"/>
    <x v="13"/>
    <x v="0"/>
    <x v="6"/>
    <n v="0"/>
  </r>
  <r>
    <x v="13"/>
    <x v="13"/>
    <x v="0"/>
    <x v="7"/>
    <n v="0"/>
  </r>
  <r>
    <x v="13"/>
    <x v="13"/>
    <x v="0"/>
    <x v="8"/>
    <n v="0"/>
  </r>
  <r>
    <x v="13"/>
    <x v="13"/>
    <x v="0"/>
    <x v="9"/>
    <n v="0"/>
  </r>
  <r>
    <x v="13"/>
    <x v="13"/>
    <x v="0"/>
    <x v="10"/>
    <n v="0"/>
  </r>
  <r>
    <x v="13"/>
    <x v="13"/>
    <x v="0"/>
    <x v="11"/>
    <n v="0"/>
  </r>
  <r>
    <x v="13"/>
    <x v="13"/>
    <x v="1"/>
    <x v="0"/>
    <n v="27660.275815682489"/>
  </r>
  <r>
    <x v="13"/>
    <x v="13"/>
    <x v="1"/>
    <x v="1"/>
    <n v="31184.09026146308"/>
  </r>
  <r>
    <x v="13"/>
    <x v="13"/>
    <x v="1"/>
    <x v="2"/>
    <n v="31415.96554154158"/>
  </r>
  <r>
    <x v="13"/>
    <x v="13"/>
    <x v="1"/>
    <x v="3"/>
    <n v="32866.086891852319"/>
  </r>
  <r>
    <x v="13"/>
    <x v="13"/>
    <x v="1"/>
    <x v="4"/>
    <n v="33609.294240211137"/>
  </r>
  <r>
    <x v="13"/>
    <x v="13"/>
    <x v="1"/>
    <x v="5"/>
    <n v="33732.836479384452"/>
  </r>
  <r>
    <x v="13"/>
    <x v="13"/>
    <x v="1"/>
    <x v="6"/>
    <n v="39153.638194411527"/>
  </r>
  <r>
    <x v="13"/>
    <x v="13"/>
    <x v="1"/>
    <x v="7"/>
    <n v="33609.017195584252"/>
  </r>
  <r>
    <x v="13"/>
    <x v="13"/>
    <x v="1"/>
    <x v="8"/>
    <n v="39252.153250644908"/>
  </r>
  <r>
    <x v="13"/>
    <x v="13"/>
    <x v="1"/>
    <x v="9"/>
    <n v="42007.751348912723"/>
  </r>
  <r>
    <x v="13"/>
    <x v="13"/>
    <x v="1"/>
    <x v="10"/>
    <n v="42850.845433212817"/>
  </r>
  <r>
    <x v="13"/>
    <x v="13"/>
    <x v="1"/>
    <x v="11"/>
    <n v="42729.759740545407"/>
  </r>
  <r>
    <x v="13"/>
    <x v="13"/>
    <x v="2"/>
    <x v="0"/>
    <n v="0"/>
  </r>
  <r>
    <x v="13"/>
    <x v="13"/>
    <x v="2"/>
    <x v="1"/>
    <n v="0"/>
  </r>
  <r>
    <x v="13"/>
    <x v="13"/>
    <x v="2"/>
    <x v="2"/>
    <n v="0"/>
  </r>
  <r>
    <x v="13"/>
    <x v="13"/>
    <x v="2"/>
    <x v="3"/>
    <n v="0"/>
  </r>
  <r>
    <x v="13"/>
    <x v="13"/>
    <x v="2"/>
    <x v="4"/>
    <n v="0"/>
  </r>
  <r>
    <x v="13"/>
    <x v="13"/>
    <x v="2"/>
    <x v="5"/>
    <n v="0"/>
  </r>
  <r>
    <x v="13"/>
    <x v="13"/>
    <x v="2"/>
    <x v="6"/>
    <n v="0"/>
  </r>
  <r>
    <x v="13"/>
    <x v="13"/>
    <x v="2"/>
    <x v="7"/>
    <n v="0"/>
  </r>
  <r>
    <x v="13"/>
    <x v="13"/>
    <x v="2"/>
    <x v="8"/>
    <n v="0"/>
  </r>
  <r>
    <x v="13"/>
    <x v="13"/>
    <x v="2"/>
    <x v="9"/>
    <n v="0"/>
  </r>
  <r>
    <x v="13"/>
    <x v="13"/>
    <x v="2"/>
    <x v="10"/>
    <n v="0"/>
  </r>
  <r>
    <x v="13"/>
    <x v="13"/>
    <x v="2"/>
    <x v="11"/>
    <n v="0"/>
  </r>
  <r>
    <x v="13"/>
    <x v="13"/>
    <x v="3"/>
    <x v="0"/>
    <n v="53752.732523116749"/>
  </r>
  <r>
    <x v="13"/>
    <x v="13"/>
    <x v="3"/>
    <x v="1"/>
    <n v="56069.728967358358"/>
  </r>
  <r>
    <x v="13"/>
    <x v="13"/>
    <x v="3"/>
    <x v="2"/>
    <n v="56560.396641231142"/>
  </r>
  <r>
    <x v="13"/>
    <x v="13"/>
    <x v="3"/>
    <x v="3"/>
    <n v="58767.070585416157"/>
  </r>
  <r>
    <x v="13"/>
    <x v="13"/>
    <x v="3"/>
    <x v="4"/>
    <n v="60380.662650109727"/>
  </r>
  <r>
    <x v="13"/>
    <x v="13"/>
    <x v="3"/>
    <x v="5"/>
    <n v="62323.325700963847"/>
  </r>
  <r>
    <x v="13"/>
    <x v="13"/>
    <x v="3"/>
    <x v="6"/>
    <n v="57785.873262008186"/>
  </r>
  <r>
    <x v="13"/>
    <x v="13"/>
    <x v="3"/>
    <x v="7"/>
    <n v="62354.118807002436"/>
  </r>
  <r>
    <x v="13"/>
    <x v="13"/>
    <x v="3"/>
    <x v="8"/>
    <n v="59059.957567150697"/>
  </r>
  <r>
    <x v="13"/>
    <x v="13"/>
    <x v="3"/>
    <x v="9"/>
    <n v="61923.388512191363"/>
  </r>
  <r>
    <x v="13"/>
    <x v="13"/>
    <x v="3"/>
    <x v="10"/>
    <n v="62491.43106038915"/>
  </r>
  <r>
    <x v="13"/>
    <x v="13"/>
    <x v="3"/>
    <x v="11"/>
    <n v="62748.546136654448"/>
  </r>
  <r>
    <x v="13"/>
    <x v="13"/>
    <x v="4"/>
    <x v="0"/>
    <n v="1137.8594268630261"/>
  </r>
  <r>
    <x v="13"/>
    <x v="13"/>
    <x v="4"/>
    <x v="1"/>
    <n v="1137.3887631613759"/>
  </r>
  <r>
    <x v="13"/>
    <x v="13"/>
    <x v="4"/>
    <x v="2"/>
    <n v="1157.6100560650229"/>
  </r>
  <r>
    <x v="13"/>
    <x v="13"/>
    <x v="4"/>
    <x v="3"/>
    <n v="1190.640709590167"/>
  </r>
  <r>
    <x v="13"/>
    <x v="13"/>
    <x v="4"/>
    <x v="4"/>
    <n v="1217.4238503952511"/>
  </r>
  <r>
    <x v="13"/>
    <x v="13"/>
    <x v="4"/>
    <x v="5"/>
    <n v="422.25516643375158"/>
  </r>
  <r>
    <x v="13"/>
    <x v="13"/>
    <x v="4"/>
    <x v="6"/>
    <n v="418.26556795695802"/>
  </r>
  <r>
    <x v="13"/>
    <x v="13"/>
    <x v="4"/>
    <x v="7"/>
    <n v="415.64003885537392"/>
  </r>
  <r>
    <x v="13"/>
    <x v="13"/>
    <x v="4"/>
    <x v="8"/>
    <n v="413.57002158369869"/>
  </r>
  <r>
    <x v="13"/>
    <x v="13"/>
    <x v="4"/>
    <x v="9"/>
    <n v="391.71465137321502"/>
  </r>
  <r>
    <x v="13"/>
    <x v="13"/>
    <x v="4"/>
    <x v="10"/>
    <n v="420.33340576523909"/>
  </r>
  <r>
    <x v="13"/>
    <x v="13"/>
    <x v="4"/>
    <x v="11"/>
    <n v="476.34670620644471"/>
  </r>
  <r>
    <x v="13"/>
    <x v="13"/>
    <x v="5"/>
    <x v="0"/>
    <n v="5652.4094444341026"/>
  </r>
  <r>
    <x v="13"/>
    <x v="13"/>
    <x v="5"/>
    <x v="1"/>
    <n v="5440.9491442507133"/>
  </r>
  <r>
    <x v="13"/>
    <x v="13"/>
    <x v="5"/>
    <x v="2"/>
    <n v="5502.6345146503299"/>
  </r>
  <r>
    <x v="13"/>
    <x v="13"/>
    <x v="5"/>
    <x v="3"/>
    <n v="5912.8544245474041"/>
  </r>
  <r>
    <x v="13"/>
    <x v="13"/>
    <x v="5"/>
    <x v="4"/>
    <n v="6348.6693412763998"/>
  </r>
  <r>
    <x v="13"/>
    <x v="13"/>
    <x v="5"/>
    <x v="5"/>
    <n v="6004.3047988223843"/>
  </r>
  <r>
    <x v="13"/>
    <x v="13"/>
    <x v="5"/>
    <x v="6"/>
    <n v="6236.9269498358481"/>
  </r>
  <r>
    <x v="13"/>
    <x v="13"/>
    <x v="5"/>
    <x v="7"/>
    <n v="6463.0352107994258"/>
  </r>
  <r>
    <x v="13"/>
    <x v="13"/>
    <x v="5"/>
    <x v="8"/>
    <n v="6025.3579286076128"/>
  </r>
  <r>
    <x v="13"/>
    <x v="13"/>
    <x v="5"/>
    <x v="9"/>
    <n v="5956.6895624385224"/>
  </r>
  <r>
    <x v="13"/>
    <x v="13"/>
    <x v="5"/>
    <x v="10"/>
    <n v="6432.2340558515862"/>
  </r>
  <r>
    <x v="13"/>
    <x v="13"/>
    <x v="5"/>
    <x v="11"/>
    <n v="6834.6578769143671"/>
  </r>
  <r>
    <x v="13"/>
    <x v="13"/>
    <x v="6"/>
    <x v="0"/>
    <n v="803.19699776405469"/>
  </r>
  <r>
    <x v="13"/>
    <x v="13"/>
    <x v="6"/>
    <x v="1"/>
    <n v="838.84118142630905"/>
  </r>
  <r>
    <x v="13"/>
    <x v="13"/>
    <x v="6"/>
    <x v="2"/>
    <n v="826.80114388372749"/>
  </r>
  <r>
    <x v="13"/>
    <x v="13"/>
    <x v="6"/>
    <x v="3"/>
    <n v="825.76039694296196"/>
  </r>
  <r>
    <x v="13"/>
    <x v="13"/>
    <x v="6"/>
    <x v="4"/>
    <n v="766.72776819765568"/>
  </r>
  <r>
    <x v="13"/>
    <x v="13"/>
    <x v="6"/>
    <x v="5"/>
    <n v="779.00454436801374"/>
  </r>
  <r>
    <x v="13"/>
    <x v="13"/>
    <x v="6"/>
    <x v="6"/>
    <n v="725.73249237798154"/>
  </r>
  <r>
    <x v="13"/>
    <x v="13"/>
    <x v="6"/>
    <x v="7"/>
    <n v="719.75966943614185"/>
  </r>
  <r>
    <x v="13"/>
    <x v="13"/>
    <x v="6"/>
    <x v="8"/>
    <n v="709.7039083740674"/>
  </r>
  <r>
    <x v="13"/>
    <x v="13"/>
    <x v="6"/>
    <x v="9"/>
    <n v="713.82274220557883"/>
  </r>
  <r>
    <x v="13"/>
    <x v="13"/>
    <x v="6"/>
    <x v="10"/>
    <n v="744.63688824744895"/>
  </r>
  <r>
    <x v="13"/>
    <x v="13"/>
    <x v="6"/>
    <x v="11"/>
    <n v="749.69824823830277"/>
  </r>
  <r>
    <x v="14"/>
    <x v="14"/>
    <x v="0"/>
    <x v="0"/>
    <n v="225466.07654814891"/>
  </r>
  <r>
    <x v="14"/>
    <x v="14"/>
    <x v="0"/>
    <x v="1"/>
    <n v="229566.06684707291"/>
  </r>
  <r>
    <x v="14"/>
    <x v="14"/>
    <x v="0"/>
    <x v="2"/>
    <n v="226558.51519169519"/>
  </r>
  <r>
    <x v="14"/>
    <x v="14"/>
    <x v="0"/>
    <x v="3"/>
    <n v="237143.74176477181"/>
  </r>
  <r>
    <x v="14"/>
    <x v="14"/>
    <x v="0"/>
    <x v="4"/>
    <n v="243090.92531840131"/>
  </r>
  <r>
    <x v="14"/>
    <x v="14"/>
    <x v="0"/>
    <x v="5"/>
    <n v="241681.24632297779"/>
  </r>
  <r>
    <x v="14"/>
    <x v="14"/>
    <x v="0"/>
    <x v="6"/>
    <n v="242011.0975961606"/>
  </r>
  <r>
    <x v="14"/>
    <x v="14"/>
    <x v="0"/>
    <x v="7"/>
    <n v="255282.7869905452"/>
  </r>
  <r>
    <x v="14"/>
    <x v="14"/>
    <x v="0"/>
    <x v="8"/>
    <n v="265233.02058493899"/>
  </r>
  <r>
    <x v="14"/>
    <x v="14"/>
    <x v="0"/>
    <x v="9"/>
    <n v="289768.79444717482"/>
  </r>
  <r>
    <x v="14"/>
    <x v="14"/>
    <x v="0"/>
    <x v="10"/>
    <n v="295884.91688735317"/>
  </r>
  <r>
    <x v="14"/>
    <x v="14"/>
    <x v="0"/>
    <x v="11"/>
    <n v="299362.79734151438"/>
  </r>
  <r>
    <x v="14"/>
    <x v="14"/>
    <x v="1"/>
    <x v="0"/>
    <n v="16274.451169561131"/>
  </r>
  <r>
    <x v="14"/>
    <x v="14"/>
    <x v="1"/>
    <x v="1"/>
    <n v="21793.049136589751"/>
  </r>
  <r>
    <x v="14"/>
    <x v="14"/>
    <x v="1"/>
    <x v="2"/>
    <n v="21940.906221476849"/>
  </r>
  <r>
    <x v="14"/>
    <x v="14"/>
    <x v="1"/>
    <x v="3"/>
    <n v="20531.935871342659"/>
  </r>
  <r>
    <x v="14"/>
    <x v="14"/>
    <x v="1"/>
    <x v="4"/>
    <n v="21049.85753186233"/>
  </r>
  <r>
    <x v="14"/>
    <x v="14"/>
    <x v="1"/>
    <x v="5"/>
    <n v="22905.12445139699"/>
  </r>
  <r>
    <x v="14"/>
    <x v="14"/>
    <x v="1"/>
    <x v="6"/>
    <n v="28165.158314391501"/>
  </r>
  <r>
    <x v="14"/>
    <x v="14"/>
    <x v="1"/>
    <x v="7"/>
    <n v="32585.222675963771"/>
  </r>
  <r>
    <x v="14"/>
    <x v="14"/>
    <x v="1"/>
    <x v="8"/>
    <n v="33148.243895517662"/>
  </r>
  <r>
    <x v="14"/>
    <x v="14"/>
    <x v="1"/>
    <x v="9"/>
    <n v="34998.137285361998"/>
  </r>
  <r>
    <x v="14"/>
    <x v="14"/>
    <x v="1"/>
    <x v="10"/>
    <n v="33569.831133318126"/>
  </r>
  <r>
    <x v="14"/>
    <x v="14"/>
    <x v="1"/>
    <x v="11"/>
    <n v="33586.370792812202"/>
  </r>
  <r>
    <x v="14"/>
    <x v="14"/>
    <x v="2"/>
    <x v="0"/>
    <n v="0"/>
  </r>
  <r>
    <x v="14"/>
    <x v="14"/>
    <x v="2"/>
    <x v="1"/>
    <n v="0"/>
  </r>
  <r>
    <x v="14"/>
    <x v="14"/>
    <x v="2"/>
    <x v="2"/>
    <n v="0"/>
  </r>
  <r>
    <x v="14"/>
    <x v="14"/>
    <x v="2"/>
    <x v="3"/>
    <n v="0"/>
  </r>
  <r>
    <x v="14"/>
    <x v="14"/>
    <x v="2"/>
    <x v="4"/>
    <n v="0"/>
  </r>
  <r>
    <x v="14"/>
    <x v="14"/>
    <x v="2"/>
    <x v="5"/>
    <n v="0"/>
  </r>
  <r>
    <x v="14"/>
    <x v="14"/>
    <x v="2"/>
    <x v="6"/>
    <n v="0"/>
  </r>
  <r>
    <x v="14"/>
    <x v="14"/>
    <x v="2"/>
    <x v="7"/>
    <n v="0"/>
  </r>
  <r>
    <x v="14"/>
    <x v="14"/>
    <x v="2"/>
    <x v="8"/>
    <n v="0"/>
  </r>
  <r>
    <x v="14"/>
    <x v="14"/>
    <x v="2"/>
    <x v="9"/>
    <n v="0"/>
  </r>
  <r>
    <x v="14"/>
    <x v="14"/>
    <x v="2"/>
    <x v="10"/>
    <n v="0"/>
  </r>
  <r>
    <x v="14"/>
    <x v="14"/>
    <x v="2"/>
    <x v="11"/>
    <n v="0"/>
  </r>
  <r>
    <x v="14"/>
    <x v="14"/>
    <x v="3"/>
    <x v="0"/>
    <n v="52545.122765914537"/>
  </r>
  <r>
    <x v="14"/>
    <x v="14"/>
    <x v="3"/>
    <x v="1"/>
    <n v="48177.463529357221"/>
  </r>
  <r>
    <x v="14"/>
    <x v="14"/>
    <x v="3"/>
    <x v="2"/>
    <n v="48785.243696603458"/>
  </r>
  <r>
    <x v="14"/>
    <x v="14"/>
    <x v="3"/>
    <x v="3"/>
    <n v="44435.875903535627"/>
  </r>
  <r>
    <x v="14"/>
    <x v="14"/>
    <x v="3"/>
    <x v="4"/>
    <n v="43739.709077574313"/>
  </r>
  <r>
    <x v="14"/>
    <x v="14"/>
    <x v="3"/>
    <x v="5"/>
    <n v="45927.395640407223"/>
  </r>
  <r>
    <x v="14"/>
    <x v="14"/>
    <x v="3"/>
    <x v="6"/>
    <n v="47231.040578556713"/>
  </r>
  <r>
    <x v="14"/>
    <x v="14"/>
    <x v="3"/>
    <x v="7"/>
    <n v="40089.548231994268"/>
  </r>
  <r>
    <x v="14"/>
    <x v="14"/>
    <x v="3"/>
    <x v="8"/>
    <n v="42455.584158801008"/>
  </r>
  <r>
    <x v="14"/>
    <x v="14"/>
    <x v="3"/>
    <x v="9"/>
    <n v="38708.030339950703"/>
  </r>
  <r>
    <x v="14"/>
    <x v="14"/>
    <x v="3"/>
    <x v="10"/>
    <n v="40543.687325525098"/>
  </r>
  <r>
    <x v="14"/>
    <x v="14"/>
    <x v="3"/>
    <x v="11"/>
    <n v="40470.454612103058"/>
  </r>
  <r>
    <x v="14"/>
    <x v="14"/>
    <x v="4"/>
    <x v="0"/>
    <n v="0"/>
  </r>
  <r>
    <x v="14"/>
    <x v="14"/>
    <x v="4"/>
    <x v="1"/>
    <n v="0"/>
  </r>
  <r>
    <x v="14"/>
    <x v="14"/>
    <x v="4"/>
    <x v="2"/>
    <n v="0"/>
  </r>
  <r>
    <x v="14"/>
    <x v="14"/>
    <x v="4"/>
    <x v="3"/>
    <n v="0"/>
  </r>
  <r>
    <x v="14"/>
    <x v="14"/>
    <x v="4"/>
    <x v="4"/>
    <n v="0"/>
  </r>
  <r>
    <x v="14"/>
    <x v="14"/>
    <x v="4"/>
    <x v="5"/>
    <n v="0"/>
  </r>
  <r>
    <x v="14"/>
    <x v="14"/>
    <x v="4"/>
    <x v="6"/>
    <n v="0"/>
  </r>
  <r>
    <x v="14"/>
    <x v="14"/>
    <x v="4"/>
    <x v="7"/>
    <n v="0"/>
  </r>
  <r>
    <x v="14"/>
    <x v="14"/>
    <x v="4"/>
    <x v="8"/>
    <n v="0"/>
  </r>
  <r>
    <x v="14"/>
    <x v="14"/>
    <x v="4"/>
    <x v="9"/>
    <n v="0"/>
  </r>
  <r>
    <x v="14"/>
    <x v="14"/>
    <x v="4"/>
    <x v="10"/>
    <n v="0"/>
  </r>
  <r>
    <x v="14"/>
    <x v="14"/>
    <x v="4"/>
    <x v="11"/>
    <n v="0"/>
  </r>
  <r>
    <x v="14"/>
    <x v="14"/>
    <x v="5"/>
    <x v="0"/>
    <n v="3547.305487170815"/>
  </r>
  <r>
    <x v="14"/>
    <x v="14"/>
    <x v="5"/>
    <x v="1"/>
    <n v="3785.9017810672522"/>
  </r>
  <r>
    <x v="14"/>
    <x v="14"/>
    <x v="5"/>
    <x v="2"/>
    <n v="4120.7964348858222"/>
  </r>
  <r>
    <x v="14"/>
    <x v="14"/>
    <x v="5"/>
    <x v="3"/>
    <n v="3965.3825613381341"/>
  </r>
  <r>
    <x v="14"/>
    <x v="14"/>
    <x v="5"/>
    <x v="4"/>
    <n v="3193.5403169868509"/>
  </r>
  <r>
    <x v="14"/>
    <x v="14"/>
    <x v="5"/>
    <x v="5"/>
    <n v="3382.7578075141651"/>
  </r>
  <r>
    <x v="14"/>
    <x v="14"/>
    <x v="5"/>
    <x v="6"/>
    <n v="3749.2117788190949"/>
  </r>
  <r>
    <x v="14"/>
    <x v="14"/>
    <x v="5"/>
    <x v="7"/>
    <n v="3366.3189198430632"/>
  </r>
  <r>
    <x v="14"/>
    <x v="14"/>
    <x v="5"/>
    <x v="8"/>
    <n v="3167.8277766290121"/>
  </r>
  <r>
    <x v="14"/>
    <x v="14"/>
    <x v="5"/>
    <x v="9"/>
    <n v="3313.854004408699"/>
  </r>
  <r>
    <x v="14"/>
    <x v="14"/>
    <x v="5"/>
    <x v="10"/>
    <n v="3540.409920127131"/>
  </r>
  <r>
    <x v="14"/>
    <x v="14"/>
    <x v="5"/>
    <x v="11"/>
    <n v="3914.9987508575432"/>
  </r>
  <r>
    <x v="14"/>
    <x v="14"/>
    <x v="6"/>
    <x v="0"/>
    <n v="1012.00554953143"/>
  </r>
  <r>
    <x v="14"/>
    <x v="14"/>
    <x v="6"/>
    <x v="1"/>
    <n v="1088.137207529973"/>
  </r>
  <r>
    <x v="14"/>
    <x v="14"/>
    <x v="6"/>
    <x v="2"/>
    <n v="1011.623446604237"/>
  </r>
  <r>
    <x v="14"/>
    <x v="14"/>
    <x v="6"/>
    <x v="3"/>
    <n v="1037.3712075864901"/>
  </r>
  <r>
    <x v="14"/>
    <x v="14"/>
    <x v="6"/>
    <x v="4"/>
    <n v="991.88163599930704"/>
  </r>
  <r>
    <x v="14"/>
    <x v="14"/>
    <x v="6"/>
    <x v="5"/>
    <n v="807.95280949538574"/>
  </r>
  <r>
    <x v="14"/>
    <x v="14"/>
    <x v="6"/>
    <x v="6"/>
    <n v="699.02506886981428"/>
  </r>
  <r>
    <x v="14"/>
    <x v="14"/>
    <x v="6"/>
    <x v="7"/>
    <n v="665.09044025838375"/>
  </r>
  <r>
    <x v="14"/>
    <x v="14"/>
    <x v="6"/>
    <x v="8"/>
    <n v="621.68064730195329"/>
  </r>
  <r>
    <x v="14"/>
    <x v="14"/>
    <x v="6"/>
    <x v="9"/>
    <n v="534.17553952196613"/>
  </r>
  <r>
    <x v="14"/>
    <x v="14"/>
    <x v="6"/>
    <x v="10"/>
    <n v="568.12403730954975"/>
  </r>
  <r>
    <x v="14"/>
    <x v="14"/>
    <x v="6"/>
    <x v="11"/>
    <n v="583.48257399583235"/>
  </r>
  <r>
    <x v="15"/>
    <x v="15"/>
    <x v="0"/>
    <x v="0"/>
    <n v="292117.16063854838"/>
  </r>
  <r>
    <x v="15"/>
    <x v="15"/>
    <x v="0"/>
    <x v="1"/>
    <n v="302088.56089491578"/>
  </r>
  <r>
    <x v="15"/>
    <x v="15"/>
    <x v="0"/>
    <x v="2"/>
    <n v="297157.88441030541"/>
  </r>
  <r>
    <x v="15"/>
    <x v="15"/>
    <x v="0"/>
    <x v="3"/>
    <n v="320629.6073962329"/>
  </r>
  <r>
    <x v="15"/>
    <x v="15"/>
    <x v="0"/>
    <x v="4"/>
    <n v="333654.47884078138"/>
  </r>
  <r>
    <x v="15"/>
    <x v="15"/>
    <x v="0"/>
    <x v="5"/>
    <n v="330776.12227722298"/>
  </r>
  <r>
    <x v="15"/>
    <x v="15"/>
    <x v="0"/>
    <x v="6"/>
    <n v="332585.80427504191"/>
  </r>
  <r>
    <x v="15"/>
    <x v="15"/>
    <x v="0"/>
    <x v="7"/>
    <n v="345273.00543391751"/>
  </r>
  <r>
    <x v="15"/>
    <x v="15"/>
    <x v="0"/>
    <x v="8"/>
    <n v="355643.90824989229"/>
  </r>
  <r>
    <x v="15"/>
    <x v="15"/>
    <x v="0"/>
    <x v="9"/>
    <n v="383666.29622563109"/>
  </r>
  <r>
    <x v="15"/>
    <x v="15"/>
    <x v="0"/>
    <x v="10"/>
    <n v="391574.38652056322"/>
  </r>
  <r>
    <x v="15"/>
    <x v="15"/>
    <x v="0"/>
    <x v="11"/>
    <n v="395596.10882850882"/>
  </r>
  <r>
    <x v="15"/>
    <x v="15"/>
    <x v="1"/>
    <x v="0"/>
    <n v="168188.50209717129"/>
  </r>
  <r>
    <x v="15"/>
    <x v="15"/>
    <x v="1"/>
    <x v="1"/>
    <n v="173451.23931363921"/>
  </r>
  <r>
    <x v="15"/>
    <x v="15"/>
    <x v="1"/>
    <x v="2"/>
    <n v="174960.78523834929"/>
  </r>
  <r>
    <x v="15"/>
    <x v="15"/>
    <x v="1"/>
    <x v="3"/>
    <n v="177877.622109435"/>
  </r>
  <r>
    <x v="15"/>
    <x v="15"/>
    <x v="1"/>
    <x v="4"/>
    <n v="202509.79620430709"/>
  </r>
  <r>
    <x v="15"/>
    <x v="15"/>
    <x v="1"/>
    <x v="5"/>
    <n v="211738.36659900329"/>
  </r>
  <r>
    <x v="15"/>
    <x v="15"/>
    <x v="1"/>
    <x v="6"/>
    <n v="220202.4265225502"/>
  </r>
  <r>
    <x v="15"/>
    <x v="15"/>
    <x v="1"/>
    <x v="7"/>
    <n v="243275.5786148147"/>
  </r>
  <r>
    <x v="15"/>
    <x v="15"/>
    <x v="1"/>
    <x v="8"/>
    <n v="246370.3606027723"/>
  </r>
  <r>
    <x v="15"/>
    <x v="15"/>
    <x v="1"/>
    <x v="9"/>
    <n v="251330.02527595821"/>
  </r>
  <r>
    <x v="15"/>
    <x v="15"/>
    <x v="1"/>
    <x v="10"/>
    <n v="242481.775090707"/>
  </r>
  <r>
    <x v="15"/>
    <x v="15"/>
    <x v="1"/>
    <x v="11"/>
    <n v="251107.44137179409"/>
  </r>
  <r>
    <x v="15"/>
    <x v="15"/>
    <x v="2"/>
    <x v="0"/>
    <n v="92219.227391570341"/>
  </r>
  <r>
    <x v="15"/>
    <x v="15"/>
    <x v="2"/>
    <x v="1"/>
    <n v="91739.644711196888"/>
  </r>
  <r>
    <x v="15"/>
    <x v="15"/>
    <x v="2"/>
    <x v="2"/>
    <n v="98380.171452105511"/>
  </r>
  <r>
    <x v="15"/>
    <x v="15"/>
    <x v="2"/>
    <x v="3"/>
    <n v="103451.00192895489"/>
  </r>
  <r>
    <x v="15"/>
    <x v="15"/>
    <x v="2"/>
    <x v="4"/>
    <n v="98695.780990845058"/>
  </r>
  <r>
    <x v="15"/>
    <x v="15"/>
    <x v="2"/>
    <x v="5"/>
    <n v="89771.015224380419"/>
  </r>
  <r>
    <x v="15"/>
    <x v="15"/>
    <x v="2"/>
    <x v="6"/>
    <n v="74150.989048485179"/>
  </r>
  <r>
    <x v="15"/>
    <x v="15"/>
    <x v="2"/>
    <x v="7"/>
    <n v="81111.051211023238"/>
  </r>
  <r>
    <x v="15"/>
    <x v="15"/>
    <x v="2"/>
    <x v="8"/>
    <n v="75347.628088934813"/>
  </r>
  <r>
    <x v="15"/>
    <x v="15"/>
    <x v="2"/>
    <x v="9"/>
    <n v="69998.35653950274"/>
  </r>
  <r>
    <x v="15"/>
    <x v="15"/>
    <x v="2"/>
    <x v="10"/>
    <n v="69289.193488163408"/>
  </r>
  <r>
    <x v="15"/>
    <x v="15"/>
    <x v="2"/>
    <x v="11"/>
    <n v="48444.019204969052"/>
  </r>
  <r>
    <x v="15"/>
    <x v="15"/>
    <x v="3"/>
    <x v="0"/>
    <n v="297426.34535249323"/>
  </r>
  <r>
    <x v="15"/>
    <x v="15"/>
    <x v="3"/>
    <x v="1"/>
    <n v="292702.76146342698"/>
  </r>
  <r>
    <x v="15"/>
    <x v="15"/>
    <x v="3"/>
    <x v="2"/>
    <n v="297094.6707793246"/>
  </r>
  <r>
    <x v="15"/>
    <x v="15"/>
    <x v="3"/>
    <x v="3"/>
    <n v="296202.06983984029"/>
  </r>
  <r>
    <x v="15"/>
    <x v="15"/>
    <x v="3"/>
    <x v="4"/>
    <n v="314283.59914363868"/>
  </r>
  <r>
    <x v="15"/>
    <x v="15"/>
    <x v="3"/>
    <x v="5"/>
    <n v="340292.08282839268"/>
  </r>
  <r>
    <x v="15"/>
    <x v="15"/>
    <x v="3"/>
    <x v="6"/>
    <n v="366538.56732189981"/>
  </r>
  <r>
    <x v="15"/>
    <x v="15"/>
    <x v="3"/>
    <x v="7"/>
    <n v="354497.42768191552"/>
  </r>
  <r>
    <x v="15"/>
    <x v="15"/>
    <x v="3"/>
    <x v="8"/>
    <n v="379425.71997551952"/>
  </r>
  <r>
    <x v="15"/>
    <x v="15"/>
    <x v="3"/>
    <x v="9"/>
    <n v="380799.94610473368"/>
  </r>
  <r>
    <x v="15"/>
    <x v="15"/>
    <x v="3"/>
    <x v="10"/>
    <n v="386991.52813535929"/>
  </r>
  <r>
    <x v="15"/>
    <x v="15"/>
    <x v="3"/>
    <x v="11"/>
    <n v="390582.94192169682"/>
  </r>
  <r>
    <x v="15"/>
    <x v="15"/>
    <x v="4"/>
    <x v="0"/>
    <n v="145467.6168119013"/>
  </r>
  <r>
    <x v="15"/>
    <x v="15"/>
    <x v="4"/>
    <x v="1"/>
    <n v="145842.76881006779"/>
  </r>
  <r>
    <x v="15"/>
    <x v="15"/>
    <x v="4"/>
    <x v="2"/>
    <n v="144118.20059394001"/>
  </r>
  <r>
    <x v="15"/>
    <x v="15"/>
    <x v="4"/>
    <x v="3"/>
    <n v="145727.03409441421"/>
  </r>
  <r>
    <x v="15"/>
    <x v="15"/>
    <x v="4"/>
    <x v="4"/>
    <n v="136780.59908658729"/>
  </r>
  <r>
    <x v="15"/>
    <x v="15"/>
    <x v="4"/>
    <x v="5"/>
    <n v="133787.28316728401"/>
  </r>
  <r>
    <x v="15"/>
    <x v="15"/>
    <x v="4"/>
    <x v="6"/>
    <n v="128124.3318205634"/>
  </r>
  <r>
    <x v="15"/>
    <x v="15"/>
    <x v="4"/>
    <x v="7"/>
    <n v="117846.0873179827"/>
  </r>
  <r>
    <x v="15"/>
    <x v="15"/>
    <x v="4"/>
    <x v="8"/>
    <n v="114719.86108277969"/>
  </r>
  <r>
    <x v="15"/>
    <x v="15"/>
    <x v="4"/>
    <x v="9"/>
    <n v="115045.0704871877"/>
  </r>
  <r>
    <x v="15"/>
    <x v="15"/>
    <x v="4"/>
    <x v="10"/>
    <n v="111784.0357835325"/>
  </r>
  <r>
    <x v="15"/>
    <x v="15"/>
    <x v="4"/>
    <x v="11"/>
    <n v="112362.063882099"/>
  </r>
  <r>
    <x v="15"/>
    <x v="15"/>
    <x v="5"/>
    <x v="0"/>
    <n v="50778.13276442606"/>
  </r>
  <r>
    <x v="15"/>
    <x v="15"/>
    <x v="5"/>
    <x v="1"/>
    <n v="52829.458886282977"/>
  </r>
  <r>
    <x v="15"/>
    <x v="15"/>
    <x v="5"/>
    <x v="2"/>
    <n v="53706.767250155099"/>
  </r>
  <r>
    <x v="15"/>
    <x v="15"/>
    <x v="5"/>
    <x v="3"/>
    <n v="53873.736267955042"/>
  </r>
  <r>
    <x v="15"/>
    <x v="15"/>
    <x v="5"/>
    <x v="4"/>
    <n v="51697.400113063857"/>
  </r>
  <r>
    <x v="15"/>
    <x v="15"/>
    <x v="5"/>
    <x v="5"/>
    <n v="54086.410727845738"/>
  </r>
  <r>
    <x v="15"/>
    <x v="15"/>
    <x v="5"/>
    <x v="6"/>
    <n v="54777.24698820198"/>
  </r>
  <r>
    <x v="15"/>
    <x v="15"/>
    <x v="5"/>
    <x v="7"/>
    <n v="55211.219873395748"/>
  </r>
  <r>
    <x v="15"/>
    <x v="15"/>
    <x v="5"/>
    <x v="8"/>
    <n v="54753.98794605257"/>
  </r>
  <r>
    <x v="15"/>
    <x v="15"/>
    <x v="5"/>
    <x v="9"/>
    <n v="55081.314291814342"/>
  </r>
  <r>
    <x v="15"/>
    <x v="15"/>
    <x v="5"/>
    <x v="10"/>
    <n v="59118.028324225219"/>
  </r>
  <r>
    <x v="15"/>
    <x v="15"/>
    <x v="5"/>
    <x v="11"/>
    <n v="63311.361378404537"/>
  </r>
  <r>
    <x v="15"/>
    <x v="15"/>
    <x v="6"/>
    <x v="0"/>
    <n v="12631.511984741321"/>
  </r>
  <r>
    <x v="15"/>
    <x v="15"/>
    <x v="6"/>
    <x v="1"/>
    <n v="12693.04104331788"/>
  </r>
  <r>
    <x v="15"/>
    <x v="15"/>
    <x v="6"/>
    <x v="2"/>
    <n v="12798.153999356089"/>
  </r>
  <r>
    <x v="15"/>
    <x v="15"/>
    <x v="6"/>
    <x v="3"/>
    <n v="12756.567206403241"/>
  </r>
  <r>
    <x v="15"/>
    <x v="15"/>
    <x v="6"/>
    <x v="4"/>
    <n v="12397.1894549313"/>
  </r>
  <r>
    <x v="15"/>
    <x v="15"/>
    <x v="6"/>
    <x v="5"/>
    <n v="11892.58555523446"/>
  </r>
  <r>
    <x v="15"/>
    <x v="15"/>
    <x v="6"/>
    <x v="6"/>
    <n v="11483.208298864311"/>
  </r>
  <r>
    <x v="15"/>
    <x v="15"/>
    <x v="6"/>
    <x v="7"/>
    <n v="11599.294507415971"/>
  </r>
  <r>
    <x v="15"/>
    <x v="15"/>
    <x v="6"/>
    <x v="8"/>
    <n v="11514.727515115401"/>
  </r>
  <r>
    <x v="15"/>
    <x v="15"/>
    <x v="6"/>
    <x v="9"/>
    <n v="11420.131359401859"/>
  </r>
  <r>
    <x v="15"/>
    <x v="15"/>
    <x v="6"/>
    <x v="10"/>
    <n v="11068.34995792201"/>
  </r>
  <r>
    <x v="15"/>
    <x v="15"/>
    <x v="6"/>
    <x v="11"/>
    <n v="10923.31682790257"/>
  </r>
  <r>
    <x v="16"/>
    <x v="16"/>
    <x v="0"/>
    <x v="0"/>
    <n v="8334.4099509576336"/>
  </r>
  <r>
    <x v="16"/>
    <x v="16"/>
    <x v="0"/>
    <x v="1"/>
    <n v="8576.6931719565764"/>
  </r>
  <r>
    <x v="16"/>
    <x v="16"/>
    <x v="0"/>
    <x v="2"/>
    <n v="8552.8378316345625"/>
  </r>
  <r>
    <x v="16"/>
    <x v="16"/>
    <x v="0"/>
    <x v="3"/>
    <n v="8727.4359406665899"/>
  </r>
  <r>
    <x v="16"/>
    <x v="16"/>
    <x v="0"/>
    <x v="4"/>
    <n v="9236.230138332583"/>
  </r>
  <r>
    <x v="16"/>
    <x v="16"/>
    <x v="0"/>
    <x v="5"/>
    <n v="9484.044559141621"/>
  </r>
  <r>
    <x v="16"/>
    <x v="16"/>
    <x v="0"/>
    <x v="6"/>
    <n v="9761.473450042773"/>
  </r>
  <r>
    <x v="16"/>
    <x v="16"/>
    <x v="0"/>
    <x v="7"/>
    <n v="10136.97609023005"/>
  </r>
  <r>
    <x v="16"/>
    <x v="16"/>
    <x v="0"/>
    <x v="8"/>
    <n v="10623.100262598129"/>
  </r>
  <r>
    <x v="16"/>
    <x v="16"/>
    <x v="0"/>
    <x v="9"/>
    <n v="15482.225967187431"/>
  </r>
  <r>
    <x v="16"/>
    <x v="16"/>
    <x v="0"/>
    <x v="10"/>
    <n v="15865.72710992489"/>
  </r>
  <r>
    <x v="16"/>
    <x v="16"/>
    <x v="0"/>
    <x v="11"/>
    <n v="16046.9403793402"/>
  </r>
  <r>
    <x v="16"/>
    <x v="16"/>
    <x v="1"/>
    <x v="0"/>
    <n v="120944.7895713779"/>
  </r>
  <r>
    <x v="16"/>
    <x v="16"/>
    <x v="1"/>
    <x v="1"/>
    <n v="129315.3033274966"/>
  </r>
  <r>
    <x v="16"/>
    <x v="16"/>
    <x v="1"/>
    <x v="2"/>
    <n v="131138.21090009579"/>
  </r>
  <r>
    <x v="16"/>
    <x v="16"/>
    <x v="1"/>
    <x v="3"/>
    <n v="134195.80912967349"/>
  </r>
  <r>
    <x v="16"/>
    <x v="16"/>
    <x v="1"/>
    <x v="4"/>
    <n v="138038.47042373009"/>
  </r>
  <r>
    <x v="16"/>
    <x v="16"/>
    <x v="1"/>
    <x v="5"/>
    <n v="141117.70834244369"/>
  </r>
  <r>
    <x v="16"/>
    <x v="16"/>
    <x v="1"/>
    <x v="6"/>
    <n v="147177.43315843539"/>
  </r>
  <r>
    <x v="16"/>
    <x v="16"/>
    <x v="1"/>
    <x v="7"/>
    <n v="152556.2300638631"/>
  </r>
  <r>
    <x v="16"/>
    <x v="16"/>
    <x v="1"/>
    <x v="8"/>
    <n v="159347.6058470993"/>
  </r>
  <r>
    <x v="16"/>
    <x v="16"/>
    <x v="1"/>
    <x v="9"/>
    <n v="161759.0652465974"/>
  </r>
  <r>
    <x v="16"/>
    <x v="16"/>
    <x v="1"/>
    <x v="10"/>
    <n v="156506.25311463699"/>
  </r>
  <r>
    <x v="16"/>
    <x v="16"/>
    <x v="1"/>
    <x v="11"/>
    <n v="155077.10823122971"/>
  </r>
  <r>
    <x v="16"/>
    <x v="16"/>
    <x v="2"/>
    <x v="0"/>
    <n v="22940.668200880751"/>
  </r>
  <r>
    <x v="16"/>
    <x v="16"/>
    <x v="2"/>
    <x v="1"/>
    <n v="22723.24872472091"/>
  </r>
  <r>
    <x v="16"/>
    <x v="16"/>
    <x v="2"/>
    <x v="2"/>
    <n v="22922.787788379941"/>
  </r>
  <r>
    <x v="16"/>
    <x v="16"/>
    <x v="2"/>
    <x v="3"/>
    <n v="23429.641448254231"/>
  </r>
  <r>
    <x v="16"/>
    <x v="16"/>
    <x v="2"/>
    <x v="4"/>
    <n v="17785.521921092641"/>
  </r>
  <r>
    <x v="16"/>
    <x v="16"/>
    <x v="2"/>
    <x v="5"/>
    <n v="15836.905071435031"/>
  </r>
  <r>
    <x v="16"/>
    <x v="16"/>
    <x v="2"/>
    <x v="6"/>
    <n v="5741.2168181291781"/>
  </r>
  <r>
    <x v="16"/>
    <x v="16"/>
    <x v="2"/>
    <x v="7"/>
    <n v="7553.38246095879"/>
  </r>
  <r>
    <x v="16"/>
    <x v="16"/>
    <x v="2"/>
    <x v="8"/>
    <n v="9725.8039395252708"/>
  </r>
  <r>
    <x v="16"/>
    <x v="16"/>
    <x v="2"/>
    <x v="9"/>
    <n v="9649.845434992807"/>
  </r>
  <r>
    <x v="16"/>
    <x v="16"/>
    <x v="2"/>
    <x v="10"/>
    <n v="9524.82814095309"/>
  </r>
  <r>
    <x v="16"/>
    <x v="16"/>
    <x v="2"/>
    <x v="11"/>
    <n v="9743.1916452436708"/>
  </r>
  <r>
    <x v="16"/>
    <x v="16"/>
    <x v="3"/>
    <x v="0"/>
    <n v="144261.12053017641"/>
  </r>
  <r>
    <x v="16"/>
    <x v="16"/>
    <x v="3"/>
    <x v="1"/>
    <n v="141090.80560084531"/>
  </r>
  <r>
    <x v="16"/>
    <x v="16"/>
    <x v="3"/>
    <x v="2"/>
    <n v="142244.92047226429"/>
  </r>
  <r>
    <x v="16"/>
    <x v="16"/>
    <x v="3"/>
    <x v="3"/>
    <n v="154152.2121788105"/>
  </r>
  <r>
    <x v="16"/>
    <x v="16"/>
    <x v="3"/>
    <x v="4"/>
    <n v="172664.56947943661"/>
  </r>
  <r>
    <x v="16"/>
    <x v="16"/>
    <x v="3"/>
    <x v="5"/>
    <n v="186025.2709499365"/>
  </r>
  <r>
    <x v="16"/>
    <x v="16"/>
    <x v="3"/>
    <x v="6"/>
    <n v="193316.62172770131"/>
  </r>
  <r>
    <x v="16"/>
    <x v="16"/>
    <x v="3"/>
    <x v="7"/>
    <n v="189945.7917912658"/>
  </r>
  <r>
    <x v="16"/>
    <x v="16"/>
    <x v="3"/>
    <x v="8"/>
    <n v="190819.1385280611"/>
  </r>
  <r>
    <x v="16"/>
    <x v="16"/>
    <x v="3"/>
    <x v="9"/>
    <n v="191410.4473290024"/>
  </r>
  <r>
    <x v="16"/>
    <x v="16"/>
    <x v="3"/>
    <x v="10"/>
    <n v="197136.60029897839"/>
  </r>
  <r>
    <x v="16"/>
    <x v="16"/>
    <x v="3"/>
    <x v="11"/>
    <n v="196340.40417652301"/>
  </r>
  <r>
    <x v="16"/>
    <x v="16"/>
    <x v="4"/>
    <x v="0"/>
    <n v="65386.394647459027"/>
  </r>
  <r>
    <x v="16"/>
    <x v="16"/>
    <x v="4"/>
    <x v="1"/>
    <n v="66150.064333166461"/>
  </r>
  <r>
    <x v="16"/>
    <x v="16"/>
    <x v="4"/>
    <x v="2"/>
    <n v="70275.174858911429"/>
  </r>
  <r>
    <x v="16"/>
    <x v="16"/>
    <x v="4"/>
    <x v="3"/>
    <n v="68005.207115930039"/>
  </r>
  <r>
    <x v="16"/>
    <x v="16"/>
    <x v="4"/>
    <x v="4"/>
    <n v="68157.965526345652"/>
  </r>
  <r>
    <x v="16"/>
    <x v="16"/>
    <x v="4"/>
    <x v="5"/>
    <n v="63886.045808274997"/>
  </r>
  <r>
    <x v="16"/>
    <x v="16"/>
    <x v="4"/>
    <x v="6"/>
    <n v="64293.49855782371"/>
  </r>
  <r>
    <x v="16"/>
    <x v="16"/>
    <x v="4"/>
    <x v="7"/>
    <n v="64454.461730992647"/>
  </r>
  <r>
    <x v="16"/>
    <x v="16"/>
    <x v="4"/>
    <x v="8"/>
    <n v="62894.896848666023"/>
  </r>
  <r>
    <x v="16"/>
    <x v="16"/>
    <x v="4"/>
    <x v="9"/>
    <n v="63706.81935504335"/>
  </r>
  <r>
    <x v="16"/>
    <x v="16"/>
    <x v="4"/>
    <x v="10"/>
    <n v="63278.911231505677"/>
  </r>
  <r>
    <x v="16"/>
    <x v="16"/>
    <x v="4"/>
    <x v="11"/>
    <n v="60645.371861065039"/>
  </r>
  <r>
    <x v="16"/>
    <x v="16"/>
    <x v="5"/>
    <x v="0"/>
    <n v="42906.284308108501"/>
  </r>
  <r>
    <x v="16"/>
    <x v="16"/>
    <x v="5"/>
    <x v="1"/>
    <n v="43526.955690435127"/>
  </r>
  <r>
    <x v="16"/>
    <x v="16"/>
    <x v="5"/>
    <x v="2"/>
    <n v="42504.854103673249"/>
  </r>
  <r>
    <x v="16"/>
    <x v="16"/>
    <x v="5"/>
    <x v="3"/>
    <n v="43303.864723085433"/>
  </r>
  <r>
    <x v="16"/>
    <x v="16"/>
    <x v="5"/>
    <x v="4"/>
    <n v="42050.745114598423"/>
  </r>
  <r>
    <x v="16"/>
    <x v="16"/>
    <x v="5"/>
    <x v="5"/>
    <n v="42803.349399761762"/>
  </r>
  <r>
    <x v="16"/>
    <x v="16"/>
    <x v="5"/>
    <x v="6"/>
    <n v="44852.873226187658"/>
  </r>
  <r>
    <x v="16"/>
    <x v="16"/>
    <x v="5"/>
    <x v="7"/>
    <n v="46151.499833666021"/>
  </r>
  <r>
    <x v="16"/>
    <x v="16"/>
    <x v="5"/>
    <x v="8"/>
    <n v="47174.616616362939"/>
  </r>
  <r>
    <x v="16"/>
    <x v="16"/>
    <x v="5"/>
    <x v="9"/>
    <n v="47642.597009928657"/>
  </r>
  <r>
    <x v="16"/>
    <x v="16"/>
    <x v="5"/>
    <x v="10"/>
    <n v="48931.339712626999"/>
  </r>
  <r>
    <x v="16"/>
    <x v="16"/>
    <x v="5"/>
    <x v="11"/>
    <n v="51648.176977565738"/>
  </r>
  <r>
    <x v="16"/>
    <x v="16"/>
    <x v="6"/>
    <x v="0"/>
    <n v="8131.9093662628438"/>
  </r>
  <r>
    <x v="16"/>
    <x v="16"/>
    <x v="6"/>
    <x v="1"/>
    <n v="8311.8508831433719"/>
  </r>
  <r>
    <x v="16"/>
    <x v="16"/>
    <x v="6"/>
    <x v="2"/>
    <n v="8554.5867586394306"/>
  </r>
  <r>
    <x v="16"/>
    <x v="16"/>
    <x v="6"/>
    <x v="3"/>
    <n v="8355.9833266176283"/>
  </r>
  <r>
    <x v="16"/>
    <x v="16"/>
    <x v="6"/>
    <x v="4"/>
    <n v="8125.2418629270978"/>
  </r>
  <r>
    <x v="16"/>
    <x v="16"/>
    <x v="6"/>
    <x v="5"/>
    <n v="7955.5856161280544"/>
  </r>
  <r>
    <x v="16"/>
    <x v="16"/>
    <x v="6"/>
    <x v="6"/>
    <n v="7826.3616921007633"/>
  </r>
  <r>
    <x v="16"/>
    <x v="16"/>
    <x v="6"/>
    <x v="7"/>
    <n v="7817.899869871093"/>
  </r>
  <r>
    <x v="16"/>
    <x v="16"/>
    <x v="6"/>
    <x v="8"/>
    <n v="7750.0231903628446"/>
  </r>
  <r>
    <x v="16"/>
    <x v="16"/>
    <x v="6"/>
    <x v="9"/>
    <n v="7668.4957731240429"/>
  </r>
  <r>
    <x v="16"/>
    <x v="16"/>
    <x v="6"/>
    <x v="10"/>
    <n v="7651.6258764292579"/>
  </r>
  <r>
    <x v="16"/>
    <x v="16"/>
    <x v="6"/>
    <x v="11"/>
    <n v="7834.1922453131992"/>
  </r>
  <r>
    <x v="17"/>
    <x v="17"/>
    <x v="0"/>
    <x v="0"/>
    <n v="121581.555685767"/>
  </r>
  <r>
    <x v="17"/>
    <x v="17"/>
    <x v="0"/>
    <x v="1"/>
    <n v="120001.88606600089"/>
  </r>
  <r>
    <x v="17"/>
    <x v="17"/>
    <x v="0"/>
    <x v="2"/>
    <n v="120705.06700485109"/>
  </r>
  <r>
    <x v="17"/>
    <x v="17"/>
    <x v="0"/>
    <x v="3"/>
    <n v="123178.3425171906"/>
  </r>
  <r>
    <x v="17"/>
    <x v="17"/>
    <x v="0"/>
    <x v="4"/>
    <n v="130172.52154382689"/>
  </r>
  <r>
    <x v="17"/>
    <x v="17"/>
    <x v="0"/>
    <x v="5"/>
    <n v="134324.368302688"/>
  </r>
  <r>
    <x v="17"/>
    <x v="17"/>
    <x v="0"/>
    <x v="6"/>
    <n v="139288.4734383887"/>
  </r>
  <r>
    <x v="17"/>
    <x v="17"/>
    <x v="0"/>
    <x v="7"/>
    <n v="145450.70683571321"/>
  </r>
  <r>
    <x v="17"/>
    <x v="17"/>
    <x v="0"/>
    <x v="8"/>
    <n v="151509.0031535225"/>
  </r>
  <r>
    <x v="17"/>
    <x v="17"/>
    <x v="0"/>
    <x v="9"/>
    <n v="151601.776133012"/>
  </r>
  <r>
    <x v="17"/>
    <x v="17"/>
    <x v="0"/>
    <x v="10"/>
    <n v="150577.8396542836"/>
  </r>
  <r>
    <x v="17"/>
    <x v="17"/>
    <x v="0"/>
    <x v="11"/>
    <n v="149088.20325856839"/>
  </r>
  <r>
    <x v="17"/>
    <x v="17"/>
    <x v="1"/>
    <x v="0"/>
    <n v="5865.6897321045399"/>
  </r>
  <r>
    <x v="17"/>
    <x v="17"/>
    <x v="1"/>
    <x v="1"/>
    <n v="5786.20003464818"/>
  </r>
  <r>
    <x v="17"/>
    <x v="17"/>
    <x v="1"/>
    <x v="2"/>
    <n v="5805.944425702095"/>
  </r>
  <r>
    <x v="17"/>
    <x v="17"/>
    <x v="1"/>
    <x v="3"/>
    <n v="5908.9295817613602"/>
  </r>
  <r>
    <x v="17"/>
    <x v="17"/>
    <x v="1"/>
    <x v="4"/>
    <n v="12678.51754953805"/>
  </r>
  <r>
    <x v="17"/>
    <x v="17"/>
    <x v="1"/>
    <x v="5"/>
    <n v="17986.4044772042"/>
  </r>
  <r>
    <x v="17"/>
    <x v="17"/>
    <x v="1"/>
    <x v="6"/>
    <n v="18357.865952673372"/>
  </r>
  <r>
    <x v="17"/>
    <x v="17"/>
    <x v="1"/>
    <x v="7"/>
    <n v="20009.129894460089"/>
  </r>
  <r>
    <x v="17"/>
    <x v="17"/>
    <x v="1"/>
    <x v="8"/>
    <n v="20569.513550597239"/>
  </r>
  <r>
    <x v="17"/>
    <x v="17"/>
    <x v="1"/>
    <x v="9"/>
    <n v="20695.506859510209"/>
  </r>
  <r>
    <x v="17"/>
    <x v="17"/>
    <x v="1"/>
    <x v="10"/>
    <n v="20538.358855842609"/>
  </r>
  <r>
    <x v="17"/>
    <x v="17"/>
    <x v="1"/>
    <x v="11"/>
    <n v="20345.9798926441"/>
  </r>
  <r>
    <x v="17"/>
    <x v="17"/>
    <x v="2"/>
    <x v="0"/>
    <n v="2924.1959422808141"/>
  </r>
  <r>
    <x v="17"/>
    <x v="17"/>
    <x v="2"/>
    <x v="1"/>
    <n v="2936.1438236394902"/>
  </r>
  <r>
    <x v="17"/>
    <x v="17"/>
    <x v="2"/>
    <x v="2"/>
    <n v="3002.1723872702569"/>
  </r>
  <r>
    <x v="17"/>
    <x v="17"/>
    <x v="2"/>
    <x v="3"/>
    <n v="3106.445642022416"/>
  </r>
  <r>
    <x v="17"/>
    <x v="17"/>
    <x v="2"/>
    <x v="4"/>
    <n v="3275.791722722352"/>
  </r>
  <r>
    <x v="17"/>
    <x v="17"/>
    <x v="2"/>
    <x v="5"/>
    <n v="3713.7292306497689"/>
  </r>
  <r>
    <x v="17"/>
    <x v="17"/>
    <x v="2"/>
    <x v="6"/>
    <n v="3767.7597146141338"/>
  </r>
  <r>
    <x v="17"/>
    <x v="17"/>
    <x v="2"/>
    <x v="7"/>
    <n v="3835.2212623180822"/>
  </r>
  <r>
    <x v="17"/>
    <x v="17"/>
    <x v="2"/>
    <x v="8"/>
    <n v="3921.278846063185"/>
  </r>
  <r>
    <x v="17"/>
    <x v="17"/>
    <x v="2"/>
    <x v="9"/>
    <n v="3944.7196583515029"/>
  </r>
  <r>
    <x v="17"/>
    <x v="17"/>
    <x v="2"/>
    <x v="10"/>
    <n v="3927.1751752672722"/>
  </r>
  <r>
    <x v="17"/>
    <x v="17"/>
    <x v="2"/>
    <x v="11"/>
    <n v="3919.2966059353198"/>
  </r>
  <r>
    <x v="17"/>
    <x v="17"/>
    <x v="3"/>
    <x v="0"/>
    <n v="17753.16035327315"/>
  </r>
  <r>
    <x v="17"/>
    <x v="17"/>
    <x v="3"/>
    <x v="1"/>
    <n v="18401.510869556569"/>
  </r>
  <r>
    <x v="17"/>
    <x v="17"/>
    <x v="3"/>
    <x v="2"/>
    <n v="19106.765201932281"/>
  </r>
  <r>
    <x v="17"/>
    <x v="17"/>
    <x v="3"/>
    <x v="3"/>
    <n v="25758.88593248976"/>
  </r>
  <r>
    <x v="17"/>
    <x v="17"/>
    <x v="3"/>
    <x v="4"/>
    <n v="19074.683617467988"/>
  </r>
  <r>
    <x v="17"/>
    <x v="17"/>
    <x v="3"/>
    <x v="5"/>
    <n v="16773.861114193689"/>
  </r>
  <r>
    <x v="17"/>
    <x v="17"/>
    <x v="3"/>
    <x v="6"/>
    <n v="16749.202544747852"/>
  </r>
  <r>
    <x v="17"/>
    <x v="17"/>
    <x v="3"/>
    <x v="7"/>
    <n v="15848.347230238371"/>
  </r>
  <r>
    <x v="17"/>
    <x v="17"/>
    <x v="3"/>
    <x v="8"/>
    <n v="15269.77762028016"/>
  </r>
  <r>
    <x v="17"/>
    <x v="17"/>
    <x v="3"/>
    <x v="9"/>
    <n v="15639.32171091903"/>
  </r>
  <r>
    <x v="17"/>
    <x v="17"/>
    <x v="3"/>
    <x v="10"/>
    <n v="15869.32134105638"/>
  </r>
  <r>
    <x v="17"/>
    <x v="17"/>
    <x v="3"/>
    <x v="11"/>
    <n v="16336.63588734344"/>
  </r>
  <r>
    <x v="17"/>
    <x v="17"/>
    <x v="4"/>
    <x v="0"/>
    <n v="3315.5821160376072"/>
  </r>
  <r>
    <x v="17"/>
    <x v="17"/>
    <x v="4"/>
    <x v="1"/>
    <n v="4106.6701737232506"/>
  </r>
  <r>
    <x v="17"/>
    <x v="17"/>
    <x v="4"/>
    <x v="2"/>
    <n v="4704.4843228124082"/>
  </r>
  <r>
    <x v="17"/>
    <x v="17"/>
    <x v="4"/>
    <x v="3"/>
    <n v="0"/>
  </r>
  <r>
    <x v="17"/>
    <x v="17"/>
    <x v="4"/>
    <x v="4"/>
    <n v="0"/>
  </r>
  <r>
    <x v="17"/>
    <x v="17"/>
    <x v="4"/>
    <x v="5"/>
    <n v="0"/>
  </r>
  <r>
    <x v="17"/>
    <x v="17"/>
    <x v="4"/>
    <x v="6"/>
    <n v="0"/>
  </r>
  <r>
    <x v="17"/>
    <x v="17"/>
    <x v="4"/>
    <x v="7"/>
    <n v="0"/>
  </r>
  <r>
    <x v="17"/>
    <x v="17"/>
    <x v="4"/>
    <x v="8"/>
    <n v="0"/>
  </r>
  <r>
    <x v="17"/>
    <x v="17"/>
    <x v="4"/>
    <x v="9"/>
    <n v="0"/>
  </r>
  <r>
    <x v="17"/>
    <x v="17"/>
    <x v="4"/>
    <x v="10"/>
    <n v="0"/>
  </r>
  <r>
    <x v="17"/>
    <x v="17"/>
    <x v="4"/>
    <x v="11"/>
    <n v="0"/>
  </r>
  <r>
    <x v="17"/>
    <x v="17"/>
    <x v="5"/>
    <x v="0"/>
    <n v="3410.3038197783749"/>
  </r>
  <r>
    <x v="17"/>
    <x v="17"/>
    <x v="5"/>
    <x v="1"/>
    <n v="3314.8254188066348"/>
  </r>
  <r>
    <x v="17"/>
    <x v="17"/>
    <x v="5"/>
    <x v="2"/>
    <n v="3833.8513878555968"/>
  </r>
  <r>
    <x v="17"/>
    <x v="17"/>
    <x v="5"/>
    <x v="3"/>
    <n v="4104.1245548687884"/>
  </r>
  <r>
    <x v="17"/>
    <x v="17"/>
    <x v="5"/>
    <x v="4"/>
    <n v="4457.4908564500511"/>
  </r>
  <r>
    <x v="17"/>
    <x v="17"/>
    <x v="5"/>
    <x v="5"/>
    <n v="3742.5961961545981"/>
  </r>
  <r>
    <x v="17"/>
    <x v="17"/>
    <x v="5"/>
    <x v="6"/>
    <n v="3688.7146194605161"/>
  </r>
  <r>
    <x v="17"/>
    <x v="17"/>
    <x v="5"/>
    <x v="7"/>
    <n v="3151.6450510309078"/>
  </r>
  <r>
    <x v="17"/>
    <x v="17"/>
    <x v="5"/>
    <x v="8"/>
    <n v="3425.754693283699"/>
  </r>
  <r>
    <x v="17"/>
    <x v="17"/>
    <x v="5"/>
    <x v="9"/>
    <n v="3498.6088179629301"/>
  </r>
  <r>
    <x v="17"/>
    <x v="17"/>
    <x v="5"/>
    <x v="10"/>
    <n v="3733.3058511349368"/>
  </r>
  <r>
    <x v="17"/>
    <x v="17"/>
    <x v="5"/>
    <x v="11"/>
    <n v="3712.655077047646"/>
  </r>
  <r>
    <x v="17"/>
    <x v="17"/>
    <x v="6"/>
    <x v="0"/>
    <n v="747.26093298895285"/>
  </r>
  <r>
    <x v="17"/>
    <x v="17"/>
    <x v="6"/>
    <x v="1"/>
    <n v="721.41607448505238"/>
  </r>
  <r>
    <x v="17"/>
    <x v="17"/>
    <x v="6"/>
    <x v="2"/>
    <n v="701.33567725704052"/>
  </r>
  <r>
    <x v="17"/>
    <x v="17"/>
    <x v="6"/>
    <x v="3"/>
    <n v="712.87054290669039"/>
  </r>
  <r>
    <x v="17"/>
    <x v="17"/>
    <x v="6"/>
    <x v="4"/>
    <n v="624.46967845177278"/>
  </r>
  <r>
    <x v="17"/>
    <x v="17"/>
    <x v="6"/>
    <x v="5"/>
    <n v="624.02542264433578"/>
  </r>
  <r>
    <x v="17"/>
    <x v="17"/>
    <x v="6"/>
    <x v="6"/>
    <n v="477.26670900173491"/>
  </r>
  <r>
    <x v="17"/>
    <x v="17"/>
    <x v="6"/>
    <x v="7"/>
    <n v="462.7088335538283"/>
  </r>
  <r>
    <x v="17"/>
    <x v="17"/>
    <x v="6"/>
    <x v="8"/>
    <n v="493.86491805687552"/>
  </r>
  <r>
    <x v="17"/>
    <x v="17"/>
    <x v="6"/>
    <x v="9"/>
    <n v="513.81064872536808"/>
  </r>
  <r>
    <x v="17"/>
    <x v="17"/>
    <x v="6"/>
    <x v="10"/>
    <n v="512.81417768169194"/>
  </r>
  <r>
    <x v="17"/>
    <x v="17"/>
    <x v="6"/>
    <x v="11"/>
    <n v="493.84202826675028"/>
  </r>
  <r>
    <x v="18"/>
    <x v="18"/>
    <x v="0"/>
    <x v="0"/>
    <n v="383400.3229484465"/>
  </r>
  <r>
    <x v="18"/>
    <x v="18"/>
    <x v="0"/>
    <x v="1"/>
    <n v="369489.10355699528"/>
  </r>
  <r>
    <x v="18"/>
    <x v="18"/>
    <x v="0"/>
    <x v="2"/>
    <n v="359572.589163939"/>
  </r>
  <r>
    <x v="18"/>
    <x v="18"/>
    <x v="0"/>
    <x v="3"/>
    <n v="371992.9522551368"/>
  </r>
  <r>
    <x v="18"/>
    <x v="18"/>
    <x v="0"/>
    <x v="4"/>
    <n v="377888.17844260111"/>
  </r>
  <r>
    <x v="18"/>
    <x v="18"/>
    <x v="0"/>
    <x v="5"/>
    <n v="371813.03507727757"/>
  </r>
  <r>
    <x v="18"/>
    <x v="18"/>
    <x v="0"/>
    <x v="6"/>
    <n v="369469.904633475"/>
  </r>
  <r>
    <x v="18"/>
    <x v="18"/>
    <x v="0"/>
    <x v="7"/>
    <n v="364126.79328772571"/>
  </r>
  <r>
    <x v="18"/>
    <x v="18"/>
    <x v="0"/>
    <x v="8"/>
    <n v="362627.08066715387"/>
  </r>
  <r>
    <x v="18"/>
    <x v="18"/>
    <x v="0"/>
    <x v="9"/>
    <n v="400587.21356329508"/>
  </r>
  <r>
    <x v="18"/>
    <x v="18"/>
    <x v="0"/>
    <x v="10"/>
    <n v="414135.76207186561"/>
  </r>
  <r>
    <x v="18"/>
    <x v="18"/>
    <x v="0"/>
    <x v="11"/>
    <n v="417349.90774324158"/>
  </r>
  <r>
    <x v="18"/>
    <x v="18"/>
    <x v="1"/>
    <x v="0"/>
    <n v="37962.302178533748"/>
  </r>
  <r>
    <x v="18"/>
    <x v="18"/>
    <x v="1"/>
    <x v="1"/>
    <n v="36947.017850295168"/>
  </r>
  <r>
    <x v="18"/>
    <x v="18"/>
    <x v="1"/>
    <x v="2"/>
    <n v="35101.461512088783"/>
  </r>
  <r>
    <x v="18"/>
    <x v="18"/>
    <x v="1"/>
    <x v="3"/>
    <n v="41127.007471906953"/>
  </r>
  <r>
    <x v="18"/>
    <x v="18"/>
    <x v="1"/>
    <x v="4"/>
    <n v="41575.423930686899"/>
  </r>
  <r>
    <x v="18"/>
    <x v="18"/>
    <x v="1"/>
    <x v="5"/>
    <n v="43231.865639317322"/>
  </r>
  <r>
    <x v="18"/>
    <x v="18"/>
    <x v="1"/>
    <x v="6"/>
    <n v="41572.857199368067"/>
  </r>
  <r>
    <x v="18"/>
    <x v="18"/>
    <x v="1"/>
    <x v="7"/>
    <n v="41331.968588602263"/>
  </r>
  <r>
    <x v="18"/>
    <x v="18"/>
    <x v="1"/>
    <x v="8"/>
    <n v="41432.681294460323"/>
  </r>
  <r>
    <x v="18"/>
    <x v="18"/>
    <x v="1"/>
    <x v="9"/>
    <n v="47423.613764089532"/>
  </r>
  <r>
    <x v="18"/>
    <x v="18"/>
    <x v="1"/>
    <x v="10"/>
    <n v="48101.183901203804"/>
  </r>
  <r>
    <x v="18"/>
    <x v="18"/>
    <x v="1"/>
    <x v="11"/>
    <n v="48048.983748151462"/>
  </r>
  <r>
    <x v="18"/>
    <x v="18"/>
    <x v="2"/>
    <x v="0"/>
    <n v="0"/>
  </r>
  <r>
    <x v="18"/>
    <x v="18"/>
    <x v="2"/>
    <x v="1"/>
    <n v="0"/>
  </r>
  <r>
    <x v="18"/>
    <x v="18"/>
    <x v="2"/>
    <x v="2"/>
    <n v="0"/>
  </r>
  <r>
    <x v="18"/>
    <x v="18"/>
    <x v="2"/>
    <x v="3"/>
    <n v="0"/>
  </r>
  <r>
    <x v="18"/>
    <x v="18"/>
    <x v="2"/>
    <x v="4"/>
    <n v="0"/>
  </r>
  <r>
    <x v="18"/>
    <x v="18"/>
    <x v="2"/>
    <x v="5"/>
    <n v="0"/>
  </r>
  <r>
    <x v="18"/>
    <x v="18"/>
    <x v="2"/>
    <x v="6"/>
    <n v="0"/>
  </r>
  <r>
    <x v="18"/>
    <x v="18"/>
    <x v="2"/>
    <x v="7"/>
    <n v="0"/>
  </r>
  <r>
    <x v="18"/>
    <x v="18"/>
    <x v="2"/>
    <x v="8"/>
    <n v="0"/>
  </r>
  <r>
    <x v="18"/>
    <x v="18"/>
    <x v="2"/>
    <x v="9"/>
    <n v="0"/>
  </r>
  <r>
    <x v="18"/>
    <x v="18"/>
    <x v="2"/>
    <x v="10"/>
    <n v="0"/>
  </r>
  <r>
    <x v="18"/>
    <x v="18"/>
    <x v="2"/>
    <x v="11"/>
    <n v="0"/>
  </r>
  <r>
    <x v="18"/>
    <x v="18"/>
    <x v="3"/>
    <x v="0"/>
    <n v="26601.667739401109"/>
  </r>
  <r>
    <x v="18"/>
    <x v="18"/>
    <x v="3"/>
    <x v="1"/>
    <n v="25974.04620373575"/>
  </r>
  <r>
    <x v="18"/>
    <x v="18"/>
    <x v="3"/>
    <x v="2"/>
    <n v="26970.22080125986"/>
  </r>
  <r>
    <x v="18"/>
    <x v="18"/>
    <x v="3"/>
    <x v="3"/>
    <n v="23361.88139872672"/>
  </r>
  <r>
    <x v="18"/>
    <x v="18"/>
    <x v="3"/>
    <x v="4"/>
    <n v="25212.935228661168"/>
  </r>
  <r>
    <x v="18"/>
    <x v="18"/>
    <x v="3"/>
    <x v="5"/>
    <n v="24243.06154751917"/>
  </r>
  <r>
    <x v="18"/>
    <x v="18"/>
    <x v="3"/>
    <x v="6"/>
    <n v="26344.994740580209"/>
  </r>
  <r>
    <x v="18"/>
    <x v="18"/>
    <x v="3"/>
    <x v="7"/>
    <n v="27569.185603506859"/>
  </r>
  <r>
    <x v="18"/>
    <x v="18"/>
    <x v="3"/>
    <x v="8"/>
    <n v="28249.13652278902"/>
  </r>
  <r>
    <x v="18"/>
    <x v="18"/>
    <x v="3"/>
    <x v="9"/>
    <n v="23646.84877660358"/>
  </r>
  <r>
    <x v="18"/>
    <x v="18"/>
    <x v="3"/>
    <x v="10"/>
    <n v="24493.52871401329"/>
  </r>
  <r>
    <x v="18"/>
    <x v="18"/>
    <x v="3"/>
    <x v="11"/>
    <n v="24696.866036141291"/>
  </r>
  <r>
    <x v="18"/>
    <x v="18"/>
    <x v="4"/>
    <x v="0"/>
    <n v="0"/>
  </r>
  <r>
    <x v="18"/>
    <x v="18"/>
    <x v="4"/>
    <x v="1"/>
    <n v="0"/>
  </r>
  <r>
    <x v="18"/>
    <x v="18"/>
    <x v="4"/>
    <x v="2"/>
    <n v="0"/>
  </r>
  <r>
    <x v="18"/>
    <x v="18"/>
    <x v="4"/>
    <x v="3"/>
    <n v="0"/>
  </r>
  <r>
    <x v="18"/>
    <x v="18"/>
    <x v="4"/>
    <x v="4"/>
    <n v="0"/>
  </r>
  <r>
    <x v="18"/>
    <x v="18"/>
    <x v="4"/>
    <x v="5"/>
    <n v="0"/>
  </r>
  <r>
    <x v="18"/>
    <x v="18"/>
    <x v="4"/>
    <x v="6"/>
    <n v="0"/>
  </r>
  <r>
    <x v="18"/>
    <x v="18"/>
    <x v="4"/>
    <x v="7"/>
    <n v="0"/>
  </r>
  <r>
    <x v="18"/>
    <x v="18"/>
    <x v="4"/>
    <x v="8"/>
    <n v="0"/>
  </r>
  <r>
    <x v="18"/>
    <x v="18"/>
    <x v="4"/>
    <x v="9"/>
    <n v="0"/>
  </r>
  <r>
    <x v="18"/>
    <x v="18"/>
    <x v="4"/>
    <x v="10"/>
    <n v="0"/>
  </r>
  <r>
    <x v="18"/>
    <x v="18"/>
    <x v="4"/>
    <x v="11"/>
    <n v="0"/>
  </r>
  <r>
    <x v="18"/>
    <x v="18"/>
    <x v="5"/>
    <x v="0"/>
    <n v="2678.6097742337729"/>
  </r>
  <r>
    <x v="18"/>
    <x v="18"/>
    <x v="5"/>
    <x v="1"/>
    <n v="2747.0900891362689"/>
  </r>
  <r>
    <x v="18"/>
    <x v="18"/>
    <x v="5"/>
    <x v="2"/>
    <n v="2891.2131891287859"/>
  </r>
  <r>
    <x v="18"/>
    <x v="18"/>
    <x v="5"/>
    <x v="3"/>
    <n v="2857.950447347946"/>
  </r>
  <r>
    <x v="18"/>
    <x v="18"/>
    <x v="5"/>
    <x v="4"/>
    <n v="3017.418903964106"/>
  </r>
  <r>
    <x v="18"/>
    <x v="18"/>
    <x v="5"/>
    <x v="5"/>
    <n v="3121.560125923716"/>
  </r>
  <r>
    <x v="18"/>
    <x v="18"/>
    <x v="5"/>
    <x v="6"/>
    <n v="3334.3172772470862"/>
  </r>
  <r>
    <x v="18"/>
    <x v="18"/>
    <x v="5"/>
    <x v="7"/>
    <n v="2635.4303352409038"/>
  </r>
  <r>
    <x v="18"/>
    <x v="18"/>
    <x v="5"/>
    <x v="8"/>
    <n v="2824.1661243978888"/>
  </r>
  <r>
    <x v="18"/>
    <x v="18"/>
    <x v="5"/>
    <x v="9"/>
    <n v="1906.5814364058899"/>
  </r>
  <r>
    <x v="18"/>
    <x v="18"/>
    <x v="5"/>
    <x v="10"/>
    <n v="2108.1660162201151"/>
  </r>
  <r>
    <x v="18"/>
    <x v="18"/>
    <x v="5"/>
    <x v="11"/>
    <n v="2301.0102124819532"/>
  </r>
  <r>
    <x v="18"/>
    <x v="18"/>
    <x v="6"/>
    <x v="0"/>
    <n v="736.91474966797978"/>
  </r>
  <r>
    <x v="18"/>
    <x v="18"/>
    <x v="6"/>
    <x v="1"/>
    <n v="748.11300466395915"/>
  </r>
  <r>
    <x v="18"/>
    <x v="18"/>
    <x v="6"/>
    <x v="2"/>
    <n v="726.62286862824112"/>
  </r>
  <r>
    <x v="18"/>
    <x v="18"/>
    <x v="6"/>
    <x v="3"/>
    <n v="752.8692432641983"/>
  </r>
  <r>
    <x v="18"/>
    <x v="18"/>
    <x v="6"/>
    <x v="4"/>
    <n v="693.68308458151296"/>
  </r>
  <r>
    <x v="18"/>
    <x v="18"/>
    <x v="6"/>
    <x v="5"/>
    <n v="624.46288089174777"/>
  </r>
  <r>
    <x v="18"/>
    <x v="18"/>
    <x v="6"/>
    <x v="6"/>
    <n v="579.44032202288508"/>
  </r>
  <r>
    <x v="18"/>
    <x v="18"/>
    <x v="6"/>
    <x v="7"/>
    <n v="611.3681779182516"/>
  </r>
  <r>
    <x v="18"/>
    <x v="18"/>
    <x v="6"/>
    <x v="8"/>
    <n v="594.47286060731858"/>
  </r>
  <r>
    <x v="18"/>
    <x v="18"/>
    <x v="6"/>
    <x v="9"/>
    <n v="599.90394121268764"/>
  </r>
  <r>
    <x v="18"/>
    <x v="18"/>
    <x v="6"/>
    <x v="10"/>
    <n v="589.77206566883251"/>
  </r>
  <r>
    <x v="18"/>
    <x v="18"/>
    <x v="6"/>
    <x v="11"/>
    <n v="586.89048289274797"/>
  </r>
  <r>
    <x v="19"/>
    <x v="19"/>
    <x v="0"/>
    <x v="0"/>
    <n v="0"/>
  </r>
  <r>
    <x v="19"/>
    <x v="19"/>
    <x v="0"/>
    <x v="1"/>
    <n v="0"/>
  </r>
  <r>
    <x v="19"/>
    <x v="19"/>
    <x v="0"/>
    <x v="2"/>
    <n v="0"/>
  </r>
  <r>
    <x v="19"/>
    <x v="19"/>
    <x v="0"/>
    <x v="3"/>
    <n v="0"/>
  </r>
  <r>
    <x v="19"/>
    <x v="19"/>
    <x v="0"/>
    <x v="4"/>
    <n v="0"/>
  </r>
  <r>
    <x v="19"/>
    <x v="19"/>
    <x v="0"/>
    <x v="5"/>
    <n v="0"/>
  </r>
  <r>
    <x v="19"/>
    <x v="19"/>
    <x v="0"/>
    <x v="6"/>
    <n v="0"/>
  </r>
  <r>
    <x v="19"/>
    <x v="19"/>
    <x v="0"/>
    <x v="7"/>
    <n v="0"/>
  </r>
  <r>
    <x v="19"/>
    <x v="19"/>
    <x v="0"/>
    <x v="8"/>
    <n v="0"/>
  </r>
  <r>
    <x v="19"/>
    <x v="19"/>
    <x v="0"/>
    <x v="9"/>
    <n v="0"/>
  </r>
  <r>
    <x v="19"/>
    <x v="19"/>
    <x v="0"/>
    <x v="10"/>
    <n v="0"/>
  </r>
  <r>
    <x v="19"/>
    <x v="19"/>
    <x v="0"/>
    <x v="11"/>
    <n v="0"/>
  </r>
  <r>
    <x v="19"/>
    <x v="19"/>
    <x v="1"/>
    <x v="0"/>
    <n v="38489.296636329032"/>
  </r>
  <r>
    <x v="19"/>
    <x v="19"/>
    <x v="1"/>
    <x v="1"/>
    <n v="38564.374122643843"/>
  </r>
  <r>
    <x v="19"/>
    <x v="19"/>
    <x v="1"/>
    <x v="2"/>
    <n v="38125.588136591483"/>
  </r>
  <r>
    <x v="19"/>
    <x v="19"/>
    <x v="1"/>
    <x v="3"/>
    <n v="38245.008788641077"/>
  </r>
  <r>
    <x v="19"/>
    <x v="19"/>
    <x v="1"/>
    <x v="4"/>
    <n v="39780.11059371382"/>
  </r>
  <r>
    <x v="19"/>
    <x v="19"/>
    <x v="1"/>
    <x v="5"/>
    <n v="39390.012775153853"/>
  </r>
  <r>
    <x v="19"/>
    <x v="19"/>
    <x v="1"/>
    <x v="6"/>
    <n v="33334.596307792701"/>
  </r>
  <r>
    <x v="19"/>
    <x v="19"/>
    <x v="1"/>
    <x v="7"/>
    <n v="32486.00971387047"/>
  </r>
  <r>
    <x v="19"/>
    <x v="19"/>
    <x v="1"/>
    <x v="8"/>
    <n v="32060.95816189703"/>
  </r>
  <r>
    <x v="19"/>
    <x v="19"/>
    <x v="1"/>
    <x v="9"/>
    <n v="31550.504613012541"/>
  </r>
  <r>
    <x v="19"/>
    <x v="19"/>
    <x v="1"/>
    <x v="10"/>
    <n v="30815.239899585489"/>
  </r>
  <r>
    <x v="19"/>
    <x v="19"/>
    <x v="1"/>
    <x v="11"/>
    <n v="30188.809074106161"/>
  </r>
  <r>
    <x v="19"/>
    <x v="19"/>
    <x v="2"/>
    <x v="0"/>
    <n v="7901.6845658672974"/>
  </r>
  <r>
    <x v="19"/>
    <x v="19"/>
    <x v="2"/>
    <x v="1"/>
    <n v="7792.6370587134734"/>
  </r>
  <r>
    <x v="19"/>
    <x v="19"/>
    <x v="2"/>
    <x v="2"/>
    <n v="7828.8390518436208"/>
  </r>
  <r>
    <x v="19"/>
    <x v="19"/>
    <x v="2"/>
    <x v="3"/>
    <n v="8288.006265450269"/>
  </r>
  <r>
    <x v="19"/>
    <x v="19"/>
    <x v="2"/>
    <x v="4"/>
    <n v="18556.70799788646"/>
  </r>
  <r>
    <x v="19"/>
    <x v="19"/>
    <x v="2"/>
    <x v="5"/>
    <n v="26971.203291854821"/>
  </r>
  <r>
    <x v="19"/>
    <x v="19"/>
    <x v="2"/>
    <x v="6"/>
    <n v="28742.814907505181"/>
  </r>
  <r>
    <x v="19"/>
    <x v="19"/>
    <x v="2"/>
    <x v="7"/>
    <n v="28195.5301081324"/>
  </r>
  <r>
    <x v="19"/>
    <x v="19"/>
    <x v="2"/>
    <x v="8"/>
    <n v="20492.856853136331"/>
  </r>
  <r>
    <x v="19"/>
    <x v="19"/>
    <x v="2"/>
    <x v="9"/>
    <n v="20353.188006941691"/>
  </r>
  <r>
    <x v="19"/>
    <x v="19"/>
    <x v="2"/>
    <x v="10"/>
    <n v="15124.246847648639"/>
  </r>
  <r>
    <x v="19"/>
    <x v="19"/>
    <x v="2"/>
    <x v="11"/>
    <n v="14785.567489876879"/>
  </r>
  <r>
    <x v="19"/>
    <x v="19"/>
    <x v="3"/>
    <x v="0"/>
    <n v="33283.615986928809"/>
  </r>
  <r>
    <x v="19"/>
    <x v="19"/>
    <x v="3"/>
    <x v="1"/>
    <n v="32390.65124390135"/>
  </r>
  <r>
    <x v="19"/>
    <x v="19"/>
    <x v="3"/>
    <x v="2"/>
    <n v="33652.938856296241"/>
  </r>
  <r>
    <x v="19"/>
    <x v="19"/>
    <x v="3"/>
    <x v="3"/>
    <n v="35009.862618251238"/>
  </r>
  <r>
    <x v="19"/>
    <x v="19"/>
    <x v="3"/>
    <x v="4"/>
    <n v="35680.611471288372"/>
  </r>
  <r>
    <x v="19"/>
    <x v="19"/>
    <x v="3"/>
    <x v="5"/>
    <n v="37508.694552700967"/>
  </r>
  <r>
    <x v="19"/>
    <x v="19"/>
    <x v="3"/>
    <x v="6"/>
    <n v="35065.488389507402"/>
  </r>
  <r>
    <x v="19"/>
    <x v="19"/>
    <x v="3"/>
    <x v="7"/>
    <n v="34876.082662174013"/>
  </r>
  <r>
    <x v="19"/>
    <x v="19"/>
    <x v="3"/>
    <x v="8"/>
    <n v="35414.808535045013"/>
  </r>
  <r>
    <x v="19"/>
    <x v="19"/>
    <x v="3"/>
    <x v="9"/>
    <n v="37288.37074996531"/>
  </r>
  <r>
    <x v="19"/>
    <x v="19"/>
    <x v="3"/>
    <x v="10"/>
    <n v="37034.315184479579"/>
  </r>
  <r>
    <x v="19"/>
    <x v="19"/>
    <x v="3"/>
    <x v="11"/>
    <n v="36469.167021011926"/>
  </r>
  <r>
    <x v="19"/>
    <x v="19"/>
    <x v="4"/>
    <x v="0"/>
    <n v="80061.135998128448"/>
  </r>
  <r>
    <x v="19"/>
    <x v="19"/>
    <x v="4"/>
    <x v="1"/>
    <n v="79202.906099203508"/>
  </r>
  <r>
    <x v="19"/>
    <x v="19"/>
    <x v="4"/>
    <x v="2"/>
    <n v="80138.791086107492"/>
  </r>
  <r>
    <x v="19"/>
    <x v="19"/>
    <x v="4"/>
    <x v="3"/>
    <n v="84142.778871268965"/>
  </r>
  <r>
    <x v="19"/>
    <x v="19"/>
    <x v="4"/>
    <x v="4"/>
    <n v="79035.17535502743"/>
  </r>
  <r>
    <x v="19"/>
    <x v="19"/>
    <x v="4"/>
    <x v="5"/>
    <n v="71700.325288679916"/>
  </r>
  <r>
    <x v="19"/>
    <x v="19"/>
    <x v="4"/>
    <x v="6"/>
    <n v="73154.694210440386"/>
  </r>
  <r>
    <x v="19"/>
    <x v="19"/>
    <x v="4"/>
    <x v="7"/>
    <n v="71558.797110741492"/>
  </r>
  <r>
    <x v="19"/>
    <x v="19"/>
    <x v="4"/>
    <x v="8"/>
    <n v="78877.647413447965"/>
  </r>
  <r>
    <x v="19"/>
    <x v="19"/>
    <x v="4"/>
    <x v="9"/>
    <n v="77391.649855002761"/>
  </r>
  <r>
    <x v="19"/>
    <x v="19"/>
    <x v="4"/>
    <x v="10"/>
    <n v="79503.196349389385"/>
  </r>
  <r>
    <x v="19"/>
    <x v="19"/>
    <x v="4"/>
    <x v="11"/>
    <n v="77870.968913441524"/>
  </r>
  <r>
    <x v="19"/>
    <x v="19"/>
    <x v="5"/>
    <x v="0"/>
    <n v="43623.58850237634"/>
  </r>
  <r>
    <x v="19"/>
    <x v="19"/>
    <x v="5"/>
    <x v="1"/>
    <n v="44846.046398577753"/>
  </r>
  <r>
    <x v="19"/>
    <x v="19"/>
    <x v="5"/>
    <x v="2"/>
    <n v="46142.471807253547"/>
  </r>
  <r>
    <x v="19"/>
    <x v="19"/>
    <x v="5"/>
    <x v="3"/>
    <n v="46050.494928060572"/>
  </r>
  <r>
    <x v="19"/>
    <x v="19"/>
    <x v="5"/>
    <x v="4"/>
    <n v="46165.588322878823"/>
  </r>
  <r>
    <x v="19"/>
    <x v="19"/>
    <x v="5"/>
    <x v="5"/>
    <n v="47469.711217247423"/>
  </r>
  <r>
    <x v="19"/>
    <x v="19"/>
    <x v="5"/>
    <x v="6"/>
    <n v="50479.474845639903"/>
  </r>
  <r>
    <x v="19"/>
    <x v="19"/>
    <x v="5"/>
    <x v="7"/>
    <n v="52078.937553277239"/>
  </r>
  <r>
    <x v="19"/>
    <x v="19"/>
    <x v="5"/>
    <x v="8"/>
    <n v="53419.809097956633"/>
  </r>
  <r>
    <x v="19"/>
    <x v="19"/>
    <x v="5"/>
    <x v="9"/>
    <n v="53354.889893742053"/>
  </r>
  <r>
    <x v="19"/>
    <x v="19"/>
    <x v="5"/>
    <x v="10"/>
    <n v="56645.95395135018"/>
  </r>
  <r>
    <x v="19"/>
    <x v="19"/>
    <x v="5"/>
    <x v="11"/>
    <n v="58363.658784742467"/>
  </r>
  <r>
    <x v="19"/>
    <x v="19"/>
    <x v="6"/>
    <x v="0"/>
    <n v="11614.94406765327"/>
  </r>
  <r>
    <x v="19"/>
    <x v="19"/>
    <x v="6"/>
    <x v="1"/>
    <n v="11544.640076952521"/>
  </r>
  <r>
    <x v="19"/>
    <x v="19"/>
    <x v="6"/>
    <x v="2"/>
    <n v="11579.124940456821"/>
  </r>
  <r>
    <x v="19"/>
    <x v="19"/>
    <x v="6"/>
    <x v="3"/>
    <n v="11482.916702967599"/>
  </r>
  <r>
    <x v="19"/>
    <x v="19"/>
    <x v="6"/>
    <x v="4"/>
    <n v="11397.08582892083"/>
  </r>
  <r>
    <x v="19"/>
    <x v="19"/>
    <x v="6"/>
    <x v="5"/>
    <n v="11454.16136372043"/>
  </r>
  <r>
    <x v="19"/>
    <x v="19"/>
    <x v="6"/>
    <x v="6"/>
    <n v="11548.26198716508"/>
  </r>
  <r>
    <x v="19"/>
    <x v="19"/>
    <x v="6"/>
    <x v="7"/>
    <n v="11654.895496690649"/>
  </r>
  <r>
    <x v="19"/>
    <x v="19"/>
    <x v="6"/>
    <x v="8"/>
    <n v="11691.152063318759"/>
  </r>
  <r>
    <x v="19"/>
    <x v="19"/>
    <x v="6"/>
    <x v="9"/>
    <n v="11628.397925639991"/>
  </r>
  <r>
    <x v="19"/>
    <x v="19"/>
    <x v="6"/>
    <x v="10"/>
    <n v="11485.33423328935"/>
  </r>
  <r>
    <x v="19"/>
    <x v="19"/>
    <x v="6"/>
    <x v="11"/>
    <n v="11554.09395342786"/>
  </r>
  <r>
    <x v="20"/>
    <x v="20"/>
    <x v="0"/>
    <x v="0"/>
    <n v="314355.28115563368"/>
  </r>
  <r>
    <x v="20"/>
    <x v="20"/>
    <x v="0"/>
    <x v="1"/>
    <n v="305935.07366576418"/>
  </r>
  <r>
    <x v="20"/>
    <x v="20"/>
    <x v="0"/>
    <x v="2"/>
    <n v="301769.71463595802"/>
  </r>
  <r>
    <x v="20"/>
    <x v="20"/>
    <x v="0"/>
    <x v="3"/>
    <n v="310797.30926514178"/>
  </r>
  <r>
    <x v="20"/>
    <x v="20"/>
    <x v="0"/>
    <x v="4"/>
    <n v="321562.38435733132"/>
  </r>
  <r>
    <x v="20"/>
    <x v="20"/>
    <x v="0"/>
    <x v="5"/>
    <n v="324953.14196610678"/>
  </r>
  <r>
    <x v="20"/>
    <x v="20"/>
    <x v="0"/>
    <x v="6"/>
    <n v="329481.3756424631"/>
  </r>
  <r>
    <x v="20"/>
    <x v="20"/>
    <x v="0"/>
    <x v="7"/>
    <n v="333678.57096827542"/>
  </r>
  <r>
    <x v="20"/>
    <x v="20"/>
    <x v="0"/>
    <x v="8"/>
    <n v="339568.88563593291"/>
  </r>
  <r>
    <x v="20"/>
    <x v="20"/>
    <x v="0"/>
    <x v="9"/>
    <n v="358747.91888234898"/>
  </r>
  <r>
    <x v="20"/>
    <x v="20"/>
    <x v="0"/>
    <x v="10"/>
    <n v="364778.96962152887"/>
  </r>
  <r>
    <x v="20"/>
    <x v="20"/>
    <x v="0"/>
    <x v="11"/>
    <n v="364643.4789581704"/>
  </r>
  <r>
    <x v="20"/>
    <x v="20"/>
    <x v="1"/>
    <x v="0"/>
    <n v="246803.65834410541"/>
  </r>
  <r>
    <x v="20"/>
    <x v="20"/>
    <x v="1"/>
    <x v="1"/>
    <n v="240456.30976885461"/>
  </r>
  <r>
    <x v="20"/>
    <x v="20"/>
    <x v="1"/>
    <x v="2"/>
    <n v="244577.54931133991"/>
  </r>
  <r>
    <x v="20"/>
    <x v="20"/>
    <x v="1"/>
    <x v="3"/>
    <n v="251839.04000854169"/>
  </r>
  <r>
    <x v="20"/>
    <x v="20"/>
    <x v="1"/>
    <x v="4"/>
    <n v="264155.66872595198"/>
  </r>
  <r>
    <x v="20"/>
    <x v="20"/>
    <x v="1"/>
    <x v="5"/>
    <n v="278943.78936095157"/>
  </r>
  <r>
    <x v="20"/>
    <x v="20"/>
    <x v="1"/>
    <x v="6"/>
    <n v="289280.33303672308"/>
  </r>
  <r>
    <x v="20"/>
    <x v="20"/>
    <x v="1"/>
    <x v="7"/>
    <n v="297469.34056304122"/>
  </r>
  <r>
    <x v="20"/>
    <x v="20"/>
    <x v="1"/>
    <x v="8"/>
    <n v="301715.33945211861"/>
  </r>
  <r>
    <x v="20"/>
    <x v="20"/>
    <x v="1"/>
    <x v="9"/>
    <n v="306457.27924114931"/>
  </r>
  <r>
    <x v="20"/>
    <x v="20"/>
    <x v="1"/>
    <x v="10"/>
    <n v="303998.44876868371"/>
  </r>
  <r>
    <x v="20"/>
    <x v="20"/>
    <x v="1"/>
    <x v="11"/>
    <n v="302788.22740242019"/>
  </r>
  <r>
    <x v="20"/>
    <x v="20"/>
    <x v="2"/>
    <x v="0"/>
    <n v="71447.184328057803"/>
  </r>
  <r>
    <x v="20"/>
    <x v="20"/>
    <x v="2"/>
    <x v="1"/>
    <n v="70680.122394800186"/>
  </r>
  <r>
    <x v="20"/>
    <x v="20"/>
    <x v="2"/>
    <x v="2"/>
    <n v="69880.58050522767"/>
  </r>
  <r>
    <x v="20"/>
    <x v="20"/>
    <x v="2"/>
    <x v="3"/>
    <n v="76264.942728600465"/>
  </r>
  <r>
    <x v="20"/>
    <x v="20"/>
    <x v="2"/>
    <x v="4"/>
    <n v="88268.452525475528"/>
  </r>
  <r>
    <x v="20"/>
    <x v="20"/>
    <x v="2"/>
    <x v="5"/>
    <n v="82225.4741822863"/>
  </r>
  <r>
    <x v="20"/>
    <x v="20"/>
    <x v="2"/>
    <x v="6"/>
    <n v="75961.519355426542"/>
  </r>
  <r>
    <x v="20"/>
    <x v="20"/>
    <x v="2"/>
    <x v="7"/>
    <n v="76348.420245507266"/>
  </r>
  <r>
    <x v="20"/>
    <x v="20"/>
    <x v="2"/>
    <x v="8"/>
    <n v="77903.179803221952"/>
  </r>
  <r>
    <x v="20"/>
    <x v="20"/>
    <x v="2"/>
    <x v="9"/>
    <n v="72531.020080749411"/>
  </r>
  <r>
    <x v="20"/>
    <x v="20"/>
    <x v="2"/>
    <x v="10"/>
    <n v="71473.815466510132"/>
  </r>
  <r>
    <x v="20"/>
    <x v="20"/>
    <x v="2"/>
    <x v="11"/>
    <n v="70358.688076359686"/>
  </r>
  <r>
    <x v="20"/>
    <x v="20"/>
    <x v="3"/>
    <x v="0"/>
    <n v="173534.2208255264"/>
  </r>
  <r>
    <x v="20"/>
    <x v="20"/>
    <x v="3"/>
    <x v="1"/>
    <n v="179001.7927777427"/>
  </r>
  <r>
    <x v="20"/>
    <x v="20"/>
    <x v="3"/>
    <x v="2"/>
    <n v="179744.76682787971"/>
  </r>
  <r>
    <x v="20"/>
    <x v="20"/>
    <x v="3"/>
    <x v="3"/>
    <n v="193774.7045734511"/>
  </r>
  <r>
    <x v="20"/>
    <x v="20"/>
    <x v="3"/>
    <x v="4"/>
    <n v="200190.82453979409"/>
  </r>
  <r>
    <x v="20"/>
    <x v="20"/>
    <x v="3"/>
    <x v="5"/>
    <n v="209315.4762532567"/>
  </r>
  <r>
    <x v="20"/>
    <x v="20"/>
    <x v="3"/>
    <x v="6"/>
    <n v="210292.9390686462"/>
  </r>
  <r>
    <x v="20"/>
    <x v="20"/>
    <x v="3"/>
    <x v="7"/>
    <n v="207082.19392121959"/>
  </r>
  <r>
    <x v="20"/>
    <x v="20"/>
    <x v="3"/>
    <x v="8"/>
    <n v="210763.89394438831"/>
  </r>
  <r>
    <x v="20"/>
    <x v="20"/>
    <x v="3"/>
    <x v="9"/>
    <n v="215838.52996892019"/>
  </r>
  <r>
    <x v="20"/>
    <x v="20"/>
    <x v="3"/>
    <x v="10"/>
    <n v="217147.60935990419"/>
  </r>
  <r>
    <x v="20"/>
    <x v="20"/>
    <x v="3"/>
    <x v="11"/>
    <n v="214061.17924422171"/>
  </r>
  <r>
    <x v="20"/>
    <x v="20"/>
    <x v="4"/>
    <x v="0"/>
    <n v="66357.931204037741"/>
  </r>
  <r>
    <x v="20"/>
    <x v="20"/>
    <x v="4"/>
    <x v="1"/>
    <n v="65883.493404755369"/>
  </r>
  <r>
    <x v="20"/>
    <x v="20"/>
    <x v="4"/>
    <x v="2"/>
    <n v="70319.842815878335"/>
  </r>
  <r>
    <x v="20"/>
    <x v="20"/>
    <x v="4"/>
    <x v="3"/>
    <n v="62094.716386547778"/>
  </r>
  <r>
    <x v="20"/>
    <x v="20"/>
    <x v="4"/>
    <x v="4"/>
    <n v="55419.163707467727"/>
  </r>
  <r>
    <x v="20"/>
    <x v="20"/>
    <x v="4"/>
    <x v="5"/>
    <n v="56100.898311640602"/>
  </r>
  <r>
    <x v="20"/>
    <x v="20"/>
    <x v="4"/>
    <x v="6"/>
    <n v="56197.183876415707"/>
  </r>
  <r>
    <x v="20"/>
    <x v="20"/>
    <x v="4"/>
    <x v="7"/>
    <n v="56362.349898694549"/>
  </r>
  <r>
    <x v="20"/>
    <x v="20"/>
    <x v="4"/>
    <x v="8"/>
    <n v="56709.770403899718"/>
  </r>
  <r>
    <x v="20"/>
    <x v="20"/>
    <x v="4"/>
    <x v="9"/>
    <n v="57205.853861746378"/>
  </r>
  <r>
    <x v="20"/>
    <x v="20"/>
    <x v="4"/>
    <x v="10"/>
    <n v="56454.980742388398"/>
  </r>
  <r>
    <x v="20"/>
    <x v="20"/>
    <x v="4"/>
    <x v="11"/>
    <n v="55346.213538069736"/>
  </r>
  <r>
    <x v="20"/>
    <x v="20"/>
    <x v="5"/>
    <x v="0"/>
    <n v="56429.644525569864"/>
  </r>
  <r>
    <x v="20"/>
    <x v="20"/>
    <x v="5"/>
    <x v="1"/>
    <n v="57218.958137487527"/>
  </r>
  <r>
    <x v="20"/>
    <x v="20"/>
    <x v="5"/>
    <x v="2"/>
    <n v="58093.718784248922"/>
  </r>
  <r>
    <x v="20"/>
    <x v="20"/>
    <x v="5"/>
    <x v="3"/>
    <n v="58959.111994186424"/>
  </r>
  <r>
    <x v="20"/>
    <x v="20"/>
    <x v="5"/>
    <x v="4"/>
    <n v="59588.804050283507"/>
  </r>
  <r>
    <x v="20"/>
    <x v="20"/>
    <x v="5"/>
    <x v="5"/>
    <n v="58811.04218795686"/>
  </r>
  <r>
    <x v="20"/>
    <x v="20"/>
    <x v="5"/>
    <x v="6"/>
    <n v="59240.193856413942"/>
  </r>
  <r>
    <x v="20"/>
    <x v="20"/>
    <x v="5"/>
    <x v="7"/>
    <n v="61955.557333195582"/>
  </r>
  <r>
    <x v="20"/>
    <x v="20"/>
    <x v="5"/>
    <x v="8"/>
    <n v="64254.665894062717"/>
  </r>
  <r>
    <x v="20"/>
    <x v="20"/>
    <x v="5"/>
    <x v="9"/>
    <n v="64132.283860093907"/>
  </r>
  <r>
    <x v="20"/>
    <x v="20"/>
    <x v="5"/>
    <x v="10"/>
    <n v="67067.268425565679"/>
  </r>
  <r>
    <x v="20"/>
    <x v="20"/>
    <x v="5"/>
    <x v="11"/>
    <n v="69900.171263122465"/>
  </r>
  <r>
    <x v="20"/>
    <x v="20"/>
    <x v="6"/>
    <x v="0"/>
    <n v="11977.232945162339"/>
  </r>
  <r>
    <x v="20"/>
    <x v="20"/>
    <x v="6"/>
    <x v="1"/>
    <n v="12074.08349897154"/>
  </r>
  <r>
    <x v="20"/>
    <x v="20"/>
    <x v="6"/>
    <x v="2"/>
    <n v="12393.750158173731"/>
  </r>
  <r>
    <x v="20"/>
    <x v="20"/>
    <x v="6"/>
    <x v="3"/>
    <n v="12442.2240580502"/>
  </r>
  <r>
    <x v="20"/>
    <x v="20"/>
    <x v="6"/>
    <x v="4"/>
    <n v="11848.110419698531"/>
  </r>
  <r>
    <x v="20"/>
    <x v="20"/>
    <x v="6"/>
    <x v="5"/>
    <n v="11436.251713518979"/>
  </r>
  <r>
    <x v="20"/>
    <x v="20"/>
    <x v="6"/>
    <x v="6"/>
    <n v="11237.637707915161"/>
  </r>
  <r>
    <x v="20"/>
    <x v="20"/>
    <x v="6"/>
    <x v="7"/>
    <n v="10889.530111958269"/>
  </r>
  <r>
    <x v="20"/>
    <x v="20"/>
    <x v="6"/>
    <x v="8"/>
    <n v="10770.386713769751"/>
  </r>
  <r>
    <x v="20"/>
    <x v="20"/>
    <x v="6"/>
    <x v="9"/>
    <n v="10567.04410880292"/>
  </r>
  <r>
    <x v="20"/>
    <x v="20"/>
    <x v="6"/>
    <x v="10"/>
    <n v="10183.653662155381"/>
  </r>
  <r>
    <x v="20"/>
    <x v="20"/>
    <x v="6"/>
    <x v="11"/>
    <n v="10028.614177784881"/>
  </r>
  <r>
    <x v="21"/>
    <x v="21"/>
    <x v="0"/>
    <x v="0"/>
    <n v="66651.084090399556"/>
  </r>
  <r>
    <x v="21"/>
    <x v="21"/>
    <x v="0"/>
    <x v="1"/>
    <n v="72522.49404784292"/>
  </r>
  <r>
    <x v="21"/>
    <x v="21"/>
    <x v="0"/>
    <x v="2"/>
    <n v="70599.369218610227"/>
  </r>
  <r>
    <x v="21"/>
    <x v="21"/>
    <x v="0"/>
    <x v="3"/>
    <n v="77994.947877875529"/>
  </r>
  <r>
    <x v="21"/>
    <x v="21"/>
    <x v="0"/>
    <x v="4"/>
    <n v="85009.149454185739"/>
  </r>
  <r>
    <x v="21"/>
    <x v="21"/>
    <x v="0"/>
    <x v="5"/>
    <n v="83507.267292509787"/>
  </r>
  <r>
    <x v="21"/>
    <x v="21"/>
    <x v="0"/>
    <x v="6"/>
    <n v="84985.182151622139"/>
  </r>
  <r>
    <x v="21"/>
    <x v="21"/>
    <x v="0"/>
    <x v="7"/>
    <n v="84370.948584870435"/>
  </r>
  <r>
    <x v="21"/>
    <x v="21"/>
    <x v="0"/>
    <x v="8"/>
    <n v="84731.3284645807"/>
  </r>
  <r>
    <x v="21"/>
    <x v="21"/>
    <x v="0"/>
    <x v="9"/>
    <n v="88243.89742344711"/>
  </r>
  <r>
    <x v="21"/>
    <x v="21"/>
    <x v="0"/>
    <x v="10"/>
    <n v="90108.204467464704"/>
  </r>
  <r>
    <x v="21"/>
    <x v="21"/>
    <x v="0"/>
    <x v="11"/>
    <n v="90725.290330886375"/>
  </r>
  <r>
    <x v="21"/>
    <x v="21"/>
    <x v="1"/>
    <x v="0"/>
    <n v="5802.6401419602334"/>
  </r>
  <r>
    <x v="21"/>
    <x v="21"/>
    <x v="1"/>
    <x v="1"/>
    <n v="6156.2300059422851"/>
  </r>
  <r>
    <x v="21"/>
    <x v="21"/>
    <x v="1"/>
    <x v="2"/>
    <n v="5957.3853987501934"/>
  </r>
  <r>
    <x v="21"/>
    <x v="21"/>
    <x v="1"/>
    <x v="3"/>
    <n v="6290.0330448672185"/>
  </r>
  <r>
    <x v="21"/>
    <x v="21"/>
    <x v="1"/>
    <x v="4"/>
    <n v="11956.834662225099"/>
  </r>
  <r>
    <x v="21"/>
    <x v="21"/>
    <x v="1"/>
    <x v="5"/>
    <n v="11824.87476693094"/>
  </r>
  <r>
    <x v="21"/>
    <x v="21"/>
    <x v="1"/>
    <x v="6"/>
    <n v="11784.63235059008"/>
  </r>
  <r>
    <x v="21"/>
    <x v="21"/>
    <x v="1"/>
    <x v="7"/>
    <n v="11650.83919620141"/>
  </r>
  <r>
    <x v="21"/>
    <x v="21"/>
    <x v="1"/>
    <x v="8"/>
    <n v="11678.87661937717"/>
  </r>
  <r>
    <x v="21"/>
    <x v="21"/>
    <x v="1"/>
    <x v="9"/>
    <n v="12189.675532094199"/>
  </r>
  <r>
    <x v="21"/>
    <x v="21"/>
    <x v="1"/>
    <x v="10"/>
    <n v="12234.950489636511"/>
  </r>
  <r>
    <x v="21"/>
    <x v="21"/>
    <x v="1"/>
    <x v="11"/>
    <n v="17367.92943781288"/>
  </r>
  <r>
    <x v="21"/>
    <x v="21"/>
    <x v="2"/>
    <x v="0"/>
    <n v="0"/>
  </r>
  <r>
    <x v="21"/>
    <x v="21"/>
    <x v="2"/>
    <x v="1"/>
    <n v="0"/>
  </r>
  <r>
    <x v="21"/>
    <x v="21"/>
    <x v="2"/>
    <x v="2"/>
    <n v="0"/>
  </r>
  <r>
    <x v="21"/>
    <x v="21"/>
    <x v="2"/>
    <x v="3"/>
    <n v="0"/>
  </r>
  <r>
    <x v="21"/>
    <x v="21"/>
    <x v="2"/>
    <x v="4"/>
    <n v="0"/>
  </r>
  <r>
    <x v="21"/>
    <x v="21"/>
    <x v="2"/>
    <x v="5"/>
    <n v="0"/>
  </r>
  <r>
    <x v="21"/>
    <x v="21"/>
    <x v="2"/>
    <x v="6"/>
    <n v="0"/>
  </r>
  <r>
    <x v="21"/>
    <x v="21"/>
    <x v="2"/>
    <x v="7"/>
    <n v="0"/>
  </r>
  <r>
    <x v="21"/>
    <x v="21"/>
    <x v="2"/>
    <x v="8"/>
    <n v="0"/>
  </r>
  <r>
    <x v="21"/>
    <x v="21"/>
    <x v="2"/>
    <x v="9"/>
    <n v="0"/>
  </r>
  <r>
    <x v="21"/>
    <x v="21"/>
    <x v="2"/>
    <x v="10"/>
    <n v="0"/>
  </r>
  <r>
    <x v="21"/>
    <x v="21"/>
    <x v="2"/>
    <x v="11"/>
    <n v="0"/>
  </r>
  <r>
    <x v="21"/>
    <x v="21"/>
    <x v="3"/>
    <x v="0"/>
    <n v="34325.74393129535"/>
  </r>
  <r>
    <x v="21"/>
    <x v="21"/>
    <x v="3"/>
    <x v="1"/>
    <n v="35559.22827203013"/>
  </r>
  <r>
    <x v="21"/>
    <x v="21"/>
    <x v="3"/>
    <x v="2"/>
    <n v="35975.077109510079"/>
  </r>
  <r>
    <x v="21"/>
    <x v="21"/>
    <x v="3"/>
    <x v="3"/>
    <n v="36227.919023964547"/>
  </r>
  <r>
    <x v="21"/>
    <x v="21"/>
    <x v="3"/>
    <x v="4"/>
    <n v="30893.734617697079"/>
  </r>
  <r>
    <x v="21"/>
    <x v="21"/>
    <x v="3"/>
    <x v="5"/>
    <n v="31789.603744868189"/>
  </r>
  <r>
    <x v="21"/>
    <x v="21"/>
    <x v="3"/>
    <x v="6"/>
    <n v="31186.62194383331"/>
  </r>
  <r>
    <x v="21"/>
    <x v="21"/>
    <x v="3"/>
    <x v="7"/>
    <n v="31653.231885148209"/>
  </r>
  <r>
    <x v="21"/>
    <x v="21"/>
    <x v="3"/>
    <x v="8"/>
    <n v="32539.009168912191"/>
  </r>
  <r>
    <x v="21"/>
    <x v="21"/>
    <x v="3"/>
    <x v="9"/>
    <n v="34035.419161014717"/>
  </r>
  <r>
    <x v="21"/>
    <x v="21"/>
    <x v="3"/>
    <x v="10"/>
    <n v="32864.082368044648"/>
  </r>
  <r>
    <x v="21"/>
    <x v="21"/>
    <x v="3"/>
    <x v="11"/>
    <n v="28367.433380402621"/>
  </r>
  <r>
    <x v="21"/>
    <x v="21"/>
    <x v="4"/>
    <x v="0"/>
    <n v="1728.5845668464899"/>
  </r>
  <r>
    <x v="21"/>
    <x v="21"/>
    <x v="4"/>
    <x v="1"/>
    <n v="1937.0005198381839"/>
  </r>
  <r>
    <x v="21"/>
    <x v="21"/>
    <x v="4"/>
    <x v="2"/>
    <n v="1996.062888174318"/>
  </r>
  <r>
    <x v="21"/>
    <x v="21"/>
    <x v="4"/>
    <x v="3"/>
    <n v="2241.4142423179001"/>
  </r>
  <r>
    <x v="21"/>
    <x v="21"/>
    <x v="4"/>
    <x v="4"/>
    <n v="2359.1386597529049"/>
  </r>
  <r>
    <x v="21"/>
    <x v="21"/>
    <x v="4"/>
    <x v="5"/>
    <n v="2334.42115925299"/>
  </r>
  <r>
    <x v="21"/>
    <x v="21"/>
    <x v="4"/>
    <x v="6"/>
    <n v="2169.9045559251681"/>
  </r>
  <r>
    <x v="21"/>
    <x v="21"/>
    <x v="4"/>
    <x v="7"/>
    <n v="2190.925784500781"/>
  </r>
  <r>
    <x v="21"/>
    <x v="21"/>
    <x v="4"/>
    <x v="8"/>
    <n v="2242.9414203818892"/>
  </r>
  <r>
    <x v="21"/>
    <x v="21"/>
    <x v="4"/>
    <x v="9"/>
    <n v="2402.1586796906781"/>
  </r>
  <r>
    <x v="21"/>
    <x v="21"/>
    <x v="4"/>
    <x v="10"/>
    <n v="2424.3336057863198"/>
  </r>
  <r>
    <x v="21"/>
    <x v="21"/>
    <x v="4"/>
    <x v="11"/>
    <n v="2446.0898386393669"/>
  </r>
  <r>
    <x v="21"/>
    <x v="21"/>
    <x v="5"/>
    <x v="0"/>
    <n v="1913.3038805508991"/>
  </r>
  <r>
    <x v="21"/>
    <x v="21"/>
    <x v="5"/>
    <x v="1"/>
    <n v="2176.54323867429"/>
  </r>
  <r>
    <x v="21"/>
    <x v="21"/>
    <x v="5"/>
    <x v="2"/>
    <n v="2266.7431157045071"/>
  </r>
  <r>
    <x v="21"/>
    <x v="21"/>
    <x v="5"/>
    <x v="3"/>
    <n v="2184.3728529037912"/>
  </r>
  <r>
    <x v="21"/>
    <x v="21"/>
    <x v="5"/>
    <x v="4"/>
    <n v="1667.547062034253"/>
  </r>
  <r>
    <x v="21"/>
    <x v="21"/>
    <x v="5"/>
    <x v="5"/>
    <n v="1466.271653941367"/>
  </r>
  <r>
    <x v="21"/>
    <x v="21"/>
    <x v="5"/>
    <x v="6"/>
    <n v="1597.983843580354"/>
  </r>
  <r>
    <x v="21"/>
    <x v="21"/>
    <x v="5"/>
    <x v="7"/>
    <n v="1675.471249188296"/>
  </r>
  <r>
    <x v="21"/>
    <x v="21"/>
    <x v="5"/>
    <x v="8"/>
    <n v="1811.8770635323599"/>
  </r>
  <r>
    <x v="21"/>
    <x v="21"/>
    <x v="5"/>
    <x v="9"/>
    <n v="1799.4354231595059"/>
  </r>
  <r>
    <x v="21"/>
    <x v="21"/>
    <x v="5"/>
    <x v="10"/>
    <n v="1867.038709906861"/>
  </r>
  <r>
    <x v="21"/>
    <x v="21"/>
    <x v="5"/>
    <x v="11"/>
    <n v="1682.275873759761"/>
  </r>
  <r>
    <x v="21"/>
    <x v="21"/>
    <x v="6"/>
    <x v="0"/>
    <n v="351.5060029597953"/>
  </r>
  <r>
    <x v="21"/>
    <x v="21"/>
    <x v="6"/>
    <x v="1"/>
    <n v="398.8630932206288"/>
  </r>
  <r>
    <x v="21"/>
    <x v="21"/>
    <x v="6"/>
    <x v="2"/>
    <n v="419.83774587512022"/>
  </r>
  <r>
    <x v="21"/>
    <x v="21"/>
    <x v="6"/>
    <x v="3"/>
    <n v="471.67636455502361"/>
  </r>
  <r>
    <x v="21"/>
    <x v="21"/>
    <x v="6"/>
    <x v="4"/>
    <n v="474.55416021775449"/>
  </r>
  <r>
    <x v="21"/>
    <x v="21"/>
    <x v="6"/>
    <x v="5"/>
    <n v="440.67239321488893"/>
  </r>
  <r>
    <x v="21"/>
    <x v="21"/>
    <x v="6"/>
    <x v="6"/>
    <n v="418.34535886906087"/>
  </r>
  <r>
    <x v="21"/>
    <x v="21"/>
    <x v="6"/>
    <x v="7"/>
    <n v="436.42917073098943"/>
  </r>
  <r>
    <x v="21"/>
    <x v="21"/>
    <x v="6"/>
    <x v="8"/>
    <n v="406.79479222744698"/>
  </r>
  <r>
    <x v="21"/>
    <x v="21"/>
    <x v="6"/>
    <x v="9"/>
    <n v="426.85294328536838"/>
  </r>
  <r>
    <x v="21"/>
    <x v="21"/>
    <x v="6"/>
    <x v="10"/>
    <n v="435.73025273904199"/>
  </r>
  <r>
    <x v="21"/>
    <x v="21"/>
    <x v="6"/>
    <x v="11"/>
    <n v="409.17426622286439"/>
  </r>
  <r>
    <x v="22"/>
    <x v="22"/>
    <x v="0"/>
    <x v="0"/>
    <n v="0"/>
  </r>
  <r>
    <x v="22"/>
    <x v="22"/>
    <x v="0"/>
    <x v="1"/>
    <n v="0"/>
  </r>
  <r>
    <x v="22"/>
    <x v="22"/>
    <x v="0"/>
    <x v="2"/>
    <n v="0"/>
  </r>
  <r>
    <x v="22"/>
    <x v="22"/>
    <x v="0"/>
    <x v="3"/>
    <n v="0"/>
  </r>
  <r>
    <x v="22"/>
    <x v="22"/>
    <x v="0"/>
    <x v="4"/>
    <n v="0"/>
  </r>
  <r>
    <x v="22"/>
    <x v="22"/>
    <x v="0"/>
    <x v="5"/>
    <n v="0"/>
  </r>
  <r>
    <x v="22"/>
    <x v="22"/>
    <x v="0"/>
    <x v="6"/>
    <n v="0"/>
  </r>
  <r>
    <x v="22"/>
    <x v="22"/>
    <x v="0"/>
    <x v="7"/>
    <n v="0"/>
  </r>
  <r>
    <x v="22"/>
    <x v="22"/>
    <x v="0"/>
    <x v="8"/>
    <n v="0"/>
  </r>
  <r>
    <x v="22"/>
    <x v="22"/>
    <x v="0"/>
    <x v="9"/>
    <n v="0"/>
  </r>
  <r>
    <x v="22"/>
    <x v="22"/>
    <x v="0"/>
    <x v="10"/>
    <n v="0"/>
  </r>
  <r>
    <x v="22"/>
    <x v="22"/>
    <x v="0"/>
    <x v="11"/>
    <n v="0"/>
  </r>
  <r>
    <x v="22"/>
    <x v="22"/>
    <x v="1"/>
    <x v="0"/>
    <n v="17254.31223010644"/>
  </r>
  <r>
    <x v="22"/>
    <x v="22"/>
    <x v="1"/>
    <x v="1"/>
    <n v="16744.58673182689"/>
  </r>
  <r>
    <x v="22"/>
    <x v="22"/>
    <x v="1"/>
    <x v="2"/>
    <n v="15083.934406578541"/>
  </r>
  <r>
    <x v="22"/>
    <x v="22"/>
    <x v="1"/>
    <x v="3"/>
    <n v="15140.23769116029"/>
  </r>
  <r>
    <x v="22"/>
    <x v="22"/>
    <x v="1"/>
    <x v="4"/>
    <n v="15199.85657407343"/>
  </r>
  <r>
    <x v="22"/>
    <x v="22"/>
    <x v="1"/>
    <x v="5"/>
    <n v="15012.346352808179"/>
  </r>
  <r>
    <x v="22"/>
    <x v="22"/>
    <x v="1"/>
    <x v="6"/>
    <n v="9546.9678087048233"/>
  </r>
  <r>
    <x v="22"/>
    <x v="22"/>
    <x v="1"/>
    <x v="7"/>
    <n v="9201.1529768286273"/>
  </r>
  <r>
    <x v="22"/>
    <x v="22"/>
    <x v="1"/>
    <x v="8"/>
    <n v="9017.1802500225604"/>
  </r>
  <r>
    <x v="22"/>
    <x v="22"/>
    <x v="1"/>
    <x v="9"/>
    <n v="8896.9114367887378"/>
  </r>
  <r>
    <x v="22"/>
    <x v="22"/>
    <x v="1"/>
    <x v="10"/>
    <n v="8799.9907513288781"/>
  </r>
  <r>
    <x v="22"/>
    <x v="22"/>
    <x v="1"/>
    <x v="11"/>
    <n v="8652.3270801240578"/>
  </r>
  <r>
    <x v="22"/>
    <x v="22"/>
    <x v="2"/>
    <x v="0"/>
    <n v="33489.655802185647"/>
  </r>
  <r>
    <x v="22"/>
    <x v="22"/>
    <x v="2"/>
    <x v="1"/>
    <n v="22037.005878191441"/>
  </r>
  <r>
    <x v="22"/>
    <x v="22"/>
    <x v="2"/>
    <x v="2"/>
    <n v="22448.703780257139"/>
  </r>
  <r>
    <x v="22"/>
    <x v="22"/>
    <x v="2"/>
    <x v="3"/>
    <n v="28277.82875170093"/>
  </r>
  <r>
    <x v="22"/>
    <x v="22"/>
    <x v="2"/>
    <x v="4"/>
    <n v="52611.781626664102"/>
  </r>
  <r>
    <x v="22"/>
    <x v="22"/>
    <x v="2"/>
    <x v="5"/>
    <n v="62975.999909924343"/>
  </r>
  <r>
    <x v="22"/>
    <x v="22"/>
    <x v="2"/>
    <x v="6"/>
    <n v="76957.65014779428"/>
  </r>
  <r>
    <x v="22"/>
    <x v="22"/>
    <x v="2"/>
    <x v="7"/>
    <n v="70541.916671021841"/>
  </r>
  <r>
    <x v="22"/>
    <x v="22"/>
    <x v="2"/>
    <x v="8"/>
    <n v="76045.493239372969"/>
  </r>
  <r>
    <x v="22"/>
    <x v="22"/>
    <x v="2"/>
    <x v="9"/>
    <n v="70985.841555481311"/>
  </r>
  <r>
    <x v="22"/>
    <x v="22"/>
    <x v="2"/>
    <x v="10"/>
    <n v="75020.375583054032"/>
  </r>
  <r>
    <x v="22"/>
    <x v="22"/>
    <x v="2"/>
    <x v="11"/>
    <n v="64768.220360779669"/>
  </r>
  <r>
    <x v="22"/>
    <x v="22"/>
    <x v="3"/>
    <x v="0"/>
    <n v="32912.838441242457"/>
  </r>
  <r>
    <x v="22"/>
    <x v="22"/>
    <x v="3"/>
    <x v="1"/>
    <n v="39548.251378326677"/>
  </r>
  <r>
    <x v="22"/>
    <x v="22"/>
    <x v="3"/>
    <x v="2"/>
    <n v="45581.928050237708"/>
  </r>
  <r>
    <x v="22"/>
    <x v="22"/>
    <x v="3"/>
    <x v="3"/>
    <n v="46866.280543707311"/>
  </r>
  <r>
    <x v="22"/>
    <x v="22"/>
    <x v="3"/>
    <x v="4"/>
    <n v="48342.762488610111"/>
  </r>
  <r>
    <x v="22"/>
    <x v="22"/>
    <x v="3"/>
    <x v="5"/>
    <n v="49023.078643820707"/>
  </r>
  <r>
    <x v="22"/>
    <x v="22"/>
    <x v="3"/>
    <x v="6"/>
    <n v="36917.843617511913"/>
  </r>
  <r>
    <x v="22"/>
    <x v="22"/>
    <x v="3"/>
    <x v="7"/>
    <n v="36707.338549452368"/>
  </r>
  <r>
    <x v="22"/>
    <x v="22"/>
    <x v="3"/>
    <x v="8"/>
    <n v="36878.343085702967"/>
  </r>
  <r>
    <x v="22"/>
    <x v="22"/>
    <x v="3"/>
    <x v="9"/>
    <n v="39940.644039554521"/>
  </r>
  <r>
    <x v="22"/>
    <x v="22"/>
    <x v="3"/>
    <x v="10"/>
    <n v="36337.228524706792"/>
  </r>
  <r>
    <x v="22"/>
    <x v="22"/>
    <x v="3"/>
    <x v="11"/>
    <n v="49871.357254049741"/>
  </r>
  <r>
    <x v="22"/>
    <x v="22"/>
    <x v="4"/>
    <x v="0"/>
    <n v="79781.572730692104"/>
  </r>
  <r>
    <x v="22"/>
    <x v="22"/>
    <x v="4"/>
    <x v="1"/>
    <n v="85834.971869179048"/>
  </r>
  <r>
    <x v="22"/>
    <x v="22"/>
    <x v="4"/>
    <x v="2"/>
    <n v="85077.004198233597"/>
  </r>
  <r>
    <x v="22"/>
    <x v="22"/>
    <x v="4"/>
    <x v="3"/>
    <n v="83022.283977016807"/>
  </r>
  <r>
    <x v="22"/>
    <x v="22"/>
    <x v="4"/>
    <x v="4"/>
    <n v="64846.426523651928"/>
  </r>
  <r>
    <x v="22"/>
    <x v="22"/>
    <x v="4"/>
    <x v="5"/>
    <n v="57576.005317958537"/>
  </r>
  <r>
    <x v="22"/>
    <x v="22"/>
    <x v="4"/>
    <x v="6"/>
    <n v="57366.710203639232"/>
  </r>
  <r>
    <x v="22"/>
    <x v="22"/>
    <x v="4"/>
    <x v="7"/>
    <n v="61191.204650514293"/>
  </r>
  <r>
    <x v="22"/>
    <x v="22"/>
    <x v="4"/>
    <x v="8"/>
    <n v="56799.166336237453"/>
  </r>
  <r>
    <x v="22"/>
    <x v="22"/>
    <x v="4"/>
    <x v="9"/>
    <n v="58709.675083552487"/>
  </r>
  <r>
    <x v="22"/>
    <x v="22"/>
    <x v="4"/>
    <x v="10"/>
    <n v="55712.036447147373"/>
  </r>
  <r>
    <x v="22"/>
    <x v="22"/>
    <x v="4"/>
    <x v="11"/>
    <n v="49639.356673949398"/>
  </r>
  <r>
    <x v="22"/>
    <x v="22"/>
    <x v="5"/>
    <x v="0"/>
    <n v="43629.19989577122"/>
  </r>
  <r>
    <x v="22"/>
    <x v="22"/>
    <x v="5"/>
    <x v="1"/>
    <n v="42150.261119032279"/>
  </r>
  <r>
    <x v="22"/>
    <x v="22"/>
    <x v="5"/>
    <x v="2"/>
    <n v="40984.305611100048"/>
  </r>
  <r>
    <x v="22"/>
    <x v="22"/>
    <x v="5"/>
    <x v="3"/>
    <n v="41526.704101240728"/>
  </r>
  <r>
    <x v="22"/>
    <x v="22"/>
    <x v="5"/>
    <x v="4"/>
    <n v="41038.998618369456"/>
  </r>
  <r>
    <x v="22"/>
    <x v="22"/>
    <x v="5"/>
    <x v="5"/>
    <n v="40919.928397934418"/>
  </r>
  <r>
    <x v="22"/>
    <x v="22"/>
    <x v="5"/>
    <x v="6"/>
    <n v="41631.283955767292"/>
  </r>
  <r>
    <x v="22"/>
    <x v="22"/>
    <x v="5"/>
    <x v="7"/>
    <n v="42424.405888583977"/>
  </r>
  <r>
    <x v="22"/>
    <x v="22"/>
    <x v="5"/>
    <x v="8"/>
    <n v="41739.563314897008"/>
  </r>
  <r>
    <x v="22"/>
    <x v="22"/>
    <x v="5"/>
    <x v="9"/>
    <n v="41513.328144795727"/>
  </r>
  <r>
    <x v="22"/>
    <x v="22"/>
    <x v="5"/>
    <x v="10"/>
    <n v="42882.354277397972"/>
  </r>
  <r>
    <x v="22"/>
    <x v="22"/>
    <x v="5"/>
    <x v="11"/>
    <n v="44450.603119135369"/>
  </r>
  <r>
    <x v="22"/>
    <x v="22"/>
    <x v="6"/>
    <x v="0"/>
    <n v="7496.215599367395"/>
  </r>
  <r>
    <x v="22"/>
    <x v="22"/>
    <x v="6"/>
    <x v="1"/>
    <n v="7687.8760936288163"/>
  </r>
  <r>
    <x v="22"/>
    <x v="22"/>
    <x v="6"/>
    <x v="2"/>
    <n v="7892.6497762119398"/>
  </r>
  <r>
    <x v="22"/>
    <x v="22"/>
    <x v="6"/>
    <x v="3"/>
    <n v="7935.0130836167373"/>
  </r>
  <r>
    <x v="22"/>
    <x v="22"/>
    <x v="6"/>
    <x v="4"/>
    <n v="7641.0477217007428"/>
  </r>
  <r>
    <x v="22"/>
    <x v="22"/>
    <x v="6"/>
    <x v="5"/>
    <n v="7250.245143216569"/>
  </r>
  <r>
    <x v="22"/>
    <x v="22"/>
    <x v="6"/>
    <x v="6"/>
    <n v="7278.2141877221866"/>
  </r>
  <r>
    <x v="22"/>
    <x v="22"/>
    <x v="6"/>
    <x v="7"/>
    <n v="7241.4860628368333"/>
  </r>
  <r>
    <x v="22"/>
    <x v="22"/>
    <x v="6"/>
    <x v="8"/>
    <n v="7212.1731966561638"/>
  </r>
  <r>
    <x v="22"/>
    <x v="22"/>
    <x v="6"/>
    <x v="9"/>
    <n v="7362.8911393471062"/>
  </r>
  <r>
    <x v="22"/>
    <x v="22"/>
    <x v="6"/>
    <x v="10"/>
    <n v="7499.8620744892396"/>
  </r>
  <r>
    <x v="22"/>
    <x v="22"/>
    <x v="6"/>
    <x v="11"/>
    <n v="7130.3364892117679"/>
  </r>
  <r>
    <x v="23"/>
    <x v="23"/>
    <x v="0"/>
    <x v="0"/>
    <n v="66651.084090399556"/>
  </r>
  <r>
    <x v="23"/>
    <x v="23"/>
    <x v="0"/>
    <x v="1"/>
    <n v="72522.49404784292"/>
  </r>
  <r>
    <x v="23"/>
    <x v="23"/>
    <x v="0"/>
    <x v="2"/>
    <n v="70599.369218610227"/>
  </r>
  <r>
    <x v="23"/>
    <x v="23"/>
    <x v="0"/>
    <x v="3"/>
    <n v="86951.92677231878"/>
  </r>
  <r>
    <x v="23"/>
    <x v="23"/>
    <x v="0"/>
    <x v="4"/>
    <n v="94142.104036236182"/>
  </r>
  <r>
    <x v="23"/>
    <x v="23"/>
    <x v="0"/>
    <x v="5"/>
    <n v="92762.807379440404"/>
  </r>
  <r>
    <x v="23"/>
    <x v="23"/>
    <x v="0"/>
    <x v="6"/>
    <n v="94391.076632524841"/>
  </r>
  <r>
    <x v="23"/>
    <x v="23"/>
    <x v="0"/>
    <x v="7"/>
    <n v="93994.72864682693"/>
  </r>
  <r>
    <x v="23"/>
    <x v="23"/>
    <x v="0"/>
    <x v="8"/>
    <n v="94622.513650448993"/>
  </r>
  <r>
    <x v="23"/>
    <x v="23"/>
    <x v="0"/>
    <x v="9"/>
    <n v="98406.609553135"/>
  </r>
  <r>
    <x v="23"/>
    <x v="23"/>
    <x v="0"/>
    <x v="10"/>
    <n v="100354.7675052579"/>
  </r>
  <r>
    <x v="23"/>
    <x v="23"/>
    <x v="0"/>
    <x v="11"/>
    <n v="100984.9401184036"/>
  </r>
  <r>
    <x v="23"/>
    <x v="23"/>
    <x v="1"/>
    <x v="0"/>
    <n v="48723.235526084427"/>
  </r>
  <r>
    <x v="23"/>
    <x v="23"/>
    <x v="1"/>
    <x v="1"/>
    <n v="48320.550455717843"/>
  </r>
  <r>
    <x v="23"/>
    <x v="23"/>
    <x v="1"/>
    <x v="2"/>
    <n v="49298.889825583901"/>
  </r>
  <r>
    <x v="23"/>
    <x v="23"/>
    <x v="1"/>
    <x v="3"/>
    <n v="45908.77012363309"/>
  </r>
  <r>
    <x v="23"/>
    <x v="23"/>
    <x v="1"/>
    <x v="4"/>
    <n v="51489.596459896296"/>
  </r>
  <r>
    <x v="23"/>
    <x v="23"/>
    <x v="1"/>
    <x v="5"/>
    <n v="52056.119937551208"/>
  </r>
  <r>
    <x v="23"/>
    <x v="23"/>
    <x v="1"/>
    <x v="6"/>
    <n v="52384.82477723714"/>
  </r>
  <r>
    <x v="23"/>
    <x v="23"/>
    <x v="1"/>
    <x v="7"/>
    <n v="52300.579983235337"/>
  </r>
  <r>
    <x v="23"/>
    <x v="23"/>
    <x v="1"/>
    <x v="8"/>
    <n v="52604.457748947199"/>
  </r>
  <r>
    <x v="23"/>
    <x v="23"/>
    <x v="1"/>
    <x v="9"/>
    <n v="52908.650212929118"/>
  </r>
  <r>
    <x v="23"/>
    <x v="23"/>
    <x v="1"/>
    <x v="10"/>
    <n v="52189.192168057903"/>
  </r>
  <r>
    <x v="23"/>
    <x v="23"/>
    <x v="1"/>
    <x v="11"/>
    <n v="56651.030044768937"/>
  </r>
  <r>
    <x v="23"/>
    <x v="23"/>
    <x v="2"/>
    <x v="0"/>
    <n v="27017.430429416709"/>
  </r>
  <r>
    <x v="23"/>
    <x v="23"/>
    <x v="2"/>
    <x v="1"/>
    <n v="26876.9374989057"/>
  </r>
  <r>
    <x v="23"/>
    <x v="23"/>
    <x v="2"/>
    <x v="2"/>
    <n v="27224.610513759311"/>
  </r>
  <r>
    <x v="23"/>
    <x v="23"/>
    <x v="2"/>
    <x v="3"/>
    <n v="27947.289550529789"/>
  </r>
  <r>
    <x v="23"/>
    <x v="23"/>
    <x v="2"/>
    <x v="4"/>
    <n v="44372.296369540971"/>
  </r>
  <r>
    <x v="23"/>
    <x v="23"/>
    <x v="2"/>
    <x v="5"/>
    <n v="45477.837568116367"/>
  </r>
  <r>
    <x v="23"/>
    <x v="23"/>
    <x v="2"/>
    <x v="6"/>
    <n v="41045.408194737967"/>
  </r>
  <r>
    <x v="23"/>
    <x v="23"/>
    <x v="2"/>
    <x v="7"/>
    <n v="42038.095350854557"/>
  </r>
  <r>
    <x v="23"/>
    <x v="23"/>
    <x v="2"/>
    <x v="8"/>
    <n v="35276.526831817813"/>
  </r>
  <r>
    <x v="23"/>
    <x v="23"/>
    <x v="2"/>
    <x v="9"/>
    <n v="35157.272542488761"/>
  </r>
  <r>
    <x v="23"/>
    <x v="23"/>
    <x v="2"/>
    <x v="10"/>
    <n v="36838.926958855707"/>
  </r>
  <r>
    <x v="23"/>
    <x v="23"/>
    <x v="2"/>
    <x v="11"/>
    <n v="28916.38582768384"/>
  </r>
  <r>
    <x v="23"/>
    <x v="23"/>
    <x v="3"/>
    <x v="0"/>
    <n v="113656.3110661064"/>
  </r>
  <r>
    <x v="23"/>
    <x v="23"/>
    <x v="3"/>
    <x v="1"/>
    <n v="115260.9189156285"/>
  </r>
  <r>
    <x v="23"/>
    <x v="23"/>
    <x v="3"/>
    <x v="2"/>
    <n v="116007.66722449291"/>
  </r>
  <r>
    <x v="23"/>
    <x v="23"/>
    <x v="3"/>
    <x v="3"/>
    <n v="114628.2594263158"/>
  </r>
  <r>
    <x v="23"/>
    <x v="23"/>
    <x v="3"/>
    <x v="4"/>
    <n v="115734.4417199278"/>
  </r>
  <r>
    <x v="23"/>
    <x v="23"/>
    <x v="3"/>
    <x v="5"/>
    <n v="119224.0602846174"/>
  </r>
  <r>
    <x v="23"/>
    <x v="23"/>
    <x v="3"/>
    <x v="6"/>
    <n v="131459.97362013769"/>
  </r>
  <r>
    <x v="23"/>
    <x v="23"/>
    <x v="3"/>
    <x v="7"/>
    <n v="137498.22475227481"/>
  </r>
  <r>
    <x v="23"/>
    <x v="23"/>
    <x v="3"/>
    <x v="8"/>
    <n v="152491.61686918139"/>
  </r>
  <r>
    <x v="23"/>
    <x v="23"/>
    <x v="3"/>
    <x v="9"/>
    <n v="155118.8190820883"/>
  </r>
  <r>
    <x v="23"/>
    <x v="23"/>
    <x v="3"/>
    <x v="10"/>
    <n v="153371.28218008019"/>
  </r>
  <r>
    <x v="23"/>
    <x v="23"/>
    <x v="3"/>
    <x v="11"/>
    <n v="158691.3541248189"/>
  </r>
  <r>
    <x v="23"/>
    <x v="23"/>
    <x v="4"/>
    <x v="0"/>
    <n v="76834.536575736478"/>
  </r>
  <r>
    <x v="23"/>
    <x v="23"/>
    <x v="4"/>
    <x v="1"/>
    <n v="77897.700992051512"/>
  </r>
  <r>
    <x v="23"/>
    <x v="23"/>
    <x v="4"/>
    <x v="2"/>
    <n v="79161.2043186808"/>
  </r>
  <r>
    <x v="23"/>
    <x v="23"/>
    <x v="4"/>
    <x v="3"/>
    <n v="82944.204452301841"/>
  </r>
  <r>
    <x v="23"/>
    <x v="23"/>
    <x v="4"/>
    <x v="4"/>
    <n v="70587.327956026886"/>
  </r>
  <r>
    <x v="23"/>
    <x v="23"/>
    <x v="4"/>
    <x v="5"/>
    <n v="72900.549099328928"/>
  </r>
  <r>
    <x v="23"/>
    <x v="23"/>
    <x v="4"/>
    <x v="6"/>
    <n v="66416.412154898047"/>
  </r>
  <r>
    <x v="23"/>
    <x v="23"/>
    <x v="4"/>
    <x v="7"/>
    <n v="62059.236354777589"/>
  </r>
  <r>
    <x v="23"/>
    <x v="23"/>
    <x v="4"/>
    <x v="8"/>
    <n v="60861.162690803409"/>
  </r>
  <r>
    <x v="23"/>
    <x v="23"/>
    <x v="4"/>
    <x v="9"/>
    <n v="61149.665866869967"/>
  </r>
  <r>
    <x v="23"/>
    <x v="23"/>
    <x v="4"/>
    <x v="10"/>
    <n v="57247.625401050776"/>
  </r>
  <r>
    <x v="23"/>
    <x v="23"/>
    <x v="4"/>
    <x v="11"/>
    <n v="53658.685344466008"/>
  </r>
  <r>
    <x v="23"/>
    <x v="23"/>
    <x v="5"/>
    <x v="0"/>
    <n v="28550.508627845909"/>
  </r>
  <r>
    <x v="23"/>
    <x v="23"/>
    <x v="5"/>
    <x v="1"/>
    <n v="28581.907082449179"/>
  </r>
  <r>
    <x v="23"/>
    <x v="23"/>
    <x v="5"/>
    <x v="2"/>
    <n v="29768.921252738681"/>
  </r>
  <r>
    <x v="23"/>
    <x v="23"/>
    <x v="5"/>
    <x v="3"/>
    <n v="29406.298034307081"/>
  </r>
  <r>
    <x v="23"/>
    <x v="23"/>
    <x v="5"/>
    <x v="4"/>
    <n v="29090.964463570621"/>
  </r>
  <r>
    <x v="23"/>
    <x v="23"/>
    <x v="5"/>
    <x v="5"/>
    <n v="29758.9750415585"/>
  </r>
  <r>
    <x v="23"/>
    <x v="23"/>
    <x v="5"/>
    <x v="6"/>
    <n v="29619.11749711819"/>
  </r>
  <r>
    <x v="23"/>
    <x v="23"/>
    <x v="5"/>
    <x v="7"/>
    <n v="30483.01510991855"/>
  </r>
  <r>
    <x v="23"/>
    <x v="23"/>
    <x v="5"/>
    <x v="8"/>
    <n v="29521.140205470379"/>
  </r>
  <r>
    <x v="23"/>
    <x v="23"/>
    <x v="5"/>
    <x v="9"/>
    <n v="29772.55889703333"/>
  </r>
  <r>
    <x v="23"/>
    <x v="23"/>
    <x v="5"/>
    <x v="10"/>
    <n v="32963.561376573518"/>
  </r>
  <r>
    <x v="23"/>
    <x v="23"/>
    <x v="5"/>
    <x v="11"/>
    <n v="33609.723232625976"/>
  </r>
  <r>
    <x v="23"/>
    <x v="23"/>
    <x v="6"/>
    <x v="0"/>
    <n v="5726.1105755441822"/>
  </r>
  <r>
    <x v="23"/>
    <x v="23"/>
    <x v="6"/>
    <x v="1"/>
    <n v="5828.5845400122926"/>
  </r>
  <r>
    <x v="23"/>
    <x v="23"/>
    <x v="6"/>
    <x v="2"/>
    <n v="5923.4281898895279"/>
  </r>
  <r>
    <x v="23"/>
    <x v="23"/>
    <x v="6"/>
    <x v="3"/>
    <n v="6200.9063867377117"/>
  </r>
  <r>
    <x v="23"/>
    <x v="23"/>
    <x v="6"/>
    <x v="4"/>
    <n v="6081.7785044368356"/>
  </r>
  <r>
    <x v="23"/>
    <x v="23"/>
    <x v="6"/>
    <x v="5"/>
    <n v="5742.5063660545266"/>
  </r>
  <r>
    <x v="23"/>
    <x v="23"/>
    <x v="6"/>
    <x v="6"/>
    <n v="5591.397837352939"/>
  </r>
  <r>
    <x v="23"/>
    <x v="23"/>
    <x v="6"/>
    <x v="7"/>
    <n v="5799.9472937672399"/>
  </r>
  <r>
    <x v="23"/>
    <x v="23"/>
    <x v="6"/>
    <x v="8"/>
    <n v="5638.0370903322473"/>
  </r>
  <r>
    <x v="23"/>
    <x v="23"/>
    <x v="6"/>
    <x v="9"/>
    <n v="5800.5259503801353"/>
  </r>
  <r>
    <x v="23"/>
    <x v="23"/>
    <x v="6"/>
    <x v="10"/>
    <n v="5403.1359208789654"/>
  </r>
  <r>
    <x v="23"/>
    <x v="23"/>
    <x v="6"/>
    <x v="11"/>
    <n v="5342.375940263737"/>
  </r>
  <r>
    <x v="24"/>
    <x v="24"/>
    <x v="0"/>
    <x v="0"/>
    <n v="0"/>
  </r>
  <r>
    <x v="24"/>
    <x v="24"/>
    <x v="0"/>
    <x v="1"/>
    <n v="0"/>
  </r>
  <r>
    <x v="24"/>
    <x v="24"/>
    <x v="0"/>
    <x v="2"/>
    <n v="0"/>
  </r>
  <r>
    <x v="24"/>
    <x v="24"/>
    <x v="0"/>
    <x v="3"/>
    <n v="0"/>
  </r>
  <r>
    <x v="24"/>
    <x v="24"/>
    <x v="0"/>
    <x v="4"/>
    <n v="0"/>
  </r>
  <r>
    <x v="24"/>
    <x v="24"/>
    <x v="0"/>
    <x v="5"/>
    <n v="0"/>
  </r>
  <r>
    <x v="24"/>
    <x v="24"/>
    <x v="0"/>
    <x v="6"/>
    <n v="0"/>
  </r>
  <r>
    <x v="24"/>
    <x v="24"/>
    <x v="0"/>
    <x v="7"/>
    <n v="0"/>
  </r>
  <r>
    <x v="24"/>
    <x v="24"/>
    <x v="0"/>
    <x v="8"/>
    <n v="0"/>
  </r>
  <r>
    <x v="24"/>
    <x v="24"/>
    <x v="0"/>
    <x v="9"/>
    <n v="0"/>
  </r>
  <r>
    <x v="24"/>
    <x v="24"/>
    <x v="0"/>
    <x v="10"/>
    <n v="0"/>
  </r>
  <r>
    <x v="24"/>
    <x v="24"/>
    <x v="0"/>
    <x v="11"/>
    <n v="0"/>
  </r>
  <r>
    <x v="24"/>
    <x v="24"/>
    <x v="1"/>
    <x v="0"/>
    <n v="34889.844962140553"/>
  </r>
  <r>
    <x v="24"/>
    <x v="24"/>
    <x v="1"/>
    <x v="1"/>
    <n v="32362.672158457339"/>
  </r>
  <r>
    <x v="24"/>
    <x v="24"/>
    <x v="1"/>
    <x v="2"/>
    <n v="30496.608920773491"/>
  </r>
  <r>
    <x v="24"/>
    <x v="24"/>
    <x v="1"/>
    <x v="3"/>
    <n v="32041.462731517851"/>
  </r>
  <r>
    <x v="24"/>
    <x v="24"/>
    <x v="1"/>
    <x v="4"/>
    <n v="32385.303205423061"/>
  </r>
  <r>
    <x v="24"/>
    <x v="24"/>
    <x v="1"/>
    <x v="5"/>
    <n v="32169.426544313319"/>
  </r>
  <r>
    <x v="24"/>
    <x v="24"/>
    <x v="1"/>
    <x v="6"/>
    <n v="29414.536325229328"/>
  </r>
  <r>
    <x v="24"/>
    <x v="24"/>
    <x v="1"/>
    <x v="7"/>
    <n v="23445.643827944059"/>
  </r>
  <r>
    <x v="24"/>
    <x v="24"/>
    <x v="1"/>
    <x v="8"/>
    <n v="23061.221682035361"/>
  </r>
  <r>
    <x v="24"/>
    <x v="24"/>
    <x v="1"/>
    <x v="9"/>
    <n v="22789.21351695713"/>
  </r>
  <r>
    <x v="24"/>
    <x v="24"/>
    <x v="1"/>
    <x v="10"/>
    <n v="22377.517774826851"/>
  </r>
  <r>
    <x v="24"/>
    <x v="24"/>
    <x v="1"/>
    <x v="11"/>
    <n v="21914.68155103736"/>
  </r>
  <r>
    <x v="24"/>
    <x v="24"/>
    <x v="2"/>
    <x v="0"/>
    <n v="24827.365457934331"/>
  </r>
  <r>
    <x v="24"/>
    <x v="24"/>
    <x v="2"/>
    <x v="1"/>
    <n v="24728.557958466929"/>
  </r>
  <r>
    <x v="24"/>
    <x v="24"/>
    <x v="2"/>
    <x v="2"/>
    <n v="25115.485549600791"/>
  </r>
  <r>
    <x v="24"/>
    <x v="24"/>
    <x v="2"/>
    <x v="3"/>
    <n v="26161.562295054089"/>
  </r>
  <r>
    <x v="24"/>
    <x v="24"/>
    <x v="2"/>
    <x v="4"/>
    <n v="41001.948090703227"/>
  </r>
  <r>
    <x v="24"/>
    <x v="24"/>
    <x v="2"/>
    <x v="5"/>
    <n v="56084.2904960257"/>
  </r>
  <r>
    <x v="24"/>
    <x v="24"/>
    <x v="2"/>
    <x v="6"/>
    <n v="45710.676607945927"/>
  </r>
  <r>
    <x v="24"/>
    <x v="24"/>
    <x v="2"/>
    <x v="7"/>
    <n v="52598.533109170377"/>
  </r>
  <r>
    <x v="24"/>
    <x v="24"/>
    <x v="2"/>
    <x v="8"/>
    <n v="58489.483357737307"/>
  </r>
  <r>
    <x v="24"/>
    <x v="24"/>
    <x v="2"/>
    <x v="9"/>
    <n v="57980.654957594823"/>
  </r>
  <r>
    <x v="24"/>
    <x v="24"/>
    <x v="2"/>
    <x v="10"/>
    <n v="56771.182934659533"/>
  </r>
  <r>
    <x v="24"/>
    <x v="24"/>
    <x v="2"/>
    <x v="11"/>
    <n v="55274.881310594727"/>
  </r>
  <r>
    <x v="24"/>
    <x v="24"/>
    <x v="3"/>
    <x v="0"/>
    <n v="22370.24952625018"/>
  </r>
  <r>
    <x v="24"/>
    <x v="24"/>
    <x v="3"/>
    <x v="1"/>
    <n v="24445.53481465299"/>
  </r>
  <r>
    <x v="24"/>
    <x v="24"/>
    <x v="3"/>
    <x v="2"/>
    <n v="31223.546011664901"/>
  </r>
  <r>
    <x v="24"/>
    <x v="24"/>
    <x v="3"/>
    <x v="3"/>
    <n v="30687.323692026552"/>
  </r>
  <r>
    <x v="24"/>
    <x v="24"/>
    <x v="3"/>
    <x v="4"/>
    <n v="32569.972337206829"/>
  </r>
  <r>
    <x v="24"/>
    <x v="24"/>
    <x v="3"/>
    <x v="5"/>
    <n v="33649.288316661492"/>
  </r>
  <r>
    <x v="24"/>
    <x v="24"/>
    <x v="3"/>
    <x v="6"/>
    <n v="34710.629876386367"/>
  </r>
  <r>
    <x v="24"/>
    <x v="24"/>
    <x v="3"/>
    <x v="7"/>
    <n v="26823.373814466879"/>
  </r>
  <r>
    <x v="24"/>
    <x v="24"/>
    <x v="3"/>
    <x v="8"/>
    <n v="26932.688100911211"/>
  </r>
  <r>
    <x v="24"/>
    <x v="24"/>
    <x v="3"/>
    <x v="9"/>
    <n v="29639.540913047269"/>
  </r>
  <r>
    <x v="24"/>
    <x v="24"/>
    <x v="3"/>
    <x v="10"/>
    <n v="27045.825125628151"/>
  </r>
  <r>
    <x v="24"/>
    <x v="24"/>
    <x v="3"/>
    <x v="11"/>
    <n v="27007.603403290272"/>
  </r>
  <r>
    <x v="24"/>
    <x v="24"/>
    <x v="4"/>
    <x v="0"/>
    <n v="73369.883175043389"/>
  </r>
  <r>
    <x v="24"/>
    <x v="24"/>
    <x v="4"/>
    <x v="1"/>
    <n v="72603.694852242246"/>
  </r>
  <r>
    <x v="24"/>
    <x v="24"/>
    <x v="4"/>
    <x v="2"/>
    <n v="71175.958235561848"/>
  </r>
  <r>
    <x v="24"/>
    <x v="24"/>
    <x v="4"/>
    <x v="3"/>
    <n v="73829.150270054117"/>
  </r>
  <r>
    <x v="24"/>
    <x v="24"/>
    <x v="4"/>
    <x v="4"/>
    <n v="64826.60838815663"/>
  </r>
  <r>
    <x v="24"/>
    <x v="24"/>
    <x v="4"/>
    <x v="5"/>
    <n v="53175.492856038727"/>
  </r>
  <r>
    <x v="24"/>
    <x v="24"/>
    <x v="4"/>
    <x v="6"/>
    <n v="60218.326544859912"/>
  </r>
  <r>
    <x v="24"/>
    <x v="24"/>
    <x v="4"/>
    <x v="7"/>
    <n v="63818.131191216868"/>
  </r>
  <r>
    <x v="24"/>
    <x v="24"/>
    <x v="4"/>
    <x v="8"/>
    <n v="57809.543944697361"/>
  </r>
  <r>
    <x v="24"/>
    <x v="24"/>
    <x v="4"/>
    <x v="9"/>
    <n v="54722.01420617057"/>
  </r>
  <r>
    <x v="24"/>
    <x v="24"/>
    <x v="4"/>
    <x v="10"/>
    <n v="55653.828463583253"/>
  </r>
  <r>
    <x v="24"/>
    <x v="24"/>
    <x v="4"/>
    <x v="11"/>
    <n v="55566.619752744213"/>
  </r>
  <r>
    <x v="24"/>
    <x v="24"/>
    <x v="5"/>
    <x v="0"/>
    <n v="52120.193539486267"/>
  </r>
  <r>
    <x v="24"/>
    <x v="24"/>
    <x v="5"/>
    <x v="1"/>
    <n v="52999.212553456433"/>
  </r>
  <r>
    <x v="24"/>
    <x v="24"/>
    <x v="5"/>
    <x v="2"/>
    <n v="52618.422663392499"/>
  </r>
  <r>
    <x v="24"/>
    <x v="24"/>
    <x v="5"/>
    <x v="3"/>
    <n v="54046.235026869923"/>
  </r>
  <r>
    <x v="24"/>
    <x v="24"/>
    <x v="5"/>
    <x v="4"/>
    <n v="53627.69459974207"/>
  </r>
  <r>
    <x v="24"/>
    <x v="24"/>
    <x v="5"/>
    <x v="5"/>
    <n v="53221.648591852747"/>
  </r>
  <r>
    <x v="24"/>
    <x v="24"/>
    <x v="5"/>
    <x v="6"/>
    <n v="55327.639112310477"/>
  </r>
  <r>
    <x v="24"/>
    <x v="24"/>
    <x v="5"/>
    <x v="7"/>
    <n v="55855.441335123498"/>
  </r>
  <r>
    <x v="24"/>
    <x v="24"/>
    <x v="5"/>
    <x v="8"/>
    <n v="56442.585629978683"/>
  </r>
  <r>
    <x v="24"/>
    <x v="24"/>
    <x v="5"/>
    <x v="9"/>
    <n v="57098.818515474908"/>
  </r>
  <r>
    <x v="24"/>
    <x v="24"/>
    <x v="5"/>
    <x v="10"/>
    <n v="59394.644863351248"/>
  </r>
  <r>
    <x v="24"/>
    <x v="24"/>
    <x v="5"/>
    <x v="11"/>
    <n v="60254.437424238313"/>
  </r>
  <r>
    <x v="24"/>
    <x v="24"/>
    <x v="6"/>
    <x v="0"/>
    <n v="11679.48172238376"/>
  </r>
  <r>
    <x v="24"/>
    <x v="24"/>
    <x v="6"/>
    <x v="1"/>
    <n v="11808.266676564701"/>
  </r>
  <r>
    <x v="24"/>
    <x v="24"/>
    <x v="6"/>
    <x v="2"/>
    <n v="11770.063933582051"/>
  </r>
  <r>
    <x v="24"/>
    <x v="24"/>
    <x v="6"/>
    <x v="3"/>
    <n v="11656.347165265121"/>
  </r>
  <r>
    <x v="24"/>
    <x v="24"/>
    <x v="6"/>
    <x v="4"/>
    <n v="11366.918315522371"/>
  </r>
  <r>
    <x v="24"/>
    <x v="24"/>
    <x v="6"/>
    <x v="5"/>
    <n v="10976.73247433826"/>
  </r>
  <r>
    <x v="24"/>
    <x v="24"/>
    <x v="6"/>
    <x v="6"/>
    <n v="10635.48883277411"/>
  </r>
  <r>
    <x v="24"/>
    <x v="24"/>
    <x v="6"/>
    <x v="7"/>
    <n v="10847.389475835491"/>
  </r>
  <r>
    <x v="24"/>
    <x v="24"/>
    <x v="6"/>
    <x v="8"/>
    <n v="10975.282522988509"/>
  </r>
  <r>
    <x v="24"/>
    <x v="24"/>
    <x v="6"/>
    <x v="9"/>
    <n v="10926.117424152329"/>
  </r>
  <r>
    <x v="24"/>
    <x v="24"/>
    <x v="6"/>
    <x v="10"/>
    <n v="10940.378444507251"/>
  </r>
  <r>
    <x v="24"/>
    <x v="24"/>
    <x v="6"/>
    <x v="11"/>
    <n v="10470.117099116091"/>
  </r>
  <r>
    <x v="25"/>
    <x v="25"/>
    <x v="0"/>
    <x v="0"/>
    <n v="151536.31673301291"/>
  </r>
  <r>
    <x v="25"/>
    <x v="25"/>
    <x v="0"/>
    <x v="1"/>
    <n v="154586.97552656851"/>
  </r>
  <r>
    <x v="25"/>
    <x v="25"/>
    <x v="0"/>
    <x v="2"/>
    <n v="159410.4096450005"/>
  </r>
  <r>
    <x v="25"/>
    <x v="25"/>
    <x v="0"/>
    <x v="3"/>
    <n v="164275.91679100131"/>
  </r>
  <r>
    <x v="25"/>
    <x v="25"/>
    <x v="0"/>
    <x v="4"/>
    <n v="183496.5718202274"/>
  </r>
  <r>
    <x v="25"/>
    <x v="25"/>
    <x v="0"/>
    <x v="5"/>
    <n v="186536.53010545389"/>
  </r>
  <r>
    <x v="25"/>
    <x v="25"/>
    <x v="0"/>
    <x v="6"/>
    <n v="194866.15123838189"/>
  </r>
  <r>
    <x v="25"/>
    <x v="25"/>
    <x v="0"/>
    <x v="7"/>
    <n v="197846.8974731639"/>
  </r>
  <r>
    <x v="25"/>
    <x v="25"/>
    <x v="0"/>
    <x v="8"/>
    <n v="199753.52835132461"/>
  </r>
  <r>
    <x v="25"/>
    <x v="25"/>
    <x v="0"/>
    <x v="9"/>
    <n v="229254.64935558481"/>
  </r>
  <r>
    <x v="25"/>
    <x v="25"/>
    <x v="0"/>
    <x v="10"/>
    <n v="238077.83242933449"/>
  </r>
  <r>
    <x v="25"/>
    <x v="25"/>
    <x v="0"/>
    <x v="11"/>
    <n v="240948.53008822171"/>
  </r>
  <r>
    <x v="25"/>
    <x v="25"/>
    <x v="1"/>
    <x v="0"/>
    <n v="15248.776581387971"/>
  </r>
  <r>
    <x v="25"/>
    <x v="25"/>
    <x v="1"/>
    <x v="1"/>
    <n v="15464.724533695729"/>
  </r>
  <r>
    <x v="25"/>
    <x v="25"/>
    <x v="1"/>
    <x v="2"/>
    <n v="15939.60344845802"/>
  </r>
  <r>
    <x v="25"/>
    <x v="25"/>
    <x v="1"/>
    <x v="3"/>
    <n v="16494.708243183792"/>
  </r>
  <r>
    <x v="25"/>
    <x v="25"/>
    <x v="1"/>
    <x v="4"/>
    <n v="10258.90877388045"/>
  </r>
  <r>
    <x v="25"/>
    <x v="25"/>
    <x v="1"/>
    <x v="5"/>
    <n v="11329.135098688301"/>
  </r>
  <r>
    <x v="25"/>
    <x v="25"/>
    <x v="1"/>
    <x v="6"/>
    <n v="11295.89944627136"/>
  </r>
  <r>
    <x v="25"/>
    <x v="25"/>
    <x v="1"/>
    <x v="7"/>
    <n v="11350.110518252481"/>
  </r>
  <r>
    <x v="25"/>
    <x v="25"/>
    <x v="1"/>
    <x v="8"/>
    <n v="11465.66332435794"/>
  </r>
  <r>
    <x v="25"/>
    <x v="25"/>
    <x v="1"/>
    <x v="9"/>
    <n v="11338.348717869259"/>
  </r>
  <r>
    <x v="25"/>
    <x v="25"/>
    <x v="1"/>
    <x v="10"/>
    <n v="11217.35558997001"/>
  </r>
  <r>
    <x v="25"/>
    <x v="25"/>
    <x v="1"/>
    <x v="11"/>
    <n v="11117.97092201468"/>
  </r>
  <r>
    <x v="25"/>
    <x v="25"/>
    <x v="2"/>
    <x v="0"/>
    <n v="0"/>
  </r>
  <r>
    <x v="25"/>
    <x v="25"/>
    <x v="2"/>
    <x v="1"/>
    <n v="0"/>
  </r>
  <r>
    <x v="25"/>
    <x v="25"/>
    <x v="2"/>
    <x v="2"/>
    <n v="0"/>
  </r>
  <r>
    <x v="25"/>
    <x v="25"/>
    <x v="2"/>
    <x v="3"/>
    <n v="0"/>
  </r>
  <r>
    <x v="25"/>
    <x v="25"/>
    <x v="2"/>
    <x v="4"/>
    <n v="0"/>
  </r>
  <r>
    <x v="25"/>
    <x v="25"/>
    <x v="2"/>
    <x v="5"/>
    <n v="0"/>
  </r>
  <r>
    <x v="25"/>
    <x v="25"/>
    <x v="2"/>
    <x v="6"/>
    <n v="0"/>
  </r>
  <r>
    <x v="25"/>
    <x v="25"/>
    <x v="2"/>
    <x v="7"/>
    <n v="1846.087301075459"/>
  </r>
  <r>
    <x v="25"/>
    <x v="25"/>
    <x v="2"/>
    <x v="8"/>
    <n v="1889.3468219637871"/>
  </r>
  <r>
    <x v="25"/>
    <x v="25"/>
    <x v="2"/>
    <x v="9"/>
    <n v="1885.7952114641671"/>
  </r>
  <r>
    <x v="25"/>
    <x v="25"/>
    <x v="2"/>
    <x v="10"/>
    <n v="4135.7238625427708"/>
  </r>
  <r>
    <x v="25"/>
    <x v="25"/>
    <x v="2"/>
    <x v="11"/>
    <n v="4092.5628986991942"/>
  </r>
  <r>
    <x v="25"/>
    <x v="25"/>
    <x v="3"/>
    <x v="0"/>
    <n v="56542.785772382282"/>
  </r>
  <r>
    <x v="25"/>
    <x v="25"/>
    <x v="3"/>
    <x v="1"/>
    <n v="58360.086994355537"/>
  </r>
  <r>
    <x v="25"/>
    <x v="25"/>
    <x v="3"/>
    <x v="2"/>
    <n v="61391.137910481077"/>
  </r>
  <r>
    <x v="25"/>
    <x v="25"/>
    <x v="3"/>
    <x v="3"/>
    <n v="63932.857001842473"/>
  </r>
  <r>
    <x v="25"/>
    <x v="25"/>
    <x v="3"/>
    <x v="4"/>
    <n v="62556.028334573843"/>
  </r>
  <r>
    <x v="25"/>
    <x v="25"/>
    <x v="3"/>
    <x v="5"/>
    <n v="64247.20517423097"/>
  </r>
  <r>
    <x v="25"/>
    <x v="25"/>
    <x v="3"/>
    <x v="6"/>
    <n v="69244.412313612178"/>
  </r>
  <r>
    <x v="25"/>
    <x v="25"/>
    <x v="3"/>
    <x v="7"/>
    <n v="71346.236741190776"/>
  </r>
  <r>
    <x v="25"/>
    <x v="25"/>
    <x v="3"/>
    <x v="8"/>
    <n v="73862.066099738702"/>
  </r>
  <r>
    <x v="25"/>
    <x v="25"/>
    <x v="3"/>
    <x v="9"/>
    <n v="73254.182971666567"/>
  </r>
  <r>
    <x v="25"/>
    <x v="25"/>
    <x v="3"/>
    <x v="10"/>
    <n v="75674.718876211904"/>
  </r>
  <r>
    <x v="25"/>
    <x v="25"/>
    <x v="3"/>
    <x v="11"/>
    <n v="75083.490318163764"/>
  </r>
  <r>
    <x v="25"/>
    <x v="25"/>
    <x v="4"/>
    <x v="0"/>
    <n v="4885.7541443370283"/>
  </r>
  <r>
    <x v="25"/>
    <x v="25"/>
    <x v="4"/>
    <x v="1"/>
    <n v="5233.809341346845"/>
  </r>
  <r>
    <x v="25"/>
    <x v="25"/>
    <x v="4"/>
    <x v="2"/>
    <n v="5389.7629699259996"/>
  </r>
  <r>
    <x v="25"/>
    <x v="25"/>
    <x v="4"/>
    <x v="3"/>
    <n v="5598.032157920301"/>
  </r>
  <r>
    <x v="25"/>
    <x v="25"/>
    <x v="4"/>
    <x v="4"/>
    <n v="5821.9371109083286"/>
  </r>
  <r>
    <x v="25"/>
    <x v="25"/>
    <x v="4"/>
    <x v="5"/>
    <n v="5959.3349837809801"/>
  </r>
  <r>
    <x v="25"/>
    <x v="25"/>
    <x v="4"/>
    <x v="6"/>
    <n v="5243.2366127744317"/>
  </r>
  <r>
    <x v="25"/>
    <x v="25"/>
    <x v="4"/>
    <x v="7"/>
    <n v="3476.4226284846659"/>
  </r>
  <r>
    <x v="25"/>
    <x v="25"/>
    <x v="4"/>
    <x v="8"/>
    <n v="3528.2570875650272"/>
  </r>
  <r>
    <x v="25"/>
    <x v="25"/>
    <x v="4"/>
    <x v="9"/>
    <n v="3581.3300952943969"/>
  </r>
  <r>
    <x v="25"/>
    <x v="25"/>
    <x v="4"/>
    <x v="10"/>
    <n v="1554.2356053367259"/>
  </r>
  <r>
    <x v="25"/>
    <x v="25"/>
    <x v="4"/>
    <x v="11"/>
    <n v="1554.6926087513571"/>
  </r>
  <r>
    <x v="25"/>
    <x v="25"/>
    <x v="5"/>
    <x v="0"/>
    <n v="8397.133991619572"/>
  </r>
  <r>
    <x v="25"/>
    <x v="25"/>
    <x v="5"/>
    <x v="1"/>
    <n v="8386.5440594386309"/>
  </r>
  <r>
    <x v="25"/>
    <x v="25"/>
    <x v="5"/>
    <x v="2"/>
    <n v="8826.3769026109949"/>
  </r>
  <r>
    <x v="25"/>
    <x v="25"/>
    <x v="5"/>
    <x v="3"/>
    <n v="8340.8291707504541"/>
  </r>
  <r>
    <x v="25"/>
    <x v="25"/>
    <x v="5"/>
    <x v="4"/>
    <n v="8353.7344540767372"/>
  </r>
  <r>
    <x v="25"/>
    <x v="25"/>
    <x v="5"/>
    <x v="5"/>
    <n v="8684.7804999495856"/>
  </r>
  <r>
    <x v="25"/>
    <x v="25"/>
    <x v="5"/>
    <x v="6"/>
    <n v="7867.6482704165392"/>
  </r>
  <r>
    <x v="25"/>
    <x v="25"/>
    <x v="5"/>
    <x v="7"/>
    <n v="8684.176870978903"/>
  </r>
  <r>
    <x v="25"/>
    <x v="25"/>
    <x v="5"/>
    <x v="8"/>
    <n v="8720.07862381218"/>
  </r>
  <r>
    <x v="25"/>
    <x v="25"/>
    <x v="5"/>
    <x v="9"/>
    <n v="8865.7152986908332"/>
  </r>
  <r>
    <x v="25"/>
    <x v="25"/>
    <x v="5"/>
    <x v="10"/>
    <n v="9011.8516149818897"/>
  </r>
  <r>
    <x v="25"/>
    <x v="25"/>
    <x v="5"/>
    <x v="11"/>
    <n v="9723.9292378691025"/>
  </r>
  <r>
    <x v="25"/>
    <x v="25"/>
    <x v="6"/>
    <x v="0"/>
    <n v="1407.7385089444001"/>
  </r>
  <r>
    <x v="25"/>
    <x v="25"/>
    <x v="6"/>
    <x v="1"/>
    <n v="1491.096330217086"/>
  </r>
  <r>
    <x v="25"/>
    <x v="25"/>
    <x v="6"/>
    <x v="2"/>
    <n v="1314.28921293281"/>
  </r>
  <r>
    <x v="25"/>
    <x v="25"/>
    <x v="6"/>
    <x v="3"/>
    <n v="1381.830425144173"/>
  </r>
  <r>
    <x v="25"/>
    <x v="25"/>
    <x v="6"/>
    <x v="4"/>
    <n v="1236.002478905488"/>
  </r>
  <r>
    <x v="25"/>
    <x v="25"/>
    <x v="6"/>
    <x v="5"/>
    <n v="1252.4033524533729"/>
  </r>
  <r>
    <x v="25"/>
    <x v="25"/>
    <x v="6"/>
    <x v="6"/>
    <n v="1249.081498744898"/>
  </r>
  <r>
    <x v="25"/>
    <x v="25"/>
    <x v="6"/>
    <x v="7"/>
    <n v="1143.6881284732369"/>
  </r>
  <r>
    <x v="25"/>
    <x v="25"/>
    <x v="6"/>
    <x v="8"/>
    <n v="1190.1189682492991"/>
  </r>
  <r>
    <x v="25"/>
    <x v="25"/>
    <x v="6"/>
    <x v="9"/>
    <n v="1319.385200561956"/>
  </r>
  <r>
    <x v="25"/>
    <x v="25"/>
    <x v="6"/>
    <x v="10"/>
    <n v="1192.038790376391"/>
  </r>
  <r>
    <x v="25"/>
    <x v="25"/>
    <x v="6"/>
    <x v="11"/>
    <n v="1258.3170902584679"/>
  </r>
  <r>
    <x v="26"/>
    <x v="26"/>
    <x v="0"/>
    <x v="0"/>
    <n v="151536.31673301291"/>
  </r>
  <r>
    <x v="26"/>
    <x v="26"/>
    <x v="0"/>
    <x v="1"/>
    <n v="154586.97552656851"/>
  </r>
  <r>
    <x v="26"/>
    <x v="26"/>
    <x v="0"/>
    <x v="2"/>
    <n v="159410.4096450005"/>
  </r>
  <r>
    <x v="26"/>
    <x v="26"/>
    <x v="0"/>
    <x v="3"/>
    <n v="164275.91679100131"/>
  </r>
  <r>
    <x v="26"/>
    <x v="26"/>
    <x v="0"/>
    <x v="4"/>
    <n v="183496.5718202274"/>
  </r>
  <r>
    <x v="26"/>
    <x v="26"/>
    <x v="0"/>
    <x v="5"/>
    <n v="186536.53010545389"/>
  </r>
  <r>
    <x v="26"/>
    <x v="26"/>
    <x v="0"/>
    <x v="6"/>
    <n v="194866.15123838189"/>
  </r>
  <r>
    <x v="26"/>
    <x v="26"/>
    <x v="0"/>
    <x v="7"/>
    <n v="197846.8974731639"/>
  </r>
  <r>
    <x v="26"/>
    <x v="26"/>
    <x v="0"/>
    <x v="8"/>
    <n v="199753.52835132461"/>
  </r>
  <r>
    <x v="26"/>
    <x v="26"/>
    <x v="0"/>
    <x v="9"/>
    <n v="229254.64935558481"/>
  </r>
  <r>
    <x v="26"/>
    <x v="26"/>
    <x v="0"/>
    <x v="10"/>
    <n v="238077.83242933449"/>
  </r>
  <r>
    <x v="26"/>
    <x v="26"/>
    <x v="0"/>
    <x v="11"/>
    <n v="240948.53008822171"/>
  </r>
  <r>
    <x v="26"/>
    <x v="26"/>
    <x v="1"/>
    <x v="0"/>
    <n v="79999.819827219006"/>
  </r>
  <r>
    <x v="26"/>
    <x v="26"/>
    <x v="1"/>
    <x v="1"/>
    <n v="81733.58197291987"/>
  </r>
  <r>
    <x v="26"/>
    <x v="26"/>
    <x v="1"/>
    <x v="2"/>
    <n v="82558.828693449497"/>
  </r>
  <r>
    <x v="26"/>
    <x v="26"/>
    <x v="1"/>
    <x v="3"/>
    <n v="84383.947971042246"/>
  </r>
  <r>
    <x v="26"/>
    <x v="26"/>
    <x v="1"/>
    <x v="4"/>
    <n v="82174.125611129217"/>
  </r>
  <r>
    <x v="26"/>
    <x v="26"/>
    <x v="1"/>
    <x v="5"/>
    <n v="88051.024996750057"/>
  </r>
  <r>
    <x v="26"/>
    <x v="26"/>
    <x v="1"/>
    <x v="6"/>
    <n v="87669.445567852352"/>
  </r>
  <r>
    <x v="26"/>
    <x v="26"/>
    <x v="1"/>
    <x v="7"/>
    <n v="89322.092773242388"/>
  </r>
  <r>
    <x v="26"/>
    <x v="26"/>
    <x v="1"/>
    <x v="8"/>
    <n v="90086.891584780999"/>
  </r>
  <r>
    <x v="26"/>
    <x v="26"/>
    <x v="1"/>
    <x v="9"/>
    <n v="89648.643580317032"/>
  </r>
  <r>
    <x v="26"/>
    <x v="26"/>
    <x v="1"/>
    <x v="10"/>
    <n v="88184.281661935151"/>
  </r>
  <r>
    <x v="26"/>
    <x v="26"/>
    <x v="1"/>
    <x v="11"/>
    <n v="83444.308055818547"/>
  </r>
  <r>
    <x v="26"/>
    <x v="26"/>
    <x v="2"/>
    <x v="0"/>
    <n v="34664.019015166909"/>
  </r>
  <r>
    <x v="26"/>
    <x v="26"/>
    <x v="2"/>
    <x v="1"/>
    <n v="34182.583931162022"/>
  </r>
  <r>
    <x v="26"/>
    <x v="26"/>
    <x v="2"/>
    <x v="2"/>
    <n v="34351.104216014966"/>
  </r>
  <r>
    <x v="26"/>
    <x v="26"/>
    <x v="2"/>
    <x v="3"/>
    <n v="35310.541207743343"/>
  </r>
  <r>
    <x v="26"/>
    <x v="26"/>
    <x v="2"/>
    <x v="4"/>
    <n v="36734.091993655078"/>
  </r>
  <r>
    <x v="26"/>
    <x v="26"/>
    <x v="2"/>
    <x v="5"/>
    <n v="38145.129049870193"/>
  </r>
  <r>
    <x v="26"/>
    <x v="26"/>
    <x v="2"/>
    <x v="6"/>
    <n v="38277.574572770391"/>
  </r>
  <r>
    <x v="26"/>
    <x v="26"/>
    <x v="2"/>
    <x v="7"/>
    <n v="44501.751755826182"/>
  </r>
  <r>
    <x v="26"/>
    <x v="26"/>
    <x v="2"/>
    <x v="8"/>
    <n v="46565.676858202089"/>
  </r>
  <r>
    <x v="26"/>
    <x v="26"/>
    <x v="2"/>
    <x v="9"/>
    <n v="46381.784639366902"/>
  </r>
  <r>
    <x v="26"/>
    <x v="26"/>
    <x v="2"/>
    <x v="10"/>
    <n v="48287.177856537281"/>
  </r>
  <r>
    <x v="26"/>
    <x v="26"/>
    <x v="2"/>
    <x v="11"/>
    <n v="47613.638527660631"/>
  </r>
  <r>
    <x v="26"/>
    <x v="26"/>
    <x v="3"/>
    <x v="0"/>
    <n v="89773.458404445089"/>
  </r>
  <r>
    <x v="26"/>
    <x v="26"/>
    <x v="3"/>
    <x v="1"/>
    <n v="93506.364463748876"/>
  </r>
  <r>
    <x v="26"/>
    <x v="26"/>
    <x v="3"/>
    <x v="2"/>
    <n v="97899.513051078189"/>
  </r>
  <r>
    <x v="26"/>
    <x v="26"/>
    <x v="3"/>
    <x v="3"/>
    <n v="104451.48805855541"/>
  </r>
  <r>
    <x v="26"/>
    <x v="26"/>
    <x v="3"/>
    <x v="4"/>
    <n v="106311.9857805932"/>
  </r>
  <r>
    <x v="26"/>
    <x v="26"/>
    <x v="3"/>
    <x v="5"/>
    <n v="107096.11834446179"/>
  </r>
  <r>
    <x v="26"/>
    <x v="26"/>
    <x v="3"/>
    <x v="6"/>
    <n v="114563.0794288404"/>
  </r>
  <r>
    <x v="26"/>
    <x v="26"/>
    <x v="3"/>
    <x v="7"/>
    <n v="117722.0735621448"/>
  </r>
  <r>
    <x v="26"/>
    <x v="26"/>
    <x v="3"/>
    <x v="8"/>
    <n v="122300.1319755297"/>
  </r>
  <r>
    <x v="26"/>
    <x v="26"/>
    <x v="3"/>
    <x v="9"/>
    <n v="122362.5562091051"/>
  </r>
  <r>
    <x v="26"/>
    <x v="26"/>
    <x v="3"/>
    <x v="10"/>
    <n v="126009.8869496025"/>
  </r>
  <r>
    <x v="26"/>
    <x v="26"/>
    <x v="3"/>
    <x v="11"/>
    <n v="124591.51207255899"/>
  </r>
  <r>
    <x v="26"/>
    <x v="26"/>
    <x v="4"/>
    <x v="0"/>
    <n v="74579.777718490921"/>
  </r>
  <r>
    <x v="26"/>
    <x v="26"/>
    <x v="4"/>
    <x v="1"/>
    <n v="71761.891424268484"/>
  </r>
  <r>
    <x v="26"/>
    <x v="26"/>
    <x v="4"/>
    <x v="2"/>
    <n v="72544.210093567148"/>
  </r>
  <r>
    <x v="26"/>
    <x v="26"/>
    <x v="4"/>
    <x v="3"/>
    <n v="74682.682315869955"/>
  </r>
  <r>
    <x v="26"/>
    <x v="26"/>
    <x v="4"/>
    <x v="4"/>
    <n v="76227.993694131263"/>
  </r>
  <r>
    <x v="26"/>
    <x v="26"/>
    <x v="4"/>
    <x v="5"/>
    <n v="80478.596687462181"/>
  </r>
  <r>
    <x v="26"/>
    <x v="26"/>
    <x v="4"/>
    <x v="6"/>
    <n v="81513.670958058443"/>
  </r>
  <r>
    <x v="26"/>
    <x v="26"/>
    <x v="4"/>
    <x v="7"/>
    <n v="78563.954958734103"/>
  </r>
  <r>
    <x v="26"/>
    <x v="26"/>
    <x v="4"/>
    <x v="8"/>
    <n v="82079.772028885782"/>
  </r>
  <r>
    <x v="26"/>
    <x v="26"/>
    <x v="4"/>
    <x v="9"/>
    <n v="82776.593313308898"/>
  </r>
  <r>
    <x v="26"/>
    <x v="26"/>
    <x v="4"/>
    <x v="10"/>
    <n v="78044.885325750802"/>
  </r>
  <r>
    <x v="26"/>
    <x v="26"/>
    <x v="4"/>
    <x v="11"/>
    <n v="78810.744670768268"/>
  </r>
  <r>
    <x v="26"/>
    <x v="26"/>
    <x v="5"/>
    <x v="0"/>
    <n v="70276.139907364268"/>
  </r>
  <r>
    <x v="26"/>
    <x v="26"/>
    <x v="5"/>
    <x v="1"/>
    <n v="70333.467078420334"/>
  </r>
  <r>
    <x v="26"/>
    <x v="26"/>
    <x v="5"/>
    <x v="2"/>
    <n v="73431.320045486558"/>
  </r>
  <r>
    <x v="26"/>
    <x v="26"/>
    <x v="5"/>
    <x v="3"/>
    <n v="73976.739824760938"/>
  </r>
  <r>
    <x v="26"/>
    <x v="26"/>
    <x v="5"/>
    <x v="4"/>
    <n v="76050.387781412574"/>
  </r>
  <r>
    <x v="26"/>
    <x v="26"/>
    <x v="5"/>
    <x v="5"/>
    <n v="76378.223664113553"/>
  </r>
  <r>
    <x v="26"/>
    <x v="26"/>
    <x v="5"/>
    <x v="6"/>
    <n v="76063.616010925965"/>
  </r>
  <r>
    <x v="26"/>
    <x v="26"/>
    <x v="5"/>
    <x v="7"/>
    <n v="77119.128301196266"/>
  </r>
  <r>
    <x v="26"/>
    <x v="26"/>
    <x v="5"/>
    <x v="8"/>
    <n v="76493.604655144038"/>
  </r>
  <r>
    <x v="26"/>
    <x v="26"/>
    <x v="5"/>
    <x v="9"/>
    <n v="76438.079942235025"/>
  </r>
  <r>
    <x v="26"/>
    <x v="26"/>
    <x v="5"/>
    <x v="10"/>
    <n v="78190.242504606023"/>
  </r>
  <r>
    <x v="26"/>
    <x v="26"/>
    <x v="5"/>
    <x v="11"/>
    <n v="82604.203208292369"/>
  </r>
  <r>
    <x v="26"/>
    <x v="26"/>
    <x v="6"/>
    <x v="0"/>
    <n v="22205.30089435773"/>
  </r>
  <r>
    <x v="26"/>
    <x v="26"/>
    <x v="6"/>
    <x v="1"/>
    <n v="22484.537364921071"/>
  </r>
  <r>
    <x v="26"/>
    <x v="26"/>
    <x v="6"/>
    <x v="2"/>
    <n v="22300.574967991332"/>
  </r>
  <r>
    <x v="26"/>
    <x v="26"/>
    <x v="6"/>
    <x v="3"/>
    <n v="22203.211771461181"/>
  </r>
  <r>
    <x v="26"/>
    <x v="26"/>
    <x v="6"/>
    <x v="4"/>
    <n v="22025.510473854371"/>
  </r>
  <r>
    <x v="26"/>
    <x v="26"/>
    <x v="6"/>
    <x v="5"/>
    <n v="22078.019467244161"/>
  </r>
  <r>
    <x v="26"/>
    <x v="26"/>
    <x v="6"/>
    <x v="6"/>
    <n v="21896.769582082281"/>
  </r>
  <r>
    <x v="26"/>
    <x v="26"/>
    <x v="6"/>
    <x v="7"/>
    <n v="21582.09231155994"/>
  </r>
  <r>
    <x v="26"/>
    <x v="26"/>
    <x v="6"/>
    <x v="8"/>
    <n v="21434.078767643081"/>
  </r>
  <r>
    <x v="26"/>
    <x v="26"/>
    <x v="6"/>
    <x v="9"/>
    <n v="21660.349475551629"/>
  </r>
  <r>
    <x v="26"/>
    <x v="26"/>
    <x v="6"/>
    <x v="10"/>
    <n v="21902.238758213469"/>
  </r>
  <r>
    <x v="26"/>
    <x v="26"/>
    <x v="6"/>
    <x v="11"/>
    <n v="21365.084354041381"/>
  </r>
  <r>
    <x v="27"/>
    <x v="27"/>
    <x v="0"/>
    <x v="0"/>
    <n v="44368.078488425352"/>
  </r>
  <r>
    <x v="27"/>
    <x v="27"/>
    <x v="0"/>
    <x v="1"/>
    <n v="45556.66163572669"/>
  </r>
  <r>
    <x v="27"/>
    <x v="27"/>
    <x v="0"/>
    <x v="2"/>
    <n v="47274.211744584143"/>
  </r>
  <r>
    <x v="27"/>
    <x v="27"/>
    <x v="0"/>
    <x v="3"/>
    <n v="48539.220200302079"/>
  </r>
  <r>
    <x v="27"/>
    <x v="27"/>
    <x v="0"/>
    <x v="4"/>
    <n v="50157.752018442377"/>
  </r>
  <r>
    <x v="27"/>
    <x v="27"/>
    <x v="0"/>
    <x v="5"/>
    <n v="50086.636472885497"/>
  </r>
  <r>
    <x v="27"/>
    <x v="27"/>
    <x v="0"/>
    <x v="6"/>
    <n v="52588.724354757003"/>
  </r>
  <r>
    <x v="27"/>
    <x v="27"/>
    <x v="0"/>
    <x v="7"/>
    <n v="53675.486887531362"/>
  </r>
  <r>
    <x v="27"/>
    <x v="27"/>
    <x v="0"/>
    <x v="8"/>
    <n v="54307.076784166507"/>
  </r>
  <r>
    <x v="27"/>
    <x v="27"/>
    <x v="0"/>
    <x v="9"/>
    <n v="66110.386015693657"/>
  </r>
  <r>
    <x v="27"/>
    <x v="27"/>
    <x v="0"/>
    <x v="10"/>
    <n v="68705.32932314463"/>
  </r>
  <r>
    <x v="27"/>
    <x v="27"/>
    <x v="0"/>
    <x v="11"/>
    <n v="69234.731333578005"/>
  </r>
  <r>
    <x v="27"/>
    <x v="27"/>
    <x v="1"/>
    <x v="0"/>
    <n v="47972.285727084149"/>
  </r>
  <r>
    <x v="27"/>
    <x v="27"/>
    <x v="1"/>
    <x v="1"/>
    <n v="47178.316709802952"/>
  </r>
  <r>
    <x v="27"/>
    <x v="27"/>
    <x v="1"/>
    <x v="2"/>
    <n v="47296.518931305043"/>
  </r>
  <r>
    <x v="27"/>
    <x v="27"/>
    <x v="1"/>
    <x v="3"/>
    <n v="48099.352870135568"/>
  </r>
  <r>
    <x v="27"/>
    <x v="27"/>
    <x v="1"/>
    <x v="4"/>
    <n v="52305.938749535009"/>
  </r>
  <r>
    <x v="27"/>
    <x v="27"/>
    <x v="1"/>
    <x v="5"/>
    <n v="59839.766216543037"/>
  </r>
  <r>
    <x v="27"/>
    <x v="27"/>
    <x v="1"/>
    <x v="6"/>
    <n v="60198.515073429327"/>
  </r>
  <r>
    <x v="27"/>
    <x v="27"/>
    <x v="1"/>
    <x v="7"/>
    <n v="63801.75873870356"/>
  </r>
  <r>
    <x v="27"/>
    <x v="27"/>
    <x v="1"/>
    <x v="8"/>
    <n v="70979.918737756554"/>
  </r>
  <r>
    <x v="27"/>
    <x v="27"/>
    <x v="1"/>
    <x v="9"/>
    <n v="64621.587367117398"/>
  </r>
  <r>
    <x v="27"/>
    <x v="27"/>
    <x v="1"/>
    <x v="10"/>
    <n v="69319.592554646544"/>
  </r>
  <r>
    <x v="27"/>
    <x v="27"/>
    <x v="1"/>
    <x v="11"/>
    <n v="66552.905673587695"/>
  </r>
  <r>
    <x v="27"/>
    <x v="27"/>
    <x v="2"/>
    <x v="0"/>
    <n v="18658.404144190721"/>
  </r>
  <r>
    <x v="27"/>
    <x v="27"/>
    <x v="2"/>
    <x v="1"/>
    <n v="18466.90597300883"/>
  </r>
  <r>
    <x v="27"/>
    <x v="27"/>
    <x v="2"/>
    <x v="2"/>
    <n v="18609.71958932374"/>
  </r>
  <r>
    <x v="27"/>
    <x v="27"/>
    <x v="2"/>
    <x v="3"/>
    <n v="19029.603588706352"/>
  </r>
  <r>
    <x v="27"/>
    <x v="27"/>
    <x v="2"/>
    <x v="4"/>
    <n v="19942.126805649601"/>
  </r>
  <r>
    <x v="27"/>
    <x v="27"/>
    <x v="2"/>
    <x v="5"/>
    <n v="6633.5841796468012"/>
  </r>
  <r>
    <x v="27"/>
    <x v="27"/>
    <x v="2"/>
    <x v="6"/>
    <n v="7029.5287892371416"/>
  </r>
  <r>
    <x v="27"/>
    <x v="27"/>
    <x v="2"/>
    <x v="7"/>
    <n v="12263.294747398"/>
  </r>
  <r>
    <x v="27"/>
    <x v="27"/>
    <x v="2"/>
    <x v="8"/>
    <n v="12529.706864732079"/>
  </r>
  <r>
    <x v="27"/>
    <x v="27"/>
    <x v="2"/>
    <x v="9"/>
    <n v="12622.93191176676"/>
  </r>
  <r>
    <x v="27"/>
    <x v="27"/>
    <x v="2"/>
    <x v="10"/>
    <n v="7848.1275165630504"/>
  </r>
  <r>
    <x v="27"/>
    <x v="27"/>
    <x v="2"/>
    <x v="11"/>
    <n v="7774.2406537560746"/>
  </r>
  <r>
    <x v="27"/>
    <x v="27"/>
    <x v="3"/>
    <x v="0"/>
    <n v="47413.243216546252"/>
  </r>
  <r>
    <x v="27"/>
    <x v="27"/>
    <x v="3"/>
    <x v="1"/>
    <n v="48816.368388071664"/>
  </r>
  <r>
    <x v="27"/>
    <x v="27"/>
    <x v="3"/>
    <x v="2"/>
    <n v="50690.008813916713"/>
  </r>
  <r>
    <x v="27"/>
    <x v="27"/>
    <x v="3"/>
    <x v="3"/>
    <n v="55403.399930631742"/>
  </r>
  <r>
    <x v="27"/>
    <x v="27"/>
    <x v="3"/>
    <x v="4"/>
    <n v="56218.969478385989"/>
  </r>
  <r>
    <x v="27"/>
    <x v="27"/>
    <x v="3"/>
    <x v="5"/>
    <n v="76063.795424118638"/>
  </r>
  <r>
    <x v="27"/>
    <x v="27"/>
    <x v="3"/>
    <x v="6"/>
    <n v="80862.472829850391"/>
  </r>
  <r>
    <x v="27"/>
    <x v="27"/>
    <x v="3"/>
    <x v="7"/>
    <n v="80632.61555874534"/>
  </r>
  <r>
    <x v="27"/>
    <x v="27"/>
    <x v="3"/>
    <x v="8"/>
    <n v="77375.337301007938"/>
  </r>
  <r>
    <x v="27"/>
    <x v="27"/>
    <x v="3"/>
    <x v="9"/>
    <n v="81231.723798442865"/>
  </r>
  <r>
    <x v="27"/>
    <x v="27"/>
    <x v="3"/>
    <x v="10"/>
    <n v="84172.404817118542"/>
  </r>
  <r>
    <x v="27"/>
    <x v="27"/>
    <x v="3"/>
    <x v="11"/>
    <n v="85318.381132633192"/>
  </r>
  <r>
    <x v="27"/>
    <x v="27"/>
    <x v="4"/>
    <x v="0"/>
    <n v="52623.610724617261"/>
  </r>
  <r>
    <x v="27"/>
    <x v="27"/>
    <x v="4"/>
    <x v="1"/>
    <n v="52683.528744382318"/>
  </r>
  <r>
    <x v="27"/>
    <x v="27"/>
    <x v="4"/>
    <x v="2"/>
    <n v="53430.892298045568"/>
  </r>
  <r>
    <x v="27"/>
    <x v="27"/>
    <x v="4"/>
    <x v="3"/>
    <n v="54902.427581024822"/>
  </r>
  <r>
    <x v="27"/>
    <x v="27"/>
    <x v="4"/>
    <x v="4"/>
    <n v="57174.822916598518"/>
  </r>
  <r>
    <x v="27"/>
    <x v="27"/>
    <x v="4"/>
    <x v="5"/>
    <n v="51291.026227929397"/>
  </r>
  <r>
    <x v="27"/>
    <x v="27"/>
    <x v="4"/>
    <x v="6"/>
    <n v="51504.244854113553"/>
  </r>
  <r>
    <x v="27"/>
    <x v="27"/>
    <x v="4"/>
    <x v="7"/>
    <n v="49017.774317593779"/>
  </r>
  <r>
    <x v="27"/>
    <x v="27"/>
    <x v="4"/>
    <x v="8"/>
    <n v="51287.460394211113"/>
  </r>
  <r>
    <x v="27"/>
    <x v="27"/>
    <x v="4"/>
    <x v="9"/>
    <n v="51112.875296245329"/>
  </r>
  <r>
    <x v="27"/>
    <x v="27"/>
    <x v="4"/>
    <x v="10"/>
    <n v="49374.528657585382"/>
  </r>
  <r>
    <x v="27"/>
    <x v="27"/>
    <x v="4"/>
    <x v="11"/>
    <n v="49099.443967386607"/>
  </r>
  <r>
    <x v="27"/>
    <x v="27"/>
    <x v="5"/>
    <x v="0"/>
    <n v="32994.999952849474"/>
  </r>
  <r>
    <x v="27"/>
    <x v="27"/>
    <x v="5"/>
    <x v="1"/>
    <n v="33275.075245781802"/>
  </r>
  <r>
    <x v="27"/>
    <x v="27"/>
    <x v="5"/>
    <x v="2"/>
    <n v="35336.877637141377"/>
  </r>
  <r>
    <x v="27"/>
    <x v="27"/>
    <x v="5"/>
    <x v="3"/>
    <n v="35184.285412921337"/>
  </r>
  <r>
    <x v="27"/>
    <x v="27"/>
    <x v="5"/>
    <x v="4"/>
    <n v="36990.509195792722"/>
  </r>
  <r>
    <x v="27"/>
    <x v="27"/>
    <x v="5"/>
    <x v="5"/>
    <n v="36964.7491335019"/>
  </r>
  <r>
    <x v="27"/>
    <x v="27"/>
    <x v="5"/>
    <x v="6"/>
    <n v="36611.292788354913"/>
  </r>
  <r>
    <x v="27"/>
    <x v="27"/>
    <x v="5"/>
    <x v="7"/>
    <n v="37196.930994081777"/>
  </r>
  <r>
    <x v="27"/>
    <x v="27"/>
    <x v="5"/>
    <x v="8"/>
    <n v="37601.485774516826"/>
  </r>
  <r>
    <x v="27"/>
    <x v="27"/>
    <x v="5"/>
    <x v="9"/>
    <n v="37916.176051695598"/>
  </r>
  <r>
    <x v="27"/>
    <x v="27"/>
    <x v="5"/>
    <x v="10"/>
    <n v="37400.681116751628"/>
  </r>
  <r>
    <x v="27"/>
    <x v="27"/>
    <x v="5"/>
    <x v="11"/>
    <n v="38271.800764936488"/>
  </r>
  <r>
    <x v="27"/>
    <x v="27"/>
    <x v="6"/>
    <x v="0"/>
    <n v="10338.784599786621"/>
  </r>
  <r>
    <x v="27"/>
    <x v="27"/>
    <x v="6"/>
    <x v="1"/>
    <n v="10402.661020576021"/>
  </r>
  <r>
    <x v="27"/>
    <x v="27"/>
    <x v="6"/>
    <x v="2"/>
    <n v="10100.739721189721"/>
  </r>
  <r>
    <x v="27"/>
    <x v="27"/>
    <x v="6"/>
    <x v="3"/>
    <n v="10247.66231392836"/>
  </r>
  <r>
    <x v="27"/>
    <x v="27"/>
    <x v="6"/>
    <x v="4"/>
    <n v="9851.001349094091"/>
  </r>
  <r>
    <x v="27"/>
    <x v="27"/>
    <x v="6"/>
    <x v="5"/>
    <n v="9952.5886462775525"/>
  </r>
  <r>
    <x v="27"/>
    <x v="27"/>
    <x v="6"/>
    <x v="6"/>
    <n v="10155.1707123837"/>
  </r>
  <r>
    <x v="27"/>
    <x v="27"/>
    <x v="6"/>
    <x v="7"/>
    <n v="9976.977688388899"/>
  </r>
  <r>
    <x v="27"/>
    <x v="27"/>
    <x v="6"/>
    <x v="8"/>
    <n v="10007.85524897976"/>
  </r>
  <r>
    <x v="27"/>
    <x v="27"/>
    <x v="6"/>
    <x v="9"/>
    <n v="10175.91072814586"/>
  </r>
  <r>
    <x v="27"/>
    <x v="27"/>
    <x v="6"/>
    <x v="10"/>
    <n v="9974.1517516188323"/>
  </r>
  <r>
    <x v="27"/>
    <x v="27"/>
    <x v="6"/>
    <x v="11"/>
    <n v="9692.0413143755868"/>
  </r>
  <r>
    <x v="28"/>
    <x v="28"/>
    <x v="0"/>
    <x v="0"/>
    <n v="301153.8108956418"/>
  </r>
  <r>
    <x v="28"/>
    <x v="28"/>
    <x v="0"/>
    <x v="1"/>
    <n v="302810.10661475692"/>
  </r>
  <r>
    <x v="28"/>
    <x v="28"/>
    <x v="0"/>
    <x v="2"/>
    <n v="306787.85746261518"/>
  </r>
  <r>
    <x v="28"/>
    <x v="28"/>
    <x v="0"/>
    <x v="3"/>
    <n v="312126.15994850447"/>
  </r>
  <r>
    <x v="28"/>
    <x v="28"/>
    <x v="0"/>
    <x v="4"/>
    <n v="335948.66536374111"/>
  </r>
  <r>
    <x v="28"/>
    <x v="28"/>
    <x v="0"/>
    <x v="5"/>
    <n v="346114.96184525831"/>
  </r>
  <r>
    <x v="28"/>
    <x v="28"/>
    <x v="0"/>
    <x v="6"/>
    <n v="352143.85803234577"/>
  </r>
  <r>
    <x v="28"/>
    <x v="28"/>
    <x v="0"/>
    <x v="7"/>
    <n v="356870.01768332021"/>
  </r>
  <r>
    <x v="28"/>
    <x v="28"/>
    <x v="0"/>
    <x v="8"/>
    <n v="362020.87137894431"/>
  </r>
  <r>
    <x v="28"/>
    <x v="28"/>
    <x v="0"/>
    <x v="9"/>
    <n v="360453.037200185"/>
  </r>
  <r>
    <x v="28"/>
    <x v="28"/>
    <x v="0"/>
    <x v="10"/>
    <n v="368771.34542750329"/>
  </r>
  <r>
    <x v="28"/>
    <x v="28"/>
    <x v="0"/>
    <x v="11"/>
    <n v="373804.36764947983"/>
  </r>
  <r>
    <x v="28"/>
    <x v="28"/>
    <x v="1"/>
    <x v="0"/>
    <n v="99941.393149699084"/>
  </r>
  <r>
    <x v="28"/>
    <x v="28"/>
    <x v="1"/>
    <x v="1"/>
    <n v="103050.3954801373"/>
  </r>
  <r>
    <x v="28"/>
    <x v="28"/>
    <x v="1"/>
    <x v="2"/>
    <n v="104473.0733754095"/>
  </r>
  <r>
    <x v="28"/>
    <x v="28"/>
    <x v="1"/>
    <x v="3"/>
    <n v="105975.1454500705"/>
  </r>
  <r>
    <x v="28"/>
    <x v="28"/>
    <x v="1"/>
    <x v="4"/>
    <n v="104471.617731466"/>
  </r>
  <r>
    <x v="28"/>
    <x v="28"/>
    <x v="1"/>
    <x v="5"/>
    <n v="115266.13629957799"/>
  </r>
  <r>
    <x v="28"/>
    <x v="28"/>
    <x v="1"/>
    <x v="6"/>
    <n v="114789.9996800753"/>
  </r>
  <r>
    <x v="28"/>
    <x v="28"/>
    <x v="1"/>
    <x v="7"/>
    <n v="116248.1042421544"/>
  </r>
  <r>
    <x v="28"/>
    <x v="28"/>
    <x v="1"/>
    <x v="8"/>
    <n v="123108.6962191174"/>
  </r>
  <r>
    <x v="28"/>
    <x v="28"/>
    <x v="1"/>
    <x v="9"/>
    <n v="117012.8512524683"/>
  </r>
  <r>
    <x v="28"/>
    <x v="28"/>
    <x v="1"/>
    <x v="10"/>
    <n v="110290.0988653274"/>
  </r>
  <r>
    <x v="28"/>
    <x v="28"/>
    <x v="1"/>
    <x v="11"/>
    <n v="108267.8392300033"/>
  </r>
  <r>
    <x v="28"/>
    <x v="28"/>
    <x v="2"/>
    <x v="0"/>
    <n v="58118.419067231938"/>
  </r>
  <r>
    <x v="28"/>
    <x v="28"/>
    <x v="2"/>
    <x v="1"/>
    <n v="62179.333540193271"/>
  </r>
  <r>
    <x v="28"/>
    <x v="28"/>
    <x v="2"/>
    <x v="2"/>
    <n v="62559.204155172221"/>
  </r>
  <r>
    <x v="28"/>
    <x v="28"/>
    <x v="2"/>
    <x v="3"/>
    <n v="72176.452903063269"/>
  </r>
  <r>
    <x v="28"/>
    <x v="28"/>
    <x v="2"/>
    <x v="4"/>
    <n v="71735.410865316167"/>
  </r>
  <r>
    <x v="28"/>
    <x v="28"/>
    <x v="2"/>
    <x v="5"/>
    <n v="46551.045612273738"/>
  </r>
  <r>
    <x v="28"/>
    <x v="28"/>
    <x v="2"/>
    <x v="6"/>
    <n v="52953.261910575908"/>
  </r>
  <r>
    <x v="28"/>
    <x v="28"/>
    <x v="2"/>
    <x v="7"/>
    <n v="60432.561699056998"/>
  </r>
  <r>
    <x v="28"/>
    <x v="28"/>
    <x v="2"/>
    <x v="8"/>
    <n v="61813.650077620747"/>
  </r>
  <r>
    <x v="28"/>
    <x v="28"/>
    <x v="2"/>
    <x v="9"/>
    <n v="62383.603297492948"/>
  </r>
  <r>
    <x v="28"/>
    <x v="28"/>
    <x v="2"/>
    <x v="10"/>
    <n v="47515.021999818513"/>
  </r>
  <r>
    <x v="28"/>
    <x v="28"/>
    <x v="2"/>
    <x v="11"/>
    <n v="47097.482137281208"/>
  </r>
  <r>
    <x v="28"/>
    <x v="28"/>
    <x v="3"/>
    <x v="0"/>
    <n v="118112.2182759354"/>
  </r>
  <r>
    <x v="28"/>
    <x v="28"/>
    <x v="3"/>
    <x v="1"/>
    <n v="115486.781584661"/>
  </r>
  <r>
    <x v="28"/>
    <x v="28"/>
    <x v="3"/>
    <x v="2"/>
    <n v="116822.9995710403"/>
  </r>
  <r>
    <x v="28"/>
    <x v="28"/>
    <x v="3"/>
    <x v="3"/>
    <n v="128209.970304321"/>
  </r>
  <r>
    <x v="28"/>
    <x v="28"/>
    <x v="3"/>
    <x v="4"/>
    <n v="137370.9694307842"/>
  </r>
  <r>
    <x v="28"/>
    <x v="28"/>
    <x v="3"/>
    <x v="5"/>
    <n v="173174.6954363054"/>
  </r>
  <r>
    <x v="28"/>
    <x v="28"/>
    <x v="3"/>
    <x v="6"/>
    <n v="175479.4575409992"/>
  </r>
  <r>
    <x v="28"/>
    <x v="28"/>
    <x v="3"/>
    <x v="7"/>
    <n v="177535.0249064118"/>
  </r>
  <r>
    <x v="28"/>
    <x v="28"/>
    <x v="3"/>
    <x v="8"/>
    <n v="182131.29623636699"/>
  </r>
  <r>
    <x v="28"/>
    <x v="28"/>
    <x v="3"/>
    <x v="9"/>
    <n v="191446.95268184179"/>
  </r>
  <r>
    <x v="28"/>
    <x v="28"/>
    <x v="3"/>
    <x v="10"/>
    <n v="206314.9477071625"/>
  </r>
  <r>
    <x v="28"/>
    <x v="28"/>
    <x v="3"/>
    <x v="11"/>
    <n v="204749.80316766651"/>
  </r>
  <r>
    <x v="28"/>
    <x v="28"/>
    <x v="4"/>
    <x v="0"/>
    <n v="100508.98664465691"/>
  </r>
  <r>
    <x v="28"/>
    <x v="28"/>
    <x v="4"/>
    <x v="1"/>
    <n v="94294.899165826384"/>
  </r>
  <r>
    <x v="28"/>
    <x v="28"/>
    <x v="4"/>
    <x v="2"/>
    <n v="96834.733213094063"/>
  </r>
  <r>
    <x v="28"/>
    <x v="28"/>
    <x v="4"/>
    <x v="3"/>
    <n v="87942.645609023981"/>
  </r>
  <r>
    <x v="28"/>
    <x v="28"/>
    <x v="4"/>
    <x v="4"/>
    <n v="88548.386924824212"/>
  </r>
  <r>
    <x v="28"/>
    <x v="28"/>
    <x v="4"/>
    <x v="5"/>
    <n v="85087.767481822986"/>
  </r>
  <r>
    <x v="28"/>
    <x v="28"/>
    <x v="4"/>
    <x v="6"/>
    <n v="82561.741659017047"/>
  </r>
  <r>
    <x v="28"/>
    <x v="28"/>
    <x v="4"/>
    <x v="7"/>
    <n v="79364.007738651475"/>
  </r>
  <r>
    <x v="28"/>
    <x v="28"/>
    <x v="4"/>
    <x v="8"/>
    <n v="78414.740753567312"/>
  </r>
  <r>
    <x v="28"/>
    <x v="28"/>
    <x v="4"/>
    <x v="9"/>
    <n v="77613.633284450741"/>
  </r>
  <r>
    <x v="28"/>
    <x v="28"/>
    <x v="4"/>
    <x v="10"/>
    <n v="77063.47939582821"/>
  </r>
  <r>
    <x v="28"/>
    <x v="28"/>
    <x v="4"/>
    <x v="11"/>
    <n v="76642.881484183948"/>
  </r>
  <r>
    <x v="28"/>
    <x v="28"/>
    <x v="5"/>
    <x v="0"/>
    <n v="71088.633287791163"/>
  </r>
  <r>
    <x v="28"/>
    <x v="28"/>
    <x v="5"/>
    <x v="1"/>
    <n v="72953.351969475392"/>
  </r>
  <r>
    <x v="28"/>
    <x v="28"/>
    <x v="5"/>
    <x v="2"/>
    <n v="75411.250017092098"/>
  </r>
  <r>
    <x v="28"/>
    <x v="28"/>
    <x v="5"/>
    <x v="3"/>
    <n v="75939.858134550974"/>
  </r>
  <r>
    <x v="28"/>
    <x v="28"/>
    <x v="5"/>
    <x v="4"/>
    <n v="78266.795030073496"/>
  </r>
  <r>
    <x v="28"/>
    <x v="28"/>
    <x v="5"/>
    <x v="5"/>
    <n v="77126.044141411316"/>
  </r>
  <r>
    <x v="28"/>
    <x v="28"/>
    <x v="5"/>
    <x v="6"/>
    <n v="77094.731363611296"/>
  </r>
  <r>
    <x v="28"/>
    <x v="28"/>
    <x v="5"/>
    <x v="7"/>
    <n v="78607.369478500914"/>
  </r>
  <r>
    <x v="28"/>
    <x v="28"/>
    <x v="5"/>
    <x v="8"/>
    <n v="78836.462753195083"/>
  </r>
  <r>
    <x v="28"/>
    <x v="28"/>
    <x v="5"/>
    <x v="9"/>
    <n v="78956.013538819738"/>
  </r>
  <r>
    <x v="28"/>
    <x v="28"/>
    <x v="5"/>
    <x v="10"/>
    <n v="80739.588691618992"/>
  </r>
  <r>
    <x v="28"/>
    <x v="28"/>
    <x v="5"/>
    <x v="11"/>
    <n v="82204.761054506758"/>
  </r>
  <r>
    <x v="28"/>
    <x v="28"/>
    <x v="6"/>
    <x v="0"/>
    <n v="20183.555267082291"/>
  </r>
  <r>
    <x v="28"/>
    <x v="28"/>
    <x v="6"/>
    <x v="1"/>
    <n v="20567.55667990469"/>
  </r>
  <r>
    <x v="28"/>
    <x v="28"/>
    <x v="6"/>
    <x v="2"/>
    <n v="20618.096592424899"/>
  </r>
  <r>
    <x v="28"/>
    <x v="28"/>
    <x v="6"/>
    <x v="3"/>
    <n v="20786.304834322771"/>
  </r>
  <r>
    <x v="28"/>
    <x v="28"/>
    <x v="6"/>
    <x v="4"/>
    <n v="20044.500119655389"/>
  </r>
  <r>
    <x v="28"/>
    <x v="28"/>
    <x v="6"/>
    <x v="5"/>
    <n v="19956.192362066358"/>
  </r>
  <r>
    <x v="28"/>
    <x v="28"/>
    <x v="6"/>
    <x v="6"/>
    <n v="20023.151903934311"/>
  </r>
  <r>
    <x v="28"/>
    <x v="28"/>
    <x v="6"/>
    <x v="7"/>
    <n v="20070.401136642791"/>
  </r>
  <r>
    <x v="28"/>
    <x v="28"/>
    <x v="6"/>
    <x v="8"/>
    <n v="20348.171687038619"/>
  </r>
  <r>
    <x v="28"/>
    <x v="28"/>
    <x v="6"/>
    <x v="9"/>
    <n v="20369.945981767731"/>
  </r>
  <r>
    <x v="28"/>
    <x v="28"/>
    <x v="6"/>
    <x v="10"/>
    <n v="19697.641241108999"/>
  </r>
  <r>
    <x v="28"/>
    <x v="28"/>
    <x v="6"/>
    <x v="11"/>
    <n v="19285.66451004567"/>
  </r>
  <r>
    <x v="29"/>
    <x v="29"/>
    <x v="0"/>
    <x v="0"/>
    <n v="0"/>
  </r>
  <r>
    <x v="29"/>
    <x v="29"/>
    <x v="0"/>
    <x v="1"/>
    <n v="0"/>
  </r>
  <r>
    <x v="29"/>
    <x v="29"/>
    <x v="0"/>
    <x v="2"/>
    <n v="0"/>
  </r>
  <r>
    <x v="29"/>
    <x v="29"/>
    <x v="0"/>
    <x v="3"/>
    <n v="0"/>
  </r>
  <r>
    <x v="29"/>
    <x v="29"/>
    <x v="0"/>
    <x v="4"/>
    <n v="0"/>
  </r>
  <r>
    <x v="29"/>
    <x v="29"/>
    <x v="0"/>
    <x v="5"/>
    <n v="0"/>
  </r>
  <r>
    <x v="29"/>
    <x v="29"/>
    <x v="0"/>
    <x v="6"/>
    <n v="0"/>
  </r>
  <r>
    <x v="29"/>
    <x v="29"/>
    <x v="0"/>
    <x v="7"/>
    <n v="0"/>
  </r>
  <r>
    <x v="29"/>
    <x v="29"/>
    <x v="0"/>
    <x v="8"/>
    <n v="0"/>
  </r>
  <r>
    <x v="29"/>
    <x v="29"/>
    <x v="0"/>
    <x v="9"/>
    <n v="0"/>
  </r>
  <r>
    <x v="29"/>
    <x v="29"/>
    <x v="0"/>
    <x v="10"/>
    <n v="0"/>
  </r>
  <r>
    <x v="29"/>
    <x v="29"/>
    <x v="0"/>
    <x v="11"/>
    <n v="0"/>
  </r>
  <r>
    <x v="29"/>
    <x v="29"/>
    <x v="1"/>
    <x v="0"/>
    <n v="37729.684587792493"/>
  </r>
  <r>
    <x v="29"/>
    <x v="29"/>
    <x v="1"/>
    <x v="1"/>
    <n v="31531.929315296929"/>
  </r>
  <r>
    <x v="29"/>
    <x v="29"/>
    <x v="1"/>
    <x v="2"/>
    <n v="33149.670512069948"/>
  </r>
  <r>
    <x v="29"/>
    <x v="29"/>
    <x v="1"/>
    <x v="3"/>
    <n v="35278.969524646178"/>
  </r>
  <r>
    <x v="29"/>
    <x v="29"/>
    <x v="1"/>
    <x v="4"/>
    <n v="42001.824985941872"/>
  </r>
  <r>
    <x v="29"/>
    <x v="29"/>
    <x v="1"/>
    <x v="5"/>
    <n v="46875.35027318541"/>
  </r>
  <r>
    <x v="29"/>
    <x v="29"/>
    <x v="1"/>
    <x v="6"/>
    <n v="40865.500278403517"/>
  </r>
  <r>
    <x v="29"/>
    <x v="29"/>
    <x v="1"/>
    <x v="7"/>
    <n v="40229.982355819076"/>
  </r>
  <r>
    <x v="29"/>
    <x v="29"/>
    <x v="1"/>
    <x v="8"/>
    <n v="43100.509282317937"/>
  </r>
  <r>
    <x v="29"/>
    <x v="29"/>
    <x v="1"/>
    <x v="9"/>
    <n v="42702.174872009084"/>
  </r>
  <r>
    <x v="29"/>
    <x v="29"/>
    <x v="1"/>
    <x v="10"/>
    <n v="41912.740540110513"/>
  </r>
  <r>
    <x v="29"/>
    <x v="29"/>
    <x v="1"/>
    <x v="11"/>
    <n v="36804.709989997558"/>
  </r>
  <r>
    <x v="29"/>
    <x v="29"/>
    <x v="2"/>
    <x v="0"/>
    <n v="14412.23013982177"/>
  </r>
  <r>
    <x v="29"/>
    <x v="29"/>
    <x v="2"/>
    <x v="1"/>
    <n v="27390.143129381351"/>
  </r>
  <r>
    <x v="29"/>
    <x v="29"/>
    <x v="2"/>
    <x v="2"/>
    <n v="27683.66101975273"/>
  </r>
  <r>
    <x v="29"/>
    <x v="29"/>
    <x v="2"/>
    <x v="3"/>
    <n v="28398.20732313488"/>
  </r>
  <r>
    <x v="29"/>
    <x v="29"/>
    <x v="2"/>
    <x v="4"/>
    <n v="15233.179494020529"/>
  </r>
  <r>
    <x v="29"/>
    <x v="29"/>
    <x v="2"/>
    <x v="5"/>
    <n v="31608.006128501609"/>
  </r>
  <r>
    <x v="29"/>
    <x v="29"/>
    <x v="2"/>
    <x v="6"/>
    <n v="34997.993178542703"/>
  </r>
  <r>
    <x v="29"/>
    <x v="29"/>
    <x v="2"/>
    <x v="7"/>
    <n v="34569.67891398957"/>
  </r>
  <r>
    <x v="29"/>
    <x v="29"/>
    <x v="2"/>
    <x v="8"/>
    <n v="34535.407866356429"/>
  </r>
  <r>
    <x v="29"/>
    <x v="29"/>
    <x v="2"/>
    <x v="9"/>
    <n v="34217.184646312147"/>
  </r>
  <r>
    <x v="29"/>
    <x v="29"/>
    <x v="2"/>
    <x v="10"/>
    <n v="33633.397574321367"/>
  </r>
  <r>
    <x v="29"/>
    <x v="29"/>
    <x v="2"/>
    <x v="11"/>
    <n v="32245.469286530279"/>
  </r>
  <r>
    <x v="29"/>
    <x v="29"/>
    <x v="3"/>
    <x v="0"/>
    <n v="35339.018335144043"/>
  </r>
  <r>
    <x v="29"/>
    <x v="29"/>
    <x v="3"/>
    <x v="1"/>
    <n v="28134.99667786248"/>
  </r>
  <r>
    <x v="29"/>
    <x v="29"/>
    <x v="3"/>
    <x v="2"/>
    <n v="28010.87855822593"/>
  </r>
  <r>
    <x v="29"/>
    <x v="29"/>
    <x v="3"/>
    <x v="3"/>
    <n v="27657.0375016816"/>
  </r>
  <r>
    <x v="29"/>
    <x v="29"/>
    <x v="3"/>
    <x v="4"/>
    <n v="38151.148462000303"/>
  </r>
  <r>
    <x v="29"/>
    <x v="29"/>
    <x v="3"/>
    <x v="5"/>
    <n v="35634.601215242408"/>
  </r>
  <r>
    <x v="29"/>
    <x v="29"/>
    <x v="3"/>
    <x v="6"/>
    <n v="26671.106028420851"/>
  </r>
  <r>
    <x v="29"/>
    <x v="29"/>
    <x v="3"/>
    <x v="7"/>
    <n v="26927.98321096459"/>
  </r>
  <r>
    <x v="29"/>
    <x v="29"/>
    <x v="3"/>
    <x v="8"/>
    <n v="24330.05321461428"/>
  </r>
  <r>
    <x v="29"/>
    <x v="29"/>
    <x v="3"/>
    <x v="9"/>
    <n v="24815.36270960141"/>
  </r>
  <r>
    <x v="29"/>
    <x v="29"/>
    <x v="3"/>
    <x v="10"/>
    <n v="25306.92013020394"/>
  </r>
  <r>
    <x v="29"/>
    <x v="29"/>
    <x v="3"/>
    <x v="11"/>
    <n v="29322.08909938205"/>
  </r>
  <r>
    <x v="29"/>
    <x v="29"/>
    <x v="4"/>
    <x v="0"/>
    <n v="71248.164249706082"/>
  </r>
  <r>
    <x v="29"/>
    <x v="29"/>
    <x v="4"/>
    <x v="1"/>
    <n v="71031.346045186743"/>
  </r>
  <r>
    <x v="29"/>
    <x v="29"/>
    <x v="4"/>
    <x v="2"/>
    <n v="72871.183176912367"/>
  </r>
  <r>
    <x v="29"/>
    <x v="29"/>
    <x v="4"/>
    <x v="3"/>
    <n v="77062.823840709403"/>
  </r>
  <r>
    <x v="29"/>
    <x v="29"/>
    <x v="4"/>
    <x v="4"/>
    <n v="80541.984258524142"/>
  </r>
  <r>
    <x v="29"/>
    <x v="29"/>
    <x v="4"/>
    <x v="5"/>
    <n v="66497.028858480044"/>
  </r>
  <r>
    <x v="29"/>
    <x v="29"/>
    <x v="4"/>
    <x v="6"/>
    <n v="75008.756309599616"/>
  </r>
  <r>
    <x v="29"/>
    <x v="29"/>
    <x v="4"/>
    <x v="7"/>
    <n v="75233.761945147533"/>
  </r>
  <r>
    <x v="29"/>
    <x v="29"/>
    <x v="4"/>
    <x v="8"/>
    <n v="74785.507227390539"/>
  </r>
  <r>
    <x v="29"/>
    <x v="29"/>
    <x v="4"/>
    <x v="9"/>
    <n v="74836.207949440461"/>
  </r>
  <r>
    <x v="29"/>
    <x v="29"/>
    <x v="4"/>
    <x v="10"/>
    <n v="74221.157272113487"/>
  </r>
  <r>
    <x v="29"/>
    <x v="29"/>
    <x v="4"/>
    <x v="11"/>
    <n v="72428.44329201756"/>
  </r>
  <r>
    <x v="29"/>
    <x v="29"/>
    <x v="5"/>
    <x v="0"/>
    <n v="44061.13610886503"/>
  </r>
  <r>
    <x v="29"/>
    <x v="29"/>
    <x v="5"/>
    <x v="1"/>
    <n v="44417.938105088659"/>
  </r>
  <r>
    <x v="29"/>
    <x v="29"/>
    <x v="5"/>
    <x v="2"/>
    <n v="44236.689171350561"/>
  </r>
  <r>
    <x v="29"/>
    <x v="29"/>
    <x v="5"/>
    <x v="3"/>
    <n v="43890.756353450008"/>
  </r>
  <r>
    <x v="29"/>
    <x v="29"/>
    <x v="5"/>
    <x v="4"/>
    <n v="45029.227458317298"/>
  </r>
  <r>
    <x v="29"/>
    <x v="29"/>
    <x v="5"/>
    <x v="5"/>
    <n v="45645.669498144649"/>
  </r>
  <r>
    <x v="29"/>
    <x v="29"/>
    <x v="5"/>
    <x v="6"/>
    <n v="47372.578772367437"/>
  </r>
  <r>
    <x v="29"/>
    <x v="29"/>
    <x v="5"/>
    <x v="7"/>
    <n v="46916.016247800551"/>
  </r>
  <r>
    <x v="29"/>
    <x v="29"/>
    <x v="5"/>
    <x v="8"/>
    <n v="48517.261851548683"/>
  </r>
  <r>
    <x v="29"/>
    <x v="29"/>
    <x v="5"/>
    <x v="9"/>
    <n v="48565.801095796283"/>
  </r>
  <r>
    <x v="29"/>
    <x v="29"/>
    <x v="5"/>
    <x v="10"/>
    <n v="49563.273207063321"/>
  </r>
  <r>
    <x v="29"/>
    <x v="29"/>
    <x v="5"/>
    <x v="11"/>
    <n v="53039.093239312533"/>
  </r>
  <r>
    <x v="29"/>
    <x v="29"/>
    <x v="6"/>
    <x v="0"/>
    <n v="11546.830303471541"/>
  </r>
  <r>
    <x v="29"/>
    <x v="29"/>
    <x v="6"/>
    <x v="1"/>
    <n v="11674.316647072321"/>
  </r>
  <r>
    <x v="29"/>
    <x v="29"/>
    <x v="6"/>
    <x v="2"/>
    <n v="11810.12844011933"/>
  </r>
  <r>
    <x v="29"/>
    <x v="29"/>
    <x v="6"/>
    <x v="3"/>
    <n v="11666.782762009179"/>
  </r>
  <r>
    <x v="29"/>
    <x v="29"/>
    <x v="6"/>
    <x v="4"/>
    <n v="11229.92933558999"/>
  </r>
  <r>
    <x v="29"/>
    <x v="29"/>
    <x v="6"/>
    <x v="5"/>
    <n v="10749.67577160476"/>
  </r>
  <r>
    <x v="29"/>
    <x v="29"/>
    <x v="6"/>
    <x v="6"/>
    <n v="10579.17439467274"/>
  </r>
  <r>
    <x v="29"/>
    <x v="29"/>
    <x v="6"/>
    <x v="7"/>
    <n v="10837.01696292218"/>
  </r>
  <r>
    <x v="29"/>
    <x v="29"/>
    <x v="6"/>
    <x v="8"/>
    <n v="11007.46629909333"/>
  </r>
  <r>
    <x v="29"/>
    <x v="29"/>
    <x v="6"/>
    <x v="9"/>
    <n v="10931.343091831081"/>
  </r>
  <r>
    <x v="29"/>
    <x v="29"/>
    <x v="6"/>
    <x v="10"/>
    <n v="10741.204649216499"/>
  </r>
  <r>
    <x v="29"/>
    <x v="29"/>
    <x v="6"/>
    <x v="11"/>
    <n v="10077.738368421329"/>
  </r>
  <r>
    <x v="30"/>
    <x v="30"/>
    <x v="0"/>
    <x v="0"/>
    <n v="0"/>
  </r>
  <r>
    <x v="30"/>
    <x v="30"/>
    <x v="0"/>
    <x v="1"/>
    <n v="0"/>
  </r>
  <r>
    <x v="30"/>
    <x v="30"/>
    <x v="0"/>
    <x v="2"/>
    <n v="0"/>
  </r>
  <r>
    <x v="30"/>
    <x v="30"/>
    <x v="0"/>
    <x v="3"/>
    <n v="0"/>
  </r>
  <r>
    <x v="30"/>
    <x v="30"/>
    <x v="0"/>
    <x v="4"/>
    <n v="0"/>
  </r>
  <r>
    <x v="30"/>
    <x v="30"/>
    <x v="0"/>
    <x v="5"/>
    <n v="0"/>
  </r>
  <r>
    <x v="30"/>
    <x v="30"/>
    <x v="0"/>
    <x v="6"/>
    <n v="0"/>
  </r>
  <r>
    <x v="30"/>
    <x v="30"/>
    <x v="0"/>
    <x v="7"/>
    <n v="0"/>
  </r>
  <r>
    <x v="30"/>
    <x v="30"/>
    <x v="0"/>
    <x v="8"/>
    <n v="0"/>
  </r>
  <r>
    <x v="30"/>
    <x v="30"/>
    <x v="0"/>
    <x v="9"/>
    <n v="0"/>
  </r>
  <r>
    <x v="30"/>
    <x v="30"/>
    <x v="0"/>
    <x v="10"/>
    <n v="0"/>
  </r>
  <r>
    <x v="30"/>
    <x v="30"/>
    <x v="0"/>
    <x v="11"/>
    <n v="0"/>
  </r>
  <r>
    <x v="30"/>
    <x v="30"/>
    <x v="1"/>
    <x v="0"/>
    <n v="102502.3802289553"/>
  </r>
  <r>
    <x v="30"/>
    <x v="30"/>
    <x v="1"/>
    <x v="1"/>
    <n v="101746.8556497181"/>
  </r>
  <r>
    <x v="30"/>
    <x v="30"/>
    <x v="1"/>
    <x v="2"/>
    <n v="107437.2654623464"/>
  </r>
  <r>
    <x v="30"/>
    <x v="30"/>
    <x v="1"/>
    <x v="3"/>
    <n v="110440.5643056687"/>
  </r>
  <r>
    <x v="30"/>
    <x v="30"/>
    <x v="1"/>
    <x v="4"/>
    <n v="111844.01973050179"/>
  </r>
  <r>
    <x v="30"/>
    <x v="30"/>
    <x v="1"/>
    <x v="5"/>
    <n v="119690.74436078779"/>
  </r>
  <r>
    <x v="30"/>
    <x v="30"/>
    <x v="1"/>
    <x v="6"/>
    <n v="117298.9206812349"/>
  </r>
  <r>
    <x v="30"/>
    <x v="30"/>
    <x v="1"/>
    <x v="7"/>
    <n v="115354.9756238377"/>
  </r>
  <r>
    <x v="30"/>
    <x v="30"/>
    <x v="1"/>
    <x v="8"/>
    <n v="116336.74937808049"/>
  </r>
  <r>
    <x v="30"/>
    <x v="30"/>
    <x v="1"/>
    <x v="9"/>
    <n v="115358.8068788224"/>
  </r>
  <r>
    <x v="30"/>
    <x v="30"/>
    <x v="1"/>
    <x v="10"/>
    <n v="110262.0019877069"/>
  </r>
  <r>
    <x v="30"/>
    <x v="30"/>
    <x v="1"/>
    <x v="11"/>
    <n v="105325.6075012553"/>
  </r>
  <r>
    <x v="30"/>
    <x v="30"/>
    <x v="2"/>
    <x v="0"/>
    <n v="13473.020814075129"/>
  </r>
  <r>
    <x v="30"/>
    <x v="30"/>
    <x v="2"/>
    <x v="1"/>
    <n v="13171.08577310387"/>
  </r>
  <r>
    <x v="30"/>
    <x v="30"/>
    <x v="2"/>
    <x v="2"/>
    <n v="13123.34795858711"/>
  </r>
  <r>
    <x v="30"/>
    <x v="30"/>
    <x v="2"/>
    <x v="3"/>
    <n v="13257.030819745731"/>
  </r>
  <r>
    <x v="30"/>
    <x v="30"/>
    <x v="2"/>
    <x v="4"/>
    <n v="18873.49353650957"/>
  </r>
  <r>
    <x v="30"/>
    <x v="30"/>
    <x v="2"/>
    <x v="5"/>
    <n v="24455.200070879418"/>
  </r>
  <r>
    <x v="30"/>
    <x v="30"/>
    <x v="2"/>
    <x v="6"/>
    <n v="19282.93472008314"/>
  </r>
  <r>
    <x v="30"/>
    <x v="30"/>
    <x v="2"/>
    <x v="7"/>
    <n v="19194.40309873968"/>
  </r>
  <r>
    <x v="30"/>
    <x v="30"/>
    <x v="2"/>
    <x v="8"/>
    <n v="21113.08207603823"/>
  </r>
  <r>
    <x v="30"/>
    <x v="30"/>
    <x v="2"/>
    <x v="9"/>
    <n v="21233.612407441251"/>
  </r>
  <r>
    <x v="30"/>
    <x v="30"/>
    <x v="2"/>
    <x v="10"/>
    <n v="21139.64873387618"/>
  </r>
  <r>
    <x v="30"/>
    <x v="30"/>
    <x v="2"/>
    <x v="11"/>
    <n v="20861.2619514172"/>
  </r>
  <r>
    <x v="30"/>
    <x v="30"/>
    <x v="3"/>
    <x v="0"/>
    <n v="44763.121646217071"/>
  </r>
  <r>
    <x v="30"/>
    <x v="30"/>
    <x v="3"/>
    <x v="1"/>
    <n v="44801.857949805453"/>
  </r>
  <r>
    <x v="30"/>
    <x v="30"/>
    <x v="3"/>
    <x v="2"/>
    <n v="40840.066645977087"/>
  </r>
  <r>
    <x v="30"/>
    <x v="30"/>
    <x v="3"/>
    <x v="3"/>
    <n v="41159.769984394312"/>
  </r>
  <r>
    <x v="30"/>
    <x v="30"/>
    <x v="3"/>
    <x v="4"/>
    <n v="45662.198982568923"/>
  </r>
  <r>
    <x v="30"/>
    <x v="30"/>
    <x v="3"/>
    <x v="5"/>
    <n v="40271.167444756247"/>
  </r>
  <r>
    <x v="30"/>
    <x v="30"/>
    <x v="3"/>
    <x v="6"/>
    <n v="40531.284316872247"/>
  </r>
  <r>
    <x v="30"/>
    <x v="30"/>
    <x v="3"/>
    <x v="7"/>
    <n v="40990.04203452263"/>
  </r>
  <r>
    <x v="30"/>
    <x v="30"/>
    <x v="3"/>
    <x v="8"/>
    <n v="40381.155797725078"/>
  </r>
  <r>
    <x v="30"/>
    <x v="30"/>
    <x v="3"/>
    <x v="9"/>
    <n v="40896.60432002414"/>
  </r>
  <r>
    <x v="30"/>
    <x v="30"/>
    <x v="3"/>
    <x v="10"/>
    <n v="44426.666000642806"/>
  </r>
  <r>
    <x v="30"/>
    <x v="30"/>
    <x v="3"/>
    <x v="11"/>
    <n v="46412.621281811043"/>
  </r>
  <r>
    <x v="30"/>
    <x v="30"/>
    <x v="4"/>
    <x v="0"/>
    <n v="53727.608050643001"/>
  </r>
  <r>
    <x v="30"/>
    <x v="30"/>
    <x v="4"/>
    <x v="1"/>
    <n v="53646.44758155616"/>
  </r>
  <r>
    <x v="30"/>
    <x v="30"/>
    <x v="4"/>
    <x v="2"/>
    <n v="54633.485466918442"/>
  </r>
  <r>
    <x v="30"/>
    <x v="30"/>
    <x v="4"/>
    <x v="3"/>
    <n v="56968.44969819067"/>
  </r>
  <r>
    <x v="30"/>
    <x v="30"/>
    <x v="4"/>
    <x v="4"/>
    <n v="55050.565264314879"/>
  </r>
  <r>
    <x v="30"/>
    <x v="30"/>
    <x v="4"/>
    <x v="5"/>
    <n v="53195.778358633157"/>
  </r>
  <r>
    <x v="30"/>
    <x v="30"/>
    <x v="4"/>
    <x v="6"/>
    <n v="58684.865698446993"/>
  </r>
  <r>
    <x v="30"/>
    <x v="30"/>
    <x v="4"/>
    <x v="7"/>
    <n v="59791.621367161628"/>
  </r>
  <r>
    <x v="30"/>
    <x v="30"/>
    <x v="4"/>
    <x v="8"/>
    <n v="60234.800368650351"/>
  </r>
  <r>
    <x v="30"/>
    <x v="30"/>
    <x v="4"/>
    <x v="9"/>
    <n v="60253.394415338516"/>
  </r>
  <r>
    <x v="30"/>
    <x v="30"/>
    <x v="4"/>
    <x v="10"/>
    <n v="59857.34955822723"/>
  </r>
  <r>
    <x v="30"/>
    <x v="30"/>
    <x v="4"/>
    <x v="11"/>
    <n v="56694.99342262093"/>
  </r>
  <r>
    <x v="30"/>
    <x v="30"/>
    <x v="5"/>
    <x v="0"/>
    <n v="50746.216355639983"/>
  </r>
  <r>
    <x v="30"/>
    <x v="30"/>
    <x v="5"/>
    <x v="1"/>
    <n v="50987.26081256289"/>
  </r>
  <r>
    <x v="30"/>
    <x v="30"/>
    <x v="5"/>
    <x v="2"/>
    <n v="52367.796636152081"/>
  </r>
  <r>
    <x v="30"/>
    <x v="30"/>
    <x v="5"/>
    <x v="3"/>
    <n v="54498.780977510847"/>
  </r>
  <r>
    <x v="30"/>
    <x v="30"/>
    <x v="5"/>
    <x v="4"/>
    <n v="55362.329384450342"/>
  </r>
  <r>
    <x v="30"/>
    <x v="30"/>
    <x v="5"/>
    <x v="5"/>
    <n v="55780.751730557073"/>
  </r>
  <r>
    <x v="30"/>
    <x v="30"/>
    <x v="5"/>
    <x v="6"/>
    <n v="56691.463513654657"/>
  </r>
  <r>
    <x v="30"/>
    <x v="30"/>
    <x v="5"/>
    <x v="7"/>
    <n v="57274.017827264033"/>
  </r>
  <r>
    <x v="30"/>
    <x v="30"/>
    <x v="5"/>
    <x v="8"/>
    <n v="57829.905251117889"/>
  </r>
  <r>
    <x v="30"/>
    <x v="30"/>
    <x v="5"/>
    <x v="9"/>
    <n v="57591.161402123049"/>
  </r>
  <r>
    <x v="30"/>
    <x v="30"/>
    <x v="5"/>
    <x v="10"/>
    <n v="57763.635693115648"/>
  </r>
  <r>
    <x v="30"/>
    <x v="30"/>
    <x v="5"/>
    <x v="11"/>
    <n v="62487.104542312212"/>
  </r>
  <r>
    <x v="30"/>
    <x v="30"/>
    <x v="6"/>
    <x v="0"/>
    <n v="16459.581667723131"/>
  </r>
  <r>
    <x v="30"/>
    <x v="30"/>
    <x v="6"/>
    <x v="1"/>
    <n v="16557.188577202611"/>
  </r>
  <r>
    <x v="30"/>
    <x v="30"/>
    <x v="6"/>
    <x v="2"/>
    <n v="16708.358733895231"/>
  </r>
  <r>
    <x v="30"/>
    <x v="30"/>
    <x v="6"/>
    <x v="3"/>
    <n v="16559.495761066679"/>
  </r>
  <r>
    <x v="30"/>
    <x v="30"/>
    <x v="6"/>
    <x v="4"/>
    <n v="16486.678272549991"/>
  </r>
  <r>
    <x v="30"/>
    <x v="30"/>
    <x v="6"/>
    <x v="5"/>
    <n v="16201.846119884871"/>
  </r>
  <r>
    <x v="30"/>
    <x v="30"/>
    <x v="6"/>
    <x v="6"/>
    <n v="16057.23520859983"/>
  </r>
  <r>
    <x v="30"/>
    <x v="30"/>
    <x v="6"/>
    <x v="7"/>
    <n v="15984.77181730978"/>
  </r>
  <r>
    <x v="30"/>
    <x v="30"/>
    <x v="6"/>
    <x v="8"/>
    <n v="15547.636881926561"/>
  </r>
  <r>
    <x v="30"/>
    <x v="30"/>
    <x v="6"/>
    <x v="9"/>
    <n v="15767.327046613669"/>
  </r>
  <r>
    <x v="30"/>
    <x v="30"/>
    <x v="6"/>
    <x v="10"/>
    <n v="16065.909474972639"/>
  </r>
  <r>
    <x v="30"/>
    <x v="30"/>
    <x v="6"/>
    <x v="11"/>
    <n v="15459.206236233469"/>
  </r>
  <r>
    <x v="31"/>
    <x v="31"/>
    <x v="0"/>
    <x v="0"/>
    <n v="0"/>
  </r>
  <r>
    <x v="31"/>
    <x v="31"/>
    <x v="0"/>
    <x v="1"/>
    <n v="0"/>
  </r>
  <r>
    <x v="31"/>
    <x v="31"/>
    <x v="0"/>
    <x v="2"/>
    <n v="0"/>
  </r>
  <r>
    <x v="31"/>
    <x v="31"/>
    <x v="0"/>
    <x v="3"/>
    <n v="0"/>
  </r>
  <r>
    <x v="31"/>
    <x v="31"/>
    <x v="0"/>
    <x v="4"/>
    <n v="0"/>
  </r>
  <r>
    <x v="31"/>
    <x v="31"/>
    <x v="0"/>
    <x v="5"/>
    <n v="0"/>
  </r>
  <r>
    <x v="31"/>
    <x v="31"/>
    <x v="0"/>
    <x v="6"/>
    <n v="0"/>
  </r>
  <r>
    <x v="31"/>
    <x v="31"/>
    <x v="0"/>
    <x v="7"/>
    <n v="0"/>
  </r>
  <r>
    <x v="31"/>
    <x v="31"/>
    <x v="0"/>
    <x v="8"/>
    <n v="0"/>
  </r>
  <r>
    <x v="31"/>
    <x v="31"/>
    <x v="0"/>
    <x v="9"/>
    <n v="0"/>
  </r>
  <r>
    <x v="31"/>
    <x v="31"/>
    <x v="0"/>
    <x v="10"/>
    <n v="0"/>
  </r>
  <r>
    <x v="31"/>
    <x v="31"/>
    <x v="0"/>
    <x v="11"/>
    <n v="0"/>
  </r>
  <r>
    <x v="31"/>
    <x v="31"/>
    <x v="1"/>
    <x v="0"/>
    <n v="45586.092545073479"/>
  </r>
  <r>
    <x v="31"/>
    <x v="31"/>
    <x v="1"/>
    <x v="1"/>
    <n v="43231.971396271139"/>
  </r>
  <r>
    <x v="31"/>
    <x v="31"/>
    <x v="1"/>
    <x v="2"/>
    <n v="46198.058784983121"/>
  </r>
  <r>
    <x v="31"/>
    <x v="31"/>
    <x v="1"/>
    <x v="3"/>
    <n v="47905.953913001344"/>
  </r>
  <r>
    <x v="31"/>
    <x v="31"/>
    <x v="1"/>
    <x v="4"/>
    <n v="49833.727012612857"/>
  </r>
  <r>
    <x v="31"/>
    <x v="31"/>
    <x v="1"/>
    <x v="5"/>
    <n v="51341.678570209071"/>
  </r>
  <r>
    <x v="31"/>
    <x v="31"/>
    <x v="1"/>
    <x v="6"/>
    <n v="51778.173116907012"/>
  </r>
  <r>
    <x v="31"/>
    <x v="31"/>
    <x v="1"/>
    <x v="7"/>
    <n v="52681.75970557658"/>
  </r>
  <r>
    <x v="31"/>
    <x v="31"/>
    <x v="1"/>
    <x v="8"/>
    <n v="54062.788215568748"/>
  </r>
  <r>
    <x v="31"/>
    <x v="31"/>
    <x v="1"/>
    <x v="9"/>
    <n v="53458.404642967973"/>
  </r>
  <r>
    <x v="31"/>
    <x v="31"/>
    <x v="1"/>
    <x v="10"/>
    <n v="50950.779324165553"/>
  </r>
  <r>
    <x v="31"/>
    <x v="31"/>
    <x v="1"/>
    <x v="11"/>
    <n v="48722.157226072617"/>
  </r>
  <r>
    <x v="31"/>
    <x v="31"/>
    <x v="2"/>
    <x v="0"/>
    <n v="5568.8655028603971"/>
  </r>
  <r>
    <x v="31"/>
    <x v="31"/>
    <x v="2"/>
    <x v="1"/>
    <n v="3331.3681002855301"/>
  </r>
  <r>
    <x v="31"/>
    <x v="31"/>
    <x v="2"/>
    <x v="2"/>
    <n v="3351.7148710964252"/>
  </r>
  <r>
    <x v="31"/>
    <x v="31"/>
    <x v="2"/>
    <x v="3"/>
    <n v="3421.6161019653082"/>
  </r>
  <r>
    <x v="31"/>
    <x v="31"/>
    <x v="2"/>
    <x v="4"/>
    <n v="3522.6502267280589"/>
  </r>
  <r>
    <x v="31"/>
    <x v="31"/>
    <x v="2"/>
    <x v="5"/>
    <n v="6340.1897263852879"/>
  </r>
  <r>
    <x v="31"/>
    <x v="31"/>
    <x v="2"/>
    <x v="6"/>
    <n v="3550.1277484875168"/>
  </r>
  <r>
    <x v="31"/>
    <x v="31"/>
    <x v="2"/>
    <x v="7"/>
    <n v="3517.7833784036338"/>
  </r>
  <r>
    <x v="31"/>
    <x v="31"/>
    <x v="2"/>
    <x v="8"/>
    <n v="3507.9657211340959"/>
  </r>
  <r>
    <x v="31"/>
    <x v="31"/>
    <x v="2"/>
    <x v="9"/>
    <n v="3444.583792893216"/>
  </r>
  <r>
    <x v="31"/>
    <x v="31"/>
    <x v="2"/>
    <x v="10"/>
    <n v="3372.4648853354161"/>
  </r>
  <r>
    <x v="31"/>
    <x v="31"/>
    <x v="2"/>
    <x v="11"/>
    <n v="3294.929525360465"/>
  </r>
  <r>
    <x v="31"/>
    <x v="31"/>
    <x v="3"/>
    <x v="0"/>
    <n v="35233.900591655627"/>
  </r>
  <r>
    <x v="31"/>
    <x v="31"/>
    <x v="3"/>
    <x v="1"/>
    <n v="38157.305815847591"/>
  </r>
  <r>
    <x v="31"/>
    <x v="31"/>
    <x v="3"/>
    <x v="2"/>
    <n v="36530.051347920213"/>
  </r>
  <r>
    <x v="31"/>
    <x v="31"/>
    <x v="3"/>
    <x v="3"/>
    <n v="37124.136263415683"/>
  </r>
  <r>
    <x v="31"/>
    <x v="31"/>
    <x v="3"/>
    <x v="4"/>
    <n v="38248.771391516551"/>
  </r>
  <r>
    <x v="31"/>
    <x v="31"/>
    <x v="3"/>
    <x v="5"/>
    <n v="38557.215803348459"/>
  </r>
  <r>
    <x v="31"/>
    <x v="31"/>
    <x v="3"/>
    <x v="6"/>
    <n v="38617.615354476031"/>
  </r>
  <r>
    <x v="31"/>
    <x v="31"/>
    <x v="3"/>
    <x v="7"/>
    <n v="37918.315201727673"/>
  </r>
  <r>
    <x v="31"/>
    <x v="31"/>
    <x v="3"/>
    <x v="8"/>
    <n v="37741.949676919729"/>
  </r>
  <r>
    <x v="31"/>
    <x v="31"/>
    <x v="3"/>
    <x v="9"/>
    <n v="38715.636720787727"/>
  </r>
  <r>
    <x v="31"/>
    <x v="31"/>
    <x v="3"/>
    <x v="10"/>
    <n v="40187.740173959173"/>
  </r>
  <r>
    <x v="31"/>
    <x v="31"/>
    <x v="3"/>
    <x v="11"/>
    <n v="41747.238352192573"/>
  </r>
  <r>
    <x v="31"/>
    <x v="31"/>
    <x v="4"/>
    <x v="0"/>
    <n v="46983.135750767768"/>
  </r>
  <r>
    <x v="31"/>
    <x v="31"/>
    <x v="4"/>
    <x v="1"/>
    <n v="49590.934649783187"/>
  </r>
  <r>
    <x v="31"/>
    <x v="31"/>
    <x v="4"/>
    <x v="2"/>
    <n v="50116.033326796263"/>
  </r>
  <r>
    <x v="31"/>
    <x v="31"/>
    <x v="4"/>
    <x v="3"/>
    <n v="52436.378608988598"/>
  </r>
  <r>
    <x v="31"/>
    <x v="31"/>
    <x v="4"/>
    <x v="4"/>
    <n v="54904.276630308937"/>
  </r>
  <r>
    <x v="31"/>
    <x v="31"/>
    <x v="4"/>
    <x v="5"/>
    <n v="55258.076322879642"/>
  </r>
  <r>
    <x v="31"/>
    <x v="31"/>
    <x v="4"/>
    <x v="6"/>
    <n v="57675.848642127588"/>
  </r>
  <r>
    <x v="31"/>
    <x v="31"/>
    <x v="4"/>
    <x v="7"/>
    <n v="57374.419099266641"/>
  </r>
  <r>
    <x v="31"/>
    <x v="31"/>
    <x v="4"/>
    <x v="8"/>
    <n v="57788.567317295347"/>
  </r>
  <r>
    <x v="31"/>
    <x v="31"/>
    <x v="4"/>
    <x v="9"/>
    <n v="57588.913334480952"/>
  </r>
  <r>
    <x v="31"/>
    <x v="31"/>
    <x v="4"/>
    <x v="10"/>
    <n v="56366.75329224579"/>
  </r>
  <r>
    <x v="31"/>
    <x v="31"/>
    <x v="4"/>
    <x v="11"/>
    <n v="55317.01061600307"/>
  </r>
  <r>
    <x v="31"/>
    <x v="31"/>
    <x v="5"/>
    <x v="0"/>
    <n v="28524.375876401089"/>
  </r>
  <r>
    <x v="31"/>
    <x v="31"/>
    <x v="5"/>
    <x v="1"/>
    <n v="27183.999251215719"/>
  </r>
  <r>
    <x v="31"/>
    <x v="31"/>
    <x v="5"/>
    <x v="2"/>
    <n v="27901.91672496498"/>
  </r>
  <r>
    <x v="31"/>
    <x v="31"/>
    <x v="5"/>
    <x v="3"/>
    <n v="27936.27535882825"/>
  </r>
  <r>
    <x v="31"/>
    <x v="31"/>
    <x v="5"/>
    <x v="4"/>
    <n v="29007.194857825059"/>
  </r>
  <r>
    <x v="31"/>
    <x v="31"/>
    <x v="5"/>
    <x v="5"/>
    <n v="28601.334765153471"/>
  </r>
  <r>
    <x v="31"/>
    <x v="31"/>
    <x v="5"/>
    <x v="6"/>
    <n v="28923.054911851879"/>
  </r>
  <r>
    <x v="31"/>
    <x v="31"/>
    <x v="5"/>
    <x v="7"/>
    <n v="30138.608137365431"/>
  </r>
  <r>
    <x v="31"/>
    <x v="31"/>
    <x v="5"/>
    <x v="8"/>
    <n v="31094.92797167692"/>
  </r>
  <r>
    <x v="31"/>
    <x v="31"/>
    <x v="5"/>
    <x v="9"/>
    <n v="30807.138172429521"/>
  </r>
  <r>
    <x v="31"/>
    <x v="31"/>
    <x v="5"/>
    <x v="10"/>
    <n v="32509.86805380322"/>
  </r>
  <r>
    <x v="31"/>
    <x v="31"/>
    <x v="5"/>
    <x v="11"/>
    <n v="33177.177869883832"/>
  </r>
  <r>
    <x v="31"/>
    <x v="31"/>
    <x v="6"/>
    <x v="0"/>
    <n v="7219.6426624320447"/>
  </r>
  <r>
    <x v="31"/>
    <x v="31"/>
    <x v="6"/>
    <x v="1"/>
    <n v="7256.7001236435026"/>
  </r>
  <r>
    <x v="31"/>
    <x v="31"/>
    <x v="6"/>
    <x v="2"/>
    <n v="7307.5118831801228"/>
  </r>
  <r>
    <x v="31"/>
    <x v="31"/>
    <x v="6"/>
    <x v="3"/>
    <n v="7423.7904797750534"/>
  </r>
  <r>
    <x v="31"/>
    <x v="31"/>
    <x v="6"/>
    <x v="4"/>
    <n v="7124.2314256010577"/>
  </r>
  <r>
    <x v="31"/>
    <x v="31"/>
    <x v="6"/>
    <x v="5"/>
    <n v="6788.0787273184396"/>
  </r>
  <r>
    <x v="31"/>
    <x v="31"/>
    <x v="6"/>
    <x v="6"/>
    <n v="6754.1501108249649"/>
  </r>
  <r>
    <x v="31"/>
    <x v="31"/>
    <x v="6"/>
    <x v="7"/>
    <n v="6786.4249447006732"/>
  </r>
  <r>
    <x v="31"/>
    <x v="31"/>
    <x v="6"/>
    <x v="8"/>
    <n v="6745.8530418481678"/>
  </r>
  <r>
    <x v="31"/>
    <x v="31"/>
    <x v="6"/>
    <x v="9"/>
    <n v="6714.1253648116253"/>
  </r>
  <r>
    <x v="31"/>
    <x v="31"/>
    <x v="6"/>
    <x v="10"/>
    <n v="6518.6160472296178"/>
  </r>
  <r>
    <x v="31"/>
    <x v="31"/>
    <x v="6"/>
    <x v="11"/>
    <n v="6491.1320101860911"/>
  </r>
  <r>
    <x v="32"/>
    <x v="32"/>
    <x v="0"/>
    <x v="0"/>
    <n v="60791.721125207841"/>
  </r>
  <r>
    <x v="32"/>
    <x v="32"/>
    <x v="0"/>
    <x v="1"/>
    <n v="60176.787237673067"/>
  </r>
  <r>
    <x v="32"/>
    <x v="32"/>
    <x v="0"/>
    <x v="2"/>
    <n v="60532.548884876996"/>
  </r>
  <r>
    <x v="32"/>
    <x v="32"/>
    <x v="0"/>
    <x v="3"/>
    <n v="61672.144910662428"/>
  </r>
  <r>
    <x v="32"/>
    <x v="32"/>
    <x v="0"/>
    <x v="4"/>
    <n v="63841.623009799048"/>
  </r>
  <r>
    <x v="32"/>
    <x v="32"/>
    <x v="0"/>
    <x v="5"/>
    <n v="65286.341020349413"/>
  </r>
  <r>
    <x v="32"/>
    <x v="32"/>
    <x v="0"/>
    <x v="6"/>
    <n v="65535.194277627394"/>
  </r>
  <r>
    <x v="32"/>
    <x v="32"/>
    <x v="0"/>
    <x v="7"/>
    <n v="66176.202916178852"/>
  </r>
  <r>
    <x v="32"/>
    <x v="32"/>
    <x v="0"/>
    <x v="8"/>
    <n v="67260.072677877732"/>
  </r>
  <r>
    <x v="32"/>
    <x v="32"/>
    <x v="0"/>
    <x v="9"/>
    <n v="67326.816578734666"/>
  </r>
  <r>
    <x v="32"/>
    <x v="32"/>
    <x v="0"/>
    <x v="10"/>
    <n v="67371.323407549411"/>
  </r>
  <r>
    <x v="32"/>
    <x v="32"/>
    <x v="0"/>
    <x v="11"/>
    <n v="66810.885754004121"/>
  </r>
  <r>
    <x v="32"/>
    <x v="32"/>
    <x v="1"/>
    <x v="0"/>
    <n v="119154.10244992279"/>
  </r>
  <r>
    <x v="32"/>
    <x v="32"/>
    <x v="1"/>
    <x v="1"/>
    <n v="117392.3944524182"/>
  </r>
  <r>
    <x v="32"/>
    <x v="32"/>
    <x v="1"/>
    <x v="2"/>
    <n v="116314.74102314519"/>
  </r>
  <r>
    <x v="32"/>
    <x v="32"/>
    <x v="1"/>
    <x v="3"/>
    <n v="116501.89699023119"/>
  </r>
  <r>
    <x v="32"/>
    <x v="32"/>
    <x v="1"/>
    <x v="4"/>
    <n v="122696.3268915284"/>
  </r>
  <r>
    <x v="32"/>
    <x v="32"/>
    <x v="1"/>
    <x v="5"/>
    <n v="127106.4346505702"/>
  </r>
  <r>
    <x v="32"/>
    <x v="32"/>
    <x v="1"/>
    <x v="6"/>
    <n v="126672.55725524671"/>
  </r>
  <r>
    <x v="32"/>
    <x v="32"/>
    <x v="1"/>
    <x v="7"/>
    <n v="127666.63085176609"/>
  </r>
  <r>
    <x v="32"/>
    <x v="32"/>
    <x v="1"/>
    <x v="8"/>
    <n v="129784.2277192194"/>
  </r>
  <r>
    <x v="32"/>
    <x v="32"/>
    <x v="1"/>
    <x v="9"/>
    <n v="133306.1211834205"/>
  </r>
  <r>
    <x v="32"/>
    <x v="32"/>
    <x v="1"/>
    <x v="10"/>
    <n v="133961.78114852871"/>
  </r>
  <r>
    <x v="32"/>
    <x v="32"/>
    <x v="1"/>
    <x v="11"/>
    <n v="134428.02670792281"/>
  </r>
  <r>
    <x v="32"/>
    <x v="32"/>
    <x v="2"/>
    <x v="0"/>
    <n v="21814.908386342689"/>
  </r>
  <r>
    <x v="32"/>
    <x v="32"/>
    <x v="2"/>
    <x v="1"/>
    <n v="21743.870995092209"/>
  </r>
  <r>
    <x v="32"/>
    <x v="32"/>
    <x v="2"/>
    <x v="2"/>
    <n v="21577.465022722259"/>
  </r>
  <r>
    <x v="32"/>
    <x v="32"/>
    <x v="2"/>
    <x v="3"/>
    <n v="21650.65729850065"/>
  </r>
  <r>
    <x v="32"/>
    <x v="32"/>
    <x v="2"/>
    <x v="4"/>
    <n v="22757.266175760891"/>
  </r>
  <r>
    <x v="32"/>
    <x v="32"/>
    <x v="2"/>
    <x v="5"/>
    <n v="23424.542945144229"/>
  </r>
  <r>
    <x v="32"/>
    <x v="32"/>
    <x v="2"/>
    <x v="6"/>
    <n v="23626.01629686169"/>
  </r>
  <r>
    <x v="32"/>
    <x v="32"/>
    <x v="2"/>
    <x v="7"/>
    <n v="24172.977734329641"/>
  </r>
  <r>
    <x v="32"/>
    <x v="32"/>
    <x v="2"/>
    <x v="8"/>
    <n v="24925.61790351709"/>
  </r>
  <r>
    <x v="32"/>
    <x v="32"/>
    <x v="2"/>
    <x v="9"/>
    <n v="25655.462558739349"/>
  </r>
  <r>
    <x v="32"/>
    <x v="32"/>
    <x v="2"/>
    <x v="10"/>
    <n v="25674.776827850379"/>
  </r>
  <r>
    <x v="32"/>
    <x v="32"/>
    <x v="2"/>
    <x v="11"/>
    <n v="25504.197788255289"/>
  </r>
  <r>
    <x v="32"/>
    <x v="32"/>
    <x v="3"/>
    <x v="0"/>
    <n v="37795.698807749897"/>
  </r>
  <r>
    <x v="32"/>
    <x v="32"/>
    <x v="3"/>
    <x v="1"/>
    <n v="38278.968282342423"/>
  </r>
  <r>
    <x v="32"/>
    <x v="32"/>
    <x v="3"/>
    <x v="2"/>
    <n v="39340.02024099743"/>
  </r>
  <r>
    <x v="32"/>
    <x v="32"/>
    <x v="3"/>
    <x v="3"/>
    <n v="40869.939167693257"/>
  </r>
  <r>
    <x v="32"/>
    <x v="32"/>
    <x v="3"/>
    <x v="4"/>
    <n v="42016.699735879432"/>
  </r>
  <r>
    <x v="32"/>
    <x v="32"/>
    <x v="3"/>
    <x v="5"/>
    <n v="46096.671806826263"/>
  </r>
  <r>
    <x v="32"/>
    <x v="32"/>
    <x v="3"/>
    <x v="6"/>
    <n v="48537.388345487423"/>
  </r>
  <r>
    <x v="32"/>
    <x v="32"/>
    <x v="3"/>
    <x v="7"/>
    <n v="55631.007356320508"/>
  </r>
  <r>
    <x v="32"/>
    <x v="32"/>
    <x v="3"/>
    <x v="8"/>
    <n v="62903.291526898283"/>
  </r>
  <r>
    <x v="32"/>
    <x v="32"/>
    <x v="3"/>
    <x v="9"/>
    <n v="60575.408098358661"/>
  </r>
  <r>
    <x v="32"/>
    <x v="32"/>
    <x v="3"/>
    <x v="10"/>
    <n v="59788.316615734722"/>
  </r>
  <r>
    <x v="32"/>
    <x v="32"/>
    <x v="3"/>
    <x v="11"/>
    <n v="58658.492368925828"/>
  </r>
  <r>
    <x v="32"/>
    <x v="32"/>
    <x v="4"/>
    <x v="0"/>
    <n v="63899.15322111873"/>
  </r>
  <r>
    <x v="32"/>
    <x v="32"/>
    <x v="4"/>
    <x v="1"/>
    <n v="65501.872779997531"/>
  </r>
  <r>
    <x v="32"/>
    <x v="32"/>
    <x v="4"/>
    <x v="2"/>
    <n v="67214.434791579843"/>
  </r>
  <r>
    <x v="32"/>
    <x v="32"/>
    <x v="4"/>
    <x v="3"/>
    <n v="69732.88043857459"/>
  </r>
  <r>
    <x v="32"/>
    <x v="32"/>
    <x v="4"/>
    <x v="4"/>
    <n v="74403.506262613926"/>
  </r>
  <r>
    <x v="32"/>
    <x v="32"/>
    <x v="4"/>
    <x v="5"/>
    <n v="73012.616021856666"/>
  </r>
  <r>
    <x v="32"/>
    <x v="32"/>
    <x v="4"/>
    <x v="6"/>
    <n v="74576.746745190583"/>
  </r>
  <r>
    <x v="32"/>
    <x v="32"/>
    <x v="4"/>
    <x v="7"/>
    <n v="72906.721832684707"/>
  </r>
  <r>
    <x v="32"/>
    <x v="32"/>
    <x v="4"/>
    <x v="8"/>
    <n v="71592.019018528052"/>
  </r>
  <r>
    <x v="32"/>
    <x v="32"/>
    <x v="4"/>
    <x v="9"/>
    <n v="72365.3439912959"/>
  </r>
  <r>
    <x v="32"/>
    <x v="32"/>
    <x v="4"/>
    <x v="10"/>
    <n v="73292.552987181582"/>
  </r>
  <r>
    <x v="32"/>
    <x v="32"/>
    <x v="4"/>
    <x v="11"/>
    <n v="71955.748228545766"/>
  </r>
  <r>
    <x v="32"/>
    <x v="32"/>
    <x v="5"/>
    <x v="0"/>
    <n v="43793.092250817921"/>
  </r>
  <r>
    <x v="32"/>
    <x v="32"/>
    <x v="5"/>
    <x v="1"/>
    <n v="43216.282061172184"/>
  </r>
  <r>
    <x v="32"/>
    <x v="32"/>
    <x v="5"/>
    <x v="2"/>
    <n v="43799.465355096851"/>
  </r>
  <r>
    <x v="32"/>
    <x v="32"/>
    <x v="5"/>
    <x v="3"/>
    <n v="45315.805694083683"/>
  </r>
  <r>
    <x v="32"/>
    <x v="32"/>
    <x v="5"/>
    <x v="4"/>
    <n v="45854.496933592018"/>
  </r>
  <r>
    <x v="32"/>
    <x v="32"/>
    <x v="5"/>
    <x v="5"/>
    <n v="46140.106593506876"/>
  </r>
  <r>
    <x v="32"/>
    <x v="32"/>
    <x v="5"/>
    <x v="6"/>
    <n v="46500.49843406491"/>
  </r>
  <r>
    <x v="32"/>
    <x v="32"/>
    <x v="5"/>
    <x v="7"/>
    <n v="47043.045310798567"/>
  </r>
  <r>
    <x v="32"/>
    <x v="32"/>
    <x v="5"/>
    <x v="8"/>
    <n v="47989.785805536427"/>
  </r>
  <r>
    <x v="32"/>
    <x v="32"/>
    <x v="5"/>
    <x v="9"/>
    <n v="48362.877109188346"/>
  </r>
  <r>
    <x v="32"/>
    <x v="32"/>
    <x v="5"/>
    <x v="10"/>
    <n v="49377.779153995223"/>
  </r>
  <r>
    <x v="32"/>
    <x v="32"/>
    <x v="5"/>
    <x v="11"/>
    <n v="51886.098565195687"/>
  </r>
  <r>
    <x v="32"/>
    <x v="32"/>
    <x v="6"/>
    <x v="0"/>
    <n v="10382.162920658009"/>
  </r>
  <r>
    <x v="32"/>
    <x v="32"/>
    <x v="6"/>
    <x v="1"/>
    <n v="10288.864627794361"/>
  </r>
  <r>
    <x v="32"/>
    <x v="32"/>
    <x v="6"/>
    <x v="2"/>
    <n v="10444.08703932259"/>
  </r>
  <r>
    <x v="32"/>
    <x v="32"/>
    <x v="6"/>
    <x v="3"/>
    <n v="10507.96069929632"/>
  </r>
  <r>
    <x v="32"/>
    <x v="32"/>
    <x v="6"/>
    <x v="4"/>
    <n v="10316.091639875431"/>
  </r>
  <r>
    <x v="32"/>
    <x v="32"/>
    <x v="6"/>
    <x v="5"/>
    <n v="10415.98084927793"/>
  </r>
  <r>
    <x v="32"/>
    <x v="32"/>
    <x v="6"/>
    <x v="6"/>
    <n v="10288.835529944159"/>
  </r>
  <r>
    <x v="32"/>
    <x v="32"/>
    <x v="6"/>
    <x v="7"/>
    <n v="10010.46841839841"/>
  </r>
  <r>
    <x v="32"/>
    <x v="32"/>
    <x v="6"/>
    <x v="8"/>
    <n v="9630.6260952479206"/>
  </r>
  <r>
    <x v="32"/>
    <x v="32"/>
    <x v="6"/>
    <x v="9"/>
    <n v="9777.1198625809047"/>
  </r>
  <r>
    <x v="32"/>
    <x v="32"/>
    <x v="6"/>
    <x v="10"/>
    <n v="8996.6998244440183"/>
  </r>
  <r>
    <x v="32"/>
    <x v="32"/>
    <x v="6"/>
    <x v="11"/>
    <n v="8917.881183446385"/>
  </r>
  <r>
    <x v="33"/>
    <x v="33"/>
    <x v="0"/>
    <x v="0"/>
    <n v="236275.408959297"/>
  </r>
  <r>
    <x v="33"/>
    <x v="33"/>
    <x v="0"/>
    <x v="1"/>
    <n v="225364.55658905811"/>
  </r>
  <r>
    <x v="33"/>
    <x v="33"/>
    <x v="0"/>
    <x v="2"/>
    <n v="241933.70606486691"/>
  </r>
  <r>
    <x v="33"/>
    <x v="33"/>
    <x v="0"/>
    <x v="3"/>
    <n v="262674.29062501149"/>
  </r>
  <r>
    <x v="33"/>
    <x v="33"/>
    <x v="0"/>
    <x v="4"/>
    <n v="259007.11408018551"/>
  </r>
  <r>
    <x v="33"/>
    <x v="33"/>
    <x v="0"/>
    <x v="5"/>
    <n v="251735.67607105241"/>
  </r>
  <r>
    <x v="33"/>
    <x v="33"/>
    <x v="0"/>
    <x v="6"/>
    <n v="251095.6552616111"/>
  </r>
  <r>
    <x v="33"/>
    <x v="33"/>
    <x v="0"/>
    <x v="7"/>
    <n v="250941.28110504569"/>
  </r>
  <r>
    <x v="33"/>
    <x v="33"/>
    <x v="0"/>
    <x v="8"/>
    <n v="300349.34090158337"/>
  </r>
  <r>
    <x v="33"/>
    <x v="33"/>
    <x v="0"/>
    <x v="9"/>
    <n v="250019.78977027209"/>
  </r>
  <r>
    <x v="33"/>
    <x v="33"/>
    <x v="0"/>
    <x v="10"/>
    <n v="246976.54874565729"/>
  </r>
  <r>
    <x v="33"/>
    <x v="33"/>
    <x v="0"/>
    <x v="11"/>
    <n v="245069.28287496089"/>
  </r>
  <r>
    <x v="33"/>
    <x v="33"/>
    <x v="1"/>
    <x v="0"/>
    <n v="102099.9844954805"/>
  </r>
  <r>
    <x v="33"/>
    <x v="33"/>
    <x v="1"/>
    <x v="1"/>
    <n v="103039.2381026512"/>
  </r>
  <r>
    <x v="33"/>
    <x v="33"/>
    <x v="1"/>
    <x v="2"/>
    <n v="105636.3567700237"/>
  </r>
  <r>
    <x v="33"/>
    <x v="33"/>
    <x v="1"/>
    <x v="3"/>
    <n v="109271.3217287203"/>
  </r>
  <r>
    <x v="33"/>
    <x v="33"/>
    <x v="1"/>
    <x v="4"/>
    <n v="119054.8669823667"/>
  </r>
  <r>
    <x v="33"/>
    <x v="33"/>
    <x v="1"/>
    <x v="5"/>
    <n v="135473.69662038519"/>
  </r>
  <r>
    <x v="33"/>
    <x v="33"/>
    <x v="1"/>
    <x v="6"/>
    <n v="140005.9875873586"/>
  </r>
  <r>
    <x v="33"/>
    <x v="33"/>
    <x v="1"/>
    <x v="7"/>
    <n v="141299.82231266331"/>
  </r>
  <r>
    <x v="33"/>
    <x v="33"/>
    <x v="1"/>
    <x v="8"/>
    <n v="104527.60953502941"/>
  </r>
  <r>
    <x v="33"/>
    <x v="33"/>
    <x v="1"/>
    <x v="9"/>
    <n v="153699.57654896239"/>
  </r>
  <r>
    <x v="33"/>
    <x v="33"/>
    <x v="1"/>
    <x v="10"/>
    <n v="154420.21068940169"/>
  </r>
  <r>
    <x v="33"/>
    <x v="33"/>
    <x v="1"/>
    <x v="11"/>
    <n v="151246.77929581911"/>
  </r>
  <r>
    <x v="33"/>
    <x v="33"/>
    <x v="2"/>
    <x v="0"/>
    <n v="14289.84571108501"/>
  </r>
  <r>
    <x v="33"/>
    <x v="33"/>
    <x v="2"/>
    <x v="1"/>
    <n v="14455.565266780561"/>
  </r>
  <r>
    <x v="33"/>
    <x v="33"/>
    <x v="2"/>
    <x v="2"/>
    <n v="14637.3976138751"/>
  </r>
  <r>
    <x v="33"/>
    <x v="33"/>
    <x v="2"/>
    <x v="3"/>
    <n v="15296.22833976708"/>
  </r>
  <r>
    <x v="33"/>
    <x v="33"/>
    <x v="2"/>
    <x v="4"/>
    <n v="9883.5170604093"/>
  </r>
  <r>
    <x v="33"/>
    <x v="33"/>
    <x v="2"/>
    <x v="5"/>
    <n v="10411.735629908269"/>
  </r>
  <r>
    <x v="33"/>
    <x v="33"/>
    <x v="2"/>
    <x v="6"/>
    <n v="10510.02561961627"/>
  </r>
  <r>
    <x v="33"/>
    <x v="33"/>
    <x v="2"/>
    <x v="7"/>
    <n v="10669.183156879149"/>
  </r>
  <r>
    <x v="33"/>
    <x v="33"/>
    <x v="2"/>
    <x v="8"/>
    <n v="10872.49688622728"/>
  </r>
  <r>
    <x v="33"/>
    <x v="33"/>
    <x v="2"/>
    <x v="9"/>
    <n v="10841.921538093589"/>
  </r>
  <r>
    <x v="33"/>
    <x v="33"/>
    <x v="2"/>
    <x v="10"/>
    <n v="10693.24387339735"/>
  </r>
  <r>
    <x v="33"/>
    <x v="33"/>
    <x v="2"/>
    <x v="11"/>
    <n v="10509.637941110879"/>
  </r>
  <r>
    <x v="33"/>
    <x v="33"/>
    <x v="3"/>
    <x v="0"/>
    <n v="93526.799338991521"/>
  </r>
  <r>
    <x v="33"/>
    <x v="33"/>
    <x v="3"/>
    <x v="1"/>
    <n v="94813.935390786501"/>
  </r>
  <r>
    <x v="33"/>
    <x v="33"/>
    <x v="3"/>
    <x v="2"/>
    <n v="95511.381974860793"/>
  </r>
  <r>
    <x v="33"/>
    <x v="33"/>
    <x v="3"/>
    <x v="3"/>
    <n v="101875.83558075179"/>
  </r>
  <r>
    <x v="33"/>
    <x v="33"/>
    <x v="3"/>
    <x v="4"/>
    <n v="109225.57943159989"/>
  </r>
  <r>
    <x v="33"/>
    <x v="33"/>
    <x v="3"/>
    <x v="5"/>
    <n v="106907.7439950858"/>
  </r>
  <r>
    <x v="33"/>
    <x v="33"/>
    <x v="3"/>
    <x v="6"/>
    <n v="106300.6236398297"/>
  </r>
  <r>
    <x v="33"/>
    <x v="33"/>
    <x v="3"/>
    <x v="7"/>
    <n v="112268.4538980199"/>
  </r>
  <r>
    <x v="33"/>
    <x v="33"/>
    <x v="3"/>
    <x v="8"/>
    <n v="107275.6194510433"/>
  </r>
  <r>
    <x v="33"/>
    <x v="33"/>
    <x v="3"/>
    <x v="9"/>
    <n v="109975.8507582829"/>
  </r>
  <r>
    <x v="33"/>
    <x v="33"/>
    <x v="3"/>
    <x v="10"/>
    <n v="110130.281808149"/>
  </r>
  <r>
    <x v="33"/>
    <x v="33"/>
    <x v="3"/>
    <x v="11"/>
    <n v="109916.9383314161"/>
  </r>
  <r>
    <x v="33"/>
    <x v="33"/>
    <x v="4"/>
    <x v="0"/>
    <n v="45867.853540152777"/>
  </r>
  <r>
    <x v="33"/>
    <x v="33"/>
    <x v="4"/>
    <x v="1"/>
    <n v="42602.799580449238"/>
  </r>
  <r>
    <x v="33"/>
    <x v="33"/>
    <x v="4"/>
    <x v="2"/>
    <n v="43043.258495062117"/>
  </r>
  <r>
    <x v="33"/>
    <x v="33"/>
    <x v="4"/>
    <x v="3"/>
    <n v="42914.394326068003"/>
  </r>
  <r>
    <x v="33"/>
    <x v="33"/>
    <x v="4"/>
    <x v="4"/>
    <n v="42602.348466785159"/>
  </r>
  <r>
    <x v="33"/>
    <x v="33"/>
    <x v="4"/>
    <x v="5"/>
    <n v="39738.732213759329"/>
  </r>
  <r>
    <x v="33"/>
    <x v="33"/>
    <x v="4"/>
    <x v="6"/>
    <n v="41107.934289983939"/>
  </r>
  <r>
    <x v="33"/>
    <x v="33"/>
    <x v="4"/>
    <x v="7"/>
    <n v="42599.666933750268"/>
  </r>
  <r>
    <x v="33"/>
    <x v="33"/>
    <x v="4"/>
    <x v="8"/>
    <n v="43892.719620399177"/>
  </r>
  <r>
    <x v="33"/>
    <x v="33"/>
    <x v="4"/>
    <x v="9"/>
    <n v="43968.599142479237"/>
  </r>
  <r>
    <x v="33"/>
    <x v="33"/>
    <x v="4"/>
    <x v="10"/>
    <n v="43020.493941366207"/>
  </r>
  <r>
    <x v="33"/>
    <x v="33"/>
    <x v="4"/>
    <x v="11"/>
    <n v="45092.650432293303"/>
  </r>
  <r>
    <x v="33"/>
    <x v="33"/>
    <x v="5"/>
    <x v="0"/>
    <n v="38663.336698742351"/>
  </r>
  <r>
    <x v="33"/>
    <x v="33"/>
    <x v="5"/>
    <x v="1"/>
    <n v="39773.162170817137"/>
  </r>
  <r>
    <x v="33"/>
    <x v="33"/>
    <x v="5"/>
    <x v="2"/>
    <n v="41404.390818835469"/>
  </r>
  <r>
    <x v="33"/>
    <x v="33"/>
    <x v="5"/>
    <x v="3"/>
    <n v="40213.893801847473"/>
  </r>
  <r>
    <x v="33"/>
    <x v="33"/>
    <x v="5"/>
    <x v="4"/>
    <n v="41401.161905156681"/>
  </r>
  <r>
    <x v="33"/>
    <x v="33"/>
    <x v="5"/>
    <x v="5"/>
    <n v="39793.186900644803"/>
  </r>
  <r>
    <x v="33"/>
    <x v="33"/>
    <x v="5"/>
    <x v="6"/>
    <n v="40886.137418750208"/>
  </r>
  <r>
    <x v="33"/>
    <x v="33"/>
    <x v="5"/>
    <x v="7"/>
    <n v="41085.417083170963"/>
  </r>
  <r>
    <x v="33"/>
    <x v="33"/>
    <x v="5"/>
    <x v="8"/>
    <n v="41831.450901319738"/>
  </r>
  <r>
    <x v="33"/>
    <x v="33"/>
    <x v="5"/>
    <x v="9"/>
    <n v="42516.131691233721"/>
  </r>
  <r>
    <x v="33"/>
    <x v="33"/>
    <x v="5"/>
    <x v="10"/>
    <n v="44172.512014440486"/>
  </r>
  <r>
    <x v="33"/>
    <x v="33"/>
    <x v="5"/>
    <x v="11"/>
    <n v="46221.576718396267"/>
  </r>
  <r>
    <x v="33"/>
    <x v="33"/>
    <x v="6"/>
    <x v="0"/>
    <n v="8382.5218259838875"/>
  </r>
  <r>
    <x v="33"/>
    <x v="33"/>
    <x v="6"/>
    <x v="1"/>
    <n v="8420.5347369774245"/>
  </r>
  <r>
    <x v="33"/>
    <x v="33"/>
    <x v="6"/>
    <x v="2"/>
    <n v="8479.5587319895858"/>
  </r>
  <r>
    <x v="33"/>
    <x v="33"/>
    <x v="6"/>
    <x v="3"/>
    <n v="8624.3632408475969"/>
  </r>
  <r>
    <x v="33"/>
    <x v="33"/>
    <x v="6"/>
    <x v="4"/>
    <n v="8656.4741535179783"/>
  </r>
  <r>
    <x v="33"/>
    <x v="33"/>
    <x v="6"/>
    <x v="5"/>
    <n v="8629.7202128467616"/>
  </r>
  <r>
    <x v="33"/>
    <x v="33"/>
    <x v="6"/>
    <x v="6"/>
    <n v="8408.6448982039001"/>
  </r>
  <r>
    <x v="33"/>
    <x v="33"/>
    <x v="6"/>
    <x v="7"/>
    <n v="8100.0735584108616"/>
  </r>
  <r>
    <x v="33"/>
    <x v="33"/>
    <x v="6"/>
    <x v="8"/>
    <n v="8131.4346495596692"/>
  </r>
  <r>
    <x v="33"/>
    <x v="33"/>
    <x v="6"/>
    <x v="9"/>
    <n v="8044.6984886394348"/>
  </r>
  <r>
    <x v="33"/>
    <x v="33"/>
    <x v="6"/>
    <x v="10"/>
    <n v="8021.6506059813546"/>
  </r>
  <r>
    <x v="33"/>
    <x v="33"/>
    <x v="6"/>
    <x v="11"/>
    <n v="7607.9125827006064"/>
  </r>
  <r>
    <x v="34"/>
    <x v="34"/>
    <x v="0"/>
    <x v="0"/>
    <n v="0"/>
  </r>
  <r>
    <x v="34"/>
    <x v="34"/>
    <x v="0"/>
    <x v="1"/>
    <n v="0"/>
  </r>
  <r>
    <x v="34"/>
    <x v="34"/>
    <x v="0"/>
    <x v="2"/>
    <n v="0"/>
  </r>
  <r>
    <x v="34"/>
    <x v="34"/>
    <x v="0"/>
    <x v="3"/>
    <n v="0"/>
  </r>
  <r>
    <x v="34"/>
    <x v="34"/>
    <x v="0"/>
    <x v="4"/>
    <n v="0"/>
  </r>
  <r>
    <x v="34"/>
    <x v="34"/>
    <x v="0"/>
    <x v="5"/>
    <n v="0"/>
  </r>
  <r>
    <x v="34"/>
    <x v="34"/>
    <x v="0"/>
    <x v="6"/>
    <n v="0"/>
  </r>
  <r>
    <x v="34"/>
    <x v="34"/>
    <x v="0"/>
    <x v="7"/>
    <n v="0"/>
  </r>
  <r>
    <x v="34"/>
    <x v="34"/>
    <x v="0"/>
    <x v="8"/>
    <n v="0"/>
  </r>
  <r>
    <x v="34"/>
    <x v="34"/>
    <x v="0"/>
    <x v="9"/>
    <n v="0"/>
  </r>
  <r>
    <x v="34"/>
    <x v="34"/>
    <x v="0"/>
    <x v="10"/>
    <n v="0"/>
  </r>
  <r>
    <x v="34"/>
    <x v="34"/>
    <x v="0"/>
    <x v="11"/>
    <n v="0"/>
  </r>
  <r>
    <x v="34"/>
    <x v="34"/>
    <x v="1"/>
    <x v="0"/>
    <n v="26747.97268759273"/>
  </r>
  <r>
    <x v="34"/>
    <x v="34"/>
    <x v="1"/>
    <x v="1"/>
    <n v="26271.570638064299"/>
  </r>
  <r>
    <x v="34"/>
    <x v="34"/>
    <x v="1"/>
    <x v="2"/>
    <n v="26382.380856142379"/>
  </r>
  <r>
    <x v="34"/>
    <x v="34"/>
    <x v="1"/>
    <x v="3"/>
    <n v="26718.135449930091"/>
  </r>
  <r>
    <x v="34"/>
    <x v="34"/>
    <x v="1"/>
    <x v="4"/>
    <n v="27210.674961559471"/>
  </r>
  <r>
    <x v="34"/>
    <x v="34"/>
    <x v="1"/>
    <x v="5"/>
    <n v="27383.81598916557"/>
  </r>
  <r>
    <x v="34"/>
    <x v="34"/>
    <x v="1"/>
    <x v="6"/>
    <n v="27025.94938389305"/>
  </r>
  <r>
    <x v="34"/>
    <x v="34"/>
    <x v="1"/>
    <x v="7"/>
    <n v="31927.631383935921"/>
  </r>
  <r>
    <x v="34"/>
    <x v="34"/>
    <x v="1"/>
    <x v="8"/>
    <n v="32226.31095891539"/>
  </r>
  <r>
    <x v="34"/>
    <x v="34"/>
    <x v="1"/>
    <x v="9"/>
    <n v="33214.47905392386"/>
  </r>
  <r>
    <x v="34"/>
    <x v="34"/>
    <x v="1"/>
    <x v="10"/>
    <n v="32996.92289131321"/>
  </r>
  <r>
    <x v="34"/>
    <x v="34"/>
    <x v="1"/>
    <x v="11"/>
    <n v="32681.51384453056"/>
  </r>
  <r>
    <x v="34"/>
    <x v="34"/>
    <x v="2"/>
    <x v="0"/>
    <n v="20311.93140663486"/>
  </r>
  <r>
    <x v="34"/>
    <x v="34"/>
    <x v="2"/>
    <x v="1"/>
    <n v="20152.00596787874"/>
  </r>
  <r>
    <x v="34"/>
    <x v="34"/>
    <x v="2"/>
    <x v="2"/>
    <n v="20138.990408505779"/>
  </r>
  <r>
    <x v="34"/>
    <x v="34"/>
    <x v="2"/>
    <x v="3"/>
    <n v="28710.538847377062"/>
  </r>
  <r>
    <x v="34"/>
    <x v="34"/>
    <x v="2"/>
    <x v="4"/>
    <n v="30394.315863880329"/>
  </r>
  <r>
    <x v="34"/>
    <x v="34"/>
    <x v="2"/>
    <x v="5"/>
    <n v="27217.272314303551"/>
  </r>
  <r>
    <x v="34"/>
    <x v="34"/>
    <x v="2"/>
    <x v="6"/>
    <n v="27821.485664648699"/>
  </r>
  <r>
    <x v="34"/>
    <x v="34"/>
    <x v="2"/>
    <x v="7"/>
    <n v="28746.789511468261"/>
  </r>
  <r>
    <x v="34"/>
    <x v="34"/>
    <x v="2"/>
    <x v="8"/>
    <n v="29851.709769999608"/>
  </r>
  <r>
    <x v="34"/>
    <x v="34"/>
    <x v="2"/>
    <x v="9"/>
    <n v="32970.495580798713"/>
  </r>
  <r>
    <x v="34"/>
    <x v="34"/>
    <x v="2"/>
    <x v="10"/>
    <n v="34097.86196679296"/>
  </r>
  <r>
    <x v="34"/>
    <x v="34"/>
    <x v="2"/>
    <x v="11"/>
    <n v="35267.94387538312"/>
  </r>
  <r>
    <x v="34"/>
    <x v="34"/>
    <x v="3"/>
    <x v="0"/>
    <n v="45022.340187281843"/>
  </r>
  <r>
    <x v="34"/>
    <x v="34"/>
    <x v="3"/>
    <x v="1"/>
    <n v="44973.289890348453"/>
  </r>
  <r>
    <x v="34"/>
    <x v="34"/>
    <x v="3"/>
    <x v="2"/>
    <n v="43821.363655821893"/>
  </r>
  <r>
    <x v="34"/>
    <x v="34"/>
    <x v="3"/>
    <x v="3"/>
    <n v="34698.119402458891"/>
  </r>
  <r>
    <x v="34"/>
    <x v="34"/>
    <x v="3"/>
    <x v="4"/>
    <n v="40629.587214577943"/>
  </r>
  <r>
    <x v="34"/>
    <x v="34"/>
    <x v="3"/>
    <x v="5"/>
    <n v="55292.501099250512"/>
  </r>
  <r>
    <x v="34"/>
    <x v="34"/>
    <x v="3"/>
    <x v="6"/>
    <n v="57303.518414051272"/>
  </r>
  <r>
    <x v="34"/>
    <x v="34"/>
    <x v="3"/>
    <x v="7"/>
    <n v="54255.740897016833"/>
  </r>
  <r>
    <x v="34"/>
    <x v="34"/>
    <x v="3"/>
    <x v="8"/>
    <n v="60546.068344278727"/>
  </r>
  <r>
    <x v="34"/>
    <x v="34"/>
    <x v="3"/>
    <x v="9"/>
    <n v="62134.317704178859"/>
  </r>
  <r>
    <x v="34"/>
    <x v="34"/>
    <x v="3"/>
    <x v="10"/>
    <n v="67580.502908876864"/>
  </r>
  <r>
    <x v="34"/>
    <x v="34"/>
    <x v="3"/>
    <x v="11"/>
    <n v="68507.123525465606"/>
  </r>
  <r>
    <x v="34"/>
    <x v="34"/>
    <x v="4"/>
    <x v="0"/>
    <n v="52188.539944174699"/>
  </r>
  <r>
    <x v="34"/>
    <x v="34"/>
    <x v="4"/>
    <x v="1"/>
    <n v="51789.464609885588"/>
  </r>
  <r>
    <x v="34"/>
    <x v="34"/>
    <x v="4"/>
    <x v="2"/>
    <n v="54859.492408368271"/>
  </r>
  <r>
    <x v="34"/>
    <x v="34"/>
    <x v="4"/>
    <x v="3"/>
    <n v="61310.825133102007"/>
  </r>
  <r>
    <x v="34"/>
    <x v="34"/>
    <x v="4"/>
    <x v="4"/>
    <n v="62042.873624356464"/>
  </r>
  <r>
    <x v="34"/>
    <x v="34"/>
    <x v="4"/>
    <x v="5"/>
    <n v="55370.155376727227"/>
  </r>
  <r>
    <x v="34"/>
    <x v="34"/>
    <x v="4"/>
    <x v="6"/>
    <n v="55742.358474138658"/>
  </r>
  <r>
    <x v="34"/>
    <x v="34"/>
    <x v="4"/>
    <x v="7"/>
    <n v="56394.327976515982"/>
  </r>
  <r>
    <x v="34"/>
    <x v="34"/>
    <x v="4"/>
    <x v="8"/>
    <n v="56215.427391804289"/>
  </r>
  <r>
    <x v="34"/>
    <x v="34"/>
    <x v="4"/>
    <x v="9"/>
    <n v="56753.061254285967"/>
  </r>
  <r>
    <x v="34"/>
    <x v="34"/>
    <x v="4"/>
    <x v="10"/>
    <n v="50804.832634788472"/>
  </r>
  <r>
    <x v="34"/>
    <x v="34"/>
    <x v="4"/>
    <x v="11"/>
    <n v="50656.251810431007"/>
  </r>
  <r>
    <x v="34"/>
    <x v="34"/>
    <x v="5"/>
    <x v="0"/>
    <n v="64191.063723896157"/>
  </r>
  <r>
    <x v="34"/>
    <x v="34"/>
    <x v="5"/>
    <x v="1"/>
    <n v="65013.988070339903"/>
  </r>
  <r>
    <x v="34"/>
    <x v="34"/>
    <x v="5"/>
    <x v="2"/>
    <n v="65410.012143364867"/>
  </r>
  <r>
    <x v="34"/>
    <x v="34"/>
    <x v="5"/>
    <x v="3"/>
    <n v="64689.217749661773"/>
  </r>
  <r>
    <x v="34"/>
    <x v="34"/>
    <x v="5"/>
    <x v="4"/>
    <n v="66272.510847598314"/>
  </r>
  <r>
    <x v="34"/>
    <x v="34"/>
    <x v="5"/>
    <x v="5"/>
    <n v="67383.472661278211"/>
  </r>
  <r>
    <x v="34"/>
    <x v="34"/>
    <x v="5"/>
    <x v="6"/>
    <n v="67565.469297844335"/>
  </r>
  <r>
    <x v="34"/>
    <x v="34"/>
    <x v="5"/>
    <x v="7"/>
    <n v="69157.290971870534"/>
  </r>
  <r>
    <x v="34"/>
    <x v="34"/>
    <x v="5"/>
    <x v="8"/>
    <n v="68608.583641371224"/>
  </r>
  <r>
    <x v="34"/>
    <x v="34"/>
    <x v="5"/>
    <x v="9"/>
    <n v="66210.225304073072"/>
  </r>
  <r>
    <x v="34"/>
    <x v="34"/>
    <x v="5"/>
    <x v="10"/>
    <n v="67757.249154159217"/>
  </r>
  <r>
    <x v="34"/>
    <x v="34"/>
    <x v="5"/>
    <x v="11"/>
    <n v="67699.645320726791"/>
  </r>
  <r>
    <x v="34"/>
    <x v="34"/>
    <x v="6"/>
    <x v="0"/>
    <n v="12933.206427026769"/>
  </r>
  <r>
    <x v="34"/>
    <x v="34"/>
    <x v="6"/>
    <x v="1"/>
    <n v="12918.61327023199"/>
  </r>
  <r>
    <x v="34"/>
    <x v="34"/>
    <x v="6"/>
    <x v="2"/>
    <n v="13169.10965080047"/>
  </r>
  <r>
    <x v="34"/>
    <x v="34"/>
    <x v="6"/>
    <x v="3"/>
    <n v="13263.577860240821"/>
  </r>
  <r>
    <x v="34"/>
    <x v="34"/>
    <x v="6"/>
    <x v="4"/>
    <n v="13107.01951428107"/>
  </r>
  <r>
    <x v="34"/>
    <x v="34"/>
    <x v="6"/>
    <x v="5"/>
    <n v="12992.861969955729"/>
  </r>
  <r>
    <x v="34"/>
    <x v="34"/>
    <x v="6"/>
    <x v="6"/>
    <n v="12740.845274701949"/>
  </r>
  <r>
    <x v="34"/>
    <x v="34"/>
    <x v="6"/>
    <x v="7"/>
    <n v="12703.06212684186"/>
  </r>
  <r>
    <x v="34"/>
    <x v="34"/>
    <x v="6"/>
    <x v="8"/>
    <n v="12897.21655013459"/>
  </r>
  <r>
    <x v="34"/>
    <x v="34"/>
    <x v="6"/>
    <x v="9"/>
    <n v="12726.750291058561"/>
  </r>
  <r>
    <x v="34"/>
    <x v="34"/>
    <x v="6"/>
    <x v="10"/>
    <n v="12737.40587230748"/>
  </r>
  <r>
    <x v="34"/>
    <x v="34"/>
    <x v="6"/>
    <x v="11"/>
    <n v="12424.735322009539"/>
  </r>
  <r>
    <x v="35"/>
    <x v="35"/>
    <x v="0"/>
    <x v="0"/>
    <n v="81545.098089070991"/>
  </r>
  <r>
    <x v="35"/>
    <x v="35"/>
    <x v="0"/>
    <x v="1"/>
    <n v="81141.10552067589"/>
  </r>
  <r>
    <x v="35"/>
    <x v="35"/>
    <x v="0"/>
    <x v="2"/>
    <n v="80876.736742097884"/>
  </r>
  <r>
    <x v="35"/>
    <x v="35"/>
    <x v="0"/>
    <x v="3"/>
    <n v="88433.227456077933"/>
  </r>
  <r>
    <x v="35"/>
    <x v="35"/>
    <x v="0"/>
    <x v="4"/>
    <n v="93225.814960448071"/>
  </r>
  <r>
    <x v="35"/>
    <x v="35"/>
    <x v="0"/>
    <x v="5"/>
    <n v="94119.365336740389"/>
  </r>
  <r>
    <x v="35"/>
    <x v="35"/>
    <x v="0"/>
    <x v="6"/>
    <n v="94336.544200219214"/>
  </r>
  <r>
    <x v="35"/>
    <x v="35"/>
    <x v="0"/>
    <x v="7"/>
    <n v="93521.039911801927"/>
  </r>
  <r>
    <x v="35"/>
    <x v="35"/>
    <x v="0"/>
    <x v="8"/>
    <n v="94936.726494586095"/>
  </r>
  <r>
    <x v="35"/>
    <x v="35"/>
    <x v="0"/>
    <x v="9"/>
    <n v="106336.85661440391"/>
  </r>
  <r>
    <x v="35"/>
    <x v="35"/>
    <x v="0"/>
    <x v="10"/>
    <n v="111423.0539240418"/>
  </r>
  <r>
    <x v="35"/>
    <x v="35"/>
    <x v="0"/>
    <x v="11"/>
    <n v="111993.3949830309"/>
  </r>
  <r>
    <x v="35"/>
    <x v="35"/>
    <x v="1"/>
    <x v="0"/>
    <n v="33066.660796043463"/>
  </r>
  <r>
    <x v="35"/>
    <x v="35"/>
    <x v="1"/>
    <x v="1"/>
    <n v="32537.01210585469"/>
  </r>
  <r>
    <x v="35"/>
    <x v="35"/>
    <x v="1"/>
    <x v="2"/>
    <n v="32625.018349763941"/>
  </r>
  <r>
    <x v="35"/>
    <x v="35"/>
    <x v="1"/>
    <x v="3"/>
    <n v="41603.064378613613"/>
  </r>
  <r>
    <x v="35"/>
    <x v="35"/>
    <x v="1"/>
    <x v="4"/>
    <n v="43022.446065254982"/>
  </r>
  <r>
    <x v="35"/>
    <x v="35"/>
    <x v="1"/>
    <x v="5"/>
    <n v="49553.575721472502"/>
  </r>
  <r>
    <x v="35"/>
    <x v="35"/>
    <x v="1"/>
    <x v="6"/>
    <n v="44093.731540224049"/>
  </r>
  <r>
    <x v="35"/>
    <x v="35"/>
    <x v="1"/>
    <x v="7"/>
    <n v="54470.829601502512"/>
  </r>
  <r>
    <x v="35"/>
    <x v="35"/>
    <x v="1"/>
    <x v="8"/>
    <n v="49203.190924779978"/>
  </r>
  <r>
    <x v="35"/>
    <x v="35"/>
    <x v="1"/>
    <x v="9"/>
    <n v="49405.771255217027"/>
  </r>
  <r>
    <x v="35"/>
    <x v="35"/>
    <x v="1"/>
    <x v="10"/>
    <n v="49062.771444393322"/>
  </r>
  <r>
    <x v="35"/>
    <x v="35"/>
    <x v="1"/>
    <x v="11"/>
    <n v="48506.700313975569"/>
  </r>
  <r>
    <x v="35"/>
    <x v="35"/>
    <x v="2"/>
    <x v="0"/>
    <n v="29096.962251329791"/>
  </r>
  <r>
    <x v="35"/>
    <x v="35"/>
    <x v="2"/>
    <x v="1"/>
    <n v="28796.250089187179"/>
  </r>
  <r>
    <x v="35"/>
    <x v="35"/>
    <x v="2"/>
    <x v="2"/>
    <n v="36376.271041260567"/>
  </r>
  <r>
    <x v="35"/>
    <x v="35"/>
    <x v="2"/>
    <x v="3"/>
    <n v="38367.780346556101"/>
  </r>
  <r>
    <x v="35"/>
    <x v="35"/>
    <x v="2"/>
    <x v="4"/>
    <n v="39588.573656232104"/>
  </r>
  <r>
    <x v="35"/>
    <x v="35"/>
    <x v="2"/>
    <x v="5"/>
    <n v="38853.491330774501"/>
  </r>
  <r>
    <x v="35"/>
    <x v="35"/>
    <x v="2"/>
    <x v="6"/>
    <n v="44300.720170245513"/>
  </r>
  <r>
    <x v="35"/>
    <x v="35"/>
    <x v="2"/>
    <x v="7"/>
    <n v="24937.901886619162"/>
  </r>
  <r>
    <x v="35"/>
    <x v="35"/>
    <x v="2"/>
    <x v="8"/>
    <n v="33604.551661797334"/>
  </r>
  <r>
    <x v="35"/>
    <x v="35"/>
    <x v="2"/>
    <x v="9"/>
    <n v="32568.70482717967"/>
  </r>
  <r>
    <x v="35"/>
    <x v="35"/>
    <x v="2"/>
    <x v="10"/>
    <n v="32013.17807179876"/>
  </r>
  <r>
    <x v="35"/>
    <x v="35"/>
    <x v="2"/>
    <x v="11"/>
    <n v="31340.360086922072"/>
  </r>
  <r>
    <x v="35"/>
    <x v="35"/>
    <x v="3"/>
    <x v="0"/>
    <n v="91535.264007547405"/>
  </r>
  <r>
    <x v="35"/>
    <x v="35"/>
    <x v="3"/>
    <x v="1"/>
    <n v="94218.343616558705"/>
  </r>
  <r>
    <x v="35"/>
    <x v="35"/>
    <x v="3"/>
    <x v="2"/>
    <n v="97776.914330834523"/>
  </r>
  <r>
    <x v="35"/>
    <x v="35"/>
    <x v="3"/>
    <x v="3"/>
    <n v="90270.690052322578"/>
  </r>
  <r>
    <x v="35"/>
    <x v="35"/>
    <x v="3"/>
    <x v="4"/>
    <n v="97365.515961649828"/>
  </r>
  <r>
    <x v="35"/>
    <x v="35"/>
    <x v="3"/>
    <x v="5"/>
    <n v="103796.93140089371"/>
  </r>
  <r>
    <x v="35"/>
    <x v="35"/>
    <x v="3"/>
    <x v="6"/>
    <n v="104697.8069465873"/>
  </r>
  <r>
    <x v="35"/>
    <x v="35"/>
    <x v="3"/>
    <x v="7"/>
    <n v="114460.24912113231"/>
  </r>
  <r>
    <x v="35"/>
    <x v="35"/>
    <x v="3"/>
    <x v="8"/>
    <n v="114913.75949510471"/>
  </r>
  <r>
    <x v="35"/>
    <x v="35"/>
    <x v="3"/>
    <x v="9"/>
    <n v="116549.26501677321"/>
  </r>
  <r>
    <x v="35"/>
    <x v="35"/>
    <x v="3"/>
    <x v="10"/>
    <n v="115239.268127542"/>
  </r>
  <r>
    <x v="35"/>
    <x v="35"/>
    <x v="3"/>
    <x v="11"/>
    <n v="116020.3584778369"/>
  </r>
  <r>
    <x v="35"/>
    <x v="35"/>
    <x v="4"/>
    <x v="0"/>
    <n v="60794.256006430827"/>
  </r>
  <r>
    <x v="35"/>
    <x v="35"/>
    <x v="4"/>
    <x v="1"/>
    <n v="59340.838522755541"/>
  </r>
  <r>
    <x v="35"/>
    <x v="35"/>
    <x v="4"/>
    <x v="2"/>
    <n v="52820.383396417827"/>
  </r>
  <r>
    <x v="35"/>
    <x v="35"/>
    <x v="4"/>
    <x v="3"/>
    <n v="53102.820436084177"/>
  </r>
  <r>
    <x v="35"/>
    <x v="35"/>
    <x v="4"/>
    <x v="4"/>
    <n v="53310.000284777489"/>
  </r>
  <r>
    <x v="35"/>
    <x v="35"/>
    <x v="4"/>
    <x v="5"/>
    <n v="48491.634702383068"/>
  </r>
  <r>
    <x v="35"/>
    <x v="35"/>
    <x v="4"/>
    <x v="6"/>
    <n v="47553.710098980933"/>
  </r>
  <r>
    <x v="35"/>
    <x v="35"/>
    <x v="4"/>
    <x v="7"/>
    <n v="48064.048098755527"/>
  </r>
  <r>
    <x v="35"/>
    <x v="35"/>
    <x v="4"/>
    <x v="8"/>
    <n v="47697.443200687412"/>
  </r>
  <r>
    <x v="35"/>
    <x v="35"/>
    <x v="4"/>
    <x v="9"/>
    <n v="48788.046294363223"/>
  </r>
  <r>
    <x v="35"/>
    <x v="35"/>
    <x v="4"/>
    <x v="10"/>
    <n v="46938.566350526176"/>
  </r>
  <r>
    <x v="35"/>
    <x v="35"/>
    <x v="4"/>
    <x v="11"/>
    <n v="46121.271612355493"/>
  </r>
  <r>
    <x v="35"/>
    <x v="35"/>
    <x v="5"/>
    <x v="0"/>
    <n v="32116.221877633128"/>
  </r>
  <r>
    <x v="35"/>
    <x v="35"/>
    <x v="5"/>
    <x v="1"/>
    <n v="33120.133564120159"/>
  </r>
  <r>
    <x v="35"/>
    <x v="35"/>
    <x v="5"/>
    <x v="2"/>
    <n v="33558.452743095353"/>
  </r>
  <r>
    <x v="35"/>
    <x v="35"/>
    <x v="5"/>
    <x v="3"/>
    <n v="35410.563769564498"/>
  </r>
  <r>
    <x v="35"/>
    <x v="35"/>
    <x v="5"/>
    <x v="4"/>
    <n v="35384.580166786443"/>
  </r>
  <r>
    <x v="35"/>
    <x v="35"/>
    <x v="5"/>
    <x v="5"/>
    <n v="35669.795198428437"/>
  </r>
  <r>
    <x v="35"/>
    <x v="35"/>
    <x v="5"/>
    <x v="6"/>
    <n v="37163.021937454119"/>
  </r>
  <r>
    <x v="35"/>
    <x v="35"/>
    <x v="5"/>
    <x v="7"/>
    <n v="37989.252809983678"/>
  </r>
  <r>
    <x v="35"/>
    <x v="35"/>
    <x v="5"/>
    <x v="8"/>
    <n v="37354.62485877471"/>
  </r>
  <r>
    <x v="35"/>
    <x v="35"/>
    <x v="5"/>
    <x v="9"/>
    <n v="37730.32861932274"/>
  </r>
  <r>
    <x v="35"/>
    <x v="35"/>
    <x v="5"/>
    <x v="10"/>
    <n v="41478.497396126862"/>
  </r>
  <r>
    <x v="35"/>
    <x v="35"/>
    <x v="5"/>
    <x v="11"/>
    <n v="41679.257361284457"/>
  </r>
  <r>
    <x v="35"/>
    <x v="35"/>
    <x v="6"/>
    <x v="0"/>
    <n v="8824.4223522865213"/>
  </r>
  <r>
    <x v="35"/>
    <x v="35"/>
    <x v="6"/>
    <x v="1"/>
    <n v="8780.1213752487674"/>
  </r>
  <r>
    <x v="35"/>
    <x v="35"/>
    <x v="6"/>
    <x v="2"/>
    <n v="8869.6767590031959"/>
  </r>
  <r>
    <x v="35"/>
    <x v="35"/>
    <x v="6"/>
    <x v="3"/>
    <n v="8772.1102479430847"/>
  </r>
  <r>
    <x v="35"/>
    <x v="35"/>
    <x v="6"/>
    <x v="4"/>
    <n v="8842.0971905393526"/>
  </r>
  <r>
    <x v="35"/>
    <x v="35"/>
    <x v="6"/>
    <x v="5"/>
    <n v="8869.3978287503123"/>
  </r>
  <r>
    <x v="35"/>
    <x v="35"/>
    <x v="6"/>
    <x v="6"/>
    <n v="9318.3606889457442"/>
  </r>
  <r>
    <x v="35"/>
    <x v="35"/>
    <x v="6"/>
    <x v="7"/>
    <n v="9547.8292405139655"/>
  </r>
  <r>
    <x v="35"/>
    <x v="35"/>
    <x v="6"/>
    <x v="8"/>
    <n v="9500.970438454533"/>
  </r>
  <r>
    <x v="35"/>
    <x v="35"/>
    <x v="6"/>
    <x v="9"/>
    <n v="9242.7483307567891"/>
  </r>
  <r>
    <x v="35"/>
    <x v="35"/>
    <x v="6"/>
    <x v="10"/>
    <n v="8509.6808064121287"/>
  </r>
  <r>
    <x v="35"/>
    <x v="35"/>
    <x v="6"/>
    <x v="11"/>
    <n v="8925.7890572377946"/>
  </r>
  <r>
    <x v="36"/>
    <x v="36"/>
    <x v="0"/>
    <x v="0"/>
    <n v="55625.477423790842"/>
  </r>
  <r>
    <x v="36"/>
    <x v="36"/>
    <x v="0"/>
    <x v="1"/>
    <n v="55096.405819729902"/>
  </r>
  <r>
    <x v="36"/>
    <x v="36"/>
    <x v="0"/>
    <x v="2"/>
    <n v="55601.686664317727"/>
  </r>
  <r>
    <x v="36"/>
    <x v="36"/>
    <x v="0"/>
    <x v="3"/>
    <n v="56876.476003121577"/>
  </r>
  <r>
    <x v="36"/>
    <x v="36"/>
    <x v="0"/>
    <x v="4"/>
    <n v="59212.292548418052"/>
  </r>
  <r>
    <x v="36"/>
    <x v="36"/>
    <x v="0"/>
    <x v="5"/>
    <n v="62088.513819932938"/>
  </r>
  <r>
    <x v="36"/>
    <x v="36"/>
    <x v="0"/>
    <x v="6"/>
    <n v="62596.573998840533"/>
  </r>
  <r>
    <x v="36"/>
    <x v="36"/>
    <x v="0"/>
    <x v="7"/>
    <n v="64900.899314768612"/>
  </r>
  <r>
    <x v="36"/>
    <x v="36"/>
    <x v="0"/>
    <x v="8"/>
    <n v="66043.417262032628"/>
  </r>
  <r>
    <x v="36"/>
    <x v="36"/>
    <x v="0"/>
    <x v="9"/>
    <n v="66126.587615921162"/>
  </r>
  <r>
    <x v="36"/>
    <x v="36"/>
    <x v="0"/>
    <x v="10"/>
    <n v="65581.304970368743"/>
  </r>
  <r>
    <x v="36"/>
    <x v="36"/>
    <x v="0"/>
    <x v="11"/>
    <n v="64856.470790652558"/>
  </r>
  <r>
    <x v="36"/>
    <x v="36"/>
    <x v="1"/>
    <x v="0"/>
    <n v="35355.791859120131"/>
  </r>
  <r>
    <x v="36"/>
    <x v="36"/>
    <x v="1"/>
    <x v="1"/>
    <n v="35910.064064262428"/>
  </r>
  <r>
    <x v="36"/>
    <x v="36"/>
    <x v="1"/>
    <x v="2"/>
    <n v="35706.004210330553"/>
  </r>
  <r>
    <x v="36"/>
    <x v="36"/>
    <x v="1"/>
    <x v="3"/>
    <n v="43115.909788459539"/>
  </r>
  <r>
    <x v="36"/>
    <x v="36"/>
    <x v="1"/>
    <x v="4"/>
    <n v="45297.399832183502"/>
  </r>
  <r>
    <x v="36"/>
    <x v="36"/>
    <x v="1"/>
    <x v="5"/>
    <n v="46156.032895917539"/>
  </r>
  <r>
    <x v="36"/>
    <x v="36"/>
    <x v="1"/>
    <x v="6"/>
    <n v="46000.605538286269"/>
  </r>
  <r>
    <x v="36"/>
    <x v="36"/>
    <x v="1"/>
    <x v="7"/>
    <n v="46002.992717864458"/>
  </r>
  <r>
    <x v="36"/>
    <x v="36"/>
    <x v="1"/>
    <x v="8"/>
    <n v="46324.496198405053"/>
  </r>
  <r>
    <x v="36"/>
    <x v="36"/>
    <x v="1"/>
    <x v="9"/>
    <n v="46446.986041134689"/>
  </r>
  <r>
    <x v="36"/>
    <x v="36"/>
    <x v="1"/>
    <x v="10"/>
    <n v="45800.870725241963"/>
  </r>
  <r>
    <x v="36"/>
    <x v="36"/>
    <x v="1"/>
    <x v="11"/>
    <n v="44977.537893407047"/>
  </r>
  <r>
    <x v="36"/>
    <x v="36"/>
    <x v="2"/>
    <x v="0"/>
    <n v="15785.947936807759"/>
  </r>
  <r>
    <x v="36"/>
    <x v="36"/>
    <x v="2"/>
    <x v="1"/>
    <n v="15695.15920341574"/>
  </r>
  <r>
    <x v="36"/>
    <x v="36"/>
    <x v="2"/>
    <x v="2"/>
    <n v="15905.411546488291"/>
  </r>
  <r>
    <x v="36"/>
    <x v="36"/>
    <x v="2"/>
    <x v="3"/>
    <n v="16326.61453075148"/>
  </r>
  <r>
    <x v="36"/>
    <x v="36"/>
    <x v="2"/>
    <x v="4"/>
    <n v="6386.5206629326567"/>
  </r>
  <r>
    <x v="36"/>
    <x v="36"/>
    <x v="2"/>
    <x v="5"/>
    <n v="15676.282947534701"/>
  </r>
  <r>
    <x v="36"/>
    <x v="36"/>
    <x v="2"/>
    <x v="6"/>
    <n v="15686.9883887209"/>
  </r>
  <r>
    <x v="36"/>
    <x v="36"/>
    <x v="2"/>
    <x v="7"/>
    <n v="16356.79226035019"/>
  </r>
  <r>
    <x v="36"/>
    <x v="36"/>
    <x v="2"/>
    <x v="8"/>
    <n v="16892.58273186069"/>
  </r>
  <r>
    <x v="36"/>
    <x v="36"/>
    <x v="2"/>
    <x v="9"/>
    <n v="16930.28575576283"/>
  </r>
  <r>
    <x v="36"/>
    <x v="36"/>
    <x v="2"/>
    <x v="10"/>
    <n v="16600.028500964869"/>
  </r>
  <r>
    <x v="36"/>
    <x v="36"/>
    <x v="2"/>
    <x v="11"/>
    <n v="16520.26271528751"/>
  </r>
  <r>
    <x v="36"/>
    <x v="36"/>
    <x v="3"/>
    <x v="0"/>
    <n v="65494.805711493827"/>
  </r>
  <r>
    <x v="36"/>
    <x v="36"/>
    <x v="3"/>
    <x v="1"/>
    <n v="66383.036986988038"/>
  </r>
  <r>
    <x v="36"/>
    <x v="36"/>
    <x v="3"/>
    <x v="2"/>
    <n v="74412.458186403848"/>
  </r>
  <r>
    <x v="36"/>
    <x v="36"/>
    <x v="3"/>
    <x v="3"/>
    <n v="73011.663575882092"/>
  </r>
  <r>
    <x v="36"/>
    <x v="36"/>
    <x v="3"/>
    <x v="4"/>
    <n v="87441.413430933841"/>
  </r>
  <r>
    <x v="36"/>
    <x v="36"/>
    <x v="3"/>
    <x v="5"/>
    <n v="89576.692433026619"/>
  </r>
  <r>
    <x v="36"/>
    <x v="36"/>
    <x v="3"/>
    <x v="6"/>
    <n v="90916.769577066414"/>
  </r>
  <r>
    <x v="36"/>
    <x v="36"/>
    <x v="3"/>
    <x v="7"/>
    <n v="93937.153739103582"/>
  </r>
  <r>
    <x v="36"/>
    <x v="36"/>
    <x v="3"/>
    <x v="8"/>
    <n v="99791.493558031507"/>
  </r>
  <r>
    <x v="36"/>
    <x v="36"/>
    <x v="3"/>
    <x v="9"/>
    <n v="109443.3312316369"/>
  </r>
  <r>
    <x v="36"/>
    <x v="36"/>
    <x v="3"/>
    <x v="10"/>
    <n v="108375.4282584586"/>
  </r>
  <r>
    <x v="36"/>
    <x v="36"/>
    <x v="3"/>
    <x v="11"/>
    <n v="107700.4530677618"/>
  </r>
  <r>
    <x v="36"/>
    <x v="36"/>
    <x v="4"/>
    <x v="0"/>
    <n v="51975.399437220767"/>
  </r>
  <r>
    <x v="36"/>
    <x v="36"/>
    <x v="4"/>
    <x v="1"/>
    <n v="50363.09019719949"/>
  </r>
  <r>
    <x v="36"/>
    <x v="36"/>
    <x v="4"/>
    <x v="2"/>
    <n v="46332.089261073619"/>
  </r>
  <r>
    <x v="36"/>
    <x v="36"/>
    <x v="4"/>
    <x v="3"/>
    <n v="46507.120908964433"/>
  </r>
  <r>
    <x v="36"/>
    <x v="36"/>
    <x v="4"/>
    <x v="4"/>
    <n v="48278.479963203426"/>
  </r>
  <r>
    <x v="36"/>
    <x v="36"/>
    <x v="4"/>
    <x v="5"/>
    <n v="40902.938998382073"/>
  </r>
  <r>
    <x v="36"/>
    <x v="36"/>
    <x v="4"/>
    <x v="6"/>
    <n v="41238.966309627976"/>
  </r>
  <r>
    <x v="36"/>
    <x v="36"/>
    <x v="4"/>
    <x v="7"/>
    <n v="38914.201634770718"/>
  </r>
  <r>
    <x v="36"/>
    <x v="36"/>
    <x v="4"/>
    <x v="8"/>
    <n v="35908.731477933943"/>
  </r>
  <r>
    <x v="36"/>
    <x v="36"/>
    <x v="4"/>
    <x v="9"/>
    <n v="28819.815813425459"/>
  </r>
  <r>
    <x v="36"/>
    <x v="36"/>
    <x v="4"/>
    <x v="10"/>
    <n v="30025.38114648778"/>
  </r>
  <r>
    <x v="36"/>
    <x v="36"/>
    <x v="4"/>
    <x v="11"/>
    <n v="30387.008576732129"/>
  </r>
  <r>
    <x v="36"/>
    <x v="36"/>
    <x v="5"/>
    <x v="0"/>
    <n v="21044.938020833772"/>
  </r>
  <r>
    <x v="36"/>
    <x v="36"/>
    <x v="5"/>
    <x v="1"/>
    <n v="21800.958272474822"/>
  </r>
  <r>
    <x v="36"/>
    <x v="36"/>
    <x v="5"/>
    <x v="2"/>
    <n v="21698.714124945462"/>
  </r>
  <r>
    <x v="36"/>
    <x v="36"/>
    <x v="5"/>
    <x v="3"/>
    <n v="22074.684648110069"/>
  </r>
  <r>
    <x v="36"/>
    <x v="36"/>
    <x v="5"/>
    <x v="4"/>
    <n v="22003.563239479899"/>
  </r>
  <r>
    <x v="36"/>
    <x v="36"/>
    <x v="5"/>
    <x v="5"/>
    <n v="22134.85082135443"/>
  </r>
  <r>
    <x v="36"/>
    <x v="36"/>
    <x v="5"/>
    <x v="6"/>
    <n v="23263.760256420821"/>
  </r>
  <r>
    <x v="36"/>
    <x v="36"/>
    <x v="5"/>
    <x v="7"/>
    <n v="24003.278907808479"/>
  </r>
  <r>
    <x v="36"/>
    <x v="36"/>
    <x v="5"/>
    <x v="8"/>
    <n v="24795.836773140822"/>
  </r>
  <r>
    <x v="36"/>
    <x v="36"/>
    <x v="5"/>
    <x v="9"/>
    <n v="24269.449028459381"/>
  </r>
  <r>
    <x v="36"/>
    <x v="36"/>
    <x v="5"/>
    <x v="10"/>
    <n v="25635.91756905802"/>
  </r>
  <r>
    <x v="36"/>
    <x v="36"/>
    <x v="5"/>
    <x v="11"/>
    <n v="25941.90072578378"/>
  </r>
  <r>
    <x v="36"/>
    <x v="36"/>
    <x v="6"/>
    <x v="0"/>
    <n v="4467.4157555997372"/>
  </r>
  <r>
    <x v="36"/>
    <x v="36"/>
    <x v="6"/>
    <x v="1"/>
    <n v="4586.2661850522272"/>
  </r>
  <r>
    <x v="36"/>
    <x v="36"/>
    <x v="6"/>
    <x v="2"/>
    <n v="4538.579113936983"/>
  </r>
  <r>
    <x v="36"/>
    <x v="36"/>
    <x v="6"/>
    <x v="3"/>
    <n v="4429.7112637259997"/>
  </r>
  <r>
    <x v="36"/>
    <x v="36"/>
    <x v="6"/>
    <x v="4"/>
    <n v="4416.3756161653437"/>
  </r>
  <r>
    <x v="36"/>
    <x v="36"/>
    <x v="6"/>
    <x v="5"/>
    <n v="4406.985417035874"/>
  </r>
  <r>
    <x v="36"/>
    <x v="36"/>
    <x v="6"/>
    <x v="6"/>
    <n v="4419.5304165342823"/>
  </r>
  <r>
    <x v="36"/>
    <x v="36"/>
    <x v="6"/>
    <x v="7"/>
    <n v="4203.6383672389202"/>
  </r>
  <r>
    <x v="36"/>
    <x v="36"/>
    <x v="6"/>
    <x v="8"/>
    <n v="4210.6332393707708"/>
  </r>
  <r>
    <x v="36"/>
    <x v="36"/>
    <x v="6"/>
    <x v="9"/>
    <n v="4094.4284908226691"/>
  </r>
  <r>
    <x v="36"/>
    <x v="36"/>
    <x v="6"/>
    <x v="10"/>
    <n v="3735.639206930995"/>
  </r>
  <r>
    <x v="36"/>
    <x v="36"/>
    <x v="6"/>
    <x v="11"/>
    <n v="3480.5815793648362"/>
  </r>
  <r>
    <x v="37"/>
    <x v="37"/>
    <x v="0"/>
    <x v="0"/>
    <n v="0"/>
  </r>
  <r>
    <x v="37"/>
    <x v="37"/>
    <x v="0"/>
    <x v="1"/>
    <n v="0"/>
  </r>
  <r>
    <x v="37"/>
    <x v="37"/>
    <x v="0"/>
    <x v="2"/>
    <n v="0"/>
  </r>
  <r>
    <x v="37"/>
    <x v="37"/>
    <x v="0"/>
    <x v="3"/>
    <n v="0"/>
  </r>
  <r>
    <x v="37"/>
    <x v="37"/>
    <x v="0"/>
    <x v="4"/>
    <n v="0"/>
  </r>
  <r>
    <x v="37"/>
    <x v="37"/>
    <x v="0"/>
    <x v="5"/>
    <n v="0"/>
  </r>
  <r>
    <x v="37"/>
    <x v="37"/>
    <x v="0"/>
    <x v="6"/>
    <n v="0"/>
  </r>
  <r>
    <x v="37"/>
    <x v="37"/>
    <x v="0"/>
    <x v="7"/>
    <n v="0"/>
  </r>
  <r>
    <x v="37"/>
    <x v="37"/>
    <x v="0"/>
    <x v="8"/>
    <n v="0"/>
  </r>
  <r>
    <x v="37"/>
    <x v="37"/>
    <x v="0"/>
    <x v="9"/>
    <n v="0"/>
  </r>
  <r>
    <x v="37"/>
    <x v="37"/>
    <x v="0"/>
    <x v="10"/>
    <n v="0"/>
  </r>
  <r>
    <x v="37"/>
    <x v="37"/>
    <x v="0"/>
    <x v="11"/>
    <n v="0"/>
  </r>
  <r>
    <x v="37"/>
    <x v="37"/>
    <x v="1"/>
    <x v="0"/>
    <n v="59181.756613931619"/>
  </r>
  <r>
    <x v="37"/>
    <x v="37"/>
    <x v="1"/>
    <x v="1"/>
    <n v="57599.598921752528"/>
  </r>
  <r>
    <x v="37"/>
    <x v="37"/>
    <x v="1"/>
    <x v="2"/>
    <n v="58737.815375317346"/>
  </r>
  <r>
    <x v="37"/>
    <x v="37"/>
    <x v="1"/>
    <x v="3"/>
    <n v="64723.695894198492"/>
  </r>
  <r>
    <x v="37"/>
    <x v="37"/>
    <x v="1"/>
    <x v="4"/>
    <n v="65762.216172989924"/>
  </r>
  <r>
    <x v="37"/>
    <x v="37"/>
    <x v="1"/>
    <x v="5"/>
    <n v="65821.894627733156"/>
  </r>
  <r>
    <x v="37"/>
    <x v="37"/>
    <x v="1"/>
    <x v="6"/>
    <n v="59346.035777689889"/>
  </r>
  <r>
    <x v="37"/>
    <x v="37"/>
    <x v="1"/>
    <x v="7"/>
    <n v="58230.744329906527"/>
  </r>
  <r>
    <x v="37"/>
    <x v="37"/>
    <x v="1"/>
    <x v="8"/>
    <n v="58959.74500213936"/>
  </r>
  <r>
    <x v="37"/>
    <x v="37"/>
    <x v="1"/>
    <x v="9"/>
    <n v="58029.750312364187"/>
  </r>
  <r>
    <x v="37"/>
    <x v="37"/>
    <x v="1"/>
    <x v="10"/>
    <n v="55214.656559720643"/>
  </r>
  <r>
    <x v="37"/>
    <x v="37"/>
    <x v="1"/>
    <x v="11"/>
    <n v="48426.255099280737"/>
  </r>
  <r>
    <x v="37"/>
    <x v="37"/>
    <x v="2"/>
    <x v="0"/>
    <n v="6878.8067837301642"/>
  </r>
  <r>
    <x v="37"/>
    <x v="37"/>
    <x v="2"/>
    <x v="1"/>
    <n v="1763.929426029325"/>
  </r>
  <r>
    <x v="37"/>
    <x v="37"/>
    <x v="2"/>
    <x v="2"/>
    <n v="1707.208048664033"/>
  </r>
  <r>
    <x v="37"/>
    <x v="37"/>
    <x v="2"/>
    <x v="3"/>
    <n v="1979.104334590957"/>
  </r>
  <r>
    <x v="37"/>
    <x v="37"/>
    <x v="2"/>
    <x v="4"/>
    <n v="1966.888842689805"/>
  </r>
  <r>
    <x v="37"/>
    <x v="37"/>
    <x v="2"/>
    <x v="5"/>
    <n v="3190.4713669517082"/>
  </r>
  <r>
    <x v="37"/>
    <x v="37"/>
    <x v="2"/>
    <x v="6"/>
    <n v="8960.7952696736902"/>
  </r>
  <r>
    <x v="37"/>
    <x v="37"/>
    <x v="2"/>
    <x v="7"/>
    <n v="8750.3601358770393"/>
  </r>
  <r>
    <x v="37"/>
    <x v="37"/>
    <x v="2"/>
    <x v="8"/>
    <n v="8664.6111578941345"/>
  </r>
  <r>
    <x v="37"/>
    <x v="37"/>
    <x v="2"/>
    <x v="9"/>
    <n v="8637.5232850462198"/>
  </r>
  <r>
    <x v="37"/>
    <x v="37"/>
    <x v="2"/>
    <x v="10"/>
    <n v="13595.39270586567"/>
  </r>
  <r>
    <x v="37"/>
    <x v="37"/>
    <x v="2"/>
    <x v="11"/>
    <n v="13287.31024119072"/>
  </r>
  <r>
    <x v="37"/>
    <x v="37"/>
    <x v="3"/>
    <x v="0"/>
    <n v="55226.607481938787"/>
  </r>
  <r>
    <x v="37"/>
    <x v="37"/>
    <x v="3"/>
    <x v="1"/>
    <n v="55234.875141606673"/>
  </r>
  <r>
    <x v="37"/>
    <x v="37"/>
    <x v="3"/>
    <x v="2"/>
    <n v="55823.906255067792"/>
  </r>
  <r>
    <x v="37"/>
    <x v="37"/>
    <x v="3"/>
    <x v="3"/>
    <n v="52409.73850172665"/>
  </r>
  <r>
    <x v="37"/>
    <x v="37"/>
    <x v="3"/>
    <x v="4"/>
    <n v="56562.582291033577"/>
  </r>
  <r>
    <x v="37"/>
    <x v="37"/>
    <x v="3"/>
    <x v="5"/>
    <n v="59648.06821324816"/>
  </r>
  <r>
    <x v="37"/>
    <x v="37"/>
    <x v="3"/>
    <x v="6"/>
    <n v="59153.53757553082"/>
  </r>
  <r>
    <x v="37"/>
    <x v="37"/>
    <x v="3"/>
    <x v="7"/>
    <n v="59453.506367537193"/>
  </r>
  <r>
    <x v="37"/>
    <x v="37"/>
    <x v="3"/>
    <x v="8"/>
    <n v="59093.174476269167"/>
  </r>
  <r>
    <x v="37"/>
    <x v="37"/>
    <x v="3"/>
    <x v="9"/>
    <n v="59755.149140252732"/>
  </r>
  <r>
    <x v="37"/>
    <x v="37"/>
    <x v="3"/>
    <x v="10"/>
    <n v="61286.55870103417"/>
  </r>
  <r>
    <x v="37"/>
    <x v="37"/>
    <x v="3"/>
    <x v="11"/>
    <n v="67530.340317992959"/>
  </r>
  <r>
    <x v="37"/>
    <x v="37"/>
    <x v="4"/>
    <x v="0"/>
    <n v="75785.387969550211"/>
  </r>
  <r>
    <x v="37"/>
    <x v="37"/>
    <x v="4"/>
    <x v="1"/>
    <n v="81653.783766193781"/>
  </r>
  <r>
    <x v="37"/>
    <x v="37"/>
    <x v="4"/>
    <x v="2"/>
    <n v="83003.096322546713"/>
  </r>
  <r>
    <x v="37"/>
    <x v="37"/>
    <x v="4"/>
    <x v="3"/>
    <n v="87276.494945284911"/>
  </r>
  <r>
    <x v="37"/>
    <x v="37"/>
    <x v="4"/>
    <x v="4"/>
    <n v="90761.21529234061"/>
  </r>
  <r>
    <x v="37"/>
    <x v="37"/>
    <x v="4"/>
    <x v="5"/>
    <n v="90903.182279415429"/>
  </r>
  <r>
    <x v="37"/>
    <x v="37"/>
    <x v="4"/>
    <x v="6"/>
    <n v="89343.432184674311"/>
  </r>
  <r>
    <x v="37"/>
    <x v="37"/>
    <x v="4"/>
    <x v="7"/>
    <n v="88640.068967885338"/>
  </r>
  <r>
    <x v="37"/>
    <x v="37"/>
    <x v="4"/>
    <x v="8"/>
    <n v="89545.162142653484"/>
  </r>
  <r>
    <x v="37"/>
    <x v="37"/>
    <x v="4"/>
    <x v="9"/>
    <n v="88338.782217895379"/>
  </r>
  <r>
    <x v="37"/>
    <x v="37"/>
    <x v="4"/>
    <x v="10"/>
    <n v="82426.557296223007"/>
  </r>
  <r>
    <x v="37"/>
    <x v="37"/>
    <x v="4"/>
    <x v="11"/>
    <n v="81834.337097393349"/>
  </r>
  <r>
    <x v="37"/>
    <x v="37"/>
    <x v="5"/>
    <x v="0"/>
    <n v="35201.858234380372"/>
  </r>
  <r>
    <x v="37"/>
    <x v="37"/>
    <x v="5"/>
    <x v="1"/>
    <n v="35261.386595542077"/>
  </r>
  <r>
    <x v="37"/>
    <x v="37"/>
    <x v="5"/>
    <x v="2"/>
    <n v="35806.699617218692"/>
  </r>
  <r>
    <x v="37"/>
    <x v="37"/>
    <x v="5"/>
    <x v="3"/>
    <n v="35023.900250361301"/>
  </r>
  <r>
    <x v="37"/>
    <x v="37"/>
    <x v="5"/>
    <x v="4"/>
    <n v="35471.758465837687"/>
  </r>
  <r>
    <x v="37"/>
    <x v="37"/>
    <x v="5"/>
    <x v="5"/>
    <n v="36431.026275196113"/>
  </r>
  <r>
    <x v="37"/>
    <x v="37"/>
    <x v="5"/>
    <x v="6"/>
    <n v="37648.739042182919"/>
  </r>
  <r>
    <x v="37"/>
    <x v="37"/>
    <x v="5"/>
    <x v="7"/>
    <n v="38550.653294133488"/>
  </r>
  <r>
    <x v="37"/>
    <x v="37"/>
    <x v="5"/>
    <x v="8"/>
    <n v="39209.424656010233"/>
  </r>
  <r>
    <x v="37"/>
    <x v="37"/>
    <x v="5"/>
    <x v="9"/>
    <n v="40303.951471678913"/>
  </r>
  <r>
    <x v="37"/>
    <x v="37"/>
    <x v="5"/>
    <x v="10"/>
    <n v="41602.850364737213"/>
  </r>
  <r>
    <x v="37"/>
    <x v="37"/>
    <x v="5"/>
    <x v="11"/>
    <n v="41359.870048939723"/>
  </r>
  <r>
    <x v="37"/>
    <x v="37"/>
    <x v="6"/>
    <x v="0"/>
    <n v="7854.7234857948497"/>
  </r>
  <r>
    <x v="37"/>
    <x v="37"/>
    <x v="6"/>
    <x v="1"/>
    <n v="7955.2562163937837"/>
  </r>
  <r>
    <x v="37"/>
    <x v="37"/>
    <x v="6"/>
    <x v="2"/>
    <n v="7939.8274498251267"/>
  </r>
  <r>
    <x v="37"/>
    <x v="37"/>
    <x v="6"/>
    <x v="3"/>
    <n v="8137.0227921977639"/>
  </r>
  <r>
    <x v="37"/>
    <x v="37"/>
    <x v="6"/>
    <x v="4"/>
    <n v="7875.1732243597507"/>
  </r>
  <r>
    <x v="37"/>
    <x v="37"/>
    <x v="6"/>
    <x v="5"/>
    <n v="7540.6531136021949"/>
  </r>
  <r>
    <x v="37"/>
    <x v="37"/>
    <x v="6"/>
    <x v="6"/>
    <n v="7522.123164802324"/>
  </r>
  <r>
    <x v="37"/>
    <x v="37"/>
    <x v="6"/>
    <x v="7"/>
    <n v="7636.2937519163816"/>
  </r>
  <r>
    <x v="37"/>
    <x v="37"/>
    <x v="6"/>
    <x v="8"/>
    <n v="7700.3058816781268"/>
  </r>
  <r>
    <x v="37"/>
    <x v="37"/>
    <x v="6"/>
    <x v="9"/>
    <n v="7733.8516274462454"/>
  </r>
  <r>
    <x v="37"/>
    <x v="37"/>
    <x v="6"/>
    <x v="10"/>
    <n v="7534.569902215153"/>
  </r>
  <r>
    <x v="37"/>
    <x v="37"/>
    <x v="6"/>
    <x v="11"/>
    <n v="7150.8213103469461"/>
  </r>
  <r>
    <x v="38"/>
    <x v="38"/>
    <x v="0"/>
    <x v="0"/>
    <n v="83617.624736032449"/>
  </r>
  <r>
    <x v="38"/>
    <x v="38"/>
    <x v="0"/>
    <x v="1"/>
    <n v="81422.208263111301"/>
  </r>
  <r>
    <x v="38"/>
    <x v="38"/>
    <x v="0"/>
    <x v="2"/>
    <n v="80811.410911340732"/>
  </r>
  <r>
    <x v="38"/>
    <x v="38"/>
    <x v="0"/>
    <x v="3"/>
    <n v="81326.720123518258"/>
  </r>
  <r>
    <x v="38"/>
    <x v="38"/>
    <x v="0"/>
    <x v="4"/>
    <n v="84021.975967605598"/>
  </r>
  <r>
    <x v="38"/>
    <x v="38"/>
    <x v="0"/>
    <x v="5"/>
    <n v="92709.538454574533"/>
  </r>
  <r>
    <x v="38"/>
    <x v="38"/>
    <x v="0"/>
    <x v="6"/>
    <n v="91504.438612096012"/>
  </r>
  <r>
    <x v="38"/>
    <x v="38"/>
    <x v="0"/>
    <x v="7"/>
    <n v="97276.127002716996"/>
  </r>
  <r>
    <x v="38"/>
    <x v="38"/>
    <x v="0"/>
    <x v="8"/>
    <n v="97550.160298733972"/>
  </r>
  <r>
    <x v="38"/>
    <x v="38"/>
    <x v="0"/>
    <x v="9"/>
    <n v="99201.467999314889"/>
  </r>
  <r>
    <x v="38"/>
    <x v="38"/>
    <x v="0"/>
    <x v="10"/>
    <n v="101307.4480017717"/>
  </r>
  <r>
    <x v="38"/>
    <x v="38"/>
    <x v="0"/>
    <x v="11"/>
    <n v="100010.9978632266"/>
  </r>
  <r>
    <x v="38"/>
    <x v="38"/>
    <x v="1"/>
    <x v="0"/>
    <n v="9176.7609433531761"/>
  </r>
  <r>
    <x v="38"/>
    <x v="38"/>
    <x v="1"/>
    <x v="1"/>
    <n v="9234.4652277827263"/>
  </r>
  <r>
    <x v="38"/>
    <x v="38"/>
    <x v="1"/>
    <x v="2"/>
    <n v="9457.5812739133835"/>
  </r>
  <r>
    <x v="38"/>
    <x v="38"/>
    <x v="1"/>
    <x v="3"/>
    <n v="16189.133654996749"/>
  </r>
  <r>
    <x v="38"/>
    <x v="38"/>
    <x v="1"/>
    <x v="4"/>
    <n v="16538.561964875091"/>
  </r>
  <r>
    <x v="38"/>
    <x v="38"/>
    <x v="1"/>
    <x v="5"/>
    <n v="18815.166235345419"/>
  </r>
  <r>
    <x v="38"/>
    <x v="38"/>
    <x v="1"/>
    <x v="6"/>
    <n v="18632.601709729061"/>
  </r>
  <r>
    <x v="38"/>
    <x v="38"/>
    <x v="1"/>
    <x v="7"/>
    <n v="18544.56359210052"/>
  </r>
  <r>
    <x v="38"/>
    <x v="38"/>
    <x v="1"/>
    <x v="8"/>
    <n v="18577.56125509087"/>
  </r>
  <r>
    <x v="38"/>
    <x v="38"/>
    <x v="1"/>
    <x v="9"/>
    <n v="18271.20017207041"/>
  </r>
  <r>
    <x v="38"/>
    <x v="38"/>
    <x v="1"/>
    <x v="10"/>
    <n v="11640.566765346561"/>
  </r>
  <r>
    <x v="38"/>
    <x v="38"/>
    <x v="1"/>
    <x v="11"/>
    <n v="10049.542066295629"/>
  </r>
  <r>
    <x v="38"/>
    <x v="38"/>
    <x v="2"/>
    <x v="0"/>
    <n v="5822.0343241412193"/>
  </r>
  <r>
    <x v="38"/>
    <x v="38"/>
    <x v="2"/>
    <x v="1"/>
    <n v="5810.9008383080363"/>
  </r>
  <r>
    <x v="38"/>
    <x v="38"/>
    <x v="2"/>
    <x v="2"/>
    <n v="5910.4785861521959"/>
  </r>
  <r>
    <x v="38"/>
    <x v="38"/>
    <x v="2"/>
    <x v="3"/>
    <n v="6083.9685520455241"/>
  </r>
  <r>
    <x v="38"/>
    <x v="38"/>
    <x v="2"/>
    <x v="4"/>
    <n v="6315.6406049206853"/>
  </r>
  <r>
    <x v="38"/>
    <x v="38"/>
    <x v="2"/>
    <x v="5"/>
    <n v="6463.5498497392982"/>
  </r>
  <r>
    <x v="38"/>
    <x v="38"/>
    <x v="2"/>
    <x v="6"/>
    <n v="6380.4757909970358"/>
  </r>
  <r>
    <x v="38"/>
    <x v="38"/>
    <x v="2"/>
    <x v="7"/>
    <n v="6331.3962848233059"/>
  </r>
  <r>
    <x v="38"/>
    <x v="38"/>
    <x v="2"/>
    <x v="8"/>
    <n v="6569.7614271617495"/>
  </r>
  <r>
    <x v="38"/>
    <x v="38"/>
    <x v="2"/>
    <x v="9"/>
    <n v="6263.8051748983562"/>
  </r>
  <r>
    <x v="38"/>
    <x v="38"/>
    <x v="2"/>
    <x v="10"/>
    <n v="6054.2542682229541"/>
  </r>
  <r>
    <x v="38"/>
    <x v="38"/>
    <x v="2"/>
    <x v="11"/>
    <n v="5860.2551567484616"/>
  </r>
  <r>
    <x v="38"/>
    <x v="38"/>
    <x v="3"/>
    <x v="0"/>
    <n v="39568.054178721271"/>
  </r>
  <r>
    <x v="38"/>
    <x v="38"/>
    <x v="3"/>
    <x v="1"/>
    <n v="41251.846621057019"/>
  </r>
  <r>
    <x v="38"/>
    <x v="38"/>
    <x v="3"/>
    <x v="2"/>
    <n v="43384.930284713861"/>
  </r>
  <r>
    <x v="38"/>
    <x v="38"/>
    <x v="3"/>
    <x v="3"/>
    <n v="39710.366927718736"/>
  </r>
  <r>
    <x v="38"/>
    <x v="38"/>
    <x v="3"/>
    <x v="4"/>
    <n v="46795.953842279967"/>
  </r>
  <r>
    <x v="38"/>
    <x v="38"/>
    <x v="3"/>
    <x v="5"/>
    <n v="39626.994420031093"/>
  </r>
  <r>
    <x v="38"/>
    <x v="38"/>
    <x v="3"/>
    <x v="6"/>
    <n v="43303.111098927453"/>
  </r>
  <r>
    <x v="38"/>
    <x v="38"/>
    <x v="3"/>
    <x v="7"/>
    <n v="38745.769101316109"/>
  </r>
  <r>
    <x v="38"/>
    <x v="38"/>
    <x v="3"/>
    <x v="8"/>
    <n v="40799.804998671643"/>
  </r>
  <r>
    <x v="38"/>
    <x v="38"/>
    <x v="3"/>
    <x v="9"/>
    <n v="39018.284026829533"/>
  </r>
  <r>
    <x v="38"/>
    <x v="38"/>
    <x v="3"/>
    <x v="10"/>
    <n v="42237.01284613926"/>
  </r>
  <r>
    <x v="38"/>
    <x v="38"/>
    <x v="3"/>
    <x v="11"/>
    <n v="43264.850437009707"/>
  </r>
  <r>
    <x v="38"/>
    <x v="38"/>
    <x v="4"/>
    <x v="0"/>
    <n v="4708.8107715286314"/>
  </r>
  <r>
    <x v="38"/>
    <x v="38"/>
    <x v="4"/>
    <x v="1"/>
    <n v="5224.4900729395449"/>
  </r>
  <r>
    <x v="38"/>
    <x v="38"/>
    <x v="4"/>
    <x v="2"/>
    <n v="5532.4518081042916"/>
  </r>
  <r>
    <x v="38"/>
    <x v="38"/>
    <x v="4"/>
    <x v="3"/>
    <n v="5911.7775529921046"/>
  </r>
  <r>
    <x v="38"/>
    <x v="38"/>
    <x v="4"/>
    <x v="4"/>
    <n v="1286.8822128847239"/>
  </r>
  <r>
    <x v="38"/>
    <x v="38"/>
    <x v="4"/>
    <x v="5"/>
    <n v="3522.2996913865209"/>
  </r>
  <r>
    <x v="38"/>
    <x v="38"/>
    <x v="4"/>
    <x v="6"/>
    <n v="2131.784565063193"/>
  </r>
  <r>
    <x v="38"/>
    <x v="38"/>
    <x v="4"/>
    <x v="7"/>
    <n v="2241.936798479408"/>
  </r>
  <r>
    <x v="38"/>
    <x v="38"/>
    <x v="4"/>
    <x v="8"/>
    <n v="2369.9219555584709"/>
  </r>
  <r>
    <x v="38"/>
    <x v="38"/>
    <x v="4"/>
    <x v="9"/>
    <n v="2487.79101029411"/>
  </r>
  <r>
    <x v="38"/>
    <x v="38"/>
    <x v="4"/>
    <x v="10"/>
    <n v="2480.936013327911"/>
  </r>
  <r>
    <x v="38"/>
    <x v="38"/>
    <x v="4"/>
    <x v="11"/>
    <n v="2530.8946993220602"/>
  </r>
  <r>
    <x v="38"/>
    <x v="38"/>
    <x v="5"/>
    <x v="0"/>
    <n v="7520.3188119577244"/>
  </r>
  <r>
    <x v="38"/>
    <x v="38"/>
    <x v="5"/>
    <x v="1"/>
    <n v="6884.2533006677404"/>
  </r>
  <r>
    <x v="38"/>
    <x v="38"/>
    <x v="5"/>
    <x v="2"/>
    <n v="6943.6709417374796"/>
  </r>
  <r>
    <x v="38"/>
    <x v="38"/>
    <x v="5"/>
    <x v="3"/>
    <n v="7022.0088255163282"/>
  </r>
  <r>
    <x v="38"/>
    <x v="38"/>
    <x v="5"/>
    <x v="4"/>
    <n v="7044.0254659210332"/>
  </r>
  <r>
    <x v="38"/>
    <x v="38"/>
    <x v="5"/>
    <x v="5"/>
    <n v="5003.4787275330164"/>
  </r>
  <r>
    <x v="38"/>
    <x v="38"/>
    <x v="5"/>
    <x v="6"/>
    <n v="5100.9500742186792"/>
  </r>
  <r>
    <x v="38"/>
    <x v="38"/>
    <x v="5"/>
    <x v="7"/>
    <n v="5613.284379567951"/>
  </r>
  <r>
    <x v="38"/>
    <x v="38"/>
    <x v="5"/>
    <x v="8"/>
    <n v="5683.0343155129813"/>
  </r>
  <r>
    <x v="38"/>
    <x v="38"/>
    <x v="5"/>
    <x v="9"/>
    <n v="6342.8908034591004"/>
  </r>
  <r>
    <x v="38"/>
    <x v="38"/>
    <x v="5"/>
    <x v="10"/>
    <n v="7002.1795755731873"/>
  </r>
  <r>
    <x v="38"/>
    <x v="38"/>
    <x v="5"/>
    <x v="11"/>
    <n v="7986.5692425444722"/>
  </r>
  <r>
    <x v="38"/>
    <x v="38"/>
    <x v="6"/>
    <x v="0"/>
    <n v="1214.449512486812"/>
  </r>
  <r>
    <x v="38"/>
    <x v="38"/>
    <x v="6"/>
    <x v="1"/>
    <n v="1235.336926808581"/>
  </r>
  <r>
    <x v="38"/>
    <x v="38"/>
    <x v="6"/>
    <x v="2"/>
    <n v="1218.5299289664249"/>
  </r>
  <r>
    <x v="38"/>
    <x v="38"/>
    <x v="6"/>
    <x v="3"/>
    <n v="1264.905375557486"/>
  </r>
  <r>
    <x v="38"/>
    <x v="38"/>
    <x v="6"/>
    <x v="4"/>
    <n v="1335.5204625078479"/>
  </r>
  <r>
    <x v="38"/>
    <x v="38"/>
    <x v="6"/>
    <x v="5"/>
    <n v="1397.7007541190831"/>
  </r>
  <r>
    <x v="38"/>
    <x v="38"/>
    <x v="6"/>
    <x v="6"/>
    <n v="1271.960687489249"/>
  </r>
  <r>
    <x v="38"/>
    <x v="38"/>
    <x v="6"/>
    <x v="7"/>
    <n v="1220.4653377197681"/>
  </r>
  <r>
    <x v="38"/>
    <x v="38"/>
    <x v="6"/>
    <x v="8"/>
    <n v="1102.974584223703"/>
  </r>
  <r>
    <x v="38"/>
    <x v="38"/>
    <x v="6"/>
    <x v="9"/>
    <n v="1062.2150852335619"/>
  </r>
  <r>
    <x v="38"/>
    <x v="38"/>
    <x v="6"/>
    <x v="10"/>
    <n v="924.26373507780954"/>
  </r>
  <r>
    <x v="38"/>
    <x v="38"/>
    <x v="6"/>
    <x v="11"/>
    <n v="746.48894557077438"/>
  </r>
  <r>
    <x v="39"/>
    <x v="39"/>
    <x v="0"/>
    <x v="0"/>
    <n v="92339.162949363701"/>
  </r>
  <r>
    <x v="39"/>
    <x v="39"/>
    <x v="0"/>
    <x v="1"/>
    <n v="90139.387170446105"/>
  </r>
  <r>
    <x v="39"/>
    <x v="39"/>
    <x v="0"/>
    <x v="2"/>
    <n v="89689.414970625658"/>
  </r>
  <r>
    <x v="39"/>
    <x v="39"/>
    <x v="0"/>
    <x v="3"/>
    <n v="90484.569189478643"/>
  </r>
  <r>
    <x v="39"/>
    <x v="39"/>
    <x v="0"/>
    <x v="4"/>
    <n v="93483.468761090189"/>
  </r>
  <r>
    <x v="39"/>
    <x v="39"/>
    <x v="0"/>
    <x v="5"/>
    <n v="104951.7865131171"/>
  </r>
  <r>
    <x v="39"/>
    <x v="39"/>
    <x v="0"/>
    <x v="6"/>
    <n v="104189.6239848714"/>
  </r>
  <r>
    <x v="39"/>
    <x v="39"/>
    <x v="0"/>
    <x v="7"/>
    <n v="110856.22579668371"/>
  </r>
  <r>
    <x v="39"/>
    <x v="39"/>
    <x v="0"/>
    <x v="8"/>
    <n v="111625.1188622201"/>
  </r>
  <r>
    <x v="39"/>
    <x v="39"/>
    <x v="0"/>
    <x v="9"/>
    <n v="113351.8304255335"/>
  </r>
  <r>
    <x v="39"/>
    <x v="39"/>
    <x v="0"/>
    <x v="10"/>
    <n v="115346.1753343926"/>
  </r>
  <r>
    <x v="39"/>
    <x v="39"/>
    <x v="0"/>
    <x v="11"/>
    <n v="113955.0898134075"/>
  </r>
  <r>
    <x v="39"/>
    <x v="39"/>
    <x v="1"/>
    <x v="0"/>
    <n v="111761.8432815569"/>
  </r>
  <r>
    <x v="39"/>
    <x v="39"/>
    <x v="1"/>
    <x v="1"/>
    <n v="105012.0073101115"/>
  </r>
  <r>
    <x v="39"/>
    <x v="39"/>
    <x v="1"/>
    <x v="2"/>
    <n v="106816.5372758452"/>
  </r>
  <r>
    <x v="39"/>
    <x v="39"/>
    <x v="1"/>
    <x v="3"/>
    <n v="120074.94783672089"/>
  </r>
  <r>
    <x v="39"/>
    <x v="39"/>
    <x v="1"/>
    <x v="4"/>
    <n v="125891.4729295983"/>
  </r>
  <r>
    <x v="39"/>
    <x v="39"/>
    <x v="1"/>
    <x v="5"/>
    <n v="132021.474806454"/>
  </r>
  <r>
    <x v="39"/>
    <x v="39"/>
    <x v="1"/>
    <x v="6"/>
    <n v="124551.9056816096"/>
  </r>
  <r>
    <x v="39"/>
    <x v="39"/>
    <x v="1"/>
    <x v="7"/>
    <n v="121481.9451832804"/>
  </r>
  <r>
    <x v="39"/>
    <x v="39"/>
    <x v="1"/>
    <x v="8"/>
    <n v="111715.0683955634"/>
  </r>
  <r>
    <x v="39"/>
    <x v="39"/>
    <x v="1"/>
    <x v="9"/>
    <n v="119632.18814610269"/>
  </r>
  <r>
    <x v="39"/>
    <x v="39"/>
    <x v="1"/>
    <x v="10"/>
    <n v="111911.0357298194"/>
  </r>
  <r>
    <x v="39"/>
    <x v="39"/>
    <x v="1"/>
    <x v="11"/>
    <n v="103003.12536858259"/>
  </r>
  <r>
    <x v="39"/>
    <x v="39"/>
    <x v="2"/>
    <x v="0"/>
    <n v="27827.03016148787"/>
  </r>
  <r>
    <x v="39"/>
    <x v="39"/>
    <x v="2"/>
    <x v="1"/>
    <n v="34412.191610476002"/>
  </r>
  <r>
    <x v="39"/>
    <x v="39"/>
    <x v="2"/>
    <x v="2"/>
    <n v="36184.71661154693"/>
  </r>
  <r>
    <x v="39"/>
    <x v="39"/>
    <x v="2"/>
    <x v="3"/>
    <n v="32280.5646089525"/>
  </r>
  <r>
    <x v="39"/>
    <x v="39"/>
    <x v="2"/>
    <x v="4"/>
    <n v="38810.642648643348"/>
  </r>
  <r>
    <x v="39"/>
    <x v="39"/>
    <x v="2"/>
    <x v="5"/>
    <n v="44090.145563451108"/>
  </r>
  <r>
    <x v="39"/>
    <x v="39"/>
    <x v="2"/>
    <x v="6"/>
    <n v="56551.105024063028"/>
  </r>
  <r>
    <x v="39"/>
    <x v="39"/>
    <x v="2"/>
    <x v="7"/>
    <n v="56687.285483929787"/>
  </r>
  <r>
    <x v="39"/>
    <x v="39"/>
    <x v="2"/>
    <x v="8"/>
    <n v="63388.922007216614"/>
  </r>
  <r>
    <x v="39"/>
    <x v="39"/>
    <x v="2"/>
    <x v="9"/>
    <n v="49118.411003936082"/>
  </r>
  <r>
    <x v="39"/>
    <x v="39"/>
    <x v="2"/>
    <x v="10"/>
    <n v="53887.184505597223"/>
  </r>
  <r>
    <x v="39"/>
    <x v="39"/>
    <x v="2"/>
    <x v="11"/>
    <n v="55112.721677781083"/>
  </r>
  <r>
    <x v="39"/>
    <x v="39"/>
    <x v="3"/>
    <x v="0"/>
    <n v="107805.7487794654"/>
  </r>
  <r>
    <x v="39"/>
    <x v="39"/>
    <x v="3"/>
    <x v="1"/>
    <n v="109418.9157116772"/>
  </r>
  <r>
    <x v="39"/>
    <x v="39"/>
    <x v="3"/>
    <x v="2"/>
    <n v="114679.3217904475"/>
  </r>
  <r>
    <x v="39"/>
    <x v="39"/>
    <x v="3"/>
    <x v="3"/>
    <n v="115354.5837869286"/>
  </r>
  <r>
    <x v="39"/>
    <x v="39"/>
    <x v="3"/>
    <x v="4"/>
    <n v="125122.78535063101"/>
  </r>
  <r>
    <x v="39"/>
    <x v="39"/>
    <x v="3"/>
    <x v="5"/>
    <n v="117818.1340343272"/>
  </r>
  <r>
    <x v="39"/>
    <x v="39"/>
    <x v="3"/>
    <x v="6"/>
    <n v="127990.8217271855"/>
  </r>
  <r>
    <x v="39"/>
    <x v="39"/>
    <x v="3"/>
    <x v="7"/>
    <n v="128569.26202740469"/>
  </r>
  <r>
    <x v="39"/>
    <x v="39"/>
    <x v="3"/>
    <x v="8"/>
    <n v="139717.97844769011"/>
  </r>
  <r>
    <x v="39"/>
    <x v="39"/>
    <x v="3"/>
    <x v="9"/>
    <n v="136673.85886498031"/>
  </r>
  <r>
    <x v="39"/>
    <x v="39"/>
    <x v="3"/>
    <x v="10"/>
    <n v="138549.46625007459"/>
  </r>
  <r>
    <x v="39"/>
    <x v="39"/>
    <x v="3"/>
    <x v="11"/>
    <n v="136592.7817093097"/>
  </r>
  <r>
    <x v="39"/>
    <x v="39"/>
    <x v="4"/>
    <x v="0"/>
    <n v="112957.8939914564"/>
  </r>
  <r>
    <x v="39"/>
    <x v="39"/>
    <x v="4"/>
    <x v="1"/>
    <n v="114099.4710659827"/>
  </r>
  <r>
    <x v="39"/>
    <x v="39"/>
    <x v="4"/>
    <x v="2"/>
    <n v="113890.86498074089"/>
  </r>
  <r>
    <x v="39"/>
    <x v="39"/>
    <x v="4"/>
    <x v="3"/>
    <n v="117733.14699155879"/>
  </r>
  <r>
    <x v="39"/>
    <x v="39"/>
    <x v="4"/>
    <x v="4"/>
    <n v="113581.7715921779"/>
  </r>
  <r>
    <x v="39"/>
    <x v="39"/>
    <x v="4"/>
    <x v="5"/>
    <n v="114543.3350969483"/>
  </r>
  <r>
    <x v="39"/>
    <x v="39"/>
    <x v="4"/>
    <x v="6"/>
    <n v="102558.94322614701"/>
  </r>
  <r>
    <x v="39"/>
    <x v="39"/>
    <x v="4"/>
    <x v="7"/>
    <n v="103180.2368804002"/>
  </r>
  <r>
    <x v="39"/>
    <x v="39"/>
    <x v="4"/>
    <x v="8"/>
    <n v="104277.2028997778"/>
  </r>
  <r>
    <x v="39"/>
    <x v="39"/>
    <x v="4"/>
    <x v="9"/>
    <n v="111544.40883535361"/>
  </r>
  <r>
    <x v="39"/>
    <x v="39"/>
    <x v="4"/>
    <x v="10"/>
    <n v="105717.6307418928"/>
  </r>
  <r>
    <x v="39"/>
    <x v="39"/>
    <x v="4"/>
    <x v="11"/>
    <n v="108484.5557369303"/>
  </r>
  <r>
    <x v="39"/>
    <x v="39"/>
    <x v="5"/>
    <x v="0"/>
    <n v="75368.873483470641"/>
  </r>
  <r>
    <x v="39"/>
    <x v="39"/>
    <x v="5"/>
    <x v="1"/>
    <n v="74179.556553073693"/>
  </r>
  <r>
    <x v="39"/>
    <x v="39"/>
    <x v="5"/>
    <x v="2"/>
    <n v="75343.930554325692"/>
  </r>
  <r>
    <x v="39"/>
    <x v="39"/>
    <x v="5"/>
    <x v="3"/>
    <n v="77163.365772150457"/>
  </r>
  <r>
    <x v="39"/>
    <x v="39"/>
    <x v="5"/>
    <x v="4"/>
    <n v="79510.455641071312"/>
  </r>
  <r>
    <x v="39"/>
    <x v="39"/>
    <x v="5"/>
    <x v="5"/>
    <n v="79924.996599556413"/>
  </r>
  <r>
    <x v="39"/>
    <x v="39"/>
    <x v="5"/>
    <x v="6"/>
    <n v="82525.025492574088"/>
  </r>
  <r>
    <x v="39"/>
    <x v="39"/>
    <x v="5"/>
    <x v="7"/>
    <n v="85513.732835242292"/>
  </r>
  <r>
    <x v="39"/>
    <x v="39"/>
    <x v="5"/>
    <x v="8"/>
    <n v="87319.569519790122"/>
  </r>
  <r>
    <x v="39"/>
    <x v="39"/>
    <x v="5"/>
    <x v="9"/>
    <n v="89822.050377751002"/>
  </r>
  <r>
    <x v="39"/>
    <x v="39"/>
    <x v="5"/>
    <x v="10"/>
    <n v="93696.352017933968"/>
  </r>
  <r>
    <x v="39"/>
    <x v="39"/>
    <x v="5"/>
    <x v="11"/>
    <n v="99332.357463366585"/>
  </r>
  <r>
    <x v="39"/>
    <x v="39"/>
    <x v="6"/>
    <x v="0"/>
    <n v="16470.6877455092"/>
  </r>
  <r>
    <x v="39"/>
    <x v="39"/>
    <x v="6"/>
    <x v="1"/>
    <n v="16648.570295982059"/>
  </r>
  <r>
    <x v="39"/>
    <x v="39"/>
    <x v="6"/>
    <x v="2"/>
    <n v="16594.42063856497"/>
  </r>
  <r>
    <x v="39"/>
    <x v="39"/>
    <x v="6"/>
    <x v="3"/>
    <n v="16799.48374100123"/>
  </r>
  <r>
    <x v="39"/>
    <x v="39"/>
    <x v="6"/>
    <x v="4"/>
    <n v="16531.633777292911"/>
  </r>
  <r>
    <x v="39"/>
    <x v="39"/>
    <x v="6"/>
    <x v="5"/>
    <n v="16445.90664855763"/>
  </r>
  <r>
    <x v="39"/>
    <x v="39"/>
    <x v="6"/>
    <x v="6"/>
    <n v="16522.278417391241"/>
  </r>
  <r>
    <x v="39"/>
    <x v="39"/>
    <x v="6"/>
    <x v="7"/>
    <n v="16403.452565708201"/>
  </r>
  <r>
    <x v="39"/>
    <x v="39"/>
    <x v="6"/>
    <x v="8"/>
    <n v="16400.66902062995"/>
  </r>
  <r>
    <x v="39"/>
    <x v="39"/>
    <x v="6"/>
    <x v="9"/>
    <n v="15839.56210879213"/>
  </r>
  <r>
    <x v="39"/>
    <x v="39"/>
    <x v="6"/>
    <x v="10"/>
    <n v="15397.06002763775"/>
  </r>
  <r>
    <x v="39"/>
    <x v="39"/>
    <x v="6"/>
    <x v="11"/>
    <n v="14592.419862159761"/>
  </r>
  <r>
    <x v="40"/>
    <x v="40"/>
    <x v="0"/>
    <x v="0"/>
    <n v="0"/>
  </r>
  <r>
    <x v="40"/>
    <x v="40"/>
    <x v="0"/>
    <x v="1"/>
    <n v="0"/>
  </r>
  <r>
    <x v="40"/>
    <x v="40"/>
    <x v="0"/>
    <x v="2"/>
    <n v="0"/>
  </r>
  <r>
    <x v="40"/>
    <x v="40"/>
    <x v="0"/>
    <x v="3"/>
    <n v="0"/>
  </r>
  <r>
    <x v="40"/>
    <x v="40"/>
    <x v="0"/>
    <x v="4"/>
    <n v="0"/>
  </r>
  <r>
    <x v="40"/>
    <x v="40"/>
    <x v="0"/>
    <x v="5"/>
    <n v="0"/>
  </r>
  <r>
    <x v="40"/>
    <x v="40"/>
    <x v="0"/>
    <x v="6"/>
    <n v="0"/>
  </r>
  <r>
    <x v="40"/>
    <x v="40"/>
    <x v="0"/>
    <x v="7"/>
    <n v="0"/>
  </r>
  <r>
    <x v="40"/>
    <x v="40"/>
    <x v="0"/>
    <x v="8"/>
    <n v="0"/>
  </r>
  <r>
    <x v="40"/>
    <x v="40"/>
    <x v="0"/>
    <x v="9"/>
    <n v="0"/>
  </r>
  <r>
    <x v="40"/>
    <x v="40"/>
    <x v="0"/>
    <x v="10"/>
    <n v="0"/>
  </r>
  <r>
    <x v="40"/>
    <x v="40"/>
    <x v="0"/>
    <x v="11"/>
    <n v="0"/>
  </r>
  <r>
    <x v="40"/>
    <x v="40"/>
    <x v="1"/>
    <x v="0"/>
    <n v="65597.133488728665"/>
  </r>
  <r>
    <x v="40"/>
    <x v="40"/>
    <x v="1"/>
    <x v="1"/>
    <n v="64293.38758961251"/>
  </r>
  <r>
    <x v="40"/>
    <x v="40"/>
    <x v="1"/>
    <x v="2"/>
    <n v="65839.891454588622"/>
  </r>
  <r>
    <x v="40"/>
    <x v="40"/>
    <x v="1"/>
    <x v="3"/>
    <n v="66852.122097781394"/>
  </r>
  <r>
    <x v="40"/>
    <x v="40"/>
    <x v="1"/>
    <x v="4"/>
    <n v="67514.562621434685"/>
  </r>
  <r>
    <x v="40"/>
    <x v="40"/>
    <x v="1"/>
    <x v="5"/>
    <n v="71887.537072639912"/>
  </r>
  <r>
    <x v="40"/>
    <x v="40"/>
    <x v="1"/>
    <x v="6"/>
    <n v="65980.080771019217"/>
  </r>
  <r>
    <x v="40"/>
    <x v="40"/>
    <x v="1"/>
    <x v="7"/>
    <n v="66459.428102213424"/>
  </r>
  <r>
    <x v="40"/>
    <x v="40"/>
    <x v="1"/>
    <x v="8"/>
    <n v="66422.943531166762"/>
  </r>
  <r>
    <x v="40"/>
    <x v="40"/>
    <x v="1"/>
    <x v="9"/>
    <n v="65495.568929319743"/>
  </r>
  <r>
    <x v="40"/>
    <x v="40"/>
    <x v="1"/>
    <x v="10"/>
    <n v="64793.74066342134"/>
  </r>
  <r>
    <x v="40"/>
    <x v="40"/>
    <x v="1"/>
    <x v="11"/>
    <n v="63803.132202996872"/>
  </r>
  <r>
    <x v="40"/>
    <x v="40"/>
    <x v="2"/>
    <x v="0"/>
    <n v="24978.46776535641"/>
  </r>
  <r>
    <x v="40"/>
    <x v="40"/>
    <x v="2"/>
    <x v="1"/>
    <n v="24698.00284706755"/>
  </r>
  <r>
    <x v="40"/>
    <x v="40"/>
    <x v="2"/>
    <x v="2"/>
    <n v="24874.691307615019"/>
  </r>
  <r>
    <x v="40"/>
    <x v="40"/>
    <x v="2"/>
    <x v="3"/>
    <n v="25386.672761115711"/>
  </r>
  <r>
    <x v="40"/>
    <x v="40"/>
    <x v="2"/>
    <x v="4"/>
    <n v="26769.55291924905"/>
  </r>
  <r>
    <x v="40"/>
    <x v="40"/>
    <x v="2"/>
    <x v="5"/>
    <n v="20747.395269053992"/>
  </r>
  <r>
    <x v="40"/>
    <x v="40"/>
    <x v="2"/>
    <x v="6"/>
    <n v="30167.508100295909"/>
  </r>
  <r>
    <x v="40"/>
    <x v="40"/>
    <x v="2"/>
    <x v="7"/>
    <n v="30532.372947907079"/>
  </r>
  <r>
    <x v="40"/>
    <x v="40"/>
    <x v="2"/>
    <x v="8"/>
    <n v="32207.484037640501"/>
  </r>
  <r>
    <x v="40"/>
    <x v="40"/>
    <x v="2"/>
    <x v="9"/>
    <n v="31955.652925563511"/>
  </r>
  <r>
    <x v="40"/>
    <x v="40"/>
    <x v="2"/>
    <x v="10"/>
    <n v="31615.955377298869"/>
  </r>
  <r>
    <x v="40"/>
    <x v="40"/>
    <x v="2"/>
    <x v="11"/>
    <n v="30625.579915596169"/>
  </r>
  <r>
    <x v="40"/>
    <x v="40"/>
    <x v="3"/>
    <x v="0"/>
    <n v="35316.692862713709"/>
  </r>
  <r>
    <x v="40"/>
    <x v="40"/>
    <x v="3"/>
    <x v="1"/>
    <n v="36494.345447357278"/>
  </r>
  <r>
    <x v="40"/>
    <x v="40"/>
    <x v="3"/>
    <x v="2"/>
    <n v="36551.588649590027"/>
  </r>
  <r>
    <x v="40"/>
    <x v="40"/>
    <x v="3"/>
    <x v="3"/>
    <n v="38014.763656983618"/>
  </r>
  <r>
    <x v="40"/>
    <x v="40"/>
    <x v="3"/>
    <x v="4"/>
    <n v="41585.77884480916"/>
  </r>
  <r>
    <x v="40"/>
    <x v="40"/>
    <x v="3"/>
    <x v="5"/>
    <n v="46740.153959972777"/>
  </r>
  <r>
    <x v="40"/>
    <x v="40"/>
    <x v="3"/>
    <x v="6"/>
    <n v="49420.597191075787"/>
  </r>
  <r>
    <x v="40"/>
    <x v="40"/>
    <x v="3"/>
    <x v="7"/>
    <n v="51142.263323719148"/>
  </r>
  <r>
    <x v="40"/>
    <x v="40"/>
    <x v="3"/>
    <x v="8"/>
    <n v="53076.968162058853"/>
  </r>
  <r>
    <x v="40"/>
    <x v="40"/>
    <x v="3"/>
    <x v="9"/>
    <n v="53565.193310303614"/>
  </r>
  <r>
    <x v="40"/>
    <x v="40"/>
    <x v="3"/>
    <x v="10"/>
    <n v="51922.152340830769"/>
  </r>
  <r>
    <x v="40"/>
    <x v="40"/>
    <x v="3"/>
    <x v="11"/>
    <n v="51505.437578645528"/>
  </r>
  <r>
    <x v="40"/>
    <x v="40"/>
    <x v="4"/>
    <x v="0"/>
    <n v="74861.832131006755"/>
  </r>
  <r>
    <x v="40"/>
    <x v="40"/>
    <x v="4"/>
    <x v="1"/>
    <n v="73122.689791016746"/>
  </r>
  <r>
    <x v="40"/>
    <x v="40"/>
    <x v="4"/>
    <x v="2"/>
    <n v="74273.436993099283"/>
  </r>
  <r>
    <x v="40"/>
    <x v="40"/>
    <x v="4"/>
    <x v="3"/>
    <n v="77893.94797793217"/>
  </r>
  <r>
    <x v="40"/>
    <x v="40"/>
    <x v="4"/>
    <x v="4"/>
    <n v="80683.6447480754"/>
  </r>
  <r>
    <x v="40"/>
    <x v="40"/>
    <x v="4"/>
    <x v="5"/>
    <n v="83603.644765806384"/>
  </r>
  <r>
    <x v="40"/>
    <x v="40"/>
    <x v="4"/>
    <x v="6"/>
    <n v="78863.383434129413"/>
  </r>
  <r>
    <x v="40"/>
    <x v="40"/>
    <x v="4"/>
    <x v="7"/>
    <n v="77668.379697095603"/>
  </r>
  <r>
    <x v="40"/>
    <x v="40"/>
    <x v="4"/>
    <x v="8"/>
    <n v="78063.791973761283"/>
  </r>
  <r>
    <x v="40"/>
    <x v="40"/>
    <x v="4"/>
    <x v="9"/>
    <n v="79441.321687156335"/>
  </r>
  <r>
    <x v="40"/>
    <x v="40"/>
    <x v="4"/>
    <x v="10"/>
    <n v="77547.064079982229"/>
  </r>
  <r>
    <x v="40"/>
    <x v="40"/>
    <x v="4"/>
    <x v="11"/>
    <n v="74394.191483545117"/>
  </r>
  <r>
    <x v="40"/>
    <x v="40"/>
    <x v="5"/>
    <x v="0"/>
    <n v="66057.083145405632"/>
  </r>
  <r>
    <x v="40"/>
    <x v="40"/>
    <x v="5"/>
    <x v="1"/>
    <n v="67332.496242996305"/>
  </r>
  <r>
    <x v="40"/>
    <x v="40"/>
    <x v="5"/>
    <x v="2"/>
    <n v="68493.916022065096"/>
  </r>
  <r>
    <x v="40"/>
    <x v="40"/>
    <x v="5"/>
    <x v="3"/>
    <n v="70189.90801164275"/>
  </r>
  <r>
    <x v="40"/>
    <x v="40"/>
    <x v="5"/>
    <x v="4"/>
    <n v="73705.294508078136"/>
  </r>
  <r>
    <x v="40"/>
    <x v="40"/>
    <x v="5"/>
    <x v="5"/>
    <n v="76264.783744518645"/>
  </r>
  <r>
    <x v="40"/>
    <x v="40"/>
    <x v="5"/>
    <x v="6"/>
    <n v="78083.387043989729"/>
  </r>
  <r>
    <x v="40"/>
    <x v="40"/>
    <x v="5"/>
    <x v="7"/>
    <n v="81968.893762194086"/>
  </r>
  <r>
    <x v="40"/>
    <x v="40"/>
    <x v="5"/>
    <x v="8"/>
    <n v="84377.370578406146"/>
  </r>
  <r>
    <x v="40"/>
    <x v="40"/>
    <x v="5"/>
    <x v="9"/>
    <n v="84694.232398210093"/>
  </r>
  <r>
    <x v="40"/>
    <x v="40"/>
    <x v="5"/>
    <x v="10"/>
    <n v="88472.153341929661"/>
  </r>
  <r>
    <x v="40"/>
    <x v="40"/>
    <x v="5"/>
    <x v="11"/>
    <n v="92310.475963725708"/>
  </r>
  <r>
    <x v="40"/>
    <x v="40"/>
    <x v="6"/>
    <x v="0"/>
    <n v="14711.749781790189"/>
  </r>
  <r>
    <x v="40"/>
    <x v="40"/>
    <x v="6"/>
    <x v="1"/>
    <n v="14944.072487474879"/>
  </r>
  <r>
    <x v="40"/>
    <x v="40"/>
    <x v="6"/>
    <x v="2"/>
    <n v="15408.56238241866"/>
  </r>
  <r>
    <x v="40"/>
    <x v="40"/>
    <x v="6"/>
    <x v="3"/>
    <n v="15538.525095986201"/>
  </r>
  <r>
    <x v="40"/>
    <x v="40"/>
    <x v="6"/>
    <x v="4"/>
    <n v="14907.378393974161"/>
  </r>
  <r>
    <x v="40"/>
    <x v="40"/>
    <x v="6"/>
    <x v="5"/>
    <n v="14600.64288424491"/>
  </r>
  <r>
    <x v="40"/>
    <x v="40"/>
    <x v="6"/>
    <x v="6"/>
    <n v="14782.984515379179"/>
  </r>
  <r>
    <x v="40"/>
    <x v="40"/>
    <x v="6"/>
    <x v="7"/>
    <n v="14639.55306140287"/>
  </r>
  <r>
    <x v="40"/>
    <x v="40"/>
    <x v="6"/>
    <x v="8"/>
    <n v="14908.364573548321"/>
  </r>
  <r>
    <x v="40"/>
    <x v="40"/>
    <x v="6"/>
    <x v="9"/>
    <n v="14375.80710012326"/>
  </r>
  <r>
    <x v="40"/>
    <x v="40"/>
    <x v="6"/>
    <x v="10"/>
    <n v="13927.598077808039"/>
  </r>
  <r>
    <x v="40"/>
    <x v="40"/>
    <x v="6"/>
    <x v="11"/>
    <n v="13724.583335350029"/>
  </r>
  <r>
    <x v="41"/>
    <x v="41"/>
    <x v="0"/>
    <x v="0"/>
    <n v="69712.845493931323"/>
  </r>
  <r>
    <x v="41"/>
    <x v="41"/>
    <x v="0"/>
    <x v="1"/>
    <n v="69378.547568464652"/>
  </r>
  <r>
    <x v="41"/>
    <x v="41"/>
    <x v="0"/>
    <x v="2"/>
    <n v="69807.166417388245"/>
  </r>
  <r>
    <x v="41"/>
    <x v="41"/>
    <x v="0"/>
    <x v="3"/>
    <n v="122138.4321407611"/>
  </r>
  <r>
    <x v="41"/>
    <x v="41"/>
    <x v="0"/>
    <x v="4"/>
    <n v="126133.480780439"/>
  </r>
  <r>
    <x v="41"/>
    <x v="41"/>
    <x v="0"/>
    <x v="5"/>
    <n v="128674.39845949131"/>
  </r>
  <r>
    <x v="41"/>
    <x v="41"/>
    <x v="0"/>
    <x v="6"/>
    <n v="129374.5387604171"/>
  </r>
  <r>
    <x v="41"/>
    <x v="41"/>
    <x v="0"/>
    <x v="7"/>
    <n v="129620.209955371"/>
  </r>
  <r>
    <x v="41"/>
    <x v="41"/>
    <x v="0"/>
    <x v="8"/>
    <n v="132283.5458858418"/>
  </r>
  <r>
    <x v="41"/>
    <x v="41"/>
    <x v="0"/>
    <x v="9"/>
    <n v="133004.73483174291"/>
  </r>
  <r>
    <x v="41"/>
    <x v="41"/>
    <x v="0"/>
    <x v="10"/>
    <n v="137158.517155109"/>
  </r>
  <r>
    <x v="41"/>
    <x v="41"/>
    <x v="0"/>
    <x v="11"/>
    <n v="138864.7654989674"/>
  </r>
  <r>
    <x v="41"/>
    <x v="41"/>
    <x v="1"/>
    <x v="0"/>
    <n v="125197.8035203577"/>
  </r>
  <r>
    <x v="41"/>
    <x v="41"/>
    <x v="1"/>
    <x v="1"/>
    <n v="129844.2905581184"/>
  </r>
  <r>
    <x v="41"/>
    <x v="41"/>
    <x v="1"/>
    <x v="2"/>
    <n v="131395.44995295681"/>
  </r>
  <r>
    <x v="41"/>
    <x v="41"/>
    <x v="1"/>
    <x v="3"/>
    <n v="79001.240944732912"/>
  </r>
  <r>
    <x v="41"/>
    <x v="41"/>
    <x v="1"/>
    <x v="4"/>
    <n v="89076.42705760058"/>
  </r>
  <r>
    <x v="41"/>
    <x v="41"/>
    <x v="1"/>
    <x v="5"/>
    <n v="100653.81204541121"/>
  </r>
  <r>
    <x v="41"/>
    <x v="41"/>
    <x v="1"/>
    <x v="6"/>
    <n v="105752.3622608404"/>
  </r>
  <r>
    <x v="41"/>
    <x v="41"/>
    <x v="1"/>
    <x v="7"/>
    <n v="108252.8911367296"/>
  </r>
  <r>
    <x v="41"/>
    <x v="41"/>
    <x v="1"/>
    <x v="8"/>
    <n v="122807.8487169724"/>
  </r>
  <r>
    <x v="41"/>
    <x v="41"/>
    <x v="1"/>
    <x v="9"/>
    <n v="123149.8464040589"/>
  </r>
  <r>
    <x v="41"/>
    <x v="41"/>
    <x v="1"/>
    <x v="10"/>
    <n v="121739.0368115157"/>
  </r>
  <r>
    <x v="41"/>
    <x v="41"/>
    <x v="1"/>
    <x v="11"/>
    <n v="120852.556839956"/>
  </r>
  <r>
    <x v="41"/>
    <x v="41"/>
    <x v="2"/>
    <x v="0"/>
    <n v="48680.339394338887"/>
  </r>
  <r>
    <x v="41"/>
    <x v="41"/>
    <x v="2"/>
    <x v="1"/>
    <n v="42123.974684510147"/>
  </r>
  <r>
    <x v="41"/>
    <x v="41"/>
    <x v="2"/>
    <x v="2"/>
    <n v="41985.697843287373"/>
  </r>
  <r>
    <x v="41"/>
    <x v="41"/>
    <x v="2"/>
    <x v="3"/>
    <n v="50931.709685254842"/>
  </r>
  <r>
    <x v="41"/>
    <x v="41"/>
    <x v="2"/>
    <x v="4"/>
    <n v="28088.72409227537"/>
  </r>
  <r>
    <x v="41"/>
    <x v="41"/>
    <x v="2"/>
    <x v="5"/>
    <n v="23196.891778565481"/>
  </r>
  <r>
    <x v="41"/>
    <x v="41"/>
    <x v="2"/>
    <x v="6"/>
    <n v="17398.77053665835"/>
  </r>
  <r>
    <x v="41"/>
    <x v="41"/>
    <x v="2"/>
    <x v="7"/>
    <n v="22325.847794425212"/>
  </r>
  <r>
    <x v="41"/>
    <x v="41"/>
    <x v="2"/>
    <x v="8"/>
    <n v="2440.5854228544049"/>
  </r>
  <r>
    <x v="41"/>
    <x v="41"/>
    <x v="2"/>
    <x v="9"/>
    <n v="2502.714892872144"/>
  </r>
  <r>
    <x v="41"/>
    <x v="41"/>
    <x v="2"/>
    <x v="10"/>
    <n v="2531.6693419115618"/>
  </r>
  <r>
    <x v="41"/>
    <x v="41"/>
    <x v="2"/>
    <x v="11"/>
    <n v="2475.629013806581"/>
  </r>
  <r>
    <x v="41"/>
    <x v="41"/>
    <x v="3"/>
    <x v="0"/>
    <n v="81922.037595578004"/>
  </r>
  <r>
    <x v="41"/>
    <x v="41"/>
    <x v="3"/>
    <x v="1"/>
    <n v="83647.209551629145"/>
  </r>
  <r>
    <x v="41"/>
    <x v="41"/>
    <x v="3"/>
    <x v="2"/>
    <n v="84560.241690658499"/>
  </r>
  <r>
    <x v="41"/>
    <x v="41"/>
    <x v="3"/>
    <x v="3"/>
    <n v="84690.321785613894"/>
  </r>
  <r>
    <x v="41"/>
    <x v="41"/>
    <x v="3"/>
    <x v="4"/>
    <n v="113151.2124181706"/>
  </r>
  <r>
    <x v="41"/>
    <x v="41"/>
    <x v="3"/>
    <x v="5"/>
    <n v="115675.0220821546"/>
  </r>
  <r>
    <x v="41"/>
    <x v="41"/>
    <x v="3"/>
    <x v="6"/>
    <n v="122323.6070961223"/>
  </r>
  <r>
    <x v="41"/>
    <x v="41"/>
    <x v="3"/>
    <x v="7"/>
    <n v="135951.44741937329"/>
  </r>
  <r>
    <x v="41"/>
    <x v="41"/>
    <x v="3"/>
    <x v="8"/>
    <n v="156996.84085745041"/>
  </r>
  <r>
    <x v="41"/>
    <x v="41"/>
    <x v="3"/>
    <x v="9"/>
    <n v="162146.0110289529"/>
  </r>
  <r>
    <x v="41"/>
    <x v="41"/>
    <x v="3"/>
    <x v="10"/>
    <n v="161001.9320090609"/>
  </r>
  <r>
    <x v="41"/>
    <x v="41"/>
    <x v="3"/>
    <x v="11"/>
    <n v="159414.68456515341"/>
  </r>
  <r>
    <x v="41"/>
    <x v="41"/>
    <x v="4"/>
    <x v="0"/>
    <n v="49912.494871715549"/>
  </r>
  <r>
    <x v="41"/>
    <x v="41"/>
    <x v="4"/>
    <x v="1"/>
    <n v="51078.827406857628"/>
  </r>
  <r>
    <x v="41"/>
    <x v="41"/>
    <x v="4"/>
    <x v="2"/>
    <n v="51496.496831945609"/>
  </r>
  <r>
    <x v="41"/>
    <x v="41"/>
    <x v="4"/>
    <x v="3"/>
    <n v="51867.972671017982"/>
  </r>
  <r>
    <x v="41"/>
    <x v="41"/>
    <x v="4"/>
    <x v="4"/>
    <n v="54067.11476604687"/>
  </r>
  <r>
    <x v="41"/>
    <x v="41"/>
    <x v="4"/>
    <x v="5"/>
    <n v="56144.07890016865"/>
  </r>
  <r>
    <x v="41"/>
    <x v="41"/>
    <x v="4"/>
    <x v="6"/>
    <n v="57995.459887411453"/>
  </r>
  <r>
    <x v="41"/>
    <x v="41"/>
    <x v="4"/>
    <x v="7"/>
    <n v="55308.971882713959"/>
  </r>
  <r>
    <x v="41"/>
    <x v="41"/>
    <x v="4"/>
    <x v="8"/>
    <n v="53023.052591668442"/>
  </r>
  <r>
    <x v="41"/>
    <x v="41"/>
    <x v="4"/>
    <x v="9"/>
    <n v="54740.537654682987"/>
  </r>
  <r>
    <x v="41"/>
    <x v="41"/>
    <x v="4"/>
    <x v="10"/>
    <n v="55039.134012963157"/>
  </r>
  <r>
    <x v="41"/>
    <x v="41"/>
    <x v="4"/>
    <x v="11"/>
    <n v="55449.129982694052"/>
  </r>
  <r>
    <x v="41"/>
    <x v="41"/>
    <x v="5"/>
    <x v="0"/>
    <n v="80470.191450368613"/>
  </r>
  <r>
    <x v="41"/>
    <x v="41"/>
    <x v="5"/>
    <x v="1"/>
    <n v="79943.98466711631"/>
  </r>
  <r>
    <x v="41"/>
    <x v="41"/>
    <x v="5"/>
    <x v="2"/>
    <n v="82016.20119999419"/>
  </r>
  <r>
    <x v="41"/>
    <x v="41"/>
    <x v="5"/>
    <x v="3"/>
    <n v="83455.046457476914"/>
  </r>
  <r>
    <x v="41"/>
    <x v="41"/>
    <x v="5"/>
    <x v="4"/>
    <n v="84387.928462985437"/>
  </r>
  <r>
    <x v="41"/>
    <x v="41"/>
    <x v="5"/>
    <x v="5"/>
    <n v="86856.922830428695"/>
  </r>
  <r>
    <x v="41"/>
    <x v="41"/>
    <x v="5"/>
    <x v="6"/>
    <n v="88854.295512336772"/>
  </r>
  <r>
    <x v="41"/>
    <x v="41"/>
    <x v="5"/>
    <x v="7"/>
    <n v="85658.545704908669"/>
  </r>
  <r>
    <x v="41"/>
    <x v="41"/>
    <x v="5"/>
    <x v="8"/>
    <n v="88021.820936539676"/>
  </r>
  <r>
    <x v="41"/>
    <x v="41"/>
    <x v="5"/>
    <x v="9"/>
    <n v="86818.736738437787"/>
  </r>
  <r>
    <x v="41"/>
    <x v="41"/>
    <x v="5"/>
    <x v="10"/>
    <n v="88568.925711931661"/>
  </r>
  <r>
    <x v="41"/>
    <x v="41"/>
    <x v="5"/>
    <x v="11"/>
    <n v="90958.653366209473"/>
  </r>
  <r>
    <x v="41"/>
    <x v="41"/>
    <x v="6"/>
    <x v="0"/>
    <n v="12389.858564971009"/>
  </r>
  <r>
    <x v="41"/>
    <x v="41"/>
    <x v="6"/>
    <x v="1"/>
    <n v="12529.28578653745"/>
  </r>
  <r>
    <x v="41"/>
    <x v="41"/>
    <x v="6"/>
    <x v="2"/>
    <n v="12226.07998748007"/>
  </r>
  <r>
    <x v="41"/>
    <x v="41"/>
    <x v="6"/>
    <x v="3"/>
    <n v="12215.18968283245"/>
  </r>
  <r>
    <x v="41"/>
    <x v="41"/>
    <x v="6"/>
    <x v="4"/>
    <n v="12134.912727179941"/>
  </r>
  <r>
    <x v="41"/>
    <x v="41"/>
    <x v="6"/>
    <x v="5"/>
    <n v="11835.79937299644"/>
  </r>
  <r>
    <x v="41"/>
    <x v="41"/>
    <x v="6"/>
    <x v="6"/>
    <n v="11226.68421795312"/>
  </r>
  <r>
    <x v="41"/>
    <x v="41"/>
    <x v="6"/>
    <x v="7"/>
    <n v="10859.6217442425"/>
  </r>
  <r>
    <x v="41"/>
    <x v="41"/>
    <x v="6"/>
    <x v="8"/>
    <n v="10532.177777723409"/>
  </r>
  <r>
    <x v="41"/>
    <x v="41"/>
    <x v="6"/>
    <x v="9"/>
    <n v="10687.42214496061"/>
  </r>
  <r>
    <x v="41"/>
    <x v="41"/>
    <x v="6"/>
    <x v="10"/>
    <n v="10087.08375336602"/>
  </r>
  <r>
    <x v="41"/>
    <x v="41"/>
    <x v="6"/>
    <x v="11"/>
    <n v="9404.7622559363954"/>
  </r>
  <r>
    <x v="42"/>
    <x v="42"/>
    <x v="0"/>
    <x v="0"/>
    <n v="0"/>
  </r>
  <r>
    <x v="42"/>
    <x v="42"/>
    <x v="0"/>
    <x v="1"/>
    <n v="0"/>
  </r>
  <r>
    <x v="42"/>
    <x v="42"/>
    <x v="0"/>
    <x v="2"/>
    <n v="0"/>
  </r>
  <r>
    <x v="42"/>
    <x v="42"/>
    <x v="0"/>
    <x v="3"/>
    <n v="51043.587468438782"/>
  </r>
  <r>
    <x v="42"/>
    <x v="42"/>
    <x v="0"/>
    <x v="4"/>
    <n v="52061.051994105343"/>
  </r>
  <r>
    <x v="42"/>
    <x v="42"/>
    <x v="0"/>
    <x v="5"/>
    <n v="52646.131537937559"/>
  </r>
  <r>
    <x v="42"/>
    <x v="42"/>
    <x v="0"/>
    <x v="6"/>
    <n v="52472.857930583879"/>
  </r>
  <r>
    <x v="42"/>
    <x v="42"/>
    <x v="0"/>
    <x v="7"/>
    <n v="51104.823320953183"/>
  </r>
  <r>
    <x v="42"/>
    <x v="42"/>
    <x v="0"/>
    <x v="8"/>
    <n v="51545.873564388137"/>
  </r>
  <r>
    <x v="42"/>
    <x v="42"/>
    <x v="0"/>
    <x v="9"/>
    <n v="51236.895230351023"/>
  </r>
  <r>
    <x v="42"/>
    <x v="42"/>
    <x v="0"/>
    <x v="10"/>
    <n v="52013.696373898543"/>
  </r>
  <r>
    <x v="42"/>
    <x v="42"/>
    <x v="0"/>
    <x v="11"/>
    <n v="50941.869094503578"/>
  </r>
  <r>
    <x v="42"/>
    <x v="42"/>
    <x v="1"/>
    <x v="0"/>
    <n v="134445.2122322167"/>
  </r>
  <r>
    <x v="42"/>
    <x v="42"/>
    <x v="1"/>
    <x v="1"/>
    <n v="133880.17506825551"/>
  </r>
  <r>
    <x v="42"/>
    <x v="42"/>
    <x v="1"/>
    <x v="2"/>
    <n v="135660.4972226308"/>
  </r>
  <r>
    <x v="42"/>
    <x v="42"/>
    <x v="1"/>
    <x v="3"/>
    <n v="89984.322806771845"/>
  </r>
  <r>
    <x v="42"/>
    <x v="42"/>
    <x v="1"/>
    <x v="4"/>
    <n v="93987.342155081686"/>
  </r>
  <r>
    <x v="42"/>
    <x v="42"/>
    <x v="1"/>
    <x v="5"/>
    <n v="96700.270299118944"/>
  </r>
  <r>
    <x v="42"/>
    <x v="42"/>
    <x v="1"/>
    <x v="6"/>
    <n v="102130.2121221516"/>
  </r>
  <r>
    <x v="42"/>
    <x v="42"/>
    <x v="1"/>
    <x v="7"/>
    <n v="102390.2473500012"/>
  </r>
  <r>
    <x v="42"/>
    <x v="42"/>
    <x v="1"/>
    <x v="8"/>
    <n v="105471.9706369527"/>
  </r>
  <r>
    <x v="42"/>
    <x v="42"/>
    <x v="1"/>
    <x v="9"/>
    <n v="106414.4125045612"/>
  </r>
  <r>
    <x v="42"/>
    <x v="42"/>
    <x v="1"/>
    <x v="10"/>
    <n v="104553.55230080801"/>
  </r>
  <r>
    <x v="42"/>
    <x v="42"/>
    <x v="1"/>
    <x v="11"/>
    <n v="104144.4557530209"/>
  </r>
  <r>
    <x v="42"/>
    <x v="42"/>
    <x v="2"/>
    <x v="0"/>
    <n v="16901.196590869691"/>
  </r>
  <r>
    <x v="42"/>
    <x v="42"/>
    <x v="2"/>
    <x v="1"/>
    <n v="16728.003605909878"/>
  </r>
  <r>
    <x v="42"/>
    <x v="42"/>
    <x v="2"/>
    <x v="2"/>
    <n v="16858.07549853739"/>
  </r>
  <r>
    <x v="42"/>
    <x v="42"/>
    <x v="2"/>
    <x v="3"/>
    <n v="17555.141783729199"/>
  </r>
  <r>
    <x v="42"/>
    <x v="42"/>
    <x v="2"/>
    <x v="4"/>
    <n v="13581.65121193929"/>
  </r>
  <r>
    <x v="42"/>
    <x v="42"/>
    <x v="2"/>
    <x v="5"/>
    <n v="13946.97516888985"/>
  </r>
  <r>
    <x v="42"/>
    <x v="42"/>
    <x v="2"/>
    <x v="6"/>
    <n v="8860.1832375107333"/>
  </r>
  <r>
    <x v="42"/>
    <x v="42"/>
    <x v="2"/>
    <x v="7"/>
    <n v="8941.5909832506441"/>
  </r>
  <r>
    <x v="42"/>
    <x v="42"/>
    <x v="2"/>
    <x v="8"/>
    <n v="9054.258728319779"/>
  </r>
  <r>
    <x v="42"/>
    <x v="42"/>
    <x v="2"/>
    <x v="9"/>
    <n v="8890.4168980754912"/>
  </r>
  <r>
    <x v="42"/>
    <x v="42"/>
    <x v="2"/>
    <x v="10"/>
    <n v="8998.9430851731449"/>
  </r>
  <r>
    <x v="42"/>
    <x v="42"/>
    <x v="2"/>
    <x v="11"/>
    <n v="8468.6737933857366"/>
  </r>
  <r>
    <x v="42"/>
    <x v="42"/>
    <x v="3"/>
    <x v="0"/>
    <n v="61474.901991988532"/>
  </r>
  <r>
    <x v="42"/>
    <x v="42"/>
    <x v="3"/>
    <x v="1"/>
    <n v="61350.738503199071"/>
  </r>
  <r>
    <x v="42"/>
    <x v="42"/>
    <x v="3"/>
    <x v="2"/>
    <n v="62458.03975412203"/>
  </r>
  <r>
    <x v="42"/>
    <x v="42"/>
    <x v="3"/>
    <x v="3"/>
    <n v="63805.115402029362"/>
  </r>
  <r>
    <x v="42"/>
    <x v="42"/>
    <x v="3"/>
    <x v="4"/>
    <n v="73448.767623553053"/>
  </r>
  <r>
    <x v="42"/>
    <x v="42"/>
    <x v="3"/>
    <x v="5"/>
    <n v="76502.661057157442"/>
  </r>
  <r>
    <x v="42"/>
    <x v="42"/>
    <x v="3"/>
    <x v="6"/>
    <n v="79529.51888816501"/>
  </r>
  <r>
    <x v="42"/>
    <x v="42"/>
    <x v="3"/>
    <x v="7"/>
    <n v="86236.312467197888"/>
  </r>
  <r>
    <x v="42"/>
    <x v="42"/>
    <x v="3"/>
    <x v="8"/>
    <n v="87989.122048945166"/>
  </r>
  <r>
    <x v="42"/>
    <x v="42"/>
    <x v="3"/>
    <x v="9"/>
    <n v="87685.964657130418"/>
  </r>
  <r>
    <x v="42"/>
    <x v="42"/>
    <x v="3"/>
    <x v="10"/>
    <n v="87187.6922449423"/>
  </r>
  <r>
    <x v="42"/>
    <x v="42"/>
    <x v="3"/>
    <x v="11"/>
    <n v="85362.652096777223"/>
  </r>
  <r>
    <x v="42"/>
    <x v="42"/>
    <x v="4"/>
    <x v="0"/>
    <n v="49109.07641156856"/>
  </r>
  <r>
    <x v="42"/>
    <x v="42"/>
    <x v="4"/>
    <x v="1"/>
    <n v="47629.546416020487"/>
  </r>
  <r>
    <x v="42"/>
    <x v="42"/>
    <x v="4"/>
    <x v="2"/>
    <n v="47293.845345867798"/>
  </r>
  <r>
    <x v="42"/>
    <x v="42"/>
    <x v="4"/>
    <x v="3"/>
    <n v="49441.508227361832"/>
  </r>
  <r>
    <x v="42"/>
    <x v="42"/>
    <x v="4"/>
    <x v="4"/>
    <n v="55417.592158833053"/>
  </r>
  <r>
    <x v="42"/>
    <x v="42"/>
    <x v="4"/>
    <x v="5"/>
    <n v="58216.612286485732"/>
  </r>
  <r>
    <x v="42"/>
    <x v="42"/>
    <x v="4"/>
    <x v="6"/>
    <n v="60209.591194298577"/>
  </r>
  <r>
    <x v="42"/>
    <x v="42"/>
    <x v="4"/>
    <x v="7"/>
    <n v="60100.3084235969"/>
  </r>
  <r>
    <x v="42"/>
    <x v="42"/>
    <x v="4"/>
    <x v="8"/>
    <n v="62532.962596951977"/>
  </r>
  <r>
    <x v="42"/>
    <x v="42"/>
    <x v="4"/>
    <x v="9"/>
    <n v="62627.899559746496"/>
  </r>
  <r>
    <x v="42"/>
    <x v="42"/>
    <x v="4"/>
    <x v="10"/>
    <n v="62344.344695576932"/>
  </r>
  <r>
    <x v="42"/>
    <x v="42"/>
    <x v="4"/>
    <x v="11"/>
    <n v="61082.622424249537"/>
  </r>
  <r>
    <x v="42"/>
    <x v="42"/>
    <x v="5"/>
    <x v="0"/>
    <n v="102728.5206989455"/>
  </r>
  <r>
    <x v="42"/>
    <x v="42"/>
    <x v="5"/>
    <x v="1"/>
    <n v="104328.3922363617"/>
  </r>
  <r>
    <x v="42"/>
    <x v="42"/>
    <x v="5"/>
    <x v="2"/>
    <n v="108406.70591196"/>
  </r>
  <r>
    <x v="42"/>
    <x v="42"/>
    <x v="5"/>
    <x v="3"/>
    <n v="111083.34375236"/>
  </r>
  <r>
    <x v="42"/>
    <x v="42"/>
    <x v="5"/>
    <x v="4"/>
    <n v="112469.108694932"/>
  </r>
  <r>
    <x v="42"/>
    <x v="42"/>
    <x v="5"/>
    <x v="5"/>
    <n v="116525.4607426454"/>
  </r>
  <r>
    <x v="42"/>
    <x v="42"/>
    <x v="5"/>
    <x v="6"/>
    <n v="117445.0978584173"/>
  </r>
  <r>
    <x v="42"/>
    <x v="42"/>
    <x v="5"/>
    <x v="7"/>
    <n v="120187.3573472444"/>
  </r>
  <r>
    <x v="42"/>
    <x v="42"/>
    <x v="5"/>
    <x v="8"/>
    <n v="122654.0070901993"/>
  </r>
  <r>
    <x v="42"/>
    <x v="42"/>
    <x v="5"/>
    <x v="9"/>
    <n v="123126.19999981859"/>
  </r>
  <r>
    <x v="42"/>
    <x v="42"/>
    <x v="5"/>
    <x v="10"/>
    <n v="124096.8221920379"/>
  </r>
  <r>
    <x v="42"/>
    <x v="42"/>
    <x v="5"/>
    <x v="11"/>
    <n v="127768.18847705801"/>
  </r>
  <r>
    <x v="42"/>
    <x v="42"/>
    <x v="6"/>
    <x v="0"/>
    <n v="26958.669700548049"/>
  </r>
  <r>
    <x v="42"/>
    <x v="42"/>
    <x v="6"/>
    <x v="1"/>
    <n v="27030.581396146212"/>
  </r>
  <r>
    <x v="42"/>
    <x v="42"/>
    <x v="6"/>
    <x v="2"/>
    <n v="26628.594659440922"/>
  </r>
  <r>
    <x v="42"/>
    <x v="42"/>
    <x v="6"/>
    <x v="3"/>
    <n v="26146.153528205119"/>
  </r>
  <r>
    <x v="42"/>
    <x v="42"/>
    <x v="6"/>
    <x v="4"/>
    <n v="25054.228538787462"/>
  </r>
  <r>
    <x v="42"/>
    <x v="42"/>
    <x v="6"/>
    <x v="5"/>
    <n v="24708.113045105241"/>
  </r>
  <r>
    <x v="42"/>
    <x v="42"/>
    <x v="6"/>
    <x v="6"/>
    <n v="24314.423500720881"/>
  </r>
  <r>
    <x v="42"/>
    <x v="42"/>
    <x v="6"/>
    <x v="7"/>
    <n v="23885.67293853033"/>
  </r>
  <r>
    <x v="42"/>
    <x v="42"/>
    <x v="6"/>
    <x v="8"/>
    <n v="23629.86962785339"/>
  </r>
  <r>
    <x v="42"/>
    <x v="42"/>
    <x v="6"/>
    <x v="9"/>
    <n v="23766.68843521085"/>
  </r>
  <r>
    <x v="42"/>
    <x v="42"/>
    <x v="6"/>
    <x v="10"/>
    <n v="23223.533943913411"/>
  </r>
  <r>
    <x v="42"/>
    <x v="42"/>
    <x v="6"/>
    <x v="11"/>
    <n v="21978.620645401072"/>
  </r>
  <r>
    <x v="43"/>
    <x v="43"/>
    <x v="0"/>
    <x v="0"/>
    <n v="0"/>
  </r>
  <r>
    <x v="43"/>
    <x v="43"/>
    <x v="0"/>
    <x v="1"/>
    <n v="0"/>
  </r>
  <r>
    <x v="43"/>
    <x v="43"/>
    <x v="0"/>
    <x v="2"/>
    <n v="0"/>
  </r>
  <r>
    <x v="43"/>
    <x v="43"/>
    <x v="0"/>
    <x v="3"/>
    <n v="0"/>
  </r>
  <r>
    <x v="43"/>
    <x v="43"/>
    <x v="0"/>
    <x v="4"/>
    <n v="0"/>
  </r>
  <r>
    <x v="43"/>
    <x v="43"/>
    <x v="0"/>
    <x v="5"/>
    <n v="0"/>
  </r>
  <r>
    <x v="43"/>
    <x v="43"/>
    <x v="0"/>
    <x v="6"/>
    <n v="0"/>
  </r>
  <r>
    <x v="43"/>
    <x v="43"/>
    <x v="0"/>
    <x v="7"/>
    <n v="0"/>
  </r>
  <r>
    <x v="43"/>
    <x v="43"/>
    <x v="0"/>
    <x v="8"/>
    <n v="0"/>
  </r>
  <r>
    <x v="43"/>
    <x v="43"/>
    <x v="0"/>
    <x v="9"/>
    <n v="0"/>
  </r>
  <r>
    <x v="43"/>
    <x v="43"/>
    <x v="0"/>
    <x v="10"/>
    <n v="0"/>
  </r>
  <r>
    <x v="43"/>
    <x v="43"/>
    <x v="0"/>
    <x v="11"/>
    <n v="0"/>
  </r>
  <r>
    <x v="43"/>
    <x v="43"/>
    <x v="1"/>
    <x v="0"/>
    <n v="48926.587902644649"/>
  </r>
  <r>
    <x v="43"/>
    <x v="43"/>
    <x v="1"/>
    <x v="1"/>
    <n v="47822.185460100882"/>
  </r>
  <r>
    <x v="43"/>
    <x v="43"/>
    <x v="1"/>
    <x v="2"/>
    <n v="47645.224318183493"/>
  </r>
  <r>
    <x v="43"/>
    <x v="43"/>
    <x v="1"/>
    <x v="3"/>
    <n v="48082.503489584662"/>
  </r>
  <r>
    <x v="43"/>
    <x v="43"/>
    <x v="1"/>
    <x v="4"/>
    <n v="54662.581372187473"/>
  </r>
  <r>
    <x v="43"/>
    <x v="43"/>
    <x v="1"/>
    <x v="5"/>
    <n v="59688.104974415153"/>
  </r>
  <r>
    <x v="43"/>
    <x v="43"/>
    <x v="1"/>
    <x v="6"/>
    <n v="54280.371934890747"/>
  </r>
  <r>
    <x v="43"/>
    <x v="43"/>
    <x v="1"/>
    <x v="7"/>
    <n v="53063.585591464303"/>
  </r>
  <r>
    <x v="43"/>
    <x v="43"/>
    <x v="1"/>
    <x v="8"/>
    <n v="52543.526877714787"/>
  </r>
  <r>
    <x v="43"/>
    <x v="43"/>
    <x v="1"/>
    <x v="9"/>
    <n v="51707.025421119302"/>
  </r>
  <r>
    <x v="43"/>
    <x v="43"/>
    <x v="1"/>
    <x v="10"/>
    <n v="50442.02434128616"/>
  </r>
  <r>
    <x v="43"/>
    <x v="43"/>
    <x v="1"/>
    <x v="11"/>
    <n v="36294.288492311724"/>
  </r>
  <r>
    <x v="43"/>
    <x v="43"/>
    <x v="2"/>
    <x v="0"/>
    <n v="32314.016206277531"/>
  </r>
  <r>
    <x v="43"/>
    <x v="43"/>
    <x v="2"/>
    <x v="1"/>
    <n v="23220.842676708471"/>
  </r>
  <r>
    <x v="43"/>
    <x v="43"/>
    <x v="2"/>
    <x v="2"/>
    <n v="23310.195354669351"/>
  </r>
  <r>
    <x v="43"/>
    <x v="43"/>
    <x v="2"/>
    <x v="3"/>
    <n v="23693.138491587251"/>
  </r>
  <r>
    <x v="43"/>
    <x v="43"/>
    <x v="2"/>
    <x v="4"/>
    <n v="14590.82019601297"/>
  </r>
  <r>
    <x v="43"/>
    <x v="43"/>
    <x v="2"/>
    <x v="5"/>
    <n v="14807.07533210982"/>
  </r>
  <r>
    <x v="43"/>
    <x v="43"/>
    <x v="2"/>
    <x v="6"/>
    <n v="24026.803267748561"/>
  </r>
  <r>
    <x v="43"/>
    <x v="43"/>
    <x v="2"/>
    <x v="7"/>
    <n v="23796.649981723629"/>
  </r>
  <r>
    <x v="43"/>
    <x v="43"/>
    <x v="2"/>
    <x v="8"/>
    <n v="25202.482359957419"/>
  </r>
  <r>
    <x v="43"/>
    <x v="43"/>
    <x v="2"/>
    <x v="9"/>
    <n v="24995.377095859028"/>
  </r>
  <r>
    <x v="43"/>
    <x v="43"/>
    <x v="2"/>
    <x v="10"/>
    <n v="29534.438229741991"/>
  </r>
  <r>
    <x v="43"/>
    <x v="43"/>
    <x v="2"/>
    <x v="11"/>
    <n v="51601.036224778742"/>
  </r>
  <r>
    <x v="43"/>
    <x v="43"/>
    <x v="3"/>
    <x v="0"/>
    <n v="20056.269103385512"/>
  </r>
  <r>
    <x v="43"/>
    <x v="43"/>
    <x v="3"/>
    <x v="1"/>
    <n v="19932.01807085238"/>
  </r>
  <r>
    <x v="43"/>
    <x v="43"/>
    <x v="3"/>
    <x v="2"/>
    <n v="21024.776329132259"/>
  </r>
  <r>
    <x v="43"/>
    <x v="43"/>
    <x v="3"/>
    <x v="3"/>
    <n v="21762.79795936216"/>
  </r>
  <r>
    <x v="43"/>
    <x v="43"/>
    <x v="3"/>
    <x v="4"/>
    <n v="27294.7072558254"/>
  </r>
  <r>
    <x v="43"/>
    <x v="43"/>
    <x v="3"/>
    <x v="5"/>
    <n v="29587.20822041947"/>
  </r>
  <r>
    <x v="43"/>
    <x v="43"/>
    <x v="3"/>
    <x v="6"/>
    <n v="27379.792709228121"/>
  </r>
  <r>
    <x v="43"/>
    <x v="43"/>
    <x v="3"/>
    <x v="7"/>
    <n v="27389.42086570989"/>
  </r>
  <r>
    <x v="43"/>
    <x v="43"/>
    <x v="3"/>
    <x v="8"/>
    <n v="27691.05450396286"/>
  </r>
  <r>
    <x v="43"/>
    <x v="43"/>
    <x v="3"/>
    <x v="9"/>
    <n v="28321.789671893232"/>
  </r>
  <r>
    <x v="43"/>
    <x v="43"/>
    <x v="3"/>
    <x v="10"/>
    <n v="28060.72175510833"/>
  </r>
  <r>
    <x v="43"/>
    <x v="43"/>
    <x v="3"/>
    <x v="11"/>
    <n v="18755.494181204122"/>
  </r>
  <r>
    <x v="43"/>
    <x v="43"/>
    <x v="4"/>
    <x v="0"/>
    <n v="72277.482062987052"/>
  </r>
  <r>
    <x v="43"/>
    <x v="43"/>
    <x v="4"/>
    <x v="1"/>
    <n v="80353.509713710286"/>
  </r>
  <r>
    <x v="43"/>
    <x v="43"/>
    <x v="4"/>
    <x v="2"/>
    <n v="81885.170455349144"/>
  </r>
  <r>
    <x v="43"/>
    <x v="43"/>
    <x v="4"/>
    <x v="3"/>
    <n v="84148.303410095163"/>
  </r>
  <r>
    <x v="43"/>
    <x v="43"/>
    <x v="4"/>
    <x v="4"/>
    <n v="87029.511313072871"/>
  </r>
  <r>
    <x v="43"/>
    <x v="43"/>
    <x v="4"/>
    <x v="5"/>
    <n v="82111.743509459309"/>
  </r>
  <r>
    <x v="43"/>
    <x v="43"/>
    <x v="4"/>
    <x v="6"/>
    <n v="76967.44322849717"/>
  </r>
  <r>
    <x v="43"/>
    <x v="43"/>
    <x v="4"/>
    <x v="7"/>
    <n v="77034.795332043432"/>
  </r>
  <r>
    <x v="43"/>
    <x v="43"/>
    <x v="4"/>
    <x v="8"/>
    <n v="76474.01883852249"/>
  </r>
  <r>
    <x v="43"/>
    <x v="43"/>
    <x v="4"/>
    <x v="9"/>
    <n v="76516.510635515209"/>
  </r>
  <r>
    <x v="43"/>
    <x v="43"/>
    <x v="4"/>
    <x v="10"/>
    <n v="71344.792750484776"/>
  </r>
  <r>
    <x v="43"/>
    <x v="43"/>
    <x v="4"/>
    <x v="11"/>
    <n v="68119.849505807972"/>
  </r>
  <r>
    <x v="43"/>
    <x v="43"/>
    <x v="5"/>
    <x v="0"/>
    <n v="68236.706382892095"/>
  </r>
  <r>
    <x v="43"/>
    <x v="43"/>
    <x v="5"/>
    <x v="1"/>
    <n v="69554.061063288711"/>
  </r>
  <r>
    <x v="43"/>
    <x v="43"/>
    <x v="5"/>
    <x v="2"/>
    <n v="70387.806842020247"/>
  </r>
  <r>
    <x v="43"/>
    <x v="43"/>
    <x v="5"/>
    <x v="3"/>
    <n v="73481.538094768766"/>
  </r>
  <r>
    <x v="43"/>
    <x v="43"/>
    <x v="5"/>
    <x v="4"/>
    <n v="77158.939524685964"/>
  </r>
  <r>
    <x v="43"/>
    <x v="43"/>
    <x v="5"/>
    <x v="5"/>
    <n v="80149.732205984183"/>
  </r>
  <r>
    <x v="43"/>
    <x v="43"/>
    <x v="5"/>
    <x v="6"/>
    <n v="82220.31175920926"/>
  </r>
  <r>
    <x v="43"/>
    <x v="43"/>
    <x v="5"/>
    <x v="7"/>
    <n v="83474.105331100058"/>
  </r>
  <r>
    <x v="43"/>
    <x v="43"/>
    <x v="5"/>
    <x v="8"/>
    <n v="85290.217798473313"/>
  </r>
  <r>
    <x v="43"/>
    <x v="43"/>
    <x v="5"/>
    <x v="9"/>
    <n v="85099.350516220089"/>
  </r>
  <r>
    <x v="43"/>
    <x v="43"/>
    <x v="5"/>
    <x v="10"/>
    <n v="86796.378788305214"/>
  </r>
  <r>
    <x v="43"/>
    <x v="43"/>
    <x v="5"/>
    <x v="11"/>
    <n v="90153.416384156095"/>
  </r>
  <r>
    <x v="43"/>
    <x v="43"/>
    <x v="6"/>
    <x v="0"/>
    <n v="16843.547246488739"/>
  </r>
  <r>
    <x v="43"/>
    <x v="43"/>
    <x v="6"/>
    <x v="1"/>
    <n v="16866.836104923859"/>
  </r>
  <r>
    <x v="43"/>
    <x v="43"/>
    <x v="6"/>
    <x v="2"/>
    <n v="17174.483234759889"/>
  </r>
  <r>
    <x v="43"/>
    <x v="43"/>
    <x v="6"/>
    <x v="3"/>
    <n v="17195.81470018113"/>
  </r>
  <r>
    <x v="43"/>
    <x v="43"/>
    <x v="6"/>
    <x v="4"/>
    <n v="16949.006991832979"/>
  </r>
  <r>
    <x v="43"/>
    <x v="43"/>
    <x v="6"/>
    <x v="5"/>
    <n v="16917.916829296621"/>
  </r>
  <r>
    <x v="43"/>
    <x v="43"/>
    <x v="6"/>
    <x v="6"/>
    <n v="17244.37669973727"/>
  </r>
  <r>
    <x v="43"/>
    <x v="43"/>
    <x v="6"/>
    <x v="7"/>
    <n v="17193.311315885279"/>
  </r>
  <r>
    <x v="43"/>
    <x v="43"/>
    <x v="6"/>
    <x v="8"/>
    <n v="17182.82862792211"/>
  </r>
  <r>
    <x v="43"/>
    <x v="43"/>
    <x v="6"/>
    <x v="9"/>
    <n v="17260.262493176851"/>
  </r>
  <r>
    <x v="43"/>
    <x v="43"/>
    <x v="6"/>
    <x v="10"/>
    <n v="16677.72725870879"/>
  </r>
  <r>
    <x v="43"/>
    <x v="43"/>
    <x v="6"/>
    <x v="11"/>
    <n v="16107.124303148359"/>
  </r>
  <r>
    <x v="44"/>
    <x v="44"/>
    <x v="0"/>
    <x v="0"/>
    <n v="57817.15640301723"/>
  </r>
  <r>
    <x v="44"/>
    <x v="44"/>
    <x v="0"/>
    <x v="1"/>
    <n v="57301.5204869234"/>
  </r>
  <r>
    <x v="44"/>
    <x v="44"/>
    <x v="0"/>
    <x v="2"/>
    <n v="59367.27157181967"/>
  </r>
  <r>
    <x v="44"/>
    <x v="44"/>
    <x v="0"/>
    <x v="3"/>
    <n v="60996.710052929353"/>
  </r>
  <r>
    <x v="44"/>
    <x v="44"/>
    <x v="0"/>
    <x v="4"/>
    <n v="64001.288090134971"/>
  </r>
  <r>
    <x v="44"/>
    <x v="44"/>
    <x v="0"/>
    <x v="5"/>
    <n v="67974.254646126647"/>
  </r>
  <r>
    <x v="44"/>
    <x v="44"/>
    <x v="0"/>
    <x v="6"/>
    <n v="75434.719408820383"/>
  </r>
  <r>
    <x v="44"/>
    <x v="44"/>
    <x v="0"/>
    <x v="7"/>
    <n v="83808.972294568084"/>
  </r>
  <r>
    <x v="44"/>
    <x v="44"/>
    <x v="0"/>
    <x v="8"/>
    <n v="88744.529057485983"/>
  </r>
  <r>
    <x v="44"/>
    <x v="44"/>
    <x v="0"/>
    <x v="9"/>
    <n v="88936.392270386219"/>
  </r>
  <r>
    <x v="44"/>
    <x v="44"/>
    <x v="0"/>
    <x v="10"/>
    <n v="88782.302440767176"/>
  </r>
  <r>
    <x v="44"/>
    <x v="44"/>
    <x v="0"/>
    <x v="11"/>
    <n v="88570.680091835558"/>
  </r>
  <r>
    <x v="44"/>
    <x v="44"/>
    <x v="1"/>
    <x v="0"/>
    <n v="0"/>
  </r>
  <r>
    <x v="44"/>
    <x v="44"/>
    <x v="1"/>
    <x v="1"/>
    <n v="0"/>
  </r>
  <r>
    <x v="44"/>
    <x v="44"/>
    <x v="1"/>
    <x v="2"/>
    <n v="0"/>
  </r>
  <r>
    <x v="44"/>
    <x v="44"/>
    <x v="1"/>
    <x v="3"/>
    <n v="0"/>
  </r>
  <r>
    <x v="44"/>
    <x v="44"/>
    <x v="1"/>
    <x v="4"/>
    <n v="0"/>
  </r>
  <r>
    <x v="44"/>
    <x v="44"/>
    <x v="1"/>
    <x v="5"/>
    <n v="1689.6278922110801"/>
  </r>
  <r>
    <x v="44"/>
    <x v="44"/>
    <x v="1"/>
    <x v="6"/>
    <n v="1741.430930018425"/>
  </r>
  <r>
    <x v="44"/>
    <x v="44"/>
    <x v="1"/>
    <x v="7"/>
    <n v="1800.29887790978"/>
  </r>
  <r>
    <x v="44"/>
    <x v="44"/>
    <x v="1"/>
    <x v="8"/>
    <n v="1872.5752267688511"/>
  </r>
  <r>
    <x v="44"/>
    <x v="44"/>
    <x v="1"/>
    <x v="9"/>
    <n v="1892.8146843444561"/>
  </r>
  <r>
    <x v="44"/>
    <x v="44"/>
    <x v="1"/>
    <x v="10"/>
    <n v="1888.075134396553"/>
  </r>
  <r>
    <x v="44"/>
    <x v="44"/>
    <x v="1"/>
    <x v="11"/>
    <n v="1884.9561422979459"/>
  </r>
  <r>
    <x v="44"/>
    <x v="44"/>
    <x v="2"/>
    <x v="0"/>
    <n v="0"/>
  </r>
  <r>
    <x v="44"/>
    <x v="44"/>
    <x v="2"/>
    <x v="1"/>
    <n v="3029.1726664155722"/>
  </r>
  <r>
    <x v="44"/>
    <x v="44"/>
    <x v="2"/>
    <x v="2"/>
    <n v="4631.7911915183067"/>
  </r>
  <r>
    <x v="44"/>
    <x v="44"/>
    <x v="2"/>
    <x v="3"/>
    <n v="4782.2791390642524"/>
  </r>
  <r>
    <x v="44"/>
    <x v="44"/>
    <x v="2"/>
    <x v="4"/>
    <n v="3302.111021630466"/>
  </r>
  <r>
    <x v="44"/>
    <x v="44"/>
    <x v="2"/>
    <x v="5"/>
    <n v="3414.8166231010109"/>
  </r>
  <r>
    <x v="44"/>
    <x v="44"/>
    <x v="2"/>
    <x v="6"/>
    <n v="3415.7153409975581"/>
  </r>
  <r>
    <x v="44"/>
    <x v="44"/>
    <x v="2"/>
    <x v="7"/>
    <n v="3436.1958311335179"/>
  </r>
  <r>
    <x v="44"/>
    <x v="44"/>
    <x v="2"/>
    <x v="8"/>
    <n v="3471.2240633796901"/>
  </r>
  <r>
    <x v="44"/>
    <x v="44"/>
    <x v="2"/>
    <x v="9"/>
    <n v="3430.9945791400969"/>
  </r>
  <r>
    <x v="44"/>
    <x v="44"/>
    <x v="2"/>
    <x v="10"/>
    <n v="3379.4429687522352"/>
  </r>
  <r>
    <x v="44"/>
    <x v="44"/>
    <x v="2"/>
    <x v="11"/>
    <n v="3377.7387392828241"/>
  </r>
  <r>
    <x v="44"/>
    <x v="44"/>
    <x v="3"/>
    <x v="0"/>
    <n v="43893.472441576421"/>
  </r>
  <r>
    <x v="44"/>
    <x v="44"/>
    <x v="3"/>
    <x v="1"/>
    <n v="45251.183267339598"/>
  </r>
  <r>
    <x v="44"/>
    <x v="44"/>
    <x v="3"/>
    <x v="2"/>
    <n v="45484.515709482599"/>
  </r>
  <r>
    <x v="44"/>
    <x v="44"/>
    <x v="3"/>
    <x v="3"/>
    <n v="48391.931723236572"/>
  </r>
  <r>
    <x v="44"/>
    <x v="44"/>
    <x v="3"/>
    <x v="4"/>
    <n v="53707.157814740669"/>
  </r>
  <r>
    <x v="44"/>
    <x v="44"/>
    <x v="3"/>
    <x v="5"/>
    <n v="55140.239057545077"/>
  </r>
  <r>
    <x v="44"/>
    <x v="44"/>
    <x v="3"/>
    <x v="6"/>
    <n v="53321.026170730132"/>
  </r>
  <r>
    <x v="44"/>
    <x v="44"/>
    <x v="3"/>
    <x v="7"/>
    <n v="51175.136688148603"/>
  </r>
  <r>
    <x v="44"/>
    <x v="44"/>
    <x v="3"/>
    <x v="8"/>
    <n v="52467.02006858727"/>
  </r>
  <r>
    <x v="44"/>
    <x v="44"/>
    <x v="3"/>
    <x v="9"/>
    <n v="54851.682902563363"/>
  </r>
  <r>
    <x v="44"/>
    <x v="44"/>
    <x v="3"/>
    <x v="10"/>
    <n v="53968.076019585133"/>
  </r>
  <r>
    <x v="44"/>
    <x v="44"/>
    <x v="3"/>
    <x v="11"/>
    <n v="54088.513876214158"/>
  </r>
  <r>
    <x v="44"/>
    <x v="44"/>
    <x v="4"/>
    <x v="0"/>
    <n v="9354.9337969627231"/>
  </r>
  <r>
    <x v="44"/>
    <x v="44"/>
    <x v="4"/>
    <x v="1"/>
    <n v="6404.8023777329363"/>
  </r>
  <r>
    <x v="44"/>
    <x v="44"/>
    <x v="4"/>
    <x v="2"/>
    <n v="4763.5652520232834"/>
  </r>
  <r>
    <x v="44"/>
    <x v="44"/>
    <x v="4"/>
    <x v="3"/>
    <n v="5015.7900510509498"/>
  </r>
  <r>
    <x v="44"/>
    <x v="44"/>
    <x v="4"/>
    <x v="4"/>
    <n v="5205.4400369720533"/>
  </r>
  <r>
    <x v="44"/>
    <x v="44"/>
    <x v="4"/>
    <x v="5"/>
    <n v="5382.7497627353296"/>
  </r>
  <r>
    <x v="44"/>
    <x v="44"/>
    <x v="4"/>
    <x v="6"/>
    <n v="5598.9338901983574"/>
  </r>
  <r>
    <x v="44"/>
    <x v="44"/>
    <x v="4"/>
    <x v="7"/>
    <n v="5852.2858654842712"/>
  </r>
  <r>
    <x v="44"/>
    <x v="44"/>
    <x v="4"/>
    <x v="8"/>
    <n v="6655.0078972526826"/>
  </r>
  <r>
    <x v="44"/>
    <x v="44"/>
    <x v="4"/>
    <x v="9"/>
    <n v="5756.7446416835301"/>
  </r>
  <r>
    <x v="44"/>
    <x v="44"/>
    <x v="4"/>
    <x v="10"/>
    <n v="6744.5066982326098"/>
  </r>
  <r>
    <x v="44"/>
    <x v="44"/>
    <x v="4"/>
    <x v="11"/>
    <n v="6721.3487861063331"/>
  </r>
  <r>
    <x v="44"/>
    <x v="44"/>
    <x v="5"/>
    <x v="0"/>
    <n v="7032.5106143220328"/>
  </r>
  <r>
    <x v="44"/>
    <x v="44"/>
    <x v="5"/>
    <x v="1"/>
    <n v="6714.9766297764136"/>
  </r>
  <r>
    <x v="44"/>
    <x v="44"/>
    <x v="5"/>
    <x v="2"/>
    <n v="7466.7816781643778"/>
  </r>
  <r>
    <x v="44"/>
    <x v="44"/>
    <x v="5"/>
    <x v="3"/>
    <n v="7409.2928700116463"/>
  </r>
  <r>
    <x v="44"/>
    <x v="44"/>
    <x v="5"/>
    <x v="4"/>
    <n v="7318.0434471843764"/>
  </r>
  <r>
    <x v="44"/>
    <x v="44"/>
    <x v="5"/>
    <x v="5"/>
    <n v="6649.8050824124366"/>
  </r>
  <r>
    <x v="44"/>
    <x v="44"/>
    <x v="5"/>
    <x v="6"/>
    <n v="6510.2196073965169"/>
  </r>
  <r>
    <x v="44"/>
    <x v="44"/>
    <x v="5"/>
    <x v="7"/>
    <n v="6951.5453469138592"/>
  </r>
  <r>
    <x v="44"/>
    <x v="44"/>
    <x v="5"/>
    <x v="8"/>
    <n v="6762.6680639907718"/>
  </r>
  <r>
    <x v="44"/>
    <x v="44"/>
    <x v="5"/>
    <x v="9"/>
    <n v="7238.4570780834183"/>
  </r>
  <r>
    <x v="44"/>
    <x v="44"/>
    <x v="5"/>
    <x v="10"/>
    <n v="7949.1545194359496"/>
  </r>
  <r>
    <x v="44"/>
    <x v="44"/>
    <x v="5"/>
    <x v="11"/>
    <n v="8232.4658248708583"/>
  </r>
  <r>
    <x v="44"/>
    <x v="44"/>
    <x v="6"/>
    <x v="0"/>
    <n v="1066.310066031758"/>
  </r>
  <r>
    <x v="44"/>
    <x v="44"/>
    <x v="6"/>
    <x v="1"/>
    <n v="1119.2112292400559"/>
  </r>
  <r>
    <x v="44"/>
    <x v="44"/>
    <x v="6"/>
    <x v="2"/>
    <n v="1107.616099598818"/>
  </r>
  <r>
    <x v="44"/>
    <x v="44"/>
    <x v="6"/>
    <x v="3"/>
    <n v="1192.052225286141"/>
  </r>
  <r>
    <x v="44"/>
    <x v="44"/>
    <x v="6"/>
    <x v="4"/>
    <n v="1160.834767967463"/>
  </r>
  <r>
    <x v="44"/>
    <x v="44"/>
    <x v="6"/>
    <x v="5"/>
    <n v="1179.99610384414"/>
  </r>
  <r>
    <x v="44"/>
    <x v="44"/>
    <x v="6"/>
    <x v="6"/>
    <n v="1156.9298837850799"/>
  </r>
  <r>
    <x v="44"/>
    <x v="44"/>
    <x v="6"/>
    <x v="7"/>
    <n v="1161.1279930067251"/>
  </r>
  <r>
    <x v="44"/>
    <x v="44"/>
    <x v="6"/>
    <x v="8"/>
    <n v="1163.0392752317709"/>
  </r>
  <r>
    <x v="44"/>
    <x v="44"/>
    <x v="6"/>
    <x v="9"/>
    <n v="886.34386813687161"/>
  </r>
  <r>
    <x v="44"/>
    <x v="44"/>
    <x v="6"/>
    <x v="10"/>
    <n v="913.99319447856396"/>
  </r>
  <r>
    <x v="44"/>
    <x v="44"/>
    <x v="6"/>
    <x v="11"/>
    <n v="940.71599399298429"/>
  </r>
  <r>
    <x v="45"/>
    <x v="45"/>
    <x v="0"/>
    <x v="0"/>
    <n v="1341244.336059991"/>
  </r>
  <r>
    <x v="45"/>
    <x v="45"/>
    <x v="0"/>
    <x v="1"/>
    <n v="1342703.832826159"/>
  </r>
  <r>
    <x v="45"/>
    <x v="45"/>
    <x v="0"/>
    <x v="2"/>
    <n v="1311699.2295951471"/>
  </r>
  <r>
    <x v="45"/>
    <x v="45"/>
    <x v="0"/>
    <x v="3"/>
    <n v="1238077.101117864"/>
  </r>
  <r>
    <x v="45"/>
    <x v="45"/>
    <x v="0"/>
    <x v="4"/>
    <n v="1292151.010449121"/>
  </r>
  <r>
    <x v="45"/>
    <x v="45"/>
    <x v="0"/>
    <x v="5"/>
    <n v="1228969.2765871449"/>
  </r>
  <r>
    <x v="45"/>
    <x v="45"/>
    <x v="0"/>
    <x v="6"/>
    <n v="1318844.803459475"/>
  </r>
  <r>
    <x v="45"/>
    <x v="45"/>
    <x v="0"/>
    <x v="7"/>
    <n v="1433760.3082764391"/>
  </r>
  <r>
    <x v="45"/>
    <x v="45"/>
    <x v="0"/>
    <x v="8"/>
    <n v="1526355.2861030151"/>
  </r>
  <r>
    <x v="45"/>
    <x v="45"/>
    <x v="0"/>
    <x v="9"/>
    <n v="1682372.77629978"/>
  </r>
  <r>
    <x v="45"/>
    <x v="45"/>
    <x v="0"/>
    <x v="10"/>
    <n v="1745387.3634674409"/>
  </r>
  <r>
    <x v="45"/>
    <x v="45"/>
    <x v="0"/>
    <x v="11"/>
    <n v="1771642.371064309"/>
  </r>
  <r>
    <x v="45"/>
    <x v="45"/>
    <x v="1"/>
    <x v="0"/>
    <n v="42323.537024385303"/>
  </r>
  <r>
    <x v="45"/>
    <x v="45"/>
    <x v="1"/>
    <x v="1"/>
    <n v="42289.703187042847"/>
  </r>
  <r>
    <x v="45"/>
    <x v="45"/>
    <x v="1"/>
    <x v="2"/>
    <n v="44465.929270430468"/>
  </r>
  <r>
    <x v="45"/>
    <x v="45"/>
    <x v="1"/>
    <x v="3"/>
    <n v="67042.44772031717"/>
  </r>
  <r>
    <x v="45"/>
    <x v="45"/>
    <x v="1"/>
    <x v="4"/>
    <n v="48097.729271777913"/>
  </r>
  <r>
    <x v="45"/>
    <x v="45"/>
    <x v="1"/>
    <x v="5"/>
    <n v="73423.311598715372"/>
  </r>
  <r>
    <x v="45"/>
    <x v="45"/>
    <x v="1"/>
    <x v="6"/>
    <n v="53826.889602147967"/>
  </r>
  <r>
    <x v="45"/>
    <x v="45"/>
    <x v="1"/>
    <x v="7"/>
    <n v="47284.171630941331"/>
  </r>
  <r>
    <x v="45"/>
    <x v="45"/>
    <x v="1"/>
    <x v="8"/>
    <n v="48914.181819081306"/>
  </r>
  <r>
    <x v="45"/>
    <x v="45"/>
    <x v="1"/>
    <x v="9"/>
    <n v="49174.982030669227"/>
  </r>
  <r>
    <x v="45"/>
    <x v="45"/>
    <x v="1"/>
    <x v="10"/>
    <n v="48774.428349557333"/>
  </r>
  <r>
    <x v="45"/>
    <x v="45"/>
    <x v="1"/>
    <x v="11"/>
    <n v="48598.361745377071"/>
  </r>
  <r>
    <x v="45"/>
    <x v="45"/>
    <x v="2"/>
    <x v="0"/>
    <n v="0"/>
  </r>
  <r>
    <x v="45"/>
    <x v="45"/>
    <x v="2"/>
    <x v="1"/>
    <n v="0"/>
  </r>
  <r>
    <x v="45"/>
    <x v="45"/>
    <x v="2"/>
    <x v="2"/>
    <n v="0"/>
  </r>
  <r>
    <x v="45"/>
    <x v="45"/>
    <x v="2"/>
    <x v="3"/>
    <n v="0"/>
  </r>
  <r>
    <x v="45"/>
    <x v="45"/>
    <x v="2"/>
    <x v="4"/>
    <n v="0"/>
  </r>
  <r>
    <x v="45"/>
    <x v="45"/>
    <x v="2"/>
    <x v="5"/>
    <n v="0"/>
  </r>
  <r>
    <x v="45"/>
    <x v="45"/>
    <x v="2"/>
    <x v="6"/>
    <n v="0"/>
  </r>
  <r>
    <x v="45"/>
    <x v="45"/>
    <x v="2"/>
    <x v="7"/>
    <n v="0"/>
  </r>
  <r>
    <x v="45"/>
    <x v="45"/>
    <x v="2"/>
    <x v="8"/>
    <n v="0"/>
  </r>
  <r>
    <x v="45"/>
    <x v="45"/>
    <x v="2"/>
    <x v="9"/>
    <n v="0"/>
  </r>
  <r>
    <x v="45"/>
    <x v="45"/>
    <x v="2"/>
    <x v="10"/>
    <n v="0"/>
  </r>
  <r>
    <x v="45"/>
    <x v="45"/>
    <x v="2"/>
    <x v="11"/>
    <n v="0"/>
  </r>
  <r>
    <x v="45"/>
    <x v="45"/>
    <x v="3"/>
    <x v="0"/>
    <n v="45309.396694616407"/>
  </r>
  <r>
    <x v="45"/>
    <x v="45"/>
    <x v="3"/>
    <x v="1"/>
    <n v="46913.398726293817"/>
  </r>
  <r>
    <x v="45"/>
    <x v="45"/>
    <x v="3"/>
    <x v="2"/>
    <n v="46963.063620369423"/>
  </r>
  <r>
    <x v="45"/>
    <x v="45"/>
    <x v="3"/>
    <x v="3"/>
    <n v="53452.554080506787"/>
  </r>
  <r>
    <x v="45"/>
    <x v="45"/>
    <x v="3"/>
    <x v="4"/>
    <n v="48684.953556236811"/>
  </r>
  <r>
    <x v="45"/>
    <x v="45"/>
    <x v="3"/>
    <x v="5"/>
    <n v="54836.854045031127"/>
  </r>
  <r>
    <x v="45"/>
    <x v="45"/>
    <x v="3"/>
    <x v="6"/>
    <n v="43613.828247626312"/>
  </r>
  <r>
    <x v="45"/>
    <x v="45"/>
    <x v="3"/>
    <x v="7"/>
    <n v="43119.640132746659"/>
  </r>
  <r>
    <x v="45"/>
    <x v="45"/>
    <x v="3"/>
    <x v="8"/>
    <n v="43866.516032996122"/>
  </r>
  <r>
    <x v="45"/>
    <x v="45"/>
    <x v="3"/>
    <x v="9"/>
    <n v="45602.307879321277"/>
  </r>
  <r>
    <x v="45"/>
    <x v="45"/>
    <x v="3"/>
    <x v="10"/>
    <n v="44716.62416187441"/>
  </r>
  <r>
    <x v="45"/>
    <x v="45"/>
    <x v="3"/>
    <x v="11"/>
    <n v="44101.521982038859"/>
  </r>
  <r>
    <x v="45"/>
    <x v="45"/>
    <x v="4"/>
    <x v="0"/>
    <n v="1060.0206266734749"/>
  </r>
  <r>
    <x v="45"/>
    <x v="45"/>
    <x v="4"/>
    <x v="1"/>
    <n v="1067.884489908814"/>
  </r>
  <r>
    <x v="45"/>
    <x v="45"/>
    <x v="4"/>
    <x v="2"/>
    <n v="1096.6348382839931"/>
  </r>
  <r>
    <x v="45"/>
    <x v="45"/>
    <x v="4"/>
    <x v="3"/>
    <n v="1142.7858159355819"/>
  </r>
  <r>
    <x v="45"/>
    <x v="45"/>
    <x v="4"/>
    <x v="4"/>
    <n v="1126.912389230914"/>
  </r>
  <r>
    <x v="45"/>
    <x v="45"/>
    <x v="4"/>
    <x v="5"/>
    <n v="1123.088363392279"/>
  </r>
  <r>
    <x v="45"/>
    <x v="45"/>
    <x v="4"/>
    <x v="6"/>
    <n v="1172.2358007319269"/>
  </r>
  <r>
    <x v="45"/>
    <x v="45"/>
    <x v="4"/>
    <x v="7"/>
    <n v="0"/>
  </r>
  <r>
    <x v="45"/>
    <x v="45"/>
    <x v="4"/>
    <x v="8"/>
    <n v="0"/>
  </r>
  <r>
    <x v="45"/>
    <x v="45"/>
    <x v="4"/>
    <x v="9"/>
    <n v="0"/>
  </r>
  <r>
    <x v="45"/>
    <x v="45"/>
    <x v="4"/>
    <x v="10"/>
    <n v="0"/>
  </r>
  <r>
    <x v="45"/>
    <x v="45"/>
    <x v="4"/>
    <x v="11"/>
    <n v="0"/>
  </r>
  <r>
    <x v="45"/>
    <x v="45"/>
    <x v="5"/>
    <x v="0"/>
    <n v="8461.4289963925257"/>
  </r>
  <r>
    <x v="45"/>
    <x v="45"/>
    <x v="5"/>
    <x v="1"/>
    <n v="8795.7064025872387"/>
  </r>
  <r>
    <x v="45"/>
    <x v="45"/>
    <x v="5"/>
    <x v="2"/>
    <n v="9189.0338266910985"/>
  </r>
  <r>
    <x v="45"/>
    <x v="45"/>
    <x v="5"/>
    <x v="3"/>
    <n v="9916.9515813537873"/>
  </r>
  <r>
    <x v="45"/>
    <x v="45"/>
    <x v="5"/>
    <x v="4"/>
    <n v="10043.90391765721"/>
  </r>
  <r>
    <x v="45"/>
    <x v="45"/>
    <x v="5"/>
    <x v="5"/>
    <n v="10428.7272020122"/>
  </r>
  <r>
    <x v="45"/>
    <x v="45"/>
    <x v="5"/>
    <x v="6"/>
    <n v="10031.76533355424"/>
  </r>
  <r>
    <x v="45"/>
    <x v="45"/>
    <x v="5"/>
    <x v="7"/>
    <n v="9782.1768540707417"/>
  </r>
  <r>
    <x v="45"/>
    <x v="45"/>
    <x v="5"/>
    <x v="8"/>
    <n v="10127.894949738869"/>
  </r>
  <r>
    <x v="45"/>
    <x v="45"/>
    <x v="5"/>
    <x v="9"/>
    <n v="9839.3108241902664"/>
  </r>
  <r>
    <x v="45"/>
    <x v="45"/>
    <x v="5"/>
    <x v="10"/>
    <n v="9946.8047950891778"/>
  </r>
  <r>
    <x v="45"/>
    <x v="45"/>
    <x v="5"/>
    <x v="11"/>
    <n v="10117.831355843229"/>
  </r>
  <r>
    <x v="45"/>
    <x v="45"/>
    <x v="6"/>
    <x v="0"/>
    <n v="1333.9090854078529"/>
  </r>
  <r>
    <x v="45"/>
    <x v="45"/>
    <x v="6"/>
    <x v="1"/>
    <n v="1256.464835284278"/>
  </r>
  <r>
    <x v="45"/>
    <x v="45"/>
    <x v="6"/>
    <x v="2"/>
    <n v="1134.437225510366"/>
  </r>
  <r>
    <x v="45"/>
    <x v="45"/>
    <x v="6"/>
    <x v="3"/>
    <n v="990.13231261633337"/>
  </r>
  <r>
    <x v="45"/>
    <x v="45"/>
    <x v="6"/>
    <x v="4"/>
    <n v="867.05325528420508"/>
  </r>
  <r>
    <x v="45"/>
    <x v="45"/>
    <x v="6"/>
    <x v="5"/>
    <n v="918.50981048960239"/>
  </r>
  <r>
    <x v="45"/>
    <x v="45"/>
    <x v="6"/>
    <x v="6"/>
    <n v="761.11030959291384"/>
  </r>
  <r>
    <x v="45"/>
    <x v="45"/>
    <x v="6"/>
    <x v="7"/>
    <n v="800.38114843983203"/>
  </r>
  <r>
    <x v="45"/>
    <x v="45"/>
    <x v="6"/>
    <x v="8"/>
    <n v="658.16931767342612"/>
  </r>
  <r>
    <x v="45"/>
    <x v="45"/>
    <x v="6"/>
    <x v="9"/>
    <n v="621.21427614381537"/>
  </r>
  <r>
    <x v="45"/>
    <x v="45"/>
    <x v="6"/>
    <x v="10"/>
    <n v="566.7880029133521"/>
  </r>
  <r>
    <x v="45"/>
    <x v="45"/>
    <x v="6"/>
    <x v="11"/>
    <n v="547.17381356703117"/>
  </r>
  <r>
    <x v="46"/>
    <x v="46"/>
    <x v="0"/>
    <x v="0"/>
    <n v="46257.636039826088"/>
  </r>
  <r>
    <x v="46"/>
    <x v="46"/>
    <x v="0"/>
    <x v="1"/>
    <n v="46237.718263714567"/>
  </r>
  <r>
    <x v="46"/>
    <x v="46"/>
    <x v="0"/>
    <x v="2"/>
    <n v="47091.712948161177"/>
  </r>
  <r>
    <x v="46"/>
    <x v="46"/>
    <x v="0"/>
    <x v="3"/>
    <n v="50163.565560343683"/>
  </r>
  <r>
    <x v="46"/>
    <x v="46"/>
    <x v="0"/>
    <x v="4"/>
    <n v="52369.728159278631"/>
  </r>
  <r>
    <x v="46"/>
    <x v="46"/>
    <x v="0"/>
    <x v="5"/>
    <n v="54010.241860607639"/>
  </r>
  <r>
    <x v="46"/>
    <x v="46"/>
    <x v="0"/>
    <x v="6"/>
    <n v="54028.625140858807"/>
  </r>
  <r>
    <x v="46"/>
    <x v="46"/>
    <x v="0"/>
    <x v="7"/>
    <n v="54263.004488698207"/>
  </r>
  <r>
    <x v="46"/>
    <x v="46"/>
    <x v="0"/>
    <x v="8"/>
    <n v="55022.253095462918"/>
  </r>
  <r>
    <x v="46"/>
    <x v="46"/>
    <x v="0"/>
    <x v="9"/>
    <n v="56947.96353155002"/>
  </r>
  <r>
    <x v="46"/>
    <x v="46"/>
    <x v="0"/>
    <x v="10"/>
    <n v="56374.766763453372"/>
  </r>
  <r>
    <x v="46"/>
    <x v="46"/>
    <x v="0"/>
    <x v="11"/>
    <n v="56242.136268428527"/>
  </r>
  <r>
    <x v="46"/>
    <x v="46"/>
    <x v="1"/>
    <x v="0"/>
    <n v="0"/>
  </r>
  <r>
    <x v="46"/>
    <x v="46"/>
    <x v="1"/>
    <x v="1"/>
    <n v="0"/>
  </r>
  <r>
    <x v="46"/>
    <x v="46"/>
    <x v="1"/>
    <x v="2"/>
    <n v="0"/>
  </r>
  <r>
    <x v="46"/>
    <x v="46"/>
    <x v="1"/>
    <x v="3"/>
    <n v="0"/>
  </r>
  <r>
    <x v="46"/>
    <x v="46"/>
    <x v="1"/>
    <x v="4"/>
    <n v="0"/>
  </r>
  <r>
    <x v="46"/>
    <x v="46"/>
    <x v="1"/>
    <x v="5"/>
    <n v="0"/>
  </r>
  <r>
    <x v="46"/>
    <x v="46"/>
    <x v="1"/>
    <x v="6"/>
    <n v="0"/>
  </r>
  <r>
    <x v="46"/>
    <x v="46"/>
    <x v="1"/>
    <x v="7"/>
    <n v="0"/>
  </r>
  <r>
    <x v="46"/>
    <x v="46"/>
    <x v="1"/>
    <x v="8"/>
    <n v="0"/>
  </r>
  <r>
    <x v="46"/>
    <x v="46"/>
    <x v="1"/>
    <x v="9"/>
    <n v="0"/>
  </r>
  <r>
    <x v="46"/>
    <x v="46"/>
    <x v="1"/>
    <x v="10"/>
    <n v="0"/>
  </r>
  <r>
    <x v="46"/>
    <x v="46"/>
    <x v="1"/>
    <x v="11"/>
    <n v="0"/>
  </r>
  <r>
    <x v="46"/>
    <x v="46"/>
    <x v="2"/>
    <x v="0"/>
    <n v="15.771106563508511"/>
  </r>
  <r>
    <x v="46"/>
    <x v="46"/>
    <x v="2"/>
    <x v="1"/>
    <n v="19.091797526925799"/>
  </r>
  <r>
    <x v="46"/>
    <x v="46"/>
    <x v="2"/>
    <x v="2"/>
    <n v="22.551223894581199"/>
  </r>
  <r>
    <x v="46"/>
    <x v="46"/>
    <x v="2"/>
    <x v="3"/>
    <n v="26.190641196444631"/>
  </r>
  <r>
    <x v="46"/>
    <x v="46"/>
    <x v="2"/>
    <x v="4"/>
    <n v="32.809497199952602"/>
  </r>
  <r>
    <x v="46"/>
    <x v="46"/>
    <x v="2"/>
    <x v="5"/>
    <n v="35.275729836896062"/>
  </r>
  <r>
    <x v="46"/>
    <x v="46"/>
    <x v="2"/>
    <x v="6"/>
    <n v="47.179735383950167"/>
  </r>
  <r>
    <x v="46"/>
    <x v="46"/>
    <x v="2"/>
    <x v="7"/>
    <n v="58.072063932195313"/>
  </r>
  <r>
    <x v="46"/>
    <x v="46"/>
    <x v="2"/>
    <x v="8"/>
    <n v="67.863190792500973"/>
  </r>
  <r>
    <x v="46"/>
    <x v="46"/>
    <x v="2"/>
    <x v="9"/>
    <n v="0"/>
  </r>
  <r>
    <x v="46"/>
    <x v="46"/>
    <x v="2"/>
    <x v="10"/>
    <n v="0"/>
  </r>
  <r>
    <x v="46"/>
    <x v="46"/>
    <x v="2"/>
    <x v="11"/>
    <n v="0"/>
  </r>
  <r>
    <x v="46"/>
    <x v="46"/>
    <x v="3"/>
    <x v="0"/>
    <n v="7290.539606930688"/>
  </r>
  <r>
    <x v="46"/>
    <x v="46"/>
    <x v="3"/>
    <x v="1"/>
    <n v="7440.9700060030445"/>
  </r>
  <r>
    <x v="46"/>
    <x v="46"/>
    <x v="3"/>
    <x v="2"/>
    <n v="8053.8863017279646"/>
  </r>
  <r>
    <x v="46"/>
    <x v="46"/>
    <x v="3"/>
    <x v="3"/>
    <n v="7283.6420687688505"/>
  </r>
  <r>
    <x v="46"/>
    <x v="46"/>
    <x v="3"/>
    <x v="4"/>
    <n v="7714.097812153399"/>
  </r>
  <r>
    <x v="46"/>
    <x v="46"/>
    <x v="3"/>
    <x v="5"/>
    <n v="8081.282289551571"/>
  </r>
  <r>
    <x v="46"/>
    <x v="46"/>
    <x v="3"/>
    <x v="6"/>
    <n v="9265.7619786653668"/>
  </r>
  <r>
    <x v="46"/>
    <x v="46"/>
    <x v="3"/>
    <x v="7"/>
    <n v="9960.6974162012339"/>
  </r>
  <r>
    <x v="46"/>
    <x v="46"/>
    <x v="3"/>
    <x v="8"/>
    <n v="10700.87845474668"/>
  </r>
  <r>
    <x v="46"/>
    <x v="46"/>
    <x v="3"/>
    <x v="9"/>
    <n v="9821.4578957827762"/>
  </r>
  <r>
    <x v="46"/>
    <x v="46"/>
    <x v="3"/>
    <x v="10"/>
    <n v="11683.87114069657"/>
  </r>
  <r>
    <x v="46"/>
    <x v="46"/>
    <x v="3"/>
    <x v="11"/>
    <n v="12246.4975083801"/>
  </r>
  <r>
    <x v="46"/>
    <x v="46"/>
    <x v="4"/>
    <x v="0"/>
    <n v="825.45068517327309"/>
  </r>
  <r>
    <x v="46"/>
    <x v="46"/>
    <x v="4"/>
    <x v="1"/>
    <n v="832.26916596293449"/>
  </r>
  <r>
    <x v="46"/>
    <x v="46"/>
    <x v="4"/>
    <x v="2"/>
    <n v="853.95244219899178"/>
  </r>
  <r>
    <x v="46"/>
    <x v="46"/>
    <x v="4"/>
    <x v="3"/>
    <n v="817.14861011505127"/>
  </r>
  <r>
    <x v="46"/>
    <x v="46"/>
    <x v="4"/>
    <x v="4"/>
    <n v="817.49593247286975"/>
  </r>
  <r>
    <x v="46"/>
    <x v="46"/>
    <x v="4"/>
    <x v="5"/>
    <n v="812.39963659830391"/>
  </r>
  <r>
    <x v="46"/>
    <x v="46"/>
    <x v="4"/>
    <x v="6"/>
    <n v="811.81106773484498"/>
  </r>
  <r>
    <x v="46"/>
    <x v="46"/>
    <x v="4"/>
    <x v="7"/>
    <n v="811.67453473247588"/>
  </r>
  <r>
    <x v="46"/>
    <x v="46"/>
    <x v="4"/>
    <x v="8"/>
    <n v="826.01153760775924"/>
  </r>
  <r>
    <x v="46"/>
    <x v="46"/>
    <x v="4"/>
    <x v="9"/>
    <n v="819.61845553293824"/>
  </r>
  <r>
    <x v="46"/>
    <x v="46"/>
    <x v="4"/>
    <x v="10"/>
    <n v="0"/>
  </r>
  <r>
    <x v="46"/>
    <x v="46"/>
    <x v="4"/>
    <x v="11"/>
    <n v="0"/>
  </r>
  <r>
    <x v="46"/>
    <x v="46"/>
    <x v="5"/>
    <x v="0"/>
    <n v="1928.475860529579"/>
  </r>
  <r>
    <x v="46"/>
    <x v="46"/>
    <x v="5"/>
    <x v="1"/>
    <n v="2096.215981855989"/>
  </r>
  <r>
    <x v="46"/>
    <x v="46"/>
    <x v="5"/>
    <x v="2"/>
    <n v="1910.355029909872"/>
  </r>
  <r>
    <x v="46"/>
    <x v="46"/>
    <x v="5"/>
    <x v="3"/>
    <n v="1825.7623224426061"/>
  </r>
  <r>
    <x v="46"/>
    <x v="46"/>
    <x v="5"/>
    <x v="4"/>
    <n v="1946.5683441404251"/>
  </r>
  <r>
    <x v="46"/>
    <x v="46"/>
    <x v="5"/>
    <x v="5"/>
    <n v="2049.3513417746872"/>
  </r>
  <r>
    <x v="46"/>
    <x v="46"/>
    <x v="5"/>
    <x v="6"/>
    <n v="1700.1808870285749"/>
  </r>
  <r>
    <x v="46"/>
    <x v="46"/>
    <x v="5"/>
    <x v="7"/>
    <n v="1913.6643842933699"/>
  </r>
  <r>
    <x v="46"/>
    <x v="46"/>
    <x v="5"/>
    <x v="8"/>
    <n v="1990.853322762996"/>
  </r>
  <r>
    <x v="46"/>
    <x v="46"/>
    <x v="5"/>
    <x v="9"/>
    <n v="1642.1037041479719"/>
  </r>
  <r>
    <x v="46"/>
    <x v="46"/>
    <x v="5"/>
    <x v="10"/>
    <n v="1514.731550038792"/>
  </r>
  <r>
    <x v="46"/>
    <x v="46"/>
    <x v="5"/>
    <x v="11"/>
    <n v="1273.192298085429"/>
  </r>
  <r>
    <x v="46"/>
    <x v="46"/>
    <x v="6"/>
    <x v="0"/>
    <n v="225.82120936922729"/>
  </r>
  <r>
    <x v="46"/>
    <x v="46"/>
    <x v="6"/>
    <x v="1"/>
    <n v="163.49052437767389"/>
  </r>
  <r>
    <x v="46"/>
    <x v="46"/>
    <x v="6"/>
    <x v="2"/>
    <n v="167.6548430714756"/>
  </r>
  <r>
    <x v="46"/>
    <x v="46"/>
    <x v="6"/>
    <x v="3"/>
    <n v="94.28751290217042"/>
  </r>
  <r>
    <x v="46"/>
    <x v="46"/>
    <x v="6"/>
    <x v="4"/>
    <n v="99.718556102365255"/>
  </r>
  <r>
    <x v="46"/>
    <x v="46"/>
    <x v="6"/>
    <x v="5"/>
    <n v="104.013484923169"/>
  </r>
  <r>
    <x v="46"/>
    <x v="46"/>
    <x v="6"/>
    <x v="6"/>
    <n v="108.9671230446547"/>
  </r>
  <r>
    <x v="46"/>
    <x v="46"/>
    <x v="6"/>
    <x v="7"/>
    <n v="114.5699445847422"/>
  </r>
  <r>
    <x v="46"/>
    <x v="46"/>
    <x v="6"/>
    <x v="8"/>
    <n v="120.4016503775492"/>
  </r>
  <r>
    <x v="46"/>
    <x v="46"/>
    <x v="6"/>
    <x v="9"/>
    <n v="121.194108068943"/>
  </r>
  <r>
    <x v="46"/>
    <x v="46"/>
    <x v="6"/>
    <x v="10"/>
    <n v="71.423704642802477"/>
  </r>
  <r>
    <x v="46"/>
    <x v="46"/>
    <x v="6"/>
    <x v="11"/>
    <n v="81.961665000766516"/>
  </r>
  <r>
    <x v="47"/>
    <x v="47"/>
    <x v="0"/>
    <x v="0"/>
    <n v="0"/>
  </r>
  <r>
    <x v="47"/>
    <x v="47"/>
    <x v="0"/>
    <x v="1"/>
    <n v="0"/>
  </r>
  <r>
    <x v="47"/>
    <x v="47"/>
    <x v="0"/>
    <x v="2"/>
    <n v="0"/>
  </r>
  <r>
    <x v="47"/>
    <x v="47"/>
    <x v="0"/>
    <x v="3"/>
    <n v="0"/>
  </r>
  <r>
    <x v="47"/>
    <x v="47"/>
    <x v="0"/>
    <x v="4"/>
    <n v="0"/>
  </r>
  <r>
    <x v="47"/>
    <x v="47"/>
    <x v="0"/>
    <x v="5"/>
    <n v="0"/>
  </r>
  <r>
    <x v="47"/>
    <x v="47"/>
    <x v="0"/>
    <x v="6"/>
    <n v="0"/>
  </r>
  <r>
    <x v="47"/>
    <x v="47"/>
    <x v="0"/>
    <x v="7"/>
    <n v="0"/>
  </r>
  <r>
    <x v="47"/>
    <x v="47"/>
    <x v="0"/>
    <x v="8"/>
    <n v="0"/>
  </r>
  <r>
    <x v="47"/>
    <x v="47"/>
    <x v="0"/>
    <x v="9"/>
    <n v="0"/>
  </r>
  <r>
    <x v="47"/>
    <x v="47"/>
    <x v="0"/>
    <x v="10"/>
    <n v="0"/>
  </r>
  <r>
    <x v="47"/>
    <x v="47"/>
    <x v="0"/>
    <x v="11"/>
    <n v="0"/>
  </r>
  <r>
    <x v="47"/>
    <x v="47"/>
    <x v="1"/>
    <x v="0"/>
    <n v="22584.246226619001"/>
  </r>
  <r>
    <x v="47"/>
    <x v="47"/>
    <x v="1"/>
    <x v="1"/>
    <n v="22492.536867570128"/>
  </r>
  <r>
    <x v="47"/>
    <x v="47"/>
    <x v="1"/>
    <x v="2"/>
    <n v="22806.930651977658"/>
  </r>
  <r>
    <x v="47"/>
    <x v="47"/>
    <x v="1"/>
    <x v="3"/>
    <n v="23420.839923691001"/>
  </r>
  <r>
    <x v="47"/>
    <x v="47"/>
    <x v="1"/>
    <x v="4"/>
    <n v="24132.54759500362"/>
  </r>
  <r>
    <x v="47"/>
    <x v="47"/>
    <x v="1"/>
    <x v="5"/>
    <n v="24501.904513188641"/>
  </r>
  <r>
    <x v="47"/>
    <x v="47"/>
    <x v="1"/>
    <x v="6"/>
    <n v="24257.129674218599"/>
  </r>
  <r>
    <x v="47"/>
    <x v="47"/>
    <x v="1"/>
    <x v="7"/>
    <n v="24060.827743761241"/>
  </r>
  <r>
    <x v="47"/>
    <x v="47"/>
    <x v="1"/>
    <x v="8"/>
    <n v="24153.852591983039"/>
  </r>
  <r>
    <x v="47"/>
    <x v="47"/>
    <x v="1"/>
    <x v="9"/>
    <n v="24053.323996861469"/>
  </r>
  <r>
    <x v="47"/>
    <x v="47"/>
    <x v="1"/>
    <x v="10"/>
    <n v="23714.757564517669"/>
  </r>
  <r>
    <x v="47"/>
    <x v="47"/>
    <x v="1"/>
    <x v="11"/>
    <n v="23455.66027445719"/>
  </r>
  <r>
    <x v="47"/>
    <x v="47"/>
    <x v="2"/>
    <x v="0"/>
    <n v="23380.63948836736"/>
  </r>
  <r>
    <x v="47"/>
    <x v="47"/>
    <x v="2"/>
    <x v="1"/>
    <n v="23243.61466823658"/>
  </r>
  <r>
    <x v="47"/>
    <x v="47"/>
    <x v="2"/>
    <x v="2"/>
    <n v="23524.66800426133"/>
  </r>
  <r>
    <x v="47"/>
    <x v="47"/>
    <x v="2"/>
    <x v="3"/>
    <n v="26163.00042974576"/>
  </r>
  <r>
    <x v="47"/>
    <x v="47"/>
    <x v="2"/>
    <x v="4"/>
    <n v="25012.486412176859"/>
  </r>
  <r>
    <x v="47"/>
    <x v="47"/>
    <x v="2"/>
    <x v="5"/>
    <n v="25519.372737401631"/>
  </r>
  <r>
    <x v="47"/>
    <x v="47"/>
    <x v="2"/>
    <x v="6"/>
    <n v="25258.13329109969"/>
  </r>
  <r>
    <x v="47"/>
    <x v="47"/>
    <x v="2"/>
    <x v="7"/>
    <n v="25093.600269919731"/>
  </r>
  <r>
    <x v="47"/>
    <x v="47"/>
    <x v="2"/>
    <x v="8"/>
    <n v="25215.033841052558"/>
  </r>
  <r>
    <x v="47"/>
    <x v="47"/>
    <x v="2"/>
    <x v="9"/>
    <n v="16867.892483551059"/>
  </r>
  <r>
    <x v="47"/>
    <x v="47"/>
    <x v="2"/>
    <x v="10"/>
    <n v="16386.985461672539"/>
  </r>
  <r>
    <x v="47"/>
    <x v="47"/>
    <x v="2"/>
    <x v="11"/>
    <n v="15636.357227974569"/>
  </r>
  <r>
    <x v="47"/>
    <x v="47"/>
    <x v="3"/>
    <x v="0"/>
    <n v="11419.47636108659"/>
  </r>
  <r>
    <x v="47"/>
    <x v="47"/>
    <x v="3"/>
    <x v="1"/>
    <n v="11535.53932018997"/>
  </r>
  <r>
    <x v="47"/>
    <x v="47"/>
    <x v="3"/>
    <x v="2"/>
    <n v="11915.67176973168"/>
  </r>
  <r>
    <x v="47"/>
    <x v="47"/>
    <x v="3"/>
    <x v="3"/>
    <n v="12677.17386614904"/>
  </r>
  <r>
    <x v="47"/>
    <x v="47"/>
    <x v="3"/>
    <x v="4"/>
    <n v="18297.751058223192"/>
  </r>
  <r>
    <x v="47"/>
    <x v="47"/>
    <x v="3"/>
    <x v="5"/>
    <n v="19594.57452032296"/>
  </r>
  <r>
    <x v="47"/>
    <x v="47"/>
    <x v="3"/>
    <x v="6"/>
    <n v="19639.537240825131"/>
  </r>
  <r>
    <x v="47"/>
    <x v="47"/>
    <x v="3"/>
    <x v="7"/>
    <n v="19763.669526712041"/>
  </r>
  <r>
    <x v="47"/>
    <x v="47"/>
    <x v="3"/>
    <x v="8"/>
    <n v="20083.744084912822"/>
  </r>
  <r>
    <x v="47"/>
    <x v="47"/>
    <x v="3"/>
    <x v="9"/>
    <n v="29276.907339624358"/>
  </r>
  <r>
    <x v="47"/>
    <x v="47"/>
    <x v="3"/>
    <x v="10"/>
    <n v="29291.453934527701"/>
  </r>
  <r>
    <x v="47"/>
    <x v="47"/>
    <x v="3"/>
    <x v="11"/>
    <n v="28924.750750154719"/>
  </r>
  <r>
    <x v="47"/>
    <x v="47"/>
    <x v="4"/>
    <x v="0"/>
    <n v="19800.047677082941"/>
  </r>
  <r>
    <x v="47"/>
    <x v="47"/>
    <x v="4"/>
    <x v="1"/>
    <n v="20583.368103273209"/>
  </r>
  <r>
    <x v="47"/>
    <x v="47"/>
    <x v="4"/>
    <x v="2"/>
    <n v="20868.593557365239"/>
  </r>
  <r>
    <x v="47"/>
    <x v="47"/>
    <x v="4"/>
    <x v="3"/>
    <n v="19793.166681121569"/>
  </r>
  <r>
    <x v="47"/>
    <x v="47"/>
    <x v="4"/>
    <x v="4"/>
    <n v="18567.420161021411"/>
  </r>
  <r>
    <x v="47"/>
    <x v="47"/>
    <x v="4"/>
    <x v="5"/>
    <n v="19144.658465392418"/>
  </r>
  <r>
    <x v="47"/>
    <x v="47"/>
    <x v="4"/>
    <x v="6"/>
    <n v="19795.271060845349"/>
  </r>
  <r>
    <x v="47"/>
    <x v="47"/>
    <x v="4"/>
    <x v="7"/>
    <n v="20071.930805652399"/>
  </r>
  <r>
    <x v="47"/>
    <x v="47"/>
    <x v="4"/>
    <x v="8"/>
    <n v="20486.63491385477"/>
  </r>
  <r>
    <x v="47"/>
    <x v="47"/>
    <x v="4"/>
    <x v="9"/>
    <n v="20480.95468523493"/>
  </r>
  <r>
    <x v="47"/>
    <x v="47"/>
    <x v="4"/>
    <x v="10"/>
    <n v="20319.012223942671"/>
  </r>
  <r>
    <x v="47"/>
    <x v="47"/>
    <x v="4"/>
    <x v="11"/>
    <n v="19726.351808010131"/>
  </r>
  <r>
    <x v="47"/>
    <x v="47"/>
    <x v="5"/>
    <x v="0"/>
    <n v="31974.27128816675"/>
  </r>
  <r>
    <x v="47"/>
    <x v="47"/>
    <x v="5"/>
    <x v="1"/>
    <n v="31863.761104720179"/>
  </r>
  <r>
    <x v="47"/>
    <x v="47"/>
    <x v="5"/>
    <x v="2"/>
    <n v="33720.348052178037"/>
  </r>
  <r>
    <x v="47"/>
    <x v="47"/>
    <x v="5"/>
    <x v="3"/>
    <n v="35299.544153270777"/>
  </r>
  <r>
    <x v="47"/>
    <x v="47"/>
    <x v="5"/>
    <x v="4"/>
    <n v="37827.233316458303"/>
  </r>
  <r>
    <x v="47"/>
    <x v="47"/>
    <x v="5"/>
    <x v="5"/>
    <n v="38534.366430504248"/>
  </r>
  <r>
    <x v="47"/>
    <x v="47"/>
    <x v="5"/>
    <x v="6"/>
    <n v="38438.269015826052"/>
  </r>
  <r>
    <x v="47"/>
    <x v="47"/>
    <x v="5"/>
    <x v="7"/>
    <n v="39106.487814907923"/>
  </r>
  <r>
    <x v="47"/>
    <x v="47"/>
    <x v="5"/>
    <x v="8"/>
    <n v="40321.015726353042"/>
  </r>
  <r>
    <x v="47"/>
    <x v="47"/>
    <x v="5"/>
    <x v="9"/>
    <n v="40996.211897445377"/>
  </r>
  <r>
    <x v="47"/>
    <x v="47"/>
    <x v="5"/>
    <x v="10"/>
    <n v="42654.837815498002"/>
  </r>
  <r>
    <x v="47"/>
    <x v="47"/>
    <x v="5"/>
    <x v="11"/>
    <n v="44874.63294546376"/>
  </r>
  <r>
    <x v="47"/>
    <x v="47"/>
    <x v="6"/>
    <x v="0"/>
    <n v="12863.979558021299"/>
  </r>
  <r>
    <x v="47"/>
    <x v="47"/>
    <x v="6"/>
    <x v="1"/>
    <n v="12936.87064177496"/>
  </r>
  <r>
    <x v="47"/>
    <x v="47"/>
    <x v="6"/>
    <x v="2"/>
    <n v="12541.052861834411"/>
  </r>
  <r>
    <x v="47"/>
    <x v="47"/>
    <x v="6"/>
    <x v="3"/>
    <n v="12410.99738153303"/>
  </r>
  <r>
    <x v="47"/>
    <x v="47"/>
    <x v="6"/>
    <x v="4"/>
    <n v="11755.799903839359"/>
  </r>
  <r>
    <x v="47"/>
    <x v="47"/>
    <x v="6"/>
    <x v="5"/>
    <n v="11994.07855322724"/>
  </r>
  <r>
    <x v="47"/>
    <x v="47"/>
    <x v="6"/>
    <x v="6"/>
    <n v="12051.30596988043"/>
  </r>
  <r>
    <x v="47"/>
    <x v="47"/>
    <x v="6"/>
    <x v="7"/>
    <n v="11768.712185623121"/>
  </r>
  <r>
    <x v="47"/>
    <x v="47"/>
    <x v="6"/>
    <x v="8"/>
    <n v="11638.6004315475"/>
  </r>
  <r>
    <x v="47"/>
    <x v="47"/>
    <x v="6"/>
    <x v="9"/>
    <n v="11196.96735844342"/>
  </r>
  <r>
    <x v="47"/>
    <x v="47"/>
    <x v="6"/>
    <x v="10"/>
    <n v="11006.67128851125"/>
  </r>
  <r>
    <x v="47"/>
    <x v="47"/>
    <x v="6"/>
    <x v="11"/>
    <n v="10711.1447846666"/>
  </r>
  <r>
    <x v="48"/>
    <x v="48"/>
    <x v="0"/>
    <x v="0"/>
    <n v="114622.28021933979"/>
  </r>
  <r>
    <x v="48"/>
    <x v="48"/>
    <x v="0"/>
    <x v="1"/>
    <n v="118054.6960866572"/>
  </r>
  <r>
    <x v="48"/>
    <x v="48"/>
    <x v="0"/>
    <x v="2"/>
    <n v="121201.9498429997"/>
  </r>
  <r>
    <x v="48"/>
    <x v="48"/>
    <x v="0"/>
    <x v="3"/>
    <n v="124028.2801268194"/>
  </r>
  <r>
    <x v="48"/>
    <x v="48"/>
    <x v="0"/>
    <x v="4"/>
    <n v="123474.337261972"/>
  </r>
  <r>
    <x v="48"/>
    <x v="48"/>
    <x v="0"/>
    <x v="5"/>
    <n v="122388.2557371203"/>
  </r>
  <r>
    <x v="48"/>
    <x v="48"/>
    <x v="0"/>
    <x v="6"/>
    <n v="125574.6689429386"/>
  </r>
  <r>
    <x v="48"/>
    <x v="48"/>
    <x v="0"/>
    <x v="7"/>
    <n v="126844.304405937"/>
  </r>
  <r>
    <x v="48"/>
    <x v="48"/>
    <x v="0"/>
    <x v="8"/>
    <n v="133629.32679522969"/>
  </r>
  <r>
    <x v="48"/>
    <x v="48"/>
    <x v="0"/>
    <x v="9"/>
    <n v="140584.2286385996"/>
  </r>
  <r>
    <x v="48"/>
    <x v="48"/>
    <x v="0"/>
    <x v="10"/>
    <n v="143451.6847217344"/>
  </r>
  <r>
    <x v="48"/>
    <x v="48"/>
    <x v="0"/>
    <x v="11"/>
    <n v="149521.69136525219"/>
  </r>
  <r>
    <x v="48"/>
    <x v="48"/>
    <x v="1"/>
    <x v="0"/>
    <n v="21359.177282328721"/>
  </r>
  <r>
    <x v="48"/>
    <x v="48"/>
    <x v="1"/>
    <x v="1"/>
    <n v="21282.59693513345"/>
  </r>
  <r>
    <x v="48"/>
    <x v="48"/>
    <x v="1"/>
    <x v="2"/>
    <n v="21601.47396765649"/>
  </r>
  <r>
    <x v="48"/>
    <x v="48"/>
    <x v="1"/>
    <x v="3"/>
    <n v="22224.46402210556"/>
  </r>
  <r>
    <x v="48"/>
    <x v="48"/>
    <x v="1"/>
    <x v="4"/>
    <n v="23281.24891993776"/>
  </r>
  <r>
    <x v="48"/>
    <x v="48"/>
    <x v="1"/>
    <x v="5"/>
    <n v="24096.121747003868"/>
  </r>
  <r>
    <x v="48"/>
    <x v="48"/>
    <x v="1"/>
    <x v="6"/>
    <n v="24268.13978453353"/>
  </r>
  <r>
    <x v="48"/>
    <x v="48"/>
    <x v="1"/>
    <x v="7"/>
    <n v="24527.497397318479"/>
  </r>
  <r>
    <x v="48"/>
    <x v="48"/>
    <x v="1"/>
    <x v="8"/>
    <n v="27455.522424427789"/>
  </r>
  <r>
    <x v="48"/>
    <x v="48"/>
    <x v="1"/>
    <x v="9"/>
    <n v="27747.580877439119"/>
  </r>
  <r>
    <x v="48"/>
    <x v="48"/>
    <x v="1"/>
    <x v="10"/>
    <n v="27711.572174355391"/>
  </r>
  <r>
    <x v="48"/>
    <x v="48"/>
    <x v="1"/>
    <x v="11"/>
    <n v="27671.411920215931"/>
  </r>
  <r>
    <x v="48"/>
    <x v="48"/>
    <x v="2"/>
    <x v="0"/>
    <n v="17449.070614578199"/>
  </r>
  <r>
    <x v="48"/>
    <x v="48"/>
    <x v="2"/>
    <x v="1"/>
    <n v="17752.832009043541"/>
  </r>
  <r>
    <x v="48"/>
    <x v="48"/>
    <x v="2"/>
    <x v="2"/>
    <n v="18618.473388235081"/>
  </r>
  <r>
    <x v="48"/>
    <x v="48"/>
    <x v="2"/>
    <x v="3"/>
    <n v="19517.293580206111"/>
  </r>
  <r>
    <x v="48"/>
    <x v="48"/>
    <x v="2"/>
    <x v="4"/>
    <n v="20587.067537610419"/>
  </r>
  <r>
    <x v="48"/>
    <x v="48"/>
    <x v="2"/>
    <x v="5"/>
    <n v="21704.342293756079"/>
  </r>
  <r>
    <x v="48"/>
    <x v="48"/>
    <x v="2"/>
    <x v="6"/>
    <n v="22576.709505892359"/>
  </r>
  <r>
    <x v="48"/>
    <x v="48"/>
    <x v="2"/>
    <x v="7"/>
    <n v="22851.313954145651"/>
  </r>
  <r>
    <x v="48"/>
    <x v="48"/>
    <x v="2"/>
    <x v="8"/>
    <n v="23496.512210065499"/>
  </r>
  <r>
    <x v="48"/>
    <x v="48"/>
    <x v="2"/>
    <x v="9"/>
    <n v="24036.34800733719"/>
  </r>
  <r>
    <x v="48"/>
    <x v="48"/>
    <x v="2"/>
    <x v="10"/>
    <n v="24090.357686105181"/>
  </r>
  <r>
    <x v="48"/>
    <x v="48"/>
    <x v="2"/>
    <x v="11"/>
    <n v="24332.065642437901"/>
  </r>
  <r>
    <x v="48"/>
    <x v="48"/>
    <x v="3"/>
    <x v="0"/>
    <n v="57836.582744338077"/>
  </r>
  <r>
    <x v="48"/>
    <x v="48"/>
    <x v="3"/>
    <x v="1"/>
    <n v="60370.141677696258"/>
  </r>
  <r>
    <x v="48"/>
    <x v="48"/>
    <x v="3"/>
    <x v="2"/>
    <n v="60609.96912512742"/>
  </r>
  <r>
    <x v="48"/>
    <x v="48"/>
    <x v="3"/>
    <x v="3"/>
    <n v="64848.54137411667"/>
  </r>
  <r>
    <x v="48"/>
    <x v="48"/>
    <x v="3"/>
    <x v="4"/>
    <n v="72331.342496979982"/>
  </r>
  <r>
    <x v="48"/>
    <x v="48"/>
    <x v="3"/>
    <x v="5"/>
    <n v="77740.979963000864"/>
  </r>
  <r>
    <x v="48"/>
    <x v="48"/>
    <x v="3"/>
    <x v="6"/>
    <n v="80505.831200219225"/>
  </r>
  <r>
    <x v="48"/>
    <x v="48"/>
    <x v="3"/>
    <x v="7"/>
    <n v="83854.215767248068"/>
  </r>
  <r>
    <x v="48"/>
    <x v="48"/>
    <x v="3"/>
    <x v="8"/>
    <n v="81552.291961341165"/>
  </r>
  <r>
    <x v="48"/>
    <x v="48"/>
    <x v="3"/>
    <x v="9"/>
    <n v="85052.092102237977"/>
  </r>
  <r>
    <x v="48"/>
    <x v="48"/>
    <x v="3"/>
    <x v="10"/>
    <n v="86490.112649436574"/>
  </r>
  <r>
    <x v="48"/>
    <x v="48"/>
    <x v="3"/>
    <x v="11"/>
    <n v="86298.19851750508"/>
  </r>
  <r>
    <x v="48"/>
    <x v="48"/>
    <x v="4"/>
    <x v="0"/>
    <n v="15328.49349675514"/>
  </r>
  <r>
    <x v="48"/>
    <x v="48"/>
    <x v="4"/>
    <x v="1"/>
    <n v="15752.835784294641"/>
  </r>
  <r>
    <x v="48"/>
    <x v="48"/>
    <x v="4"/>
    <x v="2"/>
    <n v="16038.06823534146"/>
  </r>
  <r>
    <x v="48"/>
    <x v="48"/>
    <x v="4"/>
    <x v="3"/>
    <n v="14603.926928862"/>
  </r>
  <r>
    <x v="48"/>
    <x v="48"/>
    <x v="4"/>
    <x v="4"/>
    <n v="13634.37936309725"/>
  </r>
  <r>
    <x v="48"/>
    <x v="48"/>
    <x v="4"/>
    <x v="5"/>
    <n v="14328.621995337769"/>
  </r>
  <r>
    <x v="48"/>
    <x v="48"/>
    <x v="4"/>
    <x v="6"/>
    <n v="15112.169631488159"/>
  </r>
  <r>
    <x v="48"/>
    <x v="48"/>
    <x v="4"/>
    <x v="7"/>
    <n v="15349.00199303031"/>
  </r>
  <r>
    <x v="48"/>
    <x v="48"/>
    <x v="4"/>
    <x v="8"/>
    <n v="16084.396788987329"/>
  </r>
  <r>
    <x v="48"/>
    <x v="48"/>
    <x v="4"/>
    <x v="9"/>
    <n v="16881.275379375551"/>
  </r>
  <r>
    <x v="48"/>
    <x v="48"/>
    <x v="4"/>
    <x v="10"/>
    <n v="16219.55778204743"/>
  </r>
  <r>
    <x v="48"/>
    <x v="48"/>
    <x v="4"/>
    <x v="11"/>
    <n v="16864.319338889789"/>
  </r>
  <r>
    <x v="48"/>
    <x v="48"/>
    <x v="5"/>
    <x v="0"/>
    <n v="56514.771109406844"/>
  </r>
  <r>
    <x v="48"/>
    <x v="48"/>
    <x v="5"/>
    <x v="1"/>
    <n v="56024.208527752657"/>
  </r>
  <r>
    <x v="48"/>
    <x v="48"/>
    <x v="5"/>
    <x v="2"/>
    <n v="57304.531189583242"/>
  </r>
  <r>
    <x v="48"/>
    <x v="48"/>
    <x v="5"/>
    <x v="3"/>
    <n v="58596.109980511479"/>
  </r>
  <r>
    <x v="48"/>
    <x v="48"/>
    <x v="5"/>
    <x v="4"/>
    <n v="59850.77531947149"/>
  </r>
  <r>
    <x v="48"/>
    <x v="48"/>
    <x v="5"/>
    <x v="5"/>
    <n v="58401.035585038357"/>
  </r>
  <r>
    <x v="48"/>
    <x v="48"/>
    <x v="5"/>
    <x v="6"/>
    <n v="57528.222650727723"/>
  </r>
  <r>
    <x v="48"/>
    <x v="48"/>
    <x v="5"/>
    <x v="7"/>
    <n v="58225.430403757367"/>
  </r>
  <r>
    <x v="48"/>
    <x v="48"/>
    <x v="5"/>
    <x v="8"/>
    <n v="58797.998487831093"/>
  </r>
  <r>
    <x v="48"/>
    <x v="48"/>
    <x v="5"/>
    <x v="9"/>
    <n v="57947.88356284285"/>
  </r>
  <r>
    <x v="48"/>
    <x v="48"/>
    <x v="5"/>
    <x v="10"/>
    <n v="59041.998143362813"/>
  </r>
  <r>
    <x v="48"/>
    <x v="48"/>
    <x v="5"/>
    <x v="11"/>
    <n v="58280.533428664319"/>
  </r>
  <r>
    <x v="48"/>
    <x v="48"/>
    <x v="6"/>
    <x v="0"/>
    <n v="8113.6765471464023"/>
  </r>
  <r>
    <x v="48"/>
    <x v="48"/>
    <x v="6"/>
    <x v="1"/>
    <n v="8205.5065541276708"/>
  </r>
  <r>
    <x v="48"/>
    <x v="48"/>
    <x v="6"/>
    <x v="2"/>
    <n v="8098.0566706610844"/>
  </r>
  <r>
    <x v="48"/>
    <x v="48"/>
    <x v="6"/>
    <x v="3"/>
    <n v="7842.9040693617426"/>
  </r>
  <r>
    <x v="48"/>
    <x v="48"/>
    <x v="6"/>
    <x v="4"/>
    <n v="7842.8920180550776"/>
  </r>
  <r>
    <x v="48"/>
    <x v="48"/>
    <x v="6"/>
    <x v="5"/>
    <n v="7711.0758797647431"/>
  </r>
  <r>
    <x v="48"/>
    <x v="48"/>
    <x v="6"/>
    <x v="6"/>
    <n v="7739.5696783494204"/>
  </r>
  <r>
    <x v="48"/>
    <x v="48"/>
    <x v="6"/>
    <x v="7"/>
    <n v="7575.2421536296606"/>
  </r>
  <r>
    <x v="48"/>
    <x v="48"/>
    <x v="6"/>
    <x v="8"/>
    <n v="7690.2307076998986"/>
  </r>
  <r>
    <x v="48"/>
    <x v="48"/>
    <x v="6"/>
    <x v="9"/>
    <n v="7499.5572450398467"/>
  </r>
  <r>
    <x v="48"/>
    <x v="48"/>
    <x v="6"/>
    <x v="10"/>
    <n v="7635.547766381409"/>
  </r>
  <r>
    <x v="48"/>
    <x v="48"/>
    <x v="6"/>
    <x v="11"/>
    <n v="7364.9413346443334"/>
  </r>
  <r>
    <x v="49"/>
    <x v="49"/>
    <x v="0"/>
    <x v="0"/>
    <n v="0"/>
  </r>
  <r>
    <x v="49"/>
    <x v="49"/>
    <x v="0"/>
    <x v="1"/>
    <n v="0"/>
  </r>
  <r>
    <x v="49"/>
    <x v="49"/>
    <x v="0"/>
    <x v="2"/>
    <n v="0"/>
  </r>
  <r>
    <x v="49"/>
    <x v="49"/>
    <x v="0"/>
    <x v="3"/>
    <n v="0"/>
  </r>
  <r>
    <x v="49"/>
    <x v="49"/>
    <x v="0"/>
    <x v="4"/>
    <n v="0"/>
  </r>
  <r>
    <x v="49"/>
    <x v="49"/>
    <x v="0"/>
    <x v="5"/>
    <n v="0"/>
  </r>
  <r>
    <x v="49"/>
    <x v="49"/>
    <x v="0"/>
    <x v="6"/>
    <n v="0"/>
  </r>
  <r>
    <x v="49"/>
    <x v="49"/>
    <x v="0"/>
    <x v="7"/>
    <n v="0"/>
  </r>
  <r>
    <x v="49"/>
    <x v="49"/>
    <x v="0"/>
    <x v="8"/>
    <n v="0"/>
  </r>
  <r>
    <x v="49"/>
    <x v="49"/>
    <x v="0"/>
    <x v="9"/>
    <n v="0"/>
  </r>
  <r>
    <x v="49"/>
    <x v="49"/>
    <x v="0"/>
    <x v="10"/>
    <n v="0"/>
  </r>
  <r>
    <x v="49"/>
    <x v="49"/>
    <x v="0"/>
    <x v="11"/>
    <n v="0"/>
  </r>
  <r>
    <x v="49"/>
    <x v="49"/>
    <x v="1"/>
    <x v="0"/>
    <n v="42057.888678890653"/>
  </r>
  <r>
    <x v="49"/>
    <x v="49"/>
    <x v="1"/>
    <x v="1"/>
    <n v="41946.986073866487"/>
  </r>
  <r>
    <x v="49"/>
    <x v="49"/>
    <x v="1"/>
    <x v="2"/>
    <n v="42662.016969124787"/>
  </r>
  <r>
    <x v="49"/>
    <x v="49"/>
    <x v="1"/>
    <x v="3"/>
    <n v="43999.478491674177"/>
  </r>
  <r>
    <x v="49"/>
    <x v="49"/>
    <x v="1"/>
    <x v="4"/>
    <n v="50511.778142002411"/>
  </r>
  <r>
    <x v="49"/>
    <x v="49"/>
    <x v="1"/>
    <x v="5"/>
    <n v="53331.781612158753"/>
  </r>
  <r>
    <x v="49"/>
    <x v="49"/>
    <x v="1"/>
    <x v="6"/>
    <n v="53587.512369475327"/>
  </r>
  <r>
    <x v="49"/>
    <x v="49"/>
    <x v="1"/>
    <x v="7"/>
    <n v="54150.163978694938"/>
  </r>
  <r>
    <x v="49"/>
    <x v="49"/>
    <x v="1"/>
    <x v="8"/>
    <n v="59691.914009983651"/>
  </r>
  <r>
    <x v="49"/>
    <x v="49"/>
    <x v="1"/>
    <x v="9"/>
    <n v="60099.914529926609"/>
  </r>
  <r>
    <x v="49"/>
    <x v="49"/>
    <x v="1"/>
    <x v="10"/>
    <n v="59893.527609935962"/>
  </r>
  <r>
    <x v="49"/>
    <x v="49"/>
    <x v="1"/>
    <x v="11"/>
    <n v="59314.60352678597"/>
  </r>
  <r>
    <x v="49"/>
    <x v="49"/>
    <x v="2"/>
    <x v="0"/>
    <n v="5092.9501876197764"/>
  </r>
  <r>
    <x v="49"/>
    <x v="49"/>
    <x v="2"/>
    <x v="1"/>
    <n v="5021.7763339728117"/>
  </r>
  <r>
    <x v="49"/>
    <x v="49"/>
    <x v="2"/>
    <x v="2"/>
    <n v="5047.6755497455597"/>
  </r>
  <r>
    <x v="49"/>
    <x v="49"/>
    <x v="2"/>
    <x v="3"/>
    <n v="5459.0454364428297"/>
  </r>
  <r>
    <x v="49"/>
    <x v="49"/>
    <x v="2"/>
    <x v="4"/>
    <n v="8325.8571764258668"/>
  </r>
  <r>
    <x v="49"/>
    <x v="49"/>
    <x v="2"/>
    <x v="5"/>
    <n v="10523.48087366857"/>
  </r>
  <r>
    <x v="49"/>
    <x v="49"/>
    <x v="2"/>
    <x v="6"/>
    <n v="10749.87716861907"/>
  </r>
  <r>
    <x v="49"/>
    <x v="49"/>
    <x v="2"/>
    <x v="7"/>
    <n v="11362.69585840125"/>
  </r>
  <r>
    <x v="49"/>
    <x v="49"/>
    <x v="2"/>
    <x v="8"/>
    <n v="11716.51982163265"/>
  </r>
  <r>
    <x v="49"/>
    <x v="49"/>
    <x v="2"/>
    <x v="9"/>
    <n v="17320.437890446741"/>
  </r>
  <r>
    <x v="49"/>
    <x v="49"/>
    <x v="2"/>
    <x v="10"/>
    <n v="17298.16648228373"/>
  </r>
  <r>
    <x v="49"/>
    <x v="49"/>
    <x v="2"/>
    <x v="11"/>
    <n v="17094.44549153652"/>
  </r>
  <r>
    <x v="49"/>
    <x v="49"/>
    <x v="3"/>
    <x v="0"/>
    <n v="26272.352783015001"/>
  </r>
  <r>
    <x v="49"/>
    <x v="49"/>
    <x v="3"/>
    <x v="1"/>
    <n v="26572.07319405954"/>
  </r>
  <r>
    <x v="49"/>
    <x v="49"/>
    <x v="3"/>
    <x v="2"/>
    <n v="27640.06165277027"/>
  </r>
  <r>
    <x v="49"/>
    <x v="49"/>
    <x v="3"/>
    <x v="3"/>
    <n v="29437.749003346082"/>
  </r>
  <r>
    <x v="49"/>
    <x v="49"/>
    <x v="3"/>
    <x v="4"/>
    <n v="26547.216527297162"/>
  </r>
  <r>
    <x v="49"/>
    <x v="49"/>
    <x v="3"/>
    <x v="5"/>
    <n v="26461.104621394541"/>
  </r>
  <r>
    <x v="49"/>
    <x v="49"/>
    <x v="3"/>
    <x v="6"/>
    <n v="31756.39279872179"/>
  </r>
  <r>
    <x v="49"/>
    <x v="49"/>
    <x v="3"/>
    <x v="7"/>
    <n v="33209.375753426917"/>
  </r>
  <r>
    <x v="49"/>
    <x v="49"/>
    <x v="3"/>
    <x v="8"/>
    <n v="30854.474848187529"/>
  </r>
  <r>
    <x v="49"/>
    <x v="49"/>
    <x v="3"/>
    <x v="9"/>
    <n v="31609.176150346171"/>
  </r>
  <r>
    <x v="49"/>
    <x v="49"/>
    <x v="3"/>
    <x v="10"/>
    <n v="32190.44447866362"/>
  </r>
  <r>
    <x v="49"/>
    <x v="49"/>
    <x v="3"/>
    <x v="11"/>
    <n v="32246.780087330379"/>
  </r>
  <r>
    <x v="49"/>
    <x v="49"/>
    <x v="4"/>
    <x v="0"/>
    <n v="27319.966923620548"/>
  </r>
  <r>
    <x v="49"/>
    <x v="49"/>
    <x v="4"/>
    <x v="1"/>
    <n v="27010.559737838801"/>
  </r>
  <r>
    <x v="49"/>
    <x v="49"/>
    <x v="4"/>
    <x v="2"/>
    <n v="28134.421993387859"/>
  </r>
  <r>
    <x v="49"/>
    <x v="49"/>
    <x v="4"/>
    <x v="3"/>
    <n v="29688.722114297561"/>
  </r>
  <r>
    <x v="49"/>
    <x v="49"/>
    <x v="4"/>
    <x v="4"/>
    <n v="32302.252522678111"/>
  </r>
  <r>
    <x v="49"/>
    <x v="49"/>
    <x v="4"/>
    <x v="5"/>
    <n v="33061.068006101057"/>
  </r>
  <r>
    <x v="49"/>
    <x v="49"/>
    <x v="4"/>
    <x v="6"/>
    <n v="29542.621777867898"/>
  </r>
  <r>
    <x v="49"/>
    <x v="49"/>
    <x v="4"/>
    <x v="7"/>
    <n v="30127.644478118978"/>
  </r>
  <r>
    <x v="49"/>
    <x v="49"/>
    <x v="4"/>
    <x v="8"/>
    <n v="31310.053974458478"/>
  </r>
  <r>
    <x v="49"/>
    <x v="49"/>
    <x v="4"/>
    <x v="9"/>
    <n v="26753.066564336419"/>
  </r>
  <r>
    <x v="49"/>
    <x v="49"/>
    <x v="4"/>
    <x v="10"/>
    <n v="27207.490628375672"/>
  </r>
  <r>
    <x v="49"/>
    <x v="49"/>
    <x v="4"/>
    <x v="11"/>
    <n v="26961.241845323701"/>
  </r>
  <r>
    <x v="49"/>
    <x v="49"/>
    <x v="5"/>
    <x v="0"/>
    <n v="36270.192422184162"/>
  </r>
  <r>
    <x v="49"/>
    <x v="49"/>
    <x v="5"/>
    <x v="1"/>
    <n v="37219.553726240527"/>
  </r>
  <r>
    <x v="49"/>
    <x v="49"/>
    <x v="5"/>
    <x v="2"/>
    <n v="37926.899269293986"/>
  </r>
  <r>
    <x v="49"/>
    <x v="49"/>
    <x v="5"/>
    <x v="3"/>
    <n v="38369.925578856382"/>
  </r>
  <r>
    <x v="49"/>
    <x v="49"/>
    <x v="5"/>
    <x v="4"/>
    <n v="37525.942079242777"/>
  </r>
  <r>
    <x v="49"/>
    <x v="49"/>
    <x v="5"/>
    <x v="5"/>
    <n v="38220.50499106152"/>
  </r>
  <r>
    <x v="49"/>
    <x v="49"/>
    <x v="5"/>
    <x v="6"/>
    <n v="39579.64679580275"/>
  </r>
  <r>
    <x v="49"/>
    <x v="49"/>
    <x v="5"/>
    <x v="7"/>
    <n v="40482.042623417452"/>
  </r>
  <r>
    <x v="49"/>
    <x v="49"/>
    <x v="5"/>
    <x v="8"/>
    <n v="41014.876155898441"/>
  </r>
  <r>
    <x v="49"/>
    <x v="49"/>
    <x v="5"/>
    <x v="9"/>
    <n v="40544.400692231487"/>
  </r>
  <r>
    <x v="49"/>
    <x v="49"/>
    <x v="5"/>
    <x v="10"/>
    <n v="41003.638339472927"/>
  </r>
  <r>
    <x v="49"/>
    <x v="49"/>
    <x v="5"/>
    <x v="11"/>
    <n v="42447.362223814707"/>
  </r>
  <r>
    <x v="49"/>
    <x v="49"/>
    <x v="6"/>
    <x v="0"/>
    <n v="10004.166603305841"/>
  </r>
  <r>
    <x v="49"/>
    <x v="49"/>
    <x v="6"/>
    <x v="1"/>
    <n v="9998.5138462204486"/>
  </r>
  <r>
    <x v="49"/>
    <x v="49"/>
    <x v="6"/>
    <x v="2"/>
    <n v="9886.1578712947667"/>
  </r>
  <r>
    <x v="49"/>
    <x v="49"/>
    <x v="6"/>
    <x v="3"/>
    <n v="10041.433576282579"/>
  </r>
  <r>
    <x v="49"/>
    <x v="49"/>
    <x v="6"/>
    <x v="4"/>
    <n v="9518.4314634990878"/>
  </r>
  <r>
    <x v="49"/>
    <x v="49"/>
    <x v="6"/>
    <x v="5"/>
    <n v="9503.3171323426068"/>
  </r>
  <r>
    <x v="49"/>
    <x v="49"/>
    <x v="6"/>
    <x v="6"/>
    <n v="9236.3957457100041"/>
  </r>
  <r>
    <x v="49"/>
    <x v="49"/>
    <x v="6"/>
    <x v="7"/>
    <n v="9344.1594451377168"/>
  </r>
  <r>
    <x v="49"/>
    <x v="49"/>
    <x v="6"/>
    <x v="8"/>
    <n v="9300.9484755876474"/>
  </r>
  <r>
    <x v="49"/>
    <x v="49"/>
    <x v="6"/>
    <x v="9"/>
    <n v="9389.1190666395705"/>
  </r>
  <r>
    <x v="49"/>
    <x v="49"/>
    <x v="6"/>
    <x v="10"/>
    <n v="9147.5844216942787"/>
  </r>
  <r>
    <x v="49"/>
    <x v="49"/>
    <x v="6"/>
    <x v="11"/>
    <n v="8894.9830863375682"/>
  </r>
  <r>
    <x v="50"/>
    <x v="50"/>
    <x v="0"/>
    <x v="0"/>
    <n v="48589.885822516873"/>
  </r>
  <r>
    <x v="50"/>
    <x v="50"/>
    <x v="0"/>
    <x v="1"/>
    <n v="48868.410820186138"/>
  </r>
  <r>
    <x v="50"/>
    <x v="50"/>
    <x v="0"/>
    <x v="2"/>
    <n v="48416.937185756862"/>
  </r>
  <r>
    <x v="50"/>
    <x v="50"/>
    <x v="0"/>
    <x v="3"/>
    <n v="22106.0587654626"/>
  </r>
  <r>
    <x v="50"/>
    <x v="50"/>
    <x v="0"/>
    <x v="4"/>
    <n v="48968.236940037459"/>
  </r>
  <r>
    <x v="50"/>
    <x v="50"/>
    <x v="0"/>
    <x v="5"/>
    <n v="21463.900669798251"/>
  </r>
  <r>
    <x v="50"/>
    <x v="50"/>
    <x v="0"/>
    <x v="6"/>
    <n v="50977.703209650703"/>
  </r>
  <r>
    <x v="50"/>
    <x v="50"/>
    <x v="0"/>
    <x v="7"/>
    <n v="54904.924881342798"/>
  </r>
  <r>
    <x v="50"/>
    <x v="50"/>
    <x v="0"/>
    <x v="8"/>
    <n v="60156.840370853432"/>
  </r>
  <r>
    <x v="50"/>
    <x v="50"/>
    <x v="0"/>
    <x v="9"/>
    <n v="65646.222159042023"/>
  </r>
  <r>
    <x v="50"/>
    <x v="50"/>
    <x v="0"/>
    <x v="10"/>
    <n v="69266.95039145276"/>
  </r>
  <r>
    <x v="50"/>
    <x v="50"/>
    <x v="0"/>
    <x v="11"/>
    <n v="69951.831587512046"/>
  </r>
  <r>
    <x v="50"/>
    <x v="50"/>
    <x v="1"/>
    <x v="0"/>
    <n v="41917.910769906834"/>
  </r>
  <r>
    <x v="50"/>
    <x v="50"/>
    <x v="1"/>
    <x v="1"/>
    <n v="43300.878191635013"/>
  </r>
  <r>
    <x v="50"/>
    <x v="50"/>
    <x v="1"/>
    <x v="2"/>
    <n v="44073.639308447018"/>
  </r>
  <r>
    <x v="50"/>
    <x v="50"/>
    <x v="1"/>
    <x v="3"/>
    <n v="68153.816500686109"/>
  </r>
  <r>
    <x v="50"/>
    <x v="50"/>
    <x v="1"/>
    <x v="4"/>
    <n v="50905.610858268097"/>
  </r>
  <r>
    <x v="50"/>
    <x v="50"/>
    <x v="1"/>
    <x v="5"/>
    <n v="76977.691833532881"/>
  </r>
  <r>
    <x v="50"/>
    <x v="50"/>
    <x v="1"/>
    <x v="6"/>
    <n v="59172.827359412797"/>
  </r>
  <r>
    <x v="50"/>
    <x v="50"/>
    <x v="1"/>
    <x v="7"/>
    <n v="62872.219191637821"/>
  </r>
  <r>
    <x v="50"/>
    <x v="50"/>
    <x v="1"/>
    <x v="8"/>
    <n v="65145.720505056903"/>
  </r>
  <r>
    <x v="50"/>
    <x v="50"/>
    <x v="1"/>
    <x v="9"/>
    <n v="65584.234824661165"/>
  </r>
  <r>
    <x v="50"/>
    <x v="50"/>
    <x v="1"/>
    <x v="10"/>
    <n v="65250.016563647427"/>
  </r>
  <r>
    <x v="50"/>
    <x v="50"/>
    <x v="1"/>
    <x v="11"/>
    <n v="65033.001842190512"/>
  </r>
  <r>
    <x v="50"/>
    <x v="50"/>
    <x v="2"/>
    <x v="0"/>
    <n v="0"/>
  </r>
  <r>
    <x v="50"/>
    <x v="50"/>
    <x v="2"/>
    <x v="1"/>
    <n v="0"/>
  </r>
  <r>
    <x v="50"/>
    <x v="50"/>
    <x v="2"/>
    <x v="2"/>
    <n v="0"/>
  </r>
  <r>
    <x v="50"/>
    <x v="50"/>
    <x v="2"/>
    <x v="3"/>
    <n v="0"/>
  </r>
  <r>
    <x v="50"/>
    <x v="50"/>
    <x v="2"/>
    <x v="4"/>
    <n v="0"/>
  </r>
  <r>
    <x v="50"/>
    <x v="50"/>
    <x v="2"/>
    <x v="5"/>
    <n v="0"/>
  </r>
  <r>
    <x v="50"/>
    <x v="50"/>
    <x v="2"/>
    <x v="6"/>
    <n v="0"/>
  </r>
  <r>
    <x v="50"/>
    <x v="50"/>
    <x v="2"/>
    <x v="7"/>
    <n v="0"/>
  </r>
  <r>
    <x v="50"/>
    <x v="50"/>
    <x v="2"/>
    <x v="8"/>
    <n v="5007.0843398310244"/>
  </r>
  <r>
    <x v="50"/>
    <x v="50"/>
    <x v="2"/>
    <x v="9"/>
    <n v="0"/>
  </r>
  <r>
    <x v="50"/>
    <x v="50"/>
    <x v="2"/>
    <x v="10"/>
    <n v="0"/>
  </r>
  <r>
    <x v="50"/>
    <x v="50"/>
    <x v="2"/>
    <x v="11"/>
    <n v="1532.984150442295"/>
  </r>
  <r>
    <x v="50"/>
    <x v="50"/>
    <x v="3"/>
    <x v="0"/>
    <n v="30611.157963179048"/>
  </r>
  <r>
    <x v="50"/>
    <x v="50"/>
    <x v="3"/>
    <x v="1"/>
    <n v="29986.328868928369"/>
  </r>
  <r>
    <x v="50"/>
    <x v="50"/>
    <x v="3"/>
    <x v="2"/>
    <n v="35608.278451021761"/>
  </r>
  <r>
    <x v="50"/>
    <x v="50"/>
    <x v="3"/>
    <x v="3"/>
    <n v="41462.405983670607"/>
  </r>
  <r>
    <x v="50"/>
    <x v="50"/>
    <x v="3"/>
    <x v="4"/>
    <n v="41412.724739618599"/>
  </r>
  <r>
    <x v="50"/>
    <x v="50"/>
    <x v="3"/>
    <x v="5"/>
    <n v="46546.406050703023"/>
  </r>
  <r>
    <x v="50"/>
    <x v="50"/>
    <x v="3"/>
    <x v="6"/>
    <n v="42250.683553411633"/>
  </r>
  <r>
    <x v="50"/>
    <x v="50"/>
    <x v="3"/>
    <x v="7"/>
    <n v="44337.410326303449"/>
  </r>
  <r>
    <x v="50"/>
    <x v="50"/>
    <x v="3"/>
    <x v="8"/>
    <n v="44918.453843470663"/>
  </r>
  <r>
    <x v="50"/>
    <x v="50"/>
    <x v="3"/>
    <x v="9"/>
    <n v="46570.218671939801"/>
  </r>
  <r>
    <x v="50"/>
    <x v="50"/>
    <x v="3"/>
    <x v="10"/>
    <n v="45048.027759641867"/>
  </r>
  <r>
    <x v="50"/>
    <x v="50"/>
    <x v="3"/>
    <x v="11"/>
    <n v="45288.798583959688"/>
  </r>
  <r>
    <x v="50"/>
    <x v="50"/>
    <x v="4"/>
    <x v="0"/>
    <n v="41715.595574978739"/>
  </r>
  <r>
    <x v="50"/>
    <x v="50"/>
    <x v="4"/>
    <x v="1"/>
    <n v="41683.91538927611"/>
  </r>
  <r>
    <x v="50"/>
    <x v="50"/>
    <x v="4"/>
    <x v="2"/>
    <n v="39417.978625352487"/>
  </r>
  <r>
    <x v="50"/>
    <x v="50"/>
    <x v="4"/>
    <x v="3"/>
    <n v="42786.503332322463"/>
  </r>
  <r>
    <x v="50"/>
    <x v="50"/>
    <x v="4"/>
    <x v="4"/>
    <n v="44607.877303188667"/>
  </r>
  <r>
    <x v="50"/>
    <x v="50"/>
    <x v="4"/>
    <x v="5"/>
    <n v="48339.56922516413"/>
  </r>
  <r>
    <x v="50"/>
    <x v="50"/>
    <x v="4"/>
    <x v="6"/>
    <n v="50561.090802073479"/>
  </r>
  <r>
    <x v="50"/>
    <x v="50"/>
    <x v="4"/>
    <x v="7"/>
    <n v="53793.217562406317"/>
  </r>
  <r>
    <x v="50"/>
    <x v="50"/>
    <x v="4"/>
    <x v="8"/>
    <n v="52122.923980589017"/>
  </r>
  <r>
    <x v="50"/>
    <x v="50"/>
    <x v="4"/>
    <x v="9"/>
    <n v="57965.538220476359"/>
  </r>
  <r>
    <x v="50"/>
    <x v="50"/>
    <x v="4"/>
    <x v="10"/>
    <n v="57245.567994686768"/>
  </r>
  <r>
    <x v="50"/>
    <x v="50"/>
    <x v="4"/>
    <x v="11"/>
    <n v="55373.233165853657"/>
  </r>
  <r>
    <x v="50"/>
    <x v="50"/>
    <x v="5"/>
    <x v="0"/>
    <n v="41974.726221576333"/>
  </r>
  <r>
    <x v="50"/>
    <x v="50"/>
    <x v="5"/>
    <x v="1"/>
    <n v="43022.738412455663"/>
  </r>
  <r>
    <x v="50"/>
    <x v="50"/>
    <x v="5"/>
    <x v="2"/>
    <n v="43364.592943490949"/>
  </r>
  <r>
    <x v="50"/>
    <x v="50"/>
    <x v="5"/>
    <x v="3"/>
    <n v="42887.038100847967"/>
  </r>
  <r>
    <x v="50"/>
    <x v="50"/>
    <x v="5"/>
    <x v="4"/>
    <n v="43053.400831829291"/>
  </r>
  <r>
    <x v="50"/>
    <x v="50"/>
    <x v="5"/>
    <x v="5"/>
    <n v="44753.088194837328"/>
  </r>
  <r>
    <x v="50"/>
    <x v="50"/>
    <x v="5"/>
    <x v="6"/>
    <n v="46537.726207386237"/>
  </r>
  <r>
    <x v="50"/>
    <x v="50"/>
    <x v="5"/>
    <x v="7"/>
    <n v="47960.003276699688"/>
  </r>
  <r>
    <x v="50"/>
    <x v="50"/>
    <x v="5"/>
    <x v="8"/>
    <n v="50324.015283878893"/>
  </r>
  <r>
    <x v="50"/>
    <x v="50"/>
    <x v="5"/>
    <x v="9"/>
    <n v="51542.327096019413"/>
  </r>
  <r>
    <x v="50"/>
    <x v="50"/>
    <x v="5"/>
    <x v="10"/>
    <n v="54012.54693685798"/>
  </r>
  <r>
    <x v="50"/>
    <x v="50"/>
    <x v="5"/>
    <x v="11"/>
    <n v="54952.874974356033"/>
  </r>
  <r>
    <x v="50"/>
    <x v="50"/>
    <x v="6"/>
    <x v="0"/>
    <n v="8691.0765328523703"/>
  </r>
  <r>
    <x v="50"/>
    <x v="50"/>
    <x v="6"/>
    <x v="1"/>
    <n v="8382.7426445479505"/>
  </r>
  <r>
    <x v="50"/>
    <x v="50"/>
    <x v="6"/>
    <x v="2"/>
    <n v="8433.5894938772544"/>
  </r>
  <r>
    <x v="50"/>
    <x v="50"/>
    <x v="6"/>
    <x v="3"/>
    <n v="8239.1173151503317"/>
  </r>
  <r>
    <x v="50"/>
    <x v="50"/>
    <x v="6"/>
    <x v="4"/>
    <n v="7880.2505758567713"/>
  </r>
  <r>
    <x v="50"/>
    <x v="50"/>
    <x v="6"/>
    <x v="5"/>
    <n v="7662.1892889984883"/>
  </r>
  <r>
    <x v="50"/>
    <x v="50"/>
    <x v="6"/>
    <x v="6"/>
    <n v="7025.0086652114987"/>
  </r>
  <r>
    <x v="50"/>
    <x v="50"/>
    <x v="6"/>
    <x v="7"/>
    <n v="6699.3074680315331"/>
  </r>
  <r>
    <x v="50"/>
    <x v="50"/>
    <x v="6"/>
    <x v="8"/>
    <n v="6724.0048706531516"/>
  </r>
  <r>
    <x v="50"/>
    <x v="50"/>
    <x v="6"/>
    <x v="9"/>
    <n v="6077.5172804826871"/>
  </r>
  <r>
    <x v="50"/>
    <x v="50"/>
    <x v="6"/>
    <x v="10"/>
    <n v="5956.5238813655451"/>
  </r>
  <r>
    <x v="50"/>
    <x v="50"/>
    <x v="6"/>
    <x v="11"/>
    <n v="5864.2194183263928"/>
  </r>
  <r>
    <x v="51"/>
    <x v="51"/>
    <x v="0"/>
    <x v="0"/>
    <n v="358.23706656694412"/>
  </r>
  <r>
    <x v="51"/>
    <x v="51"/>
    <x v="0"/>
    <x v="1"/>
    <n v="365.85911330580711"/>
  </r>
  <r>
    <x v="51"/>
    <x v="51"/>
    <x v="0"/>
    <x v="2"/>
    <n v="380.42893719673162"/>
  </r>
  <r>
    <x v="51"/>
    <x v="51"/>
    <x v="0"/>
    <x v="3"/>
    <n v="401.14939257502562"/>
  </r>
  <r>
    <x v="51"/>
    <x v="51"/>
    <x v="0"/>
    <x v="4"/>
    <n v="402.80724015645683"/>
  </r>
  <r>
    <x v="51"/>
    <x v="51"/>
    <x v="0"/>
    <x v="5"/>
    <n v="993.41386243700981"/>
  </r>
  <r>
    <x v="51"/>
    <x v="51"/>
    <x v="0"/>
    <x v="6"/>
    <n v="1030.890980906785"/>
  </r>
  <r>
    <x v="51"/>
    <x v="51"/>
    <x v="0"/>
    <x v="7"/>
    <n v="1077.3430716693399"/>
  </r>
  <r>
    <x v="51"/>
    <x v="51"/>
    <x v="0"/>
    <x v="8"/>
    <n v="1132.2138171419499"/>
  </r>
  <r>
    <x v="51"/>
    <x v="51"/>
    <x v="0"/>
    <x v="9"/>
    <n v="1192.4276547878981"/>
  </r>
  <r>
    <x v="51"/>
    <x v="51"/>
    <x v="0"/>
    <x v="10"/>
    <n v="1190.6735687628391"/>
  </r>
  <r>
    <x v="51"/>
    <x v="51"/>
    <x v="0"/>
    <x v="11"/>
    <n v="1180.3583995625379"/>
  </r>
  <r>
    <x v="51"/>
    <x v="51"/>
    <x v="1"/>
    <x v="0"/>
    <n v="31390.94559125416"/>
  </r>
  <r>
    <x v="51"/>
    <x v="51"/>
    <x v="1"/>
    <x v="1"/>
    <n v="31263.654723424461"/>
  </r>
  <r>
    <x v="51"/>
    <x v="51"/>
    <x v="1"/>
    <x v="2"/>
    <n v="33325.72860540729"/>
  </r>
  <r>
    <x v="51"/>
    <x v="51"/>
    <x v="1"/>
    <x v="3"/>
    <n v="41271.138038961217"/>
  </r>
  <r>
    <x v="51"/>
    <x v="51"/>
    <x v="1"/>
    <x v="4"/>
    <n v="44558.09197320044"/>
  </r>
  <r>
    <x v="51"/>
    <x v="51"/>
    <x v="1"/>
    <x v="5"/>
    <n v="51522.866797320537"/>
  </r>
  <r>
    <x v="51"/>
    <x v="51"/>
    <x v="1"/>
    <x v="6"/>
    <n v="55802.485891427837"/>
  </r>
  <r>
    <x v="51"/>
    <x v="51"/>
    <x v="1"/>
    <x v="7"/>
    <n v="59292.004421022721"/>
  </r>
  <r>
    <x v="51"/>
    <x v="51"/>
    <x v="1"/>
    <x v="8"/>
    <n v="61991.876508458517"/>
  </r>
  <r>
    <x v="51"/>
    <x v="51"/>
    <x v="1"/>
    <x v="9"/>
    <n v="61688.335025626227"/>
  </r>
  <r>
    <x v="51"/>
    <x v="51"/>
    <x v="1"/>
    <x v="10"/>
    <n v="55830.241099829793"/>
  </r>
  <r>
    <x v="51"/>
    <x v="51"/>
    <x v="1"/>
    <x v="11"/>
    <n v="55298.994499003507"/>
  </r>
  <r>
    <x v="51"/>
    <x v="51"/>
    <x v="2"/>
    <x v="0"/>
    <n v="18964.766715042289"/>
  </r>
  <r>
    <x v="51"/>
    <x v="51"/>
    <x v="2"/>
    <x v="1"/>
    <n v="18966.998443133201"/>
  </r>
  <r>
    <x v="51"/>
    <x v="51"/>
    <x v="2"/>
    <x v="2"/>
    <n v="19668.708200761121"/>
  </r>
  <r>
    <x v="51"/>
    <x v="51"/>
    <x v="2"/>
    <x v="3"/>
    <n v="6882.1106805996969"/>
  </r>
  <r>
    <x v="51"/>
    <x v="51"/>
    <x v="2"/>
    <x v="4"/>
    <n v="7149.0137478327379"/>
  </r>
  <r>
    <x v="51"/>
    <x v="51"/>
    <x v="2"/>
    <x v="5"/>
    <n v="0"/>
  </r>
  <r>
    <x v="51"/>
    <x v="51"/>
    <x v="2"/>
    <x v="6"/>
    <n v="0"/>
  </r>
  <r>
    <x v="51"/>
    <x v="51"/>
    <x v="2"/>
    <x v="7"/>
    <n v="0"/>
  </r>
  <r>
    <x v="51"/>
    <x v="51"/>
    <x v="2"/>
    <x v="8"/>
    <n v="5072.1675341054797"/>
  </r>
  <r>
    <x v="51"/>
    <x v="51"/>
    <x v="2"/>
    <x v="9"/>
    <n v="5065.3249084805138"/>
  </r>
  <r>
    <x v="51"/>
    <x v="51"/>
    <x v="2"/>
    <x v="10"/>
    <n v="15315.07417507004"/>
  </r>
  <r>
    <x v="51"/>
    <x v="51"/>
    <x v="2"/>
    <x v="11"/>
    <n v="6147.4997555334121"/>
  </r>
  <r>
    <x v="51"/>
    <x v="51"/>
    <x v="3"/>
    <x v="0"/>
    <n v="23295.592967828739"/>
  </r>
  <r>
    <x v="51"/>
    <x v="51"/>
    <x v="3"/>
    <x v="1"/>
    <n v="24215.552586939189"/>
  </r>
  <r>
    <x v="51"/>
    <x v="51"/>
    <x v="3"/>
    <x v="2"/>
    <n v="23759.500823284499"/>
  </r>
  <r>
    <x v="51"/>
    <x v="51"/>
    <x v="3"/>
    <x v="3"/>
    <n v="31907.638227055781"/>
  </r>
  <r>
    <x v="51"/>
    <x v="51"/>
    <x v="3"/>
    <x v="4"/>
    <n v="33049.123798261397"/>
  </r>
  <r>
    <x v="51"/>
    <x v="51"/>
    <x v="3"/>
    <x v="5"/>
    <n v="37331.350356612347"/>
  </r>
  <r>
    <x v="51"/>
    <x v="51"/>
    <x v="3"/>
    <x v="6"/>
    <n v="37573.3869997398"/>
  </r>
  <r>
    <x v="51"/>
    <x v="51"/>
    <x v="3"/>
    <x v="7"/>
    <n v="38706.787508654408"/>
  </r>
  <r>
    <x v="51"/>
    <x v="51"/>
    <x v="3"/>
    <x v="8"/>
    <n v="40436.294803131372"/>
  </r>
  <r>
    <x v="51"/>
    <x v="51"/>
    <x v="3"/>
    <x v="9"/>
    <n v="44493.761776338797"/>
  </r>
  <r>
    <x v="51"/>
    <x v="51"/>
    <x v="3"/>
    <x v="10"/>
    <n v="42755.649152281687"/>
  </r>
  <r>
    <x v="51"/>
    <x v="51"/>
    <x v="3"/>
    <x v="11"/>
    <n v="51917.887514810544"/>
  </r>
  <r>
    <x v="51"/>
    <x v="51"/>
    <x v="4"/>
    <x v="0"/>
    <n v="22781.620124075562"/>
  </r>
  <r>
    <x v="51"/>
    <x v="51"/>
    <x v="4"/>
    <x v="1"/>
    <n v="23183.119295279499"/>
  </r>
  <r>
    <x v="51"/>
    <x v="51"/>
    <x v="4"/>
    <x v="2"/>
    <n v="24421.270982504819"/>
  </r>
  <r>
    <x v="51"/>
    <x v="51"/>
    <x v="4"/>
    <x v="3"/>
    <n v="25179.790011853911"/>
  </r>
  <r>
    <x v="51"/>
    <x v="51"/>
    <x v="4"/>
    <x v="4"/>
    <n v="27190.53169877268"/>
  </r>
  <r>
    <x v="51"/>
    <x v="51"/>
    <x v="4"/>
    <x v="5"/>
    <n v="28593.117012835111"/>
  </r>
  <r>
    <x v="51"/>
    <x v="51"/>
    <x v="4"/>
    <x v="6"/>
    <n v="31185.44792948477"/>
  </r>
  <r>
    <x v="51"/>
    <x v="51"/>
    <x v="4"/>
    <x v="7"/>
    <n v="32659.103656519201"/>
  </r>
  <r>
    <x v="51"/>
    <x v="51"/>
    <x v="4"/>
    <x v="8"/>
    <n v="30017.43470820133"/>
  </r>
  <r>
    <x v="51"/>
    <x v="51"/>
    <x v="4"/>
    <x v="9"/>
    <n v="27908.527792526409"/>
  </r>
  <r>
    <x v="51"/>
    <x v="51"/>
    <x v="4"/>
    <x v="10"/>
    <n v="25593.182839500721"/>
  </r>
  <r>
    <x v="51"/>
    <x v="51"/>
    <x v="4"/>
    <x v="11"/>
    <n v="24594.70378567744"/>
  </r>
  <r>
    <x v="51"/>
    <x v="51"/>
    <x v="5"/>
    <x v="0"/>
    <n v="32769.934785927653"/>
  </r>
  <r>
    <x v="51"/>
    <x v="51"/>
    <x v="5"/>
    <x v="1"/>
    <n v="32673.028556925241"/>
  </r>
  <r>
    <x v="51"/>
    <x v="51"/>
    <x v="5"/>
    <x v="2"/>
    <n v="32456.766885469198"/>
  </r>
  <r>
    <x v="51"/>
    <x v="51"/>
    <x v="5"/>
    <x v="3"/>
    <n v="34291.077820856117"/>
  </r>
  <r>
    <x v="51"/>
    <x v="51"/>
    <x v="5"/>
    <x v="4"/>
    <n v="35903.668612191454"/>
  </r>
  <r>
    <x v="51"/>
    <x v="51"/>
    <x v="5"/>
    <x v="5"/>
    <n v="37941.683061087497"/>
  </r>
  <r>
    <x v="51"/>
    <x v="51"/>
    <x v="5"/>
    <x v="6"/>
    <n v="37965.188784480088"/>
  </r>
  <r>
    <x v="51"/>
    <x v="51"/>
    <x v="5"/>
    <x v="7"/>
    <n v="40634.533320398543"/>
  </r>
  <r>
    <x v="51"/>
    <x v="51"/>
    <x v="5"/>
    <x v="8"/>
    <n v="42533.886517436709"/>
  </r>
  <r>
    <x v="51"/>
    <x v="51"/>
    <x v="5"/>
    <x v="9"/>
    <n v="43858.378858277567"/>
  </r>
  <r>
    <x v="51"/>
    <x v="51"/>
    <x v="5"/>
    <x v="10"/>
    <n v="44770.812967973303"/>
  </r>
  <r>
    <x v="51"/>
    <x v="51"/>
    <x v="5"/>
    <x v="11"/>
    <n v="46698.441633243106"/>
  </r>
  <r>
    <x v="51"/>
    <x v="51"/>
    <x v="6"/>
    <x v="0"/>
    <n v="7050.3179913368076"/>
  </r>
  <r>
    <x v="51"/>
    <x v="51"/>
    <x v="6"/>
    <x v="1"/>
    <n v="6754.0305224680342"/>
  </r>
  <r>
    <x v="51"/>
    <x v="51"/>
    <x v="6"/>
    <x v="2"/>
    <n v="6909.3362617343664"/>
  </r>
  <r>
    <x v="51"/>
    <x v="51"/>
    <x v="6"/>
    <x v="3"/>
    <n v="6757.5375577383666"/>
  </r>
  <r>
    <x v="51"/>
    <x v="51"/>
    <x v="6"/>
    <x v="4"/>
    <n v="6503.6644539972767"/>
  </r>
  <r>
    <x v="51"/>
    <x v="51"/>
    <x v="6"/>
    <x v="5"/>
    <n v="6273.12219418725"/>
  </r>
  <r>
    <x v="51"/>
    <x v="51"/>
    <x v="6"/>
    <x v="6"/>
    <n v="6192.9061885084957"/>
  </r>
  <r>
    <x v="51"/>
    <x v="51"/>
    <x v="6"/>
    <x v="7"/>
    <n v="5927.6217077285983"/>
  </r>
  <r>
    <x v="51"/>
    <x v="51"/>
    <x v="6"/>
    <x v="8"/>
    <n v="5621.58201443078"/>
  </r>
  <r>
    <x v="51"/>
    <x v="51"/>
    <x v="6"/>
    <x v="9"/>
    <n v="5291.4405991015956"/>
  </r>
  <r>
    <x v="51"/>
    <x v="51"/>
    <x v="6"/>
    <x v="10"/>
    <n v="5051.3973216926679"/>
  </r>
  <r>
    <x v="51"/>
    <x v="51"/>
    <x v="6"/>
    <x v="11"/>
    <n v="4836.3804458226077"/>
  </r>
  <r>
    <x v="52"/>
    <x v="52"/>
    <x v="0"/>
    <x v="0"/>
    <n v="49652.859726862051"/>
  </r>
  <r>
    <x v="52"/>
    <x v="52"/>
    <x v="0"/>
    <x v="1"/>
    <n v="49140.026605459403"/>
  </r>
  <r>
    <x v="52"/>
    <x v="52"/>
    <x v="0"/>
    <x v="2"/>
    <n v="49612.445589897223"/>
  </r>
  <r>
    <x v="52"/>
    <x v="52"/>
    <x v="0"/>
    <x v="3"/>
    <n v="50897.025664492983"/>
  </r>
  <r>
    <x v="52"/>
    <x v="52"/>
    <x v="0"/>
    <x v="4"/>
    <n v="53603.959850483567"/>
  </r>
  <r>
    <x v="52"/>
    <x v="52"/>
    <x v="0"/>
    <x v="5"/>
    <n v="57279.396230761427"/>
  </r>
  <r>
    <x v="52"/>
    <x v="52"/>
    <x v="0"/>
    <x v="6"/>
    <n v="64390.450559112243"/>
  </r>
  <r>
    <x v="52"/>
    <x v="52"/>
    <x v="0"/>
    <x v="7"/>
    <n v="70800.072431104258"/>
  </r>
  <r>
    <x v="52"/>
    <x v="52"/>
    <x v="0"/>
    <x v="8"/>
    <n v="75179.329018056393"/>
  </r>
  <r>
    <x v="52"/>
    <x v="52"/>
    <x v="0"/>
    <x v="9"/>
    <n v="75335.391726580448"/>
  </r>
  <r>
    <x v="52"/>
    <x v="52"/>
    <x v="0"/>
    <x v="10"/>
    <n v="75227.445642237552"/>
  </r>
  <r>
    <x v="52"/>
    <x v="52"/>
    <x v="0"/>
    <x v="11"/>
    <n v="75080.160465222783"/>
  </r>
  <r>
    <x v="52"/>
    <x v="52"/>
    <x v="1"/>
    <x v="0"/>
    <n v="9716.8672387492843"/>
  </r>
  <r>
    <x v="52"/>
    <x v="52"/>
    <x v="1"/>
    <x v="1"/>
    <n v="9549.4781385352835"/>
  </r>
  <r>
    <x v="52"/>
    <x v="52"/>
    <x v="1"/>
    <x v="2"/>
    <n v="9561.4211443476379"/>
  </r>
  <r>
    <x v="52"/>
    <x v="52"/>
    <x v="1"/>
    <x v="3"/>
    <n v="9691.8124015876092"/>
  </r>
  <r>
    <x v="52"/>
    <x v="52"/>
    <x v="1"/>
    <x v="4"/>
    <n v="9880.2971130749211"/>
  </r>
  <r>
    <x v="52"/>
    <x v="52"/>
    <x v="1"/>
    <x v="5"/>
    <n v="9896.3511946494691"/>
  </r>
  <r>
    <x v="52"/>
    <x v="52"/>
    <x v="1"/>
    <x v="6"/>
    <n v="9560.5419988366775"/>
  </r>
  <r>
    <x v="52"/>
    <x v="52"/>
    <x v="1"/>
    <x v="7"/>
    <n v="9269.1181194884703"/>
  </r>
  <r>
    <x v="52"/>
    <x v="52"/>
    <x v="1"/>
    <x v="8"/>
    <n v="9124.4756885096431"/>
  </r>
  <r>
    <x v="52"/>
    <x v="52"/>
    <x v="1"/>
    <x v="9"/>
    <n v="9067.6018809368834"/>
  </r>
  <r>
    <x v="52"/>
    <x v="52"/>
    <x v="1"/>
    <x v="10"/>
    <n v="8983.9141710661352"/>
  </r>
  <r>
    <x v="52"/>
    <x v="52"/>
    <x v="1"/>
    <x v="11"/>
    <n v="8898.0907856356353"/>
  </r>
  <r>
    <x v="52"/>
    <x v="52"/>
    <x v="2"/>
    <x v="0"/>
    <n v="9197.994881013874"/>
  </r>
  <r>
    <x v="52"/>
    <x v="52"/>
    <x v="2"/>
    <x v="1"/>
    <n v="14425.185145311991"/>
  </r>
  <r>
    <x v="52"/>
    <x v="52"/>
    <x v="2"/>
    <x v="2"/>
    <n v="19999.550974304791"/>
  </r>
  <r>
    <x v="52"/>
    <x v="52"/>
    <x v="2"/>
    <x v="3"/>
    <n v="20635.882294303741"/>
  </r>
  <r>
    <x v="52"/>
    <x v="52"/>
    <x v="2"/>
    <x v="4"/>
    <n v="16070.92609681562"/>
  </r>
  <r>
    <x v="52"/>
    <x v="52"/>
    <x v="2"/>
    <x v="5"/>
    <n v="21987.5108877942"/>
  </r>
  <r>
    <x v="52"/>
    <x v="52"/>
    <x v="2"/>
    <x v="6"/>
    <n v="22209.1850083475"/>
  </r>
  <r>
    <x v="52"/>
    <x v="52"/>
    <x v="2"/>
    <x v="7"/>
    <n v="22555.328332692381"/>
  </r>
  <r>
    <x v="52"/>
    <x v="52"/>
    <x v="2"/>
    <x v="8"/>
    <n v="23325.987254824489"/>
  </r>
  <r>
    <x v="52"/>
    <x v="52"/>
    <x v="2"/>
    <x v="9"/>
    <n v="23398.613886247389"/>
  </r>
  <r>
    <x v="52"/>
    <x v="52"/>
    <x v="2"/>
    <x v="10"/>
    <n v="23374.86604068242"/>
  </r>
  <r>
    <x v="52"/>
    <x v="52"/>
    <x v="2"/>
    <x v="11"/>
    <n v="23253.072415297389"/>
  </r>
  <r>
    <x v="52"/>
    <x v="52"/>
    <x v="3"/>
    <x v="0"/>
    <n v="40247.885478421107"/>
  </r>
  <r>
    <x v="52"/>
    <x v="52"/>
    <x v="3"/>
    <x v="1"/>
    <n v="44589.133467107553"/>
  </r>
  <r>
    <x v="52"/>
    <x v="52"/>
    <x v="3"/>
    <x v="2"/>
    <n v="46043.802739028819"/>
  </r>
  <r>
    <x v="52"/>
    <x v="52"/>
    <x v="3"/>
    <x v="3"/>
    <n v="48752.074814120773"/>
  </r>
  <r>
    <x v="52"/>
    <x v="52"/>
    <x v="3"/>
    <x v="4"/>
    <n v="56560.881763922982"/>
  </r>
  <r>
    <x v="52"/>
    <x v="52"/>
    <x v="3"/>
    <x v="5"/>
    <n v="58752.688881276183"/>
  </r>
  <r>
    <x v="52"/>
    <x v="52"/>
    <x v="3"/>
    <x v="6"/>
    <n v="55539.804034526933"/>
  </r>
  <r>
    <x v="52"/>
    <x v="52"/>
    <x v="3"/>
    <x v="7"/>
    <n v="55864.231080677833"/>
  </r>
  <r>
    <x v="52"/>
    <x v="52"/>
    <x v="3"/>
    <x v="8"/>
    <n v="56758.286159169387"/>
  </r>
  <r>
    <x v="52"/>
    <x v="52"/>
    <x v="3"/>
    <x v="9"/>
    <n v="59071.069765704218"/>
  </r>
  <r>
    <x v="52"/>
    <x v="52"/>
    <x v="3"/>
    <x v="10"/>
    <n v="58117.048757256009"/>
  </r>
  <r>
    <x v="52"/>
    <x v="52"/>
    <x v="3"/>
    <x v="11"/>
    <n v="58042.486221130937"/>
  </r>
  <r>
    <x v="52"/>
    <x v="52"/>
    <x v="4"/>
    <x v="0"/>
    <n v="59637.946019844618"/>
  </r>
  <r>
    <x v="52"/>
    <x v="52"/>
    <x v="4"/>
    <x v="1"/>
    <n v="50666.945394346491"/>
  </r>
  <r>
    <x v="52"/>
    <x v="52"/>
    <x v="4"/>
    <x v="2"/>
    <n v="45376.768832910107"/>
  </r>
  <r>
    <x v="52"/>
    <x v="52"/>
    <x v="4"/>
    <x v="3"/>
    <n v="49500.415170127533"/>
  </r>
  <r>
    <x v="52"/>
    <x v="52"/>
    <x v="4"/>
    <x v="4"/>
    <n v="52770.514320948387"/>
  </r>
  <r>
    <x v="52"/>
    <x v="52"/>
    <x v="4"/>
    <x v="5"/>
    <n v="51607.375012947246"/>
  </r>
  <r>
    <x v="52"/>
    <x v="52"/>
    <x v="4"/>
    <x v="6"/>
    <n v="53149.353741859093"/>
  </r>
  <r>
    <x v="52"/>
    <x v="52"/>
    <x v="4"/>
    <x v="7"/>
    <n v="52714.473685387988"/>
  </r>
  <r>
    <x v="52"/>
    <x v="52"/>
    <x v="4"/>
    <x v="8"/>
    <n v="54864.333015228622"/>
  </r>
  <r>
    <x v="52"/>
    <x v="52"/>
    <x v="4"/>
    <x v="9"/>
    <n v="53457.455594386913"/>
  </r>
  <r>
    <x v="52"/>
    <x v="52"/>
    <x v="4"/>
    <x v="10"/>
    <n v="54721.119511434343"/>
  </r>
  <r>
    <x v="52"/>
    <x v="52"/>
    <x v="4"/>
    <x v="11"/>
    <n v="53846.083485023577"/>
  </r>
  <r>
    <x v="52"/>
    <x v="52"/>
    <x v="5"/>
    <x v="0"/>
    <n v="57681.782872559503"/>
  </r>
  <r>
    <x v="52"/>
    <x v="52"/>
    <x v="5"/>
    <x v="1"/>
    <n v="58296.027275209082"/>
  </r>
  <r>
    <x v="52"/>
    <x v="52"/>
    <x v="5"/>
    <x v="2"/>
    <n v="61525.981466112891"/>
  </r>
  <r>
    <x v="52"/>
    <x v="52"/>
    <x v="5"/>
    <x v="3"/>
    <n v="61625.772754467092"/>
  </r>
  <r>
    <x v="52"/>
    <x v="52"/>
    <x v="5"/>
    <x v="4"/>
    <n v="64812.687887111213"/>
  </r>
  <r>
    <x v="52"/>
    <x v="52"/>
    <x v="5"/>
    <x v="5"/>
    <n v="65148.666864593979"/>
  </r>
  <r>
    <x v="52"/>
    <x v="52"/>
    <x v="5"/>
    <x v="6"/>
    <n v="66822.500031415373"/>
  </r>
  <r>
    <x v="52"/>
    <x v="52"/>
    <x v="5"/>
    <x v="7"/>
    <n v="69110.596763426671"/>
  </r>
  <r>
    <x v="52"/>
    <x v="52"/>
    <x v="5"/>
    <x v="8"/>
    <n v="71393.133469322696"/>
  </r>
  <r>
    <x v="52"/>
    <x v="52"/>
    <x v="5"/>
    <x v="9"/>
    <n v="73827.066552174278"/>
  </r>
  <r>
    <x v="52"/>
    <x v="52"/>
    <x v="5"/>
    <x v="10"/>
    <n v="74990.088161679916"/>
  </r>
  <r>
    <x v="52"/>
    <x v="52"/>
    <x v="5"/>
    <x v="11"/>
    <n v="76977.43041396304"/>
  </r>
  <r>
    <x v="52"/>
    <x v="52"/>
    <x v="6"/>
    <x v="0"/>
    <n v="12911.339788607789"/>
  </r>
  <r>
    <x v="52"/>
    <x v="52"/>
    <x v="6"/>
    <x v="1"/>
    <n v="13329.1088125403"/>
  </r>
  <r>
    <x v="52"/>
    <x v="52"/>
    <x v="6"/>
    <x v="2"/>
    <n v="13408.79342917609"/>
  </r>
  <r>
    <x v="52"/>
    <x v="52"/>
    <x v="6"/>
    <x v="3"/>
    <n v="13583.18384283269"/>
  </r>
  <r>
    <x v="52"/>
    <x v="52"/>
    <x v="6"/>
    <x v="4"/>
    <n v="13465.65410515759"/>
  </r>
  <r>
    <x v="52"/>
    <x v="52"/>
    <x v="6"/>
    <x v="5"/>
    <n v="13270.19635701785"/>
  </r>
  <r>
    <x v="52"/>
    <x v="52"/>
    <x v="6"/>
    <x v="6"/>
    <n v="13369.550196795721"/>
  </r>
  <r>
    <x v="52"/>
    <x v="52"/>
    <x v="6"/>
    <x v="7"/>
    <n v="13556.243958933739"/>
  </r>
  <r>
    <x v="52"/>
    <x v="52"/>
    <x v="6"/>
    <x v="8"/>
    <n v="13226.20315731596"/>
  </r>
  <r>
    <x v="52"/>
    <x v="52"/>
    <x v="6"/>
    <x v="9"/>
    <n v="13009.674092972649"/>
  </r>
  <r>
    <x v="52"/>
    <x v="52"/>
    <x v="6"/>
    <x v="10"/>
    <n v="13163.91694947239"/>
  </r>
  <r>
    <x v="52"/>
    <x v="52"/>
    <x v="6"/>
    <x v="11"/>
    <n v="13092.343541359989"/>
  </r>
  <r>
    <x v="53"/>
    <x v="53"/>
    <x v="0"/>
    <x v="0"/>
    <n v="0"/>
  </r>
  <r>
    <x v="53"/>
    <x v="53"/>
    <x v="0"/>
    <x v="1"/>
    <n v="0"/>
  </r>
  <r>
    <x v="53"/>
    <x v="53"/>
    <x v="0"/>
    <x v="2"/>
    <n v="0"/>
  </r>
  <r>
    <x v="53"/>
    <x v="53"/>
    <x v="0"/>
    <x v="3"/>
    <n v="0"/>
  </r>
  <r>
    <x v="53"/>
    <x v="53"/>
    <x v="0"/>
    <x v="4"/>
    <n v="0"/>
  </r>
  <r>
    <x v="53"/>
    <x v="53"/>
    <x v="0"/>
    <x v="5"/>
    <n v="0"/>
  </r>
  <r>
    <x v="53"/>
    <x v="53"/>
    <x v="0"/>
    <x v="6"/>
    <n v="0"/>
  </r>
  <r>
    <x v="53"/>
    <x v="53"/>
    <x v="0"/>
    <x v="7"/>
    <n v="0"/>
  </r>
  <r>
    <x v="53"/>
    <x v="53"/>
    <x v="0"/>
    <x v="8"/>
    <n v="0"/>
  </r>
  <r>
    <x v="53"/>
    <x v="53"/>
    <x v="0"/>
    <x v="9"/>
    <n v="0"/>
  </r>
  <r>
    <x v="53"/>
    <x v="53"/>
    <x v="0"/>
    <x v="10"/>
    <n v="0"/>
  </r>
  <r>
    <x v="53"/>
    <x v="53"/>
    <x v="0"/>
    <x v="11"/>
    <n v="0"/>
  </r>
  <r>
    <x v="53"/>
    <x v="53"/>
    <x v="1"/>
    <x v="0"/>
    <n v="34568.739947659888"/>
  </r>
  <r>
    <x v="53"/>
    <x v="53"/>
    <x v="1"/>
    <x v="1"/>
    <n v="34277.832837692462"/>
  </r>
  <r>
    <x v="53"/>
    <x v="53"/>
    <x v="1"/>
    <x v="2"/>
    <n v="36247.964389254339"/>
  </r>
  <r>
    <x v="53"/>
    <x v="53"/>
    <x v="1"/>
    <x v="3"/>
    <n v="37313.959468307898"/>
  </r>
  <r>
    <x v="53"/>
    <x v="53"/>
    <x v="1"/>
    <x v="4"/>
    <n v="40273.860763004981"/>
  </r>
  <r>
    <x v="53"/>
    <x v="53"/>
    <x v="1"/>
    <x v="5"/>
    <n v="48711.625685420353"/>
  </r>
  <r>
    <x v="53"/>
    <x v="53"/>
    <x v="1"/>
    <x v="6"/>
    <n v="51281.489048374817"/>
  </r>
  <r>
    <x v="53"/>
    <x v="53"/>
    <x v="1"/>
    <x v="7"/>
    <n v="56173.793066202663"/>
  </r>
  <r>
    <x v="53"/>
    <x v="53"/>
    <x v="1"/>
    <x v="8"/>
    <n v="59110.23972984124"/>
  </r>
  <r>
    <x v="53"/>
    <x v="53"/>
    <x v="1"/>
    <x v="9"/>
    <n v="59299.66101363115"/>
  </r>
  <r>
    <x v="53"/>
    <x v="53"/>
    <x v="1"/>
    <x v="10"/>
    <n v="59935.969850428402"/>
  </r>
  <r>
    <x v="53"/>
    <x v="53"/>
    <x v="1"/>
    <x v="11"/>
    <n v="63226.859761254862"/>
  </r>
  <r>
    <x v="53"/>
    <x v="53"/>
    <x v="2"/>
    <x v="0"/>
    <n v="9139.4241075776517"/>
  </r>
  <r>
    <x v="53"/>
    <x v="53"/>
    <x v="2"/>
    <x v="1"/>
    <n v="5288.1098812147966"/>
  </r>
  <r>
    <x v="53"/>
    <x v="53"/>
    <x v="2"/>
    <x v="2"/>
    <n v="8785.185268221423"/>
  </r>
  <r>
    <x v="53"/>
    <x v="53"/>
    <x v="2"/>
    <x v="3"/>
    <n v="14232.08556185337"/>
  </r>
  <r>
    <x v="53"/>
    <x v="53"/>
    <x v="2"/>
    <x v="4"/>
    <n v="13084.64222556003"/>
  </r>
  <r>
    <x v="53"/>
    <x v="53"/>
    <x v="2"/>
    <x v="5"/>
    <n v="6457.67343628034"/>
  </r>
  <r>
    <x v="53"/>
    <x v="53"/>
    <x v="2"/>
    <x v="6"/>
    <n v="11692.145459814001"/>
  </r>
  <r>
    <x v="53"/>
    <x v="53"/>
    <x v="2"/>
    <x v="7"/>
    <n v="12091.96067267843"/>
  </r>
  <r>
    <x v="53"/>
    <x v="53"/>
    <x v="2"/>
    <x v="8"/>
    <n v="29715.93645960186"/>
  </r>
  <r>
    <x v="53"/>
    <x v="53"/>
    <x v="2"/>
    <x v="9"/>
    <n v="29552.643155986909"/>
  </r>
  <r>
    <x v="53"/>
    <x v="53"/>
    <x v="2"/>
    <x v="10"/>
    <n v="30340.558121610429"/>
  </r>
  <r>
    <x v="53"/>
    <x v="53"/>
    <x v="2"/>
    <x v="11"/>
    <n v="17559.781532596331"/>
  </r>
  <r>
    <x v="53"/>
    <x v="53"/>
    <x v="3"/>
    <x v="0"/>
    <n v="30526.835207412951"/>
  </r>
  <r>
    <x v="53"/>
    <x v="53"/>
    <x v="3"/>
    <x v="1"/>
    <n v="31579.000018714931"/>
  </r>
  <r>
    <x v="53"/>
    <x v="53"/>
    <x v="3"/>
    <x v="2"/>
    <n v="31676.508385673169"/>
  </r>
  <r>
    <x v="53"/>
    <x v="53"/>
    <x v="3"/>
    <x v="3"/>
    <n v="33817.814431762323"/>
  </r>
  <r>
    <x v="53"/>
    <x v="53"/>
    <x v="3"/>
    <x v="4"/>
    <n v="35111.128433272243"/>
  </r>
  <r>
    <x v="53"/>
    <x v="53"/>
    <x v="3"/>
    <x v="5"/>
    <n v="39880.426175317261"/>
  </r>
  <r>
    <x v="53"/>
    <x v="53"/>
    <x v="3"/>
    <x v="6"/>
    <n v="44257.678340267863"/>
  </r>
  <r>
    <x v="53"/>
    <x v="53"/>
    <x v="3"/>
    <x v="7"/>
    <n v="44460.076099642552"/>
  </r>
  <r>
    <x v="53"/>
    <x v="53"/>
    <x v="3"/>
    <x v="8"/>
    <n v="35132.329528852373"/>
  </r>
  <r>
    <x v="53"/>
    <x v="53"/>
    <x v="3"/>
    <x v="9"/>
    <n v="37791.145971404847"/>
  </r>
  <r>
    <x v="53"/>
    <x v="53"/>
    <x v="3"/>
    <x v="10"/>
    <n v="36870.146504056167"/>
  </r>
  <r>
    <x v="53"/>
    <x v="53"/>
    <x v="3"/>
    <x v="11"/>
    <n v="46656.065488568507"/>
  </r>
  <r>
    <x v="53"/>
    <x v="53"/>
    <x v="4"/>
    <x v="0"/>
    <n v="41218.215369597543"/>
  </r>
  <r>
    <x v="53"/>
    <x v="53"/>
    <x v="4"/>
    <x v="1"/>
    <n v="44746.668851264287"/>
  </r>
  <r>
    <x v="53"/>
    <x v="53"/>
    <x v="4"/>
    <x v="2"/>
    <n v="42529.972332399797"/>
  </r>
  <r>
    <x v="53"/>
    <x v="53"/>
    <x v="4"/>
    <x v="3"/>
    <n v="39651.830620322376"/>
  </r>
  <r>
    <x v="53"/>
    <x v="53"/>
    <x v="4"/>
    <x v="4"/>
    <n v="46695.64833783498"/>
  </r>
  <r>
    <x v="53"/>
    <x v="53"/>
    <x v="4"/>
    <x v="5"/>
    <n v="51968.0208093361"/>
  </r>
  <r>
    <x v="53"/>
    <x v="53"/>
    <x v="4"/>
    <x v="6"/>
    <n v="46754.945807458833"/>
  </r>
  <r>
    <x v="53"/>
    <x v="53"/>
    <x v="4"/>
    <x v="7"/>
    <n v="49101.359387720469"/>
  </r>
  <r>
    <x v="53"/>
    <x v="53"/>
    <x v="4"/>
    <x v="8"/>
    <n v="46533.061866824981"/>
  </r>
  <r>
    <x v="53"/>
    <x v="53"/>
    <x v="4"/>
    <x v="9"/>
    <n v="47853.23022919707"/>
  </r>
  <r>
    <x v="53"/>
    <x v="53"/>
    <x v="4"/>
    <x v="10"/>
    <n v="46173.753556671552"/>
  </r>
  <r>
    <x v="53"/>
    <x v="53"/>
    <x v="4"/>
    <x v="11"/>
    <n v="42146.070224291638"/>
  </r>
  <r>
    <x v="53"/>
    <x v="53"/>
    <x v="5"/>
    <x v="0"/>
    <n v="50617.036276146071"/>
  </r>
  <r>
    <x v="53"/>
    <x v="53"/>
    <x v="5"/>
    <x v="1"/>
    <n v="51891.451282928232"/>
  </r>
  <r>
    <x v="53"/>
    <x v="53"/>
    <x v="5"/>
    <x v="2"/>
    <n v="53804.452177226078"/>
  </r>
  <r>
    <x v="53"/>
    <x v="53"/>
    <x v="5"/>
    <x v="3"/>
    <n v="55962.147911945824"/>
  </r>
  <r>
    <x v="53"/>
    <x v="53"/>
    <x v="5"/>
    <x v="4"/>
    <n v="57997.577767440816"/>
  </r>
  <r>
    <x v="53"/>
    <x v="53"/>
    <x v="5"/>
    <x v="5"/>
    <n v="58268.620343156617"/>
  </r>
  <r>
    <x v="53"/>
    <x v="53"/>
    <x v="5"/>
    <x v="6"/>
    <n v="60758.908488652203"/>
  </r>
  <r>
    <x v="53"/>
    <x v="53"/>
    <x v="5"/>
    <x v="7"/>
    <n v="64118.589700941928"/>
  </r>
  <r>
    <x v="53"/>
    <x v="53"/>
    <x v="5"/>
    <x v="8"/>
    <n v="67067.316408997402"/>
  </r>
  <r>
    <x v="53"/>
    <x v="53"/>
    <x v="5"/>
    <x v="9"/>
    <n v="66902.424520681147"/>
  </r>
  <r>
    <x v="53"/>
    <x v="53"/>
    <x v="5"/>
    <x v="10"/>
    <n v="70015.290421026293"/>
  </r>
  <r>
    <x v="53"/>
    <x v="53"/>
    <x v="5"/>
    <x v="11"/>
    <n v="74764.825388191734"/>
  </r>
  <r>
    <x v="53"/>
    <x v="53"/>
    <x v="6"/>
    <x v="0"/>
    <n v="15560.571305689169"/>
  </r>
  <r>
    <x v="53"/>
    <x v="53"/>
    <x v="6"/>
    <x v="1"/>
    <n v="15067.324541982731"/>
  </r>
  <r>
    <x v="53"/>
    <x v="53"/>
    <x v="6"/>
    <x v="2"/>
    <n v="14605.176897961181"/>
  </r>
  <r>
    <x v="53"/>
    <x v="53"/>
    <x v="6"/>
    <x v="3"/>
    <n v="14482.70554712927"/>
  </r>
  <r>
    <x v="53"/>
    <x v="53"/>
    <x v="6"/>
    <x v="4"/>
    <n v="14061.61224825727"/>
  </r>
  <r>
    <x v="53"/>
    <x v="53"/>
    <x v="6"/>
    <x v="5"/>
    <n v="13140.44646757422"/>
  </r>
  <r>
    <x v="53"/>
    <x v="53"/>
    <x v="6"/>
    <x v="6"/>
    <n v="12756.53308303095"/>
  </r>
  <r>
    <x v="53"/>
    <x v="53"/>
    <x v="6"/>
    <x v="7"/>
    <n v="12552.262623648159"/>
  </r>
  <r>
    <x v="53"/>
    <x v="53"/>
    <x v="6"/>
    <x v="8"/>
    <n v="12059.24377009505"/>
  </r>
  <r>
    <x v="53"/>
    <x v="53"/>
    <x v="6"/>
    <x v="9"/>
    <n v="11797.05220759427"/>
  </r>
  <r>
    <x v="53"/>
    <x v="53"/>
    <x v="6"/>
    <x v="10"/>
    <n v="11223.0232943953"/>
  </r>
  <r>
    <x v="53"/>
    <x v="53"/>
    <x v="6"/>
    <x v="11"/>
    <n v="10724.897730359809"/>
  </r>
  <r>
    <x v="54"/>
    <x v="54"/>
    <x v="0"/>
    <x v="0"/>
    <n v="0"/>
  </r>
  <r>
    <x v="54"/>
    <x v="54"/>
    <x v="0"/>
    <x v="1"/>
    <n v="0"/>
  </r>
  <r>
    <x v="54"/>
    <x v="54"/>
    <x v="0"/>
    <x v="2"/>
    <n v="0"/>
  </r>
  <r>
    <x v="54"/>
    <x v="54"/>
    <x v="0"/>
    <x v="3"/>
    <n v="0"/>
  </r>
  <r>
    <x v="54"/>
    <x v="54"/>
    <x v="0"/>
    <x v="4"/>
    <n v="0"/>
  </r>
  <r>
    <x v="54"/>
    <x v="54"/>
    <x v="0"/>
    <x v="5"/>
    <n v="0"/>
  </r>
  <r>
    <x v="54"/>
    <x v="54"/>
    <x v="0"/>
    <x v="6"/>
    <n v="0"/>
  </r>
  <r>
    <x v="54"/>
    <x v="54"/>
    <x v="0"/>
    <x v="7"/>
    <n v="0"/>
  </r>
  <r>
    <x v="54"/>
    <x v="54"/>
    <x v="0"/>
    <x v="8"/>
    <n v="0"/>
  </r>
  <r>
    <x v="54"/>
    <x v="54"/>
    <x v="0"/>
    <x v="9"/>
    <n v="0"/>
  </r>
  <r>
    <x v="54"/>
    <x v="54"/>
    <x v="0"/>
    <x v="10"/>
    <n v="0"/>
  </r>
  <r>
    <x v="54"/>
    <x v="54"/>
    <x v="0"/>
    <x v="11"/>
    <n v="0"/>
  </r>
  <r>
    <x v="54"/>
    <x v="54"/>
    <x v="1"/>
    <x v="0"/>
    <n v="80694.504585311748"/>
  </r>
  <r>
    <x v="54"/>
    <x v="54"/>
    <x v="1"/>
    <x v="1"/>
    <n v="81178.714398744516"/>
  </r>
  <r>
    <x v="54"/>
    <x v="54"/>
    <x v="1"/>
    <x v="2"/>
    <n v="81898.946873549372"/>
  </r>
  <r>
    <x v="54"/>
    <x v="54"/>
    <x v="1"/>
    <x v="3"/>
    <n v="83917.621200751513"/>
  </r>
  <r>
    <x v="54"/>
    <x v="54"/>
    <x v="1"/>
    <x v="4"/>
    <n v="86635.649171633646"/>
  </r>
  <r>
    <x v="54"/>
    <x v="54"/>
    <x v="1"/>
    <x v="5"/>
    <n v="99482.911494199652"/>
  </r>
  <r>
    <x v="54"/>
    <x v="54"/>
    <x v="1"/>
    <x v="6"/>
    <n v="102958.27072386999"/>
  </r>
  <r>
    <x v="54"/>
    <x v="54"/>
    <x v="1"/>
    <x v="7"/>
    <n v="108915.3869964834"/>
  </r>
  <r>
    <x v="54"/>
    <x v="54"/>
    <x v="1"/>
    <x v="8"/>
    <n v="107940.2963305423"/>
  </r>
  <r>
    <x v="54"/>
    <x v="54"/>
    <x v="1"/>
    <x v="9"/>
    <n v="109297.1283182623"/>
  </r>
  <r>
    <x v="54"/>
    <x v="54"/>
    <x v="1"/>
    <x v="10"/>
    <n v="109283.80248629019"/>
  </r>
  <r>
    <x v="54"/>
    <x v="54"/>
    <x v="1"/>
    <x v="11"/>
    <n v="111904.458752078"/>
  </r>
  <r>
    <x v="54"/>
    <x v="54"/>
    <x v="2"/>
    <x v="0"/>
    <n v="10263.749114969751"/>
  </r>
  <r>
    <x v="54"/>
    <x v="54"/>
    <x v="2"/>
    <x v="1"/>
    <n v="5057.0016000084579"/>
  </r>
  <r>
    <x v="54"/>
    <x v="54"/>
    <x v="2"/>
    <x v="2"/>
    <n v="10175.5674389489"/>
  </r>
  <r>
    <x v="54"/>
    <x v="54"/>
    <x v="2"/>
    <x v="3"/>
    <n v="15796.67593989009"/>
  </r>
  <r>
    <x v="54"/>
    <x v="54"/>
    <x v="2"/>
    <x v="4"/>
    <n v="12764.73317117873"/>
  </r>
  <r>
    <x v="54"/>
    <x v="54"/>
    <x v="2"/>
    <x v="5"/>
    <n v="5979.1285846796818"/>
  </r>
  <r>
    <x v="54"/>
    <x v="54"/>
    <x v="2"/>
    <x v="6"/>
    <n v="11021.847719912421"/>
  </r>
  <r>
    <x v="54"/>
    <x v="54"/>
    <x v="2"/>
    <x v="7"/>
    <n v="11242.923843460159"/>
  </r>
  <r>
    <x v="54"/>
    <x v="54"/>
    <x v="2"/>
    <x v="8"/>
    <n v="27035.998058530971"/>
  </r>
  <r>
    <x v="54"/>
    <x v="54"/>
    <x v="2"/>
    <x v="9"/>
    <n v="27315.510455489159"/>
  </r>
  <r>
    <x v="54"/>
    <x v="54"/>
    <x v="2"/>
    <x v="10"/>
    <n v="27113.788146819919"/>
  </r>
  <r>
    <x v="54"/>
    <x v="54"/>
    <x v="2"/>
    <x v="11"/>
    <n v="15075.474777513649"/>
  </r>
  <r>
    <x v="54"/>
    <x v="54"/>
    <x v="3"/>
    <x v="0"/>
    <n v="26176.006316615269"/>
  </r>
  <r>
    <x v="54"/>
    <x v="54"/>
    <x v="3"/>
    <x v="1"/>
    <n v="25638.90800066106"/>
  </r>
  <r>
    <x v="54"/>
    <x v="54"/>
    <x v="3"/>
    <x v="2"/>
    <n v="26982.499258094929"/>
  </r>
  <r>
    <x v="54"/>
    <x v="54"/>
    <x v="3"/>
    <x v="3"/>
    <n v="29242.350846951831"/>
  </r>
  <r>
    <x v="54"/>
    <x v="54"/>
    <x v="3"/>
    <x v="4"/>
    <n v="34275.188774041831"/>
  </r>
  <r>
    <x v="54"/>
    <x v="54"/>
    <x v="3"/>
    <x v="5"/>
    <n v="36083.807682857383"/>
  </r>
  <r>
    <x v="54"/>
    <x v="54"/>
    <x v="3"/>
    <x v="6"/>
    <n v="41930.055125967599"/>
  </r>
  <r>
    <x v="54"/>
    <x v="54"/>
    <x v="3"/>
    <x v="7"/>
    <n v="43247.891240277793"/>
  </r>
  <r>
    <x v="54"/>
    <x v="54"/>
    <x v="3"/>
    <x v="8"/>
    <n v="35532.925235601142"/>
  </r>
  <r>
    <x v="54"/>
    <x v="54"/>
    <x v="3"/>
    <x v="9"/>
    <n v="35297.439502562862"/>
  </r>
  <r>
    <x v="54"/>
    <x v="54"/>
    <x v="3"/>
    <x v="10"/>
    <n v="36311.266856497146"/>
  </r>
  <r>
    <x v="54"/>
    <x v="54"/>
    <x v="3"/>
    <x v="11"/>
    <n v="50123.003832077142"/>
  </r>
  <r>
    <x v="54"/>
    <x v="54"/>
    <x v="4"/>
    <x v="0"/>
    <n v="43115.317777023651"/>
  </r>
  <r>
    <x v="54"/>
    <x v="54"/>
    <x v="4"/>
    <x v="1"/>
    <n v="49083.354325830471"/>
  </r>
  <r>
    <x v="54"/>
    <x v="54"/>
    <x v="4"/>
    <x v="2"/>
    <n v="45697.689737393062"/>
  </r>
  <r>
    <x v="54"/>
    <x v="54"/>
    <x v="4"/>
    <x v="3"/>
    <n v="44909.936421996448"/>
  </r>
  <r>
    <x v="54"/>
    <x v="54"/>
    <x v="4"/>
    <x v="4"/>
    <n v="54622.906210223213"/>
  </r>
  <r>
    <x v="54"/>
    <x v="54"/>
    <x v="4"/>
    <x v="5"/>
    <n v="58507.895135321647"/>
  </r>
  <r>
    <x v="54"/>
    <x v="54"/>
    <x v="4"/>
    <x v="6"/>
    <n v="52731.119094380643"/>
  </r>
  <r>
    <x v="54"/>
    <x v="54"/>
    <x v="4"/>
    <x v="7"/>
    <n v="55628.717739576008"/>
  </r>
  <r>
    <x v="54"/>
    <x v="54"/>
    <x v="4"/>
    <x v="8"/>
    <n v="58905.933071144391"/>
  </r>
  <r>
    <x v="54"/>
    <x v="54"/>
    <x v="4"/>
    <x v="9"/>
    <n v="61761.93410381861"/>
  </r>
  <r>
    <x v="54"/>
    <x v="54"/>
    <x v="4"/>
    <x v="10"/>
    <n v="59790.390974190552"/>
  </r>
  <r>
    <x v="54"/>
    <x v="54"/>
    <x v="4"/>
    <x v="11"/>
    <n v="54185.767921203747"/>
  </r>
  <r>
    <x v="54"/>
    <x v="54"/>
    <x v="5"/>
    <x v="0"/>
    <n v="61177.615373102723"/>
  </r>
  <r>
    <x v="54"/>
    <x v="54"/>
    <x v="5"/>
    <x v="1"/>
    <n v="61690.913415845484"/>
  </r>
  <r>
    <x v="54"/>
    <x v="54"/>
    <x v="5"/>
    <x v="2"/>
    <n v="63988.497955204919"/>
  </r>
  <r>
    <x v="54"/>
    <x v="54"/>
    <x v="5"/>
    <x v="3"/>
    <n v="64271.997258759569"/>
  </r>
  <r>
    <x v="54"/>
    <x v="54"/>
    <x v="5"/>
    <x v="4"/>
    <n v="64246.250882372027"/>
  </r>
  <r>
    <x v="54"/>
    <x v="54"/>
    <x v="5"/>
    <x v="5"/>
    <n v="65676.369480380323"/>
  </r>
  <r>
    <x v="54"/>
    <x v="54"/>
    <x v="5"/>
    <x v="6"/>
    <n v="68458.385805463418"/>
  </r>
  <r>
    <x v="54"/>
    <x v="54"/>
    <x v="5"/>
    <x v="7"/>
    <n v="71274.565993079916"/>
  </r>
  <r>
    <x v="54"/>
    <x v="54"/>
    <x v="5"/>
    <x v="8"/>
    <n v="74535.993914477061"/>
  </r>
  <r>
    <x v="54"/>
    <x v="54"/>
    <x v="5"/>
    <x v="9"/>
    <n v="74567.829177752603"/>
  </r>
  <r>
    <x v="54"/>
    <x v="54"/>
    <x v="5"/>
    <x v="10"/>
    <n v="77982.001861450262"/>
  </r>
  <r>
    <x v="54"/>
    <x v="54"/>
    <x v="5"/>
    <x v="11"/>
    <n v="79751.452950363047"/>
  </r>
  <r>
    <x v="54"/>
    <x v="54"/>
    <x v="6"/>
    <x v="0"/>
    <n v="14966.70081437216"/>
  </r>
  <r>
    <x v="54"/>
    <x v="54"/>
    <x v="6"/>
    <x v="1"/>
    <n v="14992.931557968721"/>
  </r>
  <r>
    <x v="54"/>
    <x v="54"/>
    <x v="6"/>
    <x v="2"/>
    <n v="14774.479660749899"/>
  </r>
  <r>
    <x v="54"/>
    <x v="54"/>
    <x v="6"/>
    <x v="3"/>
    <n v="15067.51674821274"/>
  </r>
  <r>
    <x v="54"/>
    <x v="54"/>
    <x v="6"/>
    <x v="4"/>
    <n v="14641.75289910287"/>
  </r>
  <r>
    <x v="54"/>
    <x v="54"/>
    <x v="6"/>
    <x v="5"/>
    <n v="14725.6898771096"/>
  </r>
  <r>
    <x v="54"/>
    <x v="54"/>
    <x v="6"/>
    <x v="6"/>
    <n v="13917.398371264801"/>
  </r>
  <r>
    <x v="54"/>
    <x v="54"/>
    <x v="6"/>
    <x v="7"/>
    <n v="13485.530687231099"/>
  </r>
  <r>
    <x v="54"/>
    <x v="54"/>
    <x v="6"/>
    <x v="8"/>
    <n v="12848.067430016579"/>
  </r>
  <r>
    <x v="54"/>
    <x v="54"/>
    <x v="6"/>
    <x v="9"/>
    <n v="12560.34417579416"/>
  </r>
  <r>
    <x v="54"/>
    <x v="54"/>
    <x v="6"/>
    <x v="10"/>
    <n v="12366.00413348339"/>
  </r>
  <r>
    <x v="54"/>
    <x v="54"/>
    <x v="6"/>
    <x v="11"/>
    <n v="12031.11973865214"/>
  </r>
  <r>
    <x v="55"/>
    <x v="55"/>
    <x v="0"/>
    <x v="0"/>
    <n v="7867.593292824924"/>
  </r>
  <r>
    <x v="55"/>
    <x v="55"/>
    <x v="0"/>
    <x v="1"/>
    <n v="7938.2365467688069"/>
  </r>
  <r>
    <x v="55"/>
    <x v="55"/>
    <x v="0"/>
    <x v="2"/>
    <n v="7829.6096442015842"/>
  </r>
  <r>
    <x v="55"/>
    <x v="55"/>
    <x v="0"/>
    <x v="3"/>
    <n v="7627.3904994456097"/>
  </r>
  <r>
    <x v="55"/>
    <x v="55"/>
    <x v="0"/>
    <x v="4"/>
    <n v="7694.7674607532099"/>
  </r>
  <r>
    <x v="55"/>
    <x v="55"/>
    <x v="0"/>
    <x v="5"/>
    <n v="7420.2837332244962"/>
  </r>
  <r>
    <x v="55"/>
    <x v="55"/>
    <x v="0"/>
    <x v="6"/>
    <n v="10323.6916778544"/>
  </r>
  <r>
    <x v="55"/>
    <x v="55"/>
    <x v="0"/>
    <x v="7"/>
    <n v="11145.378888108769"/>
  </r>
  <r>
    <x v="55"/>
    <x v="55"/>
    <x v="0"/>
    <x v="8"/>
    <n v="12048.327619777991"/>
  </r>
  <r>
    <x v="55"/>
    <x v="55"/>
    <x v="0"/>
    <x v="9"/>
    <n v="14166.777729070751"/>
  </r>
  <r>
    <x v="55"/>
    <x v="55"/>
    <x v="0"/>
    <x v="10"/>
    <n v="14683.956228751689"/>
  </r>
  <r>
    <x v="55"/>
    <x v="55"/>
    <x v="0"/>
    <x v="11"/>
    <n v="16101.0334793441"/>
  </r>
  <r>
    <x v="55"/>
    <x v="55"/>
    <x v="1"/>
    <x v="0"/>
    <n v="106624.9810036104"/>
  </r>
  <r>
    <x v="55"/>
    <x v="55"/>
    <x v="1"/>
    <x v="1"/>
    <n v="106428.15402623361"/>
  </r>
  <r>
    <x v="55"/>
    <x v="55"/>
    <x v="1"/>
    <x v="2"/>
    <n v="108283.9151012814"/>
  </r>
  <r>
    <x v="55"/>
    <x v="55"/>
    <x v="1"/>
    <x v="3"/>
    <n v="114850.6965595754"/>
  </r>
  <r>
    <x v="55"/>
    <x v="55"/>
    <x v="1"/>
    <x v="4"/>
    <n v="121292.5485432986"/>
  </r>
  <r>
    <x v="55"/>
    <x v="55"/>
    <x v="1"/>
    <x v="5"/>
    <n v="127131.69583552241"/>
  </r>
  <r>
    <x v="55"/>
    <x v="55"/>
    <x v="1"/>
    <x v="6"/>
    <n v="132205.26056000221"/>
  </r>
  <r>
    <x v="55"/>
    <x v="55"/>
    <x v="1"/>
    <x v="7"/>
    <n v="135506.42430921641"/>
  </r>
  <r>
    <x v="55"/>
    <x v="55"/>
    <x v="1"/>
    <x v="8"/>
    <n v="143402.76899781029"/>
  </r>
  <r>
    <x v="55"/>
    <x v="55"/>
    <x v="1"/>
    <x v="9"/>
    <n v="144379.87775889231"/>
  </r>
  <r>
    <x v="55"/>
    <x v="55"/>
    <x v="1"/>
    <x v="10"/>
    <n v="144314.8396317111"/>
  </r>
  <r>
    <x v="55"/>
    <x v="55"/>
    <x v="1"/>
    <x v="11"/>
    <n v="143714.50741435311"/>
  </r>
  <r>
    <x v="55"/>
    <x v="55"/>
    <x v="2"/>
    <x v="0"/>
    <n v="0"/>
  </r>
  <r>
    <x v="55"/>
    <x v="55"/>
    <x v="2"/>
    <x v="1"/>
    <n v="0"/>
  </r>
  <r>
    <x v="55"/>
    <x v="55"/>
    <x v="2"/>
    <x v="2"/>
    <n v="0"/>
  </r>
  <r>
    <x v="55"/>
    <x v="55"/>
    <x v="2"/>
    <x v="3"/>
    <n v="0"/>
  </r>
  <r>
    <x v="55"/>
    <x v="55"/>
    <x v="2"/>
    <x v="4"/>
    <n v="0"/>
  </r>
  <r>
    <x v="55"/>
    <x v="55"/>
    <x v="2"/>
    <x v="5"/>
    <n v="0"/>
  </r>
  <r>
    <x v="55"/>
    <x v="55"/>
    <x v="2"/>
    <x v="6"/>
    <n v="0"/>
  </r>
  <r>
    <x v="55"/>
    <x v="55"/>
    <x v="2"/>
    <x v="7"/>
    <n v="0"/>
  </r>
  <r>
    <x v="55"/>
    <x v="55"/>
    <x v="2"/>
    <x v="8"/>
    <n v="0"/>
  </r>
  <r>
    <x v="55"/>
    <x v="55"/>
    <x v="2"/>
    <x v="9"/>
    <n v="0"/>
  </r>
  <r>
    <x v="55"/>
    <x v="55"/>
    <x v="2"/>
    <x v="10"/>
    <n v="0"/>
  </r>
  <r>
    <x v="55"/>
    <x v="55"/>
    <x v="2"/>
    <x v="11"/>
    <n v="0"/>
  </r>
  <r>
    <x v="55"/>
    <x v="55"/>
    <x v="3"/>
    <x v="0"/>
    <n v="40290.552307919599"/>
  </r>
  <r>
    <x v="55"/>
    <x v="55"/>
    <x v="3"/>
    <x v="1"/>
    <n v="42062.241149360307"/>
  </r>
  <r>
    <x v="55"/>
    <x v="55"/>
    <x v="3"/>
    <x v="2"/>
    <n v="48147.493717440397"/>
  </r>
  <r>
    <x v="55"/>
    <x v="55"/>
    <x v="3"/>
    <x v="3"/>
    <n v="48242.868409089737"/>
  </r>
  <r>
    <x v="55"/>
    <x v="55"/>
    <x v="3"/>
    <x v="4"/>
    <n v="50346.373198283844"/>
  </r>
  <r>
    <x v="55"/>
    <x v="55"/>
    <x v="3"/>
    <x v="5"/>
    <n v="52111.041311559267"/>
  </r>
  <r>
    <x v="55"/>
    <x v="55"/>
    <x v="3"/>
    <x v="6"/>
    <n v="50254.431030768901"/>
  </r>
  <r>
    <x v="55"/>
    <x v="55"/>
    <x v="3"/>
    <x v="7"/>
    <n v="54195.227560510393"/>
  </r>
  <r>
    <x v="55"/>
    <x v="55"/>
    <x v="3"/>
    <x v="8"/>
    <n v="53840.919756520067"/>
  </r>
  <r>
    <x v="55"/>
    <x v="55"/>
    <x v="3"/>
    <x v="9"/>
    <n v="56208.096894954331"/>
  </r>
  <r>
    <x v="55"/>
    <x v="55"/>
    <x v="3"/>
    <x v="10"/>
    <n v="57202.763556326739"/>
  </r>
  <r>
    <x v="55"/>
    <x v="55"/>
    <x v="3"/>
    <x v="11"/>
    <n v="56155.392220272217"/>
  </r>
  <r>
    <x v="55"/>
    <x v="55"/>
    <x v="4"/>
    <x v="0"/>
    <n v="21900.261388077401"/>
  </r>
  <r>
    <x v="55"/>
    <x v="55"/>
    <x v="4"/>
    <x v="1"/>
    <n v="21899.123590127561"/>
  </r>
  <r>
    <x v="55"/>
    <x v="55"/>
    <x v="4"/>
    <x v="2"/>
    <n v="17993.325418499298"/>
  </r>
  <r>
    <x v="55"/>
    <x v="55"/>
    <x v="4"/>
    <x v="3"/>
    <n v="18864.97256350797"/>
  </r>
  <r>
    <x v="55"/>
    <x v="55"/>
    <x v="4"/>
    <x v="4"/>
    <n v="20135.764946418811"/>
  </r>
  <r>
    <x v="55"/>
    <x v="55"/>
    <x v="4"/>
    <x v="5"/>
    <n v="20990.99265686702"/>
  </r>
  <r>
    <x v="55"/>
    <x v="55"/>
    <x v="4"/>
    <x v="6"/>
    <n v="21919.656756238081"/>
  </r>
  <r>
    <x v="55"/>
    <x v="55"/>
    <x v="4"/>
    <x v="7"/>
    <n v="23887.855931940019"/>
  </r>
  <r>
    <x v="55"/>
    <x v="55"/>
    <x v="4"/>
    <x v="8"/>
    <n v="25662.443425297271"/>
  </r>
  <r>
    <x v="55"/>
    <x v="55"/>
    <x v="4"/>
    <x v="9"/>
    <n v="26047.297353648111"/>
  </r>
  <r>
    <x v="55"/>
    <x v="55"/>
    <x v="4"/>
    <x v="10"/>
    <n v="25524.419426665641"/>
  </r>
  <r>
    <x v="55"/>
    <x v="55"/>
    <x v="4"/>
    <x v="11"/>
    <n v="26311.22630649665"/>
  </r>
  <r>
    <x v="55"/>
    <x v="55"/>
    <x v="5"/>
    <x v="0"/>
    <n v="23624.85295681842"/>
  </r>
  <r>
    <x v="55"/>
    <x v="55"/>
    <x v="5"/>
    <x v="1"/>
    <n v="23699.82065803371"/>
  </r>
  <r>
    <x v="55"/>
    <x v="55"/>
    <x v="5"/>
    <x v="2"/>
    <n v="24683.88614399638"/>
  </r>
  <r>
    <x v="55"/>
    <x v="55"/>
    <x v="5"/>
    <x v="3"/>
    <n v="24979.760212999299"/>
  </r>
  <r>
    <x v="55"/>
    <x v="55"/>
    <x v="5"/>
    <x v="4"/>
    <n v="26274.190254679419"/>
  </r>
  <r>
    <x v="55"/>
    <x v="55"/>
    <x v="5"/>
    <x v="5"/>
    <n v="27517.743430024009"/>
  </r>
  <r>
    <x v="55"/>
    <x v="55"/>
    <x v="5"/>
    <x v="6"/>
    <n v="28531.671144234951"/>
  </r>
  <r>
    <x v="55"/>
    <x v="55"/>
    <x v="5"/>
    <x v="7"/>
    <n v="28517.320672211241"/>
  </r>
  <r>
    <x v="55"/>
    <x v="55"/>
    <x v="5"/>
    <x v="8"/>
    <n v="28943.517407120671"/>
  </r>
  <r>
    <x v="55"/>
    <x v="55"/>
    <x v="5"/>
    <x v="9"/>
    <n v="29266.9965088889"/>
  </r>
  <r>
    <x v="55"/>
    <x v="55"/>
    <x v="5"/>
    <x v="10"/>
    <n v="30976.843901626769"/>
  </r>
  <r>
    <x v="55"/>
    <x v="55"/>
    <x v="5"/>
    <x v="11"/>
    <n v="31537.810340488799"/>
  </r>
  <r>
    <x v="55"/>
    <x v="55"/>
    <x v="6"/>
    <x v="0"/>
    <n v="4408.5325907375664"/>
  </r>
  <r>
    <x v="55"/>
    <x v="55"/>
    <x v="6"/>
    <x v="1"/>
    <n v="4267.0785105009563"/>
  </r>
  <r>
    <x v="55"/>
    <x v="55"/>
    <x v="6"/>
    <x v="2"/>
    <n v="4267.1753141800873"/>
  </r>
  <r>
    <x v="55"/>
    <x v="55"/>
    <x v="6"/>
    <x v="3"/>
    <n v="4287.1664148163982"/>
  </r>
  <r>
    <x v="55"/>
    <x v="55"/>
    <x v="6"/>
    <x v="4"/>
    <n v="4252.8228616872802"/>
  </r>
  <r>
    <x v="55"/>
    <x v="55"/>
    <x v="6"/>
    <x v="5"/>
    <n v="4056.1415938925929"/>
  </r>
  <r>
    <x v="55"/>
    <x v="55"/>
    <x v="6"/>
    <x v="6"/>
    <n v="3891.8812134866598"/>
  </r>
  <r>
    <x v="55"/>
    <x v="55"/>
    <x v="6"/>
    <x v="7"/>
    <n v="3853.195889445487"/>
  </r>
  <r>
    <x v="55"/>
    <x v="55"/>
    <x v="6"/>
    <x v="8"/>
    <n v="3923.1298122582962"/>
  </r>
  <r>
    <x v="55"/>
    <x v="55"/>
    <x v="6"/>
    <x v="9"/>
    <n v="3846.3625608179718"/>
  </r>
  <r>
    <x v="55"/>
    <x v="55"/>
    <x v="6"/>
    <x v="10"/>
    <n v="3692.0480585228652"/>
  </r>
  <r>
    <x v="55"/>
    <x v="55"/>
    <x v="6"/>
    <x v="11"/>
    <n v="3464.1163596557449"/>
  </r>
  <r>
    <x v="56"/>
    <x v="56"/>
    <x v="0"/>
    <x v="0"/>
    <n v="0"/>
  </r>
  <r>
    <x v="56"/>
    <x v="56"/>
    <x v="0"/>
    <x v="1"/>
    <n v="0"/>
  </r>
  <r>
    <x v="56"/>
    <x v="56"/>
    <x v="0"/>
    <x v="2"/>
    <n v="0"/>
  </r>
  <r>
    <x v="56"/>
    <x v="56"/>
    <x v="0"/>
    <x v="3"/>
    <n v="0"/>
  </r>
  <r>
    <x v="56"/>
    <x v="56"/>
    <x v="0"/>
    <x v="4"/>
    <n v="0"/>
  </r>
  <r>
    <x v="56"/>
    <x v="56"/>
    <x v="0"/>
    <x v="5"/>
    <n v="0"/>
  </r>
  <r>
    <x v="56"/>
    <x v="56"/>
    <x v="0"/>
    <x v="6"/>
    <n v="0"/>
  </r>
  <r>
    <x v="56"/>
    <x v="56"/>
    <x v="0"/>
    <x v="7"/>
    <n v="0"/>
  </r>
  <r>
    <x v="56"/>
    <x v="56"/>
    <x v="0"/>
    <x v="8"/>
    <n v="0"/>
  </r>
  <r>
    <x v="56"/>
    <x v="56"/>
    <x v="0"/>
    <x v="9"/>
    <n v="0"/>
  </r>
  <r>
    <x v="56"/>
    <x v="56"/>
    <x v="0"/>
    <x v="10"/>
    <n v="0"/>
  </r>
  <r>
    <x v="56"/>
    <x v="56"/>
    <x v="0"/>
    <x v="11"/>
    <n v="0"/>
  </r>
  <r>
    <x v="56"/>
    <x v="56"/>
    <x v="1"/>
    <x v="0"/>
    <n v="21692.019160844389"/>
  </r>
  <r>
    <x v="56"/>
    <x v="56"/>
    <x v="1"/>
    <x v="1"/>
    <n v="21684.153844732791"/>
  </r>
  <r>
    <x v="56"/>
    <x v="56"/>
    <x v="1"/>
    <x v="2"/>
    <n v="22073.12963815406"/>
  </r>
  <r>
    <x v="56"/>
    <x v="56"/>
    <x v="1"/>
    <x v="3"/>
    <n v="22739.224342934791"/>
  </r>
  <r>
    <x v="56"/>
    <x v="56"/>
    <x v="1"/>
    <x v="4"/>
    <n v="25073.95756846666"/>
  </r>
  <r>
    <x v="56"/>
    <x v="56"/>
    <x v="1"/>
    <x v="5"/>
    <n v="25517.44899634086"/>
  </r>
  <r>
    <x v="56"/>
    <x v="56"/>
    <x v="1"/>
    <x v="6"/>
    <n v="25098.33458320703"/>
  </r>
  <r>
    <x v="56"/>
    <x v="56"/>
    <x v="1"/>
    <x v="7"/>
    <n v="23262.12567491829"/>
  </r>
  <r>
    <x v="56"/>
    <x v="56"/>
    <x v="1"/>
    <x v="8"/>
    <n v="23302.25611580582"/>
  </r>
  <r>
    <x v="56"/>
    <x v="56"/>
    <x v="1"/>
    <x v="9"/>
    <n v="23397.65946287103"/>
  </r>
  <r>
    <x v="56"/>
    <x v="56"/>
    <x v="1"/>
    <x v="10"/>
    <n v="23375.005276383828"/>
  </r>
  <r>
    <x v="56"/>
    <x v="56"/>
    <x v="1"/>
    <x v="11"/>
    <n v="23215.917270217091"/>
  </r>
  <r>
    <x v="56"/>
    <x v="56"/>
    <x v="2"/>
    <x v="0"/>
    <n v="0"/>
  </r>
  <r>
    <x v="56"/>
    <x v="56"/>
    <x v="2"/>
    <x v="1"/>
    <n v="0"/>
  </r>
  <r>
    <x v="56"/>
    <x v="56"/>
    <x v="2"/>
    <x v="2"/>
    <n v="0"/>
  </r>
  <r>
    <x v="56"/>
    <x v="56"/>
    <x v="2"/>
    <x v="3"/>
    <n v="0"/>
  </r>
  <r>
    <x v="56"/>
    <x v="56"/>
    <x v="2"/>
    <x v="4"/>
    <n v="5132.7884824629873"/>
  </r>
  <r>
    <x v="56"/>
    <x v="56"/>
    <x v="2"/>
    <x v="5"/>
    <n v="5378.6600173655897"/>
  </r>
  <r>
    <x v="56"/>
    <x v="56"/>
    <x v="2"/>
    <x v="6"/>
    <n v="5258.7211118936539"/>
  </r>
  <r>
    <x v="56"/>
    <x v="56"/>
    <x v="2"/>
    <x v="7"/>
    <n v="5468.431800478138"/>
  </r>
  <r>
    <x v="56"/>
    <x v="56"/>
    <x v="2"/>
    <x v="8"/>
    <n v="5486.6020554229617"/>
  </r>
  <r>
    <x v="56"/>
    <x v="56"/>
    <x v="2"/>
    <x v="9"/>
    <n v="11031.411500128919"/>
  </r>
  <r>
    <x v="56"/>
    <x v="56"/>
    <x v="2"/>
    <x v="10"/>
    <n v="11028.25869740732"/>
  </r>
  <r>
    <x v="56"/>
    <x v="56"/>
    <x v="2"/>
    <x v="11"/>
    <n v="10993.362963500431"/>
  </r>
  <r>
    <x v="56"/>
    <x v="56"/>
    <x v="3"/>
    <x v="0"/>
    <n v="10191.4847701285"/>
  </r>
  <r>
    <x v="56"/>
    <x v="56"/>
    <x v="3"/>
    <x v="1"/>
    <n v="10234.571704769511"/>
  </r>
  <r>
    <x v="56"/>
    <x v="56"/>
    <x v="3"/>
    <x v="2"/>
    <n v="10907.328052392229"/>
  </r>
  <r>
    <x v="56"/>
    <x v="56"/>
    <x v="3"/>
    <x v="3"/>
    <n v="14905.19900942128"/>
  </r>
  <r>
    <x v="56"/>
    <x v="56"/>
    <x v="3"/>
    <x v="4"/>
    <n v="15962.86775433179"/>
  </r>
  <r>
    <x v="56"/>
    <x v="56"/>
    <x v="3"/>
    <x v="5"/>
    <n v="16662.741813094359"/>
  </r>
  <r>
    <x v="56"/>
    <x v="56"/>
    <x v="3"/>
    <x v="6"/>
    <n v="16739.997537269261"/>
  </r>
  <r>
    <x v="56"/>
    <x v="56"/>
    <x v="3"/>
    <x v="7"/>
    <n v="18318.43528408464"/>
  </r>
  <r>
    <x v="56"/>
    <x v="56"/>
    <x v="3"/>
    <x v="8"/>
    <n v="18574.127607323691"/>
  </r>
  <r>
    <x v="56"/>
    <x v="56"/>
    <x v="3"/>
    <x v="9"/>
    <n v="18673.28427039599"/>
  </r>
  <r>
    <x v="56"/>
    <x v="56"/>
    <x v="3"/>
    <x v="10"/>
    <n v="19133.53587834071"/>
  </r>
  <r>
    <x v="56"/>
    <x v="56"/>
    <x v="3"/>
    <x v="11"/>
    <n v="19112.242814637721"/>
  </r>
  <r>
    <x v="56"/>
    <x v="56"/>
    <x v="4"/>
    <x v="0"/>
    <n v="30261.35056976508"/>
  </r>
  <r>
    <x v="56"/>
    <x v="56"/>
    <x v="4"/>
    <x v="1"/>
    <n v="30139.950337458398"/>
  </r>
  <r>
    <x v="56"/>
    <x v="56"/>
    <x v="4"/>
    <x v="2"/>
    <n v="30857.456229030151"/>
  </r>
  <r>
    <x v="56"/>
    <x v="56"/>
    <x v="4"/>
    <x v="3"/>
    <n v="28419.0059931213"/>
  </r>
  <r>
    <x v="56"/>
    <x v="56"/>
    <x v="4"/>
    <x v="4"/>
    <n v="25549.91046017734"/>
  </r>
  <r>
    <x v="56"/>
    <x v="56"/>
    <x v="4"/>
    <x v="5"/>
    <n v="27085.250192434531"/>
  </r>
  <r>
    <x v="56"/>
    <x v="56"/>
    <x v="4"/>
    <x v="6"/>
    <n v="26947.360336297661"/>
  </r>
  <r>
    <x v="56"/>
    <x v="56"/>
    <x v="4"/>
    <x v="7"/>
    <n v="27534.36653869785"/>
  </r>
  <r>
    <x v="56"/>
    <x v="56"/>
    <x v="4"/>
    <x v="8"/>
    <n v="28110.673317504119"/>
  </r>
  <r>
    <x v="56"/>
    <x v="56"/>
    <x v="4"/>
    <x v="9"/>
    <n v="23240.795242168009"/>
  </r>
  <r>
    <x v="56"/>
    <x v="56"/>
    <x v="4"/>
    <x v="10"/>
    <n v="23244.021949198101"/>
  </r>
  <r>
    <x v="56"/>
    <x v="56"/>
    <x v="4"/>
    <x v="11"/>
    <n v="23038.821766890589"/>
  </r>
  <r>
    <x v="56"/>
    <x v="56"/>
    <x v="5"/>
    <x v="0"/>
    <n v="23061.015945851799"/>
  </r>
  <r>
    <x v="56"/>
    <x v="56"/>
    <x v="5"/>
    <x v="1"/>
    <n v="23374.163198928349"/>
  </r>
  <r>
    <x v="56"/>
    <x v="56"/>
    <x v="5"/>
    <x v="2"/>
    <n v="23518.792407083329"/>
  </r>
  <r>
    <x v="56"/>
    <x v="56"/>
    <x v="5"/>
    <x v="3"/>
    <n v="24347.347781784829"/>
  </r>
  <r>
    <x v="56"/>
    <x v="56"/>
    <x v="5"/>
    <x v="4"/>
    <n v="23043.28790949285"/>
  </r>
  <r>
    <x v="56"/>
    <x v="56"/>
    <x v="5"/>
    <x v="5"/>
    <n v="22970.017105596609"/>
  </r>
  <r>
    <x v="56"/>
    <x v="56"/>
    <x v="5"/>
    <x v="6"/>
    <n v="23366.89336749446"/>
  </r>
  <r>
    <x v="56"/>
    <x v="56"/>
    <x v="5"/>
    <x v="7"/>
    <n v="22833.612269226931"/>
  </r>
  <r>
    <x v="56"/>
    <x v="56"/>
    <x v="5"/>
    <x v="8"/>
    <n v="23207.78818685003"/>
  </r>
  <r>
    <x v="56"/>
    <x v="56"/>
    <x v="5"/>
    <x v="9"/>
    <n v="23109.95376239391"/>
  </r>
  <r>
    <x v="56"/>
    <x v="56"/>
    <x v="5"/>
    <x v="10"/>
    <n v="23059.752080031201"/>
  </r>
  <r>
    <x v="56"/>
    <x v="56"/>
    <x v="5"/>
    <x v="11"/>
    <n v="23576.80758974142"/>
  </r>
  <r>
    <x v="56"/>
    <x v="56"/>
    <x v="6"/>
    <x v="0"/>
    <n v="7338.9566380544566"/>
  </r>
  <r>
    <x v="56"/>
    <x v="56"/>
    <x v="6"/>
    <x v="1"/>
    <n v="7514.8797599999234"/>
  </r>
  <r>
    <x v="56"/>
    <x v="56"/>
    <x v="6"/>
    <x v="2"/>
    <n v="7623.6665568742901"/>
  </r>
  <r>
    <x v="56"/>
    <x v="56"/>
    <x v="6"/>
    <x v="3"/>
    <n v="7825.6141796242446"/>
  </r>
  <r>
    <x v="56"/>
    <x v="56"/>
    <x v="6"/>
    <x v="4"/>
    <n v="7714.193056056276"/>
  </r>
  <r>
    <x v="56"/>
    <x v="56"/>
    <x v="6"/>
    <x v="5"/>
    <n v="7483.1952426023781"/>
  </r>
  <r>
    <x v="56"/>
    <x v="56"/>
    <x v="6"/>
    <x v="6"/>
    <n v="7444.1385444076732"/>
  </r>
  <r>
    <x v="56"/>
    <x v="56"/>
    <x v="6"/>
    <x v="7"/>
    <n v="7430.1883611278608"/>
  </r>
  <r>
    <x v="56"/>
    <x v="56"/>
    <x v="6"/>
    <x v="8"/>
    <n v="7455.8696876538452"/>
  </r>
  <r>
    <x v="56"/>
    <x v="56"/>
    <x v="6"/>
    <x v="9"/>
    <n v="7427.4561640841421"/>
  </r>
  <r>
    <x v="56"/>
    <x v="56"/>
    <x v="6"/>
    <x v="10"/>
    <n v="7419.1258114702068"/>
  </r>
  <r>
    <x v="56"/>
    <x v="56"/>
    <x v="6"/>
    <x v="11"/>
    <n v="7390.2071134599391"/>
  </r>
  <r>
    <x v="57"/>
    <x v="57"/>
    <x v="0"/>
    <x v="0"/>
    <n v="0"/>
  </r>
  <r>
    <x v="57"/>
    <x v="57"/>
    <x v="0"/>
    <x v="1"/>
    <n v="0"/>
  </r>
  <r>
    <x v="57"/>
    <x v="57"/>
    <x v="0"/>
    <x v="2"/>
    <n v="0"/>
  </r>
  <r>
    <x v="57"/>
    <x v="57"/>
    <x v="0"/>
    <x v="3"/>
    <n v="0"/>
  </r>
  <r>
    <x v="57"/>
    <x v="57"/>
    <x v="0"/>
    <x v="4"/>
    <n v="0"/>
  </r>
  <r>
    <x v="57"/>
    <x v="57"/>
    <x v="0"/>
    <x v="5"/>
    <n v="0"/>
  </r>
  <r>
    <x v="57"/>
    <x v="57"/>
    <x v="0"/>
    <x v="6"/>
    <n v="0"/>
  </r>
  <r>
    <x v="57"/>
    <x v="57"/>
    <x v="0"/>
    <x v="7"/>
    <n v="0"/>
  </r>
  <r>
    <x v="57"/>
    <x v="57"/>
    <x v="0"/>
    <x v="8"/>
    <n v="0"/>
  </r>
  <r>
    <x v="57"/>
    <x v="57"/>
    <x v="0"/>
    <x v="9"/>
    <n v="0"/>
  </r>
  <r>
    <x v="57"/>
    <x v="57"/>
    <x v="0"/>
    <x v="10"/>
    <n v="0"/>
  </r>
  <r>
    <x v="57"/>
    <x v="57"/>
    <x v="0"/>
    <x v="11"/>
    <n v="0"/>
  </r>
  <r>
    <x v="57"/>
    <x v="57"/>
    <x v="1"/>
    <x v="0"/>
    <n v="21878.041141065769"/>
  </r>
  <r>
    <x v="57"/>
    <x v="57"/>
    <x v="1"/>
    <x v="1"/>
    <n v="21692.088492192332"/>
  </r>
  <r>
    <x v="57"/>
    <x v="57"/>
    <x v="1"/>
    <x v="2"/>
    <n v="21924.461041800681"/>
  </r>
  <r>
    <x v="57"/>
    <x v="57"/>
    <x v="1"/>
    <x v="3"/>
    <n v="22531.580207048919"/>
  </r>
  <r>
    <x v="57"/>
    <x v="57"/>
    <x v="1"/>
    <x v="4"/>
    <n v="23357.23760807607"/>
  </r>
  <r>
    <x v="57"/>
    <x v="57"/>
    <x v="1"/>
    <x v="5"/>
    <n v="25544.491575065069"/>
  </r>
  <r>
    <x v="57"/>
    <x v="57"/>
    <x v="1"/>
    <x v="6"/>
    <n v="25939.61054337956"/>
  </r>
  <r>
    <x v="57"/>
    <x v="57"/>
    <x v="1"/>
    <x v="7"/>
    <n v="26506.349576260891"/>
  </r>
  <r>
    <x v="57"/>
    <x v="57"/>
    <x v="1"/>
    <x v="8"/>
    <n v="32295.750794975549"/>
  </r>
  <r>
    <x v="57"/>
    <x v="57"/>
    <x v="1"/>
    <x v="9"/>
    <n v="33775.97521376051"/>
  </r>
  <r>
    <x v="57"/>
    <x v="57"/>
    <x v="1"/>
    <x v="10"/>
    <n v="33597.369999700233"/>
  </r>
  <r>
    <x v="57"/>
    <x v="57"/>
    <x v="1"/>
    <x v="11"/>
    <n v="33334.582126253277"/>
  </r>
  <r>
    <x v="57"/>
    <x v="57"/>
    <x v="2"/>
    <x v="0"/>
    <n v="12736.03968330007"/>
  </r>
  <r>
    <x v="57"/>
    <x v="57"/>
    <x v="2"/>
    <x v="1"/>
    <n v="12803.356206302529"/>
  </r>
  <r>
    <x v="57"/>
    <x v="57"/>
    <x v="2"/>
    <x v="2"/>
    <n v="13342.04556307569"/>
  </r>
  <r>
    <x v="57"/>
    <x v="57"/>
    <x v="2"/>
    <x v="3"/>
    <n v="21731.676928082481"/>
  </r>
  <r>
    <x v="57"/>
    <x v="57"/>
    <x v="2"/>
    <x v="4"/>
    <n v="24706.928554465059"/>
  </r>
  <r>
    <x v="57"/>
    <x v="57"/>
    <x v="2"/>
    <x v="5"/>
    <n v="25824.946923549749"/>
  </r>
  <r>
    <x v="57"/>
    <x v="57"/>
    <x v="2"/>
    <x v="6"/>
    <n v="26228.174335523971"/>
  </r>
  <r>
    <x v="57"/>
    <x v="57"/>
    <x v="2"/>
    <x v="7"/>
    <n v="27360.54666489828"/>
  </r>
  <r>
    <x v="57"/>
    <x v="57"/>
    <x v="2"/>
    <x v="8"/>
    <n v="21314.223330435339"/>
  </r>
  <r>
    <x v="57"/>
    <x v="57"/>
    <x v="2"/>
    <x v="9"/>
    <n v="21733.413670072801"/>
  </r>
  <r>
    <x v="57"/>
    <x v="57"/>
    <x v="2"/>
    <x v="10"/>
    <n v="21464.895384681411"/>
  </r>
  <r>
    <x v="57"/>
    <x v="57"/>
    <x v="2"/>
    <x v="11"/>
    <n v="21298.990758134049"/>
  </r>
  <r>
    <x v="57"/>
    <x v="57"/>
    <x v="3"/>
    <x v="0"/>
    <n v="5266.7274082000367"/>
  </r>
  <r>
    <x v="57"/>
    <x v="57"/>
    <x v="3"/>
    <x v="1"/>
    <n v="5492.6344664050266"/>
  </r>
  <r>
    <x v="57"/>
    <x v="57"/>
    <x v="3"/>
    <x v="2"/>
    <n v="5820.62667756062"/>
  </r>
  <r>
    <x v="57"/>
    <x v="57"/>
    <x v="3"/>
    <x v="3"/>
    <n v="6216.2993201958016"/>
  </r>
  <r>
    <x v="57"/>
    <x v="57"/>
    <x v="3"/>
    <x v="4"/>
    <n v="8041.9519494748674"/>
  </r>
  <r>
    <x v="57"/>
    <x v="57"/>
    <x v="3"/>
    <x v="5"/>
    <n v="7463.0893132030033"/>
  </r>
  <r>
    <x v="57"/>
    <x v="57"/>
    <x v="3"/>
    <x v="6"/>
    <n v="8935.8036249023862"/>
  </r>
  <r>
    <x v="57"/>
    <x v="57"/>
    <x v="3"/>
    <x v="7"/>
    <n v="9900.5934445941821"/>
  </r>
  <r>
    <x v="57"/>
    <x v="57"/>
    <x v="3"/>
    <x v="8"/>
    <n v="12513.53584820218"/>
  </r>
  <r>
    <x v="57"/>
    <x v="57"/>
    <x v="3"/>
    <x v="9"/>
    <n v="11845.72181777377"/>
  </r>
  <r>
    <x v="57"/>
    <x v="57"/>
    <x v="3"/>
    <x v="10"/>
    <n v="12089.756572851909"/>
  </r>
  <r>
    <x v="57"/>
    <x v="57"/>
    <x v="3"/>
    <x v="11"/>
    <n v="12711.337720707519"/>
  </r>
  <r>
    <x v="57"/>
    <x v="57"/>
    <x v="4"/>
    <x v="0"/>
    <n v="45668.749083224218"/>
  </r>
  <r>
    <x v="57"/>
    <x v="57"/>
    <x v="4"/>
    <x v="1"/>
    <n v="46310.175684833899"/>
  </r>
  <r>
    <x v="57"/>
    <x v="57"/>
    <x v="4"/>
    <x v="2"/>
    <n v="47288.130242566578"/>
  </r>
  <r>
    <x v="57"/>
    <x v="57"/>
    <x v="4"/>
    <x v="3"/>
    <n v="42734.725679044612"/>
  </r>
  <r>
    <x v="57"/>
    <x v="57"/>
    <x v="4"/>
    <x v="4"/>
    <n v="45787.023303293623"/>
  </r>
  <r>
    <x v="57"/>
    <x v="57"/>
    <x v="4"/>
    <x v="5"/>
    <n v="51078.932283964008"/>
  </r>
  <r>
    <x v="57"/>
    <x v="57"/>
    <x v="4"/>
    <x v="6"/>
    <n v="52931.340441725217"/>
  </r>
  <r>
    <x v="57"/>
    <x v="57"/>
    <x v="4"/>
    <x v="7"/>
    <n v="57131.867611841757"/>
  </r>
  <r>
    <x v="57"/>
    <x v="57"/>
    <x v="4"/>
    <x v="8"/>
    <n v="60966.687922469813"/>
  </r>
  <r>
    <x v="57"/>
    <x v="57"/>
    <x v="4"/>
    <x v="9"/>
    <n v="63449.343590501703"/>
  </r>
  <r>
    <x v="57"/>
    <x v="57"/>
    <x v="4"/>
    <x v="10"/>
    <n v="62057.039185243193"/>
  </r>
  <r>
    <x v="57"/>
    <x v="57"/>
    <x v="4"/>
    <x v="11"/>
    <n v="62231.262757752091"/>
  </r>
  <r>
    <x v="57"/>
    <x v="57"/>
    <x v="5"/>
    <x v="0"/>
    <n v="43062.798163271967"/>
  </r>
  <r>
    <x v="57"/>
    <x v="57"/>
    <x v="5"/>
    <x v="1"/>
    <n v="42799.768688549753"/>
  </r>
  <r>
    <x v="57"/>
    <x v="57"/>
    <x v="5"/>
    <x v="2"/>
    <n v="44250.371322439052"/>
  </r>
  <r>
    <x v="57"/>
    <x v="57"/>
    <x v="5"/>
    <x v="3"/>
    <n v="44915.52563241031"/>
  </r>
  <r>
    <x v="57"/>
    <x v="57"/>
    <x v="5"/>
    <x v="4"/>
    <n v="44084.933096123859"/>
  </r>
  <r>
    <x v="57"/>
    <x v="57"/>
    <x v="5"/>
    <x v="5"/>
    <n v="43302.470953873359"/>
  </r>
  <r>
    <x v="57"/>
    <x v="57"/>
    <x v="5"/>
    <x v="6"/>
    <n v="44365.421339746099"/>
  </r>
  <r>
    <x v="57"/>
    <x v="57"/>
    <x v="5"/>
    <x v="7"/>
    <n v="43518.330850631457"/>
  </r>
  <r>
    <x v="57"/>
    <x v="57"/>
    <x v="5"/>
    <x v="8"/>
    <n v="43950.026329838671"/>
  </r>
  <r>
    <x v="57"/>
    <x v="57"/>
    <x v="5"/>
    <x v="9"/>
    <n v="42387.019111825153"/>
  </r>
  <r>
    <x v="57"/>
    <x v="57"/>
    <x v="5"/>
    <x v="10"/>
    <n v="45053.924815688748"/>
  </r>
  <r>
    <x v="57"/>
    <x v="57"/>
    <x v="5"/>
    <x v="11"/>
    <n v="45285.006014714018"/>
  </r>
  <r>
    <x v="57"/>
    <x v="57"/>
    <x v="6"/>
    <x v="0"/>
    <n v="9239.797845932655"/>
  </r>
  <r>
    <x v="57"/>
    <x v="57"/>
    <x v="6"/>
    <x v="1"/>
    <n v="9515.6885274290107"/>
  </r>
  <r>
    <x v="57"/>
    <x v="57"/>
    <x v="6"/>
    <x v="2"/>
    <n v="9408.3406042824499"/>
  </r>
  <r>
    <x v="57"/>
    <x v="57"/>
    <x v="6"/>
    <x v="3"/>
    <n v="9457.0313491155393"/>
  </r>
  <r>
    <x v="57"/>
    <x v="57"/>
    <x v="6"/>
    <x v="4"/>
    <n v="9373.5079381116666"/>
  </r>
  <r>
    <x v="57"/>
    <x v="57"/>
    <x v="6"/>
    <x v="5"/>
    <n v="9014.7734439168125"/>
  </r>
  <r>
    <x v="57"/>
    <x v="57"/>
    <x v="6"/>
    <x v="6"/>
    <n v="8872.4207555251196"/>
  </r>
  <r>
    <x v="57"/>
    <x v="57"/>
    <x v="6"/>
    <x v="7"/>
    <n v="8947.7212401623838"/>
  </r>
  <r>
    <x v="57"/>
    <x v="57"/>
    <x v="6"/>
    <x v="8"/>
    <n v="8892.6307986318134"/>
  </r>
  <r>
    <x v="57"/>
    <x v="57"/>
    <x v="6"/>
    <x v="9"/>
    <n v="8904.08932252042"/>
  </r>
  <r>
    <x v="57"/>
    <x v="57"/>
    <x v="6"/>
    <x v="10"/>
    <n v="8933.3476077329833"/>
  </r>
  <r>
    <x v="57"/>
    <x v="57"/>
    <x v="6"/>
    <x v="11"/>
    <n v="8668.3109099348076"/>
  </r>
  <r>
    <x v="58"/>
    <x v="58"/>
    <x v="0"/>
    <x v="0"/>
    <n v="12610.128513388339"/>
  </r>
  <r>
    <x v="58"/>
    <x v="58"/>
    <x v="0"/>
    <x v="1"/>
    <n v="12513.163097261449"/>
  </r>
  <r>
    <x v="58"/>
    <x v="58"/>
    <x v="0"/>
    <x v="2"/>
    <n v="14204.065565906471"/>
  </r>
  <r>
    <x v="58"/>
    <x v="58"/>
    <x v="0"/>
    <x v="3"/>
    <n v="14620.48053954542"/>
  </r>
  <r>
    <x v="58"/>
    <x v="58"/>
    <x v="0"/>
    <x v="4"/>
    <n v="15264.74711552635"/>
  </r>
  <r>
    <x v="58"/>
    <x v="58"/>
    <x v="0"/>
    <x v="5"/>
    <n v="15761.389162849629"/>
  </r>
  <r>
    <x v="58"/>
    <x v="58"/>
    <x v="0"/>
    <x v="6"/>
    <n v="15838.1492127087"/>
  </r>
  <r>
    <x v="58"/>
    <x v="58"/>
    <x v="0"/>
    <x v="7"/>
    <n v="15988.03659605607"/>
  </r>
  <r>
    <x v="58"/>
    <x v="58"/>
    <x v="0"/>
    <x v="8"/>
    <n v="16310.51072722487"/>
  </r>
  <r>
    <x v="58"/>
    <x v="58"/>
    <x v="0"/>
    <x v="9"/>
    <n v="17322.23360277852"/>
  </r>
  <r>
    <x v="58"/>
    <x v="58"/>
    <x v="0"/>
    <x v="10"/>
    <n v="17233.429927182849"/>
  </r>
  <r>
    <x v="58"/>
    <x v="58"/>
    <x v="0"/>
    <x v="11"/>
    <n v="17257.275355723221"/>
  </r>
  <r>
    <x v="58"/>
    <x v="58"/>
    <x v="1"/>
    <x v="0"/>
    <n v="24715.86544160172"/>
  </r>
  <r>
    <x v="58"/>
    <x v="58"/>
    <x v="1"/>
    <x v="1"/>
    <n v="24563.679687397551"/>
  </r>
  <r>
    <x v="58"/>
    <x v="58"/>
    <x v="1"/>
    <x v="2"/>
    <n v="24880.423458759669"/>
  </r>
  <r>
    <x v="58"/>
    <x v="58"/>
    <x v="1"/>
    <x v="3"/>
    <n v="25552.700409431942"/>
  </r>
  <r>
    <x v="58"/>
    <x v="58"/>
    <x v="1"/>
    <x v="4"/>
    <n v="26426.733757295649"/>
  </r>
  <r>
    <x v="58"/>
    <x v="58"/>
    <x v="1"/>
    <x v="5"/>
    <n v="27106.791589990258"/>
  </r>
  <r>
    <x v="58"/>
    <x v="58"/>
    <x v="1"/>
    <x v="6"/>
    <n v="32333.77828308567"/>
  </r>
  <r>
    <x v="58"/>
    <x v="58"/>
    <x v="1"/>
    <x v="7"/>
    <n v="32672.932722284459"/>
  </r>
  <r>
    <x v="58"/>
    <x v="58"/>
    <x v="1"/>
    <x v="8"/>
    <n v="33329.601581171148"/>
  </r>
  <r>
    <x v="58"/>
    <x v="58"/>
    <x v="1"/>
    <x v="9"/>
    <n v="33370.6287132781"/>
  </r>
  <r>
    <x v="58"/>
    <x v="58"/>
    <x v="1"/>
    <x v="10"/>
    <n v="34415.5411066534"/>
  </r>
  <r>
    <x v="58"/>
    <x v="58"/>
    <x v="1"/>
    <x v="11"/>
    <n v="28961.941372129131"/>
  </r>
  <r>
    <x v="58"/>
    <x v="58"/>
    <x v="2"/>
    <x v="0"/>
    <n v="13279.378513988109"/>
  </r>
  <r>
    <x v="58"/>
    <x v="58"/>
    <x v="2"/>
    <x v="1"/>
    <n v="13555.077118295239"/>
  </r>
  <r>
    <x v="58"/>
    <x v="58"/>
    <x v="2"/>
    <x v="2"/>
    <n v="13851.099399624391"/>
  </r>
  <r>
    <x v="58"/>
    <x v="58"/>
    <x v="2"/>
    <x v="3"/>
    <n v="14636.268421176819"/>
  </r>
  <r>
    <x v="58"/>
    <x v="58"/>
    <x v="2"/>
    <x v="4"/>
    <n v="15573.97117892327"/>
  </r>
  <r>
    <x v="58"/>
    <x v="58"/>
    <x v="2"/>
    <x v="5"/>
    <n v="16310.804385764521"/>
  </r>
  <r>
    <x v="58"/>
    <x v="58"/>
    <x v="2"/>
    <x v="6"/>
    <n v="16519.582975148689"/>
  </r>
  <r>
    <x v="58"/>
    <x v="58"/>
    <x v="2"/>
    <x v="7"/>
    <n v="16811.844008609649"/>
  </r>
  <r>
    <x v="58"/>
    <x v="58"/>
    <x v="2"/>
    <x v="8"/>
    <n v="17407.569040753879"/>
  </r>
  <r>
    <x v="58"/>
    <x v="58"/>
    <x v="2"/>
    <x v="9"/>
    <n v="17714.099314722229"/>
  </r>
  <r>
    <x v="58"/>
    <x v="58"/>
    <x v="2"/>
    <x v="10"/>
    <n v="17409.56347162649"/>
  </r>
  <r>
    <x v="58"/>
    <x v="58"/>
    <x v="2"/>
    <x v="11"/>
    <n v="17375.342632221989"/>
  </r>
  <r>
    <x v="58"/>
    <x v="58"/>
    <x v="3"/>
    <x v="0"/>
    <n v="30373.17197597586"/>
  </r>
  <r>
    <x v="58"/>
    <x v="58"/>
    <x v="3"/>
    <x v="1"/>
    <n v="31156.610036812719"/>
  </r>
  <r>
    <x v="58"/>
    <x v="58"/>
    <x v="3"/>
    <x v="2"/>
    <n v="30395.838845063001"/>
  </r>
  <r>
    <x v="58"/>
    <x v="58"/>
    <x v="3"/>
    <x v="3"/>
    <n v="32210.124214307409"/>
  </r>
  <r>
    <x v="58"/>
    <x v="58"/>
    <x v="3"/>
    <x v="4"/>
    <n v="34226.742732477367"/>
  </r>
  <r>
    <x v="58"/>
    <x v="58"/>
    <x v="3"/>
    <x v="5"/>
    <n v="35654.378514530137"/>
  </r>
  <r>
    <x v="58"/>
    <x v="58"/>
    <x v="3"/>
    <x v="6"/>
    <n v="36219.82052535098"/>
  </r>
  <r>
    <x v="58"/>
    <x v="58"/>
    <x v="3"/>
    <x v="7"/>
    <n v="37645.171406467911"/>
  </r>
  <r>
    <x v="58"/>
    <x v="58"/>
    <x v="3"/>
    <x v="8"/>
    <n v="39218.768134878483"/>
  </r>
  <r>
    <x v="58"/>
    <x v="58"/>
    <x v="3"/>
    <x v="9"/>
    <n v="40082.624418261003"/>
  </r>
  <r>
    <x v="58"/>
    <x v="58"/>
    <x v="3"/>
    <x v="10"/>
    <n v="43862.714208271347"/>
  </r>
  <r>
    <x v="58"/>
    <x v="58"/>
    <x v="3"/>
    <x v="11"/>
    <n v="49400.578289658763"/>
  </r>
  <r>
    <x v="58"/>
    <x v="58"/>
    <x v="4"/>
    <x v="0"/>
    <n v="19248.157580274161"/>
  </r>
  <r>
    <x v="58"/>
    <x v="58"/>
    <x v="4"/>
    <x v="1"/>
    <n v="19714.785347938541"/>
  </r>
  <r>
    <x v="58"/>
    <x v="58"/>
    <x v="4"/>
    <x v="2"/>
    <n v="20696.029825159349"/>
  </r>
  <r>
    <x v="58"/>
    <x v="58"/>
    <x v="4"/>
    <x v="3"/>
    <n v="21673.255032106299"/>
  </r>
  <r>
    <x v="58"/>
    <x v="58"/>
    <x v="4"/>
    <x v="4"/>
    <n v="24646.019030951891"/>
  </r>
  <r>
    <x v="58"/>
    <x v="58"/>
    <x v="4"/>
    <x v="5"/>
    <n v="25861.738936536949"/>
  </r>
  <r>
    <x v="58"/>
    <x v="58"/>
    <x v="4"/>
    <x v="6"/>
    <n v="22330.348002485"/>
  </r>
  <r>
    <x v="58"/>
    <x v="58"/>
    <x v="4"/>
    <x v="7"/>
    <n v="23154.17347591231"/>
  </r>
  <r>
    <x v="58"/>
    <x v="58"/>
    <x v="4"/>
    <x v="8"/>
    <n v="25387.63902131049"/>
  </r>
  <r>
    <x v="58"/>
    <x v="58"/>
    <x v="4"/>
    <x v="9"/>
    <n v="25215.983536895361"/>
  </r>
  <r>
    <x v="58"/>
    <x v="58"/>
    <x v="4"/>
    <x v="10"/>
    <n v="21609.880412898488"/>
  </r>
  <r>
    <x v="58"/>
    <x v="58"/>
    <x v="4"/>
    <x v="11"/>
    <n v="21721.78124500718"/>
  </r>
  <r>
    <x v="58"/>
    <x v="58"/>
    <x v="5"/>
    <x v="0"/>
    <n v="41744.637290268212"/>
  </r>
  <r>
    <x v="58"/>
    <x v="58"/>
    <x v="5"/>
    <x v="1"/>
    <n v="41297.016133275807"/>
  </r>
  <r>
    <x v="58"/>
    <x v="58"/>
    <x v="5"/>
    <x v="2"/>
    <n v="42595.077406231307"/>
  </r>
  <r>
    <x v="58"/>
    <x v="58"/>
    <x v="5"/>
    <x v="3"/>
    <n v="43887.441848134622"/>
  </r>
  <r>
    <x v="58"/>
    <x v="58"/>
    <x v="5"/>
    <x v="4"/>
    <n v="44822.501221899409"/>
  </r>
  <r>
    <x v="58"/>
    <x v="58"/>
    <x v="5"/>
    <x v="5"/>
    <n v="46797.052602369797"/>
  </r>
  <r>
    <x v="58"/>
    <x v="58"/>
    <x v="5"/>
    <x v="6"/>
    <n v="47475.386713508982"/>
  </r>
  <r>
    <x v="58"/>
    <x v="58"/>
    <x v="5"/>
    <x v="7"/>
    <n v="48974.20660037687"/>
  </r>
  <r>
    <x v="58"/>
    <x v="58"/>
    <x v="5"/>
    <x v="8"/>
    <n v="48790.757672625128"/>
  </r>
  <r>
    <x v="58"/>
    <x v="58"/>
    <x v="5"/>
    <x v="9"/>
    <n v="48716.44603545405"/>
  </r>
  <r>
    <x v="58"/>
    <x v="58"/>
    <x v="5"/>
    <x v="10"/>
    <n v="49019.261372677523"/>
  </r>
  <r>
    <x v="58"/>
    <x v="58"/>
    <x v="5"/>
    <x v="11"/>
    <n v="49391.991030217607"/>
  </r>
  <r>
    <x v="58"/>
    <x v="58"/>
    <x v="6"/>
    <x v="0"/>
    <n v="9275.9635133072734"/>
  </r>
  <r>
    <x v="58"/>
    <x v="58"/>
    <x v="6"/>
    <x v="1"/>
    <n v="9337.7289436352439"/>
  </r>
  <r>
    <x v="58"/>
    <x v="58"/>
    <x v="6"/>
    <x v="2"/>
    <n v="9255.781560188625"/>
  </r>
  <r>
    <x v="58"/>
    <x v="58"/>
    <x v="6"/>
    <x v="3"/>
    <n v="9263.4215521886945"/>
  </r>
  <r>
    <x v="58"/>
    <x v="58"/>
    <x v="6"/>
    <x v="4"/>
    <n v="8718.6989096705802"/>
  </r>
  <r>
    <x v="58"/>
    <x v="58"/>
    <x v="6"/>
    <x v="5"/>
    <n v="8527.0755097889341"/>
  </r>
  <r>
    <x v="58"/>
    <x v="58"/>
    <x v="6"/>
    <x v="6"/>
    <n v="8757.1370601477101"/>
  </r>
  <r>
    <x v="58"/>
    <x v="58"/>
    <x v="6"/>
    <x v="7"/>
    <n v="8489.6740588070825"/>
  </r>
  <r>
    <x v="58"/>
    <x v="58"/>
    <x v="6"/>
    <x v="8"/>
    <n v="8596.6141705615446"/>
  </r>
  <r>
    <x v="58"/>
    <x v="58"/>
    <x v="6"/>
    <x v="9"/>
    <n v="8410.6783867077902"/>
  </r>
  <r>
    <x v="58"/>
    <x v="58"/>
    <x v="6"/>
    <x v="10"/>
    <n v="8122.6088706240989"/>
  </r>
  <r>
    <x v="58"/>
    <x v="58"/>
    <x v="6"/>
    <x v="11"/>
    <n v="7867.1099706110545"/>
  </r>
  <r>
    <x v="59"/>
    <x v="59"/>
    <x v="0"/>
    <x v="0"/>
    <n v="0"/>
  </r>
  <r>
    <x v="59"/>
    <x v="59"/>
    <x v="0"/>
    <x v="1"/>
    <n v="0"/>
  </r>
  <r>
    <x v="59"/>
    <x v="59"/>
    <x v="0"/>
    <x v="2"/>
    <n v="0"/>
  </r>
  <r>
    <x v="59"/>
    <x v="59"/>
    <x v="0"/>
    <x v="3"/>
    <n v="0"/>
  </r>
  <r>
    <x v="59"/>
    <x v="59"/>
    <x v="0"/>
    <x v="4"/>
    <n v="0"/>
  </r>
  <r>
    <x v="59"/>
    <x v="59"/>
    <x v="0"/>
    <x v="5"/>
    <n v="0"/>
  </r>
  <r>
    <x v="59"/>
    <x v="59"/>
    <x v="0"/>
    <x v="6"/>
    <n v="0"/>
  </r>
  <r>
    <x v="59"/>
    <x v="59"/>
    <x v="0"/>
    <x v="7"/>
    <n v="0"/>
  </r>
  <r>
    <x v="59"/>
    <x v="59"/>
    <x v="0"/>
    <x v="8"/>
    <n v="0"/>
  </r>
  <r>
    <x v="59"/>
    <x v="59"/>
    <x v="0"/>
    <x v="9"/>
    <n v="0"/>
  </r>
  <r>
    <x v="59"/>
    <x v="59"/>
    <x v="0"/>
    <x v="10"/>
    <n v="0"/>
  </r>
  <r>
    <x v="59"/>
    <x v="59"/>
    <x v="0"/>
    <x v="11"/>
    <n v="0"/>
  </r>
  <r>
    <x v="59"/>
    <x v="59"/>
    <x v="1"/>
    <x v="0"/>
    <n v="23314.19375536032"/>
  </r>
  <r>
    <x v="59"/>
    <x v="59"/>
    <x v="1"/>
    <x v="1"/>
    <n v="21761.71114690369"/>
  </r>
  <r>
    <x v="59"/>
    <x v="59"/>
    <x v="1"/>
    <x v="2"/>
    <n v="23526.448850930199"/>
  </r>
  <r>
    <x v="59"/>
    <x v="59"/>
    <x v="1"/>
    <x v="3"/>
    <n v="24126.246931929141"/>
  </r>
  <r>
    <x v="59"/>
    <x v="59"/>
    <x v="1"/>
    <x v="4"/>
    <n v="24590.79152901005"/>
  </r>
  <r>
    <x v="59"/>
    <x v="59"/>
    <x v="1"/>
    <x v="5"/>
    <n v="24682.205749227669"/>
  </r>
  <r>
    <x v="59"/>
    <x v="59"/>
    <x v="1"/>
    <x v="6"/>
    <n v="22592.324373000301"/>
  </r>
  <r>
    <x v="59"/>
    <x v="59"/>
    <x v="1"/>
    <x v="7"/>
    <n v="22102.913099747151"/>
  </r>
  <r>
    <x v="59"/>
    <x v="59"/>
    <x v="1"/>
    <x v="8"/>
    <n v="23664.326051733919"/>
  </r>
  <r>
    <x v="59"/>
    <x v="59"/>
    <x v="1"/>
    <x v="9"/>
    <n v="24600.52764571644"/>
  </r>
  <r>
    <x v="59"/>
    <x v="59"/>
    <x v="1"/>
    <x v="10"/>
    <n v="24443.764838842679"/>
  </r>
  <r>
    <x v="59"/>
    <x v="59"/>
    <x v="1"/>
    <x v="11"/>
    <n v="24308.049600624479"/>
  </r>
  <r>
    <x v="59"/>
    <x v="59"/>
    <x v="2"/>
    <x v="0"/>
    <n v="11132.25635007955"/>
  </r>
  <r>
    <x v="59"/>
    <x v="59"/>
    <x v="2"/>
    <x v="1"/>
    <n v="11045.678439326581"/>
  </r>
  <r>
    <x v="59"/>
    <x v="59"/>
    <x v="2"/>
    <x v="2"/>
    <n v="11176.88369834237"/>
  </r>
  <r>
    <x v="59"/>
    <x v="59"/>
    <x v="2"/>
    <x v="3"/>
    <n v="11466.325940402219"/>
  </r>
  <r>
    <x v="59"/>
    <x v="59"/>
    <x v="2"/>
    <x v="4"/>
    <n v="12373.228849952109"/>
  </r>
  <r>
    <x v="59"/>
    <x v="59"/>
    <x v="2"/>
    <x v="5"/>
    <n v="12858.863453928379"/>
  </r>
  <r>
    <x v="59"/>
    <x v="59"/>
    <x v="2"/>
    <x v="6"/>
    <n v="12964.28487665486"/>
  </r>
  <r>
    <x v="59"/>
    <x v="59"/>
    <x v="2"/>
    <x v="7"/>
    <n v="13132.41849423526"/>
  </r>
  <r>
    <x v="59"/>
    <x v="59"/>
    <x v="2"/>
    <x v="8"/>
    <n v="13361.62701544538"/>
  </r>
  <r>
    <x v="59"/>
    <x v="59"/>
    <x v="2"/>
    <x v="9"/>
    <n v="7117.823267722968"/>
  </r>
  <r>
    <x v="59"/>
    <x v="59"/>
    <x v="2"/>
    <x v="10"/>
    <n v="6848.7536077909172"/>
  </r>
  <r>
    <x v="59"/>
    <x v="59"/>
    <x v="2"/>
    <x v="11"/>
    <n v="6538.5438802819699"/>
  </r>
  <r>
    <x v="59"/>
    <x v="59"/>
    <x v="3"/>
    <x v="0"/>
    <n v="11763.21240740083"/>
  </r>
  <r>
    <x v="59"/>
    <x v="59"/>
    <x v="3"/>
    <x v="1"/>
    <n v="14485.09996721987"/>
  </r>
  <r>
    <x v="59"/>
    <x v="59"/>
    <x v="3"/>
    <x v="2"/>
    <n v="13357.714865877761"/>
  </r>
  <r>
    <x v="59"/>
    <x v="59"/>
    <x v="3"/>
    <x v="3"/>
    <n v="13852.300952809859"/>
  </r>
  <r>
    <x v="59"/>
    <x v="59"/>
    <x v="3"/>
    <x v="4"/>
    <n v="15106.02046735864"/>
  </r>
  <r>
    <x v="59"/>
    <x v="59"/>
    <x v="3"/>
    <x v="5"/>
    <n v="16199.172028714331"/>
  </r>
  <r>
    <x v="59"/>
    <x v="59"/>
    <x v="3"/>
    <x v="6"/>
    <n v="17973.028125405312"/>
  </r>
  <r>
    <x v="59"/>
    <x v="59"/>
    <x v="3"/>
    <x v="7"/>
    <n v="18238.54292301834"/>
  </r>
  <r>
    <x v="59"/>
    <x v="59"/>
    <x v="3"/>
    <x v="8"/>
    <n v="17006.220271957569"/>
  </r>
  <r>
    <x v="59"/>
    <x v="59"/>
    <x v="3"/>
    <x v="9"/>
    <n v="22779.604369701348"/>
  </r>
  <r>
    <x v="59"/>
    <x v="59"/>
    <x v="3"/>
    <x v="10"/>
    <n v="22564.922207143161"/>
  </r>
  <r>
    <x v="59"/>
    <x v="59"/>
    <x v="3"/>
    <x v="11"/>
    <n v="22665.270543745719"/>
  </r>
  <r>
    <x v="59"/>
    <x v="59"/>
    <x v="4"/>
    <x v="0"/>
    <n v="31197.499380806461"/>
  </r>
  <r>
    <x v="59"/>
    <x v="59"/>
    <x v="4"/>
    <x v="1"/>
    <n v="29944.74724168051"/>
  </r>
  <r>
    <x v="59"/>
    <x v="59"/>
    <x v="4"/>
    <x v="2"/>
    <n v="30042.817773981951"/>
  </r>
  <r>
    <x v="59"/>
    <x v="59"/>
    <x v="4"/>
    <x v="3"/>
    <n v="30757.831032496881"/>
  </r>
  <r>
    <x v="59"/>
    <x v="59"/>
    <x v="4"/>
    <x v="4"/>
    <n v="33870.066320027217"/>
  </r>
  <r>
    <x v="59"/>
    <x v="59"/>
    <x v="4"/>
    <x v="5"/>
    <n v="35788.586445976049"/>
  </r>
  <r>
    <x v="59"/>
    <x v="59"/>
    <x v="4"/>
    <x v="6"/>
    <n v="35384.967459482141"/>
  </r>
  <r>
    <x v="59"/>
    <x v="59"/>
    <x v="4"/>
    <x v="7"/>
    <n v="34843.87511163298"/>
  </r>
  <r>
    <x v="59"/>
    <x v="59"/>
    <x v="4"/>
    <x v="8"/>
    <n v="35050.193620400969"/>
  </r>
  <r>
    <x v="59"/>
    <x v="59"/>
    <x v="4"/>
    <x v="9"/>
    <n v="34486.998350092683"/>
  </r>
  <r>
    <x v="59"/>
    <x v="59"/>
    <x v="4"/>
    <x v="10"/>
    <n v="33070.95190022653"/>
  </r>
  <r>
    <x v="59"/>
    <x v="59"/>
    <x v="4"/>
    <x v="11"/>
    <n v="31432.31947655743"/>
  </r>
  <r>
    <x v="59"/>
    <x v="59"/>
    <x v="5"/>
    <x v="0"/>
    <n v="42806.23520807828"/>
  </r>
  <r>
    <x v="59"/>
    <x v="59"/>
    <x v="5"/>
    <x v="1"/>
    <n v="43901.956313356292"/>
  </r>
  <r>
    <x v="59"/>
    <x v="59"/>
    <x v="5"/>
    <x v="2"/>
    <n v="47071.697259574197"/>
  </r>
  <r>
    <x v="59"/>
    <x v="59"/>
    <x v="5"/>
    <x v="3"/>
    <n v="51137.374011559419"/>
  </r>
  <r>
    <x v="59"/>
    <x v="59"/>
    <x v="5"/>
    <x v="4"/>
    <n v="52671.67422832689"/>
  </r>
  <r>
    <x v="59"/>
    <x v="59"/>
    <x v="5"/>
    <x v="5"/>
    <n v="54302.871042473707"/>
  </r>
  <r>
    <x v="59"/>
    <x v="59"/>
    <x v="5"/>
    <x v="6"/>
    <n v="56360.600263336208"/>
  </r>
  <r>
    <x v="59"/>
    <x v="59"/>
    <x v="5"/>
    <x v="7"/>
    <n v="58697.764208547771"/>
  </r>
  <r>
    <x v="59"/>
    <x v="59"/>
    <x v="5"/>
    <x v="8"/>
    <n v="61207.395412669073"/>
  </r>
  <r>
    <x v="59"/>
    <x v="59"/>
    <x v="5"/>
    <x v="9"/>
    <n v="62495.159697096329"/>
  </r>
  <r>
    <x v="59"/>
    <x v="59"/>
    <x v="5"/>
    <x v="10"/>
    <n v="65712.361458335086"/>
  </r>
  <r>
    <x v="59"/>
    <x v="59"/>
    <x v="5"/>
    <x v="11"/>
    <n v="69514.164649531245"/>
  </r>
  <r>
    <x v="59"/>
    <x v="59"/>
    <x v="6"/>
    <x v="0"/>
    <n v="19704.792090994772"/>
  </r>
  <r>
    <x v="59"/>
    <x v="59"/>
    <x v="6"/>
    <x v="1"/>
    <n v="19533.666529950689"/>
  </r>
  <r>
    <x v="59"/>
    <x v="59"/>
    <x v="6"/>
    <x v="2"/>
    <n v="18828.0224301368"/>
  </r>
  <r>
    <x v="59"/>
    <x v="59"/>
    <x v="6"/>
    <x v="3"/>
    <n v="17919.391129786149"/>
  </r>
  <r>
    <x v="59"/>
    <x v="59"/>
    <x v="6"/>
    <x v="4"/>
    <n v="17294.723155660089"/>
  </r>
  <r>
    <x v="59"/>
    <x v="59"/>
    <x v="6"/>
    <x v="5"/>
    <n v="16814.269721412569"/>
  </r>
  <r>
    <x v="59"/>
    <x v="59"/>
    <x v="6"/>
    <x v="6"/>
    <n v="16347.168128450399"/>
  </r>
  <r>
    <x v="59"/>
    <x v="59"/>
    <x v="6"/>
    <x v="7"/>
    <n v="16216.171130444851"/>
  </r>
  <r>
    <x v="59"/>
    <x v="59"/>
    <x v="6"/>
    <x v="8"/>
    <n v="16088.74750400009"/>
  </r>
  <r>
    <x v="59"/>
    <x v="59"/>
    <x v="6"/>
    <x v="9"/>
    <n v="16422.26385145215"/>
  </r>
  <r>
    <x v="59"/>
    <x v="59"/>
    <x v="6"/>
    <x v="10"/>
    <n v="15840.31616464583"/>
  </r>
  <r>
    <x v="59"/>
    <x v="59"/>
    <x v="6"/>
    <x v="11"/>
    <n v="14331.108770114841"/>
  </r>
  <r>
    <x v="60"/>
    <x v="60"/>
    <x v="0"/>
    <x v="0"/>
    <n v="1373830.8229560971"/>
  </r>
  <r>
    <x v="60"/>
    <x v="60"/>
    <x v="0"/>
    <x v="1"/>
    <n v="1375324.5701173211"/>
  </r>
  <r>
    <x v="60"/>
    <x v="60"/>
    <x v="0"/>
    <x v="2"/>
    <n v="1344786.8085649989"/>
  </r>
  <r>
    <x v="60"/>
    <x v="60"/>
    <x v="0"/>
    <x v="3"/>
    <n v="1272035.9547577221"/>
  </r>
  <r>
    <x v="60"/>
    <x v="60"/>
    <x v="0"/>
    <x v="4"/>
    <n v="1328466.4995727211"/>
  </r>
  <r>
    <x v="60"/>
    <x v="60"/>
    <x v="0"/>
    <x v="5"/>
    <n v="1268324.366443831"/>
  </r>
  <r>
    <x v="60"/>
    <x v="60"/>
    <x v="0"/>
    <x v="6"/>
    <n v="1365897.430247165"/>
  </r>
  <r>
    <x v="60"/>
    <x v="60"/>
    <x v="0"/>
    <x v="7"/>
    <n v="1508988.652082423"/>
  </r>
  <r>
    <x v="60"/>
    <x v="60"/>
    <x v="0"/>
    <x v="8"/>
    <n v="1606455.5234278031"/>
  </r>
  <r>
    <x v="60"/>
    <x v="60"/>
    <x v="0"/>
    <x v="9"/>
    <n v="1764158.1224766399"/>
  </r>
  <r>
    <x v="60"/>
    <x v="60"/>
    <x v="0"/>
    <x v="10"/>
    <n v="1827704.046466101"/>
  </r>
  <r>
    <x v="60"/>
    <x v="60"/>
    <x v="0"/>
    <x v="11"/>
    <n v="1853968.019892321"/>
  </r>
  <r>
    <x v="60"/>
    <x v="60"/>
    <x v="1"/>
    <x v="0"/>
    <n v="118771.8531050263"/>
  </r>
  <r>
    <x v="60"/>
    <x v="60"/>
    <x v="1"/>
    <x v="1"/>
    <n v="119764.2651580703"/>
  </r>
  <r>
    <x v="60"/>
    <x v="60"/>
    <x v="1"/>
    <x v="2"/>
    <n v="124653.7729758676"/>
  </r>
  <r>
    <x v="60"/>
    <x v="60"/>
    <x v="1"/>
    <x v="3"/>
    <n v="156615.8307885649"/>
  </r>
  <r>
    <x v="60"/>
    <x v="60"/>
    <x v="1"/>
    <x v="4"/>
    <n v="146574.58853502799"/>
  </r>
  <r>
    <x v="60"/>
    <x v="60"/>
    <x v="1"/>
    <x v="5"/>
    <n v="175950.50001427531"/>
  </r>
  <r>
    <x v="60"/>
    <x v="60"/>
    <x v="1"/>
    <x v="6"/>
    <n v="164354.36976002579"/>
  </r>
  <r>
    <x v="60"/>
    <x v="60"/>
    <x v="1"/>
    <x v="7"/>
    <n v="147881.88597842999"/>
  </r>
  <r>
    <x v="60"/>
    <x v="60"/>
    <x v="1"/>
    <x v="8"/>
    <n v="158471.51050675291"/>
  </r>
  <r>
    <x v="60"/>
    <x v="60"/>
    <x v="1"/>
    <x v="9"/>
    <n v="158948.80462612721"/>
  </r>
  <r>
    <x v="60"/>
    <x v="60"/>
    <x v="1"/>
    <x v="10"/>
    <n v="157319.6069067214"/>
  </r>
  <r>
    <x v="60"/>
    <x v="60"/>
    <x v="1"/>
    <x v="11"/>
    <n v="156636.34235610999"/>
  </r>
  <r>
    <x v="60"/>
    <x v="60"/>
    <x v="2"/>
    <x v="0"/>
    <n v="7751.2556040324271"/>
  </r>
  <r>
    <x v="60"/>
    <x v="60"/>
    <x v="2"/>
    <x v="1"/>
    <n v="7754.7528578834608"/>
  </r>
  <r>
    <x v="60"/>
    <x v="60"/>
    <x v="2"/>
    <x v="2"/>
    <n v="7919.2454221742228"/>
  </r>
  <r>
    <x v="60"/>
    <x v="60"/>
    <x v="2"/>
    <x v="3"/>
    <n v="0"/>
  </r>
  <r>
    <x v="60"/>
    <x v="60"/>
    <x v="2"/>
    <x v="4"/>
    <n v="5853.1340237893164"/>
  </r>
  <r>
    <x v="60"/>
    <x v="60"/>
    <x v="2"/>
    <x v="5"/>
    <n v="6142.6707991203293"/>
  </r>
  <r>
    <x v="60"/>
    <x v="60"/>
    <x v="2"/>
    <x v="6"/>
    <n v="6376.2958811586723"/>
  </r>
  <r>
    <x v="60"/>
    <x v="60"/>
    <x v="2"/>
    <x v="7"/>
    <n v="6655.4196545146406"/>
  </r>
  <r>
    <x v="60"/>
    <x v="60"/>
    <x v="2"/>
    <x v="8"/>
    <n v="6933.7298712972552"/>
  </r>
  <r>
    <x v="60"/>
    <x v="60"/>
    <x v="2"/>
    <x v="9"/>
    <n v="6993.8077999204397"/>
  </r>
  <r>
    <x v="60"/>
    <x v="60"/>
    <x v="2"/>
    <x v="10"/>
    <n v="6982.5574628412724"/>
  </r>
  <r>
    <x v="60"/>
    <x v="60"/>
    <x v="2"/>
    <x v="11"/>
    <n v="6797.3908221516758"/>
  </r>
  <r>
    <x v="60"/>
    <x v="60"/>
    <x v="3"/>
    <x v="0"/>
    <n v="122027.5435251696"/>
  </r>
  <r>
    <x v="60"/>
    <x v="60"/>
    <x v="3"/>
    <x v="1"/>
    <n v="124042.6603589123"/>
  </r>
  <r>
    <x v="60"/>
    <x v="60"/>
    <x v="3"/>
    <x v="2"/>
    <n v="125431.53051904911"/>
  </r>
  <r>
    <x v="60"/>
    <x v="60"/>
    <x v="3"/>
    <x v="3"/>
    <n v="141844.76982691599"/>
  </r>
  <r>
    <x v="60"/>
    <x v="60"/>
    <x v="3"/>
    <x v="4"/>
    <n v="139733.2625764189"/>
  </r>
  <r>
    <x v="60"/>
    <x v="60"/>
    <x v="3"/>
    <x v="5"/>
    <n v="150026.93610973051"/>
  </r>
  <r>
    <x v="60"/>
    <x v="60"/>
    <x v="3"/>
    <x v="6"/>
    <n v="134173.9131869199"/>
  </r>
  <r>
    <x v="60"/>
    <x v="60"/>
    <x v="3"/>
    <x v="7"/>
    <n v="131790.2572145173"/>
  </r>
  <r>
    <x v="60"/>
    <x v="60"/>
    <x v="3"/>
    <x v="8"/>
    <n v="131244.02115660949"/>
  </r>
  <r>
    <x v="60"/>
    <x v="60"/>
    <x v="3"/>
    <x v="9"/>
    <n v="138096.34197589289"/>
  </r>
  <r>
    <x v="60"/>
    <x v="60"/>
    <x v="3"/>
    <x v="10"/>
    <n v="141188.87478767149"/>
  </r>
  <r>
    <x v="60"/>
    <x v="60"/>
    <x v="3"/>
    <x v="11"/>
    <n v="142697.4401472304"/>
  </r>
  <r>
    <x v="60"/>
    <x v="60"/>
    <x v="4"/>
    <x v="0"/>
    <n v="30516.43887118623"/>
  </r>
  <r>
    <x v="60"/>
    <x v="60"/>
    <x v="4"/>
    <x v="1"/>
    <n v="30439.019494285811"/>
  </r>
  <r>
    <x v="60"/>
    <x v="60"/>
    <x v="4"/>
    <x v="2"/>
    <n v="31605.789191339161"/>
  </r>
  <r>
    <x v="60"/>
    <x v="60"/>
    <x v="4"/>
    <x v="3"/>
    <n v="31431.90938254818"/>
  </r>
  <r>
    <x v="60"/>
    <x v="60"/>
    <x v="4"/>
    <x v="4"/>
    <n v="27114.613926930349"/>
  </r>
  <r>
    <x v="60"/>
    <x v="60"/>
    <x v="4"/>
    <x v="5"/>
    <n v="30918.857415511269"/>
  </r>
  <r>
    <x v="60"/>
    <x v="60"/>
    <x v="4"/>
    <x v="6"/>
    <n v="33308.003139597829"/>
  </r>
  <r>
    <x v="60"/>
    <x v="60"/>
    <x v="4"/>
    <x v="7"/>
    <n v="30354.4220923637"/>
  </r>
  <r>
    <x v="60"/>
    <x v="60"/>
    <x v="4"/>
    <x v="8"/>
    <n v="33730.268825298182"/>
  </r>
  <r>
    <x v="60"/>
    <x v="60"/>
    <x v="4"/>
    <x v="9"/>
    <n v="32833.355730199721"/>
  </r>
  <r>
    <x v="60"/>
    <x v="60"/>
    <x v="4"/>
    <x v="10"/>
    <n v="29851.894451497588"/>
  </r>
  <r>
    <x v="60"/>
    <x v="60"/>
    <x v="4"/>
    <x v="11"/>
    <n v="27957.683294315819"/>
  </r>
  <r>
    <x v="60"/>
    <x v="60"/>
    <x v="5"/>
    <x v="0"/>
    <n v="44769.706347218707"/>
  </r>
  <r>
    <x v="60"/>
    <x v="60"/>
    <x v="5"/>
    <x v="1"/>
    <n v="45127.87823535502"/>
  </r>
  <r>
    <x v="60"/>
    <x v="60"/>
    <x v="5"/>
    <x v="2"/>
    <n v="46330.177191941999"/>
  </r>
  <r>
    <x v="60"/>
    <x v="60"/>
    <x v="5"/>
    <x v="3"/>
    <n v="45828.702339510433"/>
  </r>
  <r>
    <x v="60"/>
    <x v="60"/>
    <x v="5"/>
    <x v="4"/>
    <n v="46996.54401414562"/>
  </r>
  <r>
    <x v="60"/>
    <x v="60"/>
    <x v="5"/>
    <x v="5"/>
    <n v="47837.400204421021"/>
  </r>
  <r>
    <x v="60"/>
    <x v="60"/>
    <x v="5"/>
    <x v="6"/>
    <n v="48622.427642753813"/>
  </r>
  <r>
    <x v="60"/>
    <x v="60"/>
    <x v="5"/>
    <x v="7"/>
    <n v="51143.715961696107"/>
  </r>
  <r>
    <x v="60"/>
    <x v="60"/>
    <x v="5"/>
    <x v="8"/>
    <n v="52297.05466996273"/>
  </r>
  <r>
    <x v="60"/>
    <x v="60"/>
    <x v="5"/>
    <x v="9"/>
    <n v="51430.315307064448"/>
  </r>
  <r>
    <x v="60"/>
    <x v="60"/>
    <x v="5"/>
    <x v="10"/>
    <n v="54263.34055038169"/>
  </r>
  <r>
    <x v="60"/>
    <x v="60"/>
    <x v="5"/>
    <x v="11"/>
    <n v="55671.136547460686"/>
  </r>
  <r>
    <x v="60"/>
    <x v="60"/>
    <x v="6"/>
    <x v="0"/>
    <n v="8320.5332241998985"/>
  </r>
  <r>
    <x v="60"/>
    <x v="60"/>
    <x v="6"/>
    <x v="1"/>
    <n v="8213.9504243321717"/>
  </r>
  <r>
    <x v="60"/>
    <x v="60"/>
    <x v="6"/>
    <x v="2"/>
    <n v="7915.6079987194389"/>
  </r>
  <r>
    <x v="60"/>
    <x v="60"/>
    <x v="6"/>
    <x v="3"/>
    <n v="7723.9528010697104"/>
  </r>
  <r>
    <x v="60"/>
    <x v="60"/>
    <x v="6"/>
    <x v="4"/>
    <n v="7165.6194032351486"/>
  </r>
  <r>
    <x v="60"/>
    <x v="60"/>
    <x v="6"/>
    <x v="5"/>
    <n v="7157.8225799947977"/>
  </r>
  <r>
    <x v="60"/>
    <x v="60"/>
    <x v="6"/>
    <x v="6"/>
    <n v="6411.529012510553"/>
  </r>
  <r>
    <x v="60"/>
    <x v="60"/>
    <x v="6"/>
    <x v="7"/>
    <n v="6038.7071991036646"/>
  </r>
  <r>
    <x v="60"/>
    <x v="60"/>
    <x v="6"/>
    <x v="8"/>
    <n v="5924.3754420359619"/>
  </r>
  <r>
    <x v="60"/>
    <x v="60"/>
    <x v="6"/>
    <x v="9"/>
    <n v="5961.4463841603138"/>
  </r>
  <r>
    <x v="60"/>
    <x v="60"/>
    <x v="6"/>
    <x v="10"/>
    <n v="5693.5820350260474"/>
  </r>
  <r>
    <x v="60"/>
    <x v="60"/>
    <x v="6"/>
    <x v="11"/>
    <n v="5647.4220229312778"/>
  </r>
  <r>
    <x v="61"/>
    <x v="61"/>
    <x v="0"/>
    <x v="0"/>
    <n v="52961.662885377184"/>
  </r>
  <r>
    <x v="61"/>
    <x v="61"/>
    <x v="0"/>
    <x v="1"/>
    <n v="52481.613311483059"/>
  </r>
  <r>
    <x v="61"/>
    <x v="61"/>
    <x v="0"/>
    <x v="2"/>
    <n v="54249.421916002408"/>
  </r>
  <r>
    <x v="61"/>
    <x v="61"/>
    <x v="0"/>
    <x v="3"/>
    <n v="55721.952891575638"/>
  </r>
  <r>
    <x v="61"/>
    <x v="61"/>
    <x v="0"/>
    <x v="4"/>
    <n v="58595.267183154821"/>
  </r>
  <r>
    <x v="61"/>
    <x v="61"/>
    <x v="0"/>
    <x v="5"/>
    <n v="62439.659787388977"/>
  </r>
  <r>
    <x v="61"/>
    <x v="61"/>
    <x v="0"/>
    <x v="6"/>
    <n v="69767.255717815831"/>
  </r>
  <r>
    <x v="61"/>
    <x v="61"/>
    <x v="0"/>
    <x v="7"/>
    <n v="77968.613149741665"/>
  </r>
  <r>
    <x v="61"/>
    <x v="61"/>
    <x v="0"/>
    <x v="8"/>
    <n v="82730.73909023311"/>
  </r>
  <r>
    <x v="61"/>
    <x v="61"/>
    <x v="0"/>
    <x v="9"/>
    <n v="82940.053417472169"/>
  </r>
  <r>
    <x v="61"/>
    <x v="61"/>
    <x v="0"/>
    <x v="10"/>
    <n v="82816.199459186755"/>
  </r>
  <r>
    <x v="61"/>
    <x v="61"/>
    <x v="0"/>
    <x v="11"/>
    <n v="82629.89368599467"/>
  </r>
  <r>
    <x v="61"/>
    <x v="61"/>
    <x v="1"/>
    <x v="0"/>
    <n v="20180.077113513831"/>
  </r>
  <r>
    <x v="61"/>
    <x v="61"/>
    <x v="1"/>
    <x v="1"/>
    <n v="21245.85962270759"/>
  </r>
  <r>
    <x v="61"/>
    <x v="61"/>
    <x v="1"/>
    <x v="2"/>
    <n v="21330.719611283861"/>
  </r>
  <r>
    <x v="61"/>
    <x v="61"/>
    <x v="1"/>
    <x v="3"/>
    <n v="21711.466963202689"/>
  </r>
  <r>
    <x v="61"/>
    <x v="61"/>
    <x v="1"/>
    <x v="4"/>
    <n v="22537.741017257329"/>
  </r>
  <r>
    <x v="61"/>
    <x v="61"/>
    <x v="1"/>
    <x v="5"/>
    <n v="24050.58023824263"/>
  </r>
  <r>
    <x v="61"/>
    <x v="61"/>
    <x v="1"/>
    <x v="6"/>
    <n v="23693.689911325"/>
  </r>
  <r>
    <x v="61"/>
    <x v="61"/>
    <x v="1"/>
    <x v="7"/>
    <n v="23459.20151462033"/>
  </r>
  <r>
    <x v="61"/>
    <x v="61"/>
    <x v="1"/>
    <x v="8"/>
    <n v="23449.022568524349"/>
  </r>
  <r>
    <x v="61"/>
    <x v="61"/>
    <x v="1"/>
    <x v="9"/>
    <n v="23250.266588476949"/>
  </r>
  <r>
    <x v="61"/>
    <x v="61"/>
    <x v="1"/>
    <x v="10"/>
    <n v="22989.89073030138"/>
  </r>
  <r>
    <x v="61"/>
    <x v="61"/>
    <x v="1"/>
    <x v="11"/>
    <n v="22679.30957565457"/>
  </r>
  <r>
    <x v="61"/>
    <x v="61"/>
    <x v="2"/>
    <x v="0"/>
    <n v="0"/>
  </r>
  <r>
    <x v="61"/>
    <x v="61"/>
    <x v="2"/>
    <x v="1"/>
    <n v="4992.9615969602019"/>
  </r>
  <r>
    <x v="61"/>
    <x v="61"/>
    <x v="2"/>
    <x v="2"/>
    <n v="5069.8713220544159"/>
  </r>
  <r>
    <x v="61"/>
    <x v="61"/>
    <x v="2"/>
    <x v="3"/>
    <n v="5217.2077258620411"/>
  </r>
  <r>
    <x v="61"/>
    <x v="61"/>
    <x v="2"/>
    <x v="4"/>
    <n v="5443.0326251573861"/>
  </r>
  <r>
    <x v="61"/>
    <x v="61"/>
    <x v="2"/>
    <x v="5"/>
    <n v="5615.2352544143796"/>
  </r>
  <r>
    <x v="61"/>
    <x v="61"/>
    <x v="2"/>
    <x v="6"/>
    <n v="5582.905718121212"/>
  </r>
  <r>
    <x v="61"/>
    <x v="61"/>
    <x v="2"/>
    <x v="7"/>
    <n v="5586.1577368085273"/>
  </r>
  <r>
    <x v="61"/>
    <x v="61"/>
    <x v="2"/>
    <x v="8"/>
    <n v="5619.7006097319536"/>
  </r>
  <r>
    <x v="61"/>
    <x v="61"/>
    <x v="2"/>
    <x v="9"/>
    <n v="5570.144570581615"/>
  </r>
  <r>
    <x v="61"/>
    <x v="61"/>
    <x v="2"/>
    <x v="10"/>
    <n v="5555.5932944212109"/>
  </r>
  <r>
    <x v="61"/>
    <x v="61"/>
    <x v="2"/>
    <x v="11"/>
    <n v="5562.4188461983576"/>
  </r>
  <r>
    <x v="61"/>
    <x v="61"/>
    <x v="3"/>
    <x v="0"/>
    <n v="35465.970284702722"/>
  </r>
  <r>
    <x v="61"/>
    <x v="61"/>
    <x v="3"/>
    <x v="1"/>
    <n v="38714.23446082091"/>
  </r>
  <r>
    <x v="61"/>
    <x v="61"/>
    <x v="3"/>
    <x v="2"/>
    <n v="39445.606490429491"/>
  </r>
  <r>
    <x v="61"/>
    <x v="61"/>
    <x v="3"/>
    <x v="3"/>
    <n v="41992.411214218468"/>
  </r>
  <r>
    <x v="61"/>
    <x v="61"/>
    <x v="3"/>
    <x v="4"/>
    <n v="45135.68199723959"/>
  </r>
  <r>
    <x v="61"/>
    <x v="61"/>
    <x v="3"/>
    <x v="5"/>
    <n v="46609.420022680417"/>
  </r>
  <r>
    <x v="61"/>
    <x v="61"/>
    <x v="3"/>
    <x v="6"/>
    <n v="44594.424463869997"/>
  </r>
  <r>
    <x v="61"/>
    <x v="61"/>
    <x v="3"/>
    <x v="7"/>
    <n v="42482.229545705952"/>
  </r>
  <r>
    <x v="61"/>
    <x v="61"/>
    <x v="3"/>
    <x v="8"/>
    <n v="43871.616156585049"/>
  </r>
  <r>
    <x v="61"/>
    <x v="61"/>
    <x v="3"/>
    <x v="9"/>
    <n v="46122.452598701231"/>
  </r>
  <r>
    <x v="61"/>
    <x v="61"/>
    <x v="3"/>
    <x v="10"/>
    <n v="45540.806998328313"/>
  </r>
  <r>
    <x v="61"/>
    <x v="61"/>
    <x v="3"/>
    <x v="11"/>
    <n v="45668.958031352609"/>
  </r>
  <r>
    <x v="61"/>
    <x v="61"/>
    <x v="4"/>
    <x v="0"/>
    <n v="36420.567506973632"/>
  </r>
  <r>
    <x v="61"/>
    <x v="61"/>
    <x v="4"/>
    <x v="1"/>
    <n v="30529.048998019662"/>
  </r>
  <r>
    <x v="61"/>
    <x v="61"/>
    <x v="4"/>
    <x v="2"/>
    <n v="30385.775686338078"/>
  </r>
  <r>
    <x v="61"/>
    <x v="61"/>
    <x v="4"/>
    <x v="3"/>
    <n v="32110.65570831345"/>
  </r>
  <r>
    <x v="61"/>
    <x v="61"/>
    <x v="4"/>
    <x v="4"/>
    <n v="34690.732321429532"/>
  </r>
  <r>
    <x v="61"/>
    <x v="61"/>
    <x v="4"/>
    <x v="5"/>
    <n v="35573.144653129857"/>
  </r>
  <r>
    <x v="61"/>
    <x v="61"/>
    <x v="4"/>
    <x v="6"/>
    <n v="35627.12538997829"/>
  </r>
  <r>
    <x v="61"/>
    <x v="61"/>
    <x v="4"/>
    <x v="7"/>
    <n v="36956.001112475533"/>
  </r>
  <r>
    <x v="61"/>
    <x v="61"/>
    <x v="4"/>
    <x v="8"/>
    <n v="38397.762690905023"/>
  </r>
  <r>
    <x v="61"/>
    <x v="61"/>
    <x v="4"/>
    <x v="9"/>
    <n v="37374.981163043529"/>
  </r>
  <r>
    <x v="61"/>
    <x v="61"/>
    <x v="4"/>
    <x v="10"/>
    <n v="37352.16241924325"/>
  </r>
  <r>
    <x v="61"/>
    <x v="61"/>
    <x v="4"/>
    <x v="11"/>
    <n v="35308.403656053822"/>
  </r>
  <r>
    <x v="61"/>
    <x v="61"/>
    <x v="5"/>
    <x v="0"/>
    <n v="44655.294811690233"/>
  </r>
  <r>
    <x v="61"/>
    <x v="61"/>
    <x v="5"/>
    <x v="1"/>
    <n v="42720.690765669096"/>
  </r>
  <r>
    <x v="61"/>
    <x v="61"/>
    <x v="5"/>
    <x v="2"/>
    <n v="45341.46342208609"/>
  </r>
  <r>
    <x v="61"/>
    <x v="61"/>
    <x v="5"/>
    <x v="3"/>
    <n v="47104.395316058297"/>
  </r>
  <r>
    <x v="61"/>
    <x v="61"/>
    <x v="5"/>
    <x v="4"/>
    <n v="48422.017798745997"/>
  </r>
  <r>
    <x v="61"/>
    <x v="61"/>
    <x v="5"/>
    <x v="5"/>
    <n v="50160.386197096203"/>
  </r>
  <r>
    <x v="61"/>
    <x v="61"/>
    <x v="5"/>
    <x v="6"/>
    <n v="52006.037492666859"/>
  </r>
  <r>
    <x v="61"/>
    <x v="61"/>
    <x v="5"/>
    <x v="7"/>
    <n v="53401.938024101313"/>
  </r>
  <r>
    <x v="61"/>
    <x v="61"/>
    <x v="5"/>
    <x v="8"/>
    <n v="54765.83655582252"/>
  </r>
  <r>
    <x v="61"/>
    <x v="61"/>
    <x v="5"/>
    <x v="9"/>
    <n v="56823.097660187173"/>
  </r>
  <r>
    <x v="61"/>
    <x v="61"/>
    <x v="5"/>
    <x v="10"/>
    <n v="59111.922641423756"/>
  </r>
  <r>
    <x v="61"/>
    <x v="61"/>
    <x v="5"/>
    <x v="11"/>
    <n v="61986.222118589329"/>
  </r>
  <r>
    <x v="61"/>
    <x v="61"/>
    <x v="6"/>
    <x v="0"/>
    <n v="9252.2523036086932"/>
  </r>
  <r>
    <x v="61"/>
    <x v="61"/>
    <x v="6"/>
    <x v="1"/>
    <n v="9410.4998545674607"/>
  </r>
  <r>
    <x v="61"/>
    <x v="61"/>
    <x v="6"/>
    <x v="2"/>
    <n v="9226.9786753663793"/>
  </r>
  <r>
    <x v="61"/>
    <x v="61"/>
    <x v="6"/>
    <x v="3"/>
    <n v="9236.9514154032804"/>
  </r>
  <r>
    <x v="61"/>
    <x v="61"/>
    <x v="6"/>
    <x v="4"/>
    <n v="9064.946474941913"/>
  </r>
  <r>
    <x v="61"/>
    <x v="61"/>
    <x v="6"/>
    <x v="5"/>
    <n v="9017.4577108416706"/>
  </r>
  <r>
    <x v="61"/>
    <x v="61"/>
    <x v="6"/>
    <x v="6"/>
    <n v="9041.7198124341667"/>
  </r>
  <r>
    <x v="61"/>
    <x v="61"/>
    <x v="6"/>
    <x v="7"/>
    <n v="8895.1834571589716"/>
  </r>
  <r>
    <x v="61"/>
    <x v="61"/>
    <x v="6"/>
    <x v="8"/>
    <n v="9100.4584553737659"/>
  </r>
  <r>
    <x v="61"/>
    <x v="61"/>
    <x v="6"/>
    <x v="9"/>
    <n v="8697.6071219979785"/>
  </r>
  <r>
    <x v="61"/>
    <x v="61"/>
    <x v="6"/>
    <x v="10"/>
    <n v="8788.6942795189098"/>
  </r>
  <r>
    <x v="61"/>
    <x v="61"/>
    <x v="6"/>
    <x v="11"/>
    <n v="8829.7659780599643"/>
  </r>
  <r>
    <x v="62"/>
    <x v="62"/>
    <x v="0"/>
    <x v="0"/>
    <n v="57817.15640301723"/>
  </r>
  <r>
    <x v="62"/>
    <x v="62"/>
    <x v="0"/>
    <x v="1"/>
    <n v="57301.5204869234"/>
  </r>
  <r>
    <x v="62"/>
    <x v="62"/>
    <x v="0"/>
    <x v="2"/>
    <n v="59367.27157181967"/>
  </r>
  <r>
    <x v="62"/>
    <x v="62"/>
    <x v="0"/>
    <x v="3"/>
    <n v="60996.710052929353"/>
  </r>
  <r>
    <x v="62"/>
    <x v="62"/>
    <x v="0"/>
    <x v="4"/>
    <n v="64001.288090134971"/>
  </r>
  <r>
    <x v="62"/>
    <x v="62"/>
    <x v="0"/>
    <x v="5"/>
    <n v="67974.254646126647"/>
  </r>
  <r>
    <x v="62"/>
    <x v="62"/>
    <x v="0"/>
    <x v="6"/>
    <n v="75434.719408820383"/>
  </r>
  <r>
    <x v="62"/>
    <x v="62"/>
    <x v="0"/>
    <x v="7"/>
    <n v="83808.972294568084"/>
  </r>
  <r>
    <x v="62"/>
    <x v="62"/>
    <x v="0"/>
    <x v="8"/>
    <n v="88744.529057485983"/>
  </r>
  <r>
    <x v="62"/>
    <x v="62"/>
    <x v="0"/>
    <x v="9"/>
    <n v="88936.392270386219"/>
  </r>
  <r>
    <x v="62"/>
    <x v="62"/>
    <x v="0"/>
    <x v="10"/>
    <n v="88782.302440767176"/>
  </r>
  <r>
    <x v="62"/>
    <x v="62"/>
    <x v="0"/>
    <x v="11"/>
    <n v="88570.680091835558"/>
  </r>
  <r>
    <x v="62"/>
    <x v="62"/>
    <x v="1"/>
    <x v="0"/>
    <n v="11618.547495359549"/>
  </r>
  <r>
    <x v="62"/>
    <x v="62"/>
    <x v="1"/>
    <x v="1"/>
    <n v="11481.38739177957"/>
  </r>
  <r>
    <x v="62"/>
    <x v="62"/>
    <x v="1"/>
    <x v="2"/>
    <n v="13091.077456036581"/>
  </r>
  <r>
    <x v="62"/>
    <x v="62"/>
    <x v="1"/>
    <x v="3"/>
    <n v="13442.76272698864"/>
  </r>
  <r>
    <x v="62"/>
    <x v="62"/>
    <x v="1"/>
    <x v="4"/>
    <n v="13847.066830120981"/>
  </r>
  <r>
    <x v="62"/>
    <x v="62"/>
    <x v="1"/>
    <x v="5"/>
    <n v="19839.013311382379"/>
  </r>
  <r>
    <x v="62"/>
    <x v="62"/>
    <x v="1"/>
    <x v="6"/>
    <n v="20035.03549573198"/>
  </r>
  <r>
    <x v="62"/>
    <x v="62"/>
    <x v="1"/>
    <x v="7"/>
    <n v="20350.254201797768"/>
  </r>
  <r>
    <x v="62"/>
    <x v="62"/>
    <x v="1"/>
    <x v="8"/>
    <n v="20787.021656586789"/>
  </r>
  <r>
    <x v="62"/>
    <x v="62"/>
    <x v="1"/>
    <x v="9"/>
    <n v="20789.160889526829"/>
  </r>
  <r>
    <x v="62"/>
    <x v="62"/>
    <x v="1"/>
    <x v="10"/>
    <n v="20644.082736619752"/>
  </r>
  <r>
    <x v="62"/>
    <x v="62"/>
    <x v="1"/>
    <x v="11"/>
    <n v="20479.92064959649"/>
  </r>
  <r>
    <x v="62"/>
    <x v="62"/>
    <x v="2"/>
    <x v="0"/>
    <n v="12241.498157875611"/>
  </r>
  <r>
    <x v="62"/>
    <x v="62"/>
    <x v="2"/>
    <x v="1"/>
    <n v="12157.91284932569"/>
  </r>
  <r>
    <x v="62"/>
    <x v="62"/>
    <x v="2"/>
    <x v="2"/>
    <n v="13691.08913466893"/>
  </r>
  <r>
    <x v="62"/>
    <x v="62"/>
    <x v="2"/>
    <x v="3"/>
    <n v="14151.443791684689"/>
  </r>
  <r>
    <x v="62"/>
    <x v="62"/>
    <x v="2"/>
    <x v="4"/>
    <n v="18803.223242172509"/>
  </r>
  <r>
    <x v="62"/>
    <x v="62"/>
    <x v="2"/>
    <x v="5"/>
    <n v="24942.57860602951"/>
  </r>
  <r>
    <x v="62"/>
    <x v="62"/>
    <x v="2"/>
    <x v="6"/>
    <n v="25552.178732533939"/>
  </r>
  <r>
    <x v="62"/>
    <x v="62"/>
    <x v="2"/>
    <x v="7"/>
    <n v="26651.728929575071"/>
  </r>
  <r>
    <x v="62"/>
    <x v="62"/>
    <x v="2"/>
    <x v="8"/>
    <n v="27618.145677254539"/>
  </r>
  <r>
    <x v="62"/>
    <x v="62"/>
    <x v="2"/>
    <x v="9"/>
    <n v="28047.388381517962"/>
  </r>
  <r>
    <x v="62"/>
    <x v="62"/>
    <x v="2"/>
    <x v="10"/>
    <n v="27902.94082583347"/>
  </r>
  <r>
    <x v="62"/>
    <x v="62"/>
    <x v="2"/>
    <x v="11"/>
    <n v="33076.268937980763"/>
  </r>
  <r>
    <x v="62"/>
    <x v="62"/>
    <x v="3"/>
    <x v="0"/>
    <n v="54724.590794886928"/>
  </r>
  <r>
    <x v="62"/>
    <x v="62"/>
    <x v="3"/>
    <x v="1"/>
    <n v="56201.352004619323"/>
  </r>
  <r>
    <x v="62"/>
    <x v="62"/>
    <x v="3"/>
    <x v="2"/>
    <n v="55537.749481115963"/>
  </r>
  <r>
    <x v="62"/>
    <x v="62"/>
    <x v="3"/>
    <x v="3"/>
    <n v="59163.994822745211"/>
  </r>
  <r>
    <x v="62"/>
    <x v="62"/>
    <x v="3"/>
    <x v="4"/>
    <n v="65035.532690351363"/>
  </r>
  <r>
    <x v="62"/>
    <x v="62"/>
    <x v="3"/>
    <x v="5"/>
    <n v="63099.341527905781"/>
  </r>
  <r>
    <x v="62"/>
    <x v="62"/>
    <x v="3"/>
    <x v="6"/>
    <n v="61413.477924243081"/>
  </r>
  <r>
    <x v="62"/>
    <x v="62"/>
    <x v="3"/>
    <x v="7"/>
    <n v="60974.040333167177"/>
  </r>
  <r>
    <x v="62"/>
    <x v="62"/>
    <x v="3"/>
    <x v="8"/>
    <n v="62759.105544973158"/>
  </r>
  <r>
    <x v="62"/>
    <x v="62"/>
    <x v="3"/>
    <x v="9"/>
    <n v="64252.686364756431"/>
  </r>
  <r>
    <x v="62"/>
    <x v="62"/>
    <x v="3"/>
    <x v="10"/>
    <n v="64985.231216701213"/>
  </r>
  <r>
    <x v="62"/>
    <x v="62"/>
    <x v="3"/>
    <x v="11"/>
    <n v="64436.672327902626"/>
  </r>
  <r>
    <x v="62"/>
    <x v="62"/>
    <x v="4"/>
    <x v="0"/>
    <n v="37889.668812584598"/>
  </r>
  <r>
    <x v="62"/>
    <x v="62"/>
    <x v="4"/>
    <x v="1"/>
    <n v="38966.986948044498"/>
  </r>
  <r>
    <x v="62"/>
    <x v="62"/>
    <x v="4"/>
    <x v="2"/>
    <n v="39388.176046822919"/>
  </r>
  <r>
    <x v="62"/>
    <x v="62"/>
    <x v="4"/>
    <x v="3"/>
    <n v="41619.187985791359"/>
  </r>
  <r>
    <x v="62"/>
    <x v="62"/>
    <x v="4"/>
    <x v="4"/>
    <n v="38890.303152916022"/>
  </r>
  <r>
    <x v="62"/>
    <x v="62"/>
    <x v="4"/>
    <x v="5"/>
    <n v="36289.139871826861"/>
  </r>
  <r>
    <x v="62"/>
    <x v="62"/>
    <x v="4"/>
    <x v="6"/>
    <n v="38173.64693610603"/>
  </r>
  <r>
    <x v="62"/>
    <x v="62"/>
    <x v="4"/>
    <x v="7"/>
    <n v="38477.742012913797"/>
  </r>
  <r>
    <x v="62"/>
    <x v="62"/>
    <x v="4"/>
    <x v="8"/>
    <n v="41291.722167538479"/>
  </r>
  <r>
    <x v="62"/>
    <x v="62"/>
    <x v="4"/>
    <x v="9"/>
    <n v="42161.974324450362"/>
  </r>
  <r>
    <x v="62"/>
    <x v="62"/>
    <x v="4"/>
    <x v="10"/>
    <n v="41442.324133121409"/>
  </r>
  <r>
    <x v="62"/>
    <x v="62"/>
    <x v="4"/>
    <x v="11"/>
    <n v="36012.698021800723"/>
  </r>
  <r>
    <x v="62"/>
    <x v="62"/>
    <x v="5"/>
    <x v="0"/>
    <n v="44389.804711840123"/>
  </r>
  <r>
    <x v="62"/>
    <x v="62"/>
    <x v="5"/>
    <x v="1"/>
    <n v="43842.806292522"/>
  </r>
  <r>
    <x v="62"/>
    <x v="62"/>
    <x v="5"/>
    <x v="2"/>
    <n v="44875.708873175783"/>
  </r>
  <r>
    <x v="62"/>
    <x v="62"/>
    <x v="5"/>
    <x v="3"/>
    <n v="45900.129748709027"/>
  </r>
  <r>
    <x v="62"/>
    <x v="62"/>
    <x v="5"/>
    <x v="4"/>
    <n v="48248.005777337123"/>
  </r>
  <r>
    <x v="62"/>
    <x v="62"/>
    <x v="5"/>
    <x v="5"/>
    <n v="48838.703598930028"/>
  </r>
  <r>
    <x v="62"/>
    <x v="62"/>
    <x v="5"/>
    <x v="6"/>
    <n v="50112.754804327153"/>
  </r>
  <r>
    <x v="62"/>
    <x v="62"/>
    <x v="5"/>
    <x v="7"/>
    <n v="52494.959188760717"/>
  </r>
  <r>
    <x v="62"/>
    <x v="62"/>
    <x v="5"/>
    <x v="8"/>
    <n v="53889.058068148333"/>
  </r>
  <r>
    <x v="62"/>
    <x v="62"/>
    <x v="5"/>
    <x v="9"/>
    <n v="55085.866155652788"/>
  </r>
  <r>
    <x v="62"/>
    <x v="62"/>
    <x v="5"/>
    <x v="10"/>
    <n v="57295.534952373237"/>
  </r>
  <r>
    <x v="62"/>
    <x v="62"/>
    <x v="5"/>
    <x v="11"/>
    <n v="58905.626519498182"/>
  </r>
  <r>
    <x v="62"/>
    <x v="62"/>
    <x v="6"/>
    <x v="0"/>
    <n v="10542.102898433801"/>
  </r>
  <r>
    <x v="62"/>
    <x v="62"/>
    <x v="6"/>
    <x v="1"/>
    <n v="10624.538859094489"/>
  </r>
  <r>
    <x v="62"/>
    <x v="62"/>
    <x v="6"/>
    <x v="2"/>
    <n v="10427.93234065431"/>
  </r>
  <r>
    <x v="62"/>
    <x v="62"/>
    <x v="6"/>
    <x v="3"/>
    <n v="10560.247958677361"/>
  </r>
  <r>
    <x v="62"/>
    <x v="62"/>
    <x v="6"/>
    <x v="4"/>
    <n v="10064.24534187652"/>
  </r>
  <r>
    <x v="62"/>
    <x v="62"/>
    <x v="6"/>
    <x v="5"/>
    <n v="10100.09573354106"/>
  </r>
  <r>
    <x v="62"/>
    <x v="62"/>
    <x v="6"/>
    <x v="6"/>
    <n v="10040.818340525029"/>
  </r>
  <r>
    <x v="62"/>
    <x v="62"/>
    <x v="6"/>
    <x v="7"/>
    <n v="9749.6303022871725"/>
  </r>
  <r>
    <x v="62"/>
    <x v="62"/>
    <x v="6"/>
    <x v="8"/>
    <n v="9454.4570574327372"/>
  </r>
  <r>
    <x v="62"/>
    <x v="62"/>
    <x v="6"/>
    <x v="9"/>
    <n v="8918.9487136418466"/>
  </r>
  <r>
    <x v="62"/>
    <x v="62"/>
    <x v="6"/>
    <x v="10"/>
    <n v="8799.3675609948114"/>
  </r>
  <r>
    <x v="62"/>
    <x v="62"/>
    <x v="6"/>
    <x v="11"/>
    <n v="8727.7503538846504"/>
  </r>
  <r>
    <x v="63"/>
    <x v="63"/>
    <x v="0"/>
    <x v="0"/>
    <n v="56177.193768447272"/>
  </r>
  <r>
    <x v="63"/>
    <x v="63"/>
    <x v="0"/>
    <x v="1"/>
    <n v="56104.777328014367"/>
  </r>
  <r>
    <x v="63"/>
    <x v="63"/>
    <x v="0"/>
    <x v="2"/>
    <n v="58633.696044391952"/>
  </r>
  <r>
    <x v="63"/>
    <x v="63"/>
    <x v="0"/>
    <x v="3"/>
    <n v="62068.832761979662"/>
  </r>
  <r>
    <x v="63"/>
    <x v="63"/>
    <x v="0"/>
    <x v="4"/>
    <n v="64781.349958795123"/>
  </r>
  <r>
    <x v="63"/>
    <x v="63"/>
    <x v="0"/>
    <x v="5"/>
    <n v="66811.248398084193"/>
  </r>
  <r>
    <x v="63"/>
    <x v="63"/>
    <x v="0"/>
    <x v="6"/>
    <n v="66872.879748274572"/>
  </r>
  <r>
    <x v="63"/>
    <x v="63"/>
    <x v="0"/>
    <x v="7"/>
    <n v="67203.326062836684"/>
  </r>
  <r>
    <x v="63"/>
    <x v="63"/>
    <x v="0"/>
    <x v="8"/>
    <n v="68221.856709245592"/>
  </r>
  <r>
    <x v="63"/>
    <x v="63"/>
    <x v="0"/>
    <x v="9"/>
    <n v="70767.217532623094"/>
  </r>
  <r>
    <x v="63"/>
    <x v="63"/>
    <x v="0"/>
    <x v="10"/>
    <n v="70132.979276508559"/>
  </r>
  <r>
    <x v="63"/>
    <x v="63"/>
    <x v="0"/>
    <x v="11"/>
    <n v="69849.546656131279"/>
  </r>
  <r>
    <x v="63"/>
    <x v="63"/>
    <x v="1"/>
    <x v="0"/>
    <n v="26691.411743732169"/>
  </r>
  <r>
    <x v="63"/>
    <x v="63"/>
    <x v="1"/>
    <x v="1"/>
    <n v="26412.436140728179"/>
  </r>
  <r>
    <x v="63"/>
    <x v="63"/>
    <x v="1"/>
    <x v="2"/>
    <n v="26651.407531058419"/>
  </r>
  <r>
    <x v="63"/>
    <x v="63"/>
    <x v="1"/>
    <x v="3"/>
    <n v="29129.211713203229"/>
  </r>
  <r>
    <x v="63"/>
    <x v="63"/>
    <x v="1"/>
    <x v="4"/>
    <n v="30052.41072279587"/>
  </r>
  <r>
    <x v="63"/>
    <x v="63"/>
    <x v="1"/>
    <x v="5"/>
    <n v="35806.952023074962"/>
  </r>
  <r>
    <x v="63"/>
    <x v="63"/>
    <x v="1"/>
    <x v="6"/>
    <n v="41063.447609763592"/>
  </r>
  <r>
    <x v="63"/>
    <x v="63"/>
    <x v="1"/>
    <x v="7"/>
    <n v="48833.924557959654"/>
  </r>
  <r>
    <x v="63"/>
    <x v="63"/>
    <x v="1"/>
    <x v="8"/>
    <n v="51237.561040635221"/>
  </r>
  <r>
    <x v="63"/>
    <x v="63"/>
    <x v="1"/>
    <x v="9"/>
    <n v="51055.175521917641"/>
  </r>
  <r>
    <x v="63"/>
    <x v="63"/>
    <x v="1"/>
    <x v="10"/>
    <n v="46999.937179341447"/>
  </r>
  <r>
    <x v="63"/>
    <x v="63"/>
    <x v="1"/>
    <x v="11"/>
    <n v="41413.524022387341"/>
  </r>
  <r>
    <x v="63"/>
    <x v="63"/>
    <x v="2"/>
    <x v="0"/>
    <n v="35269.4203065373"/>
  </r>
  <r>
    <x v="63"/>
    <x v="63"/>
    <x v="2"/>
    <x v="1"/>
    <n v="35544.165196639493"/>
  </r>
  <r>
    <x v="63"/>
    <x v="63"/>
    <x v="2"/>
    <x v="2"/>
    <n v="36827.69793002028"/>
  </r>
  <r>
    <x v="63"/>
    <x v="63"/>
    <x v="2"/>
    <x v="3"/>
    <n v="28567.76597508974"/>
  </r>
  <r>
    <x v="63"/>
    <x v="63"/>
    <x v="2"/>
    <x v="4"/>
    <n v="30246.755967562549"/>
  </r>
  <r>
    <x v="63"/>
    <x v="63"/>
    <x v="2"/>
    <x v="5"/>
    <n v="24026.843306282539"/>
  </r>
  <r>
    <x v="63"/>
    <x v="63"/>
    <x v="2"/>
    <x v="6"/>
    <n v="26124.393541923731"/>
  </r>
  <r>
    <x v="63"/>
    <x v="63"/>
    <x v="2"/>
    <x v="7"/>
    <n v="27020.691201275218"/>
  </r>
  <r>
    <x v="63"/>
    <x v="63"/>
    <x v="2"/>
    <x v="8"/>
    <n v="28492.28640286392"/>
  </r>
  <r>
    <x v="63"/>
    <x v="63"/>
    <x v="2"/>
    <x v="9"/>
    <n v="14140.891399562361"/>
  </r>
  <r>
    <x v="63"/>
    <x v="63"/>
    <x v="2"/>
    <x v="10"/>
    <n v="23692.375861096189"/>
  </r>
  <r>
    <x v="63"/>
    <x v="63"/>
    <x v="2"/>
    <x v="11"/>
    <n v="14248.912773884829"/>
  </r>
  <r>
    <x v="63"/>
    <x v="63"/>
    <x v="3"/>
    <x v="0"/>
    <n v="51284.085088583182"/>
  </r>
  <r>
    <x v="63"/>
    <x v="63"/>
    <x v="3"/>
    <x v="1"/>
    <n v="52452.719177641913"/>
  </r>
  <r>
    <x v="63"/>
    <x v="63"/>
    <x v="3"/>
    <x v="2"/>
    <n v="53019.682884032838"/>
  </r>
  <r>
    <x v="63"/>
    <x v="63"/>
    <x v="3"/>
    <x v="3"/>
    <n v="63692.974602391943"/>
  </r>
  <r>
    <x v="63"/>
    <x v="63"/>
    <x v="3"/>
    <x v="4"/>
    <n v="68636.368722484447"/>
  </r>
  <r>
    <x v="63"/>
    <x v="63"/>
    <x v="3"/>
    <x v="5"/>
    <n v="75228.29930280894"/>
  </r>
  <r>
    <x v="63"/>
    <x v="63"/>
    <x v="3"/>
    <x v="6"/>
    <n v="74777.473159949295"/>
  </r>
  <r>
    <x v="63"/>
    <x v="63"/>
    <x v="3"/>
    <x v="7"/>
    <n v="81439.928794861306"/>
  </r>
  <r>
    <x v="63"/>
    <x v="63"/>
    <x v="3"/>
    <x v="8"/>
    <n v="83650.559740677942"/>
  </r>
  <r>
    <x v="63"/>
    <x v="63"/>
    <x v="3"/>
    <x v="9"/>
    <n v="98793.210005848203"/>
  </r>
  <r>
    <x v="63"/>
    <x v="63"/>
    <x v="3"/>
    <x v="10"/>
    <n v="99451.607087393757"/>
  </r>
  <r>
    <x v="63"/>
    <x v="63"/>
    <x v="3"/>
    <x v="11"/>
    <n v="114168.2045022165"/>
  </r>
  <r>
    <x v="63"/>
    <x v="63"/>
    <x v="4"/>
    <x v="0"/>
    <n v="48631.076499347582"/>
  </r>
  <r>
    <x v="63"/>
    <x v="63"/>
    <x v="4"/>
    <x v="1"/>
    <n v="48553.221851051792"/>
  </r>
  <r>
    <x v="63"/>
    <x v="63"/>
    <x v="4"/>
    <x v="2"/>
    <n v="49555.780565788969"/>
  </r>
  <r>
    <x v="63"/>
    <x v="63"/>
    <x v="4"/>
    <x v="3"/>
    <n v="51434.98236367479"/>
  </r>
  <r>
    <x v="63"/>
    <x v="63"/>
    <x v="4"/>
    <x v="4"/>
    <n v="57522.809223837678"/>
  </r>
  <r>
    <x v="63"/>
    <x v="63"/>
    <x v="4"/>
    <x v="5"/>
    <n v="60545.771247979719"/>
  </r>
  <r>
    <x v="63"/>
    <x v="63"/>
    <x v="4"/>
    <x v="6"/>
    <n v="62266.607064616401"/>
  </r>
  <r>
    <x v="63"/>
    <x v="63"/>
    <x v="4"/>
    <x v="7"/>
    <n v="54780.841711618938"/>
  </r>
  <r>
    <x v="63"/>
    <x v="63"/>
    <x v="4"/>
    <x v="8"/>
    <n v="58543.942664218601"/>
  </r>
  <r>
    <x v="63"/>
    <x v="63"/>
    <x v="4"/>
    <x v="9"/>
    <n v="58622.608943761792"/>
  </r>
  <r>
    <x v="63"/>
    <x v="63"/>
    <x v="4"/>
    <x v="10"/>
    <n v="54742.99098760169"/>
  </r>
  <r>
    <x v="63"/>
    <x v="63"/>
    <x v="4"/>
    <x v="11"/>
    <n v="52285.73722203169"/>
  </r>
  <r>
    <x v="63"/>
    <x v="63"/>
    <x v="5"/>
    <x v="0"/>
    <n v="106057.7748272973"/>
  </r>
  <r>
    <x v="63"/>
    <x v="63"/>
    <x v="5"/>
    <x v="1"/>
    <n v="106975.4555461993"/>
  </r>
  <r>
    <x v="63"/>
    <x v="63"/>
    <x v="5"/>
    <x v="2"/>
    <n v="110003.71520530251"/>
  </r>
  <r>
    <x v="63"/>
    <x v="63"/>
    <x v="5"/>
    <x v="3"/>
    <n v="114003.68013208031"/>
  </r>
  <r>
    <x v="63"/>
    <x v="63"/>
    <x v="5"/>
    <x v="4"/>
    <n v="116967.2930272911"/>
  </r>
  <r>
    <x v="63"/>
    <x v="63"/>
    <x v="5"/>
    <x v="5"/>
    <n v="121546.1060038288"/>
  </r>
  <r>
    <x v="63"/>
    <x v="63"/>
    <x v="5"/>
    <x v="6"/>
    <n v="121590.6732898145"/>
  </r>
  <r>
    <x v="63"/>
    <x v="63"/>
    <x v="5"/>
    <x v="7"/>
    <n v="124704.7049921271"/>
  </r>
  <r>
    <x v="63"/>
    <x v="63"/>
    <x v="5"/>
    <x v="8"/>
    <n v="127075.4401855045"/>
  </r>
  <r>
    <x v="63"/>
    <x v="63"/>
    <x v="5"/>
    <x v="9"/>
    <n v="129169.56285304201"/>
  </r>
  <r>
    <x v="63"/>
    <x v="63"/>
    <x v="5"/>
    <x v="10"/>
    <n v="130609.91126690339"/>
  </r>
  <r>
    <x v="63"/>
    <x v="63"/>
    <x v="5"/>
    <x v="11"/>
    <n v="135046.7166983627"/>
  </r>
  <r>
    <x v="63"/>
    <x v="63"/>
    <x v="6"/>
    <x v="0"/>
    <n v="23484.481928641912"/>
  </r>
  <r>
    <x v="63"/>
    <x v="63"/>
    <x v="6"/>
    <x v="1"/>
    <n v="23492.08567136712"/>
  </r>
  <r>
    <x v="63"/>
    <x v="63"/>
    <x v="6"/>
    <x v="2"/>
    <n v="23260.949795886881"/>
  </r>
  <r>
    <x v="63"/>
    <x v="63"/>
    <x v="6"/>
    <x v="3"/>
    <n v="22687.012119866911"/>
  </r>
  <r>
    <x v="63"/>
    <x v="63"/>
    <x v="6"/>
    <x v="4"/>
    <n v="21944.034756457899"/>
  </r>
  <r>
    <x v="63"/>
    <x v="63"/>
    <x v="6"/>
    <x v="5"/>
    <n v="21441.202475106809"/>
  </r>
  <r>
    <x v="63"/>
    <x v="63"/>
    <x v="6"/>
    <x v="6"/>
    <n v="21516.05419679033"/>
  </r>
  <r>
    <x v="63"/>
    <x v="63"/>
    <x v="6"/>
    <x v="7"/>
    <n v="21056.555524038151"/>
  </r>
  <r>
    <x v="63"/>
    <x v="63"/>
    <x v="6"/>
    <x v="8"/>
    <n v="20928.543470917739"/>
  </r>
  <r>
    <x v="63"/>
    <x v="63"/>
    <x v="6"/>
    <x v="9"/>
    <n v="20286.99344829144"/>
  </r>
  <r>
    <x v="63"/>
    <x v="63"/>
    <x v="6"/>
    <x v="10"/>
    <n v="19530.079463754781"/>
  </r>
  <r>
    <x v="63"/>
    <x v="63"/>
    <x v="6"/>
    <x v="11"/>
    <n v="18977.76121528144"/>
  </r>
  <r>
    <x v="64"/>
    <x v="64"/>
    <x v="0"/>
    <x v="0"/>
    <n v="18812.104651495811"/>
  </r>
  <r>
    <x v="64"/>
    <x v="64"/>
    <x v="0"/>
    <x v="1"/>
    <n v="18658.50261664949"/>
  </r>
  <r>
    <x v="64"/>
    <x v="64"/>
    <x v="0"/>
    <x v="2"/>
    <n v="18884.60786841717"/>
  </r>
  <r>
    <x v="64"/>
    <x v="64"/>
    <x v="0"/>
    <x v="3"/>
    <n v="19415.01340193674"/>
  </r>
  <r>
    <x v="64"/>
    <x v="64"/>
    <x v="0"/>
    <x v="4"/>
    <n v="21838.003891585391"/>
  </r>
  <r>
    <x v="64"/>
    <x v="64"/>
    <x v="0"/>
    <x v="5"/>
    <n v="22726.810091925781"/>
  </r>
  <r>
    <x v="64"/>
    <x v="64"/>
    <x v="0"/>
    <x v="6"/>
    <n v="24442.12939671706"/>
  </r>
  <r>
    <x v="64"/>
    <x v="64"/>
    <x v="0"/>
    <x v="7"/>
    <n v="25293.763616218232"/>
  </r>
  <r>
    <x v="64"/>
    <x v="64"/>
    <x v="0"/>
    <x v="8"/>
    <n v="26232.718670282509"/>
  </r>
  <r>
    <x v="64"/>
    <x v="64"/>
    <x v="0"/>
    <x v="9"/>
    <n v="26494.840542724822"/>
  </r>
  <r>
    <x v="64"/>
    <x v="64"/>
    <x v="0"/>
    <x v="10"/>
    <n v="26290.835063932929"/>
  </r>
  <r>
    <x v="64"/>
    <x v="64"/>
    <x v="0"/>
    <x v="11"/>
    <n v="26337.814065443348"/>
  </r>
  <r>
    <x v="64"/>
    <x v="64"/>
    <x v="1"/>
    <x v="0"/>
    <n v="57218.438990833238"/>
  </r>
  <r>
    <x v="64"/>
    <x v="64"/>
    <x v="1"/>
    <x v="1"/>
    <n v="57069.168042431593"/>
  </r>
  <r>
    <x v="64"/>
    <x v="64"/>
    <x v="1"/>
    <x v="2"/>
    <n v="58019.279245680198"/>
  </r>
  <r>
    <x v="64"/>
    <x v="64"/>
    <x v="1"/>
    <x v="3"/>
    <n v="59838.622182518237"/>
  </r>
  <r>
    <x v="64"/>
    <x v="64"/>
    <x v="1"/>
    <x v="4"/>
    <n v="62384.835489833727"/>
  </r>
  <r>
    <x v="64"/>
    <x v="64"/>
    <x v="1"/>
    <x v="5"/>
    <n v="64411.767450233921"/>
  </r>
  <r>
    <x v="64"/>
    <x v="64"/>
    <x v="1"/>
    <x v="6"/>
    <n v="64937.463118064217"/>
  </r>
  <r>
    <x v="64"/>
    <x v="64"/>
    <x v="1"/>
    <x v="7"/>
    <n v="65800.912388848606"/>
  </r>
  <r>
    <x v="64"/>
    <x v="64"/>
    <x v="1"/>
    <x v="8"/>
    <n v="69736.936617509462"/>
  </r>
  <r>
    <x v="64"/>
    <x v="64"/>
    <x v="1"/>
    <x v="9"/>
    <n v="70196.708849209826"/>
  </r>
  <r>
    <x v="64"/>
    <x v="64"/>
    <x v="1"/>
    <x v="10"/>
    <n v="69871.253758670762"/>
  </r>
  <r>
    <x v="64"/>
    <x v="64"/>
    <x v="1"/>
    <x v="11"/>
    <n v="69366.833824480884"/>
  </r>
  <r>
    <x v="64"/>
    <x v="64"/>
    <x v="2"/>
    <x v="0"/>
    <n v="11821.94771692902"/>
  </r>
  <r>
    <x v="64"/>
    <x v="64"/>
    <x v="2"/>
    <x v="1"/>
    <n v="11842.659628139811"/>
  </r>
  <r>
    <x v="64"/>
    <x v="64"/>
    <x v="2"/>
    <x v="2"/>
    <n v="12376.467752093449"/>
  </r>
  <r>
    <x v="64"/>
    <x v="64"/>
    <x v="2"/>
    <x v="3"/>
    <n v="18036.536967519671"/>
  </r>
  <r>
    <x v="64"/>
    <x v="64"/>
    <x v="2"/>
    <x v="4"/>
    <n v="20035.807401511822"/>
  </r>
  <r>
    <x v="64"/>
    <x v="64"/>
    <x v="2"/>
    <x v="5"/>
    <n v="18669.00774504989"/>
  </r>
  <r>
    <x v="64"/>
    <x v="64"/>
    <x v="2"/>
    <x v="6"/>
    <n v="18999.973763634451"/>
  </r>
  <r>
    <x v="64"/>
    <x v="64"/>
    <x v="2"/>
    <x v="7"/>
    <n v="21122.435326167379"/>
  </r>
  <r>
    <x v="64"/>
    <x v="64"/>
    <x v="2"/>
    <x v="8"/>
    <n v="21971.815157696601"/>
  </r>
  <r>
    <x v="64"/>
    <x v="64"/>
    <x v="2"/>
    <x v="9"/>
    <n v="22206.625663154759"/>
  </r>
  <r>
    <x v="64"/>
    <x v="64"/>
    <x v="2"/>
    <x v="10"/>
    <n v="22096.61038725264"/>
  </r>
  <r>
    <x v="64"/>
    <x v="64"/>
    <x v="2"/>
    <x v="11"/>
    <n v="21723.006892000329"/>
  </r>
  <r>
    <x v="64"/>
    <x v="64"/>
    <x v="3"/>
    <x v="0"/>
    <n v="26717.594882969741"/>
  </r>
  <r>
    <x v="64"/>
    <x v="64"/>
    <x v="3"/>
    <x v="1"/>
    <n v="27581.405976412821"/>
  </r>
  <r>
    <x v="64"/>
    <x v="64"/>
    <x v="3"/>
    <x v="2"/>
    <n v="29053.62620175118"/>
  </r>
  <r>
    <x v="64"/>
    <x v="64"/>
    <x v="3"/>
    <x v="3"/>
    <n v="30838.7092320798"/>
  </r>
  <r>
    <x v="64"/>
    <x v="64"/>
    <x v="3"/>
    <x v="4"/>
    <n v="31181.22222192492"/>
  </r>
  <r>
    <x v="64"/>
    <x v="64"/>
    <x v="3"/>
    <x v="5"/>
    <n v="40122.322622375097"/>
  </r>
  <r>
    <x v="64"/>
    <x v="64"/>
    <x v="3"/>
    <x v="6"/>
    <n v="41692.262072226033"/>
  </r>
  <r>
    <x v="64"/>
    <x v="64"/>
    <x v="3"/>
    <x v="7"/>
    <n v="43071.646660237573"/>
  </r>
  <r>
    <x v="64"/>
    <x v="64"/>
    <x v="3"/>
    <x v="8"/>
    <n v="47327.833032929797"/>
  </r>
  <r>
    <x v="64"/>
    <x v="64"/>
    <x v="3"/>
    <x v="9"/>
    <n v="48176.629154168069"/>
  </r>
  <r>
    <x v="64"/>
    <x v="64"/>
    <x v="3"/>
    <x v="10"/>
    <n v="47320.569080349524"/>
  </r>
  <r>
    <x v="64"/>
    <x v="64"/>
    <x v="3"/>
    <x v="11"/>
    <n v="47310.367462966133"/>
  </r>
  <r>
    <x v="64"/>
    <x v="64"/>
    <x v="4"/>
    <x v="0"/>
    <n v="30328.38876853231"/>
  </r>
  <r>
    <x v="64"/>
    <x v="64"/>
    <x v="4"/>
    <x v="1"/>
    <n v="30016.252179400999"/>
  </r>
  <r>
    <x v="64"/>
    <x v="64"/>
    <x v="4"/>
    <x v="2"/>
    <n v="31384.92136883736"/>
  </r>
  <r>
    <x v="64"/>
    <x v="64"/>
    <x v="4"/>
    <x v="3"/>
    <n v="27725.950201561671"/>
  </r>
  <r>
    <x v="64"/>
    <x v="64"/>
    <x v="4"/>
    <x v="4"/>
    <n v="29680.351153220981"/>
  </r>
  <r>
    <x v="64"/>
    <x v="64"/>
    <x v="4"/>
    <x v="5"/>
    <n v="25772.836785022169"/>
  </r>
  <r>
    <x v="64"/>
    <x v="64"/>
    <x v="4"/>
    <x v="6"/>
    <n v="25447.468937073369"/>
  </r>
  <r>
    <x v="64"/>
    <x v="64"/>
    <x v="4"/>
    <x v="7"/>
    <n v="24697.5265702242"/>
  </r>
  <r>
    <x v="64"/>
    <x v="64"/>
    <x v="4"/>
    <x v="8"/>
    <n v="22033.121565529611"/>
  </r>
  <r>
    <x v="64"/>
    <x v="64"/>
    <x v="4"/>
    <x v="9"/>
    <n v="23236.81468787184"/>
  </r>
  <r>
    <x v="64"/>
    <x v="64"/>
    <x v="4"/>
    <x v="10"/>
    <n v="23996.028070397679"/>
  </r>
  <r>
    <x v="64"/>
    <x v="64"/>
    <x v="4"/>
    <x v="11"/>
    <n v="23815.555020757951"/>
  </r>
  <r>
    <x v="64"/>
    <x v="64"/>
    <x v="5"/>
    <x v="0"/>
    <n v="25294.038001877721"/>
  </r>
  <r>
    <x v="64"/>
    <x v="64"/>
    <x v="5"/>
    <x v="1"/>
    <n v="25932.710985378359"/>
  </r>
  <r>
    <x v="64"/>
    <x v="64"/>
    <x v="5"/>
    <x v="2"/>
    <n v="25834.814223967489"/>
  </r>
  <r>
    <x v="64"/>
    <x v="64"/>
    <x v="5"/>
    <x v="3"/>
    <n v="26359.120871528052"/>
  </r>
  <r>
    <x v="64"/>
    <x v="64"/>
    <x v="5"/>
    <x v="4"/>
    <n v="26441.327296651431"/>
  </r>
  <r>
    <x v="64"/>
    <x v="64"/>
    <x v="5"/>
    <x v="5"/>
    <n v="27482.719482020471"/>
  </r>
  <r>
    <x v="64"/>
    <x v="64"/>
    <x v="5"/>
    <x v="6"/>
    <n v="27525.59642980108"/>
  </r>
  <r>
    <x v="64"/>
    <x v="64"/>
    <x v="5"/>
    <x v="7"/>
    <n v="28288.648157020099"/>
  </r>
  <r>
    <x v="64"/>
    <x v="64"/>
    <x v="5"/>
    <x v="8"/>
    <n v="27165.121456668709"/>
  </r>
  <r>
    <x v="64"/>
    <x v="64"/>
    <x v="5"/>
    <x v="9"/>
    <n v="26228.779908026569"/>
  </r>
  <r>
    <x v="64"/>
    <x v="64"/>
    <x v="5"/>
    <x v="10"/>
    <n v="28455.197131501511"/>
  </r>
  <r>
    <x v="64"/>
    <x v="64"/>
    <x v="5"/>
    <x v="11"/>
    <n v="30284.45068924455"/>
  </r>
  <r>
    <x v="64"/>
    <x v="64"/>
    <x v="6"/>
    <x v="0"/>
    <n v="5721.8310052799061"/>
  </r>
  <r>
    <x v="64"/>
    <x v="64"/>
    <x v="6"/>
    <x v="1"/>
    <n v="5709.9634295059368"/>
  </r>
  <r>
    <x v="64"/>
    <x v="64"/>
    <x v="6"/>
    <x v="2"/>
    <n v="5482.8943538712338"/>
  </r>
  <r>
    <x v="64"/>
    <x v="64"/>
    <x v="6"/>
    <x v="3"/>
    <n v="5641.4837801866233"/>
  </r>
  <r>
    <x v="64"/>
    <x v="64"/>
    <x v="6"/>
    <x v="4"/>
    <n v="5619.1988342036493"/>
  </r>
  <r>
    <x v="64"/>
    <x v="64"/>
    <x v="6"/>
    <x v="5"/>
    <n v="5682.8379381452687"/>
  </r>
  <r>
    <x v="64"/>
    <x v="64"/>
    <x v="6"/>
    <x v="6"/>
    <n v="5808.0115724354982"/>
  </r>
  <r>
    <x v="64"/>
    <x v="64"/>
    <x v="6"/>
    <x v="7"/>
    <n v="5641.8636279636994"/>
  </r>
  <r>
    <x v="64"/>
    <x v="64"/>
    <x v="6"/>
    <x v="8"/>
    <n v="5688.0680986051448"/>
  </r>
  <r>
    <x v="64"/>
    <x v="64"/>
    <x v="6"/>
    <x v="9"/>
    <n v="5798.4381638495252"/>
  </r>
  <r>
    <x v="64"/>
    <x v="64"/>
    <x v="6"/>
    <x v="10"/>
    <n v="5514.8418969735503"/>
  </r>
  <r>
    <x v="64"/>
    <x v="64"/>
    <x v="6"/>
    <x v="11"/>
    <n v="4910.0060791345313"/>
  </r>
  <r>
    <x v="65"/>
    <x v="65"/>
    <x v="0"/>
    <x v="0"/>
    <n v="0"/>
  </r>
  <r>
    <x v="65"/>
    <x v="65"/>
    <x v="0"/>
    <x v="1"/>
    <n v="0"/>
  </r>
  <r>
    <x v="65"/>
    <x v="65"/>
    <x v="0"/>
    <x v="2"/>
    <n v="0"/>
  </r>
  <r>
    <x v="65"/>
    <x v="65"/>
    <x v="0"/>
    <x v="3"/>
    <n v="0"/>
  </r>
  <r>
    <x v="65"/>
    <x v="65"/>
    <x v="0"/>
    <x v="4"/>
    <n v="0"/>
  </r>
  <r>
    <x v="65"/>
    <x v="65"/>
    <x v="0"/>
    <x v="5"/>
    <n v="0"/>
  </r>
  <r>
    <x v="65"/>
    <x v="65"/>
    <x v="0"/>
    <x v="6"/>
    <n v="0"/>
  </r>
  <r>
    <x v="65"/>
    <x v="65"/>
    <x v="0"/>
    <x v="7"/>
    <n v="0"/>
  </r>
  <r>
    <x v="65"/>
    <x v="65"/>
    <x v="0"/>
    <x v="8"/>
    <n v="0"/>
  </r>
  <r>
    <x v="65"/>
    <x v="65"/>
    <x v="0"/>
    <x v="9"/>
    <n v="0"/>
  </r>
  <r>
    <x v="65"/>
    <x v="65"/>
    <x v="0"/>
    <x v="10"/>
    <n v="0"/>
  </r>
  <r>
    <x v="65"/>
    <x v="65"/>
    <x v="0"/>
    <x v="11"/>
    <n v="0"/>
  </r>
  <r>
    <x v="65"/>
    <x v="65"/>
    <x v="1"/>
    <x v="0"/>
    <n v="17623.160782612391"/>
  </r>
  <r>
    <x v="65"/>
    <x v="65"/>
    <x v="1"/>
    <x v="1"/>
    <n v="17457.43716123002"/>
  </r>
  <r>
    <x v="65"/>
    <x v="65"/>
    <x v="1"/>
    <x v="2"/>
    <n v="17618.244181215759"/>
  </r>
  <r>
    <x v="65"/>
    <x v="65"/>
    <x v="1"/>
    <x v="3"/>
    <n v="19523.239472389221"/>
  </r>
  <r>
    <x v="65"/>
    <x v="65"/>
    <x v="1"/>
    <x v="4"/>
    <n v="25715.359382435679"/>
  </r>
  <r>
    <x v="65"/>
    <x v="65"/>
    <x v="1"/>
    <x v="5"/>
    <n v="26021.774026568979"/>
  </r>
  <r>
    <x v="65"/>
    <x v="65"/>
    <x v="1"/>
    <x v="6"/>
    <n v="25867.55336008035"/>
  </r>
  <r>
    <x v="65"/>
    <x v="65"/>
    <x v="1"/>
    <x v="7"/>
    <n v="31637.11632058211"/>
  </r>
  <r>
    <x v="65"/>
    <x v="65"/>
    <x v="1"/>
    <x v="8"/>
    <n v="31859.271993496921"/>
  </r>
  <r>
    <x v="65"/>
    <x v="65"/>
    <x v="1"/>
    <x v="9"/>
    <n v="31525.944027082991"/>
  </r>
  <r>
    <x v="65"/>
    <x v="65"/>
    <x v="1"/>
    <x v="10"/>
    <n v="31102.345903714649"/>
  </r>
  <r>
    <x v="65"/>
    <x v="65"/>
    <x v="1"/>
    <x v="11"/>
    <n v="30587.118131097872"/>
  </r>
  <r>
    <x v="65"/>
    <x v="65"/>
    <x v="2"/>
    <x v="0"/>
    <n v="29406.853652965281"/>
  </r>
  <r>
    <x v="65"/>
    <x v="65"/>
    <x v="2"/>
    <x v="1"/>
    <n v="29647.739994234871"/>
  </r>
  <r>
    <x v="65"/>
    <x v="65"/>
    <x v="2"/>
    <x v="2"/>
    <n v="30738.19135866873"/>
  </r>
  <r>
    <x v="65"/>
    <x v="65"/>
    <x v="2"/>
    <x v="3"/>
    <n v="33979.074465282261"/>
  </r>
  <r>
    <x v="65"/>
    <x v="65"/>
    <x v="2"/>
    <x v="4"/>
    <n v="25650.817933444869"/>
  </r>
  <r>
    <x v="65"/>
    <x v="65"/>
    <x v="2"/>
    <x v="5"/>
    <n v="26784.941141404212"/>
  </r>
  <r>
    <x v="65"/>
    <x v="65"/>
    <x v="2"/>
    <x v="6"/>
    <n v="26863.61981114186"/>
  </r>
  <r>
    <x v="65"/>
    <x v="65"/>
    <x v="2"/>
    <x v="7"/>
    <n v="16946.06440167455"/>
  </r>
  <r>
    <x v="65"/>
    <x v="65"/>
    <x v="2"/>
    <x v="8"/>
    <n v="17140.960230400789"/>
  </r>
  <r>
    <x v="65"/>
    <x v="65"/>
    <x v="2"/>
    <x v="9"/>
    <n v="17371.242521452721"/>
  </r>
  <r>
    <x v="65"/>
    <x v="65"/>
    <x v="2"/>
    <x v="10"/>
    <n v="17127.84690180956"/>
  </r>
  <r>
    <x v="65"/>
    <x v="65"/>
    <x v="2"/>
    <x v="11"/>
    <n v="16502.52403382957"/>
  </r>
  <r>
    <x v="65"/>
    <x v="65"/>
    <x v="3"/>
    <x v="0"/>
    <n v="14511.757021369411"/>
  </r>
  <r>
    <x v="65"/>
    <x v="65"/>
    <x v="3"/>
    <x v="1"/>
    <n v="14706.799029067161"/>
  </r>
  <r>
    <x v="65"/>
    <x v="65"/>
    <x v="3"/>
    <x v="2"/>
    <n v="15167.18845221726"/>
  </r>
  <r>
    <x v="65"/>
    <x v="65"/>
    <x v="3"/>
    <x v="3"/>
    <n v="14330.67856325442"/>
  </r>
  <r>
    <x v="65"/>
    <x v="65"/>
    <x v="3"/>
    <x v="4"/>
    <n v="20713.54811531445"/>
  </r>
  <r>
    <x v="65"/>
    <x v="65"/>
    <x v="3"/>
    <x v="5"/>
    <n v="22520.63686733041"/>
  </r>
  <r>
    <x v="65"/>
    <x v="65"/>
    <x v="3"/>
    <x v="6"/>
    <n v="23273.07164012967"/>
  </r>
  <r>
    <x v="65"/>
    <x v="65"/>
    <x v="3"/>
    <x v="7"/>
    <n v="28373.79854657967"/>
  </r>
  <r>
    <x v="65"/>
    <x v="65"/>
    <x v="3"/>
    <x v="8"/>
    <n v="29590.018475043122"/>
  </r>
  <r>
    <x v="65"/>
    <x v="65"/>
    <x v="3"/>
    <x v="9"/>
    <n v="30383.56513735326"/>
  </r>
  <r>
    <x v="65"/>
    <x v="65"/>
    <x v="3"/>
    <x v="10"/>
    <n v="30758.88498400664"/>
  </r>
  <r>
    <x v="65"/>
    <x v="65"/>
    <x v="3"/>
    <x v="11"/>
    <n v="30878.53933036025"/>
  </r>
  <r>
    <x v="65"/>
    <x v="65"/>
    <x v="4"/>
    <x v="0"/>
    <n v="42772.887846679427"/>
  </r>
  <r>
    <x v="65"/>
    <x v="65"/>
    <x v="4"/>
    <x v="1"/>
    <n v="42918.144459038507"/>
  </r>
  <r>
    <x v="65"/>
    <x v="65"/>
    <x v="4"/>
    <x v="2"/>
    <n v="43972.842241329607"/>
  </r>
  <r>
    <x v="65"/>
    <x v="65"/>
    <x v="4"/>
    <x v="3"/>
    <n v="45215.616449710913"/>
  </r>
  <r>
    <x v="65"/>
    <x v="65"/>
    <x v="4"/>
    <x v="4"/>
    <n v="50359.753416008782"/>
  </r>
  <r>
    <x v="65"/>
    <x v="65"/>
    <x v="4"/>
    <x v="5"/>
    <n v="53110.211237624288"/>
  </r>
  <r>
    <x v="65"/>
    <x v="65"/>
    <x v="4"/>
    <x v="6"/>
    <n v="53678.033312226653"/>
  </r>
  <r>
    <x v="65"/>
    <x v="65"/>
    <x v="4"/>
    <x v="7"/>
    <n v="55148.14365347987"/>
  </r>
  <r>
    <x v="65"/>
    <x v="65"/>
    <x v="4"/>
    <x v="8"/>
    <n v="59715.268791527487"/>
  </r>
  <r>
    <x v="65"/>
    <x v="65"/>
    <x v="4"/>
    <x v="9"/>
    <n v="59529.051884478889"/>
  </r>
  <r>
    <x v="65"/>
    <x v="65"/>
    <x v="4"/>
    <x v="10"/>
    <n v="56980.35525043169"/>
  </r>
  <r>
    <x v="65"/>
    <x v="65"/>
    <x v="4"/>
    <x v="11"/>
    <n v="55913.199303240523"/>
  </r>
  <r>
    <x v="65"/>
    <x v="65"/>
    <x v="5"/>
    <x v="0"/>
    <n v="85800.913564159069"/>
  </r>
  <r>
    <x v="65"/>
    <x v="65"/>
    <x v="5"/>
    <x v="1"/>
    <n v="86429.163010370452"/>
  </r>
  <r>
    <x v="65"/>
    <x v="65"/>
    <x v="5"/>
    <x v="2"/>
    <n v="89327.586294704117"/>
  </r>
  <r>
    <x v="65"/>
    <x v="65"/>
    <x v="5"/>
    <x v="3"/>
    <n v="92772.771496188827"/>
  </r>
  <r>
    <x v="65"/>
    <x v="65"/>
    <x v="5"/>
    <x v="4"/>
    <n v="94789.958098011091"/>
  </r>
  <r>
    <x v="65"/>
    <x v="65"/>
    <x v="5"/>
    <x v="5"/>
    <n v="96692.115114586428"/>
  </r>
  <r>
    <x v="65"/>
    <x v="65"/>
    <x v="5"/>
    <x v="6"/>
    <n v="98526.23006108636"/>
  </r>
  <r>
    <x v="65"/>
    <x v="65"/>
    <x v="5"/>
    <x v="7"/>
    <n v="100401.9377538823"/>
  </r>
  <r>
    <x v="65"/>
    <x v="65"/>
    <x v="5"/>
    <x v="8"/>
    <n v="100338.423177605"/>
  </r>
  <r>
    <x v="65"/>
    <x v="65"/>
    <x v="5"/>
    <x v="9"/>
    <n v="102151.95684648911"/>
  </r>
  <r>
    <x v="65"/>
    <x v="65"/>
    <x v="5"/>
    <x v="10"/>
    <n v="107022.3646116871"/>
  </r>
  <r>
    <x v="65"/>
    <x v="65"/>
    <x v="5"/>
    <x v="11"/>
    <n v="110081.5490834925"/>
  </r>
  <r>
    <x v="65"/>
    <x v="65"/>
    <x v="6"/>
    <x v="0"/>
    <n v="23704.85606375011"/>
  </r>
  <r>
    <x v="65"/>
    <x v="65"/>
    <x v="6"/>
    <x v="1"/>
    <n v="23836.721646712162"/>
  </r>
  <r>
    <x v="65"/>
    <x v="65"/>
    <x v="6"/>
    <x v="2"/>
    <n v="23061.530407888349"/>
  </r>
  <r>
    <x v="65"/>
    <x v="65"/>
    <x v="6"/>
    <x v="3"/>
    <n v="22045.253586028699"/>
  </r>
  <r>
    <x v="65"/>
    <x v="65"/>
    <x v="6"/>
    <x v="4"/>
    <n v="21500.69643818308"/>
  </r>
  <r>
    <x v="65"/>
    <x v="65"/>
    <x v="6"/>
    <x v="5"/>
    <n v="21432.544503911398"/>
  </r>
  <r>
    <x v="65"/>
    <x v="65"/>
    <x v="6"/>
    <x v="6"/>
    <n v="21354.32134396676"/>
  </r>
  <r>
    <x v="65"/>
    <x v="65"/>
    <x v="6"/>
    <x v="7"/>
    <n v="20765.302292985842"/>
  </r>
  <r>
    <x v="65"/>
    <x v="65"/>
    <x v="6"/>
    <x v="8"/>
    <n v="20519.36424338305"/>
  </r>
  <r>
    <x v="65"/>
    <x v="65"/>
    <x v="6"/>
    <x v="9"/>
    <n v="20675.355599843431"/>
  </r>
  <r>
    <x v="65"/>
    <x v="65"/>
    <x v="6"/>
    <x v="10"/>
    <n v="19877.020402534861"/>
  </r>
  <r>
    <x v="65"/>
    <x v="65"/>
    <x v="6"/>
    <x v="11"/>
    <n v="19202.344542069131"/>
  </r>
  <r>
    <x v="66"/>
    <x v="66"/>
    <x v="0"/>
    <x v="0"/>
    <n v="0"/>
  </r>
  <r>
    <x v="66"/>
    <x v="66"/>
    <x v="0"/>
    <x v="1"/>
    <n v="0"/>
  </r>
  <r>
    <x v="66"/>
    <x v="66"/>
    <x v="0"/>
    <x v="2"/>
    <n v="0"/>
  </r>
  <r>
    <x v="66"/>
    <x v="66"/>
    <x v="0"/>
    <x v="3"/>
    <n v="0"/>
  </r>
  <r>
    <x v="66"/>
    <x v="66"/>
    <x v="0"/>
    <x v="4"/>
    <n v="0"/>
  </r>
  <r>
    <x v="66"/>
    <x v="66"/>
    <x v="0"/>
    <x v="5"/>
    <n v="0"/>
  </r>
  <r>
    <x v="66"/>
    <x v="66"/>
    <x v="0"/>
    <x v="6"/>
    <n v="0"/>
  </r>
  <r>
    <x v="66"/>
    <x v="66"/>
    <x v="0"/>
    <x v="7"/>
    <n v="0"/>
  </r>
  <r>
    <x v="66"/>
    <x v="66"/>
    <x v="0"/>
    <x v="8"/>
    <n v="0"/>
  </r>
  <r>
    <x v="66"/>
    <x v="66"/>
    <x v="0"/>
    <x v="9"/>
    <n v="0"/>
  </r>
  <r>
    <x v="66"/>
    <x v="66"/>
    <x v="0"/>
    <x v="10"/>
    <n v="0"/>
  </r>
  <r>
    <x v="66"/>
    <x v="66"/>
    <x v="0"/>
    <x v="11"/>
    <n v="0"/>
  </r>
  <r>
    <x v="66"/>
    <x v="66"/>
    <x v="1"/>
    <x v="0"/>
    <n v="40199.60381256137"/>
  </r>
  <r>
    <x v="66"/>
    <x v="66"/>
    <x v="1"/>
    <x v="1"/>
    <n v="40054.377650923561"/>
  </r>
  <r>
    <x v="66"/>
    <x v="66"/>
    <x v="1"/>
    <x v="2"/>
    <n v="40676.04616004508"/>
  </r>
  <r>
    <x v="66"/>
    <x v="66"/>
    <x v="1"/>
    <x v="3"/>
    <n v="43377.99921591254"/>
  </r>
  <r>
    <x v="66"/>
    <x v="66"/>
    <x v="1"/>
    <x v="4"/>
    <n v="52666.359634661123"/>
  </r>
  <r>
    <x v="66"/>
    <x v="66"/>
    <x v="1"/>
    <x v="5"/>
    <n v="53795.430985703133"/>
  </r>
  <r>
    <x v="66"/>
    <x v="66"/>
    <x v="1"/>
    <x v="6"/>
    <n v="53406.54757470591"/>
  </r>
  <r>
    <x v="66"/>
    <x v="66"/>
    <x v="1"/>
    <x v="7"/>
    <n v="53317.598886820488"/>
  </r>
  <r>
    <x v="66"/>
    <x v="66"/>
    <x v="1"/>
    <x v="8"/>
    <n v="60724.501648097299"/>
  </r>
  <r>
    <x v="66"/>
    <x v="66"/>
    <x v="1"/>
    <x v="9"/>
    <n v="61182.547185603988"/>
  </r>
  <r>
    <x v="66"/>
    <x v="66"/>
    <x v="1"/>
    <x v="10"/>
    <n v="63455.843910450581"/>
  </r>
  <r>
    <x v="66"/>
    <x v="66"/>
    <x v="1"/>
    <x v="11"/>
    <n v="62744.659063092899"/>
  </r>
  <r>
    <x v="66"/>
    <x v="66"/>
    <x v="2"/>
    <x v="0"/>
    <n v="12042.10936396569"/>
  </r>
  <r>
    <x v="66"/>
    <x v="66"/>
    <x v="2"/>
    <x v="1"/>
    <n v="12130.338738881979"/>
  </r>
  <r>
    <x v="66"/>
    <x v="66"/>
    <x v="2"/>
    <x v="2"/>
    <n v="12608.536064179611"/>
  </r>
  <r>
    <x v="66"/>
    <x v="66"/>
    <x v="2"/>
    <x v="3"/>
    <n v="22840.39552963246"/>
  </r>
  <r>
    <x v="66"/>
    <x v="66"/>
    <x v="2"/>
    <x v="4"/>
    <n v="14968.624406966381"/>
  </r>
  <r>
    <x v="66"/>
    <x v="66"/>
    <x v="2"/>
    <x v="5"/>
    <n v="12313.622604510751"/>
  </r>
  <r>
    <x v="66"/>
    <x v="66"/>
    <x v="2"/>
    <x v="6"/>
    <n v="12655.704676891681"/>
  </r>
  <r>
    <x v="66"/>
    <x v="66"/>
    <x v="2"/>
    <x v="7"/>
    <n v="13363.686013872741"/>
  </r>
  <r>
    <x v="66"/>
    <x v="66"/>
    <x v="2"/>
    <x v="8"/>
    <n v="8010.5950598735362"/>
  </r>
  <r>
    <x v="66"/>
    <x v="66"/>
    <x v="2"/>
    <x v="9"/>
    <n v="8215.0240666978061"/>
  </r>
  <r>
    <x v="66"/>
    <x v="66"/>
    <x v="2"/>
    <x v="10"/>
    <n v="8182.9657092848793"/>
  </r>
  <r>
    <x v="66"/>
    <x v="66"/>
    <x v="2"/>
    <x v="11"/>
    <n v="8029.8341510370374"/>
  </r>
  <r>
    <x v="66"/>
    <x v="66"/>
    <x v="3"/>
    <x v="0"/>
    <n v="23999.462069562171"/>
  </r>
  <r>
    <x v="66"/>
    <x v="66"/>
    <x v="3"/>
    <x v="1"/>
    <n v="24575.493359595541"/>
  </r>
  <r>
    <x v="66"/>
    <x v="66"/>
    <x v="3"/>
    <x v="2"/>
    <n v="26029.423470175829"/>
  </r>
  <r>
    <x v="66"/>
    <x v="66"/>
    <x v="3"/>
    <x v="3"/>
    <n v="26131.54565615207"/>
  </r>
  <r>
    <x v="66"/>
    <x v="66"/>
    <x v="3"/>
    <x v="4"/>
    <n v="32215.73476750404"/>
  </r>
  <r>
    <x v="66"/>
    <x v="66"/>
    <x v="3"/>
    <x v="5"/>
    <n v="37192.790680164013"/>
  </r>
  <r>
    <x v="66"/>
    <x v="66"/>
    <x v="3"/>
    <x v="6"/>
    <n v="39695.902589499477"/>
  </r>
  <r>
    <x v="66"/>
    <x v="66"/>
    <x v="3"/>
    <x v="7"/>
    <n v="41760.181668181438"/>
  </r>
  <r>
    <x v="66"/>
    <x v="66"/>
    <x v="3"/>
    <x v="8"/>
    <n v="43045.957536263391"/>
  </r>
  <r>
    <x v="66"/>
    <x v="66"/>
    <x v="3"/>
    <x v="9"/>
    <n v="43433.54939158028"/>
  </r>
  <r>
    <x v="66"/>
    <x v="66"/>
    <x v="3"/>
    <x v="10"/>
    <n v="41519.23337224545"/>
  </r>
  <r>
    <x v="66"/>
    <x v="66"/>
    <x v="3"/>
    <x v="11"/>
    <n v="41701.272852387738"/>
  </r>
  <r>
    <x v="66"/>
    <x v="66"/>
    <x v="4"/>
    <x v="0"/>
    <n v="39691.972615903243"/>
  </r>
  <r>
    <x v="66"/>
    <x v="66"/>
    <x v="4"/>
    <x v="1"/>
    <n v="39976.769539526198"/>
  </r>
  <r>
    <x v="66"/>
    <x v="66"/>
    <x v="4"/>
    <x v="2"/>
    <n v="42227.91569714807"/>
  </r>
  <r>
    <x v="66"/>
    <x v="66"/>
    <x v="4"/>
    <x v="3"/>
    <n v="35292.308977338951"/>
  </r>
  <r>
    <x v="66"/>
    <x v="66"/>
    <x v="4"/>
    <x v="4"/>
    <n v="38291.517833927654"/>
  </r>
  <r>
    <x v="66"/>
    <x v="66"/>
    <x v="4"/>
    <x v="5"/>
    <n v="43024.606902208179"/>
  </r>
  <r>
    <x v="66"/>
    <x v="66"/>
    <x v="4"/>
    <x v="6"/>
    <n v="43757.971094348934"/>
  </r>
  <r>
    <x v="66"/>
    <x v="66"/>
    <x v="4"/>
    <x v="7"/>
    <n v="44984.318319391918"/>
  </r>
  <r>
    <x v="66"/>
    <x v="66"/>
    <x v="4"/>
    <x v="8"/>
    <n v="46471.751864658669"/>
  </r>
  <r>
    <x v="66"/>
    <x v="66"/>
    <x v="4"/>
    <x v="9"/>
    <n v="46634.039533769712"/>
  </r>
  <r>
    <x v="66"/>
    <x v="66"/>
    <x v="4"/>
    <x v="10"/>
    <n v="46494.068150728483"/>
  </r>
  <r>
    <x v="66"/>
    <x v="66"/>
    <x v="4"/>
    <x v="11"/>
    <n v="45866.245073646307"/>
  </r>
  <r>
    <x v="66"/>
    <x v="66"/>
    <x v="5"/>
    <x v="0"/>
    <n v="54235.62932686368"/>
  </r>
  <r>
    <x v="66"/>
    <x v="66"/>
    <x v="5"/>
    <x v="1"/>
    <n v="54088.452491984703"/>
  </r>
  <r>
    <x v="66"/>
    <x v="66"/>
    <x v="5"/>
    <x v="2"/>
    <n v="53697.153840768151"/>
  </r>
  <r>
    <x v="66"/>
    <x v="66"/>
    <x v="5"/>
    <x v="3"/>
    <n v="54268.71717891423"/>
  </r>
  <r>
    <x v="66"/>
    <x v="66"/>
    <x v="5"/>
    <x v="4"/>
    <n v="53697.820507964119"/>
  </r>
  <r>
    <x v="66"/>
    <x v="66"/>
    <x v="5"/>
    <x v="5"/>
    <n v="53220.983787656762"/>
  </r>
  <r>
    <x v="66"/>
    <x v="66"/>
    <x v="5"/>
    <x v="6"/>
    <n v="52659.854365688283"/>
  </r>
  <r>
    <x v="66"/>
    <x v="66"/>
    <x v="5"/>
    <x v="7"/>
    <n v="52486.257020076737"/>
  </r>
  <r>
    <x v="66"/>
    <x v="66"/>
    <x v="5"/>
    <x v="8"/>
    <n v="52968.32475695014"/>
  </r>
  <r>
    <x v="66"/>
    <x v="66"/>
    <x v="5"/>
    <x v="9"/>
    <n v="53901.247726344503"/>
  </r>
  <r>
    <x v="66"/>
    <x v="66"/>
    <x v="5"/>
    <x v="10"/>
    <n v="55047.685853150673"/>
  </r>
  <r>
    <x v="66"/>
    <x v="66"/>
    <x v="5"/>
    <x v="11"/>
    <n v="56930.917296618223"/>
  </r>
  <r>
    <x v="66"/>
    <x v="66"/>
    <x v="6"/>
    <x v="0"/>
    <n v="16965.93787430599"/>
  </r>
  <r>
    <x v="66"/>
    <x v="66"/>
    <x v="6"/>
    <x v="1"/>
    <n v="17207.204764445782"/>
  </r>
  <r>
    <x v="66"/>
    <x v="66"/>
    <x v="6"/>
    <x v="2"/>
    <n v="17193.357747926839"/>
  </r>
  <r>
    <x v="66"/>
    <x v="66"/>
    <x v="6"/>
    <x v="3"/>
    <n v="17565.976419310089"/>
  </r>
  <r>
    <x v="66"/>
    <x v="66"/>
    <x v="6"/>
    <x v="4"/>
    <n v="17003.2719740998"/>
  </r>
  <r>
    <x v="66"/>
    <x v="66"/>
    <x v="6"/>
    <x v="5"/>
    <n v="16454.68706358736"/>
  </r>
  <r>
    <x v="66"/>
    <x v="66"/>
    <x v="6"/>
    <x v="6"/>
    <n v="16550.828478903739"/>
  </r>
  <r>
    <x v="66"/>
    <x v="66"/>
    <x v="6"/>
    <x v="7"/>
    <n v="16454.12643954717"/>
  </r>
  <r>
    <x v="66"/>
    <x v="66"/>
    <x v="6"/>
    <x v="8"/>
    <n v="16484.9676515623"/>
  </r>
  <r>
    <x v="66"/>
    <x v="66"/>
    <x v="6"/>
    <x v="9"/>
    <n v="16427.13489839574"/>
  </r>
  <r>
    <x v="66"/>
    <x v="66"/>
    <x v="6"/>
    <x v="10"/>
    <n v="16125.646793500289"/>
  </r>
  <r>
    <x v="66"/>
    <x v="66"/>
    <x v="6"/>
    <x v="11"/>
    <n v="15782.037735765571"/>
  </r>
  <r>
    <x v="67"/>
    <x v="67"/>
    <x v="0"/>
    <x v="0"/>
    <n v="0"/>
  </r>
  <r>
    <x v="67"/>
    <x v="67"/>
    <x v="0"/>
    <x v="1"/>
    <n v="0"/>
  </r>
  <r>
    <x v="67"/>
    <x v="67"/>
    <x v="0"/>
    <x v="2"/>
    <n v="0"/>
  </r>
  <r>
    <x v="67"/>
    <x v="67"/>
    <x v="0"/>
    <x v="3"/>
    <n v="0"/>
  </r>
  <r>
    <x v="67"/>
    <x v="67"/>
    <x v="0"/>
    <x v="4"/>
    <n v="53974.96897967672"/>
  </r>
  <r>
    <x v="67"/>
    <x v="67"/>
    <x v="0"/>
    <x v="5"/>
    <n v="56253.792284204159"/>
  </r>
  <r>
    <x v="67"/>
    <x v="67"/>
    <x v="0"/>
    <x v="6"/>
    <n v="67696.809033364058"/>
  </r>
  <r>
    <x v="67"/>
    <x v="67"/>
    <x v="0"/>
    <x v="7"/>
    <n v="71777.918527217116"/>
  </r>
  <r>
    <x v="67"/>
    <x v="67"/>
    <x v="0"/>
    <x v="8"/>
    <n v="76066.204934339505"/>
  </r>
  <r>
    <x v="67"/>
    <x v="67"/>
    <x v="0"/>
    <x v="9"/>
    <n v="76536.616473571397"/>
  </r>
  <r>
    <x v="67"/>
    <x v="67"/>
    <x v="0"/>
    <x v="10"/>
    <n v="76205.77890815353"/>
  </r>
  <r>
    <x v="67"/>
    <x v="67"/>
    <x v="0"/>
    <x v="11"/>
    <n v="75628.165623623878"/>
  </r>
  <r>
    <x v="67"/>
    <x v="67"/>
    <x v="1"/>
    <x v="0"/>
    <n v="45328.137573570479"/>
  </r>
  <r>
    <x v="67"/>
    <x v="67"/>
    <x v="1"/>
    <x v="1"/>
    <n v="45143.415747964747"/>
  </r>
  <r>
    <x v="67"/>
    <x v="67"/>
    <x v="1"/>
    <x v="2"/>
    <n v="45851.649340116419"/>
  </r>
  <r>
    <x v="67"/>
    <x v="67"/>
    <x v="1"/>
    <x v="3"/>
    <n v="48815.871136450209"/>
  </r>
  <r>
    <x v="67"/>
    <x v="67"/>
    <x v="1"/>
    <x v="4"/>
    <n v="0"/>
  </r>
  <r>
    <x v="67"/>
    <x v="67"/>
    <x v="1"/>
    <x v="5"/>
    <n v="6788.07391017396"/>
  </r>
  <r>
    <x v="67"/>
    <x v="67"/>
    <x v="1"/>
    <x v="6"/>
    <n v="0"/>
  </r>
  <r>
    <x v="67"/>
    <x v="67"/>
    <x v="1"/>
    <x v="7"/>
    <n v="0"/>
  </r>
  <r>
    <x v="67"/>
    <x v="67"/>
    <x v="1"/>
    <x v="8"/>
    <n v="0"/>
  </r>
  <r>
    <x v="67"/>
    <x v="67"/>
    <x v="1"/>
    <x v="9"/>
    <n v="0"/>
  </r>
  <r>
    <x v="67"/>
    <x v="67"/>
    <x v="1"/>
    <x v="10"/>
    <n v="0"/>
  </r>
  <r>
    <x v="67"/>
    <x v="67"/>
    <x v="1"/>
    <x v="11"/>
    <n v="0"/>
  </r>
  <r>
    <x v="67"/>
    <x v="67"/>
    <x v="2"/>
    <x v="0"/>
    <n v="0"/>
  </r>
  <r>
    <x v="67"/>
    <x v="67"/>
    <x v="2"/>
    <x v="1"/>
    <n v="0"/>
  </r>
  <r>
    <x v="67"/>
    <x v="67"/>
    <x v="2"/>
    <x v="2"/>
    <n v="0"/>
  </r>
  <r>
    <x v="67"/>
    <x v="67"/>
    <x v="2"/>
    <x v="3"/>
    <n v="0"/>
  </r>
  <r>
    <x v="67"/>
    <x v="67"/>
    <x v="2"/>
    <x v="4"/>
    <n v="0"/>
  </r>
  <r>
    <x v="67"/>
    <x v="67"/>
    <x v="2"/>
    <x v="5"/>
    <n v="0"/>
  </r>
  <r>
    <x v="67"/>
    <x v="67"/>
    <x v="2"/>
    <x v="6"/>
    <n v="0"/>
  </r>
  <r>
    <x v="67"/>
    <x v="67"/>
    <x v="2"/>
    <x v="7"/>
    <n v="0"/>
  </r>
  <r>
    <x v="67"/>
    <x v="67"/>
    <x v="2"/>
    <x v="8"/>
    <n v="0"/>
  </r>
  <r>
    <x v="67"/>
    <x v="67"/>
    <x v="2"/>
    <x v="9"/>
    <n v="0"/>
  </r>
  <r>
    <x v="67"/>
    <x v="67"/>
    <x v="2"/>
    <x v="10"/>
    <n v="0"/>
  </r>
  <r>
    <x v="67"/>
    <x v="67"/>
    <x v="2"/>
    <x v="11"/>
    <n v="0"/>
  </r>
  <r>
    <x v="67"/>
    <x v="67"/>
    <x v="3"/>
    <x v="0"/>
    <n v="19938.998306558929"/>
  </r>
  <r>
    <x v="67"/>
    <x v="67"/>
    <x v="3"/>
    <x v="1"/>
    <n v="20190.7210640884"/>
  </r>
  <r>
    <x v="67"/>
    <x v="67"/>
    <x v="3"/>
    <x v="2"/>
    <n v="20831.588436018679"/>
  </r>
  <r>
    <x v="67"/>
    <x v="67"/>
    <x v="3"/>
    <x v="3"/>
    <n v="20274.392649310641"/>
  </r>
  <r>
    <x v="67"/>
    <x v="67"/>
    <x v="3"/>
    <x v="4"/>
    <n v="19197.300186985642"/>
  </r>
  <r>
    <x v="67"/>
    <x v="67"/>
    <x v="3"/>
    <x v="5"/>
    <n v="13400.379118463959"/>
  </r>
  <r>
    <x v="67"/>
    <x v="67"/>
    <x v="3"/>
    <x v="6"/>
    <n v="11898.37000806071"/>
  </r>
  <r>
    <x v="67"/>
    <x v="67"/>
    <x v="3"/>
    <x v="7"/>
    <n v="11917.27019273955"/>
  </r>
  <r>
    <x v="67"/>
    <x v="67"/>
    <x v="3"/>
    <x v="8"/>
    <n v="11675.678995219059"/>
  </r>
  <r>
    <x v="67"/>
    <x v="67"/>
    <x v="3"/>
    <x v="9"/>
    <n v="12119.429725024849"/>
  </r>
  <r>
    <x v="67"/>
    <x v="67"/>
    <x v="3"/>
    <x v="10"/>
    <n v="12570.632742903659"/>
  </r>
  <r>
    <x v="67"/>
    <x v="67"/>
    <x v="3"/>
    <x v="11"/>
    <n v="13137.486945462409"/>
  </r>
  <r>
    <x v="67"/>
    <x v="67"/>
    <x v="4"/>
    <x v="0"/>
    <n v="797.36619781702757"/>
  </r>
  <r>
    <x v="67"/>
    <x v="67"/>
    <x v="4"/>
    <x v="1"/>
    <n v="818.69965560734272"/>
  </r>
  <r>
    <x v="67"/>
    <x v="67"/>
    <x v="4"/>
    <x v="2"/>
    <n v="849.02569769322872"/>
  </r>
  <r>
    <x v="67"/>
    <x v="67"/>
    <x v="4"/>
    <x v="3"/>
    <n v="887.97084318101406"/>
  </r>
  <r>
    <x v="67"/>
    <x v="67"/>
    <x v="4"/>
    <x v="4"/>
    <n v="934.64725854992867"/>
  </r>
  <r>
    <x v="67"/>
    <x v="67"/>
    <x v="4"/>
    <x v="5"/>
    <n v="983.95534950494766"/>
  </r>
  <r>
    <x v="67"/>
    <x v="67"/>
    <x v="4"/>
    <x v="6"/>
    <n v="965.59285663813353"/>
  </r>
  <r>
    <x v="67"/>
    <x v="67"/>
    <x v="4"/>
    <x v="7"/>
    <n v="953.40100907534361"/>
  </r>
  <r>
    <x v="67"/>
    <x v="67"/>
    <x v="4"/>
    <x v="8"/>
    <n v="946.42529029399157"/>
  </r>
  <r>
    <x v="67"/>
    <x v="67"/>
    <x v="4"/>
    <x v="9"/>
    <n v="918.04619599226862"/>
  </r>
  <r>
    <x v="67"/>
    <x v="67"/>
    <x v="4"/>
    <x v="10"/>
    <n v="880.59882099274546"/>
  </r>
  <r>
    <x v="67"/>
    <x v="67"/>
    <x v="4"/>
    <x v="11"/>
    <n v="821.77905101235956"/>
  </r>
  <r>
    <x v="67"/>
    <x v="67"/>
    <x v="5"/>
    <x v="0"/>
    <n v="2574.323841605335"/>
  </r>
  <r>
    <x v="67"/>
    <x v="67"/>
    <x v="5"/>
    <x v="1"/>
    <n v="2906.41196073126"/>
  </r>
  <r>
    <x v="67"/>
    <x v="67"/>
    <x v="5"/>
    <x v="2"/>
    <n v="3251.800395774655"/>
  </r>
  <r>
    <x v="67"/>
    <x v="67"/>
    <x v="5"/>
    <x v="3"/>
    <n v="3679.2689988724892"/>
  </r>
  <r>
    <x v="67"/>
    <x v="67"/>
    <x v="5"/>
    <x v="4"/>
    <n v="3592.56025584694"/>
  </r>
  <r>
    <x v="67"/>
    <x v="67"/>
    <x v="5"/>
    <x v="5"/>
    <n v="4040.543804433662"/>
  </r>
  <r>
    <x v="67"/>
    <x v="67"/>
    <x v="5"/>
    <x v="6"/>
    <n v="3970.161718652118"/>
  </r>
  <r>
    <x v="67"/>
    <x v="67"/>
    <x v="5"/>
    <x v="7"/>
    <n v="3650.083357722498"/>
  </r>
  <r>
    <x v="67"/>
    <x v="67"/>
    <x v="5"/>
    <x v="8"/>
    <n v="3512.8863592585549"/>
  </r>
  <r>
    <x v="67"/>
    <x v="67"/>
    <x v="5"/>
    <x v="9"/>
    <n v="3697.5883715911768"/>
  </r>
  <r>
    <x v="67"/>
    <x v="67"/>
    <x v="5"/>
    <x v="10"/>
    <n v="3800.7213390427642"/>
  </r>
  <r>
    <x v="67"/>
    <x v="67"/>
    <x v="5"/>
    <x v="11"/>
    <n v="3769.1463761907071"/>
  </r>
  <r>
    <x v="67"/>
    <x v="67"/>
    <x v="6"/>
    <x v="0"/>
    <n v="1154.0308521417901"/>
  </r>
  <r>
    <x v="67"/>
    <x v="67"/>
    <x v="6"/>
    <x v="1"/>
    <n v="1021.719580512494"/>
  </r>
  <r>
    <x v="67"/>
    <x v="67"/>
    <x v="6"/>
    <x v="2"/>
    <n v="952.18548712134361"/>
  </r>
  <r>
    <x v="67"/>
    <x v="67"/>
    <x v="6"/>
    <x v="3"/>
    <n v="871.76380983460695"/>
  </r>
  <r>
    <x v="67"/>
    <x v="67"/>
    <x v="6"/>
    <x v="4"/>
    <n v="902.28841669065878"/>
  </r>
  <r>
    <x v="67"/>
    <x v="67"/>
    <x v="6"/>
    <x v="5"/>
    <n v="972.43347013229504"/>
  </r>
  <r>
    <x v="67"/>
    <x v="67"/>
    <x v="6"/>
    <x v="6"/>
    <n v="955.29335029423237"/>
  </r>
  <r>
    <x v="67"/>
    <x v="67"/>
    <x v="6"/>
    <x v="7"/>
    <n v="947.95322808949277"/>
  </r>
  <r>
    <x v="67"/>
    <x v="67"/>
    <x v="6"/>
    <x v="8"/>
    <n v="847.49037930974737"/>
  </r>
  <r>
    <x v="67"/>
    <x v="67"/>
    <x v="6"/>
    <x v="9"/>
    <n v="841.10109360283241"/>
  </r>
  <r>
    <x v="67"/>
    <x v="67"/>
    <x v="6"/>
    <x v="10"/>
    <n v="874.480636281427"/>
  </r>
  <r>
    <x v="67"/>
    <x v="67"/>
    <x v="6"/>
    <x v="11"/>
    <n v="809.70676453830674"/>
  </r>
  <r>
    <x v="68"/>
    <x v="68"/>
    <x v="0"/>
    <x v="0"/>
    <n v="0"/>
  </r>
  <r>
    <x v="68"/>
    <x v="68"/>
    <x v="0"/>
    <x v="1"/>
    <n v="0"/>
  </r>
  <r>
    <x v="68"/>
    <x v="68"/>
    <x v="0"/>
    <x v="2"/>
    <n v="0"/>
  </r>
  <r>
    <x v="68"/>
    <x v="68"/>
    <x v="0"/>
    <x v="3"/>
    <n v="0"/>
  </r>
  <r>
    <x v="68"/>
    <x v="68"/>
    <x v="0"/>
    <x v="4"/>
    <n v="0"/>
  </r>
  <r>
    <x v="68"/>
    <x v="68"/>
    <x v="0"/>
    <x v="5"/>
    <n v="0"/>
  </r>
  <r>
    <x v="68"/>
    <x v="68"/>
    <x v="0"/>
    <x v="6"/>
    <n v="0"/>
  </r>
  <r>
    <x v="68"/>
    <x v="68"/>
    <x v="0"/>
    <x v="7"/>
    <n v="0"/>
  </r>
  <r>
    <x v="68"/>
    <x v="68"/>
    <x v="0"/>
    <x v="8"/>
    <n v="0"/>
  </r>
  <r>
    <x v="68"/>
    <x v="68"/>
    <x v="0"/>
    <x v="9"/>
    <n v="0"/>
  </r>
  <r>
    <x v="68"/>
    <x v="68"/>
    <x v="0"/>
    <x v="10"/>
    <n v="0"/>
  </r>
  <r>
    <x v="68"/>
    <x v="68"/>
    <x v="0"/>
    <x v="11"/>
    <n v="0"/>
  </r>
  <r>
    <x v="68"/>
    <x v="68"/>
    <x v="1"/>
    <x v="0"/>
    <n v="24434.679379589859"/>
  </r>
  <r>
    <x v="68"/>
    <x v="68"/>
    <x v="1"/>
    <x v="1"/>
    <n v="22468.283177090809"/>
  </r>
  <r>
    <x v="68"/>
    <x v="68"/>
    <x v="1"/>
    <x v="2"/>
    <n v="23597.50519809499"/>
  </r>
  <r>
    <x v="68"/>
    <x v="68"/>
    <x v="1"/>
    <x v="3"/>
    <n v="23731.242273495529"/>
  </r>
  <r>
    <x v="68"/>
    <x v="68"/>
    <x v="1"/>
    <x v="4"/>
    <n v="29211.306632592339"/>
  </r>
  <r>
    <x v="68"/>
    <x v="68"/>
    <x v="1"/>
    <x v="5"/>
    <n v="29347.15050317533"/>
  </r>
  <r>
    <x v="68"/>
    <x v="68"/>
    <x v="1"/>
    <x v="6"/>
    <n v="28546.554459732029"/>
  </r>
  <r>
    <x v="68"/>
    <x v="68"/>
    <x v="1"/>
    <x v="7"/>
    <n v="27923.70618235692"/>
  </r>
  <r>
    <x v="68"/>
    <x v="68"/>
    <x v="1"/>
    <x v="8"/>
    <n v="27717.527824781839"/>
  </r>
  <r>
    <x v="68"/>
    <x v="68"/>
    <x v="1"/>
    <x v="9"/>
    <n v="27718.243090953682"/>
  </r>
  <r>
    <x v="68"/>
    <x v="68"/>
    <x v="1"/>
    <x v="10"/>
    <n v="27332.187189040709"/>
  </r>
  <r>
    <x v="68"/>
    <x v="68"/>
    <x v="1"/>
    <x v="11"/>
    <n v="28372.373127604831"/>
  </r>
  <r>
    <x v="68"/>
    <x v="68"/>
    <x v="2"/>
    <x v="0"/>
    <n v="0"/>
  </r>
  <r>
    <x v="68"/>
    <x v="68"/>
    <x v="2"/>
    <x v="1"/>
    <n v="0"/>
  </r>
  <r>
    <x v="68"/>
    <x v="68"/>
    <x v="2"/>
    <x v="2"/>
    <n v="0"/>
  </r>
  <r>
    <x v="68"/>
    <x v="68"/>
    <x v="2"/>
    <x v="3"/>
    <n v="0"/>
  </r>
  <r>
    <x v="68"/>
    <x v="68"/>
    <x v="2"/>
    <x v="4"/>
    <n v="0"/>
  </r>
  <r>
    <x v="68"/>
    <x v="68"/>
    <x v="2"/>
    <x v="5"/>
    <n v="0"/>
  </r>
  <r>
    <x v="68"/>
    <x v="68"/>
    <x v="2"/>
    <x v="6"/>
    <n v="0"/>
  </r>
  <r>
    <x v="68"/>
    <x v="68"/>
    <x v="2"/>
    <x v="7"/>
    <n v="0"/>
  </r>
  <r>
    <x v="68"/>
    <x v="68"/>
    <x v="2"/>
    <x v="8"/>
    <n v="0"/>
  </r>
  <r>
    <x v="68"/>
    <x v="68"/>
    <x v="2"/>
    <x v="9"/>
    <n v="0"/>
  </r>
  <r>
    <x v="68"/>
    <x v="68"/>
    <x v="2"/>
    <x v="10"/>
    <n v="0"/>
  </r>
  <r>
    <x v="68"/>
    <x v="68"/>
    <x v="2"/>
    <x v="11"/>
    <n v="0"/>
  </r>
  <r>
    <x v="68"/>
    <x v="68"/>
    <x v="3"/>
    <x v="0"/>
    <n v="17533.273173531521"/>
  </r>
  <r>
    <x v="68"/>
    <x v="68"/>
    <x v="3"/>
    <x v="1"/>
    <n v="20205.4706279696"/>
  </r>
  <r>
    <x v="68"/>
    <x v="68"/>
    <x v="3"/>
    <x v="2"/>
    <n v="19749.06452649273"/>
  </r>
  <r>
    <x v="68"/>
    <x v="68"/>
    <x v="3"/>
    <x v="3"/>
    <n v="20823.997638148259"/>
  </r>
  <r>
    <x v="68"/>
    <x v="68"/>
    <x v="3"/>
    <x v="4"/>
    <n v="17446.293316387109"/>
  </r>
  <r>
    <x v="68"/>
    <x v="68"/>
    <x v="3"/>
    <x v="5"/>
    <n v="18120.04654045077"/>
  </r>
  <r>
    <x v="68"/>
    <x v="68"/>
    <x v="3"/>
    <x v="6"/>
    <n v="18136.056387579531"/>
  </r>
  <r>
    <x v="68"/>
    <x v="68"/>
    <x v="3"/>
    <x v="7"/>
    <n v="18951.7488525277"/>
  </r>
  <r>
    <x v="68"/>
    <x v="68"/>
    <x v="3"/>
    <x v="8"/>
    <n v="19322.11129035987"/>
  </r>
  <r>
    <x v="68"/>
    <x v="68"/>
    <x v="3"/>
    <x v="9"/>
    <n v="19543.269304761201"/>
  </r>
  <r>
    <x v="68"/>
    <x v="68"/>
    <x v="3"/>
    <x v="10"/>
    <n v="20346.681039953601"/>
  </r>
  <r>
    <x v="68"/>
    <x v="68"/>
    <x v="3"/>
    <x v="11"/>
    <n v="19139.13396807155"/>
  </r>
  <r>
    <x v="68"/>
    <x v="68"/>
    <x v="4"/>
    <x v="0"/>
    <n v="961.87548200786114"/>
  </r>
  <r>
    <x v="68"/>
    <x v="68"/>
    <x v="4"/>
    <x v="1"/>
    <n v="1060.7290655970569"/>
  </r>
  <r>
    <x v="68"/>
    <x v="68"/>
    <x v="4"/>
    <x v="2"/>
    <n v="1166.242735526524"/>
  </r>
  <r>
    <x v="68"/>
    <x v="68"/>
    <x v="4"/>
    <x v="3"/>
    <n v="1290.1581832300869"/>
  </r>
  <r>
    <x v="68"/>
    <x v="68"/>
    <x v="4"/>
    <x v="4"/>
    <n v="1466.50438695401"/>
  </r>
  <r>
    <x v="68"/>
    <x v="68"/>
    <x v="4"/>
    <x v="5"/>
    <n v="1505.295457774773"/>
  </r>
  <r>
    <x v="68"/>
    <x v="68"/>
    <x v="4"/>
    <x v="6"/>
    <n v="1533.335266614333"/>
  </r>
  <r>
    <x v="68"/>
    <x v="68"/>
    <x v="4"/>
    <x v="7"/>
    <n v="1575.518437913619"/>
  </r>
  <r>
    <x v="68"/>
    <x v="68"/>
    <x v="4"/>
    <x v="8"/>
    <n v="1613.0692594964059"/>
  </r>
  <r>
    <x v="68"/>
    <x v="68"/>
    <x v="4"/>
    <x v="9"/>
    <n v="1591.1532092159609"/>
  </r>
  <r>
    <x v="68"/>
    <x v="68"/>
    <x v="4"/>
    <x v="10"/>
    <n v="1204.7423999300231"/>
  </r>
  <r>
    <x v="68"/>
    <x v="68"/>
    <x v="4"/>
    <x v="11"/>
    <n v="1175.8470802530651"/>
  </r>
  <r>
    <x v="68"/>
    <x v="68"/>
    <x v="5"/>
    <x v="0"/>
    <n v="4591.876225035172"/>
  </r>
  <r>
    <x v="68"/>
    <x v="68"/>
    <x v="5"/>
    <x v="1"/>
    <n v="3936.8795678410679"/>
  </r>
  <r>
    <x v="68"/>
    <x v="68"/>
    <x v="5"/>
    <x v="2"/>
    <n v="4178.6855001193471"/>
  </r>
  <r>
    <x v="68"/>
    <x v="68"/>
    <x v="5"/>
    <x v="3"/>
    <n v="4596.2483381424099"/>
  </r>
  <r>
    <x v="68"/>
    <x v="68"/>
    <x v="5"/>
    <x v="4"/>
    <n v="4455.7769792610779"/>
  </r>
  <r>
    <x v="68"/>
    <x v="68"/>
    <x v="5"/>
    <x v="5"/>
    <n v="4672.3180085616186"/>
  </r>
  <r>
    <x v="68"/>
    <x v="68"/>
    <x v="5"/>
    <x v="6"/>
    <n v="4947.9460618891753"/>
  </r>
  <r>
    <x v="68"/>
    <x v="68"/>
    <x v="5"/>
    <x v="7"/>
    <n v="4271.8987030948047"/>
  </r>
  <r>
    <x v="68"/>
    <x v="68"/>
    <x v="5"/>
    <x v="8"/>
    <n v="4439.9632680956274"/>
  </r>
  <r>
    <x v="68"/>
    <x v="68"/>
    <x v="5"/>
    <x v="9"/>
    <n v="4541.6382754629012"/>
  </r>
  <r>
    <x v="68"/>
    <x v="68"/>
    <x v="5"/>
    <x v="10"/>
    <n v="4675.0311940936372"/>
  </r>
  <r>
    <x v="68"/>
    <x v="68"/>
    <x v="5"/>
    <x v="11"/>
    <n v="4792.990015974734"/>
  </r>
  <r>
    <x v="68"/>
    <x v="68"/>
    <x v="6"/>
    <x v="0"/>
    <n v="549.64126779511571"/>
  </r>
  <r>
    <x v="68"/>
    <x v="68"/>
    <x v="6"/>
    <x v="1"/>
    <n v="576.42819573218003"/>
  </r>
  <r>
    <x v="68"/>
    <x v="68"/>
    <x v="6"/>
    <x v="2"/>
    <n v="558.18143667094409"/>
  </r>
  <r>
    <x v="68"/>
    <x v="68"/>
    <x v="6"/>
    <x v="3"/>
    <n v="437.72938680835068"/>
  </r>
  <r>
    <x v="68"/>
    <x v="68"/>
    <x v="6"/>
    <x v="4"/>
    <n v="341.28100651083508"/>
  </r>
  <r>
    <x v="68"/>
    <x v="68"/>
    <x v="6"/>
    <x v="5"/>
    <n v="391.43678698921582"/>
  </r>
  <r>
    <x v="68"/>
    <x v="68"/>
    <x v="6"/>
    <x v="6"/>
    <n v="402.84585199970752"/>
  </r>
  <r>
    <x v="68"/>
    <x v="68"/>
    <x v="6"/>
    <x v="7"/>
    <n v="459.77142072236171"/>
  </r>
  <r>
    <x v="68"/>
    <x v="68"/>
    <x v="6"/>
    <x v="8"/>
    <n v="458.78216364840051"/>
  </r>
  <r>
    <x v="68"/>
    <x v="68"/>
    <x v="6"/>
    <x v="9"/>
    <n v="431.04635375761433"/>
  </r>
  <r>
    <x v="68"/>
    <x v="68"/>
    <x v="6"/>
    <x v="10"/>
    <n v="404.16273159440613"/>
  </r>
  <r>
    <x v="68"/>
    <x v="68"/>
    <x v="6"/>
    <x v="11"/>
    <n v="429.92159076221287"/>
  </r>
  <r>
    <x v="69"/>
    <x v="69"/>
    <x v="0"/>
    <x v="0"/>
    <n v="0"/>
  </r>
  <r>
    <x v="69"/>
    <x v="69"/>
    <x v="0"/>
    <x v="1"/>
    <n v="0"/>
  </r>
  <r>
    <x v="69"/>
    <x v="69"/>
    <x v="0"/>
    <x v="2"/>
    <n v="0"/>
  </r>
  <r>
    <x v="69"/>
    <x v="69"/>
    <x v="0"/>
    <x v="3"/>
    <n v="0"/>
  </r>
  <r>
    <x v="69"/>
    <x v="69"/>
    <x v="0"/>
    <x v="4"/>
    <n v="0"/>
  </r>
  <r>
    <x v="69"/>
    <x v="69"/>
    <x v="0"/>
    <x v="5"/>
    <n v="0"/>
  </r>
  <r>
    <x v="69"/>
    <x v="69"/>
    <x v="0"/>
    <x v="6"/>
    <n v="0"/>
  </r>
  <r>
    <x v="69"/>
    <x v="69"/>
    <x v="0"/>
    <x v="7"/>
    <n v="0"/>
  </r>
  <r>
    <x v="69"/>
    <x v="69"/>
    <x v="0"/>
    <x v="8"/>
    <n v="0"/>
  </r>
  <r>
    <x v="69"/>
    <x v="69"/>
    <x v="0"/>
    <x v="9"/>
    <n v="0"/>
  </r>
  <r>
    <x v="69"/>
    <x v="69"/>
    <x v="0"/>
    <x v="10"/>
    <n v="0"/>
  </r>
  <r>
    <x v="69"/>
    <x v="69"/>
    <x v="0"/>
    <x v="11"/>
    <n v="0"/>
  </r>
  <r>
    <x v="69"/>
    <x v="69"/>
    <x v="1"/>
    <x v="0"/>
    <n v="29345.51290612109"/>
  </r>
  <r>
    <x v="69"/>
    <x v="69"/>
    <x v="1"/>
    <x v="1"/>
    <n v="29216.038929338101"/>
  </r>
  <r>
    <x v="69"/>
    <x v="69"/>
    <x v="1"/>
    <x v="2"/>
    <n v="29642.82459754869"/>
  </r>
  <r>
    <x v="69"/>
    <x v="69"/>
    <x v="1"/>
    <x v="3"/>
    <n v="30490.445957385"/>
  </r>
  <r>
    <x v="69"/>
    <x v="69"/>
    <x v="1"/>
    <x v="4"/>
    <n v="30990.615075518381"/>
  </r>
  <r>
    <x v="69"/>
    <x v="69"/>
    <x v="1"/>
    <x v="5"/>
    <n v="31292.632837025449"/>
  </r>
  <r>
    <x v="69"/>
    <x v="69"/>
    <x v="1"/>
    <x v="6"/>
    <n v="30931.846215631809"/>
  </r>
  <r>
    <x v="69"/>
    <x v="69"/>
    <x v="1"/>
    <x v="7"/>
    <n v="32296.01700817142"/>
  </r>
  <r>
    <x v="69"/>
    <x v="69"/>
    <x v="1"/>
    <x v="8"/>
    <n v="34210.558328104671"/>
  </r>
  <r>
    <x v="69"/>
    <x v="69"/>
    <x v="1"/>
    <x v="9"/>
    <n v="34141.067805872757"/>
  </r>
  <r>
    <x v="69"/>
    <x v="69"/>
    <x v="1"/>
    <x v="10"/>
    <n v="33638.614450019777"/>
  </r>
  <r>
    <x v="69"/>
    <x v="69"/>
    <x v="1"/>
    <x v="11"/>
    <n v="33530.940870271057"/>
  </r>
  <r>
    <x v="69"/>
    <x v="69"/>
    <x v="2"/>
    <x v="0"/>
    <n v="263.43932936806232"/>
  </r>
  <r>
    <x v="69"/>
    <x v="69"/>
    <x v="2"/>
    <x v="1"/>
    <n v="268.53199544176459"/>
  </r>
  <r>
    <x v="69"/>
    <x v="69"/>
    <x v="2"/>
    <x v="2"/>
    <n v="277.67407132685179"/>
  </r>
  <r>
    <x v="69"/>
    <x v="69"/>
    <x v="2"/>
    <x v="3"/>
    <n v="291.81603050231928"/>
  </r>
  <r>
    <x v="69"/>
    <x v="69"/>
    <x v="2"/>
    <x v="4"/>
    <n v="284.19040107727051"/>
  </r>
  <r>
    <x v="69"/>
    <x v="69"/>
    <x v="2"/>
    <x v="5"/>
    <n v="273.81339755654341"/>
  </r>
  <r>
    <x v="69"/>
    <x v="69"/>
    <x v="2"/>
    <x v="6"/>
    <n v="275.56127405166632"/>
  </r>
  <r>
    <x v="69"/>
    <x v="69"/>
    <x v="2"/>
    <x v="7"/>
    <n v="277.29707399010658"/>
  </r>
  <r>
    <x v="69"/>
    <x v="69"/>
    <x v="2"/>
    <x v="8"/>
    <n v="279.68619434535498"/>
  </r>
  <r>
    <x v="69"/>
    <x v="69"/>
    <x v="2"/>
    <x v="9"/>
    <n v="273.05245715379709"/>
  </r>
  <r>
    <x v="69"/>
    <x v="69"/>
    <x v="2"/>
    <x v="10"/>
    <n v="275.32839752733707"/>
  </r>
  <r>
    <x v="69"/>
    <x v="69"/>
    <x v="2"/>
    <x v="11"/>
    <n v="270.17462845146662"/>
  </r>
  <r>
    <x v="69"/>
    <x v="69"/>
    <x v="3"/>
    <x v="0"/>
    <n v="5737.1365379253402"/>
  </r>
  <r>
    <x v="69"/>
    <x v="69"/>
    <x v="3"/>
    <x v="1"/>
    <n v="6140.5169000001624"/>
  </r>
  <r>
    <x v="69"/>
    <x v="69"/>
    <x v="3"/>
    <x v="2"/>
    <n v="6769.0305700805038"/>
  </r>
  <r>
    <x v="69"/>
    <x v="69"/>
    <x v="3"/>
    <x v="3"/>
    <n v="7197.5113450074568"/>
  </r>
  <r>
    <x v="69"/>
    <x v="69"/>
    <x v="3"/>
    <x v="4"/>
    <n v="8873.233667335473"/>
  </r>
  <r>
    <x v="69"/>
    <x v="69"/>
    <x v="3"/>
    <x v="5"/>
    <n v="9979.8797641508281"/>
  </r>
  <r>
    <x v="69"/>
    <x v="69"/>
    <x v="3"/>
    <x v="6"/>
    <n v="10783.007688043641"/>
  </r>
  <r>
    <x v="69"/>
    <x v="69"/>
    <x v="3"/>
    <x v="7"/>
    <n v="10574.656045277139"/>
  </r>
  <r>
    <x v="69"/>
    <x v="69"/>
    <x v="3"/>
    <x v="8"/>
    <n v="10207.579525858629"/>
  </r>
  <r>
    <x v="69"/>
    <x v="69"/>
    <x v="3"/>
    <x v="9"/>
    <n v="10798.227456740569"/>
  </r>
  <r>
    <x v="69"/>
    <x v="69"/>
    <x v="3"/>
    <x v="10"/>
    <n v="11321.080574619349"/>
  </r>
  <r>
    <x v="69"/>
    <x v="69"/>
    <x v="3"/>
    <x v="11"/>
    <n v="11236.406197705541"/>
  </r>
  <r>
    <x v="69"/>
    <x v="69"/>
    <x v="4"/>
    <x v="0"/>
    <n v="3070.675019047223"/>
  </r>
  <r>
    <x v="69"/>
    <x v="69"/>
    <x v="4"/>
    <x v="1"/>
    <n v="3067.6715805605049"/>
  </r>
  <r>
    <x v="69"/>
    <x v="69"/>
    <x v="4"/>
    <x v="2"/>
    <n v="3121.825947024859"/>
  </r>
  <r>
    <x v="69"/>
    <x v="69"/>
    <x v="4"/>
    <x v="3"/>
    <n v="3240.392969161272"/>
  </r>
  <r>
    <x v="69"/>
    <x v="69"/>
    <x v="4"/>
    <x v="4"/>
    <n v="3355.9931229213248"/>
  </r>
  <r>
    <x v="69"/>
    <x v="69"/>
    <x v="4"/>
    <x v="5"/>
    <n v="3421.6736129773781"/>
  </r>
  <r>
    <x v="69"/>
    <x v="69"/>
    <x v="4"/>
    <x v="6"/>
    <n v="3371.6004196833819"/>
  </r>
  <r>
    <x v="69"/>
    <x v="69"/>
    <x v="4"/>
    <x v="7"/>
    <n v="3358.596400196664"/>
  </r>
  <r>
    <x v="69"/>
    <x v="69"/>
    <x v="4"/>
    <x v="8"/>
    <n v="3379.5198826575652"/>
  </r>
  <r>
    <x v="69"/>
    <x v="69"/>
    <x v="4"/>
    <x v="9"/>
    <n v="3406.1668788092211"/>
  </r>
  <r>
    <x v="69"/>
    <x v="69"/>
    <x v="4"/>
    <x v="10"/>
    <n v="3287.951440817676"/>
  </r>
  <r>
    <x v="69"/>
    <x v="69"/>
    <x v="4"/>
    <x v="11"/>
    <n v="3199.4259332120419"/>
  </r>
  <r>
    <x v="69"/>
    <x v="69"/>
    <x v="5"/>
    <x v="0"/>
    <n v="2897.0908437874168"/>
  </r>
  <r>
    <x v="69"/>
    <x v="69"/>
    <x v="5"/>
    <x v="1"/>
    <n v="2781.425843108445"/>
  </r>
  <r>
    <x v="69"/>
    <x v="69"/>
    <x v="5"/>
    <x v="2"/>
    <n v="2700.8940633703019"/>
  </r>
  <r>
    <x v="69"/>
    <x v="69"/>
    <x v="5"/>
    <x v="3"/>
    <n v="2888.5741060040891"/>
  </r>
  <r>
    <x v="69"/>
    <x v="69"/>
    <x v="5"/>
    <x v="4"/>
    <n v="2778.86693319492"/>
  </r>
  <r>
    <x v="69"/>
    <x v="69"/>
    <x v="5"/>
    <x v="5"/>
    <n v="3170.2226689280942"/>
  </r>
  <r>
    <x v="69"/>
    <x v="69"/>
    <x v="5"/>
    <x v="6"/>
    <n v="3552.0081405099481"/>
  </r>
  <r>
    <x v="69"/>
    <x v="69"/>
    <x v="5"/>
    <x v="7"/>
    <n v="3457.1174940816131"/>
  </r>
  <r>
    <x v="69"/>
    <x v="69"/>
    <x v="5"/>
    <x v="8"/>
    <n v="3318.9275357094589"/>
  </r>
  <r>
    <x v="69"/>
    <x v="69"/>
    <x v="5"/>
    <x v="9"/>
    <n v="3250.026666606776"/>
  </r>
  <r>
    <x v="69"/>
    <x v="69"/>
    <x v="5"/>
    <x v="10"/>
    <n v="3663.2213551450991"/>
  </r>
  <r>
    <x v="69"/>
    <x v="69"/>
    <x v="5"/>
    <x v="11"/>
    <n v="4046.42023745086"/>
  </r>
  <r>
    <x v="69"/>
    <x v="69"/>
    <x v="6"/>
    <x v="0"/>
    <n v="871.7230371190235"/>
  </r>
  <r>
    <x v="69"/>
    <x v="69"/>
    <x v="6"/>
    <x v="1"/>
    <n v="901.86462044809014"/>
  </r>
  <r>
    <x v="69"/>
    <x v="69"/>
    <x v="6"/>
    <x v="2"/>
    <n v="850.18679275177419"/>
  </r>
  <r>
    <x v="69"/>
    <x v="69"/>
    <x v="6"/>
    <x v="3"/>
    <n v="850.1821738537401"/>
  </r>
  <r>
    <x v="69"/>
    <x v="69"/>
    <x v="6"/>
    <x v="4"/>
    <n v="843.57830599043518"/>
  </r>
  <r>
    <x v="69"/>
    <x v="69"/>
    <x v="6"/>
    <x v="5"/>
    <n v="723.10140558658168"/>
  </r>
  <r>
    <x v="69"/>
    <x v="69"/>
    <x v="6"/>
    <x v="6"/>
    <n v="755.23752540163696"/>
  </r>
  <r>
    <x v="69"/>
    <x v="69"/>
    <x v="6"/>
    <x v="7"/>
    <n v="746.75022028246894"/>
  </r>
  <r>
    <x v="69"/>
    <x v="69"/>
    <x v="6"/>
    <x v="8"/>
    <n v="681.30816307011992"/>
  </r>
  <r>
    <x v="69"/>
    <x v="69"/>
    <x v="6"/>
    <x v="9"/>
    <n v="700.21409532800317"/>
  </r>
  <r>
    <x v="69"/>
    <x v="69"/>
    <x v="6"/>
    <x v="10"/>
    <n v="562.49436731962487"/>
  </r>
  <r>
    <x v="69"/>
    <x v="69"/>
    <x v="6"/>
    <x v="11"/>
    <n v="499.30022552981973"/>
  </r>
  <r>
    <x v="70"/>
    <x v="70"/>
    <x v="0"/>
    <x v="0"/>
    <n v="0"/>
  </r>
  <r>
    <x v="70"/>
    <x v="70"/>
    <x v="0"/>
    <x v="1"/>
    <n v="0"/>
  </r>
  <r>
    <x v="70"/>
    <x v="70"/>
    <x v="0"/>
    <x v="2"/>
    <n v="0"/>
  </r>
  <r>
    <x v="70"/>
    <x v="70"/>
    <x v="0"/>
    <x v="3"/>
    <n v="0"/>
  </r>
  <r>
    <x v="70"/>
    <x v="70"/>
    <x v="0"/>
    <x v="4"/>
    <n v="0"/>
  </r>
  <r>
    <x v="70"/>
    <x v="70"/>
    <x v="0"/>
    <x v="5"/>
    <n v="0"/>
  </r>
  <r>
    <x v="70"/>
    <x v="70"/>
    <x v="0"/>
    <x v="6"/>
    <n v="0"/>
  </r>
  <r>
    <x v="70"/>
    <x v="70"/>
    <x v="0"/>
    <x v="7"/>
    <n v="0"/>
  </r>
  <r>
    <x v="70"/>
    <x v="70"/>
    <x v="0"/>
    <x v="8"/>
    <n v="0"/>
  </r>
  <r>
    <x v="70"/>
    <x v="70"/>
    <x v="0"/>
    <x v="9"/>
    <n v="0"/>
  </r>
  <r>
    <x v="70"/>
    <x v="70"/>
    <x v="0"/>
    <x v="10"/>
    <n v="0"/>
  </r>
  <r>
    <x v="70"/>
    <x v="70"/>
    <x v="0"/>
    <x v="11"/>
    <n v="0"/>
  </r>
  <r>
    <x v="70"/>
    <x v="70"/>
    <x v="1"/>
    <x v="0"/>
    <n v="19116.35339299031"/>
  </r>
  <r>
    <x v="70"/>
    <x v="70"/>
    <x v="1"/>
    <x v="1"/>
    <n v="18859.516338299491"/>
  </r>
  <r>
    <x v="70"/>
    <x v="70"/>
    <x v="1"/>
    <x v="2"/>
    <n v="18984.30184176378"/>
  </r>
  <r>
    <x v="70"/>
    <x v="70"/>
    <x v="1"/>
    <x v="3"/>
    <n v="19393.473302472379"/>
  </r>
  <r>
    <x v="70"/>
    <x v="70"/>
    <x v="1"/>
    <x v="4"/>
    <n v="19796.943131206561"/>
  </r>
  <r>
    <x v="70"/>
    <x v="70"/>
    <x v="1"/>
    <x v="5"/>
    <n v="19981.12689385004"/>
  </r>
  <r>
    <x v="70"/>
    <x v="70"/>
    <x v="1"/>
    <x v="6"/>
    <n v="24791.717329189651"/>
  </r>
  <r>
    <x v="70"/>
    <x v="70"/>
    <x v="1"/>
    <x v="7"/>
    <n v="24456.214482888579"/>
  </r>
  <r>
    <x v="70"/>
    <x v="70"/>
    <x v="1"/>
    <x v="8"/>
    <n v="24470.579804699872"/>
  </r>
  <r>
    <x v="70"/>
    <x v="70"/>
    <x v="1"/>
    <x v="9"/>
    <n v="25666.95558032766"/>
  </r>
  <r>
    <x v="70"/>
    <x v="70"/>
    <x v="1"/>
    <x v="10"/>
    <n v="26652.927982307039"/>
  </r>
  <r>
    <x v="70"/>
    <x v="70"/>
    <x v="1"/>
    <x v="11"/>
    <n v="26561.96083784895"/>
  </r>
  <r>
    <x v="70"/>
    <x v="70"/>
    <x v="2"/>
    <x v="0"/>
    <n v="20653.56985258963"/>
  </r>
  <r>
    <x v="70"/>
    <x v="70"/>
    <x v="2"/>
    <x v="1"/>
    <n v="20385.360348862599"/>
  </r>
  <r>
    <x v="70"/>
    <x v="70"/>
    <x v="2"/>
    <x v="2"/>
    <n v="22050.08967683278"/>
  </r>
  <r>
    <x v="70"/>
    <x v="70"/>
    <x v="2"/>
    <x v="3"/>
    <n v="22675.069830068391"/>
  </r>
  <r>
    <x v="70"/>
    <x v="70"/>
    <x v="2"/>
    <x v="4"/>
    <n v="29294.146135037761"/>
  </r>
  <r>
    <x v="70"/>
    <x v="70"/>
    <x v="2"/>
    <x v="5"/>
    <n v="31851.86374420812"/>
  </r>
  <r>
    <x v="70"/>
    <x v="70"/>
    <x v="2"/>
    <x v="6"/>
    <n v="19091.26625957945"/>
  </r>
  <r>
    <x v="70"/>
    <x v="70"/>
    <x v="2"/>
    <x v="7"/>
    <n v="18755.637043571569"/>
  </r>
  <r>
    <x v="70"/>
    <x v="70"/>
    <x v="2"/>
    <x v="8"/>
    <n v="18732.2648154255"/>
  </r>
  <r>
    <x v="70"/>
    <x v="70"/>
    <x v="2"/>
    <x v="9"/>
    <n v="19045.838544243019"/>
  </r>
  <r>
    <x v="70"/>
    <x v="70"/>
    <x v="2"/>
    <x v="10"/>
    <n v="19010.074666390661"/>
  </r>
  <r>
    <x v="70"/>
    <x v="70"/>
    <x v="2"/>
    <x v="11"/>
    <n v="18615.189541972009"/>
  </r>
  <r>
    <x v="70"/>
    <x v="70"/>
    <x v="3"/>
    <x v="0"/>
    <n v="3881.8980775158848"/>
  </r>
  <r>
    <x v="70"/>
    <x v="70"/>
    <x v="3"/>
    <x v="1"/>
    <n v="4071.3212454691529"/>
  </r>
  <r>
    <x v="70"/>
    <x v="70"/>
    <x v="3"/>
    <x v="2"/>
    <n v="4315.8780410159379"/>
  </r>
  <r>
    <x v="70"/>
    <x v="70"/>
    <x v="3"/>
    <x v="3"/>
    <n v="4923.1475969292223"/>
  </r>
  <r>
    <x v="70"/>
    <x v="70"/>
    <x v="3"/>
    <x v="4"/>
    <n v="10515.25354421325"/>
  </r>
  <r>
    <x v="70"/>
    <x v="70"/>
    <x v="3"/>
    <x v="5"/>
    <n v="11113.27564767888"/>
  </r>
  <r>
    <x v="70"/>
    <x v="70"/>
    <x v="3"/>
    <x v="6"/>
    <n v="18880.381002126731"/>
  </r>
  <r>
    <x v="70"/>
    <x v="70"/>
    <x v="3"/>
    <x v="7"/>
    <n v="19993.103193661202"/>
  </r>
  <r>
    <x v="70"/>
    <x v="70"/>
    <x v="3"/>
    <x v="8"/>
    <n v="20834.26903315424"/>
  </r>
  <r>
    <x v="70"/>
    <x v="70"/>
    <x v="3"/>
    <x v="9"/>
    <n v="19750.45059691602"/>
  </r>
  <r>
    <x v="70"/>
    <x v="70"/>
    <x v="3"/>
    <x v="10"/>
    <n v="19159.544197132811"/>
  </r>
  <r>
    <x v="70"/>
    <x v="70"/>
    <x v="3"/>
    <x v="11"/>
    <n v="19052.27431155555"/>
  </r>
  <r>
    <x v="70"/>
    <x v="70"/>
    <x v="4"/>
    <x v="0"/>
    <n v="25304.2218870176"/>
  </r>
  <r>
    <x v="70"/>
    <x v="70"/>
    <x v="4"/>
    <x v="1"/>
    <n v="25470.869984751571"/>
  </r>
  <r>
    <x v="70"/>
    <x v="70"/>
    <x v="4"/>
    <x v="2"/>
    <n v="26393.227009964179"/>
  </r>
  <r>
    <x v="70"/>
    <x v="70"/>
    <x v="4"/>
    <x v="3"/>
    <n v="27920.437146846201"/>
  </r>
  <r>
    <x v="70"/>
    <x v="70"/>
    <x v="4"/>
    <x v="4"/>
    <n v="22727.385301280301"/>
  </r>
  <r>
    <x v="70"/>
    <x v="70"/>
    <x v="4"/>
    <x v="5"/>
    <n v="24426.11292011198"/>
  </r>
  <r>
    <x v="70"/>
    <x v="70"/>
    <x v="4"/>
    <x v="6"/>
    <n v="24188.7215877329"/>
  </r>
  <r>
    <x v="70"/>
    <x v="70"/>
    <x v="4"/>
    <x v="7"/>
    <n v="24340.550938714761"/>
  </r>
  <r>
    <x v="70"/>
    <x v="70"/>
    <x v="4"/>
    <x v="8"/>
    <n v="24497.87569888914"/>
  </r>
  <r>
    <x v="70"/>
    <x v="70"/>
    <x v="4"/>
    <x v="9"/>
    <n v="25861.669933888828"/>
  </r>
  <r>
    <x v="70"/>
    <x v="70"/>
    <x v="4"/>
    <x v="10"/>
    <n v="24864.09893156448"/>
  </r>
  <r>
    <x v="70"/>
    <x v="70"/>
    <x v="4"/>
    <x v="11"/>
    <n v="23655.970972895389"/>
  </r>
  <r>
    <x v="70"/>
    <x v="70"/>
    <x v="5"/>
    <x v="0"/>
    <n v="64922.508429707028"/>
  </r>
  <r>
    <x v="70"/>
    <x v="70"/>
    <x v="5"/>
    <x v="1"/>
    <n v="65761.896421776153"/>
  </r>
  <r>
    <x v="70"/>
    <x v="70"/>
    <x v="5"/>
    <x v="2"/>
    <n v="66407.108123440295"/>
  </r>
  <r>
    <x v="70"/>
    <x v="70"/>
    <x v="5"/>
    <x v="3"/>
    <n v="69002.423963238951"/>
  </r>
  <r>
    <x v="70"/>
    <x v="70"/>
    <x v="5"/>
    <x v="4"/>
    <n v="68821.800741510931"/>
  </r>
  <r>
    <x v="70"/>
    <x v="70"/>
    <x v="5"/>
    <x v="5"/>
    <n v="68434.080535702873"/>
  </r>
  <r>
    <x v="70"/>
    <x v="70"/>
    <x v="5"/>
    <x v="6"/>
    <n v="68679.450556467753"/>
  </r>
  <r>
    <x v="70"/>
    <x v="70"/>
    <x v="5"/>
    <x v="7"/>
    <n v="69137.514421560336"/>
  </r>
  <r>
    <x v="70"/>
    <x v="70"/>
    <x v="5"/>
    <x v="8"/>
    <n v="71053.226916258922"/>
  </r>
  <r>
    <x v="70"/>
    <x v="70"/>
    <x v="5"/>
    <x v="9"/>
    <n v="71200.876175183803"/>
  </r>
  <r>
    <x v="70"/>
    <x v="70"/>
    <x v="5"/>
    <x v="10"/>
    <n v="73083.40410902421"/>
  </r>
  <r>
    <x v="70"/>
    <x v="70"/>
    <x v="5"/>
    <x v="11"/>
    <n v="75147.179575063987"/>
  </r>
  <r>
    <x v="70"/>
    <x v="70"/>
    <x v="6"/>
    <x v="0"/>
    <n v="15293.97445723787"/>
  </r>
  <r>
    <x v="70"/>
    <x v="70"/>
    <x v="6"/>
    <x v="1"/>
    <n v="15280.51079296088"/>
  </r>
  <r>
    <x v="70"/>
    <x v="70"/>
    <x v="6"/>
    <x v="2"/>
    <n v="15081.73585452139"/>
  </r>
  <r>
    <x v="70"/>
    <x v="70"/>
    <x v="6"/>
    <x v="3"/>
    <n v="14722.04850840801"/>
  </r>
  <r>
    <x v="70"/>
    <x v="70"/>
    <x v="6"/>
    <x v="4"/>
    <n v="14433.97079649055"/>
  </r>
  <r>
    <x v="70"/>
    <x v="70"/>
    <x v="6"/>
    <x v="5"/>
    <n v="14449.015884187071"/>
  </r>
  <r>
    <x v="70"/>
    <x v="70"/>
    <x v="6"/>
    <x v="6"/>
    <n v="14892.480243384371"/>
  </r>
  <r>
    <x v="70"/>
    <x v="70"/>
    <x v="6"/>
    <x v="7"/>
    <n v="14637.43672801787"/>
  </r>
  <r>
    <x v="70"/>
    <x v="70"/>
    <x v="6"/>
    <x v="8"/>
    <n v="14470.677120946581"/>
  </r>
  <r>
    <x v="70"/>
    <x v="70"/>
    <x v="6"/>
    <x v="9"/>
    <n v="14229.15686392016"/>
  </r>
  <r>
    <x v="70"/>
    <x v="70"/>
    <x v="6"/>
    <x v="10"/>
    <n v="13765.555858150819"/>
  </r>
  <r>
    <x v="70"/>
    <x v="70"/>
    <x v="6"/>
    <x v="11"/>
    <n v="13752.666545392251"/>
  </r>
  <r>
    <x v="71"/>
    <x v="71"/>
    <x v="0"/>
    <x v="0"/>
    <n v="0"/>
  </r>
  <r>
    <x v="71"/>
    <x v="71"/>
    <x v="0"/>
    <x v="1"/>
    <n v="0"/>
  </r>
  <r>
    <x v="71"/>
    <x v="71"/>
    <x v="0"/>
    <x v="2"/>
    <n v="0"/>
  </r>
  <r>
    <x v="71"/>
    <x v="71"/>
    <x v="0"/>
    <x v="3"/>
    <n v="0"/>
  </r>
  <r>
    <x v="71"/>
    <x v="71"/>
    <x v="0"/>
    <x v="4"/>
    <n v="0"/>
  </r>
  <r>
    <x v="71"/>
    <x v="71"/>
    <x v="0"/>
    <x v="5"/>
    <n v="0"/>
  </r>
  <r>
    <x v="71"/>
    <x v="71"/>
    <x v="0"/>
    <x v="6"/>
    <n v="0"/>
  </r>
  <r>
    <x v="71"/>
    <x v="71"/>
    <x v="0"/>
    <x v="7"/>
    <n v="0"/>
  </r>
  <r>
    <x v="71"/>
    <x v="71"/>
    <x v="0"/>
    <x v="8"/>
    <n v="0"/>
  </r>
  <r>
    <x v="71"/>
    <x v="71"/>
    <x v="0"/>
    <x v="9"/>
    <n v="0"/>
  </r>
  <r>
    <x v="71"/>
    <x v="71"/>
    <x v="0"/>
    <x v="10"/>
    <n v="0"/>
  </r>
  <r>
    <x v="71"/>
    <x v="71"/>
    <x v="0"/>
    <x v="11"/>
    <n v="0"/>
  </r>
  <r>
    <x v="71"/>
    <x v="71"/>
    <x v="1"/>
    <x v="0"/>
    <n v="0"/>
  </r>
  <r>
    <x v="71"/>
    <x v="71"/>
    <x v="1"/>
    <x v="1"/>
    <n v="0"/>
  </r>
  <r>
    <x v="71"/>
    <x v="71"/>
    <x v="1"/>
    <x v="2"/>
    <n v="0"/>
  </r>
  <r>
    <x v="71"/>
    <x v="71"/>
    <x v="1"/>
    <x v="3"/>
    <n v="0"/>
  </r>
  <r>
    <x v="71"/>
    <x v="71"/>
    <x v="1"/>
    <x v="4"/>
    <n v="0"/>
  </r>
  <r>
    <x v="71"/>
    <x v="71"/>
    <x v="1"/>
    <x v="5"/>
    <n v="0"/>
  </r>
  <r>
    <x v="71"/>
    <x v="71"/>
    <x v="1"/>
    <x v="6"/>
    <n v="0"/>
  </r>
  <r>
    <x v="71"/>
    <x v="71"/>
    <x v="1"/>
    <x v="7"/>
    <n v="0"/>
  </r>
  <r>
    <x v="71"/>
    <x v="71"/>
    <x v="1"/>
    <x v="8"/>
    <n v="0"/>
  </r>
  <r>
    <x v="71"/>
    <x v="71"/>
    <x v="1"/>
    <x v="9"/>
    <n v="0"/>
  </r>
  <r>
    <x v="71"/>
    <x v="71"/>
    <x v="1"/>
    <x v="10"/>
    <n v="0"/>
  </r>
  <r>
    <x v="71"/>
    <x v="71"/>
    <x v="1"/>
    <x v="11"/>
    <n v="0"/>
  </r>
  <r>
    <x v="71"/>
    <x v="71"/>
    <x v="2"/>
    <x v="0"/>
    <n v="0"/>
  </r>
  <r>
    <x v="71"/>
    <x v="71"/>
    <x v="2"/>
    <x v="1"/>
    <n v="0"/>
  </r>
  <r>
    <x v="71"/>
    <x v="71"/>
    <x v="2"/>
    <x v="2"/>
    <n v="0"/>
  </r>
  <r>
    <x v="71"/>
    <x v="71"/>
    <x v="2"/>
    <x v="3"/>
    <n v="0"/>
  </r>
  <r>
    <x v="71"/>
    <x v="71"/>
    <x v="2"/>
    <x v="4"/>
    <n v="0"/>
  </r>
  <r>
    <x v="71"/>
    <x v="71"/>
    <x v="2"/>
    <x v="5"/>
    <n v="0"/>
  </r>
  <r>
    <x v="71"/>
    <x v="71"/>
    <x v="2"/>
    <x v="6"/>
    <n v="0"/>
  </r>
  <r>
    <x v="71"/>
    <x v="71"/>
    <x v="2"/>
    <x v="7"/>
    <n v="0"/>
  </r>
  <r>
    <x v="71"/>
    <x v="71"/>
    <x v="2"/>
    <x v="8"/>
    <n v="0"/>
  </r>
  <r>
    <x v="71"/>
    <x v="71"/>
    <x v="2"/>
    <x v="9"/>
    <n v="0"/>
  </r>
  <r>
    <x v="71"/>
    <x v="71"/>
    <x v="2"/>
    <x v="10"/>
    <n v="0"/>
  </r>
  <r>
    <x v="71"/>
    <x v="71"/>
    <x v="2"/>
    <x v="11"/>
    <n v="0"/>
  </r>
  <r>
    <x v="71"/>
    <x v="71"/>
    <x v="3"/>
    <x v="0"/>
    <n v="0"/>
  </r>
  <r>
    <x v="71"/>
    <x v="71"/>
    <x v="3"/>
    <x v="1"/>
    <n v="0"/>
  </r>
  <r>
    <x v="71"/>
    <x v="71"/>
    <x v="3"/>
    <x v="2"/>
    <n v="0"/>
  </r>
  <r>
    <x v="71"/>
    <x v="71"/>
    <x v="3"/>
    <x v="3"/>
    <n v="0"/>
  </r>
  <r>
    <x v="71"/>
    <x v="71"/>
    <x v="3"/>
    <x v="4"/>
    <n v="0"/>
  </r>
  <r>
    <x v="71"/>
    <x v="71"/>
    <x v="3"/>
    <x v="5"/>
    <n v="0"/>
  </r>
  <r>
    <x v="71"/>
    <x v="71"/>
    <x v="3"/>
    <x v="6"/>
    <n v="0"/>
  </r>
  <r>
    <x v="71"/>
    <x v="71"/>
    <x v="3"/>
    <x v="7"/>
    <n v="0"/>
  </r>
  <r>
    <x v="71"/>
    <x v="71"/>
    <x v="3"/>
    <x v="8"/>
    <n v="0"/>
  </r>
  <r>
    <x v="71"/>
    <x v="71"/>
    <x v="3"/>
    <x v="9"/>
    <n v="0"/>
  </r>
  <r>
    <x v="71"/>
    <x v="71"/>
    <x v="3"/>
    <x v="10"/>
    <n v="0"/>
  </r>
  <r>
    <x v="71"/>
    <x v="71"/>
    <x v="3"/>
    <x v="11"/>
    <n v="0"/>
  </r>
  <r>
    <x v="71"/>
    <x v="71"/>
    <x v="4"/>
    <x v="0"/>
    <n v="24076.62027234957"/>
  </r>
  <r>
    <x v="71"/>
    <x v="71"/>
    <x v="4"/>
    <x v="1"/>
    <n v="23919.66987811308"/>
  </r>
  <r>
    <x v="71"/>
    <x v="71"/>
    <x v="4"/>
    <x v="2"/>
    <n v="24718.84041588008"/>
  </r>
  <r>
    <x v="71"/>
    <x v="71"/>
    <x v="4"/>
    <x v="3"/>
    <n v="25627.18908479251"/>
  </r>
  <r>
    <x v="71"/>
    <x v="71"/>
    <x v="4"/>
    <x v="4"/>
    <n v="29730.46423949581"/>
  </r>
  <r>
    <x v="71"/>
    <x v="71"/>
    <x v="4"/>
    <x v="5"/>
    <n v="31917.564279970251"/>
  </r>
  <r>
    <x v="71"/>
    <x v="71"/>
    <x v="4"/>
    <x v="6"/>
    <n v="32239.747577438131"/>
  </r>
  <r>
    <x v="71"/>
    <x v="71"/>
    <x v="4"/>
    <x v="7"/>
    <n v="31767.93115237961"/>
  </r>
  <r>
    <x v="71"/>
    <x v="71"/>
    <x v="4"/>
    <x v="8"/>
    <n v="31996.792638349809"/>
  </r>
  <r>
    <x v="71"/>
    <x v="71"/>
    <x v="4"/>
    <x v="9"/>
    <n v="33529.30082155671"/>
  </r>
  <r>
    <x v="71"/>
    <x v="71"/>
    <x v="4"/>
    <x v="10"/>
    <n v="33164.350008515183"/>
  </r>
  <r>
    <x v="71"/>
    <x v="71"/>
    <x v="4"/>
    <x v="11"/>
    <n v="31886.579606065989"/>
  </r>
  <r>
    <x v="71"/>
    <x v="71"/>
    <x v="5"/>
    <x v="0"/>
    <n v="66402.113387194462"/>
  </r>
  <r>
    <x v="71"/>
    <x v="71"/>
    <x v="5"/>
    <x v="1"/>
    <n v="66851.994374161121"/>
  </r>
  <r>
    <x v="71"/>
    <x v="71"/>
    <x v="5"/>
    <x v="2"/>
    <n v="68824.80499504786"/>
  </r>
  <r>
    <x v="71"/>
    <x v="71"/>
    <x v="5"/>
    <x v="3"/>
    <n v="71814.664646078367"/>
  </r>
  <r>
    <x v="71"/>
    <x v="71"/>
    <x v="5"/>
    <x v="4"/>
    <n v="72006.313087241258"/>
  </r>
  <r>
    <x v="71"/>
    <x v="71"/>
    <x v="5"/>
    <x v="5"/>
    <n v="72040.015850774013"/>
  </r>
  <r>
    <x v="71"/>
    <x v="71"/>
    <x v="5"/>
    <x v="6"/>
    <n v="70025.085766938515"/>
  </r>
  <r>
    <x v="71"/>
    <x v="71"/>
    <x v="5"/>
    <x v="7"/>
    <n v="69822.578315847553"/>
  </r>
  <r>
    <x v="71"/>
    <x v="71"/>
    <x v="5"/>
    <x v="8"/>
    <n v="70513.307363667991"/>
  </r>
  <r>
    <x v="71"/>
    <x v="71"/>
    <x v="5"/>
    <x v="9"/>
    <n v="69598.476072688587"/>
  </r>
  <r>
    <x v="71"/>
    <x v="71"/>
    <x v="5"/>
    <x v="10"/>
    <n v="70098.113057251554"/>
  </r>
  <r>
    <x v="71"/>
    <x v="71"/>
    <x v="5"/>
    <x v="11"/>
    <n v="71615.963865452679"/>
  </r>
  <r>
    <x v="71"/>
    <x v="71"/>
    <x v="6"/>
    <x v="0"/>
    <n v="11790.37156193657"/>
  </r>
  <r>
    <x v="71"/>
    <x v="71"/>
    <x v="6"/>
    <x v="1"/>
    <n v="11892.386184197851"/>
  </r>
  <r>
    <x v="71"/>
    <x v="71"/>
    <x v="6"/>
    <x v="2"/>
    <n v="11288.85142861539"/>
  </r>
  <r>
    <x v="71"/>
    <x v="71"/>
    <x v="6"/>
    <x v="3"/>
    <n v="10808.53864230681"/>
  </r>
  <r>
    <x v="71"/>
    <x v="71"/>
    <x v="6"/>
    <x v="4"/>
    <n v="10419.935818470551"/>
  </r>
  <r>
    <x v="71"/>
    <x v="71"/>
    <x v="6"/>
    <x v="5"/>
    <n v="10219.501613975041"/>
  </r>
  <r>
    <x v="71"/>
    <x v="71"/>
    <x v="6"/>
    <x v="6"/>
    <n v="10622.330518273169"/>
  </r>
  <r>
    <x v="71"/>
    <x v="71"/>
    <x v="6"/>
    <x v="7"/>
    <n v="10336.611683970321"/>
  </r>
  <r>
    <x v="71"/>
    <x v="71"/>
    <x v="6"/>
    <x v="8"/>
    <n v="10053.639549615331"/>
  </r>
  <r>
    <x v="71"/>
    <x v="71"/>
    <x v="6"/>
    <x v="9"/>
    <n v="10099.04643555754"/>
  </r>
  <r>
    <x v="71"/>
    <x v="71"/>
    <x v="6"/>
    <x v="10"/>
    <n v="10370.175080758519"/>
  </r>
  <r>
    <x v="71"/>
    <x v="71"/>
    <x v="6"/>
    <x v="11"/>
    <n v="10145.613183029929"/>
  </r>
  <r>
    <x v="72"/>
    <x v="72"/>
    <x v="0"/>
    <x v="0"/>
    <n v="58294.960813638747"/>
  </r>
  <r>
    <x v="72"/>
    <x v="72"/>
    <x v="0"/>
    <x v="1"/>
    <n v="58546.559465315193"/>
  </r>
  <r>
    <x v="72"/>
    <x v="72"/>
    <x v="0"/>
    <x v="2"/>
    <n v="55177.930050486699"/>
  </r>
  <r>
    <x v="72"/>
    <x v="72"/>
    <x v="0"/>
    <x v="3"/>
    <n v="52769.292794780813"/>
  </r>
  <r>
    <x v="72"/>
    <x v="72"/>
    <x v="0"/>
    <x v="4"/>
    <n v="55296.534851619967"/>
  </r>
  <r>
    <x v="72"/>
    <x v="72"/>
    <x v="0"/>
    <x v="5"/>
    <n v="53110.984708333388"/>
  </r>
  <r>
    <x v="72"/>
    <x v="72"/>
    <x v="0"/>
    <x v="6"/>
    <n v="56127.162263037637"/>
  </r>
  <r>
    <x v="72"/>
    <x v="72"/>
    <x v="0"/>
    <x v="7"/>
    <n v="58361.861541663297"/>
  </r>
  <r>
    <x v="72"/>
    <x v="72"/>
    <x v="0"/>
    <x v="8"/>
    <n v="62348.854225257412"/>
  </r>
  <r>
    <x v="72"/>
    <x v="72"/>
    <x v="0"/>
    <x v="9"/>
    <n v="69275.087821495719"/>
  </r>
  <r>
    <x v="72"/>
    <x v="72"/>
    <x v="0"/>
    <x v="10"/>
    <n v="71473.624524733983"/>
  </r>
  <r>
    <x v="72"/>
    <x v="72"/>
    <x v="0"/>
    <x v="11"/>
    <n v="72202.827949884348"/>
  </r>
  <r>
    <x v="72"/>
    <x v="72"/>
    <x v="1"/>
    <x v="0"/>
    <n v="15886.59820485208"/>
  </r>
  <r>
    <x v="72"/>
    <x v="72"/>
    <x v="1"/>
    <x v="1"/>
    <n v="11897.68758005137"/>
  </r>
  <r>
    <x v="72"/>
    <x v="72"/>
    <x v="1"/>
    <x v="2"/>
    <n v="16903.515146799389"/>
  </r>
  <r>
    <x v="72"/>
    <x v="72"/>
    <x v="1"/>
    <x v="3"/>
    <n v="17140.358563631769"/>
  </r>
  <r>
    <x v="72"/>
    <x v="72"/>
    <x v="1"/>
    <x v="4"/>
    <n v="17451.96996636875"/>
  </r>
  <r>
    <x v="72"/>
    <x v="72"/>
    <x v="1"/>
    <x v="5"/>
    <n v="17620.95236471016"/>
  </r>
  <r>
    <x v="72"/>
    <x v="72"/>
    <x v="1"/>
    <x v="6"/>
    <n v="17356.327329048891"/>
  </r>
  <r>
    <x v="72"/>
    <x v="72"/>
    <x v="1"/>
    <x v="7"/>
    <n v="17194.194920129139"/>
  </r>
  <r>
    <x v="72"/>
    <x v="72"/>
    <x v="1"/>
    <x v="8"/>
    <n v="17226.982745387129"/>
  </r>
  <r>
    <x v="72"/>
    <x v="72"/>
    <x v="1"/>
    <x v="9"/>
    <n v="17160.043679004069"/>
  </r>
  <r>
    <x v="72"/>
    <x v="72"/>
    <x v="1"/>
    <x v="10"/>
    <n v="18313.389188270081"/>
  </r>
  <r>
    <x v="72"/>
    <x v="72"/>
    <x v="1"/>
    <x v="11"/>
    <n v="12985.0333396811"/>
  </r>
  <r>
    <x v="72"/>
    <x v="72"/>
    <x v="2"/>
    <x v="0"/>
    <n v="18096.985013438389"/>
  </r>
  <r>
    <x v="72"/>
    <x v="72"/>
    <x v="2"/>
    <x v="1"/>
    <n v="24617.18899958488"/>
  </r>
  <r>
    <x v="72"/>
    <x v="72"/>
    <x v="2"/>
    <x v="2"/>
    <n v="18132.857018990439"/>
  </r>
  <r>
    <x v="72"/>
    <x v="72"/>
    <x v="2"/>
    <x v="3"/>
    <n v="18907.43086524215"/>
  </r>
  <r>
    <x v="72"/>
    <x v="72"/>
    <x v="2"/>
    <x v="4"/>
    <n v="24957.819642102349"/>
  </r>
  <r>
    <x v="72"/>
    <x v="72"/>
    <x v="2"/>
    <x v="5"/>
    <n v="32404.31386478664"/>
  </r>
  <r>
    <x v="72"/>
    <x v="72"/>
    <x v="2"/>
    <x v="6"/>
    <n v="33344.786626739427"/>
  </r>
  <r>
    <x v="72"/>
    <x v="72"/>
    <x v="2"/>
    <x v="7"/>
    <n v="34125.322071777657"/>
  </r>
  <r>
    <x v="72"/>
    <x v="72"/>
    <x v="2"/>
    <x v="8"/>
    <n v="35166.357356686611"/>
  </r>
  <r>
    <x v="72"/>
    <x v="72"/>
    <x v="2"/>
    <x v="9"/>
    <n v="35678.178151627537"/>
  </r>
  <r>
    <x v="72"/>
    <x v="72"/>
    <x v="2"/>
    <x v="10"/>
    <n v="35822.646337297279"/>
  </r>
  <r>
    <x v="72"/>
    <x v="72"/>
    <x v="2"/>
    <x v="11"/>
    <n v="43139.257866532542"/>
  </r>
  <r>
    <x v="72"/>
    <x v="72"/>
    <x v="3"/>
    <x v="0"/>
    <n v="22040.56076027919"/>
  </r>
  <r>
    <x v="72"/>
    <x v="72"/>
    <x v="3"/>
    <x v="1"/>
    <n v="19514.090482950211"/>
  </r>
  <r>
    <x v="72"/>
    <x v="72"/>
    <x v="3"/>
    <x v="2"/>
    <n v="21973.574321409691"/>
  </r>
  <r>
    <x v="72"/>
    <x v="72"/>
    <x v="3"/>
    <x v="3"/>
    <n v="23415.52925491054"/>
  </r>
  <r>
    <x v="72"/>
    <x v="72"/>
    <x v="3"/>
    <x v="4"/>
    <n v="23701.507704769261"/>
  </r>
  <r>
    <x v="72"/>
    <x v="72"/>
    <x v="3"/>
    <x v="5"/>
    <n v="26946.199942217208"/>
  </r>
  <r>
    <x v="72"/>
    <x v="72"/>
    <x v="3"/>
    <x v="6"/>
    <n v="25971.39749558549"/>
  </r>
  <r>
    <x v="72"/>
    <x v="72"/>
    <x v="3"/>
    <x v="7"/>
    <n v="27061.16509541823"/>
  </r>
  <r>
    <x v="72"/>
    <x v="72"/>
    <x v="3"/>
    <x v="8"/>
    <n v="28991.024950467519"/>
  </r>
  <r>
    <x v="72"/>
    <x v="72"/>
    <x v="3"/>
    <x v="9"/>
    <n v="30845.691181476232"/>
  </r>
  <r>
    <x v="72"/>
    <x v="72"/>
    <x v="3"/>
    <x v="10"/>
    <n v="28945.456405821718"/>
  </r>
  <r>
    <x v="72"/>
    <x v="72"/>
    <x v="3"/>
    <x v="11"/>
    <n v="26618.800318202"/>
  </r>
  <r>
    <x v="72"/>
    <x v="72"/>
    <x v="4"/>
    <x v="0"/>
    <n v="40751.638389155727"/>
  </r>
  <r>
    <x v="72"/>
    <x v="72"/>
    <x v="4"/>
    <x v="1"/>
    <n v="40270.971129382029"/>
  </r>
  <r>
    <x v="72"/>
    <x v="72"/>
    <x v="4"/>
    <x v="2"/>
    <n v="41858.950315052411"/>
  </r>
  <r>
    <x v="72"/>
    <x v="72"/>
    <x v="4"/>
    <x v="3"/>
    <n v="43678.162670857273"/>
  </r>
  <r>
    <x v="72"/>
    <x v="72"/>
    <x v="4"/>
    <x v="4"/>
    <n v="42779.979425578378"/>
  </r>
  <r>
    <x v="72"/>
    <x v="72"/>
    <x v="4"/>
    <x v="5"/>
    <n v="40128.412544367828"/>
  </r>
  <r>
    <x v="72"/>
    <x v="72"/>
    <x v="4"/>
    <x v="6"/>
    <n v="40638.405024912667"/>
  </r>
  <r>
    <x v="72"/>
    <x v="72"/>
    <x v="4"/>
    <x v="7"/>
    <n v="41580.584229494911"/>
  </r>
  <r>
    <x v="72"/>
    <x v="72"/>
    <x v="4"/>
    <x v="8"/>
    <n v="45062.211449213333"/>
  </r>
  <r>
    <x v="72"/>
    <x v="72"/>
    <x v="4"/>
    <x v="9"/>
    <n v="46332.190596885514"/>
  </r>
  <r>
    <x v="72"/>
    <x v="72"/>
    <x v="4"/>
    <x v="10"/>
    <n v="46006.409672332928"/>
  </r>
  <r>
    <x v="72"/>
    <x v="72"/>
    <x v="4"/>
    <x v="11"/>
    <n v="44545.656768939232"/>
  </r>
  <r>
    <x v="72"/>
    <x v="72"/>
    <x v="5"/>
    <x v="0"/>
    <n v="56495.29406333575"/>
  </r>
  <r>
    <x v="72"/>
    <x v="72"/>
    <x v="5"/>
    <x v="1"/>
    <n v="58333.371000809828"/>
  </r>
  <r>
    <x v="72"/>
    <x v="72"/>
    <x v="5"/>
    <x v="2"/>
    <n v="59856.095735753654"/>
  </r>
  <r>
    <x v="72"/>
    <x v="72"/>
    <x v="5"/>
    <x v="3"/>
    <n v="62525.034284817048"/>
  </r>
  <r>
    <x v="72"/>
    <x v="72"/>
    <x v="5"/>
    <x v="4"/>
    <n v="65016.518224815838"/>
  </r>
  <r>
    <x v="72"/>
    <x v="72"/>
    <x v="5"/>
    <x v="5"/>
    <n v="65558.676523767412"/>
  </r>
  <r>
    <x v="72"/>
    <x v="72"/>
    <x v="5"/>
    <x v="6"/>
    <n v="67920.83791799238"/>
  </r>
  <r>
    <x v="72"/>
    <x v="72"/>
    <x v="5"/>
    <x v="7"/>
    <n v="70862.494732631603"/>
  </r>
  <r>
    <x v="72"/>
    <x v="72"/>
    <x v="5"/>
    <x v="8"/>
    <n v="71447.011387231294"/>
  </r>
  <r>
    <x v="72"/>
    <x v="72"/>
    <x v="5"/>
    <x v="9"/>
    <n v="70729.211456099059"/>
  </r>
  <r>
    <x v="72"/>
    <x v="72"/>
    <x v="5"/>
    <x v="10"/>
    <n v="73028.218215763336"/>
  </r>
  <r>
    <x v="72"/>
    <x v="72"/>
    <x v="5"/>
    <x v="11"/>
    <n v="75510.082836491987"/>
  </r>
  <r>
    <x v="72"/>
    <x v="72"/>
    <x v="6"/>
    <x v="0"/>
    <n v="14358.63583932025"/>
  </r>
  <r>
    <x v="72"/>
    <x v="72"/>
    <x v="6"/>
    <x v="1"/>
    <n v="14294.86190683721"/>
  </r>
  <r>
    <x v="72"/>
    <x v="72"/>
    <x v="6"/>
    <x v="2"/>
    <n v="14276.830659260741"/>
  </r>
  <r>
    <x v="72"/>
    <x v="72"/>
    <x v="6"/>
    <x v="3"/>
    <n v="13902.256303468719"/>
  </r>
  <r>
    <x v="72"/>
    <x v="72"/>
    <x v="6"/>
    <x v="4"/>
    <n v="13165.7410287112"/>
  </r>
  <r>
    <x v="72"/>
    <x v="72"/>
    <x v="6"/>
    <x v="5"/>
    <n v="12849.196962683"/>
  </r>
  <r>
    <x v="72"/>
    <x v="72"/>
    <x v="6"/>
    <x v="6"/>
    <n v="13183.003432982139"/>
  </r>
  <r>
    <x v="72"/>
    <x v="72"/>
    <x v="6"/>
    <x v="7"/>
    <n v="13067.657874783041"/>
  </r>
  <r>
    <x v="72"/>
    <x v="72"/>
    <x v="6"/>
    <x v="8"/>
    <n v="12572.12456982117"/>
  </r>
  <r>
    <x v="72"/>
    <x v="72"/>
    <x v="6"/>
    <x v="9"/>
    <n v="12480.28583808383"/>
  </r>
  <r>
    <x v="72"/>
    <x v="72"/>
    <x v="6"/>
    <x v="10"/>
    <n v="12556.505882888099"/>
  </r>
  <r>
    <x v="72"/>
    <x v="72"/>
    <x v="6"/>
    <x v="11"/>
    <n v="12641.137428913031"/>
  </r>
  <r>
    <x v="73"/>
    <x v="73"/>
    <x v="0"/>
    <x v="0"/>
    <n v="0"/>
  </r>
  <r>
    <x v="73"/>
    <x v="73"/>
    <x v="0"/>
    <x v="1"/>
    <n v="0"/>
  </r>
  <r>
    <x v="73"/>
    <x v="73"/>
    <x v="0"/>
    <x v="2"/>
    <n v="0"/>
  </r>
  <r>
    <x v="73"/>
    <x v="73"/>
    <x v="0"/>
    <x v="3"/>
    <n v="0"/>
  </r>
  <r>
    <x v="73"/>
    <x v="73"/>
    <x v="0"/>
    <x v="4"/>
    <n v="53974.96897967672"/>
  </r>
  <r>
    <x v="73"/>
    <x v="73"/>
    <x v="0"/>
    <x v="5"/>
    <n v="56253.792284204159"/>
  </r>
  <r>
    <x v="73"/>
    <x v="73"/>
    <x v="0"/>
    <x v="6"/>
    <n v="67696.809033364058"/>
  </r>
  <r>
    <x v="73"/>
    <x v="73"/>
    <x v="0"/>
    <x v="7"/>
    <n v="71777.918527217116"/>
  </r>
  <r>
    <x v="73"/>
    <x v="73"/>
    <x v="0"/>
    <x v="8"/>
    <n v="76066.204934339505"/>
  </r>
  <r>
    <x v="73"/>
    <x v="73"/>
    <x v="0"/>
    <x v="9"/>
    <n v="76536.616473571397"/>
  </r>
  <r>
    <x v="73"/>
    <x v="73"/>
    <x v="0"/>
    <x v="10"/>
    <n v="76205.77890815353"/>
  </r>
  <r>
    <x v="73"/>
    <x v="73"/>
    <x v="0"/>
    <x v="11"/>
    <n v="75628.165623623878"/>
  </r>
  <r>
    <x v="73"/>
    <x v="73"/>
    <x v="1"/>
    <x v="0"/>
    <n v="53122.057621827807"/>
  </r>
  <r>
    <x v="73"/>
    <x v="73"/>
    <x v="1"/>
    <x v="1"/>
    <n v="52885.251957504079"/>
  </r>
  <r>
    <x v="73"/>
    <x v="73"/>
    <x v="1"/>
    <x v="2"/>
    <n v="53701.496864236891"/>
  </r>
  <r>
    <x v="73"/>
    <x v="73"/>
    <x v="1"/>
    <x v="3"/>
    <n v="56894.260948041447"/>
  </r>
  <r>
    <x v="73"/>
    <x v="73"/>
    <x v="1"/>
    <x v="4"/>
    <n v="8454.7240481581539"/>
  </r>
  <r>
    <x v="73"/>
    <x v="73"/>
    <x v="1"/>
    <x v="5"/>
    <n v="17099.737018438991"/>
  </r>
  <r>
    <x v="73"/>
    <x v="73"/>
    <x v="1"/>
    <x v="6"/>
    <n v="10482.46474421211"/>
  </r>
  <r>
    <x v="73"/>
    <x v="73"/>
    <x v="1"/>
    <x v="7"/>
    <n v="10741.17313600238"/>
  </r>
  <r>
    <x v="73"/>
    <x v="73"/>
    <x v="1"/>
    <x v="8"/>
    <n v="10992.5734363785"/>
  </r>
  <r>
    <x v="73"/>
    <x v="73"/>
    <x v="1"/>
    <x v="9"/>
    <n v="12394.800372419881"/>
  </r>
  <r>
    <x v="73"/>
    <x v="73"/>
    <x v="1"/>
    <x v="10"/>
    <n v="12286.73303207848"/>
  </r>
  <r>
    <x v="73"/>
    <x v="73"/>
    <x v="1"/>
    <x v="11"/>
    <n v="12186.632356786169"/>
  </r>
  <r>
    <x v="73"/>
    <x v="73"/>
    <x v="2"/>
    <x v="0"/>
    <n v="9355.4008155204356"/>
  </r>
  <r>
    <x v="73"/>
    <x v="73"/>
    <x v="2"/>
    <x v="1"/>
    <n v="9284.9452605089173"/>
  </r>
  <r>
    <x v="73"/>
    <x v="73"/>
    <x v="2"/>
    <x v="2"/>
    <n v="9091.5388406962156"/>
  </r>
  <r>
    <x v="73"/>
    <x v="73"/>
    <x v="2"/>
    <x v="3"/>
    <n v="14831.36167523358"/>
  </r>
  <r>
    <x v="73"/>
    <x v="73"/>
    <x v="2"/>
    <x v="4"/>
    <n v="15252.145128347909"/>
  </r>
  <r>
    <x v="73"/>
    <x v="73"/>
    <x v="2"/>
    <x v="5"/>
    <n v="15587.063284788281"/>
  </r>
  <r>
    <x v="73"/>
    <x v="73"/>
    <x v="2"/>
    <x v="6"/>
    <n v="25981.009082958099"/>
  </r>
  <r>
    <x v="73"/>
    <x v="73"/>
    <x v="2"/>
    <x v="7"/>
    <n v="26063.237750161439"/>
  </r>
  <r>
    <x v="73"/>
    <x v="73"/>
    <x v="2"/>
    <x v="8"/>
    <n v="26829.708252535209"/>
  </r>
  <r>
    <x v="73"/>
    <x v="73"/>
    <x v="2"/>
    <x v="9"/>
    <n v="26709.678006679289"/>
  </r>
  <r>
    <x v="73"/>
    <x v="73"/>
    <x v="2"/>
    <x v="10"/>
    <n v="26203.192763112482"/>
  </r>
  <r>
    <x v="73"/>
    <x v="73"/>
    <x v="2"/>
    <x v="11"/>
    <n v="25526.416715362571"/>
  </r>
  <r>
    <x v="73"/>
    <x v="73"/>
    <x v="3"/>
    <x v="0"/>
    <n v="24679.793995553158"/>
  </r>
  <r>
    <x v="73"/>
    <x v="73"/>
    <x v="3"/>
    <x v="1"/>
    <n v="25162.63455509907"/>
  </r>
  <r>
    <x v="73"/>
    <x v="73"/>
    <x v="3"/>
    <x v="2"/>
    <n v="25989.298964932561"/>
  </r>
  <r>
    <x v="73"/>
    <x v="73"/>
    <x v="3"/>
    <x v="3"/>
    <n v="25699.70990051702"/>
  </r>
  <r>
    <x v="73"/>
    <x v="73"/>
    <x v="3"/>
    <x v="4"/>
    <n v="26393.184820749331"/>
  </r>
  <r>
    <x v="73"/>
    <x v="73"/>
    <x v="3"/>
    <x v="5"/>
    <n v="19576.371245787479"/>
  </r>
  <r>
    <x v="73"/>
    <x v="73"/>
    <x v="3"/>
    <x v="6"/>
    <n v="18812.267610915009"/>
  </r>
  <r>
    <x v="73"/>
    <x v="73"/>
    <x v="3"/>
    <x v="7"/>
    <n v="19637.001610947311"/>
  </r>
  <r>
    <x v="73"/>
    <x v="73"/>
    <x v="3"/>
    <x v="8"/>
    <n v="20646.613640281841"/>
  </r>
  <r>
    <x v="73"/>
    <x v="73"/>
    <x v="3"/>
    <x v="9"/>
    <n v="19774.68550237361"/>
  </r>
  <r>
    <x v="73"/>
    <x v="73"/>
    <x v="3"/>
    <x v="10"/>
    <n v="20794.32890356984"/>
  </r>
  <r>
    <x v="73"/>
    <x v="73"/>
    <x v="3"/>
    <x v="11"/>
    <n v="21344.137079341799"/>
  </r>
  <r>
    <x v="73"/>
    <x v="73"/>
    <x v="4"/>
    <x v="0"/>
    <n v="53372.310927519109"/>
  </r>
  <r>
    <x v="73"/>
    <x v="73"/>
    <x v="4"/>
    <x v="1"/>
    <n v="53934.446893953253"/>
  </r>
  <r>
    <x v="73"/>
    <x v="73"/>
    <x v="4"/>
    <x v="2"/>
    <n v="55439.751493980642"/>
  </r>
  <r>
    <x v="73"/>
    <x v="73"/>
    <x v="4"/>
    <x v="3"/>
    <n v="53413.544396418612"/>
  </r>
  <r>
    <x v="73"/>
    <x v="73"/>
    <x v="4"/>
    <x v="4"/>
    <n v="59616.761362537269"/>
  </r>
  <r>
    <x v="73"/>
    <x v="73"/>
    <x v="4"/>
    <x v="5"/>
    <n v="63744.321252808913"/>
  </r>
  <r>
    <x v="73"/>
    <x v="73"/>
    <x v="4"/>
    <x v="6"/>
    <n v="54805.559072530363"/>
  </r>
  <r>
    <x v="73"/>
    <x v="73"/>
    <x v="4"/>
    <x v="7"/>
    <n v="57407.798234258778"/>
  </r>
  <r>
    <x v="73"/>
    <x v="73"/>
    <x v="4"/>
    <x v="8"/>
    <n v="59691.245610748883"/>
  </r>
  <r>
    <x v="73"/>
    <x v="73"/>
    <x v="4"/>
    <x v="9"/>
    <n v="60631.919948189527"/>
  </r>
  <r>
    <x v="73"/>
    <x v="73"/>
    <x v="4"/>
    <x v="10"/>
    <n v="59441.17601427855"/>
  </r>
  <r>
    <x v="73"/>
    <x v="73"/>
    <x v="4"/>
    <x v="11"/>
    <n v="55326.335778844783"/>
  </r>
  <r>
    <x v="73"/>
    <x v="73"/>
    <x v="5"/>
    <x v="0"/>
    <n v="64165.420062432531"/>
  </r>
  <r>
    <x v="73"/>
    <x v="73"/>
    <x v="5"/>
    <x v="1"/>
    <n v="65435.992116999339"/>
  </r>
  <r>
    <x v="73"/>
    <x v="73"/>
    <x v="5"/>
    <x v="2"/>
    <n v="68448.452799336053"/>
  </r>
  <r>
    <x v="73"/>
    <x v="73"/>
    <x v="5"/>
    <x v="3"/>
    <n v="71651.64248566702"/>
  </r>
  <r>
    <x v="73"/>
    <x v="73"/>
    <x v="5"/>
    <x v="4"/>
    <n v="71897.906434416538"/>
  </r>
  <r>
    <x v="73"/>
    <x v="73"/>
    <x v="5"/>
    <x v="5"/>
    <n v="74958.995976998005"/>
  </r>
  <r>
    <x v="73"/>
    <x v="73"/>
    <x v="5"/>
    <x v="6"/>
    <n v="77813.883410590701"/>
  </r>
  <r>
    <x v="73"/>
    <x v="73"/>
    <x v="5"/>
    <x v="7"/>
    <n v="80621.860112026334"/>
  </r>
  <r>
    <x v="73"/>
    <x v="73"/>
    <x v="5"/>
    <x v="8"/>
    <n v="84192.068929648958"/>
  </r>
  <r>
    <x v="73"/>
    <x v="73"/>
    <x v="5"/>
    <x v="9"/>
    <n v="85998.160525901476"/>
  </r>
  <r>
    <x v="73"/>
    <x v="73"/>
    <x v="5"/>
    <x v="10"/>
    <n v="90152.536874102196"/>
  </r>
  <r>
    <x v="73"/>
    <x v="73"/>
    <x v="5"/>
    <x v="11"/>
    <n v="96097.572950115195"/>
  </r>
  <r>
    <x v="73"/>
    <x v="73"/>
    <x v="6"/>
    <x v="0"/>
    <n v="26601.811000720369"/>
  </r>
  <r>
    <x v="73"/>
    <x v="73"/>
    <x v="6"/>
    <x v="1"/>
    <n v="25879.075703895189"/>
  </r>
  <r>
    <x v="73"/>
    <x v="73"/>
    <x v="6"/>
    <x v="2"/>
    <n v="25639.130353061479"/>
  </r>
  <r>
    <x v="73"/>
    <x v="73"/>
    <x v="6"/>
    <x v="3"/>
    <n v="25157.013540754091"/>
  </r>
  <r>
    <x v="73"/>
    <x v="73"/>
    <x v="6"/>
    <x v="4"/>
    <n v="24650.611158667602"/>
  </r>
  <r>
    <x v="73"/>
    <x v="73"/>
    <x v="6"/>
    <x v="5"/>
    <n v="24318.712330868009"/>
  </r>
  <r>
    <x v="73"/>
    <x v="73"/>
    <x v="6"/>
    <x v="6"/>
    <n v="24419.654650263961"/>
  </r>
  <r>
    <x v="73"/>
    <x v="73"/>
    <x v="6"/>
    <x v="7"/>
    <n v="24141.909119559921"/>
  </r>
  <r>
    <x v="73"/>
    <x v="73"/>
    <x v="6"/>
    <x v="8"/>
    <n v="22829.494325804531"/>
  </r>
  <r>
    <x v="73"/>
    <x v="73"/>
    <x v="6"/>
    <x v="9"/>
    <n v="22779.853357414941"/>
  </r>
  <r>
    <x v="73"/>
    <x v="73"/>
    <x v="6"/>
    <x v="10"/>
    <n v="21479.663942842981"/>
  </r>
  <r>
    <x v="73"/>
    <x v="73"/>
    <x v="6"/>
    <x v="11"/>
    <n v="20962.874407834839"/>
  </r>
  <r>
    <x v="74"/>
    <x v="74"/>
    <x v="0"/>
    <x v="0"/>
    <n v="0"/>
  </r>
  <r>
    <x v="74"/>
    <x v="74"/>
    <x v="0"/>
    <x v="1"/>
    <n v="0"/>
  </r>
  <r>
    <x v="74"/>
    <x v="74"/>
    <x v="0"/>
    <x v="2"/>
    <n v="0"/>
  </r>
  <r>
    <x v="74"/>
    <x v="74"/>
    <x v="0"/>
    <x v="3"/>
    <n v="0"/>
  </r>
  <r>
    <x v="74"/>
    <x v="74"/>
    <x v="0"/>
    <x v="4"/>
    <n v="0"/>
  </r>
  <r>
    <x v="74"/>
    <x v="74"/>
    <x v="0"/>
    <x v="5"/>
    <n v="0"/>
  </r>
  <r>
    <x v="74"/>
    <x v="74"/>
    <x v="0"/>
    <x v="6"/>
    <n v="0"/>
  </r>
  <r>
    <x v="74"/>
    <x v="74"/>
    <x v="0"/>
    <x v="7"/>
    <n v="0"/>
  </r>
  <r>
    <x v="74"/>
    <x v="74"/>
    <x v="0"/>
    <x v="8"/>
    <n v="0"/>
  </r>
  <r>
    <x v="74"/>
    <x v="74"/>
    <x v="0"/>
    <x v="9"/>
    <n v="0"/>
  </r>
  <r>
    <x v="74"/>
    <x v="74"/>
    <x v="0"/>
    <x v="10"/>
    <n v="0"/>
  </r>
  <r>
    <x v="74"/>
    <x v="74"/>
    <x v="0"/>
    <x v="11"/>
    <n v="0"/>
  </r>
  <r>
    <x v="74"/>
    <x v="74"/>
    <x v="1"/>
    <x v="0"/>
    <n v="24434.679379589859"/>
  </r>
  <r>
    <x v="74"/>
    <x v="74"/>
    <x v="1"/>
    <x v="1"/>
    <n v="22468.283177090809"/>
  </r>
  <r>
    <x v="74"/>
    <x v="74"/>
    <x v="1"/>
    <x v="2"/>
    <n v="23597.50519809499"/>
  </r>
  <r>
    <x v="74"/>
    <x v="74"/>
    <x v="1"/>
    <x v="3"/>
    <n v="30841.215464198031"/>
  </r>
  <r>
    <x v="74"/>
    <x v="74"/>
    <x v="1"/>
    <x v="4"/>
    <n v="36501.010564933531"/>
  </r>
  <r>
    <x v="74"/>
    <x v="74"/>
    <x v="1"/>
    <x v="5"/>
    <n v="36715.283209295943"/>
  </r>
  <r>
    <x v="74"/>
    <x v="74"/>
    <x v="1"/>
    <x v="6"/>
    <n v="35770.776938471943"/>
  </r>
  <r>
    <x v="74"/>
    <x v="74"/>
    <x v="1"/>
    <x v="7"/>
    <n v="35052.231461051852"/>
  </r>
  <r>
    <x v="74"/>
    <x v="74"/>
    <x v="1"/>
    <x v="8"/>
    <n v="34869.633129531518"/>
  </r>
  <r>
    <x v="74"/>
    <x v="74"/>
    <x v="1"/>
    <x v="9"/>
    <n v="34882.389853945002"/>
  </r>
  <r>
    <x v="74"/>
    <x v="74"/>
    <x v="1"/>
    <x v="10"/>
    <n v="32896.707148315378"/>
  </r>
  <r>
    <x v="74"/>
    <x v="74"/>
    <x v="1"/>
    <x v="11"/>
    <n v="33789.935534252792"/>
  </r>
  <r>
    <x v="74"/>
    <x v="74"/>
    <x v="2"/>
    <x v="0"/>
    <n v="28041.049588422291"/>
  </r>
  <r>
    <x v="74"/>
    <x v="74"/>
    <x v="2"/>
    <x v="1"/>
    <n v="27724.617922761481"/>
  </r>
  <r>
    <x v="74"/>
    <x v="74"/>
    <x v="2"/>
    <x v="2"/>
    <n v="27842.131063422192"/>
  </r>
  <r>
    <x v="74"/>
    <x v="74"/>
    <x v="2"/>
    <x v="3"/>
    <n v="19275.753056582991"/>
  </r>
  <r>
    <x v="74"/>
    <x v="74"/>
    <x v="2"/>
    <x v="4"/>
    <n v="19871.16133262264"/>
  </r>
  <r>
    <x v="74"/>
    <x v="74"/>
    <x v="2"/>
    <x v="5"/>
    <n v="22339.156626817301"/>
  </r>
  <r>
    <x v="74"/>
    <x v="74"/>
    <x v="2"/>
    <x v="6"/>
    <n v="21966.63323401567"/>
  </r>
  <r>
    <x v="74"/>
    <x v="74"/>
    <x v="2"/>
    <x v="7"/>
    <n v="21549.67259650445"/>
  </r>
  <r>
    <x v="74"/>
    <x v="74"/>
    <x v="2"/>
    <x v="8"/>
    <n v="21786.870999692939"/>
  </r>
  <r>
    <x v="74"/>
    <x v="74"/>
    <x v="2"/>
    <x v="9"/>
    <n v="22272.090041519139"/>
  </r>
  <r>
    <x v="74"/>
    <x v="74"/>
    <x v="2"/>
    <x v="10"/>
    <n v="21626.970610359222"/>
  </r>
  <r>
    <x v="74"/>
    <x v="74"/>
    <x v="2"/>
    <x v="11"/>
    <n v="20818.844958716541"/>
  </r>
  <r>
    <x v="74"/>
    <x v="74"/>
    <x v="3"/>
    <x v="0"/>
    <n v="17533.273173531521"/>
  </r>
  <r>
    <x v="74"/>
    <x v="74"/>
    <x v="3"/>
    <x v="1"/>
    <n v="20205.4706279696"/>
  </r>
  <r>
    <x v="74"/>
    <x v="74"/>
    <x v="3"/>
    <x v="2"/>
    <n v="19749.06452649273"/>
  </r>
  <r>
    <x v="74"/>
    <x v="74"/>
    <x v="3"/>
    <x v="3"/>
    <n v="22796.124615718611"/>
  </r>
  <r>
    <x v="74"/>
    <x v="74"/>
    <x v="3"/>
    <x v="4"/>
    <n v="19873.044071117882"/>
  </r>
  <r>
    <x v="74"/>
    <x v="74"/>
    <x v="3"/>
    <x v="5"/>
    <n v="20690.080631483808"/>
  </r>
  <r>
    <x v="74"/>
    <x v="74"/>
    <x v="3"/>
    <x v="6"/>
    <n v="20813.408343924679"/>
  </r>
  <r>
    <x v="74"/>
    <x v="74"/>
    <x v="3"/>
    <x v="7"/>
    <n v="21729.904655211609"/>
  </r>
  <r>
    <x v="74"/>
    <x v="74"/>
    <x v="3"/>
    <x v="8"/>
    <n v="22180.783635761589"/>
  </r>
  <r>
    <x v="74"/>
    <x v="74"/>
    <x v="3"/>
    <x v="9"/>
    <n v="22325.757164545361"/>
  </r>
  <r>
    <x v="74"/>
    <x v="74"/>
    <x v="3"/>
    <x v="10"/>
    <n v="28398.348601280712"/>
  </r>
  <r>
    <x v="74"/>
    <x v="74"/>
    <x v="3"/>
    <x v="11"/>
    <n v="27079.652601608079"/>
  </r>
  <r>
    <x v="74"/>
    <x v="74"/>
    <x v="4"/>
    <x v="0"/>
    <n v="66493.072750703432"/>
  </r>
  <r>
    <x v="74"/>
    <x v="74"/>
    <x v="4"/>
    <x v="1"/>
    <n v="66205.782261914108"/>
  </r>
  <r>
    <x v="74"/>
    <x v="74"/>
    <x v="4"/>
    <x v="2"/>
    <n v="69149.940999250393"/>
  </r>
  <r>
    <x v="74"/>
    <x v="74"/>
    <x v="4"/>
    <x v="3"/>
    <n v="72152.254154713824"/>
  </r>
  <r>
    <x v="74"/>
    <x v="74"/>
    <x v="4"/>
    <x v="4"/>
    <n v="80718.501397096552"/>
  </r>
  <r>
    <x v="74"/>
    <x v="74"/>
    <x v="4"/>
    <x v="5"/>
    <n v="84856.023105508648"/>
  </r>
  <r>
    <x v="74"/>
    <x v="74"/>
    <x v="4"/>
    <x v="6"/>
    <n v="85326.885450186674"/>
  </r>
  <r>
    <x v="74"/>
    <x v="74"/>
    <x v="4"/>
    <x v="7"/>
    <n v="86436.587360800244"/>
  </r>
  <r>
    <x v="74"/>
    <x v="74"/>
    <x v="4"/>
    <x v="8"/>
    <n v="89028.581601096783"/>
  </r>
  <r>
    <x v="74"/>
    <x v="74"/>
    <x v="4"/>
    <x v="9"/>
    <n v="91286.903928927612"/>
  </r>
  <r>
    <x v="74"/>
    <x v="74"/>
    <x v="4"/>
    <x v="10"/>
    <n v="84476.344197945204"/>
  </r>
  <r>
    <x v="74"/>
    <x v="74"/>
    <x v="4"/>
    <x v="11"/>
    <n v="79034.143905952573"/>
  </r>
  <r>
    <x v="74"/>
    <x v="74"/>
    <x v="5"/>
    <x v="0"/>
    <n v="159972.39098384281"/>
  </r>
  <r>
    <x v="74"/>
    <x v="74"/>
    <x v="5"/>
    <x v="1"/>
    <n v="160323.96245002421"/>
  </r>
  <r>
    <x v="74"/>
    <x v="74"/>
    <x v="5"/>
    <x v="2"/>
    <n v="163073.9259713041"/>
  </r>
  <r>
    <x v="74"/>
    <x v="74"/>
    <x v="5"/>
    <x v="3"/>
    <n v="169254.86648383969"/>
  </r>
  <r>
    <x v="74"/>
    <x v="74"/>
    <x v="5"/>
    <x v="4"/>
    <n v="173029.9178794995"/>
  </r>
  <r>
    <x v="74"/>
    <x v="74"/>
    <x v="5"/>
    <x v="5"/>
    <n v="173416.72698751459"/>
  </r>
  <r>
    <x v="74"/>
    <x v="74"/>
    <x v="5"/>
    <x v="6"/>
    <n v="174370.93241867051"/>
  </r>
  <r>
    <x v="74"/>
    <x v="74"/>
    <x v="5"/>
    <x v="7"/>
    <n v="173352.31728418011"/>
  </r>
  <r>
    <x v="74"/>
    <x v="74"/>
    <x v="5"/>
    <x v="8"/>
    <n v="175821.48210909331"/>
  </r>
  <r>
    <x v="74"/>
    <x v="74"/>
    <x v="5"/>
    <x v="9"/>
    <n v="174453.1905133219"/>
  </r>
  <r>
    <x v="74"/>
    <x v="74"/>
    <x v="5"/>
    <x v="10"/>
    <n v="179197.15566422071"/>
  </r>
  <r>
    <x v="74"/>
    <x v="74"/>
    <x v="5"/>
    <x v="11"/>
    <n v="185033.619659032"/>
  </r>
  <r>
    <x v="74"/>
    <x v="74"/>
    <x v="6"/>
    <x v="0"/>
    <n v="36963.164081132971"/>
  </r>
  <r>
    <x v="74"/>
    <x v="74"/>
    <x v="6"/>
    <x v="1"/>
    <n v="37182.486861682031"/>
  </r>
  <r>
    <x v="74"/>
    <x v="74"/>
    <x v="6"/>
    <x v="2"/>
    <n v="36122.346214963589"/>
  </r>
  <r>
    <x v="74"/>
    <x v="74"/>
    <x v="6"/>
    <x v="3"/>
    <n v="35322.444055004053"/>
  </r>
  <r>
    <x v="74"/>
    <x v="74"/>
    <x v="6"/>
    <x v="4"/>
    <n v="34658.958153552841"/>
  </r>
  <r>
    <x v="74"/>
    <x v="74"/>
    <x v="6"/>
    <x v="5"/>
    <n v="34642.065741443541"/>
  </r>
  <r>
    <x v="74"/>
    <x v="74"/>
    <x v="6"/>
    <x v="6"/>
    <n v="34738.817308555823"/>
  </r>
  <r>
    <x v="74"/>
    <x v="74"/>
    <x v="6"/>
    <x v="7"/>
    <n v="35046.367677482544"/>
  </r>
  <r>
    <x v="74"/>
    <x v="74"/>
    <x v="6"/>
    <x v="8"/>
    <n v="34219.696882829769"/>
  </r>
  <r>
    <x v="74"/>
    <x v="74"/>
    <x v="6"/>
    <x v="9"/>
    <n v="34408.317553298322"/>
  </r>
  <r>
    <x v="74"/>
    <x v="74"/>
    <x v="6"/>
    <x v="10"/>
    <n v="33236.904701245483"/>
  </r>
  <r>
    <x v="74"/>
    <x v="74"/>
    <x v="6"/>
    <x v="11"/>
    <n v="32964.608845193172"/>
  </r>
  <r>
    <x v="75"/>
    <x v="75"/>
    <x v="0"/>
    <x v="0"/>
    <n v="0"/>
  </r>
  <r>
    <x v="75"/>
    <x v="75"/>
    <x v="0"/>
    <x v="1"/>
    <n v="0"/>
  </r>
  <r>
    <x v="75"/>
    <x v="75"/>
    <x v="0"/>
    <x v="2"/>
    <n v="0"/>
  </r>
  <r>
    <x v="75"/>
    <x v="75"/>
    <x v="0"/>
    <x v="3"/>
    <n v="0"/>
  </r>
  <r>
    <x v="75"/>
    <x v="75"/>
    <x v="0"/>
    <x v="4"/>
    <n v="0"/>
  </r>
  <r>
    <x v="75"/>
    <x v="75"/>
    <x v="0"/>
    <x v="5"/>
    <n v="0"/>
  </r>
  <r>
    <x v="75"/>
    <x v="75"/>
    <x v="0"/>
    <x v="6"/>
    <n v="0"/>
  </r>
  <r>
    <x v="75"/>
    <x v="75"/>
    <x v="0"/>
    <x v="7"/>
    <n v="0"/>
  </r>
  <r>
    <x v="75"/>
    <x v="75"/>
    <x v="0"/>
    <x v="8"/>
    <n v="0"/>
  </r>
  <r>
    <x v="75"/>
    <x v="75"/>
    <x v="0"/>
    <x v="9"/>
    <n v="0"/>
  </r>
  <r>
    <x v="75"/>
    <x v="75"/>
    <x v="0"/>
    <x v="10"/>
    <n v="0"/>
  </r>
  <r>
    <x v="75"/>
    <x v="75"/>
    <x v="0"/>
    <x v="11"/>
    <n v="0"/>
  </r>
  <r>
    <x v="75"/>
    <x v="75"/>
    <x v="1"/>
    <x v="0"/>
    <n v="0"/>
  </r>
  <r>
    <x v="75"/>
    <x v="75"/>
    <x v="1"/>
    <x v="1"/>
    <n v="0"/>
  </r>
  <r>
    <x v="75"/>
    <x v="75"/>
    <x v="1"/>
    <x v="2"/>
    <n v="0"/>
  </r>
  <r>
    <x v="75"/>
    <x v="75"/>
    <x v="1"/>
    <x v="3"/>
    <n v="0"/>
  </r>
  <r>
    <x v="75"/>
    <x v="75"/>
    <x v="1"/>
    <x v="4"/>
    <n v="0"/>
  </r>
  <r>
    <x v="75"/>
    <x v="75"/>
    <x v="1"/>
    <x v="5"/>
    <n v="0"/>
  </r>
  <r>
    <x v="75"/>
    <x v="75"/>
    <x v="1"/>
    <x v="6"/>
    <n v="0"/>
  </r>
  <r>
    <x v="75"/>
    <x v="75"/>
    <x v="1"/>
    <x v="7"/>
    <n v="0"/>
  </r>
  <r>
    <x v="75"/>
    <x v="75"/>
    <x v="1"/>
    <x v="8"/>
    <n v="0"/>
  </r>
  <r>
    <x v="75"/>
    <x v="75"/>
    <x v="1"/>
    <x v="9"/>
    <n v="0"/>
  </r>
  <r>
    <x v="75"/>
    <x v="75"/>
    <x v="1"/>
    <x v="10"/>
    <n v="0"/>
  </r>
  <r>
    <x v="75"/>
    <x v="75"/>
    <x v="1"/>
    <x v="11"/>
    <n v="0"/>
  </r>
  <r>
    <x v="75"/>
    <x v="75"/>
    <x v="2"/>
    <x v="0"/>
    <n v="13862.09356418531"/>
  </r>
  <r>
    <x v="75"/>
    <x v="75"/>
    <x v="2"/>
    <x v="1"/>
    <n v="13808.473260078579"/>
  </r>
  <r>
    <x v="75"/>
    <x v="75"/>
    <x v="2"/>
    <x v="2"/>
    <n v="13996.111114824191"/>
  </r>
  <r>
    <x v="75"/>
    <x v="75"/>
    <x v="2"/>
    <x v="3"/>
    <n v="14343.99181657657"/>
  </r>
  <r>
    <x v="75"/>
    <x v="75"/>
    <x v="2"/>
    <x v="4"/>
    <n v="20500.174307775222"/>
  </r>
  <r>
    <x v="75"/>
    <x v="75"/>
    <x v="2"/>
    <x v="5"/>
    <n v="21206.018328879491"/>
  </r>
  <r>
    <x v="75"/>
    <x v="75"/>
    <x v="2"/>
    <x v="6"/>
    <n v="21171.119186922911"/>
  </r>
  <r>
    <x v="75"/>
    <x v="75"/>
    <x v="2"/>
    <x v="7"/>
    <n v="20602.609226070341"/>
  </r>
  <r>
    <x v="75"/>
    <x v="75"/>
    <x v="2"/>
    <x v="8"/>
    <n v="20778.18892644392"/>
  </r>
  <r>
    <x v="75"/>
    <x v="75"/>
    <x v="2"/>
    <x v="9"/>
    <n v="21246.891301753469"/>
  </r>
  <r>
    <x v="75"/>
    <x v="75"/>
    <x v="2"/>
    <x v="10"/>
    <n v="20741.628252435479"/>
  </r>
  <r>
    <x v="75"/>
    <x v="75"/>
    <x v="2"/>
    <x v="11"/>
    <n v="20287.828634661619"/>
  </r>
  <r>
    <x v="75"/>
    <x v="75"/>
    <x v="3"/>
    <x v="0"/>
    <n v="23.65645790100098"/>
  </r>
  <r>
    <x v="75"/>
    <x v="75"/>
    <x v="3"/>
    <x v="1"/>
    <n v="23.319744825363159"/>
  </r>
  <r>
    <x v="75"/>
    <x v="75"/>
    <x v="3"/>
    <x v="2"/>
    <n v="23.452165603637699"/>
  </r>
  <r>
    <x v="75"/>
    <x v="75"/>
    <x v="3"/>
    <x v="3"/>
    <n v="23.93153715133667"/>
  </r>
  <r>
    <x v="75"/>
    <x v="75"/>
    <x v="3"/>
    <x v="4"/>
    <n v="501.36778764426708"/>
  </r>
  <r>
    <x v="75"/>
    <x v="75"/>
    <x v="3"/>
    <x v="5"/>
    <n v="531.01830590888858"/>
  </r>
  <r>
    <x v="75"/>
    <x v="75"/>
    <x v="3"/>
    <x v="6"/>
    <n v="516.23460027948022"/>
  </r>
  <r>
    <x v="75"/>
    <x v="75"/>
    <x v="3"/>
    <x v="7"/>
    <n v="813.59769348055124"/>
  </r>
  <r>
    <x v="75"/>
    <x v="75"/>
    <x v="3"/>
    <x v="8"/>
    <n v="834.41509986063465"/>
  </r>
  <r>
    <x v="75"/>
    <x v="75"/>
    <x v="3"/>
    <x v="9"/>
    <n v="842.68490339582786"/>
  </r>
  <r>
    <x v="75"/>
    <x v="75"/>
    <x v="3"/>
    <x v="10"/>
    <n v="850.65326112695038"/>
  </r>
  <r>
    <x v="75"/>
    <x v="75"/>
    <x v="3"/>
    <x v="11"/>
    <n v="845.48435479030013"/>
  </r>
  <r>
    <x v="75"/>
    <x v="75"/>
    <x v="4"/>
    <x v="0"/>
    <n v="21421.92363321409"/>
  </r>
  <r>
    <x v="75"/>
    <x v="75"/>
    <x v="4"/>
    <x v="1"/>
    <n v="20715.865999789909"/>
  </r>
  <r>
    <x v="75"/>
    <x v="75"/>
    <x v="4"/>
    <x v="2"/>
    <n v="21978.50405771099"/>
  </r>
  <r>
    <x v="75"/>
    <x v="75"/>
    <x v="4"/>
    <x v="3"/>
    <n v="22546.721272377301"/>
  </r>
  <r>
    <x v="75"/>
    <x v="75"/>
    <x v="4"/>
    <x v="4"/>
    <n v="20396.885127329271"/>
  </r>
  <r>
    <x v="75"/>
    <x v="75"/>
    <x v="4"/>
    <x v="5"/>
    <n v="23275.926453494929"/>
  </r>
  <r>
    <x v="75"/>
    <x v="75"/>
    <x v="4"/>
    <x v="6"/>
    <n v="22729.501353985161"/>
  </r>
  <r>
    <x v="75"/>
    <x v="75"/>
    <x v="4"/>
    <x v="7"/>
    <n v="22053.857985474169"/>
  </r>
  <r>
    <x v="75"/>
    <x v="75"/>
    <x v="4"/>
    <x v="8"/>
    <n v="23970.11867684266"/>
  </r>
  <r>
    <x v="75"/>
    <x v="75"/>
    <x v="4"/>
    <x v="9"/>
    <n v="25176.092998019889"/>
  </r>
  <r>
    <x v="75"/>
    <x v="75"/>
    <x v="4"/>
    <x v="10"/>
    <n v="26062.54433637438"/>
  </r>
  <r>
    <x v="75"/>
    <x v="75"/>
    <x v="4"/>
    <x v="11"/>
    <n v="24204.991833466109"/>
  </r>
  <r>
    <x v="75"/>
    <x v="75"/>
    <x v="5"/>
    <x v="0"/>
    <n v="58343.2928298763"/>
  </r>
  <r>
    <x v="75"/>
    <x v="75"/>
    <x v="5"/>
    <x v="1"/>
    <n v="59713.24044552166"/>
  </r>
  <r>
    <x v="75"/>
    <x v="75"/>
    <x v="5"/>
    <x v="2"/>
    <n v="60955.033206629327"/>
  </r>
  <r>
    <x v="75"/>
    <x v="75"/>
    <x v="5"/>
    <x v="3"/>
    <n v="64113.556137183681"/>
  </r>
  <r>
    <x v="75"/>
    <x v="75"/>
    <x v="5"/>
    <x v="4"/>
    <n v="64276.197746679187"/>
  </r>
  <r>
    <x v="75"/>
    <x v="75"/>
    <x v="5"/>
    <x v="5"/>
    <n v="62346.53992137732"/>
  </r>
  <r>
    <x v="75"/>
    <x v="75"/>
    <x v="5"/>
    <x v="6"/>
    <n v="60404.997471225914"/>
  </r>
  <r>
    <x v="75"/>
    <x v="75"/>
    <x v="5"/>
    <x v="7"/>
    <n v="59746.60000842344"/>
  </r>
  <r>
    <x v="75"/>
    <x v="75"/>
    <x v="5"/>
    <x v="8"/>
    <n v="57524.79489305336"/>
  </r>
  <r>
    <x v="75"/>
    <x v="75"/>
    <x v="5"/>
    <x v="9"/>
    <n v="56701.081318207551"/>
  </r>
  <r>
    <x v="75"/>
    <x v="75"/>
    <x v="5"/>
    <x v="10"/>
    <n v="57209.524823954787"/>
  </r>
  <r>
    <x v="75"/>
    <x v="75"/>
    <x v="5"/>
    <x v="11"/>
    <n v="60428.660903460579"/>
  </r>
  <r>
    <x v="75"/>
    <x v="75"/>
    <x v="6"/>
    <x v="0"/>
    <n v="14017.81541996775"/>
  </r>
  <r>
    <x v="75"/>
    <x v="75"/>
    <x v="6"/>
    <x v="1"/>
    <n v="13982.3966056467"/>
  </r>
  <r>
    <x v="75"/>
    <x v="75"/>
    <x v="6"/>
    <x v="2"/>
    <n v="13715.60559116374"/>
  </r>
  <r>
    <x v="75"/>
    <x v="75"/>
    <x v="6"/>
    <x v="3"/>
    <n v="13303.38440441433"/>
  </r>
  <r>
    <x v="75"/>
    <x v="75"/>
    <x v="6"/>
    <x v="4"/>
    <n v="13045.186075178441"/>
  </r>
  <r>
    <x v="75"/>
    <x v="75"/>
    <x v="6"/>
    <x v="5"/>
    <n v="13446.762915856671"/>
  </r>
  <r>
    <x v="75"/>
    <x v="75"/>
    <x v="6"/>
    <x v="6"/>
    <n v="13899.21758803376"/>
  </r>
  <r>
    <x v="75"/>
    <x v="75"/>
    <x v="6"/>
    <x v="7"/>
    <n v="13707.558680606769"/>
  </r>
  <r>
    <x v="75"/>
    <x v="75"/>
    <x v="6"/>
    <x v="8"/>
    <n v="13953.101745178919"/>
  </r>
  <r>
    <x v="75"/>
    <x v="75"/>
    <x v="6"/>
    <x v="9"/>
    <n v="13815.720227723241"/>
  </r>
  <r>
    <x v="75"/>
    <x v="75"/>
    <x v="6"/>
    <x v="10"/>
    <n v="13508.00998241454"/>
  </r>
  <r>
    <x v="75"/>
    <x v="75"/>
    <x v="6"/>
    <x v="11"/>
    <n v="12854.341973769249"/>
  </r>
  <r>
    <x v="76"/>
    <x v="76"/>
    <x v="0"/>
    <x v="0"/>
    <n v="0"/>
  </r>
  <r>
    <x v="76"/>
    <x v="76"/>
    <x v="0"/>
    <x v="1"/>
    <n v="0"/>
  </r>
  <r>
    <x v="76"/>
    <x v="76"/>
    <x v="0"/>
    <x v="2"/>
    <n v="0"/>
  </r>
  <r>
    <x v="76"/>
    <x v="76"/>
    <x v="0"/>
    <x v="3"/>
    <n v="0"/>
  </r>
  <r>
    <x v="76"/>
    <x v="76"/>
    <x v="0"/>
    <x v="4"/>
    <n v="0"/>
  </r>
  <r>
    <x v="76"/>
    <x v="76"/>
    <x v="0"/>
    <x v="5"/>
    <n v="0"/>
  </r>
  <r>
    <x v="76"/>
    <x v="76"/>
    <x v="0"/>
    <x v="6"/>
    <n v="0"/>
  </r>
  <r>
    <x v="76"/>
    <x v="76"/>
    <x v="0"/>
    <x v="7"/>
    <n v="0"/>
  </r>
  <r>
    <x v="76"/>
    <x v="76"/>
    <x v="0"/>
    <x v="8"/>
    <n v="0"/>
  </r>
  <r>
    <x v="76"/>
    <x v="76"/>
    <x v="0"/>
    <x v="9"/>
    <n v="0"/>
  </r>
  <r>
    <x v="76"/>
    <x v="76"/>
    <x v="0"/>
    <x v="10"/>
    <n v="0"/>
  </r>
  <r>
    <x v="76"/>
    <x v="76"/>
    <x v="0"/>
    <x v="11"/>
    <n v="0"/>
  </r>
  <r>
    <x v="76"/>
    <x v="76"/>
    <x v="1"/>
    <x v="0"/>
    <n v="29050.52097084932"/>
  </r>
  <r>
    <x v="76"/>
    <x v="76"/>
    <x v="1"/>
    <x v="1"/>
    <n v="27231.46439512074"/>
  </r>
  <r>
    <x v="76"/>
    <x v="76"/>
    <x v="1"/>
    <x v="2"/>
    <n v="28790.080286201559"/>
  </r>
  <r>
    <x v="76"/>
    <x v="76"/>
    <x v="1"/>
    <x v="3"/>
    <n v="35537.571674156927"/>
  </r>
  <r>
    <x v="76"/>
    <x v="76"/>
    <x v="1"/>
    <x v="4"/>
    <n v="37647.566735463683"/>
  </r>
  <r>
    <x v="76"/>
    <x v="76"/>
    <x v="1"/>
    <x v="5"/>
    <n v="37685.28551334003"/>
  </r>
  <r>
    <x v="76"/>
    <x v="76"/>
    <x v="1"/>
    <x v="6"/>
    <n v="41610.516484717838"/>
  </r>
  <r>
    <x v="76"/>
    <x v="76"/>
    <x v="1"/>
    <x v="7"/>
    <n v="40856.720255015418"/>
  </r>
  <r>
    <x v="76"/>
    <x v="76"/>
    <x v="1"/>
    <x v="8"/>
    <n v="42347.319883204073"/>
  </r>
  <r>
    <x v="76"/>
    <x v="76"/>
    <x v="1"/>
    <x v="9"/>
    <n v="45505.399451141711"/>
  </r>
  <r>
    <x v="76"/>
    <x v="76"/>
    <x v="1"/>
    <x v="10"/>
    <n v="43082.185006071348"/>
  </r>
  <r>
    <x v="76"/>
    <x v="76"/>
    <x v="1"/>
    <x v="11"/>
    <n v="42421.754838435438"/>
  </r>
  <r>
    <x v="76"/>
    <x v="76"/>
    <x v="2"/>
    <x v="0"/>
    <n v="24991.692494771909"/>
  </r>
  <r>
    <x v="76"/>
    <x v="76"/>
    <x v="2"/>
    <x v="1"/>
    <n v="24912.024988453839"/>
  </r>
  <r>
    <x v="76"/>
    <x v="76"/>
    <x v="2"/>
    <x v="2"/>
    <n v="25608.370881887149"/>
  </r>
  <r>
    <x v="76"/>
    <x v="76"/>
    <x v="2"/>
    <x v="3"/>
    <n v="17689.314270011619"/>
  </r>
  <r>
    <x v="76"/>
    <x v="76"/>
    <x v="2"/>
    <x v="4"/>
    <n v="18424.38501870073"/>
  </r>
  <r>
    <x v="76"/>
    <x v="76"/>
    <x v="2"/>
    <x v="5"/>
    <n v="24025.208025528122"/>
  </r>
  <r>
    <x v="76"/>
    <x v="76"/>
    <x v="2"/>
    <x v="6"/>
    <n v="13931.158321058379"/>
  </r>
  <r>
    <x v="76"/>
    <x v="76"/>
    <x v="2"/>
    <x v="7"/>
    <n v="13863.142192724161"/>
  </r>
  <r>
    <x v="76"/>
    <x v="76"/>
    <x v="2"/>
    <x v="8"/>
    <n v="13950.379857391121"/>
  </r>
  <r>
    <x v="76"/>
    <x v="76"/>
    <x v="2"/>
    <x v="9"/>
    <n v="5360.8796645337716"/>
  </r>
  <r>
    <x v="76"/>
    <x v="76"/>
    <x v="2"/>
    <x v="10"/>
    <n v="5295.1144416197203"/>
  </r>
  <r>
    <x v="76"/>
    <x v="76"/>
    <x v="2"/>
    <x v="11"/>
    <n v="5191.9257571450426"/>
  </r>
  <r>
    <x v="76"/>
    <x v="76"/>
    <x v="3"/>
    <x v="0"/>
    <n v="25709.6761216661"/>
  </r>
  <r>
    <x v="76"/>
    <x v="76"/>
    <x v="3"/>
    <x v="1"/>
    <n v="27754.56981694838"/>
  </r>
  <r>
    <x v="76"/>
    <x v="76"/>
    <x v="3"/>
    <x v="2"/>
    <n v="28118.223151073329"/>
  </r>
  <r>
    <x v="76"/>
    <x v="76"/>
    <x v="3"/>
    <x v="3"/>
    <n v="32188.93909568293"/>
  </r>
  <r>
    <x v="76"/>
    <x v="76"/>
    <x v="3"/>
    <x v="4"/>
    <n v="36264.037466080386"/>
  </r>
  <r>
    <x v="76"/>
    <x v="76"/>
    <x v="3"/>
    <x v="5"/>
    <n v="38483.381580362562"/>
  </r>
  <r>
    <x v="76"/>
    <x v="76"/>
    <x v="3"/>
    <x v="6"/>
    <n v="44319.291013170972"/>
  </r>
  <r>
    <x v="76"/>
    <x v="76"/>
    <x v="3"/>
    <x v="7"/>
    <n v="44898.54269487178"/>
  </r>
  <r>
    <x v="76"/>
    <x v="76"/>
    <x v="3"/>
    <x v="8"/>
    <n v="44199.94558213884"/>
  </r>
  <r>
    <x v="76"/>
    <x v="76"/>
    <x v="3"/>
    <x v="9"/>
    <n v="51041.143120605499"/>
  </r>
  <r>
    <x v="76"/>
    <x v="76"/>
    <x v="3"/>
    <x v="10"/>
    <n v="52697.365028952707"/>
  </r>
  <r>
    <x v="76"/>
    <x v="76"/>
    <x v="3"/>
    <x v="11"/>
    <n v="53346.382347104613"/>
  </r>
  <r>
    <x v="76"/>
    <x v="76"/>
    <x v="4"/>
    <x v="0"/>
    <n v="38478.971236162819"/>
  </r>
  <r>
    <x v="76"/>
    <x v="76"/>
    <x v="4"/>
    <x v="1"/>
    <n v="39044.865453111939"/>
  </r>
  <r>
    <x v="76"/>
    <x v="76"/>
    <x v="4"/>
    <x v="2"/>
    <n v="39119.73978779465"/>
  </r>
  <r>
    <x v="76"/>
    <x v="76"/>
    <x v="4"/>
    <x v="3"/>
    <n v="41734.312844139517"/>
  </r>
  <r>
    <x v="76"/>
    <x v="76"/>
    <x v="4"/>
    <x v="4"/>
    <n v="43882.228087917902"/>
  </r>
  <r>
    <x v="76"/>
    <x v="76"/>
    <x v="4"/>
    <x v="5"/>
    <n v="41006.90979675483"/>
  </r>
  <r>
    <x v="76"/>
    <x v="76"/>
    <x v="4"/>
    <x v="6"/>
    <n v="41382.329798424151"/>
  </r>
  <r>
    <x v="76"/>
    <x v="76"/>
    <x v="4"/>
    <x v="7"/>
    <n v="40118.354367405183"/>
  </r>
  <r>
    <x v="76"/>
    <x v="76"/>
    <x v="4"/>
    <x v="8"/>
    <n v="41093.2284233463"/>
  </r>
  <r>
    <x v="76"/>
    <x v="76"/>
    <x v="4"/>
    <x v="9"/>
    <n v="42295.161001893233"/>
  </r>
  <r>
    <x v="76"/>
    <x v="76"/>
    <x v="4"/>
    <x v="10"/>
    <n v="39806.03832993703"/>
  </r>
  <r>
    <x v="76"/>
    <x v="76"/>
    <x v="4"/>
    <x v="11"/>
    <n v="37335.165832749342"/>
  </r>
  <r>
    <x v="76"/>
    <x v="76"/>
    <x v="5"/>
    <x v="0"/>
    <n v="82116.331479491666"/>
  </r>
  <r>
    <x v="76"/>
    <x v="76"/>
    <x v="5"/>
    <x v="1"/>
    <n v="82287.733181736432"/>
  </r>
  <r>
    <x v="76"/>
    <x v="76"/>
    <x v="5"/>
    <x v="2"/>
    <n v="85378.158174579497"/>
  </r>
  <r>
    <x v="76"/>
    <x v="76"/>
    <x v="5"/>
    <x v="3"/>
    <n v="88570.255301528145"/>
  </r>
  <r>
    <x v="76"/>
    <x v="76"/>
    <x v="5"/>
    <x v="4"/>
    <n v="90858.685538645834"/>
  </r>
  <r>
    <x v="76"/>
    <x v="76"/>
    <x v="5"/>
    <x v="5"/>
    <n v="92799.617575094569"/>
  </r>
  <r>
    <x v="76"/>
    <x v="76"/>
    <x v="5"/>
    <x v="6"/>
    <n v="93118.298816981493"/>
  </r>
  <r>
    <x v="76"/>
    <x v="76"/>
    <x v="5"/>
    <x v="7"/>
    <n v="95593.780841550557"/>
  </r>
  <r>
    <x v="76"/>
    <x v="76"/>
    <x v="5"/>
    <x v="8"/>
    <n v="98955.544963920023"/>
  </r>
  <r>
    <x v="76"/>
    <x v="76"/>
    <x v="5"/>
    <x v="9"/>
    <n v="98737.043378866743"/>
  </r>
  <r>
    <x v="76"/>
    <x v="76"/>
    <x v="5"/>
    <x v="10"/>
    <n v="104213.9740783342"/>
  </r>
  <r>
    <x v="76"/>
    <x v="76"/>
    <x v="5"/>
    <x v="11"/>
    <n v="107664.89017816589"/>
  </r>
  <r>
    <x v="76"/>
    <x v="76"/>
    <x v="6"/>
    <x v="0"/>
    <n v="36342.271525838412"/>
  </r>
  <r>
    <x v="76"/>
    <x v="76"/>
    <x v="6"/>
    <x v="1"/>
    <n v="36537.665221538387"/>
  </r>
  <r>
    <x v="76"/>
    <x v="76"/>
    <x v="6"/>
    <x v="2"/>
    <n v="35816.64480863791"/>
  </r>
  <r>
    <x v="76"/>
    <x v="76"/>
    <x v="6"/>
    <x v="3"/>
    <n v="35426.343505155302"/>
  </r>
  <r>
    <x v="76"/>
    <x v="76"/>
    <x v="6"/>
    <x v="4"/>
    <n v="35308.626708188087"/>
  </r>
  <r>
    <x v="76"/>
    <x v="76"/>
    <x v="6"/>
    <x v="5"/>
    <n v="35355.438869037433"/>
  </r>
  <r>
    <x v="76"/>
    <x v="76"/>
    <x v="6"/>
    <x v="6"/>
    <n v="35616.950295307441"/>
  </r>
  <r>
    <x v="76"/>
    <x v="76"/>
    <x v="6"/>
    <x v="7"/>
    <n v="35698.075328098377"/>
  </r>
  <r>
    <x v="76"/>
    <x v="76"/>
    <x v="6"/>
    <x v="8"/>
    <n v="34682.266649940051"/>
  </r>
  <r>
    <x v="76"/>
    <x v="76"/>
    <x v="6"/>
    <x v="9"/>
    <n v="34511.032302855747"/>
  </r>
  <r>
    <x v="76"/>
    <x v="76"/>
    <x v="6"/>
    <x v="10"/>
    <n v="33134.807927920017"/>
  </r>
  <r>
    <x v="76"/>
    <x v="76"/>
    <x v="6"/>
    <x v="11"/>
    <n v="32353.00592619833"/>
  </r>
  <r>
    <x v="77"/>
    <x v="77"/>
    <x v="0"/>
    <x v="0"/>
    <n v="0"/>
  </r>
  <r>
    <x v="77"/>
    <x v="77"/>
    <x v="0"/>
    <x v="1"/>
    <n v="0"/>
  </r>
  <r>
    <x v="77"/>
    <x v="77"/>
    <x v="0"/>
    <x v="2"/>
    <n v="0"/>
  </r>
  <r>
    <x v="77"/>
    <x v="77"/>
    <x v="0"/>
    <x v="3"/>
    <n v="0"/>
  </r>
  <r>
    <x v="77"/>
    <x v="77"/>
    <x v="0"/>
    <x v="4"/>
    <n v="0"/>
  </r>
  <r>
    <x v="77"/>
    <x v="77"/>
    <x v="0"/>
    <x v="5"/>
    <n v="0"/>
  </r>
  <r>
    <x v="77"/>
    <x v="77"/>
    <x v="0"/>
    <x v="6"/>
    <n v="0"/>
  </r>
  <r>
    <x v="77"/>
    <x v="77"/>
    <x v="0"/>
    <x v="7"/>
    <n v="0"/>
  </r>
  <r>
    <x v="77"/>
    <x v="77"/>
    <x v="0"/>
    <x v="8"/>
    <n v="0"/>
  </r>
  <r>
    <x v="77"/>
    <x v="77"/>
    <x v="0"/>
    <x v="9"/>
    <n v="0"/>
  </r>
  <r>
    <x v="77"/>
    <x v="77"/>
    <x v="0"/>
    <x v="10"/>
    <n v="0"/>
  </r>
  <r>
    <x v="77"/>
    <x v="77"/>
    <x v="0"/>
    <x v="11"/>
    <n v="0"/>
  </r>
  <r>
    <x v="77"/>
    <x v="77"/>
    <x v="1"/>
    <x v="0"/>
    <n v="29345.51290612109"/>
  </r>
  <r>
    <x v="77"/>
    <x v="77"/>
    <x v="1"/>
    <x v="1"/>
    <n v="29216.038929338101"/>
  </r>
  <r>
    <x v="77"/>
    <x v="77"/>
    <x v="1"/>
    <x v="2"/>
    <n v="29642.82459754869"/>
  </r>
  <r>
    <x v="77"/>
    <x v="77"/>
    <x v="1"/>
    <x v="3"/>
    <n v="30490.445957385"/>
  </r>
  <r>
    <x v="77"/>
    <x v="77"/>
    <x v="1"/>
    <x v="4"/>
    <n v="30990.615075518381"/>
  </r>
  <r>
    <x v="77"/>
    <x v="77"/>
    <x v="1"/>
    <x v="5"/>
    <n v="31292.632837025449"/>
  </r>
  <r>
    <x v="77"/>
    <x v="77"/>
    <x v="1"/>
    <x v="6"/>
    <n v="32168.3461981006"/>
  </r>
  <r>
    <x v="77"/>
    <x v="77"/>
    <x v="1"/>
    <x v="7"/>
    <n v="33527.59358135704"/>
  </r>
  <r>
    <x v="77"/>
    <x v="77"/>
    <x v="1"/>
    <x v="8"/>
    <n v="35453.310516153928"/>
  </r>
  <r>
    <x v="77"/>
    <x v="77"/>
    <x v="1"/>
    <x v="9"/>
    <n v="35401.681671576109"/>
  </r>
  <r>
    <x v="77"/>
    <x v="77"/>
    <x v="1"/>
    <x v="10"/>
    <n v="35729.145508934736"/>
  </r>
  <r>
    <x v="77"/>
    <x v="77"/>
    <x v="1"/>
    <x v="11"/>
    <n v="35606.384367188897"/>
  </r>
  <r>
    <x v="77"/>
    <x v="77"/>
    <x v="2"/>
    <x v="0"/>
    <n v="7166.6598520381376"/>
  </r>
  <r>
    <x v="77"/>
    <x v="77"/>
    <x v="2"/>
    <x v="1"/>
    <n v="7133.4819556921721"/>
  </r>
  <r>
    <x v="77"/>
    <x v="77"/>
    <x v="2"/>
    <x v="2"/>
    <n v="7902.4279363481328"/>
  </r>
  <r>
    <x v="77"/>
    <x v="77"/>
    <x v="2"/>
    <x v="3"/>
    <n v="8157.1370193269104"/>
  </r>
  <r>
    <x v="77"/>
    <x v="77"/>
    <x v="2"/>
    <x v="4"/>
    <n v="13872.29259163747"/>
  </r>
  <r>
    <x v="77"/>
    <x v="77"/>
    <x v="2"/>
    <x v="5"/>
    <n v="14159.83519785199"/>
  </r>
  <r>
    <x v="77"/>
    <x v="77"/>
    <x v="2"/>
    <x v="6"/>
    <n v="11630.67069569277"/>
  </r>
  <r>
    <x v="77"/>
    <x v="77"/>
    <x v="2"/>
    <x v="7"/>
    <n v="11528.06710826326"/>
  </r>
  <r>
    <x v="77"/>
    <x v="77"/>
    <x v="2"/>
    <x v="8"/>
    <n v="11581.692001054989"/>
  </r>
  <r>
    <x v="77"/>
    <x v="77"/>
    <x v="2"/>
    <x v="9"/>
    <n v="12009.766782245129"/>
  </r>
  <r>
    <x v="77"/>
    <x v="77"/>
    <x v="2"/>
    <x v="10"/>
    <n v="11672.212712801531"/>
  </r>
  <r>
    <x v="77"/>
    <x v="77"/>
    <x v="2"/>
    <x v="11"/>
    <n v="11475.97621082608"/>
  </r>
  <r>
    <x v="77"/>
    <x v="77"/>
    <x v="3"/>
    <x v="0"/>
    <n v="5737.1365379253402"/>
  </r>
  <r>
    <x v="77"/>
    <x v="77"/>
    <x v="3"/>
    <x v="1"/>
    <n v="6140.5169000001624"/>
  </r>
  <r>
    <x v="77"/>
    <x v="77"/>
    <x v="3"/>
    <x v="2"/>
    <n v="6769.0305700805038"/>
  </r>
  <r>
    <x v="77"/>
    <x v="77"/>
    <x v="3"/>
    <x v="3"/>
    <n v="7197.5113450074568"/>
  </r>
  <r>
    <x v="77"/>
    <x v="77"/>
    <x v="3"/>
    <x v="4"/>
    <n v="8873.233667335473"/>
  </r>
  <r>
    <x v="77"/>
    <x v="77"/>
    <x v="3"/>
    <x v="5"/>
    <n v="9979.8797641508281"/>
  </r>
  <r>
    <x v="77"/>
    <x v="77"/>
    <x v="3"/>
    <x v="6"/>
    <n v="12560.33960386738"/>
  </r>
  <r>
    <x v="77"/>
    <x v="77"/>
    <x v="3"/>
    <x v="7"/>
    <n v="12683.39677622821"/>
  </r>
  <r>
    <x v="77"/>
    <x v="77"/>
    <x v="3"/>
    <x v="8"/>
    <n v="12390.47077851882"/>
  </r>
  <r>
    <x v="77"/>
    <x v="77"/>
    <x v="3"/>
    <x v="9"/>
    <n v="13023.08105530357"/>
  </r>
  <r>
    <x v="77"/>
    <x v="77"/>
    <x v="3"/>
    <x v="10"/>
    <n v="12760.053820266619"/>
  </r>
  <r>
    <x v="77"/>
    <x v="77"/>
    <x v="3"/>
    <x v="11"/>
    <n v="12662.54875089298"/>
  </r>
  <r>
    <x v="77"/>
    <x v="77"/>
    <x v="4"/>
    <x v="0"/>
    <n v="45149.274060764823"/>
  </r>
  <r>
    <x v="77"/>
    <x v="77"/>
    <x v="4"/>
    <x v="1"/>
    <n v="44351.97322017001"/>
  </r>
  <r>
    <x v="77"/>
    <x v="77"/>
    <x v="4"/>
    <x v="2"/>
    <n v="44812.54696950689"/>
  </r>
  <r>
    <x v="77"/>
    <x v="77"/>
    <x v="4"/>
    <x v="3"/>
    <n v="47653.178166696343"/>
  </r>
  <r>
    <x v="77"/>
    <x v="77"/>
    <x v="4"/>
    <x v="4"/>
    <n v="46912.495898636524"/>
  </r>
  <r>
    <x v="77"/>
    <x v="77"/>
    <x v="4"/>
    <x v="5"/>
    <n v="51068.840466707479"/>
  </r>
  <r>
    <x v="77"/>
    <x v="77"/>
    <x v="4"/>
    <x v="6"/>
    <n v="50437.620681625798"/>
  </r>
  <r>
    <x v="77"/>
    <x v="77"/>
    <x v="4"/>
    <x v="7"/>
    <n v="52715.058223594911"/>
  </r>
  <r>
    <x v="77"/>
    <x v="77"/>
    <x v="4"/>
    <x v="8"/>
    <n v="54355.495425382163"/>
  </r>
  <r>
    <x v="77"/>
    <x v="77"/>
    <x v="4"/>
    <x v="9"/>
    <n v="54748.265295614488"/>
  </r>
  <r>
    <x v="77"/>
    <x v="77"/>
    <x v="4"/>
    <x v="10"/>
    <n v="54252.847895392209"/>
  </r>
  <r>
    <x v="77"/>
    <x v="77"/>
    <x v="4"/>
    <x v="11"/>
    <n v="50790.167416569777"/>
  </r>
  <r>
    <x v="77"/>
    <x v="77"/>
    <x v="5"/>
    <x v="0"/>
    <n v="64421.998794442043"/>
  </r>
  <r>
    <x v="77"/>
    <x v="77"/>
    <x v="5"/>
    <x v="1"/>
    <n v="65545.1574789281"/>
  </r>
  <r>
    <x v="77"/>
    <x v="77"/>
    <x v="5"/>
    <x v="2"/>
    <n v="67587.240080934498"/>
  </r>
  <r>
    <x v="77"/>
    <x v="77"/>
    <x v="5"/>
    <x v="3"/>
    <n v="69932.417883758433"/>
  </r>
  <r>
    <x v="77"/>
    <x v="77"/>
    <x v="5"/>
    <x v="4"/>
    <n v="71804.223366672188"/>
  </r>
  <r>
    <x v="77"/>
    <x v="77"/>
    <x v="5"/>
    <x v="5"/>
    <n v="72573.239709363799"/>
  </r>
  <r>
    <x v="77"/>
    <x v="77"/>
    <x v="5"/>
    <x v="6"/>
    <n v="74825.372148758266"/>
  </r>
  <r>
    <x v="77"/>
    <x v="77"/>
    <x v="5"/>
    <x v="7"/>
    <n v="74012.686160662663"/>
  </r>
  <r>
    <x v="77"/>
    <x v="77"/>
    <x v="5"/>
    <x v="8"/>
    <n v="75562.773869272773"/>
  </r>
  <r>
    <x v="77"/>
    <x v="77"/>
    <x v="5"/>
    <x v="9"/>
    <n v="75832.228478969075"/>
  </r>
  <r>
    <x v="77"/>
    <x v="77"/>
    <x v="5"/>
    <x v="10"/>
    <n v="78270.370218285359"/>
  </r>
  <r>
    <x v="77"/>
    <x v="77"/>
    <x v="5"/>
    <x v="11"/>
    <n v="83099.023147073342"/>
  </r>
  <r>
    <x v="77"/>
    <x v="77"/>
    <x v="6"/>
    <x v="0"/>
    <n v="19877.430534021471"/>
  </r>
  <r>
    <x v="77"/>
    <x v="77"/>
    <x v="6"/>
    <x v="1"/>
    <n v="20141.825366597161"/>
  </r>
  <r>
    <x v="77"/>
    <x v="77"/>
    <x v="6"/>
    <x v="2"/>
    <n v="19838.565153472591"/>
  </r>
  <r>
    <x v="77"/>
    <x v="77"/>
    <x v="6"/>
    <x v="3"/>
    <n v="19564.41499087261"/>
  </r>
  <r>
    <x v="77"/>
    <x v="77"/>
    <x v="6"/>
    <x v="4"/>
    <n v="19128.648051496592"/>
  </r>
  <r>
    <x v="77"/>
    <x v="77"/>
    <x v="6"/>
    <x v="5"/>
    <n v="18928.519275406379"/>
  </r>
  <r>
    <x v="77"/>
    <x v="77"/>
    <x v="6"/>
    <x v="6"/>
    <n v="18460.797763743911"/>
  </r>
  <r>
    <x v="77"/>
    <x v="77"/>
    <x v="6"/>
    <x v="7"/>
    <n v="18504.130055999849"/>
  </r>
  <r>
    <x v="77"/>
    <x v="77"/>
    <x v="6"/>
    <x v="8"/>
    <n v="18115.886827488201"/>
  </r>
  <r>
    <x v="77"/>
    <x v="77"/>
    <x v="6"/>
    <x v="9"/>
    <n v="18231.789784311091"/>
  </r>
  <r>
    <x v="77"/>
    <x v="77"/>
    <x v="6"/>
    <x v="10"/>
    <n v="17575.038074644981"/>
  </r>
  <r>
    <x v="77"/>
    <x v="77"/>
    <x v="6"/>
    <x v="11"/>
    <n v="17076.994309836769"/>
  </r>
  <r>
    <x v="78"/>
    <x v="78"/>
    <x v="0"/>
    <x v="0"/>
    <n v="0"/>
  </r>
  <r>
    <x v="78"/>
    <x v="78"/>
    <x v="0"/>
    <x v="1"/>
    <n v="0"/>
  </r>
  <r>
    <x v="78"/>
    <x v="78"/>
    <x v="0"/>
    <x v="2"/>
    <n v="0"/>
  </r>
  <r>
    <x v="78"/>
    <x v="78"/>
    <x v="0"/>
    <x v="3"/>
    <n v="0"/>
  </r>
  <r>
    <x v="78"/>
    <x v="78"/>
    <x v="0"/>
    <x v="4"/>
    <n v="0"/>
  </r>
  <r>
    <x v="78"/>
    <x v="78"/>
    <x v="0"/>
    <x v="5"/>
    <n v="0"/>
  </r>
  <r>
    <x v="78"/>
    <x v="78"/>
    <x v="0"/>
    <x v="6"/>
    <n v="0"/>
  </r>
  <r>
    <x v="78"/>
    <x v="78"/>
    <x v="0"/>
    <x v="7"/>
    <n v="0"/>
  </r>
  <r>
    <x v="78"/>
    <x v="78"/>
    <x v="0"/>
    <x v="8"/>
    <n v="0"/>
  </r>
  <r>
    <x v="78"/>
    <x v="78"/>
    <x v="0"/>
    <x v="9"/>
    <n v="0"/>
  </r>
  <r>
    <x v="78"/>
    <x v="78"/>
    <x v="0"/>
    <x v="10"/>
    <n v="0"/>
  </r>
  <r>
    <x v="78"/>
    <x v="78"/>
    <x v="0"/>
    <x v="11"/>
    <n v="0"/>
  </r>
  <r>
    <x v="78"/>
    <x v="78"/>
    <x v="1"/>
    <x v="0"/>
    <n v="7501.5080497860909"/>
  </r>
  <r>
    <x v="78"/>
    <x v="78"/>
    <x v="1"/>
    <x v="1"/>
    <n v="11061.19839830138"/>
  </r>
  <r>
    <x v="78"/>
    <x v="78"/>
    <x v="1"/>
    <x v="2"/>
    <n v="11257.38410922233"/>
  </r>
  <r>
    <x v="78"/>
    <x v="78"/>
    <x v="1"/>
    <x v="3"/>
    <n v="11610.47910596803"/>
  </r>
  <r>
    <x v="78"/>
    <x v="78"/>
    <x v="1"/>
    <x v="4"/>
    <n v="11935.62811416108"/>
  </r>
  <r>
    <x v="78"/>
    <x v="78"/>
    <x v="1"/>
    <x v="5"/>
    <n v="12101.13459665701"/>
  </r>
  <r>
    <x v="78"/>
    <x v="78"/>
    <x v="1"/>
    <x v="6"/>
    <n v="17167.099211693279"/>
  </r>
  <r>
    <x v="78"/>
    <x v="78"/>
    <x v="1"/>
    <x v="7"/>
    <n v="17087.936084508659"/>
  </r>
  <r>
    <x v="78"/>
    <x v="78"/>
    <x v="1"/>
    <x v="8"/>
    <n v="17117.9921616225"/>
  </r>
  <r>
    <x v="78"/>
    <x v="78"/>
    <x v="1"/>
    <x v="9"/>
    <n v="17133.877777382961"/>
  </r>
  <r>
    <x v="78"/>
    <x v="78"/>
    <x v="1"/>
    <x v="10"/>
    <n v="18133.159777683672"/>
  </r>
  <r>
    <x v="78"/>
    <x v="78"/>
    <x v="1"/>
    <x v="11"/>
    <n v="18006.431851366298"/>
  </r>
  <r>
    <x v="78"/>
    <x v="78"/>
    <x v="2"/>
    <x v="0"/>
    <n v="15216.1993355751"/>
  </r>
  <r>
    <x v="78"/>
    <x v="78"/>
    <x v="2"/>
    <x v="1"/>
    <n v="15062.2154650474"/>
  </r>
  <r>
    <x v="78"/>
    <x v="78"/>
    <x v="2"/>
    <x v="2"/>
    <n v="16149.993325943589"/>
  </r>
  <r>
    <x v="78"/>
    <x v="78"/>
    <x v="2"/>
    <x v="3"/>
    <n v="20121.278620890342"/>
  </r>
  <r>
    <x v="78"/>
    <x v="78"/>
    <x v="2"/>
    <x v="4"/>
    <n v="21691.295410014689"/>
  </r>
  <r>
    <x v="78"/>
    <x v="78"/>
    <x v="2"/>
    <x v="5"/>
    <n v="27696.019378073041"/>
  </r>
  <r>
    <x v="78"/>
    <x v="78"/>
    <x v="2"/>
    <x v="6"/>
    <n v="17383.582846607082"/>
  </r>
  <r>
    <x v="78"/>
    <x v="78"/>
    <x v="2"/>
    <x v="7"/>
    <n v="17169.391392941121"/>
  </r>
  <r>
    <x v="78"/>
    <x v="78"/>
    <x v="2"/>
    <x v="8"/>
    <n v="17699.906254677571"/>
  </r>
  <r>
    <x v="78"/>
    <x v="78"/>
    <x v="2"/>
    <x v="9"/>
    <n v="17816.526688856538"/>
  </r>
  <r>
    <x v="78"/>
    <x v="78"/>
    <x v="2"/>
    <x v="10"/>
    <n v="17583.383226250771"/>
  </r>
  <r>
    <x v="78"/>
    <x v="78"/>
    <x v="2"/>
    <x v="11"/>
    <n v="17352.165288405951"/>
  </r>
  <r>
    <x v="78"/>
    <x v="78"/>
    <x v="3"/>
    <x v="0"/>
    <n v="7105.8080271692024"/>
  </r>
  <r>
    <x v="78"/>
    <x v="78"/>
    <x v="3"/>
    <x v="1"/>
    <n v="3582.9370949976151"/>
  </r>
  <r>
    <x v="78"/>
    <x v="78"/>
    <x v="3"/>
    <x v="2"/>
    <n v="3692.1228845338342"/>
  </r>
  <r>
    <x v="78"/>
    <x v="78"/>
    <x v="3"/>
    <x v="3"/>
    <n v="3848.2306509558111"/>
  </r>
  <r>
    <x v="78"/>
    <x v="78"/>
    <x v="3"/>
    <x v="4"/>
    <n v="4628.2512374939397"/>
  </r>
  <r>
    <x v="78"/>
    <x v="78"/>
    <x v="3"/>
    <x v="5"/>
    <n v="5148.2964713517576"/>
  </r>
  <r>
    <x v="78"/>
    <x v="78"/>
    <x v="3"/>
    <x v="6"/>
    <n v="10239.672588081799"/>
  </r>
  <r>
    <x v="78"/>
    <x v="78"/>
    <x v="3"/>
    <x v="7"/>
    <n v="10623.263333776031"/>
  </r>
  <r>
    <x v="78"/>
    <x v="78"/>
    <x v="3"/>
    <x v="8"/>
    <n v="10790.36767986789"/>
  </r>
  <r>
    <x v="78"/>
    <x v="78"/>
    <x v="3"/>
    <x v="9"/>
    <n v="11019.986198903531"/>
  </r>
  <r>
    <x v="78"/>
    <x v="78"/>
    <x v="3"/>
    <x v="10"/>
    <n v="10220.458968127839"/>
  </r>
  <r>
    <x v="78"/>
    <x v="78"/>
    <x v="3"/>
    <x v="11"/>
    <n v="10179.786306479011"/>
  </r>
  <r>
    <x v="78"/>
    <x v="78"/>
    <x v="4"/>
    <x v="0"/>
    <n v="28811.582426398531"/>
  </r>
  <r>
    <x v="78"/>
    <x v="78"/>
    <x v="4"/>
    <x v="1"/>
    <n v="29018.31100990437"/>
  </r>
  <r>
    <x v="78"/>
    <x v="78"/>
    <x v="4"/>
    <x v="2"/>
    <n v="29171.890125038572"/>
  </r>
  <r>
    <x v="78"/>
    <x v="78"/>
    <x v="4"/>
    <x v="3"/>
    <n v="27452.13026470644"/>
  </r>
  <r>
    <x v="78"/>
    <x v="78"/>
    <x v="4"/>
    <x v="4"/>
    <n v="31972.389132462449"/>
  </r>
  <r>
    <x v="78"/>
    <x v="78"/>
    <x v="4"/>
    <x v="5"/>
    <n v="29895.488356650341"/>
  </r>
  <r>
    <x v="78"/>
    <x v="78"/>
    <x v="4"/>
    <x v="6"/>
    <n v="28728.006884904338"/>
  </r>
  <r>
    <x v="78"/>
    <x v="78"/>
    <x v="4"/>
    <x v="7"/>
    <n v="29608.301240448141"/>
  </r>
  <r>
    <x v="78"/>
    <x v="78"/>
    <x v="4"/>
    <x v="8"/>
    <n v="29649.72329782811"/>
  </r>
  <r>
    <x v="78"/>
    <x v="78"/>
    <x v="4"/>
    <x v="9"/>
    <n v="29064.65977384313"/>
  </r>
  <r>
    <x v="78"/>
    <x v="78"/>
    <x v="4"/>
    <x v="10"/>
    <n v="26634.38996588764"/>
  </r>
  <r>
    <x v="78"/>
    <x v="78"/>
    <x v="4"/>
    <x v="11"/>
    <n v="25400.753355030211"/>
  </r>
  <r>
    <x v="78"/>
    <x v="78"/>
    <x v="5"/>
    <x v="0"/>
    <n v="46588.504479973119"/>
  </r>
  <r>
    <x v="78"/>
    <x v="78"/>
    <x v="5"/>
    <x v="1"/>
    <n v="46792.986287001993"/>
  </r>
  <r>
    <x v="78"/>
    <x v="78"/>
    <x v="5"/>
    <x v="2"/>
    <n v="48272.174695754882"/>
  </r>
  <r>
    <x v="78"/>
    <x v="78"/>
    <x v="5"/>
    <x v="3"/>
    <n v="50462.47296373314"/>
  </r>
  <r>
    <x v="78"/>
    <x v="78"/>
    <x v="5"/>
    <x v="4"/>
    <n v="49699.67481927434"/>
  </r>
  <r>
    <x v="78"/>
    <x v="78"/>
    <x v="5"/>
    <x v="5"/>
    <n v="49442.328778874587"/>
  </r>
  <r>
    <x v="78"/>
    <x v="78"/>
    <x v="5"/>
    <x v="6"/>
    <n v="52172.031741684543"/>
  </r>
  <r>
    <x v="78"/>
    <x v="78"/>
    <x v="5"/>
    <x v="7"/>
    <n v="53164.036110054229"/>
  </r>
  <r>
    <x v="78"/>
    <x v="78"/>
    <x v="5"/>
    <x v="8"/>
    <n v="55406.755054639652"/>
  </r>
  <r>
    <x v="78"/>
    <x v="78"/>
    <x v="5"/>
    <x v="9"/>
    <n v="57114.796774143353"/>
  </r>
  <r>
    <x v="78"/>
    <x v="78"/>
    <x v="5"/>
    <x v="10"/>
    <n v="61425.069451860152"/>
  </r>
  <r>
    <x v="78"/>
    <x v="78"/>
    <x v="5"/>
    <x v="11"/>
    <n v="63259.207219926167"/>
  </r>
  <r>
    <x v="78"/>
    <x v="78"/>
    <x v="6"/>
    <x v="0"/>
    <n v="19709.973084161051"/>
  </r>
  <r>
    <x v="78"/>
    <x v="78"/>
    <x v="6"/>
    <x v="1"/>
    <n v="19994.145893638019"/>
  </r>
  <r>
    <x v="78"/>
    <x v="78"/>
    <x v="6"/>
    <x v="2"/>
    <n v="19855.0448793252"/>
  </r>
  <r>
    <x v="78"/>
    <x v="78"/>
    <x v="6"/>
    <x v="3"/>
    <n v="19491.951460705612"/>
  </r>
  <r>
    <x v="78"/>
    <x v="78"/>
    <x v="6"/>
    <x v="4"/>
    <n v="19225.100352754351"/>
  </r>
  <r>
    <x v="78"/>
    <x v="78"/>
    <x v="6"/>
    <x v="5"/>
    <n v="19296.47383886739"/>
  </r>
  <r>
    <x v="78"/>
    <x v="78"/>
    <x v="6"/>
    <x v="6"/>
    <n v="19119.58183785365"/>
  </r>
  <r>
    <x v="78"/>
    <x v="78"/>
    <x v="6"/>
    <x v="7"/>
    <n v="18831.414428093471"/>
  </r>
  <r>
    <x v="78"/>
    <x v="78"/>
    <x v="6"/>
    <x v="8"/>
    <n v="18624.784361346861"/>
  </r>
  <r>
    <x v="78"/>
    <x v="78"/>
    <x v="6"/>
    <x v="9"/>
    <n v="18427.070760576291"/>
  </r>
  <r>
    <x v="78"/>
    <x v="78"/>
    <x v="6"/>
    <x v="10"/>
    <n v="17510.737183327328"/>
  </r>
  <r>
    <x v="78"/>
    <x v="78"/>
    <x v="6"/>
    <x v="11"/>
    <n v="17416.526464629678"/>
  </r>
  <r>
    <x v="79"/>
    <x v="79"/>
    <x v="0"/>
    <x v="0"/>
    <n v="0"/>
  </r>
  <r>
    <x v="79"/>
    <x v="79"/>
    <x v="0"/>
    <x v="1"/>
    <n v="0"/>
  </r>
  <r>
    <x v="79"/>
    <x v="79"/>
    <x v="0"/>
    <x v="2"/>
    <n v="0"/>
  </r>
  <r>
    <x v="79"/>
    <x v="79"/>
    <x v="0"/>
    <x v="3"/>
    <n v="0"/>
  </r>
  <r>
    <x v="79"/>
    <x v="79"/>
    <x v="0"/>
    <x v="4"/>
    <n v="0"/>
  </r>
  <r>
    <x v="79"/>
    <x v="79"/>
    <x v="0"/>
    <x v="5"/>
    <n v="0"/>
  </r>
  <r>
    <x v="79"/>
    <x v="79"/>
    <x v="0"/>
    <x v="6"/>
    <n v="0"/>
  </r>
  <r>
    <x v="79"/>
    <x v="79"/>
    <x v="0"/>
    <x v="7"/>
    <n v="0"/>
  </r>
  <r>
    <x v="79"/>
    <x v="79"/>
    <x v="0"/>
    <x v="8"/>
    <n v="0"/>
  </r>
  <r>
    <x v="79"/>
    <x v="79"/>
    <x v="0"/>
    <x v="9"/>
    <n v="0"/>
  </r>
  <r>
    <x v="79"/>
    <x v="79"/>
    <x v="0"/>
    <x v="10"/>
    <n v="0"/>
  </r>
  <r>
    <x v="79"/>
    <x v="79"/>
    <x v="0"/>
    <x v="11"/>
    <n v="0"/>
  </r>
  <r>
    <x v="79"/>
    <x v="79"/>
    <x v="1"/>
    <x v="0"/>
    <n v="34176.950627047569"/>
  </r>
  <r>
    <x v="79"/>
    <x v="79"/>
    <x v="1"/>
    <x v="1"/>
    <n v="34954.20456238091"/>
  </r>
  <r>
    <x v="79"/>
    <x v="79"/>
    <x v="1"/>
    <x v="2"/>
    <n v="35275.965941982337"/>
  </r>
  <r>
    <x v="79"/>
    <x v="79"/>
    <x v="1"/>
    <x v="3"/>
    <n v="37555.603000113741"/>
  </r>
  <r>
    <x v="79"/>
    <x v="79"/>
    <x v="1"/>
    <x v="4"/>
    <n v="38303.241641155437"/>
  </r>
  <r>
    <x v="79"/>
    <x v="79"/>
    <x v="1"/>
    <x v="5"/>
    <n v="39417.095173986629"/>
  </r>
  <r>
    <x v="79"/>
    <x v="79"/>
    <x v="1"/>
    <x v="6"/>
    <n v="38308.813559912152"/>
  </r>
  <r>
    <x v="79"/>
    <x v="79"/>
    <x v="1"/>
    <x v="7"/>
    <n v="37302.981125782237"/>
  </r>
  <r>
    <x v="79"/>
    <x v="79"/>
    <x v="1"/>
    <x v="8"/>
    <n v="36926.90418870002"/>
  </r>
  <r>
    <x v="79"/>
    <x v="79"/>
    <x v="1"/>
    <x v="9"/>
    <n v="36677.949235853739"/>
  </r>
  <r>
    <x v="79"/>
    <x v="79"/>
    <x v="1"/>
    <x v="10"/>
    <n v="36728.79987245705"/>
  </r>
  <r>
    <x v="79"/>
    <x v="79"/>
    <x v="1"/>
    <x v="11"/>
    <n v="36508.438936692663"/>
  </r>
  <r>
    <x v="79"/>
    <x v="79"/>
    <x v="2"/>
    <x v="0"/>
    <n v="0"/>
  </r>
  <r>
    <x v="79"/>
    <x v="79"/>
    <x v="2"/>
    <x v="1"/>
    <n v="0"/>
  </r>
  <r>
    <x v="79"/>
    <x v="79"/>
    <x v="2"/>
    <x v="2"/>
    <n v="0"/>
  </r>
  <r>
    <x v="79"/>
    <x v="79"/>
    <x v="2"/>
    <x v="3"/>
    <n v="0"/>
  </r>
  <r>
    <x v="79"/>
    <x v="79"/>
    <x v="2"/>
    <x v="4"/>
    <n v="0"/>
  </r>
  <r>
    <x v="79"/>
    <x v="79"/>
    <x v="2"/>
    <x v="5"/>
    <n v="0"/>
  </r>
  <r>
    <x v="79"/>
    <x v="79"/>
    <x v="2"/>
    <x v="6"/>
    <n v="0"/>
  </r>
  <r>
    <x v="79"/>
    <x v="79"/>
    <x v="2"/>
    <x v="7"/>
    <n v="0"/>
  </r>
  <r>
    <x v="79"/>
    <x v="79"/>
    <x v="2"/>
    <x v="8"/>
    <n v="0"/>
  </r>
  <r>
    <x v="79"/>
    <x v="79"/>
    <x v="2"/>
    <x v="9"/>
    <n v="0"/>
  </r>
  <r>
    <x v="79"/>
    <x v="79"/>
    <x v="2"/>
    <x v="10"/>
    <n v="0"/>
  </r>
  <r>
    <x v="79"/>
    <x v="79"/>
    <x v="2"/>
    <x v="11"/>
    <n v="0"/>
  </r>
  <r>
    <x v="79"/>
    <x v="79"/>
    <x v="3"/>
    <x v="0"/>
    <n v="10688.174867495891"/>
  </r>
  <r>
    <x v="79"/>
    <x v="79"/>
    <x v="3"/>
    <x v="1"/>
    <n v="11084.861939189959"/>
  </r>
  <r>
    <x v="79"/>
    <x v="79"/>
    <x v="3"/>
    <x v="2"/>
    <n v="11948.19490883686"/>
  </r>
  <r>
    <x v="79"/>
    <x v="79"/>
    <x v="3"/>
    <x v="3"/>
    <n v="11163.76674168371"/>
  </r>
  <r>
    <x v="79"/>
    <x v="79"/>
    <x v="3"/>
    <x v="4"/>
    <n v="13608.3731561196"/>
  </r>
  <r>
    <x v="79"/>
    <x v="79"/>
    <x v="3"/>
    <x v="5"/>
    <n v="13509.942281582389"/>
  </r>
  <r>
    <x v="79"/>
    <x v="79"/>
    <x v="3"/>
    <x v="6"/>
    <n v="13069.31691034697"/>
  </r>
  <r>
    <x v="79"/>
    <x v="79"/>
    <x v="3"/>
    <x v="7"/>
    <n v="12951.298297445761"/>
  </r>
  <r>
    <x v="79"/>
    <x v="79"/>
    <x v="3"/>
    <x v="8"/>
    <n v="13191.61018180754"/>
  </r>
  <r>
    <x v="79"/>
    <x v="79"/>
    <x v="3"/>
    <x v="9"/>
    <n v="14010.609444198661"/>
  </r>
  <r>
    <x v="79"/>
    <x v="79"/>
    <x v="3"/>
    <x v="10"/>
    <n v="13872.46015764261"/>
  </r>
  <r>
    <x v="79"/>
    <x v="79"/>
    <x v="3"/>
    <x v="11"/>
    <n v="14418.93888441799"/>
  </r>
  <r>
    <x v="79"/>
    <x v="79"/>
    <x v="4"/>
    <x v="0"/>
    <n v="1849.810660004616"/>
  </r>
  <r>
    <x v="79"/>
    <x v="79"/>
    <x v="4"/>
    <x v="1"/>
    <n v="1252.306898839772"/>
  </r>
  <r>
    <x v="79"/>
    <x v="79"/>
    <x v="4"/>
    <x v="2"/>
    <n v="1259.791879154742"/>
  </r>
  <r>
    <x v="79"/>
    <x v="79"/>
    <x v="4"/>
    <x v="3"/>
    <n v="1285.565564718097"/>
  </r>
  <r>
    <x v="79"/>
    <x v="79"/>
    <x v="4"/>
    <x v="4"/>
    <n v="0"/>
  </r>
  <r>
    <x v="79"/>
    <x v="79"/>
    <x v="4"/>
    <x v="5"/>
    <n v="0"/>
  </r>
  <r>
    <x v="79"/>
    <x v="79"/>
    <x v="4"/>
    <x v="6"/>
    <n v="0"/>
  </r>
  <r>
    <x v="79"/>
    <x v="79"/>
    <x v="4"/>
    <x v="7"/>
    <n v="0"/>
  </r>
  <r>
    <x v="79"/>
    <x v="79"/>
    <x v="4"/>
    <x v="8"/>
    <n v="0"/>
  </r>
  <r>
    <x v="79"/>
    <x v="79"/>
    <x v="4"/>
    <x v="9"/>
    <n v="0"/>
  </r>
  <r>
    <x v="79"/>
    <x v="79"/>
    <x v="4"/>
    <x v="10"/>
    <n v="0"/>
  </r>
  <r>
    <x v="79"/>
    <x v="79"/>
    <x v="4"/>
    <x v="11"/>
    <n v="0"/>
  </r>
  <r>
    <x v="79"/>
    <x v="79"/>
    <x v="5"/>
    <x v="0"/>
    <n v="3915.092564268969"/>
  </r>
  <r>
    <x v="79"/>
    <x v="79"/>
    <x v="5"/>
    <x v="1"/>
    <n v="3644.973595270887"/>
  </r>
  <r>
    <x v="79"/>
    <x v="79"/>
    <x v="5"/>
    <x v="2"/>
    <n v="3682.045240810141"/>
  </r>
  <r>
    <x v="79"/>
    <x v="79"/>
    <x v="5"/>
    <x v="3"/>
    <n v="3955.2073305505328"/>
  </r>
  <r>
    <x v="79"/>
    <x v="79"/>
    <x v="5"/>
    <x v="4"/>
    <n v="4350.751767932903"/>
  </r>
  <r>
    <x v="79"/>
    <x v="79"/>
    <x v="5"/>
    <x v="5"/>
    <n v="4460.3551560323695"/>
  </r>
  <r>
    <x v="79"/>
    <x v="79"/>
    <x v="5"/>
    <x v="6"/>
    <n v="5092.4977154373191"/>
  </r>
  <r>
    <x v="79"/>
    <x v="79"/>
    <x v="5"/>
    <x v="7"/>
    <n v="5368.756523237098"/>
  </r>
  <r>
    <x v="79"/>
    <x v="79"/>
    <x v="5"/>
    <x v="8"/>
    <n v="5527.4835394336842"/>
  </r>
  <r>
    <x v="79"/>
    <x v="79"/>
    <x v="5"/>
    <x v="9"/>
    <n v="5229.6176499263383"/>
  </r>
  <r>
    <x v="79"/>
    <x v="79"/>
    <x v="5"/>
    <x v="10"/>
    <n v="5539.1427046395838"/>
  </r>
  <r>
    <x v="79"/>
    <x v="79"/>
    <x v="5"/>
    <x v="11"/>
    <n v="5135.6644160975702"/>
  </r>
  <r>
    <x v="79"/>
    <x v="79"/>
    <x v="6"/>
    <x v="0"/>
    <n v="644.07884146552533"/>
  </r>
  <r>
    <x v="79"/>
    <x v="79"/>
    <x v="6"/>
    <x v="1"/>
    <n v="598.32492756657302"/>
  </r>
  <r>
    <x v="79"/>
    <x v="79"/>
    <x v="6"/>
    <x v="2"/>
    <n v="533.97936083842069"/>
  </r>
  <r>
    <x v="79"/>
    <x v="79"/>
    <x v="6"/>
    <x v="3"/>
    <n v="521.42886601109058"/>
  </r>
  <r>
    <x v="79"/>
    <x v="79"/>
    <x v="6"/>
    <x v="4"/>
    <n v="427.12364519201219"/>
  </r>
  <r>
    <x v="79"/>
    <x v="79"/>
    <x v="6"/>
    <x v="5"/>
    <n v="389.02334257215261"/>
  </r>
  <r>
    <x v="79"/>
    <x v="79"/>
    <x v="6"/>
    <x v="6"/>
    <n v="298.4531309986487"/>
  </r>
  <r>
    <x v="79"/>
    <x v="79"/>
    <x v="6"/>
    <x v="7"/>
    <n v="251.25749092688781"/>
  </r>
  <r>
    <x v="79"/>
    <x v="79"/>
    <x v="6"/>
    <x v="8"/>
    <n v="303.26199960988009"/>
  </r>
  <r>
    <x v="79"/>
    <x v="79"/>
    <x v="6"/>
    <x v="9"/>
    <n v="358.24137212149799"/>
  </r>
  <r>
    <x v="79"/>
    <x v="79"/>
    <x v="6"/>
    <x v="10"/>
    <n v="322.16015202412382"/>
  </r>
  <r>
    <x v="79"/>
    <x v="79"/>
    <x v="6"/>
    <x v="11"/>
    <n v="394.72489060414961"/>
  </r>
  <r>
    <x v="80"/>
    <x v="80"/>
    <x v="0"/>
    <x v="0"/>
    <n v="121450.22863632529"/>
  </r>
  <r>
    <x v="80"/>
    <x v="80"/>
    <x v="0"/>
    <x v="1"/>
    <n v="121768.2850841656"/>
  </r>
  <r>
    <x v="80"/>
    <x v="80"/>
    <x v="0"/>
    <x v="2"/>
    <n v="114943.3505577063"/>
  </r>
  <r>
    <x v="80"/>
    <x v="80"/>
    <x v="0"/>
    <x v="3"/>
    <n v="110131.4914380312"/>
  </r>
  <r>
    <x v="80"/>
    <x v="80"/>
    <x v="0"/>
    <x v="4"/>
    <n v="112987.9125249591"/>
  </r>
  <r>
    <x v="80"/>
    <x v="80"/>
    <x v="0"/>
    <x v="5"/>
    <n v="115079.6228753701"/>
  </r>
  <r>
    <x v="80"/>
    <x v="80"/>
    <x v="0"/>
    <x v="6"/>
    <n v="119571.8818046674"/>
  </r>
  <r>
    <x v="80"/>
    <x v="80"/>
    <x v="0"/>
    <x v="7"/>
    <n v="123955.1958239973"/>
  </r>
  <r>
    <x v="80"/>
    <x v="80"/>
    <x v="0"/>
    <x v="8"/>
    <n v="131835.9672242692"/>
  </r>
  <r>
    <x v="80"/>
    <x v="80"/>
    <x v="0"/>
    <x v="9"/>
    <n v="145828.4028126169"/>
  </r>
  <r>
    <x v="80"/>
    <x v="80"/>
    <x v="0"/>
    <x v="10"/>
    <n v="150501.7596838437"/>
  </r>
  <r>
    <x v="80"/>
    <x v="80"/>
    <x v="0"/>
    <x v="11"/>
    <n v="156574.16888789181"/>
  </r>
  <r>
    <x v="80"/>
    <x v="80"/>
    <x v="1"/>
    <x v="0"/>
    <n v="867.94788174331188"/>
  </r>
  <r>
    <x v="80"/>
    <x v="80"/>
    <x v="1"/>
    <x v="1"/>
    <n v="913.23271955922246"/>
  </r>
  <r>
    <x v="80"/>
    <x v="80"/>
    <x v="1"/>
    <x v="2"/>
    <n v="3346.4211837500329"/>
  </r>
  <r>
    <x v="80"/>
    <x v="80"/>
    <x v="1"/>
    <x v="3"/>
    <n v="3401.826683698222"/>
  </r>
  <r>
    <x v="80"/>
    <x v="80"/>
    <x v="1"/>
    <x v="4"/>
    <n v="4343.9063375974074"/>
  </r>
  <r>
    <x v="80"/>
    <x v="80"/>
    <x v="1"/>
    <x v="5"/>
    <n v="4677.8596878303206"/>
  </r>
  <r>
    <x v="80"/>
    <x v="80"/>
    <x v="1"/>
    <x v="6"/>
    <n v="4892.6646846598014"/>
  </r>
  <r>
    <x v="80"/>
    <x v="80"/>
    <x v="1"/>
    <x v="7"/>
    <n v="5139.3809136850759"/>
  </r>
  <r>
    <x v="80"/>
    <x v="80"/>
    <x v="1"/>
    <x v="8"/>
    <n v="5505.5349056972191"/>
  </r>
  <r>
    <x v="80"/>
    <x v="80"/>
    <x v="1"/>
    <x v="9"/>
    <n v="5999.2553921621293"/>
  </r>
  <r>
    <x v="80"/>
    <x v="80"/>
    <x v="1"/>
    <x v="10"/>
    <n v="6204.2656151391566"/>
  </r>
  <r>
    <x v="80"/>
    <x v="80"/>
    <x v="1"/>
    <x v="11"/>
    <n v="6235.3767335833982"/>
  </r>
  <r>
    <x v="80"/>
    <x v="80"/>
    <x v="2"/>
    <x v="0"/>
    <n v="0"/>
  </r>
  <r>
    <x v="80"/>
    <x v="80"/>
    <x v="2"/>
    <x v="1"/>
    <n v="0"/>
  </r>
  <r>
    <x v="80"/>
    <x v="80"/>
    <x v="2"/>
    <x v="2"/>
    <n v="0"/>
  </r>
  <r>
    <x v="80"/>
    <x v="80"/>
    <x v="2"/>
    <x v="3"/>
    <n v="0"/>
  </r>
  <r>
    <x v="80"/>
    <x v="80"/>
    <x v="2"/>
    <x v="4"/>
    <n v="0"/>
  </r>
  <r>
    <x v="80"/>
    <x v="80"/>
    <x v="2"/>
    <x v="5"/>
    <n v="0"/>
  </r>
  <r>
    <x v="80"/>
    <x v="80"/>
    <x v="2"/>
    <x v="6"/>
    <n v="0"/>
  </r>
  <r>
    <x v="80"/>
    <x v="80"/>
    <x v="2"/>
    <x v="7"/>
    <n v="0"/>
  </r>
  <r>
    <x v="80"/>
    <x v="80"/>
    <x v="2"/>
    <x v="8"/>
    <n v="0"/>
  </r>
  <r>
    <x v="80"/>
    <x v="80"/>
    <x v="2"/>
    <x v="9"/>
    <n v="0"/>
  </r>
  <r>
    <x v="80"/>
    <x v="80"/>
    <x v="2"/>
    <x v="10"/>
    <n v="0"/>
  </r>
  <r>
    <x v="80"/>
    <x v="80"/>
    <x v="2"/>
    <x v="11"/>
    <n v="0"/>
  </r>
  <r>
    <x v="80"/>
    <x v="80"/>
    <x v="3"/>
    <x v="0"/>
    <n v="24327.463863984682"/>
  </r>
  <r>
    <x v="80"/>
    <x v="80"/>
    <x v="3"/>
    <x v="1"/>
    <n v="26288.650455085561"/>
  </r>
  <r>
    <x v="80"/>
    <x v="80"/>
    <x v="3"/>
    <x v="2"/>
    <n v="23924.794527607039"/>
  </r>
  <r>
    <x v="80"/>
    <x v="80"/>
    <x v="3"/>
    <x v="3"/>
    <n v="24351.78200774733"/>
  </r>
  <r>
    <x v="80"/>
    <x v="80"/>
    <x v="3"/>
    <x v="4"/>
    <n v="26063.779358653352"/>
  </r>
  <r>
    <x v="80"/>
    <x v="80"/>
    <x v="3"/>
    <x v="5"/>
    <n v="25288.128384321932"/>
  </r>
  <r>
    <x v="80"/>
    <x v="80"/>
    <x v="3"/>
    <x v="6"/>
    <n v="25208.95073982887"/>
  </r>
  <r>
    <x v="80"/>
    <x v="80"/>
    <x v="3"/>
    <x v="7"/>
    <n v="26973.515115944199"/>
  </r>
  <r>
    <x v="80"/>
    <x v="80"/>
    <x v="3"/>
    <x v="8"/>
    <n v="29223.370493473489"/>
  </r>
  <r>
    <x v="80"/>
    <x v="80"/>
    <x v="3"/>
    <x v="9"/>
    <n v="31523.93375415029"/>
  </r>
  <r>
    <x v="80"/>
    <x v="80"/>
    <x v="3"/>
    <x v="10"/>
    <n v="33518.208804727074"/>
  </r>
  <r>
    <x v="80"/>
    <x v="80"/>
    <x v="3"/>
    <x v="11"/>
    <n v="29993.945785261691"/>
  </r>
  <r>
    <x v="80"/>
    <x v="80"/>
    <x v="4"/>
    <x v="0"/>
    <n v="2574.4133024252951"/>
  </r>
  <r>
    <x v="80"/>
    <x v="80"/>
    <x v="4"/>
    <x v="1"/>
    <n v="1975.7899064719679"/>
  </r>
  <r>
    <x v="80"/>
    <x v="80"/>
    <x v="4"/>
    <x v="2"/>
    <n v="1962.9481352940199"/>
  </r>
  <r>
    <x v="80"/>
    <x v="80"/>
    <x v="4"/>
    <x v="3"/>
    <n v="1985.6922566918661"/>
  </r>
  <r>
    <x v="80"/>
    <x v="80"/>
    <x v="4"/>
    <x v="4"/>
    <n v="2050.0803949357942"/>
  </r>
  <r>
    <x v="80"/>
    <x v="80"/>
    <x v="4"/>
    <x v="5"/>
    <n v="2094.6265475135301"/>
  </r>
  <r>
    <x v="80"/>
    <x v="80"/>
    <x v="4"/>
    <x v="6"/>
    <n v="2100.4123274553572"/>
  </r>
  <r>
    <x v="80"/>
    <x v="80"/>
    <x v="4"/>
    <x v="7"/>
    <n v="2119.066792835481"/>
  </r>
  <r>
    <x v="80"/>
    <x v="80"/>
    <x v="4"/>
    <x v="8"/>
    <n v="2476.3555080550718"/>
  </r>
  <r>
    <x v="80"/>
    <x v="80"/>
    <x v="4"/>
    <x v="9"/>
    <n v="2638.9629637934272"/>
  </r>
  <r>
    <x v="80"/>
    <x v="80"/>
    <x v="4"/>
    <x v="10"/>
    <n v="2602.2604774273932"/>
  </r>
  <r>
    <x v="80"/>
    <x v="80"/>
    <x v="4"/>
    <x v="11"/>
    <n v="2549.996780468151"/>
  </r>
  <r>
    <x v="80"/>
    <x v="80"/>
    <x v="5"/>
    <x v="0"/>
    <n v="3948.1633283970882"/>
  </r>
  <r>
    <x v="80"/>
    <x v="80"/>
    <x v="5"/>
    <x v="1"/>
    <n v="3680.3936683060601"/>
  </r>
  <r>
    <x v="80"/>
    <x v="80"/>
    <x v="5"/>
    <x v="2"/>
    <n v="3841.2257195096458"/>
  </r>
  <r>
    <x v="80"/>
    <x v="80"/>
    <x v="5"/>
    <x v="3"/>
    <n v="4039.9646508358419"/>
  </r>
  <r>
    <x v="80"/>
    <x v="80"/>
    <x v="5"/>
    <x v="4"/>
    <n v="4586.5141901429743"/>
  </r>
  <r>
    <x v="80"/>
    <x v="80"/>
    <x v="5"/>
    <x v="5"/>
    <n v="3549.42008578591"/>
  </r>
  <r>
    <x v="80"/>
    <x v="80"/>
    <x v="5"/>
    <x v="6"/>
    <n v="3337.4241078961641"/>
  </r>
  <r>
    <x v="80"/>
    <x v="80"/>
    <x v="5"/>
    <x v="7"/>
    <n v="3109.333330108318"/>
  </r>
  <r>
    <x v="80"/>
    <x v="80"/>
    <x v="5"/>
    <x v="8"/>
    <n v="2603.7790922834538"/>
  </r>
  <r>
    <x v="80"/>
    <x v="80"/>
    <x v="5"/>
    <x v="9"/>
    <n v="2873.8774047391489"/>
  </r>
  <r>
    <x v="80"/>
    <x v="80"/>
    <x v="5"/>
    <x v="10"/>
    <n v="3034.7254497846588"/>
  </r>
  <r>
    <x v="80"/>
    <x v="80"/>
    <x v="5"/>
    <x v="11"/>
    <n v="3139.950266786851"/>
  </r>
  <r>
    <x v="80"/>
    <x v="80"/>
    <x v="6"/>
    <x v="0"/>
    <n v="346.59890914522111"/>
  </r>
  <r>
    <x v="80"/>
    <x v="80"/>
    <x v="6"/>
    <x v="1"/>
    <n v="335.31853149272501"/>
  </r>
  <r>
    <x v="80"/>
    <x v="80"/>
    <x v="6"/>
    <x v="2"/>
    <n v="348.63849386200309"/>
  </r>
  <r>
    <x v="80"/>
    <x v="80"/>
    <x v="6"/>
    <x v="3"/>
    <n v="353.19411825761199"/>
  </r>
  <r>
    <x v="80"/>
    <x v="80"/>
    <x v="6"/>
    <x v="4"/>
    <n v="273.8709309976548"/>
  </r>
  <r>
    <x v="80"/>
    <x v="80"/>
    <x v="6"/>
    <x v="5"/>
    <n v="233.12828482221809"/>
  </r>
  <r>
    <x v="80"/>
    <x v="80"/>
    <x v="6"/>
    <x v="6"/>
    <n v="265.5394758535549"/>
  </r>
  <r>
    <x v="80"/>
    <x v="80"/>
    <x v="6"/>
    <x v="7"/>
    <n v="247.29630115721369"/>
  </r>
  <r>
    <x v="80"/>
    <x v="80"/>
    <x v="6"/>
    <x v="8"/>
    <n v="271.29356103530148"/>
  </r>
  <r>
    <x v="80"/>
    <x v="80"/>
    <x v="6"/>
    <x v="9"/>
    <n v="283.36099912552157"/>
  </r>
  <r>
    <x v="80"/>
    <x v="80"/>
    <x v="6"/>
    <x v="10"/>
    <n v="187.63241766020661"/>
  </r>
  <r>
    <x v="80"/>
    <x v="80"/>
    <x v="6"/>
    <x v="11"/>
    <n v="186.91123739257449"/>
  </r>
  <r>
    <x v="81"/>
    <x v="81"/>
    <x v="0"/>
    <x v="0"/>
    <n v="0"/>
  </r>
  <r>
    <x v="81"/>
    <x v="81"/>
    <x v="0"/>
    <x v="1"/>
    <n v="0"/>
  </r>
  <r>
    <x v="81"/>
    <x v="81"/>
    <x v="0"/>
    <x v="2"/>
    <n v="0"/>
  </r>
  <r>
    <x v="81"/>
    <x v="81"/>
    <x v="0"/>
    <x v="3"/>
    <n v="0"/>
  </r>
  <r>
    <x v="81"/>
    <x v="81"/>
    <x v="0"/>
    <x v="4"/>
    <n v="0"/>
  </r>
  <r>
    <x v="81"/>
    <x v="81"/>
    <x v="0"/>
    <x v="5"/>
    <n v="0"/>
  </r>
  <r>
    <x v="81"/>
    <x v="81"/>
    <x v="0"/>
    <x v="6"/>
    <n v="0"/>
  </r>
  <r>
    <x v="81"/>
    <x v="81"/>
    <x v="0"/>
    <x v="7"/>
    <n v="0"/>
  </r>
  <r>
    <x v="81"/>
    <x v="81"/>
    <x v="0"/>
    <x v="8"/>
    <n v="0"/>
  </r>
  <r>
    <x v="81"/>
    <x v="81"/>
    <x v="0"/>
    <x v="9"/>
    <n v="0"/>
  </r>
  <r>
    <x v="81"/>
    <x v="81"/>
    <x v="0"/>
    <x v="10"/>
    <n v="0"/>
  </r>
  <r>
    <x v="81"/>
    <x v="81"/>
    <x v="0"/>
    <x v="11"/>
    <n v="0"/>
  </r>
  <r>
    <x v="81"/>
    <x v="81"/>
    <x v="1"/>
    <x v="0"/>
    <n v="17882.73885628581"/>
  </r>
  <r>
    <x v="81"/>
    <x v="81"/>
    <x v="1"/>
    <x v="1"/>
    <n v="17498.635417093519"/>
  </r>
  <r>
    <x v="81"/>
    <x v="81"/>
    <x v="1"/>
    <x v="2"/>
    <n v="18963.684536306191"/>
  </r>
  <r>
    <x v="81"/>
    <x v="81"/>
    <x v="1"/>
    <x v="3"/>
    <n v="19228.219006177969"/>
  </r>
  <r>
    <x v="81"/>
    <x v="81"/>
    <x v="1"/>
    <x v="4"/>
    <n v="26253.748227947392"/>
  </r>
  <r>
    <x v="81"/>
    <x v="81"/>
    <x v="1"/>
    <x v="5"/>
    <n v="26153.272971775379"/>
  </r>
  <r>
    <x v="81"/>
    <x v="81"/>
    <x v="1"/>
    <x v="6"/>
    <n v="25621.680143420119"/>
  </r>
  <r>
    <x v="81"/>
    <x v="81"/>
    <x v="1"/>
    <x v="7"/>
    <n v="25167.600843455639"/>
  </r>
  <r>
    <x v="81"/>
    <x v="81"/>
    <x v="1"/>
    <x v="8"/>
    <n v="25090.910359316971"/>
  </r>
  <r>
    <x v="81"/>
    <x v="81"/>
    <x v="1"/>
    <x v="9"/>
    <n v="25081.31459278753"/>
  </r>
  <r>
    <x v="81"/>
    <x v="81"/>
    <x v="1"/>
    <x v="10"/>
    <n v="25142.48655856913"/>
  </r>
  <r>
    <x v="81"/>
    <x v="81"/>
    <x v="1"/>
    <x v="11"/>
    <n v="25046.193929018449"/>
  </r>
  <r>
    <x v="81"/>
    <x v="81"/>
    <x v="2"/>
    <x v="0"/>
    <n v="0"/>
  </r>
  <r>
    <x v="81"/>
    <x v="81"/>
    <x v="2"/>
    <x v="1"/>
    <n v="0"/>
  </r>
  <r>
    <x v="81"/>
    <x v="81"/>
    <x v="2"/>
    <x v="2"/>
    <n v="0"/>
  </r>
  <r>
    <x v="81"/>
    <x v="81"/>
    <x v="2"/>
    <x v="3"/>
    <n v="0"/>
  </r>
  <r>
    <x v="81"/>
    <x v="81"/>
    <x v="2"/>
    <x v="4"/>
    <n v="1697.969104705378"/>
  </r>
  <r>
    <x v="81"/>
    <x v="81"/>
    <x v="2"/>
    <x v="5"/>
    <n v="1784.318958939984"/>
  </r>
  <r>
    <x v="81"/>
    <x v="81"/>
    <x v="2"/>
    <x v="6"/>
    <n v="1756.312739782501"/>
  </r>
  <r>
    <x v="81"/>
    <x v="81"/>
    <x v="2"/>
    <x v="7"/>
    <n v="1727.7531171096491"/>
  </r>
  <r>
    <x v="81"/>
    <x v="81"/>
    <x v="2"/>
    <x v="8"/>
    <n v="1726.9157532062379"/>
  </r>
  <r>
    <x v="81"/>
    <x v="81"/>
    <x v="2"/>
    <x v="9"/>
    <n v="1719.563668958843"/>
  </r>
  <r>
    <x v="81"/>
    <x v="81"/>
    <x v="2"/>
    <x v="10"/>
    <n v="1703.490474869963"/>
  </r>
  <r>
    <x v="81"/>
    <x v="81"/>
    <x v="2"/>
    <x v="11"/>
    <n v="1686.857415682171"/>
  </r>
  <r>
    <x v="81"/>
    <x v="81"/>
    <x v="3"/>
    <x v="0"/>
    <n v="20656.636529234242"/>
  </r>
  <r>
    <x v="81"/>
    <x v="81"/>
    <x v="3"/>
    <x v="1"/>
    <n v="21126.16972652404"/>
  </r>
  <r>
    <x v="81"/>
    <x v="81"/>
    <x v="3"/>
    <x v="2"/>
    <n v="20444.43667970039"/>
  </r>
  <r>
    <x v="81"/>
    <x v="81"/>
    <x v="3"/>
    <x v="3"/>
    <n v="21470.731881412681"/>
  </r>
  <r>
    <x v="81"/>
    <x v="81"/>
    <x v="3"/>
    <x v="4"/>
    <n v="16892.362840064801"/>
  </r>
  <r>
    <x v="81"/>
    <x v="81"/>
    <x v="3"/>
    <x v="5"/>
    <n v="18390.644018798139"/>
  </r>
  <r>
    <x v="81"/>
    <x v="81"/>
    <x v="3"/>
    <x v="6"/>
    <n v="18769.833036135879"/>
  </r>
  <r>
    <x v="81"/>
    <x v="81"/>
    <x v="3"/>
    <x v="7"/>
    <n v="19182.952709937472"/>
  </r>
  <r>
    <x v="81"/>
    <x v="81"/>
    <x v="3"/>
    <x v="8"/>
    <n v="19704.204951124269"/>
  </r>
  <r>
    <x v="81"/>
    <x v="81"/>
    <x v="3"/>
    <x v="9"/>
    <n v="19841.31066404004"/>
  </r>
  <r>
    <x v="81"/>
    <x v="81"/>
    <x v="3"/>
    <x v="10"/>
    <n v="19933.85026043234"/>
  </r>
  <r>
    <x v="81"/>
    <x v="81"/>
    <x v="3"/>
    <x v="11"/>
    <n v="19928.766609576069"/>
  </r>
  <r>
    <x v="81"/>
    <x v="81"/>
    <x v="4"/>
    <x v="0"/>
    <n v="2583.0950220562522"/>
  </r>
  <r>
    <x v="81"/>
    <x v="81"/>
    <x v="4"/>
    <x v="1"/>
    <n v="2610.5620059072971"/>
  </r>
  <r>
    <x v="81"/>
    <x v="81"/>
    <x v="4"/>
    <x v="2"/>
    <n v="2934.8566794451331"/>
  </r>
  <r>
    <x v="81"/>
    <x v="81"/>
    <x v="4"/>
    <x v="3"/>
    <n v="3070.7545120175928"/>
  </r>
  <r>
    <x v="81"/>
    <x v="81"/>
    <x v="4"/>
    <x v="4"/>
    <n v="1763.7647599056361"/>
  </r>
  <r>
    <x v="81"/>
    <x v="81"/>
    <x v="4"/>
    <x v="5"/>
    <n v="1802.931534063071"/>
  </r>
  <r>
    <x v="81"/>
    <x v="81"/>
    <x v="4"/>
    <x v="6"/>
    <n v="1743.5835138177499"/>
  </r>
  <r>
    <x v="81"/>
    <x v="81"/>
    <x v="4"/>
    <x v="7"/>
    <n v="1689.189697314519"/>
  </r>
  <r>
    <x v="81"/>
    <x v="81"/>
    <x v="4"/>
    <x v="8"/>
    <n v="1663.4002622561529"/>
  </r>
  <r>
    <x v="81"/>
    <x v="81"/>
    <x v="4"/>
    <x v="9"/>
    <n v="1605.412636453286"/>
  </r>
  <r>
    <x v="81"/>
    <x v="81"/>
    <x v="4"/>
    <x v="10"/>
    <n v="1616.1654538270091"/>
  </r>
  <r>
    <x v="81"/>
    <x v="81"/>
    <x v="4"/>
    <x v="11"/>
    <n v="1623.2987109143289"/>
  </r>
  <r>
    <x v="81"/>
    <x v="81"/>
    <x v="5"/>
    <x v="0"/>
    <n v="3880.3674737783149"/>
  </r>
  <r>
    <x v="81"/>
    <x v="81"/>
    <x v="5"/>
    <x v="1"/>
    <n v="4061.5936658116989"/>
  </r>
  <r>
    <x v="81"/>
    <x v="81"/>
    <x v="5"/>
    <x v="2"/>
    <n v="4267.0886697489768"/>
  </r>
  <r>
    <x v="81"/>
    <x v="81"/>
    <x v="5"/>
    <x v="3"/>
    <n v="4601.8355188919231"/>
  </r>
  <r>
    <x v="81"/>
    <x v="81"/>
    <x v="5"/>
    <x v="4"/>
    <n v="4226.956601748243"/>
  </r>
  <r>
    <x v="81"/>
    <x v="81"/>
    <x v="5"/>
    <x v="5"/>
    <n v="4327.0834601810202"/>
  </r>
  <r>
    <x v="81"/>
    <x v="81"/>
    <x v="5"/>
    <x v="6"/>
    <n v="4340.634618666023"/>
  </r>
  <r>
    <x v="81"/>
    <x v="81"/>
    <x v="5"/>
    <x v="7"/>
    <n v="4496.4027202711441"/>
  </r>
  <r>
    <x v="81"/>
    <x v="81"/>
    <x v="5"/>
    <x v="8"/>
    <n v="4669.0812316327356"/>
  </r>
  <r>
    <x v="81"/>
    <x v="81"/>
    <x v="5"/>
    <x v="9"/>
    <n v="4842.1281020538881"/>
  </r>
  <r>
    <x v="81"/>
    <x v="81"/>
    <x v="5"/>
    <x v="10"/>
    <n v="5009.627058094833"/>
  </r>
  <r>
    <x v="81"/>
    <x v="81"/>
    <x v="5"/>
    <x v="11"/>
    <n v="5178.1116636719089"/>
  </r>
  <r>
    <x v="81"/>
    <x v="81"/>
    <x v="6"/>
    <x v="0"/>
    <n v="925.87899521738291"/>
  </r>
  <r>
    <x v="81"/>
    <x v="81"/>
    <x v="6"/>
    <x v="1"/>
    <n v="975.63261941028759"/>
  </r>
  <r>
    <x v="81"/>
    <x v="81"/>
    <x v="6"/>
    <x v="2"/>
    <n v="832.78260303288698"/>
  </r>
  <r>
    <x v="81"/>
    <x v="81"/>
    <x v="6"/>
    <x v="3"/>
    <n v="844.47974142991006"/>
  </r>
  <r>
    <x v="81"/>
    <x v="81"/>
    <x v="6"/>
    <x v="4"/>
    <n v="790.14513639127836"/>
  </r>
  <r>
    <x v="81"/>
    <x v="81"/>
    <x v="6"/>
    <x v="5"/>
    <n v="761.30897676898167"/>
  </r>
  <r>
    <x v="81"/>
    <x v="81"/>
    <x v="6"/>
    <x v="6"/>
    <n v="860.4168801070191"/>
  </r>
  <r>
    <x v="81"/>
    <x v="81"/>
    <x v="6"/>
    <x v="7"/>
    <n v="824.14374558581039"/>
  </r>
  <r>
    <x v="81"/>
    <x v="81"/>
    <x v="6"/>
    <x v="8"/>
    <n v="851.34772100718692"/>
  </r>
  <r>
    <x v="81"/>
    <x v="81"/>
    <x v="6"/>
    <x v="9"/>
    <n v="872.79944757791236"/>
  </r>
  <r>
    <x v="81"/>
    <x v="81"/>
    <x v="6"/>
    <x v="10"/>
    <n v="854.83795447368175"/>
  </r>
  <r>
    <x v="81"/>
    <x v="81"/>
    <x v="6"/>
    <x v="11"/>
    <n v="825.33207330550067"/>
  </r>
  <r>
    <x v="82"/>
    <x v="82"/>
    <x v="0"/>
    <x v="0"/>
    <n v="0"/>
  </r>
  <r>
    <x v="82"/>
    <x v="82"/>
    <x v="0"/>
    <x v="1"/>
    <n v="0"/>
  </r>
  <r>
    <x v="82"/>
    <x v="82"/>
    <x v="0"/>
    <x v="2"/>
    <n v="0"/>
  </r>
  <r>
    <x v="82"/>
    <x v="82"/>
    <x v="0"/>
    <x v="3"/>
    <n v="0"/>
  </r>
  <r>
    <x v="82"/>
    <x v="82"/>
    <x v="0"/>
    <x v="4"/>
    <n v="0"/>
  </r>
  <r>
    <x v="82"/>
    <x v="82"/>
    <x v="0"/>
    <x v="5"/>
    <n v="0"/>
  </r>
  <r>
    <x v="82"/>
    <x v="82"/>
    <x v="0"/>
    <x v="6"/>
    <n v="0"/>
  </r>
  <r>
    <x v="82"/>
    <x v="82"/>
    <x v="0"/>
    <x v="7"/>
    <n v="0"/>
  </r>
  <r>
    <x v="82"/>
    <x v="82"/>
    <x v="0"/>
    <x v="8"/>
    <n v="0"/>
  </r>
  <r>
    <x v="82"/>
    <x v="82"/>
    <x v="0"/>
    <x v="9"/>
    <n v="0"/>
  </r>
  <r>
    <x v="82"/>
    <x v="82"/>
    <x v="0"/>
    <x v="10"/>
    <n v="0"/>
  </r>
  <r>
    <x v="82"/>
    <x v="82"/>
    <x v="0"/>
    <x v="11"/>
    <n v="0"/>
  </r>
  <r>
    <x v="82"/>
    <x v="82"/>
    <x v="1"/>
    <x v="0"/>
    <n v="46033.180176557973"/>
  </r>
  <r>
    <x v="82"/>
    <x v="82"/>
    <x v="1"/>
    <x v="1"/>
    <n v="46730.960958207033"/>
  </r>
  <r>
    <x v="82"/>
    <x v="82"/>
    <x v="1"/>
    <x v="2"/>
    <n v="47189.925203019753"/>
  </r>
  <r>
    <x v="82"/>
    <x v="82"/>
    <x v="1"/>
    <x v="3"/>
    <n v="49754.838953042403"/>
  </r>
  <r>
    <x v="82"/>
    <x v="82"/>
    <x v="1"/>
    <x v="4"/>
    <n v="50511.345316031948"/>
  </r>
  <r>
    <x v="82"/>
    <x v="82"/>
    <x v="1"/>
    <x v="5"/>
    <n v="51482.032331981703"/>
  </r>
  <r>
    <x v="82"/>
    <x v="82"/>
    <x v="1"/>
    <x v="6"/>
    <n v="50062.585726268589"/>
  </r>
  <r>
    <x v="82"/>
    <x v="82"/>
    <x v="1"/>
    <x v="7"/>
    <n v="48783.854841874912"/>
  </r>
  <r>
    <x v="82"/>
    <x v="82"/>
    <x v="1"/>
    <x v="8"/>
    <n v="48303.103423126042"/>
  </r>
  <r>
    <x v="82"/>
    <x v="82"/>
    <x v="1"/>
    <x v="9"/>
    <n v="47940.165496048518"/>
  </r>
  <r>
    <x v="82"/>
    <x v="82"/>
    <x v="1"/>
    <x v="10"/>
    <n v="49579.080544181168"/>
  </r>
  <r>
    <x v="82"/>
    <x v="82"/>
    <x v="1"/>
    <x v="11"/>
    <n v="49208.299706348218"/>
  </r>
  <r>
    <x v="82"/>
    <x v="82"/>
    <x v="2"/>
    <x v="0"/>
    <n v="5018.4767507817596"/>
  </r>
  <r>
    <x v="82"/>
    <x v="82"/>
    <x v="2"/>
    <x v="1"/>
    <n v="5013.5343328760937"/>
  </r>
  <r>
    <x v="82"/>
    <x v="82"/>
    <x v="2"/>
    <x v="2"/>
    <n v="5099.8965475382283"/>
  </r>
  <r>
    <x v="82"/>
    <x v="82"/>
    <x v="2"/>
    <x v="3"/>
    <n v="5249.0470597688109"/>
  </r>
  <r>
    <x v="82"/>
    <x v="82"/>
    <x v="2"/>
    <x v="4"/>
    <n v="11826.849249182729"/>
  </r>
  <r>
    <x v="82"/>
    <x v="82"/>
    <x v="2"/>
    <x v="5"/>
    <n v="12637.68925375119"/>
  </r>
  <r>
    <x v="82"/>
    <x v="82"/>
    <x v="2"/>
    <x v="6"/>
    <n v="12379.69288057694"/>
  </r>
  <r>
    <x v="82"/>
    <x v="82"/>
    <x v="2"/>
    <x v="7"/>
    <n v="12144.19776630076"/>
  </r>
  <r>
    <x v="82"/>
    <x v="82"/>
    <x v="2"/>
    <x v="8"/>
    <n v="12103.711045329919"/>
  </r>
  <r>
    <x v="82"/>
    <x v="82"/>
    <x v="2"/>
    <x v="9"/>
    <n v="12087.187857297249"/>
  </r>
  <r>
    <x v="82"/>
    <x v="82"/>
    <x v="2"/>
    <x v="10"/>
    <n v="12007.398196439721"/>
  </r>
  <r>
    <x v="82"/>
    <x v="82"/>
    <x v="2"/>
    <x v="11"/>
    <n v="11841.53441050742"/>
  </r>
  <r>
    <x v="82"/>
    <x v="82"/>
    <x v="3"/>
    <x v="0"/>
    <n v="20486.095932784021"/>
  </r>
  <r>
    <x v="82"/>
    <x v="82"/>
    <x v="3"/>
    <x v="1"/>
    <n v="21035.68191776751"/>
  </r>
  <r>
    <x v="82"/>
    <x v="82"/>
    <x v="3"/>
    <x v="2"/>
    <n v="22222.94514446193"/>
  </r>
  <r>
    <x v="82"/>
    <x v="82"/>
    <x v="3"/>
    <x v="3"/>
    <n v="21892.575224303171"/>
  </r>
  <r>
    <x v="82"/>
    <x v="82"/>
    <x v="3"/>
    <x v="4"/>
    <n v="25584.615065230519"/>
  </r>
  <r>
    <x v="82"/>
    <x v="82"/>
    <x v="3"/>
    <x v="5"/>
    <n v="26885.283387887292"/>
  </r>
  <r>
    <x v="82"/>
    <x v="82"/>
    <x v="3"/>
    <x v="6"/>
    <n v="26985.18172875512"/>
  </r>
  <r>
    <x v="82"/>
    <x v="82"/>
    <x v="3"/>
    <x v="7"/>
    <n v="27132.05901310081"/>
  </r>
  <r>
    <x v="82"/>
    <x v="82"/>
    <x v="3"/>
    <x v="8"/>
    <n v="27995.42703292007"/>
  </r>
  <r>
    <x v="82"/>
    <x v="82"/>
    <x v="3"/>
    <x v="9"/>
    <n v="28818.07565186638"/>
  </r>
  <r>
    <x v="82"/>
    <x v="82"/>
    <x v="3"/>
    <x v="10"/>
    <n v="27334.04695931543"/>
  </r>
  <r>
    <x v="82"/>
    <x v="82"/>
    <x v="3"/>
    <x v="11"/>
    <n v="27953.828538938429"/>
  </r>
  <r>
    <x v="82"/>
    <x v="82"/>
    <x v="4"/>
    <x v="0"/>
    <n v="45642.918116475921"/>
  </r>
  <r>
    <x v="82"/>
    <x v="82"/>
    <x v="4"/>
    <x v="1"/>
    <n v="44901.731738721021"/>
  </r>
  <r>
    <x v="82"/>
    <x v="82"/>
    <x v="4"/>
    <x v="2"/>
    <n v="45542.642279473373"/>
  </r>
  <r>
    <x v="82"/>
    <x v="82"/>
    <x v="4"/>
    <x v="3"/>
    <n v="47595.048294253647"/>
  </r>
  <r>
    <x v="82"/>
    <x v="82"/>
    <x v="4"/>
    <x v="4"/>
    <n v="45473.346131099162"/>
  </r>
  <r>
    <x v="82"/>
    <x v="82"/>
    <x v="4"/>
    <x v="5"/>
    <n v="47484.401206923423"/>
  </r>
  <r>
    <x v="82"/>
    <x v="82"/>
    <x v="4"/>
    <x v="6"/>
    <n v="45681.236331932247"/>
  </r>
  <r>
    <x v="82"/>
    <x v="82"/>
    <x v="4"/>
    <x v="7"/>
    <n v="43920.924069937093"/>
  </r>
  <r>
    <x v="82"/>
    <x v="82"/>
    <x v="4"/>
    <x v="8"/>
    <n v="43181.506707597291"/>
  </r>
  <r>
    <x v="82"/>
    <x v="82"/>
    <x v="4"/>
    <x v="9"/>
    <n v="43397.858827048447"/>
  </r>
  <r>
    <x v="82"/>
    <x v="82"/>
    <x v="4"/>
    <x v="10"/>
    <n v="42389.732530941023"/>
  </r>
  <r>
    <x v="82"/>
    <x v="82"/>
    <x v="4"/>
    <x v="11"/>
    <n v="41766.296703900683"/>
  </r>
  <r>
    <x v="82"/>
    <x v="82"/>
    <x v="5"/>
    <x v="0"/>
    <n v="53113.914015882183"/>
  </r>
  <r>
    <x v="82"/>
    <x v="82"/>
    <x v="5"/>
    <x v="1"/>
    <n v="53760.892278422602"/>
  </r>
  <r>
    <x v="82"/>
    <x v="82"/>
    <x v="5"/>
    <x v="2"/>
    <n v="55608.909946036532"/>
  </r>
  <r>
    <x v="82"/>
    <x v="82"/>
    <x v="5"/>
    <x v="3"/>
    <n v="57746.66193737695"/>
  </r>
  <r>
    <x v="82"/>
    <x v="82"/>
    <x v="5"/>
    <x v="4"/>
    <n v="58432.444686221192"/>
  </r>
  <r>
    <x v="82"/>
    <x v="82"/>
    <x v="5"/>
    <x v="5"/>
    <n v="59108.967877054121"/>
  </r>
  <r>
    <x v="82"/>
    <x v="82"/>
    <x v="5"/>
    <x v="6"/>
    <n v="61337.760163671803"/>
  </r>
  <r>
    <x v="82"/>
    <x v="82"/>
    <x v="5"/>
    <x v="7"/>
    <n v="63592.308820400147"/>
  </r>
  <r>
    <x v="82"/>
    <x v="82"/>
    <x v="5"/>
    <x v="8"/>
    <n v="66150.845043593319"/>
  </r>
  <r>
    <x v="82"/>
    <x v="82"/>
    <x v="5"/>
    <x v="9"/>
    <n v="66667.565625841031"/>
  </r>
  <r>
    <x v="82"/>
    <x v="82"/>
    <x v="5"/>
    <x v="10"/>
    <n v="69609.48874597461"/>
  </r>
  <r>
    <x v="82"/>
    <x v="82"/>
    <x v="5"/>
    <x v="11"/>
    <n v="70148.443219962763"/>
  </r>
  <r>
    <x v="82"/>
    <x v="82"/>
    <x v="6"/>
    <x v="0"/>
    <n v="19537.965938016769"/>
  </r>
  <r>
    <x v="82"/>
    <x v="82"/>
    <x v="6"/>
    <x v="1"/>
    <n v="19512.209637890799"/>
  </r>
  <r>
    <x v="82"/>
    <x v="82"/>
    <x v="6"/>
    <x v="2"/>
    <n v="19804.4434760767"/>
  </r>
  <r>
    <x v="82"/>
    <x v="82"/>
    <x v="6"/>
    <x v="3"/>
    <n v="20111.554636437912"/>
  </r>
  <r>
    <x v="82"/>
    <x v="82"/>
    <x v="6"/>
    <x v="4"/>
    <n v="19583.805846038271"/>
  </r>
  <r>
    <x v="82"/>
    <x v="82"/>
    <x v="6"/>
    <x v="5"/>
    <n v="19085.299977753541"/>
  </r>
  <r>
    <x v="82"/>
    <x v="82"/>
    <x v="6"/>
    <x v="6"/>
    <n v="18730.235090936301"/>
  </r>
  <r>
    <x v="82"/>
    <x v="82"/>
    <x v="6"/>
    <x v="7"/>
    <n v="18520.1597255501"/>
  </r>
  <r>
    <x v="82"/>
    <x v="82"/>
    <x v="6"/>
    <x v="8"/>
    <n v="18210.004079706501"/>
  </r>
  <r>
    <x v="82"/>
    <x v="82"/>
    <x v="6"/>
    <x v="9"/>
    <n v="18450.652459103851"/>
  </r>
  <r>
    <x v="82"/>
    <x v="82"/>
    <x v="6"/>
    <x v="10"/>
    <n v="17819.781658313001"/>
  </r>
  <r>
    <x v="82"/>
    <x v="82"/>
    <x v="6"/>
    <x v="11"/>
    <n v="18403.47949713422"/>
  </r>
  <r>
    <x v="83"/>
    <x v="83"/>
    <x v="0"/>
    <x v="0"/>
    <n v="0"/>
  </r>
  <r>
    <x v="83"/>
    <x v="83"/>
    <x v="0"/>
    <x v="1"/>
    <n v="0"/>
  </r>
  <r>
    <x v="83"/>
    <x v="83"/>
    <x v="0"/>
    <x v="2"/>
    <n v="0"/>
  </r>
  <r>
    <x v="83"/>
    <x v="83"/>
    <x v="0"/>
    <x v="3"/>
    <n v="0"/>
  </r>
  <r>
    <x v="83"/>
    <x v="83"/>
    <x v="0"/>
    <x v="4"/>
    <n v="0"/>
  </r>
  <r>
    <x v="83"/>
    <x v="83"/>
    <x v="0"/>
    <x v="5"/>
    <n v="0"/>
  </r>
  <r>
    <x v="83"/>
    <x v="83"/>
    <x v="0"/>
    <x v="6"/>
    <n v="0"/>
  </r>
  <r>
    <x v="83"/>
    <x v="83"/>
    <x v="0"/>
    <x v="7"/>
    <n v="0"/>
  </r>
  <r>
    <x v="83"/>
    <x v="83"/>
    <x v="0"/>
    <x v="8"/>
    <n v="0"/>
  </r>
  <r>
    <x v="83"/>
    <x v="83"/>
    <x v="0"/>
    <x v="9"/>
    <n v="0"/>
  </r>
  <r>
    <x v="83"/>
    <x v="83"/>
    <x v="0"/>
    <x v="10"/>
    <n v="0"/>
  </r>
  <r>
    <x v="83"/>
    <x v="83"/>
    <x v="0"/>
    <x v="11"/>
    <n v="0"/>
  </r>
  <r>
    <x v="83"/>
    <x v="83"/>
    <x v="1"/>
    <x v="0"/>
    <n v="7883.9128783643246"/>
  </r>
  <r>
    <x v="83"/>
    <x v="83"/>
    <x v="1"/>
    <x v="1"/>
    <n v="7912.1772656328976"/>
  </r>
  <r>
    <x v="83"/>
    <x v="83"/>
    <x v="1"/>
    <x v="2"/>
    <n v="7892.8955599740148"/>
  </r>
  <r>
    <x v="83"/>
    <x v="83"/>
    <x v="1"/>
    <x v="3"/>
    <n v="7846.2112669479102"/>
  </r>
  <r>
    <x v="83"/>
    <x v="83"/>
    <x v="1"/>
    <x v="4"/>
    <n v="7865.968864986673"/>
  </r>
  <r>
    <x v="83"/>
    <x v="83"/>
    <x v="1"/>
    <x v="5"/>
    <n v="7760.9695902839303"/>
  </r>
  <r>
    <x v="83"/>
    <x v="83"/>
    <x v="1"/>
    <x v="6"/>
    <n v="7667.7855511112139"/>
  </r>
  <r>
    <x v="83"/>
    <x v="83"/>
    <x v="1"/>
    <x v="7"/>
    <n v="7658.001995049417"/>
  </r>
  <r>
    <x v="83"/>
    <x v="83"/>
    <x v="1"/>
    <x v="8"/>
    <n v="7524.9942114120349"/>
  </r>
  <r>
    <x v="83"/>
    <x v="83"/>
    <x v="1"/>
    <x v="9"/>
    <n v="7386.1558239459991"/>
  </r>
  <r>
    <x v="83"/>
    <x v="83"/>
    <x v="1"/>
    <x v="10"/>
    <n v="7105.7781975353137"/>
  </r>
  <r>
    <x v="83"/>
    <x v="83"/>
    <x v="1"/>
    <x v="11"/>
    <n v="6963.7584559847601"/>
  </r>
  <r>
    <x v="83"/>
    <x v="83"/>
    <x v="2"/>
    <x v="0"/>
    <n v="20714.249936582521"/>
  </r>
  <r>
    <x v="83"/>
    <x v="83"/>
    <x v="2"/>
    <x v="1"/>
    <n v="20933.88675725181"/>
  </r>
  <r>
    <x v="83"/>
    <x v="83"/>
    <x v="2"/>
    <x v="2"/>
    <n v="21239.887575091328"/>
  </r>
  <r>
    <x v="83"/>
    <x v="83"/>
    <x v="2"/>
    <x v="3"/>
    <n v="21816.514355211519"/>
  </r>
  <r>
    <x v="83"/>
    <x v="83"/>
    <x v="2"/>
    <x v="4"/>
    <n v="28248.341900343079"/>
  </r>
  <r>
    <x v="83"/>
    <x v="83"/>
    <x v="2"/>
    <x v="5"/>
    <n v="29242.371063499711"/>
  </r>
  <r>
    <x v="83"/>
    <x v="83"/>
    <x v="2"/>
    <x v="6"/>
    <n v="28278.38890719321"/>
  </r>
  <r>
    <x v="83"/>
    <x v="83"/>
    <x v="2"/>
    <x v="7"/>
    <n v="27729.212981849909"/>
  </r>
  <r>
    <x v="83"/>
    <x v="83"/>
    <x v="2"/>
    <x v="8"/>
    <n v="27461.879193594679"/>
  </r>
  <r>
    <x v="83"/>
    <x v="83"/>
    <x v="2"/>
    <x v="9"/>
    <n v="28102.961638790559"/>
  </r>
  <r>
    <x v="83"/>
    <x v="83"/>
    <x v="2"/>
    <x v="10"/>
    <n v="27751.413997903928"/>
  </r>
  <r>
    <x v="83"/>
    <x v="83"/>
    <x v="2"/>
    <x v="11"/>
    <n v="27392.63149832236"/>
  </r>
  <r>
    <x v="83"/>
    <x v="83"/>
    <x v="3"/>
    <x v="0"/>
    <n v="2227.5342436470091"/>
  </r>
  <r>
    <x v="83"/>
    <x v="83"/>
    <x v="3"/>
    <x v="1"/>
    <n v="2274.2921638665721"/>
  </r>
  <r>
    <x v="83"/>
    <x v="83"/>
    <x v="3"/>
    <x v="2"/>
    <n v="2308.3777716523041"/>
  </r>
  <r>
    <x v="83"/>
    <x v="83"/>
    <x v="3"/>
    <x v="3"/>
    <n v="2325.2899763919409"/>
  </r>
  <r>
    <x v="83"/>
    <x v="83"/>
    <x v="3"/>
    <x v="4"/>
    <n v="2378.6190493423492"/>
  </r>
  <r>
    <x v="83"/>
    <x v="83"/>
    <x v="3"/>
    <x v="5"/>
    <n v="2396.772984256037"/>
  </r>
  <r>
    <x v="83"/>
    <x v="83"/>
    <x v="3"/>
    <x v="6"/>
    <n v="2387.0199894160032"/>
  </r>
  <r>
    <x v="83"/>
    <x v="83"/>
    <x v="3"/>
    <x v="7"/>
    <n v="2407.81481042318"/>
  </r>
  <r>
    <x v="83"/>
    <x v="83"/>
    <x v="3"/>
    <x v="8"/>
    <n v="2396.829126923345"/>
  </r>
  <r>
    <x v="83"/>
    <x v="83"/>
    <x v="3"/>
    <x v="9"/>
    <n v="2432.1161398179829"/>
  </r>
  <r>
    <x v="83"/>
    <x v="83"/>
    <x v="3"/>
    <x v="10"/>
    <n v="2377.4489230038598"/>
  </r>
  <r>
    <x v="83"/>
    <x v="83"/>
    <x v="3"/>
    <x v="11"/>
    <n v="2364.935943253804"/>
  </r>
  <r>
    <x v="83"/>
    <x v="83"/>
    <x v="4"/>
    <x v="0"/>
    <n v="41294.736817521043"/>
  </r>
  <r>
    <x v="83"/>
    <x v="83"/>
    <x v="4"/>
    <x v="1"/>
    <n v="41041.949969562243"/>
  </r>
  <r>
    <x v="83"/>
    <x v="83"/>
    <x v="4"/>
    <x v="2"/>
    <n v="42279.013461923219"/>
  </r>
  <r>
    <x v="83"/>
    <x v="83"/>
    <x v="4"/>
    <x v="3"/>
    <n v="43472.728809613727"/>
  </r>
  <r>
    <x v="83"/>
    <x v="83"/>
    <x v="4"/>
    <x v="4"/>
    <n v="44221.730740820058"/>
  </r>
  <r>
    <x v="83"/>
    <x v="83"/>
    <x v="4"/>
    <x v="5"/>
    <n v="47156.937429593403"/>
  </r>
  <r>
    <x v="83"/>
    <x v="83"/>
    <x v="4"/>
    <x v="6"/>
    <n v="46402.208507277537"/>
  </r>
  <r>
    <x v="83"/>
    <x v="83"/>
    <x v="4"/>
    <x v="7"/>
    <n v="46146.576972575858"/>
  </r>
  <r>
    <x v="83"/>
    <x v="83"/>
    <x v="4"/>
    <x v="8"/>
    <n v="46147.316227180883"/>
  </r>
  <r>
    <x v="83"/>
    <x v="83"/>
    <x v="4"/>
    <x v="9"/>
    <n v="47786.809693996343"/>
  </r>
  <r>
    <x v="83"/>
    <x v="83"/>
    <x v="4"/>
    <x v="10"/>
    <n v="47432.308451115146"/>
  </r>
  <r>
    <x v="83"/>
    <x v="83"/>
    <x v="4"/>
    <x v="11"/>
    <n v="44153.106714817928"/>
  </r>
  <r>
    <x v="83"/>
    <x v="83"/>
    <x v="5"/>
    <x v="0"/>
    <n v="96299.341132722329"/>
  </r>
  <r>
    <x v="83"/>
    <x v="83"/>
    <x v="5"/>
    <x v="1"/>
    <n v="96827.357089926489"/>
  </r>
  <r>
    <x v="83"/>
    <x v="83"/>
    <x v="5"/>
    <x v="2"/>
    <n v="99164.633075213991"/>
  </r>
  <r>
    <x v="83"/>
    <x v="83"/>
    <x v="5"/>
    <x v="3"/>
    <n v="103551.320831826"/>
  </r>
  <r>
    <x v="83"/>
    <x v="83"/>
    <x v="5"/>
    <x v="4"/>
    <n v="103791.50530404459"/>
  </r>
  <r>
    <x v="83"/>
    <x v="83"/>
    <x v="5"/>
    <x v="5"/>
    <n v="103397.00245765741"/>
  </r>
  <r>
    <x v="83"/>
    <x v="83"/>
    <x v="5"/>
    <x v="6"/>
    <n v="103814.3269657809"/>
  </r>
  <r>
    <x v="83"/>
    <x v="83"/>
    <x v="5"/>
    <x v="7"/>
    <n v="104895.79141406019"/>
  </r>
  <r>
    <x v="83"/>
    <x v="83"/>
    <x v="5"/>
    <x v="8"/>
    <n v="107012.3918721583"/>
  </r>
  <r>
    <x v="83"/>
    <x v="83"/>
    <x v="5"/>
    <x v="9"/>
    <n v="105845.69505374299"/>
  </r>
  <r>
    <x v="83"/>
    <x v="83"/>
    <x v="5"/>
    <x v="10"/>
    <n v="106885.90038055831"/>
  </r>
  <r>
    <x v="83"/>
    <x v="83"/>
    <x v="5"/>
    <x v="11"/>
    <n v="110321.1418058889"/>
  </r>
  <r>
    <x v="83"/>
    <x v="83"/>
    <x v="6"/>
    <x v="0"/>
    <n v="30854.906891880091"/>
  </r>
  <r>
    <x v="83"/>
    <x v="83"/>
    <x v="6"/>
    <x v="1"/>
    <n v="31267.875449383169"/>
  </r>
  <r>
    <x v="83"/>
    <x v="83"/>
    <x v="6"/>
    <x v="2"/>
    <n v="30966.644695793271"/>
  </r>
  <r>
    <x v="83"/>
    <x v="83"/>
    <x v="6"/>
    <x v="3"/>
    <n v="30265.322943239011"/>
  </r>
  <r>
    <x v="83"/>
    <x v="83"/>
    <x v="6"/>
    <x v="4"/>
    <n v="30031.419663087931"/>
  </r>
  <r>
    <x v="83"/>
    <x v="83"/>
    <x v="6"/>
    <x v="5"/>
    <n v="30308.869556104299"/>
  </r>
  <r>
    <x v="83"/>
    <x v="83"/>
    <x v="6"/>
    <x v="6"/>
    <n v="29948.668611525089"/>
  </r>
  <r>
    <x v="83"/>
    <x v="83"/>
    <x v="6"/>
    <x v="7"/>
    <n v="28938.852899409361"/>
  </r>
  <r>
    <x v="83"/>
    <x v="83"/>
    <x v="6"/>
    <x v="8"/>
    <n v="28228.80499276589"/>
  </r>
  <r>
    <x v="83"/>
    <x v="83"/>
    <x v="6"/>
    <x v="9"/>
    <n v="27972.642954935549"/>
  </r>
  <r>
    <x v="83"/>
    <x v="83"/>
    <x v="6"/>
    <x v="10"/>
    <n v="27859.224774228642"/>
  </r>
  <r>
    <x v="83"/>
    <x v="83"/>
    <x v="6"/>
    <x v="11"/>
    <n v="27640.366151953349"/>
  </r>
  <r>
    <x v="84"/>
    <x v="84"/>
    <x v="0"/>
    <x v="0"/>
    <n v="0"/>
  </r>
  <r>
    <x v="84"/>
    <x v="84"/>
    <x v="0"/>
    <x v="1"/>
    <n v="0"/>
  </r>
  <r>
    <x v="84"/>
    <x v="84"/>
    <x v="0"/>
    <x v="2"/>
    <n v="0"/>
  </r>
  <r>
    <x v="84"/>
    <x v="84"/>
    <x v="0"/>
    <x v="3"/>
    <n v="0"/>
  </r>
  <r>
    <x v="84"/>
    <x v="84"/>
    <x v="0"/>
    <x v="4"/>
    <n v="0"/>
  </r>
  <r>
    <x v="84"/>
    <x v="84"/>
    <x v="0"/>
    <x v="5"/>
    <n v="0"/>
  </r>
  <r>
    <x v="84"/>
    <x v="84"/>
    <x v="0"/>
    <x v="6"/>
    <n v="0"/>
  </r>
  <r>
    <x v="84"/>
    <x v="84"/>
    <x v="0"/>
    <x v="7"/>
    <n v="0"/>
  </r>
  <r>
    <x v="84"/>
    <x v="84"/>
    <x v="0"/>
    <x v="8"/>
    <n v="0"/>
  </r>
  <r>
    <x v="84"/>
    <x v="84"/>
    <x v="0"/>
    <x v="9"/>
    <n v="0"/>
  </r>
  <r>
    <x v="84"/>
    <x v="84"/>
    <x v="0"/>
    <x v="10"/>
    <n v="0"/>
  </r>
  <r>
    <x v="84"/>
    <x v="84"/>
    <x v="0"/>
    <x v="11"/>
    <n v="0"/>
  </r>
  <r>
    <x v="84"/>
    <x v="84"/>
    <x v="1"/>
    <x v="0"/>
    <n v="35407.925072533078"/>
  </r>
  <r>
    <x v="84"/>
    <x v="84"/>
    <x v="1"/>
    <x v="1"/>
    <n v="34932.080648138188"/>
  </r>
  <r>
    <x v="84"/>
    <x v="84"/>
    <x v="1"/>
    <x v="2"/>
    <n v="32512.82895093178"/>
  </r>
  <r>
    <x v="84"/>
    <x v="84"/>
    <x v="1"/>
    <x v="3"/>
    <n v="35828.437879951212"/>
  </r>
  <r>
    <x v="84"/>
    <x v="84"/>
    <x v="1"/>
    <x v="4"/>
    <n v="36200.183909971267"/>
  </r>
  <r>
    <x v="84"/>
    <x v="84"/>
    <x v="1"/>
    <x v="5"/>
    <n v="38903.118673881982"/>
  </r>
  <r>
    <x v="84"/>
    <x v="84"/>
    <x v="1"/>
    <x v="6"/>
    <n v="37401.308128446341"/>
  </r>
  <r>
    <x v="84"/>
    <x v="84"/>
    <x v="1"/>
    <x v="7"/>
    <n v="37147.650535598863"/>
  </r>
  <r>
    <x v="84"/>
    <x v="84"/>
    <x v="1"/>
    <x v="8"/>
    <n v="37337.364166686311"/>
  </r>
  <r>
    <x v="84"/>
    <x v="84"/>
    <x v="1"/>
    <x v="9"/>
    <n v="37222.611105511904"/>
  </r>
  <r>
    <x v="84"/>
    <x v="84"/>
    <x v="1"/>
    <x v="10"/>
    <n v="37114.751314246103"/>
  </r>
  <r>
    <x v="84"/>
    <x v="84"/>
    <x v="1"/>
    <x v="11"/>
    <n v="36784.348108397331"/>
  </r>
  <r>
    <x v="84"/>
    <x v="84"/>
    <x v="2"/>
    <x v="0"/>
    <n v="12494.871345126539"/>
  </r>
  <r>
    <x v="84"/>
    <x v="84"/>
    <x v="2"/>
    <x v="1"/>
    <n v="12442.48413359653"/>
  </r>
  <r>
    <x v="84"/>
    <x v="84"/>
    <x v="2"/>
    <x v="2"/>
    <n v="15625.34941227315"/>
  </r>
  <r>
    <x v="84"/>
    <x v="84"/>
    <x v="2"/>
    <x v="3"/>
    <n v="18150.436179024171"/>
  </r>
  <r>
    <x v="84"/>
    <x v="84"/>
    <x v="2"/>
    <x v="4"/>
    <n v="18958.017395807899"/>
  </r>
  <r>
    <x v="84"/>
    <x v="84"/>
    <x v="2"/>
    <x v="5"/>
    <n v="19816.104206576008"/>
  </r>
  <r>
    <x v="84"/>
    <x v="84"/>
    <x v="2"/>
    <x v="6"/>
    <n v="20627.405858456619"/>
  </r>
  <r>
    <x v="84"/>
    <x v="84"/>
    <x v="2"/>
    <x v="7"/>
    <n v="14981.761652327141"/>
  </r>
  <r>
    <x v="84"/>
    <x v="84"/>
    <x v="2"/>
    <x v="8"/>
    <n v="15400.34487827122"/>
  </r>
  <r>
    <x v="84"/>
    <x v="84"/>
    <x v="2"/>
    <x v="9"/>
    <n v="15364.62992259581"/>
  </r>
  <r>
    <x v="84"/>
    <x v="84"/>
    <x v="2"/>
    <x v="10"/>
    <n v="15303.236577705949"/>
  </r>
  <r>
    <x v="84"/>
    <x v="84"/>
    <x v="2"/>
    <x v="11"/>
    <n v="15126.532066627869"/>
  </r>
  <r>
    <x v="84"/>
    <x v="84"/>
    <x v="3"/>
    <x v="0"/>
    <n v="21222.89466521889"/>
  </r>
  <r>
    <x v="84"/>
    <x v="84"/>
    <x v="3"/>
    <x v="1"/>
    <n v="21471.360430088829"/>
  </r>
  <r>
    <x v="84"/>
    <x v="84"/>
    <x v="3"/>
    <x v="2"/>
    <n v="21727.796928871889"/>
  </r>
  <r>
    <x v="84"/>
    <x v="84"/>
    <x v="3"/>
    <x v="3"/>
    <n v="23690.08190363925"/>
  </r>
  <r>
    <x v="84"/>
    <x v="84"/>
    <x v="3"/>
    <x v="4"/>
    <n v="25737.190453455321"/>
  </r>
  <r>
    <x v="84"/>
    <x v="84"/>
    <x v="3"/>
    <x v="5"/>
    <n v="28285.966405038718"/>
  </r>
  <r>
    <x v="84"/>
    <x v="84"/>
    <x v="3"/>
    <x v="6"/>
    <n v="25829.430554226041"/>
  </r>
  <r>
    <x v="84"/>
    <x v="84"/>
    <x v="3"/>
    <x v="7"/>
    <n v="34844.06331411656"/>
  </r>
  <r>
    <x v="84"/>
    <x v="84"/>
    <x v="3"/>
    <x v="8"/>
    <n v="36237.694149572402"/>
  </r>
  <r>
    <x v="84"/>
    <x v="84"/>
    <x v="3"/>
    <x v="9"/>
    <n v="36260.063233452849"/>
  </r>
  <r>
    <x v="84"/>
    <x v="84"/>
    <x v="3"/>
    <x v="10"/>
    <n v="37510.61018512724"/>
  </r>
  <r>
    <x v="84"/>
    <x v="84"/>
    <x v="3"/>
    <x v="11"/>
    <n v="37827.951250554986"/>
  </r>
  <r>
    <x v="84"/>
    <x v="84"/>
    <x v="4"/>
    <x v="0"/>
    <n v="61001.459171428352"/>
  </r>
  <r>
    <x v="84"/>
    <x v="84"/>
    <x v="4"/>
    <x v="1"/>
    <n v="60327.203895058949"/>
  </r>
  <r>
    <x v="84"/>
    <x v="84"/>
    <x v="4"/>
    <x v="2"/>
    <n v="61704.317618121393"/>
  </r>
  <r>
    <x v="84"/>
    <x v="84"/>
    <x v="4"/>
    <x v="3"/>
    <n v="61316.01682235999"/>
  </r>
  <r>
    <x v="84"/>
    <x v="84"/>
    <x v="4"/>
    <x v="4"/>
    <n v="66845.101768139517"/>
  </r>
  <r>
    <x v="84"/>
    <x v="84"/>
    <x v="4"/>
    <x v="5"/>
    <n v="66598.109167055227"/>
  </r>
  <r>
    <x v="84"/>
    <x v="84"/>
    <x v="4"/>
    <x v="6"/>
    <n v="68894.395656535868"/>
  </r>
  <r>
    <x v="84"/>
    <x v="84"/>
    <x v="4"/>
    <x v="7"/>
    <n v="65824.650107813068"/>
  </r>
  <r>
    <x v="84"/>
    <x v="84"/>
    <x v="4"/>
    <x v="8"/>
    <n v="67236.238469822798"/>
  </r>
  <r>
    <x v="84"/>
    <x v="84"/>
    <x v="4"/>
    <x v="9"/>
    <n v="68418.546339597553"/>
  </r>
  <r>
    <x v="84"/>
    <x v="84"/>
    <x v="4"/>
    <x v="10"/>
    <n v="67590.127227040008"/>
  </r>
  <r>
    <x v="84"/>
    <x v="84"/>
    <x v="4"/>
    <x v="11"/>
    <n v="65242.32720942283"/>
  </r>
  <r>
    <x v="84"/>
    <x v="84"/>
    <x v="5"/>
    <x v="0"/>
    <n v="73783.726391075179"/>
  </r>
  <r>
    <x v="84"/>
    <x v="84"/>
    <x v="5"/>
    <x v="1"/>
    <n v="75846.384409820195"/>
  </r>
  <r>
    <x v="84"/>
    <x v="84"/>
    <x v="5"/>
    <x v="2"/>
    <n v="78863.770154078491"/>
  </r>
  <r>
    <x v="84"/>
    <x v="84"/>
    <x v="5"/>
    <x v="3"/>
    <n v="79964.424723661505"/>
  </r>
  <r>
    <x v="84"/>
    <x v="84"/>
    <x v="5"/>
    <x v="4"/>
    <n v="82802.322568573523"/>
  </r>
  <r>
    <x v="84"/>
    <x v="84"/>
    <x v="5"/>
    <x v="5"/>
    <n v="85354.054818080738"/>
  </r>
  <r>
    <x v="84"/>
    <x v="84"/>
    <x v="5"/>
    <x v="6"/>
    <n v="88576.624997503357"/>
  </r>
  <r>
    <x v="84"/>
    <x v="84"/>
    <x v="5"/>
    <x v="7"/>
    <n v="91605.948322259588"/>
  </r>
  <r>
    <x v="84"/>
    <x v="84"/>
    <x v="5"/>
    <x v="8"/>
    <n v="93826.369655915303"/>
  </r>
  <r>
    <x v="84"/>
    <x v="84"/>
    <x v="5"/>
    <x v="9"/>
    <n v="95260.50485631451"/>
  </r>
  <r>
    <x v="84"/>
    <x v="84"/>
    <x v="5"/>
    <x v="10"/>
    <n v="96490.339041990694"/>
  </r>
  <r>
    <x v="84"/>
    <x v="84"/>
    <x v="5"/>
    <x v="11"/>
    <n v="99055.172142451862"/>
  </r>
  <r>
    <x v="84"/>
    <x v="84"/>
    <x v="6"/>
    <x v="0"/>
    <n v="23041.803902778309"/>
  </r>
  <r>
    <x v="84"/>
    <x v="84"/>
    <x v="6"/>
    <x v="1"/>
    <n v="23143.57217172068"/>
  </r>
  <r>
    <x v="84"/>
    <x v="84"/>
    <x v="6"/>
    <x v="2"/>
    <n v="23128.940295218021"/>
  </r>
  <r>
    <x v="84"/>
    <x v="84"/>
    <x v="6"/>
    <x v="3"/>
    <n v="23190.467065455861"/>
  </r>
  <r>
    <x v="84"/>
    <x v="84"/>
    <x v="6"/>
    <x v="4"/>
    <n v="22357.86516335886"/>
  </r>
  <r>
    <x v="84"/>
    <x v="84"/>
    <x v="6"/>
    <x v="5"/>
    <n v="21761.947188413698"/>
  </r>
  <r>
    <x v="84"/>
    <x v="84"/>
    <x v="6"/>
    <x v="6"/>
    <n v="21240.21190317837"/>
  </r>
  <r>
    <x v="84"/>
    <x v="84"/>
    <x v="6"/>
    <x v="7"/>
    <n v="21008.871777220629"/>
  </r>
  <r>
    <x v="84"/>
    <x v="84"/>
    <x v="6"/>
    <x v="8"/>
    <n v="20692.166143694431"/>
  </r>
  <r>
    <x v="84"/>
    <x v="84"/>
    <x v="6"/>
    <x v="9"/>
    <n v="20559.24131228216"/>
  </r>
  <r>
    <x v="84"/>
    <x v="84"/>
    <x v="6"/>
    <x v="10"/>
    <n v="20420.120925488882"/>
  </r>
  <r>
    <x v="84"/>
    <x v="84"/>
    <x v="6"/>
    <x v="11"/>
    <n v="20863.591541006001"/>
  </r>
  <r>
    <x v="85"/>
    <x v="85"/>
    <x v="0"/>
    <x v="0"/>
    <n v="0"/>
  </r>
  <r>
    <x v="85"/>
    <x v="85"/>
    <x v="0"/>
    <x v="1"/>
    <n v="0"/>
  </r>
  <r>
    <x v="85"/>
    <x v="85"/>
    <x v="0"/>
    <x v="2"/>
    <n v="0"/>
  </r>
  <r>
    <x v="85"/>
    <x v="85"/>
    <x v="0"/>
    <x v="3"/>
    <n v="0"/>
  </r>
  <r>
    <x v="85"/>
    <x v="85"/>
    <x v="0"/>
    <x v="4"/>
    <n v="0"/>
  </r>
  <r>
    <x v="85"/>
    <x v="85"/>
    <x v="0"/>
    <x v="5"/>
    <n v="0"/>
  </r>
  <r>
    <x v="85"/>
    <x v="85"/>
    <x v="0"/>
    <x v="6"/>
    <n v="0"/>
  </r>
  <r>
    <x v="85"/>
    <x v="85"/>
    <x v="0"/>
    <x v="7"/>
    <n v="0"/>
  </r>
  <r>
    <x v="85"/>
    <x v="85"/>
    <x v="0"/>
    <x v="8"/>
    <n v="0"/>
  </r>
  <r>
    <x v="85"/>
    <x v="85"/>
    <x v="0"/>
    <x v="9"/>
    <n v="0"/>
  </r>
  <r>
    <x v="85"/>
    <x v="85"/>
    <x v="0"/>
    <x v="10"/>
    <n v="0"/>
  </r>
  <r>
    <x v="85"/>
    <x v="85"/>
    <x v="0"/>
    <x v="11"/>
    <n v="0"/>
  </r>
  <r>
    <x v="85"/>
    <x v="85"/>
    <x v="1"/>
    <x v="0"/>
    <n v="17882.73885628581"/>
  </r>
  <r>
    <x v="85"/>
    <x v="85"/>
    <x v="1"/>
    <x v="1"/>
    <n v="17498.635417093519"/>
  </r>
  <r>
    <x v="85"/>
    <x v="85"/>
    <x v="1"/>
    <x v="2"/>
    <n v="18963.684536306191"/>
  </r>
  <r>
    <x v="85"/>
    <x v="85"/>
    <x v="1"/>
    <x v="3"/>
    <n v="19228.219006177969"/>
  </r>
  <r>
    <x v="85"/>
    <x v="85"/>
    <x v="1"/>
    <x v="4"/>
    <n v="28311.336498589251"/>
  </r>
  <r>
    <x v="85"/>
    <x v="85"/>
    <x v="1"/>
    <x v="5"/>
    <n v="28131.114446673539"/>
  </r>
  <r>
    <x v="85"/>
    <x v="85"/>
    <x v="1"/>
    <x v="6"/>
    <n v="27505.492312390819"/>
  </r>
  <r>
    <x v="85"/>
    <x v="85"/>
    <x v="1"/>
    <x v="7"/>
    <n v="26968.27860706253"/>
  </r>
  <r>
    <x v="85"/>
    <x v="85"/>
    <x v="1"/>
    <x v="8"/>
    <n v="26853.193049646448"/>
  </r>
  <r>
    <x v="85"/>
    <x v="85"/>
    <x v="1"/>
    <x v="9"/>
    <n v="26852.161767571699"/>
  </r>
  <r>
    <x v="85"/>
    <x v="85"/>
    <x v="1"/>
    <x v="10"/>
    <n v="26895.886639521919"/>
  </r>
  <r>
    <x v="85"/>
    <x v="85"/>
    <x v="1"/>
    <x v="11"/>
    <n v="26797.0583166834"/>
  </r>
  <r>
    <x v="85"/>
    <x v="85"/>
    <x v="2"/>
    <x v="0"/>
    <n v="4786.0558528359979"/>
  </r>
  <r>
    <x v="85"/>
    <x v="85"/>
    <x v="2"/>
    <x v="1"/>
    <n v="4779.2790021719411"/>
  </r>
  <r>
    <x v="85"/>
    <x v="85"/>
    <x v="2"/>
    <x v="2"/>
    <n v="4859.9503526585177"/>
  </r>
  <r>
    <x v="85"/>
    <x v="85"/>
    <x v="2"/>
    <x v="3"/>
    <n v="5000.5544789675623"/>
  </r>
  <r>
    <x v="85"/>
    <x v="85"/>
    <x v="2"/>
    <x v="4"/>
    <n v="11516.84115351597"/>
  </r>
  <r>
    <x v="85"/>
    <x v="85"/>
    <x v="2"/>
    <x v="5"/>
    <n v="17032.207113917921"/>
  </r>
  <r>
    <x v="85"/>
    <x v="85"/>
    <x v="2"/>
    <x v="6"/>
    <n v="11653.368089879399"/>
  </r>
  <r>
    <x v="85"/>
    <x v="85"/>
    <x v="2"/>
    <x v="7"/>
    <n v="11419.92568046926"/>
  </r>
  <r>
    <x v="85"/>
    <x v="85"/>
    <x v="2"/>
    <x v="8"/>
    <n v="11374.525712573441"/>
  </r>
  <r>
    <x v="85"/>
    <x v="85"/>
    <x v="2"/>
    <x v="9"/>
    <n v="11372.111082195301"/>
  </r>
  <r>
    <x v="85"/>
    <x v="85"/>
    <x v="2"/>
    <x v="10"/>
    <n v="11260.27044802485"/>
  </r>
  <r>
    <x v="85"/>
    <x v="85"/>
    <x v="2"/>
    <x v="11"/>
    <n v="11102.6505649467"/>
  </r>
  <r>
    <x v="85"/>
    <x v="85"/>
    <x v="3"/>
    <x v="0"/>
    <n v="29775.782828648571"/>
  </r>
  <r>
    <x v="85"/>
    <x v="85"/>
    <x v="3"/>
    <x v="1"/>
    <n v="30198.866986962501"/>
  </r>
  <r>
    <x v="85"/>
    <x v="85"/>
    <x v="3"/>
    <x v="2"/>
    <n v="29637.2622611355"/>
  </r>
  <r>
    <x v="85"/>
    <x v="85"/>
    <x v="3"/>
    <x v="3"/>
    <n v="30894.371041142382"/>
  </r>
  <r>
    <x v="85"/>
    <x v="85"/>
    <x v="3"/>
    <x v="4"/>
    <n v="24491.235595535491"/>
  </r>
  <r>
    <x v="85"/>
    <x v="85"/>
    <x v="3"/>
    <x v="5"/>
    <n v="26295.904960962482"/>
  </r>
  <r>
    <x v="85"/>
    <x v="85"/>
    <x v="3"/>
    <x v="6"/>
    <n v="26553.631411972459"/>
  </r>
  <r>
    <x v="85"/>
    <x v="85"/>
    <x v="3"/>
    <x v="7"/>
    <n v="27201.257550773211"/>
  </r>
  <r>
    <x v="85"/>
    <x v="85"/>
    <x v="3"/>
    <x v="8"/>
    <n v="27805.540858373981"/>
  </r>
  <r>
    <x v="85"/>
    <x v="85"/>
    <x v="3"/>
    <x v="9"/>
    <n v="28011.486785812769"/>
  </r>
  <r>
    <x v="85"/>
    <x v="85"/>
    <x v="3"/>
    <x v="10"/>
    <n v="28077.414964046791"/>
  </r>
  <r>
    <x v="85"/>
    <x v="85"/>
    <x v="3"/>
    <x v="11"/>
    <n v="28040.757282063361"/>
  </r>
  <r>
    <x v="85"/>
    <x v="85"/>
    <x v="4"/>
    <x v="0"/>
    <n v="58540.658728373703"/>
  </r>
  <r>
    <x v="85"/>
    <x v="85"/>
    <x v="4"/>
    <x v="1"/>
    <n v="58339.064285688102"/>
  </r>
  <r>
    <x v="85"/>
    <x v="85"/>
    <x v="4"/>
    <x v="2"/>
    <n v="59472.706774586113"/>
  </r>
  <r>
    <x v="85"/>
    <x v="85"/>
    <x v="4"/>
    <x v="3"/>
    <n v="62384.085259773768"/>
  </r>
  <r>
    <x v="85"/>
    <x v="85"/>
    <x v="4"/>
    <x v="4"/>
    <n v="61400.663620413048"/>
  </r>
  <r>
    <x v="85"/>
    <x v="85"/>
    <x v="4"/>
    <x v="5"/>
    <n v="57882.20434783143"/>
  </r>
  <r>
    <x v="85"/>
    <x v="85"/>
    <x v="4"/>
    <x v="6"/>
    <n v="60259.179470294162"/>
  </r>
  <r>
    <x v="85"/>
    <x v="85"/>
    <x v="4"/>
    <x v="7"/>
    <n v="58273.375354966382"/>
  </r>
  <r>
    <x v="85"/>
    <x v="85"/>
    <x v="4"/>
    <x v="8"/>
    <n v="56699.564147155957"/>
  </r>
  <r>
    <x v="85"/>
    <x v="85"/>
    <x v="4"/>
    <x v="9"/>
    <n v="56450.848755904473"/>
  </r>
  <r>
    <x v="85"/>
    <x v="85"/>
    <x v="4"/>
    <x v="10"/>
    <n v="54035.107104739873"/>
  </r>
  <r>
    <x v="85"/>
    <x v="85"/>
    <x v="4"/>
    <x v="11"/>
    <n v="54106.253186075017"/>
  </r>
  <r>
    <x v="85"/>
    <x v="85"/>
    <x v="5"/>
    <x v="0"/>
    <n v="55048.249901518233"/>
  </r>
  <r>
    <x v="85"/>
    <x v="85"/>
    <x v="5"/>
    <x v="1"/>
    <n v="55840.311222029377"/>
  </r>
  <r>
    <x v="85"/>
    <x v="85"/>
    <x v="5"/>
    <x v="2"/>
    <n v="57307.956205143593"/>
  </r>
  <r>
    <x v="85"/>
    <x v="85"/>
    <x v="5"/>
    <x v="3"/>
    <n v="59034.962782126378"/>
  </r>
  <r>
    <x v="85"/>
    <x v="85"/>
    <x v="5"/>
    <x v="4"/>
    <n v="59087.788502881303"/>
  </r>
  <r>
    <x v="85"/>
    <x v="85"/>
    <x v="5"/>
    <x v="5"/>
    <n v="59862.90702101076"/>
  </r>
  <r>
    <x v="85"/>
    <x v="85"/>
    <x v="5"/>
    <x v="6"/>
    <n v="61578.696564885788"/>
  </r>
  <r>
    <x v="85"/>
    <x v="85"/>
    <x v="5"/>
    <x v="7"/>
    <n v="62126.284106818719"/>
  </r>
  <r>
    <x v="85"/>
    <x v="85"/>
    <x v="5"/>
    <x v="8"/>
    <n v="64697.272112752071"/>
  </r>
  <r>
    <x v="85"/>
    <x v="85"/>
    <x v="5"/>
    <x v="9"/>
    <n v="66001.610338273691"/>
  </r>
  <r>
    <x v="85"/>
    <x v="85"/>
    <x v="5"/>
    <x v="10"/>
    <n v="69973.857765513938"/>
  </r>
  <r>
    <x v="85"/>
    <x v="85"/>
    <x v="5"/>
    <x v="11"/>
    <n v="70260.736441075103"/>
  </r>
  <r>
    <x v="85"/>
    <x v="85"/>
    <x v="6"/>
    <x v="0"/>
    <n v="18617.788869275719"/>
  </r>
  <r>
    <x v="85"/>
    <x v="85"/>
    <x v="6"/>
    <x v="1"/>
    <n v="18839.163054014789"/>
  </r>
  <r>
    <x v="85"/>
    <x v="85"/>
    <x v="6"/>
    <x v="2"/>
    <n v="19351.216532748658"/>
  </r>
  <r>
    <x v="85"/>
    <x v="85"/>
    <x v="6"/>
    <x v="3"/>
    <n v="19422.27244124049"/>
  </r>
  <r>
    <x v="85"/>
    <x v="85"/>
    <x v="6"/>
    <x v="4"/>
    <n v="18910.09084469033"/>
  </r>
  <r>
    <x v="85"/>
    <x v="85"/>
    <x v="6"/>
    <x v="5"/>
    <n v="18745.842995836159"/>
  </r>
  <r>
    <x v="85"/>
    <x v="85"/>
    <x v="6"/>
    <x v="6"/>
    <n v="18334.2888340801"/>
  </r>
  <r>
    <x v="85"/>
    <x v="85"/>
    <x v="6"/>
    <x v="7"/>
    <n v="18299.265664496688"/>
  </r>
  <r>
    <x v="85"/>
    <x v="85"/>
    <x v="6"/>
    <x v="8"/>
    <n v="18163.22755598836"/>
  </r>
  <r>
    <x v="85"/>
    <x v="85"/>
    <x v="6"/>
    <x v="9"/>
    <n v="18179.792722301561"/>
  </r>
  <r>
    <x v="85"/>
    <x v="85"/>
    <x v="6"/>
    <x v="10"/>
    <n v="17362.833517909981"/>
  </r>
  <r>
    <x v="85"/>
    <x v="85"/>
    <x v="6"/>
    <x v="11"/>
    <n v="17487.612326684179"/>
  </r>
  <r>
    <x v="86"/>
    <x v="86"/>
    <x v="0"/>
    <x v="0"/>
    <n v="121450.22863632529"/>
  </r>
  <r>
    <x v="86"/>
    <x v="86"/>
    <x v="0"/>
    <x v="1"/>
    <n v="121768.2850841656"/>
  </r>
  <r>
    <x v="86"/>
    <x v="86"/>
    <x v="0"/>
    <x v="2"/>
    <n v="114943.3505577063"/>
  </r>
  <r>
    <x v="86"/>
    <x v="86"/>
    <x v="0"/>
    <x v="3"/>
    <n v="110131.4914380312"/>
  </r>
  <r>
    <x v="86"/>
    <x v="86"/>
    <x v="0"/>
    <x v="4"/>
    <n v="112987.9125249591"/>
  </r>
  <r>
    <x v="86"/>
    <x v="86"/>
    <x v="0"/>
    <x v="5"/>
    <n v="115079.6228753701"/>
  </r>
  <r>
    <x v="86"/>
    <x v="86"/>
    <x v="0"/>
    <x v="6"/>
    <n v="119571.8818046674"/>
  </r>
  <r>
    <x v="86"/>
    <x v="86"/>
    <x v="0"/>
    <x v="7"/>
    <n v="123955.1958239973"/>
  </r>
  <r>
    <x v="86"/>
    <x v="86"/>
    <x v="0"/>
    <x v="8"/>
    <n v="131835.9672242692"/>
  </r>
  <r>
    <x v="86"/>
    <x v="86"/>
    <x v="0"/>
    <x v="9"/>
    <n v="145828.4028126169"/>
  </r>
  <r>
    <x v="86"/>
    <x v="86"/>
    <x v="0"/>
    <x v="10"/>
    <n v="150501.7596838437"/>
  </r>
  <r>
    <x v="86"/>
    <x v="86"/>
    <x v="0"/>
    <x v="11"/>
    <n v="156574.16888789181"/>
  </r>
  <r>
    <x v="86"/>
    <x v="86"/>
    <x v="1"/>
    <x v="0"/>
    <n v="27805.895494910888"/>
  </r>
  <r>
    <x v="86"/>
    <x v="86"/>
    <x v="1"/>
    <x v="1"/>
    <n v="19001.497408797499"/>
  </r>
  <r>
    <x v="86"/>
    <x v="86"/>
    <x v="1"/>
    <x v="2"/>
    <n v="34060.450486185029"/>
  </r>
  <r>
    <x v="86"/>
    <x v="86"/>
    <x v="1"/>
    <x v="3"/>
    <n v="34877.857628116377"/>
  </r>
  <r>
    <x v="86"/>
    <x v="86"/>
    <x v="1"/>
    <x v="4"/>
    <n v="36321.760624366812"/>
  </r>
  <r>
    <x v="86"/>
    <x v="86"/>
    <x v="1"/>
    <x v="5"/>
    <n v="36751.222255108878"/>
  </r>
  <r>
    <x v="86"/>
    <x v="86"/>
    <x v="1"/>
    <x v="6"/>
    <n v="36406.687309135683"/>
  </r>
  <r>
    <x v="86"/>
    <x v="86"/>
    <x v="1"/>
    <x v="7"/>
    <n v="36258.980354335159"/>
  </r>
  <r>
    <x v="86"/>
    <x v="86"/>
    <x v="1"/>
    <x v="8"/>
    <n v="37954.680174933281"/>
  </r>
  <r>
    <x v="86"/>
    <x v="86"/>
    <x v="1"/>
    <x v="9"/>
    <n v="40851.09439968178"/>
  </r>
  <r>
    <x v="86"/>
    <x v="86"/>
    <x v="1"/>
    <x v="10"/>
    <n v="41047.232392515063"/>
  </r>
  <r>
    <x v="86"/>
    <x v="86"/>
    <x v="1"/>
    <x v="11"/>
    <n v="35667.565134572797"/>
  </r>
  <r>
    <x v="86"/>
    <x v="86"/>
    <x v="2"/>
    <x v="0"/>
    <n v="25151.210588268001"/>
  </r>
  <r>
    <x v="86"/>
    <x v="86"/>
    <x v="2"/>
    <x v="1"/>
    <n v="47217.244052466012"/>
  </r>
  <r>
    <x v="86"/>
    <x v="86"/>
    <x v="2"/>
    <x v="2"/>
    <n v="25211.158293924291"/>
  </r>
  <r>
    <x v="86"/>
    <x v="86"/>
    <x v="2"/>
    <x v="3"/>
    <n v="26183.467229882259"/>
  </r>
  <r>
    <x v="86"/>
    <x v="86"/>
    <x v="2"/>
    <x v="4"/>
    <n v="19366.789549079262"/>
  </r>
  <r>
    <x v="86"/>
    <x v="86"/>
    <x v="2"/>
    <x v="5"/>
    <n v="26415.929731741551"/>
  </r>
  <r>
    <x v="86"/>
    <x v="86"/>
    <x v="2"/>
    <x v="6"/>
    <n v="24201.306669295769"/>
  </r>
  <r>
    <x v="86"/>
    <x v="86"/>
    <x v="2"/>
    <x v="7"/>
    <n v="24969.812048469201"/>
  </r>
  <r>
    <x v="86"/>
    <x v="86"/>
    <x v="2"/>
    <x v="8"/>
    <n v="30590.14399948157"/>
  </r>
  <r>
    <x v="86"/>
    <x v="86"/>
    <x v="2"/>
    <x v="9"/>
    <n v="25965.281043019149"/>
  </r>
  <r>
    <x v="86"/>
    <x v="86"/>
    <x v="2"/>
    <x v="10"/>
    <n v="26740.220664370339"/>
  </r>
  <r>
    <x v="86"/>
    <x v="86"/>
    <x v="2"/>
    <x v="11"/>
    <n v="33960.585056072567"/>
  </r>
  <r>
    <x v="86"/>
    <x v="86"/>
    <x v="3"/>
    <x v="0"/>
    <n v="60328.862125395797"/>
  </r>
  <r>
    <x v="86"/>
    <x v="86"/>
    <x v="3"/>
    <x v="1"/>
    <n v="48945.928639811456"/>
  </r>
  <r>
    <x v="86"/>
    <x v="86"/>
    <x v="3"/>
    <x v="2"/>
    <n v="57549.400132977396"/>
  </r>
  <r>
    <x v="86"/>
    <x v="86"/>
    <x v="3"/>
    <x v="3"/>
    <n v="59480.735744383193"/>
  </r>
  <r>
    <x v="86"/>
    <x v="86"/>
    <x v="3"/>
    <x v="4"/>
    <n v="71866.634791303426"/>
  </r>
  <r>
    <x v="86"/>
    <x v="86"/>
    <x v="3"/>
    <x v="5"/>
    <n v="75494.972258226946"/>
  </r>
  <r>
    <x v="86"/>
    <x v="86"/>
    <x v="3"/>
    <x v="6"/>
    <n v="77098.412153162062"/>
  </r>
  <r>
    <x v="86"/>
    <x v="86"/>
    <x v="3"/>
    <x v="7"/>
    <n v="81018.347514077555"/>
  </r>
  <r>
    <x v="86"/>
    <x v="86"/>
    <x v="3"/>
    <x v="8"/>
    <n v="84349.426304403692"/>
  </r>
  <r>
    <x v="86"/>
    <x v="86"/>
    <x v="3"/>
    <x v="9"/>
    <n v="85419.063421913888"/>
  </r>
  <r>
    <x v="86"/>
    <x v="86"/>
    <x v="3"/>
    <x v="10"/>
    <n v="86299.889948211145"/>
  </r>
  <r>
    <x v="86"/>
    <x v="86"/>
    <x v="3"/>
    <x v="11"/>
    <n v="79821.482970650308"/>
  </r>
  <r>
    <x v="86"/>
    <x v="86"/>
    <x v="4"/>
    <x v="0"/>
    <n v="69524.98781358311"/>
  </r>
  <r>
    <x v="86"/>
    <x v="86"/>
    <x v="4"/>
    <x v="1"/>
    <n v="68155.473406204488"/>
  </r>
  <r>
    <x v="86"/>
    <x v="86"/>
    <x v="4"/>
    <x v="2"/>
    <n v="70623.334834382636"/>
  </r>
  <r>
    <x v="86"/>
    <x v="86"/>
    <x v="4"/>
    <x v="3"/>
    <n v="75132.941669089254"/>
  </r>
  <r>
    <x v="86"/>
    <x v="86"/>
    <x v="4"/>
    <x v="4"/>
    <n v="84413.811684599612"/>
  </r>
  <r>
    <x v="86"/>
    <x v="86"/>
    <x v="4"/>
    <x v="5"/>
    <n v="87152.689471210353"/>
  </r>
  <r>
    <x v="86"/>
    <x v="86"/>
    <x v="4"/>
    <x v="6"/>
    <n v="89513.370366156567"/>
  </r>
  <r>
    <x v="86"/>
    <x v="86"/>
    <x v="4"/>
    <x v="7"/>
    <n v="91873.819285925943"/>
  </r>
  <r>
    <x v="86"/>
    <x v="86"/>
    <x v="4"/>
    <x v="8"/>
    <n v="89886.557778488379"/>
  </r>
  <r>
    <x v="86"/>
    <x v="86"/>
    <x v="4"/>
    <x v="9"/>
    <n v="95139.832321495982"/>
  </r>
  <r>
    <x v="86"/>
    <x v="86"/>
    <x v="4"/>
    <x v="10"/>
    <n v="94581.343437594129"/>
  </r>
  <r>
    <x v="86"/>
    <x v="86"/>
    <x v="4"/>
    <x v="11"/>
    <n v="91828.730846303981"/>
  </r>
  <r>
    <x v="86"/>
    <x v="86"/>
    <x v="5"/>
    <x v="0"/>
    <n v="86502.747947495896"/>
  </r>
  <r>
    <x v="86"/>
    <x v="86"/>
    <x v="5"/>
    <x v="1"/>
    <n v="88408.439692118671"/>
  </r>
  <r>
    <x v="86"/>
    <x v="86"/>
    <x v="5"/>
    <x v="2"/>
    <n v="90773.066287575755"/>
  </r>
  <r>
    <x v="86"/>
    <x v="86"/>
    <x v="5"/>
    <x v="3"/>
    <n v="94015.741754398216"/>
  </r>
  <r>
    <x v="86"/>
    <x v="86"/>
    <x v="5"/>
    <x v="4"/>
    <n v="95059.653084797552"/>
  </r>
  <r>
    <x v="86"/>
    <x v="86"/>
    <x v="5"/>
    <x v="5"/>
    <n v="91570.568925483152"/>
  </r>
  <r>
    <x v="86"/>
    <x v="86"/>
    <x v="5"/>
    <x v="6"/>
    <n v="96159.47342532617"/>
  </r>
  <r>
    <x v="86"/>
    <x v="86"/>
    <x v="5"/>
    <x v="7"/>
    <n v="98623.029143810505"/>
  </r>
  <r>
    <x v="86"/>
    <x v="86"/>
    <x v="5"/>
    <x v="8"/>
    <n v="101883.0815186033"/>
  </r>
  <r>
    <x v="86"/>
    <x v="86"/>
    <x v="5"/>
    <x v="9"/>
    <n v="104336.2989438267"/>
  </r>
  <r>
    <x v="86"/>
    <x v="86"/>
    <x v="5"/>
    <x v="10"/>
    <n v="106634.4258240217"/>
  </r>
  <r>
    <x v="86"/>
    <x v="86"/>
    <x v="5"/>
    <x v="11"/>
    <n v="110443.2205117383"/>
  </r>
  <r>
    <x v="86"/>
    <x v="86"/>
    <x v="6"/>
    <x v="0"/>
    <n v="23730.329536329951"/>
  </r>
  <r>
    <x v="86"/>
    <x v="86"/>
    <x v="6"/>
    <x v="1"/>
    <n v="23871.534111195251"/>
  </r>
  <r>
    <x v="86"/>
    <x v="86"/>
    <x v="6"/>
    <x v="2"/>
    <n v="23967.1265833287"/>
  </r>
  <r>
    <x v="86"/>
    <x v="86"/>
    <x v="6"/>
    <x v="3"/>
    <n v="23388.185997663539"/>
  </r>
  <r>
    <x v="86"/>
    <x v="86"/>
    <x v="6"/>
    <x v="4"/>
    <n v="22779.280909763649"/>
  </r>
  <r>
    <x v="86"/>
    <x v="86"/>
    <x v="6"/>
    <x v="5"/>
    <n v="22041.304908471651"/>
  </r>
  <r>
    <x v="86"/>
    <x v="86"/>
    <x v="6"/>
    <x v="6"/>
    <n v="21768.237929612391"/>
  </r>
  <r>
    <x v="86"/>
    <x v="86"/>
    <x v="6"/>
    <x v="7"/>
    <n v="21549.307729574619"/>
  </r>
  <r>
    <x v="86"/>
    <x v="86"/>
    <x v="6"/>
    <x v="8"/>
    <n v="21248.915558773791"/>
  </r>
  <r>
    <x v="86"/>
    <x v="86"/>
    <x v="6"/>
    <x v="9"/>
    <n v="20689.480748839909"/>
  </r>
  <r>
    <x v="86"/>
    <x v="86"/>
    <x v="6"/>
    <x v="10"/>
    <n v="20679.050095403571"/>
  </r>
  <r>
    <x v="86"/>
    <x v="86"/>
    <x v="6"/>
    <x v="11"/>
    <n v="21027.17621301673"/>
  </r>
  <r>
    <x v="87"/>
    <x v="87"/>
    <x v="0"/>
    <x v="0"/>
    <n v="0"/>
  </r>
  <r>
    <x v="87"/>
    <x v="87"/>
    <x v="0"/>
    <x v="1"/>
    <n v="0"/>
  </r>
  <r>
    <x v="87"/>
    <x v="87"/>
    <x v="0"/>
    <x v="2"/>
    <n v="0"/>
  </r>
  <r>
    <x v="87"/>
    <x v="87"/>
    <x v="0"/>
    <x v="3"/>
    <n v="0"/>
  </r>
  <r>
    <x v="87"/>
    <x v="87"/>
    <x v="0"/>
    <x v="4"/>
    <n v="0"/>
  </r>
  <r>
    <x v="87"/>
    <x v="87"/>
    <x v="0"/>
    <x v="5"/>
    <n v="0"/>
  </r>
  <r>
    <x v="87"/>
    <x v="87"/>
    <x v="0"/>
    <x v="6"/>
    <n v="0"/>
  </r>
  <r>
    <x v="87"/>
    <x v="87"/>
    <x v="0"/>
    <x v="7"/>
    <n v="0"/>
  </r>
  <r>
    <x v="87"/>
    <x v="87"/>
    <x v="0"/>
    <x v="8"/>
    <n v="0"/>
  </r>
  <r>
    <x v="87"/>
    <x v="87"/>
    <x v="0"/>
    <x v="9"/>
    <n v="0"/>
  </r>
  <r>
    <x v="87"/>
    <x v="87"/>
    <x v="0"/>
    <x v="10"/>
    <n v="0"/>
  </r>
  <r>
    <x v="87"/>
    <x v="87"/>
    <x v="0"/>
    <x v="11"/>
    <n v="0"/>
  </r>
  <r>
    <x v="87"/>
    <x v="87"/>
    <x v="1"/>
    <x v="0"/>
    <n v="16404.788424391299"/>
  </r>
  <r>
    <x v="87"/>
    <x v="87"/>
    <x v="1"/>
    <x v="1"/>
    <n v="11174.627710688859"/>
  </r>
  <r>
    <x v="87"/>
    <x v="87"/>
    <x v="1"/>
    <x v="2"/>
    <n v="16204.81247964129"/>
  </r>
  <r>
    <x v="87"/>
    <x v="87"/>
    <x v="1"/>
    <x v="3"/>
    <n v="16487.133432867009"/>
  </r>
  <r>
    <x v="87"/>
    <x v="87"/>
    <x v="1"/>
    <x v="4"/>
    <n v="17066.595446275551"/>
  </r>
  <r>
    <x v="87"/>
    <x v="87"/>
    <x v="1"/>
    <x v="5"/>
    <n v="17440.71119210124"/>
  </r>
  <r>
    <x v="87"/>
    <x v="87"/>
    <x v="1"/>
    <x v="6"/>
    <n v="17130.571698123589"/>
  </r>
  <r>
    <x v="87"/>
    <x v="87"/>
    <x v="1"/>
    <x v="7"/>
    <n v="16881.640142339282"/>
  </r>
  <r>
    <x v="87"/>
    <x v="87"/>
    <x v="1"/>
    <x v="8"/>
    <n v="16874.800143400211"/>
  </r>
  <r>
    <x v="87"/>
    <x v="87"/>
    <x v="1"/>
    <x v="9"/>
    <n v="18305.474331422709"/>
  </r>
  <r>
    <x v="87"/>
    <x v="87"/>
    <x v="1"/>
    <x v="10"/>
    <n v="18045.634202615362"/>
  </r>
  <r>
    <x v="87"/>
    <x v="87"/>
    <x v="1"/>
    <x v="11"/>
    <n v="17772.23774876352"/>
  </r>
  <r>
    <x v="87"/>
    <x v="87"/>
    <x v="2"/>
    <x v="0"/>
    <n v="0"/>
  </r>
  <r>
    <x v="87"/>
    <x v="87"/>
    <x v="2"/>
    <x v="1"/>
    <n v="20281.3591648275"/>
  </r>
  <r>
    <x v="87"/>
    <x v="87"/>
    <x v="2"/>
    <x v="2"/>
    <n v="0"/>
  </r>
  <r>
    <x v="87"/>
    <x v="87"/>
    <x v="2"/>
    <x v="3"/>
    <n v="0"/>
  </r>
  <r>
    <x v="87"/>
    <x v="87"/>
    <x v="2"/>
    <x v="4"/>
    <n v="0"/>
  </r>
  <r>
    <x v="87"/>
    <x v="87"/>
    <x v="2"/>
    <x v="5"/>
    <n v="5028.4070734577253"/>
  </r>
  <r>
    <x v="87"/>
    <x v="87"/>
    <x v="2"/>
    <x v="6"/>
    <n v="0"/>
  </r>
  <r>
    <x v="87"/>
    <x v="87"/>
    <x v="2"/>
    <x v="7"/>
    <n v="0"/>
  </r>
  <r>
    <x v="87"/>
    <x v="87"/>
    <x v="2"/>
    <x v="8"/>
    <n v="5000.2895397762768"/>
  </r>
  <r>
    <x v="87"/>
    <x v="87"/>
    <x v="2"/>
    <x v="9"/>
    <n v="0"/>
  </r>
  <r>
    <x v="87"/>
    <x v="87"/>
    <x v="2"/>
    <x v="10"/>
    <n v="0"/>
  </r>
  <r>
    <x v="87"/>
    <x v="87"/>
    <x v="2"/>
    <x v="11"/>
    <n v="0"/>
  </r>
  <r>
    <x v="87"/>
    <x v="87"/>
    <x v="3"/>
    <x v="0"/>
    <n v="22516.664924073961"/>
  </r>
  <r>
    <x v="87"/>
    <x v="87"/>
    <x v="3"/>
    <x v="1"/>
    <n v="7295.7829639930278"/>
  </r>
  <r>
    <x v="87"/>
    <x v="87"/>
    <x v="3"/>
    <x v="2"/>
    <n v="23096.325140378442"/>
  </r>
  <r>
    <x v="87"/>
    <x v="87"/>
    <x v="3"/>
    <x v="3"/>
    <n v="24194.754716358151"/>
  </r>
  <r>
    <x v="87"/>
    <x v="87"/>
    <x v="3"/>
    <x v="4"/>
    <n v="25736.339632136282"/>
  </r>
  <r>
    <x v="87"/>
    <x v="87"/>
    <x v="3"/>
    <x v="5"/>
    <n v="26194.311802612621"/>
  </r>
  <r>
    <x v="87"/>
    <x v="87"/>
    <x v="3"/>
    <x v="6"/>
    <n v="26389.628737614959"/>
  </r>
  <r>
    <x v="87"/>
    <x v="87"/>
    <x v="3"/>
    <x v="7"/>
    <n v="27067.53247998096"/>
  </r>
  <r>
    <x v="87"/>
    <x v="87"/>
    <x v="3"/>
    <x v="8"/>
    <n v="27754.832909490451"/>
  </r>
  <r>
    <x v="87"/>
    <x v="87"/>
    <x v="3"/>
    <x v="9"/>
    <n v="26212.883649972271"/>
  </r>
  <r>
    <x v="87"/>
    <x v="87"/>
    <x v="3"/>
    <x v="10"/>
    <n v="26475.997537890449"/>
  </r>
  <r>
    <x v="87"/>
    <x v="87"/>
    <x v="3"/>
    <x v="11"/>
    <n v="26013.099115019661"/>
  </r>
  <r>
    <x v="87"/>
    <x v="87"/>
    <x v="4"/>
    <x v="0"/>
    <n v="45036.806506821878"/>
  </r>
  <r>
    <x v="87"/>
    <x v="87"/>
    <x v="4"/>
    <x v="1"/>
    <n v="44863.83059204556"/>
  </r>
  <r>
    <x v="87"/>
    <x v="87"/>
    <x v="4"/>
    <x v="2"/>
    <n v="45784.099850350991"/>
  </r>
  <r>
    <x v="87"/>
    <x v="87"/>
    <x v="4"/>
    <x v="3"/>
    <n v="47659.599170426838"/>
  </r>
  <r>
    <x v="87"/>
    <x v="87"/>
    <x v="4"/>
    <x v="4"/>
    <n v="50724.962120168842"/>
  </r>
  <r>
    <x v="87"/>
    <x v="87"/>
    <x v="4"/>
    <x v="5"/>
    <n v="48820.878126428928"/>
  </r>
  <r>
    <x v="87"/>
    <x v="87"/>
    <x v="4"/>
    <x v="6"/>
    <n v="52252.2987845717"/>
  </r>
  <r>
    <x v="87"/>
    <x v="87"/>
    <x v="4"/>
    <x v="7"/>
    <n v="51627.65306263417"/>
  </r>
  <r>
    <x v="87"/>
    <x v="87"/>
    <x v="4"/>
    <x v="8"/>
    <n v="46243.582001098432"/>
  </r>
  <r>
    <x v="87"/>
    <x v="87"/>
    <x v="4"/>
    <x v="9"/>
    <n v="51396.010687485803"/>
  </r>
  <r>
    <x v="87"/>
    <x v="87"/>
    <x v="4"/>
    <x v="10"/>
    <n v="50480.964612018317"/>
  </r>
  <r>
    <x v="87"/>
    <x v="87"/>
    <x v="4"/>
    <x v="11"/>
    <n v="47296.173231159097"/>
  </r>
  <r>
    <x v="87"/>
    <x v="87"/>
    <x v="5"/>
    <x v="0"/>
    <n v="47660.160728101619"/>
  </r>
  <r>
    <x v="87"/>
    <x v="87"/>
    <x v="5"/>
    <x v="1"/>
    <n v="48438.038761410862"/>
  </r>
  <r>
    <x v="87"/>
    <x v="87"/>
    <x v="5"/>
    <x v="2"/>
    <n v="50211.653970989413"/>
  </r>
  <r>
    <x v="87"/>
    <x v="87"/>
    <x v="5"/>
    <x v="3"/>
    <n v="52352.181972105522"/>
  </r>
  <r>
    <x v="87"/>
    <x v="87"/>
    <x v="5"/>
    <x v="4"/>
    <n v="54773.442302992102"/>
  </r>
  <r>
    <x v="87"/>
    <x v="87"/>
    <x v="5"/>
    <x v="5"/>
    <n v="55624.940625474803"/>
  </r>
  <r>
    <x v="87"/>
    <x v="87"/>
    <x v="5"/>
    <x v="6"/>
    <n v="58200.493773895781"/>
  </r>
  <r>
    <x v="87"/>
    <x v="87"/>
    <x v="5"/>
    <x v="7"/>
    <n v="60169.038601990324"/>
  </r>
  <r>
    <x v="87"/>
    <x v="87"/>
    <x v="5"/>
    <x v="8"/>
    <n v="63457.176001330379"/>
  </r>
  <r>
    <x v="87"/>
    <x v="87"/>
    <x v="5"/>
    <x v="9"/>
    <n v="65386.978865697507"/>
  </r>
  <r>
    <x v="87"/>
    <x v="87"/>
    <x v="5"/>
    <x v="10"/>
    <n v="67300.498844783986"/>
  </r>
  <r>
    <x v="87"/>
    <x v="87"/>
    <x v="5"/>
    <x v="11"/>
    <n v="71547.978778402554"/>
  </r>
  <r>
    <x v="87"/>
    <x v="87"/>
    <x v="6"/>
    <x v="0"/>
    <n v="17765.017134838741"/>
  </r>
  <r>
    <x v="87"/>
    <x v="87"/>
    <x v="6"/>
    <x v="1"/>
    <n v="18089.100234170452"/>
  </r>
  <r>
    <x v="87"/>
    <x v="87"/>
    <x v="6"/>
    <x v="2"/>
    <n v="18353.450460213699"/>
  </r>
  <r>
    <x v="87"/>
    <x v="87"/>
    <x v="6"/>
    <x v="3"/>
    <n v="18490.150485337708"/>
  </r>
  <r>
    <x v="87"/>
    <x v="87"/>
    <x v="6"/>
    <x v="4"/>
    <n v="17843.160590416752"/>
  </r>
  <r>
    <x v="87"/>
    <x v="87"/>
    <x v="6"/>
    <x v="5"/>
    <n v="17827.234984326169"/>
  </r>
  <r>
    <x v="87"/>
    <x v="87"/>
    <x v="6"/>
    <x v="6"/>
    <n v="17816.11718380126"/>
  </r>
  <r>
    <x v="87"/>
    <x v="87"/>
    <x v="6"/>
    <x v="7"/>
    <n v="17448.844331331551"/>
  </r>
  <r>
    <x v="87"/>
    <x v="87"/>
    <x v="6"/>
    <x v="8"/>
    <n v="16931.488319429569"/>
  </r>
  <r>
    <x v="87"/>
    <x v="87"/>
    <x v="6"/>
    <x v="9"/>
    <n v="16473.109349232171"/>
  </r>
  <r>
    <x v="87"/>
    <x v="87"/>
    <x v="6"/>
    <x v="10"/>
    <n v="16377.584415927529"/>
  </r>
  <r>
    <x v="87"/>
    <x v="87"/>
    <x v="6"/>
    <x v="11"/>
    <n v="16410.944200183028"/>
  </r>
  <r>
    <x v="88"/>
    <x v="88"/>
    <x v="0"/>
    <x v="0"/>
    <n v="0"/>
  </r>
  <r>
    <x v="88"/>
    <x v="88"/>
    <x v="0"/>
    <x v="1"/>
    <n v="0"/>
  </r>
  <r>
    <x v="88"/>
    <x v="88"/>
    <x v="0"/>
    <x v="2"/>
    <n v="0"/>
  </r>
  <r>
    <x v="88"/>
    <x v="88"/>
    <x v="0"/>
    <x v="3"/>
    <n v="0"/>
  </r>
  <r>
    <x v="88"/>
    <x v="88"/>
    <x v="0"/>
    <x v="4"/>
    <n v="0"/>
  </r>
  <r>
    <x v="88"/>
    <x v="88"/>
    <x v="0"/>
    <x v="5"/>
    <n v="0"/>
  </r>
  <r>
    <x v="88"/>
    <x v="88"/>
    <x v="0"/>
    <x v="6"/>
    <n v="0"/>
  </r>
  <r>
    <x v="88"/>
    <x v="88"/>
    <x v="0"/>
    <x v="7"/>
    <n v="0"/>
  </r>
  <r>
    <x v="88"/>
    <x v="88"/>
    <x v="0"/>
    <x v="8"/>
    <n v="0"/>
  </r>
  <r>
    <x v="88"/>
    <x v="88"/>
    <x v="0"/>
    <x v="9"/>
    <n v="0"/>
  </r>
  <r>
    <x v="88"/>
    <x v="88"/>
    <x v="0"/>
    <x v="10"/>
    <n v="0"/>
  </r>
  <r>
    <x v="88"/>
    <x v="88"/>
    <x v="0"/>
    <x v="11"/>
    <n v="0"/>
  </r>
  <r>
    <x v="88"/>
    <x v="88"/>
    <x v="1"/>
    <x v="0"/>
    <n v="10673.96385552362"/>
  </r>
  <r>
    <x v="88"/>
    <x v="88"/>
    <x v="1"/>
    <x v="1"/>
    <n v="10348.057961046699"/>
  </r>
  <r>
    <x v="88"/>
    <x v="88"/>
    <x v="1"/>
    <x v="2"/>
    <n v="10237.72440610081"/>
  </r>
  <r>
    <x v="88"/>
    <x v="88"/>
    <x v="1"/>
    <x v="3"/>
    <n v="11797.380928687749"/>
  </r>
  <r>
    <x v="88"/>
    <x v="88"/>
    <x v="1"/>
    <x v="4"/>
    <n v="11799.21918130107"/>
  </r>
  <r>
    <x v="88"/>
    <x v="88"/>
    <x v="1"/>
    <x v="5"/>
    <n v="16507.689084532209"/>
  </r>
  <r>
    <x v="88"/>
    <x v="88"/>
    <x v="1"/>
    <x v="6"/>
    <n v="10694.249666002581"/>
  </r>
  <r>
    <x v="88"/>
    <x v="88"/>
    <x v="1"/>
    <x v="7"/>
    <n v="9971.7019517347217"/>
  </r>
  <r>
    <x v="88"/>
    <x v="88"/>
    <x v="1"/>
    <x v="8"/>
    <n v="9527.1956077292562"/>
  </r>
  <r>
    <x v="88"/>
    <x v="88"/>
    <x v="1"/>
    <x v="9"/>
    <n v="7757.8864002227783"/>
  </r>
  <r>
    <x v="88"/>
    <x v="88"/>
    <x v="1"/>
    <x v="10"/>
    <n v="7603.7448870623484"/>
  </r>
  <r>
    <x v="88"/>
    <x v="88"/>
    <x v="1"/>
    <x v="11"/>
    <n v="7501.3555779224262"/>
  </r>
  <r>
    <x v="88"/>
    <x v="88"/>
    <x v="2"/>
    <x v="0"/>
    <n v="13720.281740448439"/>
  </r>
  <r>
    <x v="88"/>
    <x v="88"/>
    <x v="2"/>
    <x v="1"/>
    <n v="18884.780376909301"/>
  </r>
  <r>
    <x v="88"/>
    <x v="88"/>
    <x v="2"/>
    <x v="2"/>
    <n v="19455.074681069698"/>
  </r>
  <r>
    <x v="88"/>
    <x v="88"/>
    <x v="2"/>
    <x v="3"/>
    <n v="25030.5223340597"/>
  </r>
  <r>
    <x v="88"/>
    <x v="88"/>
    <x v="2"/>
    <x v="4"/>
    <n v="26772.72515200172"/>
  </r>
  <r>
    <x v="88"/>
    <x v="88"/>
    <x v="2"/>
    <x v="5"/>
    <n v="19607.312616518229"/>
  </r>
  <r>
    <x v="88"/>
    <x v="88"/>
    <x v="2"/>
    <x v="6"/>
    <n v="20862.546436822038"/>
  </r>
  <r>
    <x v="88"/>
    <x v="88"/>
    <x v="2"/>
    <x v="7"/>
    <n v="25112.128002426591"/>
  </r>
  <r>
    <x v="88"/>
    <x v="88"/>
    <x v="2"/>
    <x v="8"/>
    <n v="24686.891786769029"/>
  </r>
  <r>
    <x v="88"/>
    <x v="88"/>
    <x v="2"/>
    <x v="9"/>
    <n v="19540.294186254501"/>
  </r>
  <r>
    <x v="88"/>
    <x v="88"/>
    <x v="2"/>
    <x v="10"/>
    <n v="19598.80725208018"/>
  </r>
  <r>
    <x v="88"/>
    <x v="88"/>
    <x v="2"/>
    <x v="11"/>
    <n v="19255.661156267859"/>
  </r>
  <r>
    <x v="88"/>
    <x v="88"/>
    <x v="3"/>
    <x v="0"/>
    <n v="6998.8687044000253"/>
  </r>
  <r>
    <x v="88"/>
    <x v="88"/>
    <x v="3"/>
    <x v="1"/>
    <n v="7304.8503060927605"/>
  </r>
  <r>
    <x v="88"/>
    <x v="88"/>
    <x v="3"/>
    <x v="2"/>
    <n v="7691.8671118784696"/>
  </r>
  <r>
    <x v="88"/>
    <x v="88"/>
    <x v="3"/>
    <x v="3"/>
    <n v="6595.1710579600194"/>
  </r>
  <r>
    <x v="88"/>
    <x v="88"/>
    <x v="3"/>
    <x v="4"/>
    <n v="7046.6397637166083"/>
  </r>
  <r>
    <x v="88"/>
    <x v="88"/>
    <x v="3"/>
    <x v="5"/>
    <n v="9631.2017914801836"/>
  </r>
  <r>
    <x v="88"/>
    <x v="88"/>
    <x v="3"/>
    <x v="6"/>
    <n v="7596.7646742267534"/>
  </r>
  <r>
    <x v="88"/>
    <x v="88"/>
    <x v="3"/>
    <x v="7"/>
    <n v="7457.8951281700283"/>
  </r>
  <r>
    <x v="88"/>
    <x v="88"/>
    <x v="3"/>
    <x v="8"/>
    <n v="7484.6345360097484"/>
  </r>
  <r>
    <x v="88"/>
    <x v="88"/>
    <x v="3"/>
    <x v="9"/>
    <n v="9626.7805871041492"/>
  </r>
  <r>
    <x v="88"/>
    <x v="88"/>
    <x v="3"/>
    <x v="10"/>
    <n v="9783.7292803823948"/>
  </r>
  <r>
    <x v="88"/>
    <x v="88"/>
    <x v="3"/>
    <x v="11"/>
    <n v="10823.083568016529"/>
  </r>
  <r>
    <x v="88"/>
    <x v="88"/>
    <x v="4"/>
    <x v="0"/>
    <n v="38086.362802572548"/>
  </r>
  <r>
    <x v="88"/>
    <x v="88"/>
    <x v="4"/>
    <x v="1"/>
    <n v="33692.51460868679"/>
  </r>
  <r>
    <x v="88"/>
    <x v="88"/>
    <x v="4"/>
    <x v="2"/>
    <n v="35116.981352390721"/>
  </r>
  <r>
    <x v="88"/>
    <x v="88"/>
    <x v="4"/>
    <x v="3"/>
    <n v="32121.351516968571"/>
  </r>
  <r>
    <x v="88"/>
    <x v="88"/>
    <x v="4"/>
    <x v="4"/>
    <n v="34004.038289761171"/>
  </r>
  <r>
    <x v="88"/>
    <x v="88"/>
    <x v="4"/>
    <x v="5"/>
    <n v="34787.135277023539"/>
  </r>
  <r>
    <x v="88"/>
    <x v="88"/>
    <x v="4"/>
    <x v="6"/>
    <n v="38705.240047361702"/>
  </r>
  <r>
    <x v="88"/>
    <x v="88"/>
    <x v="4"/>
    <x v="7"/>
    <n v="31708.887850646861"/>
  </r>
  <r>
    <x v="88"/>
    <x v="88"/>
    <x v="4"/>
    <x v="8"/>
    <n v="31440.950064651672"/>
  </r>
  <r>
    <x v="88"/>
    <x v="88"/>
    <x v="4"/>
    <x v="9"/>
    <n v="36287.291910502128"/>
  </r>
  <r>
    <x v="88"/>
    <x v="88"/>
    <x v="4"/>
    <x v="10"/>
    <n v="36228.491693162359"/>
  </r>
  <r>
    <x v="88"/>
    <x v="88"/>
    <x v="4"/>
    <x v="11"/>
    <n v="34978.167542804957"/>
  </r>
  <r>
    <x v="88"/>
    <x v="88"/>
    <x v="5"/>
    <x v="0"/>
    <n v="46225.404991147108"/>
  </r>
  <r>
    <x v="88"/>
    <x v="88"/>
    <x v="5"/>
    <x v="1"/>
    <n v="45698.516813344788"/>
  </r>
  <r>
    <x v="88"/>
    <x v="88"/>
    <x v="5"/>
    <x v="2"/>
    <n v="46044.582404044457"/>
  </r>
  <r>
    <x v="88"/>
    <x v="88"/>
    <x v="5"/>
    <x v="3"/>
    <n v="46909.673968692783"/>
  </r>
  <r>
    <x v="88"/>
    <x v="88"/>
    <x v="5"/>
    <x v="4"/>
    <n v="48102.236450588804"/>
  </r>
  <r>
    <x v="88"/>
    <x v="88"/>
    <x v="5"/>
    <x v="5"/>
    <n v="48761.420546919573"/>
  </r>
  <r>
    <x v="88"/>
    <x v="88"/>
    <x v="5"/>
    <x v="6"/>
    <n v="48189.455576527856"/>
  </r>
  <r>
    <x v="88"/>
    <x v="88"/>
    <x v="5"/>
    <x v="7"/>
    <n v="48840.924776378088"/>
  </r>
  <r>
    <x v="88"/>
    <x v="88"/>
    <x v="5"/>
    <x v="8"/>
    <n v="49543.993505964521"/>
  </r>
  <r>
    <x v="88"/>
    <x v="88"/>
    <x v="5"/>
    <x v="9"/>
    <n v="50124.422832573997"/>
  </r>
  <r>
    <x v="88"/>
    <x v="88"/>
    <x v="5"/>
    <x v="10"/>
    <n v="51270.851142364088"/>
  </r>
  <r>
    <x v="88"/>
    <x v="88"/>
    <x v="5"/>
    <x v="11"/>
    <n v="52105.664236493409"/>
  </r>
  <r>
    <x v="88"/>
    <x v="88"/>
    <x v="6"/>
    <x v="0"/>
    <n v="12115.630973752121"/>
  </r>
  <r>
    <x v="88"/>
    <x v="88"/>
    <x v="6"/>
    <x v="1"/>
    <n v="12313.095638067931"/>
  </r>
  <r>
    <x v="88"/>
    <x v="88"/>
    <x v="6"/>
    <x v="2"/>
    <n v="12279.255316921041"/>
  </r>
  <r>
    <x v="88"/>
    <x v="88"/>
    <x v="6"/>
    <x v="3"/>
    <n v="12369.656045785639"/>
  </r>
  <r>
    <x v="88"/>
    <x v="88"/>
    <x v="6"/>
    <x v="4"/>
    <n v="11854.783271558121"/>
  </r>
  <r>
    <x v="88"/>
    <x v="88"/>
    <x v="6"/>
    <x v="5"/>
    <n v="12108.65400168765"/>
  </r>
  <r>
    <x v="88"/>
    <x v="88"/>
    <x v="6"/>
    <x v="6"/>
    <n v="12002.17122299457"/>
  </r>
  <r>
    <x v="88"/>
    <x v="88"/>
    <x v="6"/>
    <x v="7"/>
    <n v="11854.342990959991"/>
  </r>
  <r>
    <x v="88"/>
    <x v="88"/>
    <x v="6"/>
    <x v="8"/>
    <n v="11701.798288249411"/>
  </r>
  <r>
    <x v="88"/>
    <x v="88"/>
    <x v="6"/>
    <x v="9"/>
    <n v="11676.762179704379"/>
  </r>
  <r>
    <x v="88"/>
    <x v="88"/>
    <x v="6"/>
    <x v="10"/>
    <n v="10997.157985677481"/>
  </r>
  <r>
    <x v="88"/>
    <x v="88"/>
    <x v="6"/>
    <x v="11"/>
    <n v="10916.584639515489"/>
  </r>
  <r>
    <x v="89"/>
    <x v="89"/>
    <x v="0"/>
    <x v="0"/>
    <n v="64626.103493592702"/>
  </r>
  <r>
    <x v="89"/>
    <x v="89"/>
    <x v="0"/>
    <x v="1"/>
    <n v="66246.133713966236"/>
  </r>
  <r>
    <x v="89"/>
    <x v="89"/>
    <x v="0"/>
    <x v="2"/>
    <n v="64273.044988404959"/>
  </r>
  <r>
    <x v="89"/>
    <x v="89"/>
    <x v="0"/>
    <x v="3"/>
    <n v="66072.584671884775"/>
  </r>
  <r>
    <x v="89"/>
    <x v="89"/>
    <x v="0"/>
    <x v="4"/>
    <n v="65189.569026239224"/>
  </r>
  <r>
    <x v="89"/>
    <x v="89"/>
    <x v="0"/>
    <x v="5"/>
    <n v="64523.661997123621"/>
  </r>
  <r>
    <x v="89"/>
    <x v="89"/>
    <x v="0"/>
    <x v="6"/>
    <n v="65196.955447969958"/>
  </r>
  <r>
    <x v="89"/>
    <x v="89"/>
    <x v="0"/>
    <x v="7"/>
    <n v="66269.403828604147"/>
  </r>
  <r>
    <x v="89"/>
    <x v="89"/>
    <x v="0"/>
    <x v="8"/>
    <n v="67538.563236699905"/>
  </r>
  <r>
    <x v="89"/>
    <x v="89"/>
    <x v="0"/>
    <x v="9"/>
    <n v="72006.026754401624"/>
  </r>
  <r>
    <x v="89"/>
    <x v="89"/>
    <x v="0"/>
    <x v="10"/>
    <n v="71602.030014832504"/>
  </r>
  <r>
    <x v="89"/>
    <x v="89"/>
    <x v="0"/>
    <x v="11"/>
    <n v="72245.08744680509"/>
  </r>
  <r>
    <x v="89"/>
    <x v="89"/>
    <x v="1"/>
    <x v="0"/>
    <n v="0"/>
  </r>
  <r>
    <x v="89"/>
    <x v="89"/>
    <x v="1"/>
    <x v="1"/>
    <n v="0"/>
  </r>
  <r>
    <x v="89"/>
    <x v="89"/>
    <x v="1"/>
    <x v="2"/>
    <n v="0"/>
  </r>
  <r>
    <x v="89"/>
    <x v="89"/>
    <x v="1"/>
    <x v="3"/>
    <n v="0"/>
  </r>
  <r>
    <x v="89"/>
    <x v="89"/>
    <x v="1"/>
    <x v="4"/>
    <n v="0"/>
  </r>
  <r>
    <x v="89"/>
    <x v="89"/>
    <x v="1"/>
    <x v="5"/>
    <n v="0"/>
  </r>
  <r>
    <x v="89"/>
    <x v="89"/>
    <x v="1"/>
    <x v="6"/>
    <n v="0"/>
  </r>
  <r>
    <x v="89"/>
    <x v="89"/>
    <x v="1"/>
    <x v="7"/>
    <n v="0"/>
  </r>
  <r>
    <x v="89"/>
    <x v="89"/>
    <x v="1"/>
    <x v="8"/>
    <n v="0"/>
  </r>
  <r>
    <x v="89"/>
    <x v="89"/>
    <x v="1"/>
    <x v="9"/>
    <n v="0"/>
  </r>
  <r>
    <x v="89"/>
    <x v="89"/>
    <x v="1"/>
    <x v="10"/>
    <n v="0"/>
  </r>
  <r>
    <x v="89"/>
    <x v="89"/>
    <x v="1"/>
    <x v="11"/>
    <n v="0"/>
  </r>
  <r>
    <x v="89"/>
    <x v="89"/>
    <x v="2"/>
    <x v="0"/>
    <n v="0"/>
  </r>
  <r>
    <x v="89"/>
    <x v="89"/>
    <x v="2"/>
    <x v="1"/>
    <n v="0"/>
  </r>
  <r>
    <x v="89"/>
    <x v="89"/>
    <x v="2"/>
    <x v="2"/>
    <n v="0"/>
  </r>
  <r>
    <x v="89"/>
    <x v="89"/>
    <x v="2"/>
    <x v="3"/>
    <n v="0"/>
  </r>
  <r>
    <x v="89"/>
    <x v="89"/>
    <x v="2"/>
    <x v="4"/>
    <n v="0"/>
  </r>
  <r>
    <x v="89"/>
    <x v="89"/>
    <x v="2"/>
    <x v="5"/>
    <n v="0"/>
  </r>
  <r>
    <x v="89"/>
    <x v="89"/>
    <x v="2"/>
    <x v="6"/>
    <n v="0"/>
  </r>
  <r>
    <x v="89"/>
    <x v="89"/>
    <x v="2"/>
    <x v="7"/>
    <n v="0"/>
  </r>
  <r>
    <x v="89"/>
    <x v="89"/>
    <x v="2"/>
    <x v="8"/>
    <n v="0"/>
  </r>
  <r>
    <x v="89"/>
    <x v="89"/>
    <x v="2"/>
    <x v="9"/>
    <n v="0"/>
  </r>
  <r>
    <x v="89"/>
    <x v="89"/>
    <x v="2"/>
    <x v="10"/>
    <n v="0"/>
  </r>
  <r>
    <x v="89"/>
    <x v="89"/>
    <x v="2"/>
    <x v="11"/>
    <n v="0"/>
  </r>
  <r>
    <x v="89"/>
    <x v="89"/>
    <x v="3"/>
    <x v="0"/>
    <n v="15781.454214222729"/>
  </r>
  <r>
    <x v="89"/>
    <x v="89"/>
    <x v="3"/>
    <x v="1"/>
    <n v="14536.969778213181"/>
  </r>
  <r>
    <x v="89"/>
    <x v="89"/>
    <x v="3"/>
    <x v="2"/>
    <n v="14605.295840436131"/>
  </r>
  <r>
    <x v="89"/>
    <x v="89"/>
    <x v="3"/>
    <x v="3"/>
    <n v="13767.27459015278"/>
  </r>
  <r>
    <x v="89"/>
    <x v="89"/>
    <x v="3"/>
    <x v="4"/>
    <n v="14471.89341845643"/>
  </r>
  <r>
    <x v="89"/>
    <x v="89"/>
    <x v="3"/>
    <x v="5"/>
    <n v="15058.887784395831"/>
  </r>
  <r>
    <x v="89"/>
    <x v="89"/>
    <x v="3"/>
    <x v="6"/>
    <n v="15707.02911286708"/>
  </r>
  <r>
    <x v="89"/>
    <x v="89"/>
    <x v="3"/>
    <x v="7"/>
    <n v="16382.900971244089"/>
  </r>
  <r>
    <x v="89"/>
    <x v="89"/>
    <x v="3"/>
    <x v="8"/>
    <n v="16905.931904049121"/>
  </r>
  <r>
    <x v="89"/>
    <x v="89"/>
    <x v="3"/>
    <x v="9"/>
    <n v="16483.097177583721"/>
  </r>
  <r>
    <x v="89"/>
    <x v="89"/>
    <x v="3"/>
    <x v="10"/>
    <n v="17611.675958184529"/>
  </r>
  <r>
    <x v="89"/>
    <x v="89"/>
    <x v="3"/>
    <x v="11"/>
    <n v="17653.075113147032"/>
  </r>
  <r>
    <x v="89"/>
    <x v="89"/>
    <x v="4"/>
    <x v="0"/>
    <n v="0"/>
  </r>
  <r>
    <x v="89"/>
    <x v="89"/>
    <x v="4"/>
    <x v="1"/>
    <n v="0"/>
  </r>
  <r>
    <x v="89"/>
    <x v="89"/>
    <x v="4"/>
    <x v="2"/>
    <n v="0"/>
  </r>
  <r>
    <x v="89"/>
    <x v="89"/>
    <x v="4"/>
    <x v="3"/>
    <n v="0"/>
  </r>
  <r>
    <x v="89"/>
    <x v="89"/>
    <x v="4"/>
    <x v="4"/>
    <n v="0"/>
  </r>
  <r>
    <x v="89"/>
    <x v="89"/>
    <x v="4"/>
    <x v="5"/>
    <n v="0"/>
  </r>
  <r>
    <x v="89"/>
    <x v="89"/>
    <x v="4"/>
    <x v="6"/>
    <n v="0"/>
  </r>
  <r>
    <x v="89"/>
    <x v="89"/>
    <x v="4"/>
    <x v="7"/>
    <n v="0"/>
  </r>
  <r>
    <x v="89"/>
    <x v="89"/>
    <x v="4"/>
    <x v="8"/>
    <n v="0"/>
  </r>
  <r>
    <x v="89"/>
    <x v="89"/>
    <x v="4"/>
    <x v="9"/>
    <n v="0"/>
  </r>
  <r>
    <x v="89"/>
    <x v="89"/>
    <x v="4"/>
    <x v="10"/>
    <n v="0"/>
  </r>
  <r>
    <x v="89"/>
    <x v="89"/>
    <x v="4"/>
    <x v="11"/>
    <n v="0"/>
  </r>
  <r>
    <x v="89"/>
    <x v="89"/>
    <x v="5"/>
    <x v="0"/>
    <n v="2215.2722195154061"/>
  </r>
  <r>
    <x v="89"/>
    <x v="89"/>
    <x v="5"/>
    <x v="1"/>
    <n v="2392.0169243323621"/>
  </r>
  <r>
    <x v="89"/>
    <x v="89"/>
    <x v="5"/>
    <x v="2"/>
    <n v="2548.0719565688628"/>
  </r>
  <r>
    <x v="89"/>
    <x v="89"/>
    <x v="5"/>
    <x v="3"/>
    <n v="2471.272564454935"/>
  </r>
  <r>
    <x v="89"/>
    <x v="89"/>
    <x v="5"/>
    <x v="4"/>
    <n v="2721.268489908427"/>
  </r>
  <r>
    <x v="89"/>
    <x v="89"/>
    <x v="5"/>
    <x v="5"/>
    <n v="2926.3871646067132"/>
  </r>
  <r>
    <x v="89"/>
    <x v="89"/>
    <x v="5"/>
    <x v="6"/>
    <n v="2829.725424020085"/>
  </r>
  <r>
    <x v="89"/>
    <x v="89"/>
    <x v="5"/>
    <x v="7"/>
    <n v="2800.6601948775351"/>
  </r>
  <r>
    <x v="89"/>
    <x v="89"/>
    <x v="5"/>
    <x v="8"/>
    <n v="3001.923832586966"/>
  </r>
  <r>
    <x v="89"/>
    <x v="89"/>
    <x v="5"/>
    <x v="9"/>
    <n v="3196.4024737770669"/>
  </r>
  <r>
    <x v="89"/>
    <x v="89"/>
    <x v="5"/>
    <x v="10"/>
    <n v="3380.373869624455"/>
  </r>
  <r>
    <x v="89"/>
    <x v="89"/>
    <x v="5"/>
    <x v="11"/>
    <n v="3526.7779259150848"/>
  </r>
  <r>
    <x v="89"/>
    <x v="89"/>
    <x v="6"/>
    <x v="0"/>
    <n v="268.08741125371313"/>
  </r>
  <r>
    <x v="89"/>
    <x v="89"/>
    <x v="6"/>
    <x v="1"/>
    <n v="316.97259366279468"/>
  </r>
  <r>
    <x v="89"/>
    <x v="89"/>
    <x v="6"/>
    <x v="2"/>
    <n v="361.23449202021578"/>
  </r>
  <r>
    <x v="89"/>
    <x v="89"/>
    <x v="6"/>
    <x v="3"/>
    <n v="403.96114779403428"/>
  </r>
  <r>
    <x v="89"/>
    <x v="89"/>
    <x v="6"/>
    <x v="4"/>
    <n v="316.98729783669108"/>
  </r>
  <r>
    <x v="89"/>
    <x v="89"/>
    <x v="6"/>
    <x v="5"/>
    <n v="271.6488599544391"/>
  </r>
  <r>
    <x v="89"/>
    <x v="89"/>
    <x v="6"/>
    <x v="6"/>
    <n v="275.83684831066063"/>
  </r>
  <r>
    <x v="89"/>
    <x v="89"/>
    <x v="6"/>
    <x v="7"/>
    <n v="279.93661451246589"/>
  </r>
  <r>
    <x v="89"/>
    <x v="89"/>
    <x v="6"/>
    <x v="8"/>
    <n v="287.50663052406162"/>
  </r>
  <r>
    <x v="89"/>
    <x v="89"/>
    <x v="6"/>
    <x v="9"/>
    <n v="255.10631457529959"/>
  </r>
  <r>
    <x v="89"/>
    <x v="89"/>
    <x v="6"/>
    <x v="10"/>
    <n v="242.65239953389391"/>
  </r>
  <r>
    <x v="89"/>
    <x v="89"/>
    <x v="6"/>
    <x v="11"/>
    <n v="207.67673077946529"/>
  </r>
  <r>
    <x v="90"/>
    <x v="90"/>
    <x v="0"/>
    <x v="0"/>
    <n v="52904.452416267253"/>
  </r>
  <r>
    <x v="90"/>
    <x v="90"/>
    <x v="0"/>
    <x v="1"/>
    <n v="52470.386729311198"/>
  </r>
  <r>
    <x v="90"/>
    <x v="90"/>
    <x v="0"/>
    <x v="2"/>
    <n v="54568.60111855343"/>
  </r>
  <r>
    <x v="90"/>
    <x v="90"/>
    <x v="0"/>
    <x v="3"/>
    <n v="55904.533342188217"/>
  </r>
  <r>
    <x v="90"/>
    <x v="90"/>
    <x v="0"/>
    <x v="4"/>
    <n v="59983.133304491639"/>
  </r>
  <r>
    <x v="90"/>
    <x v="90"/>
    <x v="0"/>
    <x v="5"/>
    <n v="61918.606729350977"/>
  </r>
  <r>
    <x v="90"/>
    <x v="90"/>
    <x v="0"/>
    <x v="6"/>
    <n v="60844.656021879993"/>
  </r>
  <r>
    <x v="90"/>
    <x v="90"/>
    <x v="0"/>
    <x v="7"/>
    <n v="59910.200524797663"/>
  </r>
  <r>
    <x v="90"/>
    <x v="90"/>
    <x v="0"/>
    <x v="8"/>
    <n v="59869.227125953883"/>
  </r>
  <r>
    <x v="90"/>
    <x v="90"/>
    <x v="0"/>
    <x v="9"/>
    <n v="59842.825801300351"/>
  </r>
  <r>
    <x v="90"/>
    <x v="90"/>
    <x v="0"/>
    <x v="10"/>
    <n v="59595.688733119052"/>
  </r>
  <r>
    <x v="90"/>
    <x v="90"/>
    <x v="0"/>
    <x v="11"/>
    <n v="59533.832706087727"/>
  </r>
  <r>
    <x v="90"/>
    <x v="90"/>
    <x v="1"/>
    <x v="0"/>
    <n v="0"/>
  </r>
  <r>
    <x v="90"/>
    <x v="90"/>
    <x v="1"/>
    <x v="1"/>
    <n v="0"/>
  </r>
  <r>
    <x v="90"/>
    <x v="90"/>
    <x v="1"/>
    <x v="2"/>
    <n v="0"/>
  </r>
  <r>
    <x v="90"/>
    <x v="90"/>
    <x v="1"/>
    <x v="3"/>
    <n v="0"/>
  </r>
  <r>
    <x v="90"/>
    <x v="90"/>
    <x v="1"/>
    <x v="4"/>
    <n v="0"/>
  </r>
  <r>
    <x v="90"/>
    <x v="90"/>
    <x v="1"/>
    <x v="5"/>
    <n v="0"/>
  </r>
  <r>
    <x v="90"/>
    <x v="90"/>
    <x v="1"/>
    <x v="6"/>
    <n v="0"/>
  </r>
  <r>
    <x v="90"/>
    <x v="90"/>
    <x v="1"/>
    <x v="7"/>
    <n v="0"/>
  </r>
  <r>
    <x v="90"/>
    <x v="90"/>
    <x v="1"/>
    <x v="8"/>
    <n v="0"/>
  </r>
  <r>
    <x v="90"/>
    <x v="90"/>
    <x v="1"/>
    <x v="9"/>
    <n v="0"/>
  </r>
  <r>
    <x v="90"/>
    <x v="90"/>
    <x v="1"/>
    <x v="10"/>
    <n v="0"/>
  </r>
  <r>
    <x v="90"/>
    <x v="90"/>
    <x v="1"/>
    <x v="11"/>
    <n v="0"/>
  </r>
  <r>
    <x v="90"/>
    <x v="90"/>
    <x v="2"/>
    <x v="0"/>
    <n v="0"/>
  </r>
  <r>
    <x v="90"/>
    <x v="90"/>
    <x v="2"/>
    <x v="1"/>
    <n v="0"/>
  </r>
  <r>
    <x v="90"/>
    <x v="90"/>
    <x v="2"/>
    <x v="2"/>
    <n v="0"/>
  </r>
  <r>
    <x v="90"/>
    <x v="90"/>
    <x v="2"/>
    <x v="3"/>
    <n v="0"/>
  </r>
  <r>
    <x v="90"/>
    <x v="90"/>
    <x v="2"/>
    <x v="4"/>
    <n v="0"/>
  </r>
  <r>
    <x v="90"/>
    <x v="90"/>
    <x v="2"/>
    <x v="5"/>
    <n v="0"/>
  </r>
  <r>
    <x v="90"/>
    <x v="90"/>
    <x v="2"/>
    <x v="6"/>
    <n v="0"/>
  </r>
  <r>
    <x v="90"/>
    <x v="90"/>
    <x v="2"/>
    <x v="7"/>
    <n v="0"/>
  </r>
  <r>
    <x v="90"/>
    <x v="90"/>
    <x v="2"/>
    <x v="8"/>
    <n v="0"/>
  </r>
  <r>
    <x v="90"/>
    <x v="90"/>
    <x v="2"/>
    <x v="9"/>
    <n v="0"/>
  </r>
  <r>
    <x v="90"/>
    <x v="90"/>
    <x v="2"/>
    <x v="10"/>
    <n v="0"/>
  </r>
  <r>
    <x v="90"/>
    <x v="90"/>
    <x v="2"/>
    <x v="11"/>
    <n v="0"/>
  </r>
  <r>
    <x v="90"/>
    <x v="90"/>
    <x v="3"/>
    <x v="0"/>
    <n v="11178.72918132134"/>
  </r>
  <r>
    <x v="90"/>
    <x v="90"/>
    <x v="3"/>
    <x v="1"/>
    <n v="11709.252438598311"/>
  </r>
  <r>
    <x v="90"/>
    <x v="90"/>
    <x v="3"/>
    <x v="2"/>
    <n v="11764.169605343601"/>
  </r>
  <r>
    <x v="90"/>
    <x v="90"/>
    <x v="3"/>
    <x v="3"/>
    <n v="12894.81987035647"/>
  </r>
  <r>
    <x v="90"/>
    <x v="90"/>
    <x v="3"/>
    <x v="4"/>
    <n v="11825.005864717999"/>
  </r>
  <r>
    <x v="90"/>
    <x v="90"/>
    <x v="3"/>
    <x v="5"/>
    <n v="11325.281574903989"/>
  </r>
  <r>
    <x v="90"/>
    <x v="90"/>
    <x v="3"/>
    <x v="6"/>
    <n v="11376.68775748275"/>
  </r>
  <r>
    <x v="90"/>
    <x v="90"/>
    <x v="3"/>
    <x v="7"/>
    <n v="11460.10737621784"/>
  </r>
  <r>
    <x v="90"/>
    <x v="90"/>
    <x v="3"/>
    <x v="8"/>
    <n v="11682.5822871495"/>
  </r>
  <r>
    <x v="90"/>
    <x v="90"/>
    <x v="3"/>
    <x v="9"/>
    <n v="14721.600959605999"/>
  </r>
  <r>
    <x v="90"/>
    <x v="90"/>
    <x v="3"/>
    <x v="10"/>
    <n v="13014.7388728396"/>
  </r>
  <r>
    <x v="90"/>
    <x v="90"/>
    <x v="3"/>
    <x v="11"/>
    <n v="12744.65550680365"/>
  </r>
  <r>
    <x v="90"/>
    <x v="90"/>
    <x v="4"/>
    <x v="0"/>
    <n v="2944.8490806911141"/>
  </r>
  <r>
    <x v="90"/>
    <x v="90"/>
    <x v="4"/>
    <x v="1"/>
    <n v="2251.5653236340731"/>
  </r>
  <r>
    <x v="90"/>
    <x v="90"/>
    <x v="4"/>
    <x v="2"/>
    <n v="2302.0237628640612"/>
  </r>
  <r>
    <x v="90"/>
    <x v="90"/>
    <x v="4"/>
    <x v="3"/>
    <n v="2382.7700114278118"/>
  </r>
  <r>
    <x v="90"/>
    <x v="90"/>
    <x v="4"/>
    <x v="4"/>
    <n v="2473.02736100927"/>
  </r>
  <r>
    <x v="90"/>
    <x v="90"/>
    <x v="4"/>
    <x v="5"/>
    <n v="3311.1112411515792"/>
  </r>
  <r>
    <x v="90"/>
    <x v="90"/>
    <x v="4"/>
    <x v="6"/>
    <n v="3586.8843182167038"/>
  </r>
  <r>
    <x v="90"/>
    <x v="90"/>
    <x v="4"/>
    <x v="7"/>
    <n v="3579.5303241563961"/>
  </r>
  <r>
    <x v="90"/>
    <x v="90"/>
    <x v="4"/>
    <x v="8"/>
    <n v="3610.816701377742"/>
  </r>
  <r>
    <x v="90"/>
    <x v="90"/>
    <x v="4"/>
    <x v="9"/>
    <n v="1045.8514512777331"/>
  </r>
  <r>
    <x v="90"/>
    <x v="90"/>
    <x v="4"/>
    <x v="10"/>
    <n v="3273.0017309263349"/>
  </r>
  <r>
    <x v="90"/>
    <x v="90"/>
    <x v="4"/>
    <x v="11"/>
    <n v="3766.5643499852158"/>
  </r>
  <r>
    <x v="90"/>
    <x v="90"/>
    <x v="5"/>
    <x v="0"/>
    <n v="3365.4991865810011"/>
  </r>
  <r>
    <x v="90"/>
    <x v="90"/>
    <x v="5"/>
    <x v="1"/>
    <n v="4343.6621225764966"/>
  </r>
  <r>
    <x v="90"/>
    <x v="90"/>
    <x v="5"/>
    <x v="2"/>
    <n v="3820.1658623786639"/>
  </r>
  <r>
    <x v="90"/>
    <x v="90"/>
    <x v="5"/>
    <x v="3"/>
    <n v="3794.0925768734892"/>
  </r>
  <r>
    <x v="90"/>
    <x v="90"/>
    <x v="5"/>
    <x v="4"/>
    <n v="3924.6669789925222"/>
  </r>
  <r>
    <x v="90"/>
    <x v="90"/>
    <x v="5"/>
    <x v="5"/>
    <n v="3492.594619605225"/>
  </r>
  <r>
    <x v="90"/>
    <x v="90"/>
    <x v="5"/>
    <x v="6"/>
    <n v="3589.3537894878541"/>
  </r>
  <r>
    <x v="90"/>
    <x v="90"/>
    <x v="5"/>
    <x v="7"/>
    <n v="3841.7101063444279"/>
  </r>
  <r>
    <x v="90"/>
    <x v="90"/>
    <x v="5"/>
    <x v="8"/>
    <n v="4100.0263022356667"/>
  </r>
  <r>
    <x v="90"/>
    <x v="90"/>
    <x v="5"/>
    <x v="9"/>
    <n v="4091.8143555503339"/>
  </r>
  <r>
    <x v="90"/>
    <x v="90"/>
    <x v="5"/>
    <x v="10"/>
    <n v="4246.1095562833361"/>
  </r>
  <r>
    <x v="90"/>
    <x v="90"/>
    <x v="5"/>
    <x v="11"/>
    <n v="4061.387002805714"/>
  </r>
  <r>
    <x v="90"/>
    <x v="90"/>
    <x v="6"/>
    <x v="0"/>
    <n v="652.42769114673138"/>
  </r>
  <r>
    <x v="90"/>
    <x v="90"/>
    <x v="6"/>
    <x v="1"/>
    <n v="624.60023502446711"/>
  </r>
  <r>
    <x v="90"/>
    <x v="90"/>
    <x v="6"/>
    <x v="2"/>
    <n v="552.95761136990041"/>
  </r>
  <r>
    <x v="90"/>
    <x v="90"/>
    <x v="6"/>
    <x v="3"/>
    <n v="533.38900161487982"/>
  </r>
  <r>
    <x v="90"/>
    <x v="90"/>
    <x v="6"/>
    <x v="4"/>
    <n v="526.8967971066013"/>
  </r>
  <r>
    <x v="90"/>
    <x v="90"/>
    <x v="6"/>
    <x v="5"/>
    <n v="560.13627696409822"/>
  </r>
  <r>
    <x v="90"/>
    <x v="90"/>
    <x v="6"/>
    <x v="6"/>
    <n v="432.90004648175091"/>
  </r>
  <r>
    <x v="90"/>
    <x v="90"/>
    <x v="6"/>
    <x v="7"/>
    <n v="432.25567518360913"/>
  </r>
  <r>
    <x v="90"/>
    <x v="90"/>
    <x v="6"/>
    <x v="8"/>
    <n v="487.34918363112962"/>
  </r>
  <r>
    <x v="90"/>
    <x v="90"/>
    <x v="6"/>
    <x v="9"/>
    <n v="500.83957189321518"/>
  </r>
  <r>
    <x v="90"/>
    <x v="90"/>
    <x v="6"/>
    <x v="10"/>
    <n v="480.06916204188019"/>
  </r>
  <r>
    <x v="90"/>
    <x v="90"/>
    <x v="6"/>
    <x v="11"/>
    <n v="542.92392482794821"/>
  </r>
  <r>
    <x v="91"/>
    <x v="91"/>
    <x v="0"/>
    <x v="0"/>
    <n v="0"/>
  </r>
  <r>
    <x v="91"/>
    <x v="91"/>
    <x v="0"/>
    <x v="1"/>
    <n v="0"/>
  </r>
  <r>
    <x v="91"/>
    <x v="91"/>
    <x v="0"/>
    <x v="2"/>
    <n v="0"/>
  </r>
  <r>
    <x v="91"/>
    <x v="91"/>
    <x v="0"/>
    <x v="3"/>
    <n v="0"/>
  </r>
  <r>
    <x v="91"/>
    <x v="91"/>
    <x v="0"/>
    <x v="4"/>
    <n v="0"/>
  </r>
  <r>
    <x v="91"/>
    <x v="91"/>
    <x v="0"/>
    <x v="5"/>
    <n v="0"/>
  </r>
  <r>
    <x v="91"/>
    <x v="91"/>
    <x v="0"/>
    <x v="6"/>
    <n v="0"/>
  </r>
  <r>
    <x v="91"/>
    <x v="91"/>
    <x v="0"/>
    <x v="7"/>
    <n v="0"/>
  </r>
  <r>
    <x v="91"/>
    <x v="91"/>
    <x v="0"/>
    <x v="8"/>
    <n v="0"/>
  </r>
  <r>
    <x v="91"/>
    <x v="91"/>
    <x v="0"/>
    <x v="9"/>
    <n v="0"/>
  </r>
  <r>
    <x v="91"/>
    <x v="91"/>
    <x v="0"/>
    <x v="10"/>
    <n v="0"/>
  </r>
  <r>
    <x v="91"/>
    <x v="91"/>
    <x v="0"/>
    <x v="11"/>
    <n v="0"/>
  </r>
  <r>
    <x v="91"/>
    <x v="91"/>
    <x v="1"/>
    <x v="0"/>
    <n v="32331.483906124718"/>
  </r>
  <r>
    <x v="91"/>
    <x v="91"/>
    <x v="1"/>
    <x v="1"/>
    <n v="32932.321471173324"/>
  </r>
  <r>
    <x v="91"/>
    <x v="91"/>
    <x v="1"/>
    <x v="2"/>
    <n v="31606.96454954892"/>
  </r>
  <r>
    <x v="91"/>
    <x v="91"/>
    <x v="1"/>
    <x v="3"/>
    <n v="31114.36458073929"/>
  </r>
  <r>
    <x v="91"/>
    <x v="91"/>
    <x v="1"/>
    <x v="4"/>
    <n v="31951.226598838341"/>
  </r>
  <r>
    <x v="91"/>
    <x v="91"/>
    <x v="1"/>
    <x v="5"/>
    <n v="30625.96853577904"/>
  </r>
  <r>
    <x v="91"/>
    <x v="91"/>
    <x v="1"/>
    <x v="6"/>
    <n v="29519.95894412883"/>
  </r>
  <r>
    <x v="91"/>
    <x v="91"/>
    <x v="1"/>
    <x v="7"/>
    <n v="28689.876300917938"/>
  </r>
  <r>
    <x v="91"/>
    <x v="91"/>
    <x v="1"/>
    <x v="8"/>
    <n v="27966.350529644169"/>
  </r>
  <r>
    <x v="91"/>
    <x v="91"/>
    <x v="1"/>
    <x v="9"/>
    <n v="29030.213235796891"/>
  </r>
  <r>
    <x v="91"/>
    <x v="91"/>
    <x v="1"/>
    <x v="10"/>
    <n v="28524.232104106341"/>
  </r>
  <r>
    <x v="91"/>
    <x v="91"/>
    <x v="1"/>
    <x v="11"/>
    <n v="28630.006462554451"/>
  </r>
  <r>
    <x v="91"/>
    <x v="91"/>
    <x v="2"/>
    <x v="0"/>
    <n v="0"/>
  </r>
  <r>
    <x v="91"/>
    <x v="91"/>
    <x v="2"/>
    <x v="1"/>
    <n v="0"/>
  </r>
  <r>
    <x v="91"/>
    <x v="91"/>
    <x v="2"/>
    <x v="2"/>
    <n v="0"/>
  </r>
  <r>
    <x v="91"/>
    <x v="91"/>
    <x v="2"/>
    <x v="3"/>
    <n v="0"/>
  </r>
  <r>
    <x v="91"/>
    <x v="91"/>
    <x v="2"/>
    <x v="4"/>
    <n v="0"/>
  </r>
  <r>
    <x v="91"/>
    <x v="91"/>
    <x v="2"/>
    <x v="5"/>
    <n v="0"/>
  </r>
  <r>
    <x v="91"/>
    <x v="91"/>
    <x v="2"/>
    <x v="6"/>
    <n v="0"/>
  </r>
  <r>
    <x v="91"/>
    <x v="91"/>
    <x v="2"/>
    <x v="7"/>
    <n v="0"/>
  </r>
  <r>
    <x v="91"/>
    <x v="91"/>
    <x v="2"/>
    <x v="8"/>
    <n v="0"/>
  </r>
  <r>
    <x v="91"/>
    <x v="91"/>
    <x v="2"/>
    <x v="9"/>
    <n v="0"/>
  </r>
  <r>
    <x v="91"/>
    <x v="91"/>
    <x v="2"/>
    <x v="10"/>
    <n v="0"/>
  </r>
  <r>
    <x v="91"/>
    <x v="91"/>
    <x v="2"/>
    <x v="11"/>
    <n v="0"/>
  </r>
  <r>
    <x v="91"/>
    <x v="91"/>
    <x v="3"/>
    <x v="0"/>
    <n v="17205.192631440241"/>
  </r>
  <r>
    <x v="91"/>
    <x v="91"/>
    <x v="3"/>
    <x v="1"/>
    <n v="17891.496784304269"/>
  </r>
  <r>
    <x v="91"/>
    <x v="91"/>
    <x v="3"/>
    <x v="2"/>
    <n v="18097.698508450761"/>
  </r>
  <r>
    <x v="91"/>
    <x v="91"/>
    <x v="3"/>
    <x v="3"/>
    <n v="19188.8704762999"/>
  </r>
  <r>
    <x v="91"/>
    <x v="91"/>
    <x v="3"/>
    <x v="4"/>
    <n v="19159.966868996151"/>
  </r>
  <r>
    <x v="91"/>
    <x v="91"/>
    <x v="3"/>
    <x v="5"/>
    <n v="19524.004126102202"/>
  </r>
  <r>
    <x v="91"/>
    <x v="91"/>
    <x v="3"/>
    <x v="6"/>
    <n v="19433.006227948241"/>
  </r>
  <r>
    <x v="91"/>
    <x v="91"/>
    <x v="3"/>
    <x v="7"/>
    <n v="19599.34654307691"/>
  </r>
  <r>
    <x v="91"/>
    <x v="91"/>
    <x v="3"/>
    <x v="8"/>
    <n v="19620.090352789961"/>
  </r>
  <r>
    <x v="91"/>
    <x v="91"/>
    <x v="3"/>
    <x v="9"/>
    <n v="19125.15459506353"/>
  </r>
  <r>
    <x v="91"/>
    <x v="91"/>
    <x v="3"/>
    <x v="10"/>
    <n v="19157.05510007637"/>
  </r>
  <r>
    <x v="91"/>
    <x v="91"/>
    <x v="3"/>
    <x v="11"/>
    <n v="19101.385610525958"/>
  </r>
  <r>
    <x v="91"/>
    <x v="91"/>
    <x v="4"/>
    <x v="0"/>
    <n v="3196.496051292866"/>
  </r>
  <r>
    <x v="91"/>
    <x v="91"/>
    <x v="4"/>
    <x v="1"/>
    <n v="3243.3678646683688"/>
  </r>
  <r>
    <x v="91"/>
    <x v="91"/>
    <x v="4"/>
    <x v="2"/>
    <n v="3291.7544957697392"/>
  </r>
  <r>
    <x v="91"/>
    <x v="91"/>
    <x v="4"/>
    <x v="3"/>
    <n v="3374.8002308607101"/>
  </r>
  <r>
    <x v="91"/>
    <x v="91"/>
    <x v="4"/>
    <x v="4"/>
    <n v="3488.370672092773"/>
  </r>
  <r>
    <x v="91"/>
    <x v="91"/>
    <x v="4"/>
    <x v="5"/>
    <n v="3530.429605307057"/>
  </r>
  <r>
    <x v="91"/>
    <x v="91"/>
    <x v="4"/>
    <x v="6"/>
    <n v="3440.1113366805948"/>
  </r>
  <r>
    <x v="91"/>
    <x v="91"/>
    <x v="4"/>
    <x v="7"/>
    <n v="3365.2680304027158"/>
  </r>
  <r>
    <x v="91"/>
    <x v="91"/>
    <x v="4"/>
    <x v="8"/>
    <n v="3336.6624736422668"/>
  </r>
  <r>
    <x v="91"/>
    <x v="91"/>
    <x v="4"/>
    <x v="9"/>
    <n v="3333.2547607976012"/>
  </r>
  <r>
    <x v="91"/>
    <x v="91"/>
    <x v="4"/>
    <x v="10"/>
    <n v="3294.2008718610741"/>
  </r>
  <r>
    <x v="91"/>
    <x v="91"/>
    <x v="4"/>
    <x v="11"/>
    <n v="3554.8409759411588"/>
  </r>
  <r>
    <x v="91"/>
    <x v="91"/>
    <x v="5"/>
    <x v="0"/>
    <n v="3148.444475961383"/>
  </r>
  <r>
    <x v="91"/>
    <x v="91"/>
    <x v="5"/>
    <x v="1"/>
    <n v="3463.156599192414"/>
  </r>
  <r>
    <x v="91"/>
    <x v="91"/>
    <x v="5"/>
    <x v="2"/>
    <n v="3609.6736890971661"/>
  </r>
  <r>
    <x v="91"/>
    <x v="91"/>
    <x v="5"/>
    <x v="3"/>
    <n v="3188.697465615347"/>
  </r>
  <r>
    <x v="91"/>
    <x v="91"/>
    <x v="5"/>
    <x v="4"/>
    <n v="2753.4231390878558"/>
  </r>
  <r>
    <x v="91"/>
    <x v="91"/>
    <x v="5"/>
    <x v="5"/>
    <n v="2928.7770796683621"/>
  </r>
  <r>
    <x v="91"/>
    <x v="91"/>
    <x v="5"/>
    <x v="6"/>
    <n v="3024.3593425014992"/>
  </r>
  <r>
    <x v="91"/>
    <x v="91"/>
    <x v="5"/>
    <x v="7"/>
    <n v="3007.677484305575"/>
  </r>
  <r>
    <x v="91"/>
    <x v="91"/>
    <x v="5"/>
    <x v="8"/>
    <n v="3199.4069515801971"/>
  </r>
  <r>
    <x v="91"/>
    <x v="91"/>
    <x v="5"/>
    <x v="9"/>
    <n v="3404.736426328775"/>
  </r>
  <r>
    <x v="91"/>
    <x v="91"/>
    <x v="5"/>
    <x v="10"/>
    <n v="3698.816290242597"/>
  </r>
  <r>
    <x v="91"/>
    <x v="91"/>
    <x v="5"/>
    <x v="11"/>
    <n v="3721.3529812274501"/>
  </r>
  <r>
    <x v="91"/>
    <x v="91"/>
    <x v="6"/>
    <x v="0"/>
    <n v="568.62229555379599"/>
  </r>
  <r>
    <x v="91"/>
    <x v="91"/>
    <x v="6"/>
    <x v="1"/>
    <n v="496.05117212142801"/>
  </r>
  <r>
    <x v="91"/>
    <x v="91"/>
    <x v="6"/>
    <x v="2"/>
    <n v="509.95591878611589"/>
  </r>
  <r>
    <x v="91"/>
    <x v="91"/>
    <x v="6"/>
    <x v="3"/>
    <n v="533.09857252892107"/>
  </r>
  <r>
    <x v="91"/>
    <x v="91"/>
    <x v="6"/>
    <x v="4"/>
    <n v="567.4093853821978"/>
  </r>
  <r>
    <x v="91"/>
    <x v="91"/>
    <x v="6"/>
    <x v="5"/>
    <n v="529.91186072770506"/>
  </r>
  <r>
    <x v="91"/>
    <x v="91"/>
    <x v="6"/>
    <x v="6"/>
    <n v="547.27177282609046"/>
  </r>
  <r>
    <x v="91"/>
    <x v="91"/>
    <x v="6"/>
    <x v="7"/>
    <n v="517.16344184055924"/>
  </r>
  <r>
    <x v="91"/>
    <x v="91"/>
    <x v="6"/>
    <x v="8"/>
    <n v="469.5673446697183"/>
  </r>
  <r>
    <x v="91"/>
    <x v="91"/>
    <x v="6"/>
    <x v="9"/>
    <n v="439.93899050215259"/>
  </r>
  <r>
    <x v="91"/>
    <x v="91"/>
    <x v="6"/>
    <x v="10"/>
    <n v="391.32842386001721"/>
  </r>
  <r>
    <x v="91"/>
    <x v="91"/>
    <x v="6"/>
    <x v="11"/>
    <n v="299.10516709135851"/>
  </r>
  <r>
    <x v="92"/>
    <x v="92"/>
    <x v="0"/>
    <x v="0"/>
    <n v="0"/>
  </r>
  <r>
    <x v="92"/>
    <x v="92"/>
    <x v="0"/>
    <x v="1"/>
    <n v="0"/>
  </r>
  <r>
    <x v="92"/>
    <x v="92"/>
    <x v="0"/>
    <x v="2"/>
    <n v="0"/>
  </r>
  <r>
    <x v="92"/>
    <x v="92"/>
    <x v="0"/>
    <x v="3"/>
    <n v="0"/>
  </r>
  <r>
    <x v="92"/>
    <x v="92"/>
    <x v="0"/>
    <x v="4"/>
    <n v="0"/>
  </r>
  <r>
    <x v="92"/>
    <x v="92"/>
    <x v="0"/>
    <x v="5"/>
    <n v="0"/>
  </r>
  <r>
    <x v="92"/>
    <x v="92"/>
    <x v="0"/>
    <x v="6"/>
    <n v="0"/>
  </r>
  <r>
    <x v="92"/>
    <x v="92"/>
    <x v="0"/>
    <x v="7"/>
    <n v="0"/>
  </r>
  <r>
    <x v="92"/>
    <x v="92"/>
    <x v="0"/>
    <x v="8"/>
    <n v="0"/>
  </r>
  <r>
    <x v="92"/>
    <x v="92"/>
    <x v="0"/>
    <x v="9"/>
    <n v="0"/>
  </r>
  <r>
    <x v="92"/>
    <x v="92"/>
    <x v="0"/>
    <x v="10"/>
    <n v="0"/>
  </r>
  <r>
    <x v="92"/>
    <x v="92"/>
    <x v="0"/>
    <x v="11"/>
    <n v="0"/>
  </r>
  <r>
    <x v="92"/>
    <x v="92"/>
    <x v="1"/>
    <x v="0"/>
    <n v="39327.357719891697"/>
  </r>
  <r>
    <x v="92"/>
    <x v="92"/>
    <x v="1"/>
    <x v="1"/>
    <n v="39003.823877741583"/>
  </r>
  <r>
    <x v="92"/>
    <x v="92"/>
    <x v="1"/>
    <x v="2"/>
    <n v="39337.467486105859"/>
  </r>
  <r>
    <x v="92"/>
    <x v="92"/>
    <x v="1"/>
    <x v="3"/>
    <n v="40070.630013958551"/>
  </r>
  <r>
    <x v="92"/>
    <x v="92"/>
    <x v="1"/>
    <x v="4"/>
    <n v="40288.359728562653"/>
  </r>
  <r>
    <x v="92"/>
    <x v="92"/>
    <x v="1"/>
    <x v="5"/>
    <n v="39446.670511420351"/>
  </r>
  <r>
    <x v="92"/>
    <x v="92"/>
    <x v="1"/>
    <x v="6"/>
    <n v="37104.62072014343"/>
  </r>
  <r>
    <x v="92"/>
    <x v="92"/>
    <x v="1"/>
    <x v="7"/>
    <n v="34888.413425574079"/>
  </r>
  <r>
    <x v="92"/>
    <x v="92"/>
    <x v="1"/>
    <x v="8"/>
    <n v="33745.334996686317"/>
  </r>
  <r>
    <x v="92"/>
    <x v="92"/>
    <x v="1"/>
    <x v="9"/>
    <n v="33528.542313832317"/>
  </r>
  <r>
    <x v="92"/>
    <x v="92"/>
    <x v="1"/>
    <x v="10"/>
    <n v="33294.403012898751"/>
  </r>
  <r>
    <x v="92"/>
    <x v="92"/>
    <x v="1"/>
    <x v="11"/>
    <n v="34714.476853698492"/>
  </r>
  <r>
    <x v="92"/>
    <x v="92"/>
    <x v="2"/>
    <x v="0"/>
    <n v="0"/>
  </r>
  <r>
    <x v="92"/>
    <x v="92"/>
    <x v="2"/>
    <x v="1"/>
    <n v="0"/>
  </r>
  <r>
    <x v="92"/>
    <x v="92"/>
    <x v="2"/>
    <x v="2"/>
    <n v="0"/>
  </r>
  <r>
    <x v="92"/>
    <x v="92"/>
    <x v="2"/>
    <x v="3"/>
    <n v="0"/>
  </r>
  <r>
    <x v="92"/>
    <x v="92"/>
    <x v="2"/>
    <x v="4"/>
    <n v="0"/>
  </r>
  <r>
    <x v="92"/>
    <x v="92"/>
    <x v="2"/>
    <x v="5"/>
    <n v="0"/>
  </r>
  <r>
    <x v="92"/>
    <x v="92"/>
    <x v="2"/>
    <x v="6"/>
    <n v="0"/>
  </r>
  <r>
    <x v="92"/>
    <x v="92"/>
    <x v="2"/>
    <x v="7"/>
    <n v="0"/>
  </r>
  <r>
    <x v="92"/>
    <x v="92"/>
    <x v="2"/>
    <x v="8"/>
    <n v="0"/>
  </r>
  <r>
    <x v="92"/>
    <x v="92"/>
    <x v="2"/>
    <x v="9"/>
    <n v="0"/>
  </r>
  <r>
    <x v="92"/>
    <x v="92"/>
    <x v="2"/>
    <x v="10"/>
    <n v="0"/>
  </r>
  <r>
    <x v="92"/>
    <x v="92"/>
    <x v="2"/>
    <x v="11"/>
    <n v="0"/>
  </r>
  <r>
    <x v="92"/>
    <x v="92"/>
    <x v="3"/>
    <x v="0"/>
    <n v="7525.4664750369266"/>
  </r>
  <r>
    <x v="92"/>
    <x v="92"/>
    <x v="3"/>
    <x v="1"/>
    <n v="8471.3305766535923"/>
  </r>
  <r>
    <x v="92"/>
    <x v="92"/>
    <x v="3"/>
    <x v="2"/>
    <n v="8985.8429771661758"/>
  </r>
  <r>
    <x v="92"/>
    <x v="92"/>
    <x v="3"/>
    <x v="3"/>
    <n v="9565.9152581496164"/>
  </r>
  <r>
    <x v="92"/>
    <x v="92"/>
    <x v="3"/>
    <x v="4"/>
    <n v="10337.6253095679"/>
  </r>
  <r>
    <x v="92"/>
    <x v="92"/>
    <x v="3"/>
    <x v="5"/>
    <n v="11467.626524109861"/>
  </r>
  <r>
    <x v="92"/>
    <x v="92"/>
    <x v="3"/>
    <x v="6"/>
    <n v="11246.128972291481"/>
  </r>
  <r>
    <x v="92"/>
    <x v="92"/>
    <x v="3"/>
    <x v="7"/>
    <n v="11307.67376780091"/>
  </r>
  <r>
    <x v="92"/>
    <x v="92"/>
    <x v="3"/>
    <x v="8"/>
    <n v="11335.336081182581"/>
  </r>
  <r>
    <x v="92"/>
    <x v="92"/>
    <x v="3"/>
    <x v="9"/>
    <n v="11528.067154691091"/>
  </r>
  <r>
    <x v="92"/>
    <x v="92"/>
    <x v="3"/>
    <x v="10"/>
    <n v="11723.554914894979"/>
  </r>
  <r>
    <x v="92"/>
    <x v="92"/>
    <x v="3"/>
    <x v="11"/>
    <n v="10283.351547595579"/>
  </r>
  <r>
    <x v="92"/>
    <x v="92"/>
    <x v="4"/>
    <x v="0"/>
    <n v="1819.6600042581561"/>
  </r>
  <r>
    <x v="92"/>
    <x v="92"/>
    <x v="4"/>
    <x v="1"/>
    <n v="1781.2477054744959"/>
  </r>
  <r>
    <x v="92"/>
    <x v="92"/>
    <x v="4"/>
    <x v="2"/>
    <n v="1780.249888747931"/>
  </r>
  <r>
    <x v="92"/>
    <x v="92"/>
    <x v="4"/>
    <x v="3"/>
    <n v="1802.186957597733"/>
  </r>
  <r>
    <x v="92"/>
    <x v="92"/>
    <x v="4"/>
    <x v="4"/>
    <n v="1849.9628448933361"/>
  </r>
  <r>
    <x v="92"/>
    <x v="92"/>
    <x v="4"/>
    <x v="5"/>
    <n v="1780.6040857061739"/>
  </r>
  <r>
    <x v="92"/>
    <x v="92"/>
    <x v="4"/>
    <x v="6"/>
    <n v="1667.2426584968341"/>
  </r>
  <r>
    <x v="92"/>
    <x v="92"/>
    <x v="4"/>
    <x v="7"/>
    <n v="1566.147190762684"/>
  </r>
  <r>
    <x v="92"/>
    <x v="92"/>
    <x v="4"/>
    <x v="8"/>
    <n v="1504.1617503981111"/>
  </r>
  <r>
    <x v="92"/>
    <x v="92"/>
    <x v="4"/>
    <x v="9"/>
    <n v="1456.4526090617289"/>
  </r>
  <r>
    <x v="92"/>
    <x v="92"/>
    <x v="4"/>
    <x v="10"/>
    <n v="1428.4194308808071"/>
  </r>
  <r>
    <x v="92"/>
    <x v="92"/>
    <x v="4"/>
    <x v="11"/>
    <n v="1383.5145125859419"/>
  </r>
  <r>
    <x v="92"/>
    <x v="92"/>
    <x v="5"/>
    <x v="0"/>
    <n v="2894.5359187442809"/>
  </r>
  <r>
    <x v="92"/>
    <x v="92"/>
    <x v="5"/>
    <x v="1"/>
    <n v="2616.7207289701332"/>
  </r>
  <r>
    <x v="92"/>
    <x v="92"/>
    <x v="5"/>
    <x v="2"/>
    <n v="2842.173899722286"/>
  </r>
  <r>
    <x v="92"/>
    <x v="92"/>
    <x v="5"/>
    <x v="3"/>
    <n v="3043.7507040435448"/>
  </r>
  <r>
    <x v="92"/>
    <x v="92"/>
    <x v="5"/>
    <x v="4"/>
    <n v="3609.725764714181"/>
  </r>
  <r>
    <x v="92"/>
    <x v="92"/>
    <x v="5"/>
    <x v="5"/>
    <n v="3575.4323040852319"/>
  </r>
  <r>
    <x v="92"/>
    <x v="92"/>
    <x v="5"/>
    <x v="6"/>
    <n v="3816.8264647563919"/>
  </r>
  <r>
    <x v="92"/>
    <x v="92"/>
    <x v="5"/>
    <x v="7"/>
    <n v="3618.2213493222371"/>
  </r>
  <r>
    <x v="92"/>
    <x v="92"/>
    <x v="5"/>
    <x v="8"/>
    <n v="3823.1533908434212"/>
  </r>
  <r>
    <x v="92"/>
    <x v="92"/>
    <x v="5"/>
    <x v="9"/>
    <n v="3960.820154654793"/>
  </r>
  <r>
    <x v="92"/>
    <x v="92"/>
    <x v="5"/>
    <x v="10"/>
    <n v="4346.4378756638616"/>
  </r>
  <r>
    <x v="92"/>
    <x v="92"/>
    <x v="5"/>
    <x v="11"/>
    <n v="4392.8610227904283"/>
  </r>
  <r>
    <x v="92"/>
    <x v="92"/>
    <x v="6"/>
    <x v="0"/>
    <n v="704.18174011167139"/>
  </r>
  <r>
    <x v="92"/>
    <x v="92"/>
    <x v="6"/>
    <x v="1"/>
    <n v="584.39166688267142"/>
  </r>
  <r>
    <x v="92"/>
    <x v="92"/>
    <x v="6"/>
    <x v="2"/>
    <n v="561.40759149566293"/>
  </r>
  <r>
    <x v="92"/>
    <x v="92"/>
    <x v="6"/>
    <x v="3"/>
    <n v="590.8012352976948"/>
  </r>
  <r>
    <x v="92"/>
    <x v="92"/>
    <x v="6"/>
    <x v="4"/>
    <n v="647.98535773809999"/>
  </r>
  <r>
    <x v="92"/>
    <x v="92"/>
    <x v="6"/>
    <x v="5"/>
    <n v="535.74102319823578"/>
  </r>
  <r>
    <x v="92"/>
    <x v="92"/>
    <x v="6"/>
    <x v="6"/>
    <n v="481.0238337838091"/>
  </r>
  <r>
    <x v="92"/>
    <x v="92"/>
    <x v="6"/>
    <x v="7"/>
    <n v="491.14296366181219"/>
  </r>
  <r>
    <x v="92"/>
    <x v="92"/>
    <x v="6"/>
    <x v="8"/>
    <n v="447.18769194278872"/>
  </r>
  <r>
    <x v="92"/>
    <x v="92"/>
    <x v="6"/>
    <x v="9"/>
    <n v="501.14302047947422"/>
  </r>
  <r>
    <x v="92"/>
    <x v="92"/>
    <x v="6"/>
    <x v="10"/>
    <n v="387.61171373957768"/>
  </r>
  <r>
    <x v="92"/>
    <x v="92"/>
    <x v="6"/>
    <x v="11"/>
    <n v="424.29648635257041"/>
  </r>
  <r>
    <x v="93"/>
    <x v="93"/>
    <x v="0"/>
    <x v="0"/>
    <n v="65411.312548561022"/>
  </r>
  <r>
    <x v="93"/>
    <x v="93"/>
    <x v="0"/>
    <x v="1"/>
    <n v="67023.402505961247"/>
  </r>
  <r>
    <x v="93"/>
    <x v="93"/>
    <x v="0"/>
    <x v="2"/>
    <n v="65056.550046572462"/>
  </r>
  <r>
    <x v="93"/>
    <x v="93"/>
    <x v="0"/>
    <x v="3"/>
    <n v="66873.802692037076"/>
  </r>
  <r>
    <x v="93"/>
    <x v="93"/>
    <x v="0"/>
    <x v="4"/>
    <n v="65997.575265033171"/>
  </r>
  <r>
    <x v="93"/>
    <x v="93"/>
    <x v="0"/>
    <x v="5"/>
    <n v="65330.930269374512"/>
  </r>
  <r>
    <x v="93"/>
    <x v="93"/>
    <x v="0"/>
    <x v="6"/>
    <n v="65993.591351384297"/>
  </r>
  <r>
    <x v="93"/>
    <x v="93"/>
    <x v="0"/>
    <x v="7"/>
    <n v="67059.563598247245"/>
  </r>
  <r>
    <x v="93"/>
    <x v="93"/>
    <x v="0"/>
    <x v="8"/>
    <n v="68341.742694805842"/>
  </r>
  <r>
    <x v="93"/>
    <x v="93"/>
    <x v="0"/>
    <x v="9"/>
    <n v="73303.441125551239"/>
  </r>
  <r>
    <x v="93"/>
    <x v="93"/>
    <x v="0"/>
    <x v="10"/>
    <n v="72467.31075994391"/>
  </r>
  <r>
    <x v="93"/>
    <x v="93"/>
    <x v="0"/>
    <x v="11"/>
    <n v="73110.86388181895"/>
  </r>
  <r>
    <x v="93"/>
    <x v="93"/>
    <x v="1"/>
    <x v="0"/>
    <n v="8622.231154769659"/>
  </r>
  <r>
    <x v="93"/>
    <x v="93"/>
    <x v="1"/>
    <x v="1"/>
    <n v="8525.2340338230133"/>
  </r>
  <r>
    <x v="93"/>
    <x v="93"/>
    <x v="1"/>
    <x v="2"/>
    <n v="8595.5633662389591"/>
  </r>
  <r>
    <x v="93"/>
    <x v="93"/>
    <x v="1"/>
    <x v="3"/>
    <n v="10069.398757455871"/>
  </r>
  <r>
    <x v="93"/>
    <x v="93"/>
    <x v="1"/>
    <x v="4"/>
    <n v="10395.514700944999"/>
  </r>
  <r>
    <x v="93"/>
    <x v="93"/>
    <x v="1"/>
    <x v="5"/>
    <n v="16882.926587715279"/>
  </r>
  <r>
    <x v="93"/>
    <x v="93"/>
    <x v="1"/>
    <x v="6"/>
    <n v="16706.188651325181"/>
  </r>
  <r>
    <x v="93"/>
    <x v="93"/>
    <x v="1"/>
    <x v="7"/>
    <n v="16599.207759015258"/>
  </r>
  <r>
    <x v="93"/>
    <x v="93"/>
    <x v="1"/>
    <x v="8"/>
    <n v="16672.488497751761"/>
  </r>
  <r>
    <x v="93"/>
    <x v="93"/>
    <x v="1"/>
    <x v="9"/>
    <n v="16710.641533882361"/>
  </r>
  <r>
    <x v="93"/>
    <x v="93"/>
    <x v="1"/>
    <x v="10"/>
    <n v="15264.670467679391"/>
  </r>
  <r>
    <x v="93"/>
    <x v="93"/>
    <x v="1"/>
    <x v="11"/>
    <n v="16579.71944810823"/>
  </r>
  <r>
    <x v="93"/>
    <x v="93"/>
    <x v="2"/>
    <x v="0"/>
    <n v="36939.370186931919"/>
  </r>
  <r>
    <x v="93"/>
    <x v="93"/>
    <x v="2"/>
    <x v="1"/>
    <n v="36954.092507475987"/>
  </r>
  <r>
    <x v="93"/>
    <x v="93"/>
    <x v="2"/>
    <x v="2"/>
    <n v="37377.960976621143"/>
  </r>
  <r>
    <x v="93"/>
    <x v="93"/>
    <x v="2"/>
    <x v="3"/>
    <n v="38528.465066627599"/>
  </r>
  <r>
    <x v="93"/>
    <x v="93"/>
    <x v="2"/>
    <x v="4"/>
    <n v="40180.399298641372"/>
  </r>
  <r>
    <x v="93"/>
    <x v="93"/>
    <x v="2"/>
    <x v="5"/>
    <n v="29798.194212526549"/>
  </r>
  <r>
    <x v="93"/>
    <x v="93"/>
    <x v="2"/>
    <x v="6"/>
    <n v="31375.102359306529"/>
  </r>
  <r>
    <x v="93"/>
    <x v="93"/>
    <x v="2"/>
    <x v="7"/>
    <n v="31132.985371665101"/>
  </r>
  <r>
    <x v="93"/>
    <x v="93"/>
    <x v="2"/>
    <x v="8"/>
    <n v="31304.241783383772"/>
  </r>
  <r>
    <x v="93"/>
    <x v="93"/>
    <x v="2"/>
    <x v="9"/>
    <n v="36663.305952601128"/>
  </r>
  <r>
    <x v="93"/>
    <x v="93"/>
    <x v="2"/>
    <x v="10"/>
    <n v="42966.080993464682"/>
  </r>
  <r>
    <x v="93"/>
    <x v="93"/>
    <x v="2"/>
    <x v="11"/>
    <n v="42924.817431779578"/>
  </r>
  <r>
    <x v="93"/>
    <x v="93"/>
    <x v="3"/>
    <x v="0"/>
    <n v="31964.72032442829"/>
  </r>
  <r>
    <x v="93"/>
    <x v="93"/>
    <x v="3"/>
    <x v="1"/>
    <n v="31117.77207773551"/>
  </r>
  <r>
    <x v="93"/>
    <x v="93"/>
    <x v="3"/>
    <x v="2"/>
    <n v="31661.877000225239"/>
  </r>
  <r>
    <x v="93"/>
    <x v="93"/>
    <x v="3"/>
    <x v="3"/>
    <n v="30245.387226735711"/>
  </r>
  <r>
    <x v="93"/>
    <x v="93"/>
    <x v="3"/>
    <x v="4"/>
    <n v="31573.613850461319"/>
  </r>
  <r>
    <x v="93"/>
    <x v="93"/>
    <x v="3"/>
    <x v="5"/>
    <n v="38314.082070318051"/>
  </r>
  <r>
    <x v="93"/>
    <x v="93"/>
    <x v="3"/>
    <x v="6"/>
    <n v="39171.803732651293"/>
  </r>
  <r>
    <x v="93"/>
    <x v="93"/>
    <x v="3"/>
    <x v="7"/>
    <n v="40229.795413024258"/>
  </r>
  <r>
    <x v="93"/>
    <x v="93"/>
    <x v="3"/>
    <x v="8"/>
    <n v="46568.874969384167"/>
  </r>
  <r>
    <x v="93"/>
    <x v="93"/>
    <x v="3"/>
    <x v="9"/>
    <n v="46448.487721980076"/>
  </r>
  <r>
    <x v="93"/>
    <x v="93"/>
    <x v="3"/>
    <x v="10"/>
    <n v="49348.02252898179"/>
  </r>
  <r>
    <x v="93"/>
    <x v="93"/>
    <x v="3"/>
    <x v="11"/>
    <n v="48238.640690998167"/>
  </r>
  <r>
    <x v="93"/>
    <x v="93"/>
    <x v="4"/>
    <x v="0"/>
    <n v="65658.809488391038"/>
  </r>
  <r>
    <x v="93"/>
    <x v="93"/>
    <x v="4"/>
    <x v="1"/>
    <n v="65616.427594951354"/>
  </r>
  <r>
    <x v="93"/>
    <x v="93"/>
    <x v="4"/>
    <x v="2"/>
    <n v="68420.779362293892"/>
  </r>
  <r>
    <x v="93"/>
    <x v="93"/>
    <x v="4"/>
    <x v="3"/>
    <n v="71714.166126165539"/>
  </r>
  <r>
    <x v="93"/>
    <x v="93"/>
    <x v="4"/>
    <x v="4"/>
    <n v="77458.396095423494"/>
  </r>
  <r>
    <x v="93"/>
    <x v="93"/>
    <x v="4"/>
    <x v="5"/>
    <n v="80727.406016667373"/>
  </r>
  <r>
    <x v="93"/>
    <x v="93"/>
    <x v="4"/>
    <x v="6"/>
    <n v="80134.804983838927"/>
  </r>
  <r>
    <x v="93"/>
    <x v="93"/>
    <x v="4"/>
    <x v="7"/>
    <n v="80643.157513088547"/>
  </r>
  <r>
    <x v="93"/>
    <x v="93"/>
    <x v="4"/>
    <x v="8"/>
    <n v="78146.435045190621"/>
  </r>
  <r>
    <x v="93"/>
    <x v="93"/>
    <x v="4"/>
    <x v="9"/>
    <n v="73704.076070712879"/>
  </r>
  <r>
    <x v="93"/>
    <x v="93"/>
    <x v="4"/>
    <x v="10"/>
    <n v="67413.069911404047"/>
  </r>
  <r>
    <x v="93"/>
    <x v="93"/>
    <x v="4"/>
    <x v="11"/>
    <n v="67052.900121476036"/>
  </r>
  <r>
    <x v="93"/>
    <x v="93"/>
    <x v="5"/>
    <x v="0"/>
    <n v="70464.321164151188"/>
  </r>
  <r>
    <x v="93"/>
    <x v="93"/>
    <x v="5"/>
    <x v="1"/>
    <n v="71949.840154046658"/>
  </r>
  <r>
    <x v="93"/>
    <x v="93"/>
    <x v="5"/>
    <x v="2"/>
    <n v="73561.079718557652"/>
  </r>
  <r>
    <x v="93"/>
    <x v="93"/>
    <x v="5"/>
    <x v="3"/>
    <n v="76601.952526129317"/>
  </r>
  <r>
    <x v="93"/>
    <x v="93"/>
    <x v="5"/>
    <x v="4"/>
    <n v="78913.927662182599"/>
  </r>
  <r>
    <x v="93"/>
    <x v="93"/>
    <x v="5"/>
    <x v="5"/>
    <n v="81023.752163799014"/>
  </r>
  <r>
    <x v="93"/>
    <x v="93"/>
    <x v="5"/>
    <x v="6"/>
    <n v="81968.794621018693"/>
  </r>
  <r>
    <x v="93"/>
    <x v="93"/>
    <x v="5"/>
    <x v="7"/>
    <n v="84202.576684060274"/>
  </r>
  <r>
    <x v="93"/>
    <x v="93"/>
    <x v="5"/>
    <x v="8"/>
    <n v="85703.508444286417"/>
  </r>
  <r>
    <x v="93"/>
    <x v="93"/>
    <x v="5"/>
    <x v="9"/>
    <n v="86404.31554156472"/>
  </r>
  <r>
    <x v="93"/>
    <x v="93"/>
    <x v="5"/>
    <x v="10"/>
    <n v="87589.885903493501"/>
  </r>
  <r>
    <x v="93"/>
    <x v="93"/>
    <x v="5"/>
    <x v="11"/>
    <n v="88157.952041288139"/>
  </r>
  <r>
    <x v="93"/>
    <x v="93"/>
    <x v="6"/>
    <x v="0"/>
    <n v="15540.55069043348"/>
  </r>
  <r>
    <x v="93"/>
    <x v="93"/>
    <x v="6"/>
    <x v="1"/>
    <n v="15263.846549476029"/>
  </r>
  <r>
    <x v="93"/>
    <x v="93"/>
    <x v="6"/>
    <x v="2"/>
    <n v="15210.392486311501"/>
  </r>
  <r>
    <x v="93"/>
    <x v="93"/>
    <x v="6"/>
    <x v="3"/>
    <n v="14844.278944386169"/>
  </r>
  <r>
    <x v="93"/>
    <x v="93"/>
    <x v="6"/>
    <x v="4"/>
    <n v="14343.66394769354"/>
  </r>
  <r>
    <x v="93"/>
    <x v="93"/>
    <x v="6"/>
    <x v="5"/>
    <n v="13963.53405826772"/>
  </r>
  <r>
    <x v="93"/>
    <x v="93"/>
    <x v="6"/>
    <x v="6"/>
    <n v="13481.18208117969"/>
  </r>
  <r>
    <x v="93"/>
    <x v="93"/>
    <x v="6"/>
    <x v="7"/>
    <n v="13117.76386270858"/>
  </r>
  <r>
    <x v="93"/>
    <x v="93"/>
    <x v="6"/>
    <x v="8"/>
    <n v="12998.91583679593"/>
  </r>
  <r>
    <x v="93"/>
    <x v="93"/>
    <x v="6"/>
    <x v="9"/>
    <n v="12856.71230347315"/>
  </r>
  <r>
    <x v="93"/>
    <x v="93"/>
    <x v="6"/>
    <x v="10"/>
    <n v="12997.609682732729"/>
  </r>
  <r>
    <x v="93"/>
    <x v="93"/>
    <x v="6"/>
    <x v="11"/>
    <n v="13110.53868815792"/>
  </r>
  <r>
    <x v="94"/>
    <x v="94"/>
    <x v="0"/>
    <x v="0"/>
    <n v="52904.452416267253"/>
  </r>
  <r>
    <x v="94"/>
    <x v="94"/>
    <x v="0"/>
    <x v="1"/>
    <n v="52470.386729311198"/>
  </r>
  <r>
    <x v="94"/>
    <x v="94"/>
    <x v="0"/>
    <x v="2"/>
    <n v="54568.60111855343"/>
  </r>
  <r>
    <x v="94"/>
    <x v="94"/>
    <x v="0"/>
    <x v="3"/>
    <n v="55904.533342188217"/>
  </r>
  <r>
    <x v="94"/>
    <x v="94"/>
    <x v="0"/>
    <x v="4"/>
    <n v="59983.133304491639"/>
  </r>
  <r>
    <x v="94"/>
    <x v="94"/>
    <x v="0"/>
    <x v="5"/>
    <n v="64306.947895474732"/>
  </r>
  <r>
    <x v="94"/>
    <x v="94"/>
    <x v="0"/>
    <x v="6"/>
    <n v="63164.382267186418"/>
  </r>
  <r>
    <x v="94"/>
    <x v="94"/>
    <x v="0"/>
    <x v="7"/>
    <n v="62166.040546203032"/>
  </r>
  <r>
    <x v="94"/>
    <x v="94"/>
    <x v="0"/>
    <x v="8"/>
    <n v="62103.170827832073"/>
  </r>
  <r>
    <x v="94"/>
    <x v="94"/>
    <x v="0"/>
    <x v="9"/>
    <n v="62069.999025336001"/>
  </r>
  <r>
    <x v="94"/>
    <x v="94"/>
    <x v="0"/>
    <x v="10"/>
    <n v="61756.914874631453"/>
  </r>
  <r>
    <x v="94"/>
    <x v="94"/>
    <x v="0"/>
    <x v="11"/>
    <n v="61672.416844974738"/>
  </r>
  <r>
    <x v="94"/>
    <x v="94"/>
    <x v="1"/>
    <x v="0"/>
    <n v="15418.769654744299"/>
  </r>
  <r>
    <x v="94"/>
    <x v="94"/>
    <x v="1"/>
    <x v="1"/>
    <n v="15130.797452831641"/>
  </r>
  <r>
    <x v="94"/>
    <x v="94"/>
    <x v="1"/>
    <x v="2"/>
    <n v="15133.897815031931"/>
  </r>
  <r>
    <x v="94"/>
    <x v="94"/>
    <x v="1"/>
    <x v="3"/>
    <n v="15333.61734556314"/>
  </r>
  <r>
    <x v="94"/>
    <x v="94"/>
    <x v="1"/>
    <x v="4"/>
    <n v="16797.891802806411"/>
  </r>
  <r>
    <x v="94"/>
    <x v="94"/>
    <x v="1"/>
    <x v="5"/>
    <n v="18102.311470104381"/>
  </r>
  <r>
    <x v="94"/>
    <x v="94"/>
    <x v="1"/>
    <x v="6"/>
    <n v="17569.751928736921"/>
  </r>
  <r>
    <x v="94"/>
    <x v="94"/>
    <x v="1"/>
    <x v="7"/>
    <n v="17078.411039281171"/>
  </r>
  <r>
    <x v="94"/>
    <x v="94"/>
    <x v="1"/>
    <x v="8"/>
    <n v="16874.082877648991"/>
  </r>
  <r>
    <x v="94"/>
    <x v="94"/>
    <x v="1"/>
    <x v="9"/>
    <n v="16754.20867206715"/>
  </r>
  <r>
    <x v="94"/>
    <x v="94"/>
    <x v="1"/>
    <x v="10"/>
    <n v="16585.951324099671"/>
  </r>
  <r>
    <x v="94"/>
    <x v="94"/>
    <x v="1"/>
    <x v="11"/>
    <n v="16474.36587277427"/>
  </r>
  <r>
    <x v="94"/>
    <x v="94"/>
    <x v="2"/>
    <x v="0"/>
    <n v="14466.74432226829"/>
  </r>
  <r>
    <x v="94"/>
    <x v="94"/>
    <x v="2"/>
    <x v="1"/>
    <n v="14458.38804360852"/>
  </r>
  <r>
    <x v="94"/>
    <x v="94"/>
    <x v="2"/>
    <x v="2"/>
    <n v="14717.81441973895"/>
  </r>
  <r>
    <x v="94"/>
    <x v="94"/>
    <x v="2"/>
    <x v="3"/>
    <n v="15449.08837105706"/>
  </r>
  <r>
    <x v="94"/>
    <x v="94"/>
    <x v="2"/>
    <x v="4"/>
    <n v="15952.43164435867"/>
  </r>
  <r>
    <x v="94"/>
    <x v="94"/>
    <x v="2"/>
    <x v="5"/>
    <n v="16511.84585434664"/>
  </r>
  <r>
    <x v="94"/>
    <x v="94"/>
    <x v="2"/>
    <x v="6"/>
    <n v="16156.02902154438"/>
  </r>
  <r>
    <x v="94"/>
    <x v="94"/>
    <x v="2"/>
    <x v="7"/>
    <n v="15840.95335370535"/>
  </r>
  <r>
    <x v="94"/>
    <x v="94"/>
    <x v="2"/>
    <x v="8"/>
    <n v="15759.16323376028"/>
  </r>
  <r>
    <x v="94"/>
    <x v="94"/>
    <x v="2"/>
    <x v="9"/>
    <n v="15719.42756937444"/>
  </r>
  <r>
    <x v="94"/>
    <x v="94"/>
    <x v="2"/>
    <x v="10"/>
    <n v="15903.53505035862"/>
  </r>
  <r>
    <x v="94"/>
    <x v="94"/>
    <x v="2"/>
    <x v="11"/>
    <n v="15719.94315712573"/>
  </r>
  <r>
    <x v="94"/>
    <x v="94"/>
    <x v="3"/>
    <x v="0"/>
    <n v="23286.640626595359"/>
  </r>
  <r>
    <x v="94"/>
    <x v="94"/>
    <x v="3"/>
    <x v="1"/>
    <n v="24337.472404723991"/>
  </r>
  <r>
    <x v="94"/>
    <x v="94"/>
    <x v="3"/>
    <x v="2"/>
    <n v="24843.155875748951"/>
  </r>
  <r>
    <x v="94"/>
    <x v="94"/>
    <x v="3"/>
    <x v="3"/>
    <n v="26872.582186286341"/>
  </r>
  <r>
    <x v="94"/>
    <x v="94"/>
    <x v="3"/>
    <x v="4"/>
    <n v="25604.17181151174"/>
  </r>
  <r>
    <x v="94"/>
    <x v="94"/>
    <x v="3"/>
    <x v="5"/>
    <n v="25411.699466165159"/>
  </r>
  <r>
    <x v="94"/>
    <x v="94"/>
    <x v="3"/>
    <x v="6"/>
    <n v="25214.242539250288"/>
  </r>
  <r>
    <x v="94"/>
    <x v="94"/>
    <x v="3"/>
    <x v="7"/>
    <n v="25703.70477944519"/>
  </r>
  <r>
    <x v="94"/>
    <x v="94"/>
    <x v="3"/>
    <x v="8"/>
    <n v="22752.528624082919"/>
  </r>
  <r>
    <x v="94"/>
    <x v="94"/>
    <x v="3"/>
    <x v="9"/>
    <n v="26278.1241266937"/>
  </r>
  <r>
    <x v="94"/>
    <x v="94"/>
    <x v="3"/>
    <x v="10"/>
    <n v="24571.10462980764"/>
  </r>
  <r>
    <x v="94"/>
    <x v="94"/>
    <x v="3"/>
    <x v="11"/>
    <n v="24259.34787120391"/>
  </r>
  <r>
    <x v="94"/>
    <x v="94"/>
    <x v="4"/>
    <x v="0"/>
    <n v="56415.610276102088"/>
  </r>
  <r>
    <x v="94"/>
    <x v="94"/>
    <x v="4"/>
    <x v="1"/>
    <n v="55544.091575169943"/>
  </r>
  <r>
    <x v="94"/>
    <x v="94"/>
    <x v="4"/>
    <x v="2"/>
    <n v="56999.141769936308"/>
  </r>
  <r>
    <x v="94"/>
    <x v="94"/>
    <x v="4"/>
    <x v="3"/>
    <n v="59691.185357286129"/>
  </r>
  <r>
    <x v="94"/>
    <x v="94"/>
    <x v="4"/>
    <x v="4"/>
    <n v="64768.972419400699"/>
  </r>
  <r>
    <x v="94"/>
    <x v="94"/>
    <x v="4"/>
    <x v="5"/>
    <n v="66581.935649607796"/>
  </r>
  <r>
    <x v="94"/>
    <x v="94"/>
    <x v="4"/>
    <x v="6"/>
    <n v="65555.339308376424"/>
  </r>
  <r>
    <x v="94"/>
    <x v="94"/>
    <x v="4"/>
    <x v="7"/>
    <n v="64651.025532137843"/>
  </r>
  <r>
    <x v="94"/>
    <x v="94"/>
    <x v="4"/>
    <x v="8"/>
    <n v="68548.367378615076"/>
  </r>
  <r>
    <x v="94"/>
    <x v="94"/>
    <x v="4"/>
    <x v="9"/>
    <n v="65335.807959172409"/>
  </r>
  <r>
    <x v="94"/>
    <x v="94"/>
    <x v="4"/>
    <x v="10"/>
    <n v="66543.420650741551"/>
  </r>
  <r>
    <x v="94"/>
    <x v="94"/>
    <x v="4"/>
    <x v="11"/>
    <n v="66201.455344006419"/>
  </r>
  <r>
    <x v="94"/>
    <x v="94"/>
    <x v="5"/>
    <x v="0"/>
    <n v="90159.628866702784"/>
  </r>
  <r>
    <x v="94"/>
    <x v="94"/>
    <x v="5"/>
    <x v="1"/>
    <n v="91856.134664474288"/>
  </r>
  <r>
    <x v="94"/>
    <x v="94"/>
    <x v="5"/>
    <x v="2"/>
    <n v="93233.253646112746"/>
  </r>
  <r>
    <x v="94"/>
    <x v="94"/>
    <x v="5"/>
    <x v="3"/>
    <n v="95803.640987569001"/>
  </r>
  <r>
    <x v="94"/>
    <x v="94"/>
    <x v="5"/>
    <x v="4"/>
    <n v="98529.634176551597"/>
  </r>
  <r>
    <x v="94"/>
    <x v="94"/>
    <x v="5"/>
    <x v="5"/>
    <n v="97592.630200027721"/>
  </r>
  <r>
    <x v="94"/>
    <x v="94"/>
    <x v="5"/>
    <x v="6"/>
    <n v="98974.597285644151"/>
  </r>
  <r>
    <x v="94"/>
    <x v="94"/>
    <x v="5"/>
    <x v="7"/>
    <n v="99789.274708168814"/>
  </r>
  <r>
    <x v="94"/>
    <x v="94"/>
    <x v="5"/>
    <x v="8"/>
    <n v="101732.69091534799"/>
  </r>
  <r>
    <x v="94"/>
    <x v="94"/>
    <x v="5"/>
    <x v="9"/>
    <n v="103650.9894461457"/>
  </r>
  <r>
    <x v="94"/>
    <x v="94"/>
    <x v="5"/>
    <x v="10"/>
    <n v="105917.45793406809"/>
  </r>
  <r>
    <x v="94"/>
    <x v="94"/>
    <x v="5"/>
    <x v="11"/>
    <n v="107291.5610299681"/>
  </r>
  <r>
    <x v="94"/>
    <x v="94"/>
    <x v="6"/>
    <x v="0"/>
    <n v="21200.345851835791"/>
  </r>
  <r>
    <x v="94"/>
    <x v="94"/>
    <x v="6"/>
    <x v="1"/>
    <n v="21134.138249163982"/>
  </r>
  <r>
    <x v="94"/>
    <x v="94"/>
    <x v="6"/>
    <x v="2"/>
    <n v="21450.39477010048"/>
  </r>
  <r>
    <x v="94"/>
    <x v="94"/>
    <x v="6"/>
    <x v="3"/>
    <n v="21375.026184627321"/>
  </r>
  <r>
    <x v="94"/>
    <x v="94"/>
    <x v="6"/>
    <x v="4"/>
    <n v="21055.418174661459"/>
  </r>
  <r>
    <x v="94"/>
    <x v="94"/>
    <x v="6"/>
    <x v="5"/>
    <n v="21263.10370243806"/>
  </r>
  <r>
    <x v="94"/>
    <x v="94"/>
    <x v="6"/>
    <x v="6"/>
    <n v="20534.747629826888"/>
  </r>
  <r>
    <x v="94"/>
    <x v="94"/>
    <x v="6"/>
    <x v="7"/>
    <n v="20035.52321751136"/>
  </r>
  <r>
    <x v="94"/>
    <x v="94"/>
    <x v="6"/>
    <x v="8"/>
    <n v="19861.921576619148"/>
  </r>
  <r>
    <x v="94"/>
    <x v="94"/>
    <x v="6"/>
    <x v="9"/>
    <n v="19763.467192078238"/>
  </r>
  <r>
    <x v="94"/>
    <x v="94"/>
    <x v="6"/>
    <x v="10"/>
    <n v="19568.430229425659"/>
  </r>
  <r>
    <x v="94"/>
    <x v="94"/>
    <x v="6"/>
    <x v="11"/>
    <n v="19641.252035805719"/>
  </r>
  <r>
    <x v="95"/>
    <x v="95"/>
    <x v="0"/>
    <x v="0"/>
    <n v="0"/>
  </r>
  <r>
    <x v="95"/>
    <x v="95"/>
    <x v="0"/>
    <x v="1"/>
    <n v="0"/>
  </r>
  <r>
    <x v="95"/>
    <x v="95"/>
    <x v="0"/>
    <x v="2"/>
    <n v="0"/>
  </r>
  <r>
    <x v="95"/>
    <x v="95"/>
    <x v="0"/>
    <x v="3"/>
    <n v="0"/>
  </r>
  <r>
    <x v="95"/>
    <x v="95"/>
    <x v="0"/>
    <x v="4"/>
    <n v="0"/>
  </r>
  <r>
    <x v="95"/>
    <x v="95"/>
    <x v="0"/>
    <x v="5"/>
    <n v="0"/>
  </r>
  <r>
    <x v="95"/>
    <x v="95"/>
    <x v="0"/>
    <x v="6"/>
    <n v="0"/>
  </r>
  <r>
    <x v="95"/>
    <x v="95"/>
    <x v="0"/>
    <x v="7"/>
    <n v="0"/>
  </r>
  <r>
    <x v="95"/>
    <x v="95"/>
    <x v="0"/>
    <x v="8"/>
    <n v="0"/>
  </r>
  <r>
    <x v="95"/>
    <x v="95"/>
    <x v="0"/>
    <x v="9"/>
    <n v="0"/>
  </r>
  <r>
    <x v="95"/>
    <x v="95"/>
    <x v="0"/>
    <x v="10"/>
    <n v="0"/>
  </r>
  <r>
    <x v="95"/>
    <x v="95"/>
    <x v="0"/>
    <x v="11"/>
    <n v="0"/>
  </r>
  <r>
    <x v="95"/>
    <x v="95"/>
    <x v="1"/>
    <x v="0"/>
    <n v="77200.103630899452"/>
  </r>
  <r>
    <x v="95"/>
    <x v="95"/>
    <x v="1"/>
    <x v="1"/>
    <n v="77692.077400450595"/>
  </r>
  <r>
    <x v="95"/>
    <x v="95"/>
    <x v="1"/>
    <x v="2"/>
    <n v="77130.013279423583"/>
  </r>
  <r>
    <x v="95"/>
    <x v="95"/>
    <x v="1"/>
    <x v="3"/>
    <n v="76496.43225375656"/>
  </r>
  <r>
    <x v="95"/>
    <x v="95"/>
    <x v="1"/>
    <x v="4"/>
    <n v="75415.908343654592"/>
  </r>
  <r>
    <x v="95"/>
    <x v="95"/>
    <x v="1"/>
    <x v="5"/>
    <n v="73141.912226461805"/>
  </r>
  <r>
    <x v="95"/>
    <x v="95"/>
    <x v="1"/>
    <x v="6"/>
    <n v="69859.756433403119"/>
  </r>
  <r>
    <x v="95"/>
    <x v="95"/>
    <x v="1"/>
    <x v="7"/>
    <n v="67101.53679786576"/>
  </r>
  <r>
    <x v="95"/>
    <x v="95"/>
    <x v="1"/>
    <x v="8"/>
    <n v="65138.629944185734"/>
  </r>
  <r>
    <x v="95"/>
    <x v="95"/>
    <x v="1"/>
    <x v="9"/>
    <n v="63710.590155730963"/>
  </r>
  <r>
    <x v="95"/>
    <x v="95"/>
    <x v="1"/>
    <x v="10"/>
    <n v="63593.805414374918"/>
  </r>
  <r>
    <x v="95"/>
    <x v="95"/>
    <x v="1"/>
    <x v="11"/>
    <n v="64082.504061814398"/>
  </r>
  <r>
    <x v="95"/>
    <x v="95"/>
    <x v="2"/>
    <x v="0"/>
    <n v="5600.7612149938941"/>
  </r>
  <r>
    <x v="95"/>
    <x v="95"/>
    <x v="2"/>
    <x v="1"/>
    <n v="5450.1773096099496"/>
  </r>
  <r>
    <x v="95"/>
    <x v="95"/>
    <x v="2"/>
    <x v="2"/>
    <n v="5412.3089849296957"/>
  </r>
  <r>
    <x v="95"/>
    <x v="95"/>
    <x v="2"/>
    <x v="3"/>
    <n v="10458.701369468121"/>
  </r>
  <r>
    <x v="95"/>
    <x v="95"/>
    <x v="2"/>
    <x v="4"/>
    <n v="10754.590525161941"/>
  </r>
  <r>
    <x v="95"/>
    <x v="95"/>
    <x v="2"/>
    <x v="5"/>
    <n v="10853.14565733541"/>
  </r>
  <r>
    <x v="95"/>
    <x v="95"/>
    <x v="2"/>
    <x v="6"/>
    <n v="10555.5997164445"/>
  </r>
  <r>
    <x v="95"/>
    <x v="95"/>
    <x v="2"/>
    <x v="7"/>
    <n v="10289.327341300441"/>
  </r>
  <r>
    <x v="95"/>
    <x v="95"/>
    <x v="2"/>
    <x v="8"/>
    <n v="10204.13593199197"/>
  </r>
  <r>
    <x v="95"/>
    <x v="95"/>
    <x v="2"/>
    <x v="9"/>
    <n v="10475.729922725821"/>
  </r>
  <r>
    <x v="95"/>
    <x v="95"/>
    <x v="2"/>
    <x v="10"/>
    <n v="10426.75655562105"/>
  </r>
  <r>
    <x v="95"/>
    <x v="95"/>
    <x v="2"/>
    <x v="11"/>
    <n v="10204.79645130411"/>
  </r>
  <r>
    <x v="95"/>
    <x v="95"/>
    <x v="3"/>
    <x v="0"/>
    <n v="44090.31217764318"/>
  </r>
  <r>
    <x v="95"/>
    <x v="95"/>
    <x v="3"/>
    <x v="1"/>
    <n v="43029.914572032169"/>
  </r>
  <r>
    <x v="95"/>
    <x v="95"/>
    <x v="3"/>
    <x v="2"/>
    <n v="42173.088768030051"/>
  </r>
  <r>
    <x v="95"/>
    <x v="95"/>
    <x v="3"/>
    <x v="3"/>
    <n v="44183.251669866033"/>
  </r>
  <r>
    <x v="95"/>
    <x v="95"/>
    <x v="3"/>
    <x v="4"/>
    <n v="47960.117872195318"/>
  </r>
  <r>
    <x v="95"/>
    <x v="95"/>
    <x v="3"/>
    <x v="5"/>
    <n v="50071.308582776692"/>
  </r>
  <r>
    <x v="95"/>
    <x v="95"/>
    <x v="3"/>
    <x v="6"/>
    <n v="49527.190483111423"/>
  </r>
  <r>
    <x v="95"/>
    <x v="95"/>
    <x v="3"/>
    <x v="7"/>
    <n v="49382.264472387731"/>
  </r>
  <r>
    <x v="95"/>
    <x v="95"/>
    <x v="3"/>
    <x v="8"/>
    <n v="49084.336275505833"/>
  </r>
  <r>
    <x v="95"/>
    <x v="95"/>
    <x v="3"/>
    <x v="9"/>
    <n v="50184.895274884533"/>
  </r>
  <r>
    <x v="95"/>
    <x v="95"/>
    <x v="3"/>
    <x v="10"/>
    <n v="48334.197288459167"/>
  </r>
  <r>
    <x v="95"/>
    <x v="95"/>
    <x v="3"/>
    <x v="11"/>
    <n v="46214.948265884537"/>
  </r>
  <r>
    <x v="95"/>
    <x v="95"/>
    <x v="4"/>
    <x v="0"/>
    <n v="32910.821103349328"/>
  </r>
  <r>
    <x v="95"/>
    <x v="95"/>
    <x v="4"/>
    <x v="1"/>
    <n v="32582.86298771622"/>
  </r>
  <r>
    <x v="95"/>
    <x v="95"/>
    <x v="4"/>
    <x v="2"/>
    <n v="32669.930431228131"/>
  </r>
  <r>
    <x v="95"/>
    <x v="95"/>
    <x v="4"/>
    <x v="3"/>
    <n v="28360.957670231819"/>
  </r>
  <r>
    <x v="95"/>
    <x v="95"/>
    <x v="4"/>
    <x v="4"/>
    <n v="30174.845154967159"/>
  </r>
  <r>
    <x v="95"/>
    <x v="95"/>
    <x v="4"/>
    <x v="5"/>
    <n v="32239.74399208324"/>
  </r>
  <r>
    <x v="95"/>
    <x v="95"/>
    <x v="4"/>
    <x v="6"/>
    <n v="29066.86761916149"/>
  </r>
  <r>
    <x v="95"/>
    <x v="95"/>
    <x v="4"/>
    <x v="7"/>
    <n v="28443.01205310924"/>
  </r>
  <r>
    <x v="95"/>
    <x v="95"/>
    <x v="4"/>
    <x v="8"/>
    <n v="29105.958936773241"/>
  </r>
  <r>
    <x v="95"/>
    <x v="95"/>
    <x v="4"/>
    <x v="9"/>
    <n v="28493.369302421339"/>
  </r>
  <r>
    <x v="95"/>
    <x v="95"/>
    <x v="4"/>
    <x v="10"/>
    <n v="28550.39850567235"/>
  </r>
  <r>
    <x v="95"/>
    <x v="95"/>
    <x v="4"/>
    <x v="11"/>
    <n v="28787.420954308938"/>
  </r>
  <r>
    <x v="95"/>
    <x v="95"/>
    <x v="5"/>
    <x v="0"/>
    <n v="41065.610658558551"/>
  </r>
  <r>
    <x v="95"/>
    <x v="95"/>
    <x v="5"/>
    <x v="1"/>
    <n v="42767.162561296951"/>
  </r>
  <r>
    <x v="95"/>
    <x v="95"/>
    <x v="5"/>
    <x v="2"/>
    <n v="44720.355413457379"/>
  </r>
  <r>
    <x v="95"/>
    <x v="95"/>
    <x v="5"/>
    <x v="3"/>
    <n v="46180.070816950873"/>
  </r>
  <r>
    <x v="95"/>
    <x v="95"/>
    <x v="5"/>
    <x v="4"/>
    <n v="46731.752495947287"/>
  </r>
  <r>
    <x v="95"/>
    <x v="95"/>
    <x v="5"/>
    <x v="5"/>
    <n v="45703.363377606962"/>
  </r>
  <r>
    <x v="95"/>
    <x v="95"/>
    <x v="5"/>
    <x v="6"/>
    <n v="48485.425660962239"/>
  </r>
  <r>
    <x v="95"/>
    <x v="95"/>
    <x v="5"/>
    <x v="7"/>
    <n v="48178.758293615188"/>
  </r>
  <r>
    <x v="95"/>
    <x v="95"/>
    <x v="5"/>
    <x v="8"/>
    <n v="48545.145286488347"/>
  </r>
  <r>
    <x v="95"/>
    <x v="95"/>
    <x v="5"/>
    <x v="9"/>
    <n v="49393.657161541283"/>
  </r>
  <r>
    <x v="95"/>
    <x v="95"/>
    <x v="5"/>
    <x v="10"/>
    <n v="50386.208500101231"/>
  </r>
  <r>
    <x v="95"/>
    <x v="95"/>
    <x v="5"/>
    <x v="11"/>
    <n v="50931.123506626107"/>
  </r>
  <r>
    <x v="95"/>
    <x v="95"/>
    <x v="6"/>
    <x v="0"/>
    <n v="7347.5530755016953"/>
  </r>
  <r>
    <x v="95"/>
    <x v="95"/>
    <x v="6"/>
    <x v="1"/>
    <n v="7062.0695043425076"/>
  </r>
  <r>
    <x v="95"/>
    <x v="95"/>
    <x v="6"/>
    <x v="2"/>
    <n v="6974.6016751490533"/>
  </r>
  <r>
    <x v="95"/>
    <x v="95"/>
    <x v="6"/>
    <x v="3"/>
    <n v="6860.3477983260527"/>
  </r>
  <r>
    <x v="95"/>
    <x v="95"/>
    <x v="6"/>
    <x v="4"/>
    <n v="6581.860542611219"/>
  </r>
  <r>
    <x v="95"/>
    <x v="95"/>
    <x v="6"/>
    <x v="5"/>
    <n v="6529.4975373456246"/>
  </r>
  <r>
    <x v="95"/>
    <x v="95"/>
    <x v="6"/>
    <x v="6"/>
    <n v="6391.8525918112136"/>
  </r>
  <r>
    <x v="95"/>
    <x v="95"/>
    <x v="6"/>
    <x v="7"/>
    <n v="6629.1840527276509"/>
  </r>
  <r>
    <x v="95"/>
    <x v="95"/>
    <x v="6"/>
    <x v="8"/>
    <n v="6610.2590065053664"/>
  </r>
  <r>
    <x v="95"/>
    <x v="95"/>
    <x v="6"/>
    <x v="9"/>
    <n v="6563.4027274721302"/>
  </r>
  <r>
    <x v="95"/>
    <x v="95"/>
    <x v="6"/>
    <x v="10"/>
    <n v="6401.5314572900534"/>
  </r>
  <r>
    <x v="95"/>
    <x v="95"/>
    <x v="6"/>
    <x v="11"/>
    <n v="6662.5809100668412"/>
  </r>
  <r>
    <x v="96"/>
    <x v="96"/>
    <x v="0"/>
    <x v="0"/>
    <n v="7725.1730241179466"/>
  </r>
  <r>
    <x v="96"/>
    <x v="96"/>
    <x v="0"/>
    <x v="1"/>
    <n v="7810.4598455280066"/>
  </r>
  <r>
    <x v="96"/>
    <x v="96"/>
    <x v="0"/>
    <x v="2"/>
    <n v="7747.6479080300778"/>
  </r>
  <r>
    <x v="96"/>
    <x v="96"/>
    <x v="0"/>
    <x v="3"/>
    <n v="12889.00424918626"/>
  </r>
  <r>
    <x v="96"/>
    <x v="96"/>
    <x v="0"/>
    <x v="4"/>
    <n v="14621.077340640129"/>
  </r>
  <r>
    <x v="96"/>
    <x v="96"/>
    <x v="0"/>
    <x v="5"/>
    <n v="14618.67597424425"/>
  </r>
  <r>
    <x v="96"/>
    <x v="96"/>
    <x v="0"/>
    <x v="6"/>
    <n v="15081.91523547098"/>
  </r>
  <r>
    <x v="96"/>
    <x v="96"/>
    <x v="0"/>
    <x v="7"/>
    <n v="15594.82824904006"/>
  </r>
  <r>
    <x v="96"/>
    <x v="96"/>
    <x v="0"/>
    <x v="8"/>
    <n v="16046.602082641801"/>
  </r>
  <r>
    <x v="96"/>
    <x v="96"/>
    <x v="0"/>
    <x v="9"/>
    <n v="24262.487264470201"/>
  </r>
  <r>
    <x v="96"/>
    <x v="96"/>
    <x v="0"/>
    <x v="10"/>
    <n v="25175.765127195049"/>
  </r>
  <r>
    <x v="96"/>
    <x v="96"/>
    <x v="0"/>
    <x v="11"/>
    <n v="25523.13462236058"/>
  </r>
  <r>
    <x v="96"/>
    <x v="96"/>
    <x v="1"/>
    <x v="0"/>
    <n v="22927.058647289869"/>
  </r>
  <r>
    <x v="96"/>
    <x v="96"/>
    <x v="1"/>
    <x v="1"/>
    <n v="22711.94508565962"/>
  </r>
  <r>
    <x v="96"/>
    <x v="96"/>
    <x v="1"/>
    <x v="2"/>
    <n v="22727.803394309249"/>
  </r>
  <r>
    <x v="96"/>
    <x v="96"/>
    <x v="1"/>
    <x v="3"/>
    <n v="24428.9927579998"/>
  </r>
  <r>
    <x v="96"/>
    <x v="96"/>
    <x v="1"/>
    <x v="4"/>
    <n v="25136.543122013099"/>
  </r>
  <r>
    <x v="96"/>
    <x v="96"/>
    <x v="1"/>
    <x v="5"/>
    <n v="31877.790300235149"/>
  </r>
  <r>
    <x v="96"/>
    <x v="96"/>
    <x v="1"/>
    <x v="6"/>
    <n v="31771.22359183896"/>
  </r>
  <r>
    <x v="96"/>
    <x v="96"/>
    <x v="1"/>
    <x v="7"/>
    <n v="31789.027260023169"/>
  </r>
  <r>
    <x v="96"/>
    <x v="96"/>
    <x v="1"/>
    <x v="8"/>
    <n v="32043.360343134958"/>
  </r>
  <r>
    <x v="96"/>
    <x v="96"/>
    <x v="1"/>
    <x v="9"/>
    <n v="27012.661833687689"/>
  </r>
  <r>
    <x v="96"/>
    <x v="96"/>
    <x v="1"/>
    <x v="10"/>
    <n v="30795.945433873221"/>
  </r>
  <r>
    <x v="96"/>
    <x v="96"/>
    <x v="1"/>
    <x v="11"/>
    <n v="32080.674905758351"/>
  </r>
  <r>
    <x v="96"/>
    <x v="96"/>
    <x v="2"/>
    <x v="0"/>
    <n v="28917.39143407717"/>
  </r>
  <r>
    <x v="96"/>
    <x v="96"/>
    <x v="2"/>
    <x v="1"/>
    <n v="29101.823187111881"/>
  </r>
  <r>
    <x v="96"/>
    <x v="96"/>
    <x v="2"/>
    <x v="2"/>
    <n v="24141.542351203971"/>
  </r>
  <r>
    <x v="96"/>
    <x v="96"/>
    <x v="2"/>
    <x v="3"/>
    <n v="19518.51835869905"/>
  </r>
  <r>
    <x v="96"/>
    <x v="96"/>
    <x v="2"/>
    <x v="4"/>
    <n v="20024.723222922999"/>
  </r>
  <r>
    <x v="96"/>
    <x v="96"/>
    <x v="2"/>
    <x v="5"/>
    <n v="8590.1784491576254"/>
  </r>
  <r>
    <x v="96"/>
    <x v="96"/>
    <x v="2"/>
    <x v="6"/>
    <n v="8984.6044434178621"/>
  </r>
  <r>
    <x v="96"/>
    <x v="96"/>
    <x v="2"/>
    <x v="7"/>
    <n v="9133.6185111464001"/>
  </r>
  <r>
    <x v="96"/>
    <x v="96"/>
    <x v="2"/>
    <x v="8"/>
    <n v="14090.263478304259"/>
  </r>
  <r>
    <x v="96"/>
    <x v="96"/>
    <x v="2"/>
    <x v="9"/>
    <n v="14498.21290070843"/>
  </r>
  <r>
    <x v="96"/>
    <x v="96"/>
    <x v="2"/>
    <x v="10"/>
    <n v="14644.460612128019"/>
  </r>
  <r>
    <x v="96"/>
    <x v="96"/>
    <x v="2"/>
    <x v="11"/>
    <n v="14688.65885758912"/>
  </r>
  <r>
    <x v="96"/>
    <x v="96"/>
    <x v="3"/>
    <x v="0"/>
    <n v="26247.804653942581"/>
  </r>
  <r>
    <x v="96"/>
    <x v="96"/>
    <x v="3"/>
    <x v="1"/>
    <n v="27308.415916295718"/>
  </r>
  <r>
    <x v="96"/>
    <x v="96"/>
    <x v="3"/>
    <x v="2"/>
    <n v="34282.982476565987"/>
  </r>
  <r>
    <x v="96"/>
    <x v="96"/>
    <x v="3"/>
    <x v="3"/>
    <n v="40219.825964174699"/>
  </r>
  <r>
    <x v="96"/>
    <x v="96"/>
    <x v="3"/>
    <x v="4"/>
    <n v="40883.77430849243"/>
  </r>
  <r>
    <x v="96"/>
    <x v="96"/>
    <x v="3"/>
    <x v="5"/>
    <n v="48042.180044645444"/>
  </r>
  <r>
    <x v="96"/>
    <x v="96"/>
    <x v="3"/>
    <x v="6"/>
    <n v="49225.204094874207"/>
  </r>
  <r>
    <x v="96"/>
    <x v="96"/>
    <x v="3"/>
    <x v="7"/>
    <n v="50048.268450803589"/>
  </r>
  <r>
    <x v="96"/>
    <x v="96"/>
    <x v="3"/>
    <x v="8"/>
    <n v="57161.221811457537"/>
  </r>
  <r>
    <x v="96"/>
    <x v="96"/>
    <x v="3"/>
    <x v="9"/>
    <n v="57629.517462010961"/>
  </r>
  <r>
    <x v="96"/>
    <x v="96"/>
    <x v="3"/>
    <x v="10"/>
    <n v="53958.810388535261"/>
  </r>
  <r>
    <x v="96"/>
    <x v="96"/>
    <x v="3"/>
    <x v="11"/>
    <n v="53091.380588459317"/>
  </r>
  <r>
    <x v="96"/>
    <x v="96"/>
    <x v="4"/>
    <x v="0"/>
    <n v="33537.730093572289"/>
  </r>
  <r>
    <x v="96"/>
    <x v="96"/>
    <x v="4"/>
    <x v="1"/>
    <n v="33281.208148480393"/>
  </r>
  <r>
    <x v="96"/>
    <x v="96"/>
    <x v="4"/>
    <x v="2"/>
    <n v="33883.566954812974"/>
  </r>
  <r>
    <x v="96"/>
    <x v="96"/>
    <x v="4"/>
    <x v="3"/>
    <n v="31564.36633358942"/>
  </r>
  <r>
    <x v="96"/>
    <x v="96"/>
    <x v="4"/>
    <x v="4"/>
    <n v="34678.333841586951"/>
  </r>
  <r>
    <x v="96"/>
    <x v="96"/>
    <x v="4"/>
    <x v="5"/>
    <n v="36622.70946854772"/>
  </r>
  <r>
    <x v="96"/>
    <x v="96"/>
    <x v="4"/>
    <x v="6"/>
    <n v="37129.916347694118"/>
  </r>
  <r>
    <x v="96"/>
    <x v="96"/>
    <x v="4"/>
    <x v="7"/>
    <n v="37153.883522248361"/>
  </r>
  <r>
    <x v="96"/>
    <x v="96"/>
    <x v="4"/>
    <x v="8"/>
    <n v="29569.110181807071"/>
  </r>
  <r>
    <x v="96"/>
    <x v="96"/>
    <x v="4"/>
    <x v="9"/>
    <n v="30515.56534922076"/>
  </r>
  <r>
    <x v="96"/>
    <x v="96"/>
    <x v="4"/>
    <x v="10"/>
    <n v="30883.698064577769"/>
  </r>
  <r>
    <x v="96"/>
    <x v="96"/>
    <x v="4"/>
    <x v="11"/>
    <n v="31190.110175009821"/>
  </r>
  <r>
    <x v="96"/>
    <x v="96"/>
    <x v="5"/>
    <x v="0"/>
    <n v="41799.403380225878"/>
  </r>
  <r>
    <x v="96"/>
    <x v="96"/>
    <x v="5"/>
    <x v="1"/>
    <n v="42184.296866334967"/>
  </r>
  <r>
    <x v="96"/>
    <x v="96"/>
    <x v="5"/>
    <x v="2"/>
    <n v="43004.219463990543"/>
  </r>
  <r>
    <x v="96"/>
    <x v="96"/>
    <x v="5"/>
    <x v="3"/>
    <n v="43631.992240303203"/>
  </r>
  <r>
    <x v="96"/>
    <x v="96"/>
    <x v="5"/>
    <x v="4"/>
    <n v="44442.658308335107"/>
  </r>
  <r>
    <x v="96"/>
    <x v="96"/>
    <x v="5"/>
    <x v="5"/>
    <n v="45684.876824877218"/>
  </r>
  <r>
    <x v="96"/>
    <x v="96"/>
    <x v="5"/>
    <x v="6"/>
    <n v="46623.018694605213"/>
  </r>
  <r>
    <x v="96"/>
    <x v="96"/>
    <x v="5"/>
    <x v="7"/>
    <n v="48820.391180423088"/>
  </r>
  <r>
    <x v="96"/>
    <x v="96"/>
    <x v="5"/>
    <x v="8"/>
    <n v="48438.738190713797"/>
  </r>
  <r>
    <x v="96"/>
    <x v="96"/>
    <x v="5"/>
    <x v="9"/>
    <n v="48306.883880758658"/>
  </r>
  <r>
    <x v="96"/>
    <x v="96"/>
    <x v="5"/>
    <x v="10"/>
    <n v="48885.415503724478"/>
  </r>
  <r>
    <x v="96"/>
    <x v="96"/>
    <x v="5"/>
    <x v="11"/>
    <n v="48455.251832188573"/>
  </r>
  <r>
    <x v="96"/>
    <x v="96"/>
    <x v="6"/>
    <x v="0"/>
    <n v="7339.1361776427366"/>
  </r>
  <r>
    <x v="96"/>
    <x v="96"/>
    <x v="6"/>
    <x v="1"/>
    <n v="7238.6847048504278"/>
  </r>
  <r>
    <x v="96"/>
    <x v="96"/>
    <x v="6"/>
    <x v="2"/>
    <n v="7341.7229516576044"/>
  </r>
  <r>
    <x v="96"/>
    <x v="96"/>
    <x v="6"/>
    <x v="3"/>
    <n v="7063.6986787393689"/>
  </r>
  <r>
    <x v="96"/>
    <x v="96"/>
    <x v="6"/>
    <x v="4"/>
    <n v="6929.7001583650708"/>
  </r>
  <r>
    <x v="96"/>
    <x v="96"/>
    <x v="6"/>
    <x v="5"/>
    <n v="6830.7952614221722"/>
  </r>
  <r>
    <x v="96"/>
    <x v="96"/>
    <x v="6"/>
    <x v="6"/>
    <n v="6333.8972748648384"/>
  </r>
  <r>
    <x v="96"/>
    <x v="96"/>
    <x v="6"/>
    <x v="7"/>
    <n v="6261.5274719633162"/>
  </r>
  <r>
    <x v="96"/>
    <x v="96"/>
    <x v="6"/>
    <x v="8"/>
    <n v="6289.7997155627236"/>
  </r>
  <r>
    <x v="96"/>
    <x v="96"/>
    <x v="6"/>
    <x v="9"/>
    <n v="6025.9284558380023"/>
  </r>
  <r>
    <x v="96"/>
    <x v="96"/>
    <x v="6"/>
    <x v="10"/>
    <n v="6036.8890537121333"/>
  </r>
  <r>
    <x v="96"/>
    <x v="96"/>
    <x v="6"/>
    <x v="11"/>
    <n v="6030.6605363301933"/>
  </r>
  <r>
    <x v="97"/>
    <x v="97"/>
    <x v="0"/>
    <x v="0"/>
    <n v="0"/>
  </r>
  <r>
    <x v="97"/>
    <x v="97"/>
    <x v="0"/>
    <x v="1"/>
    <n v="0"/>
  </r>
  <r>
    <x v="97"/>
    <x v="97"/>
    <x v="0"/>
    <x v="2"/>
    <n v="0"/>
  </r>
  <r>
    <x v="97"/>
    <x v="97"/>
    <x v="0"/>
    <x v="3"/>
    <n v="0"/>
  </r>
  <r>
    <x v="97"/>
    <x v="97"/>
    <x v="0"/>
    <x v="4"/>
    <n v="0"/>
  </r>
  <r>
    <x v="97"/>
    <x v="97"/>
    <x v="0"/>
    <x v="5"/>
    <n v="0"/>
  </r>
  <r>
    <x v="97"/>
    <x v="97"/>
    <x v="0"/>
    <x v="6"/>
    <n v="0"/>
  </r>
  <r>
    <x v="97"/>
    <x v="97"/>
    <x v="0"/>
    <x v="7"/>
    <n v="0"/>
  </r>
  <r>
    <x v="97"/>
    <x v="97"/>
    <x v="0"/>
    <x v="8"/>
    <n v="0"/>
  </r>
  <r>
    <x v="97"/>
    <x v="97"/>
    <x v="0"/>
    <x v="9"/>
    <n v="0"/>
  </r>
  <r>
    <x v="97"/>
    <x v="97"/>
    <x v="0"/>
    <x v="10"/>
    <n v="0"/>
  </r>
  <r>
    <x v="97"/>
    <x v="97"/>
    <x v="0"/>
    <x v="11"/>
    <n v="0"/>
  </r>
  <r>
    <x v="97"/>
    <x v="97"/>
    <x v="1"/>
    <x v="0"/>
    <n v="58977.557088792317"/>
  </r>
  <r>
    <x v="97"/>
    <x v="97"/>
    <x v="1"/>
    <x v="1"/>
    <n v="53116.355805871077"/>
  </r>
  <r>
    <x v="97"/>
    <x v="97"/>
    <x v="1"/>
    <x v="2"/>
    <n v="63713.226805546321"/>
  </r>
  <r>
    <x v="97"/>
    <x v="97"/>
    <x v="1"/>
    <x v="3"/>
    <n v="64492.986021310091"/>
  </r>
  <r>
    <x v="97"/>
    <x v="97"/>
    <x v="1"/>
    <x v="4"/>
    <n v="63926.182631066069"/>
  </r>
  <r>
    <x v="97"/>
    <x v="97"/>
    <x v="1"/>
    <x v="5"/>
    <n v="56902.657426862512"/>
  </r>
  <r>
    <x v="97"/>
    <x v="97"/>
    <x v="1"/>
    <x v="6"/>
    <n v="42716.59819706995"/>
  </r>
  <r>
    <x v="97"/>
    <x v="97"/>
    <x v="1"/>
    <x v="7"/>
    <n v="40109.907742249779"/>
  </r>
  <r>
    <x v="97"/>
    <x v="97"/>
    <x v="1"/>
    <x v="8"/>
    <n v="33745.334996686317"/>
  </r>
  <r>
    <x v="97"/>
    <x v="97"/>
    <x v="1"/>
    <x v="9"/>
    <n v="33528.542313832317"/>
  </r>
  <r>
    <x v="97"/>
    <x v="97"/>
    <x v="1"/>
    <x v="10"/>
    <n v="33294.403012898751"/>
  </r>
  <r>
    <x v="97"/>
    <x v="97"/>
    <x v="1"/>
    <x v="11"/>
    <n v="34714.476853698492"/>
  </r>
  <r>
    <x v="97"/>
    <x v="97"/>
    <x v="2"/>
    <x v="0"/>
    <n v="26251.326467943381"/>
  </r>
  <r>
    <x v="97"/>
    <x v="97"/>
    <x v="2"/>
    <x v="1"/>
    <n v="31983.107725039121"/>
  </r>
  <r>
    <x v="97"/>
    <x v="97"/>
    <x v="2"/>
    <x v="2"/>
    <n v="19178.98920417577"/>
  </r>
  <r>
    <x v="97"/>
    <x v="97"/>
    <x v="2"/>
    <x v="3"/>
    <n v="19625.397035866041"/>
  </r>
  <r>
    <x v="97"/>
    <x v="97"/>
    <x v="2"/>
    <x v="4"/>
    <n v="20610.660682391379"/>
  </r>
  <r>
    <x v="97"/>
    <x v="97"/>
    <x v="2"/>
    <x v="5"/>
    <n v="27485.503360302191"/>
  </r>
  <r>
    <x v="97"/>
    <x v="97"/>
    <x v="2"/>
    <x v="6"/>
    <n v="41380.041189322248"/>
  </r>
  <r>
    <x v="97"/>
    <x v="97"/>
    <x v="2"/>
    <x v="7"/>
    <n v="39374.488566931337"/>
  </r>
  <r>
    <x v="97"/>
    <x v="97"/>
    <x v="2"/>
    <x v="8"/>
    <n v="50009.92429207731"/>
  </r>
  <r>
    <x v="97"/>
    <x v="97"/>
    <x v="2"/>
    <x v="9"/>
    <n v="49239.3395404201"/>
  </r>
  <r>
    <x v="97"/>
    <x v="97"/>
    <x v="2"/>
    <x v="10"/>
    <n v="48584.869017164223"/>
  </r>
  <r>
    <x v="97"/>
    <x v="97"/>
    <x v="2"/>
    <x v="11"/>
    <n v="48022.673949394841"/>
  </r>
  <r>
    <x v="97"/>
    <x v="97"/>
    <x v="3"/>
    <x v="0"/>
    <n v="20800.799278636459"/>
  </r>
  <r>
    <x v="97"/>
    <x v="97"/>
    <x v="3"/>
    <x v="1"/>
    <n v="20906.997153368779"/>
  </r>
  <r>
    <x v="97"/>
    <x v="97"/>
    <x v="3"/>
    <x v="2"/>
    <n v="24960.71869287267"/>
  </r>
  <r>
    <x v="97"/>
    <x v="97"/>
    <x v="3"/>
    <x v="3"/>
    <n v="26698.302776128519"/>
  </r>
  <r>
    <x v="97"/>
    <x v="97"/>
    <x v="3"/>
    <x v="4"/>
    <n v="28636.03119837958"/>
  </r>
  <r>
    <x v="97"/>
    <x v="97"/>
    <x v="3"/>
    <x v="5"/>
    <n v="28642.425881539941"/>
  </r>
  <r>
    <x v="97"/>
    <x v="97"/>
    <x v="3"/>
    <x v="6"/>
    <n v="23414.301693547521"/>
  </r>
  <r>
    <x v="97"/>
    <x v="97"/>
    <x v="3"/>
    <x v="7"/>
    <n v="23080.948678320739"/>
  </r>
  <r>
    <x v="97"/>
    <x v="97"/>
    <x v="3"/>
    <x v="8"/>
    <n v="16361.713560696689"/>
  </r>
  <r>
    <x v="97"/>
    <x v="97"/>
    <x v="3"/>
    <x v="9"/>
    <n v="16547.424061983362"/>
  </r>
  <r>
    <x v="97"/>
    <x v="97"/>
    <x v="3"/>
    <x v="10"/>
    <n v="16712.38650069898"/>
  </r>
  <r>
    <x v="97"/>
    <x v="97"/>
    <x v="3"/>
    <x v="11"/>
    <n v="15290.971707123799"/>
  </r>
  <r>
    <x v="97"/>
    <x v="97"/>
    <x v="4"/>
    <x v="0"/>
    <n v="34801.151631966233"/>
  </r>
  <r>
    <x v="97"/>
    <x v="97"/>
    <x v="4"/>
    <x v="1"/>
    <n v="34442.336975570768"/>
  </r>
  <r>
    <x v="97"/>
    <x v="97"/>
    <x v="4"/>
    <x v="2"/>
    <n v="35979.511321503669"/>
  </r>
  <r>
    <x v="97"/>
    <x v="97"/>
    <x v="4"/>
    <x v="3"/>
    <n v="37384.852940441109"/>
  </r>
  <r>
    <x v="97"/>
    <x v="97"/>
    <x v="4"/>
    <x v="4"/>
    <n v="40593.080652849749"/>
  </r>
  <r>
    <x v="97"/>
    <x v="97"/>
    <x v="4"/>
    <x v="5"/>
    <n v="41003.825027160347"/>
  </r>
  <r>
    <x v="97"/>
    <x v="97"/>
    <x v="4"/>
    <x v="6"/>
    <n v="38867.914696050342"/>
  </r>
  <r>
    <x v="97"/>
    <x v="97"/>
    <x v="4"/>
    <x v="7"/>
    <n v="36693.045234211248"/>
  </r>
  <r>
    <x v="97"/>
    <x v="97"/>
    <x v="4"/>
    <x v="8"/>
    <n v="35825.583668573287"/>
  </r>
  <r>
    <x v="97"/>
    <x v="97"/>
    <x v="4"/>
    <x v="9"/>
    <n v="35632.100816694088"/>
  </r>
  <r>
    <x v="97"/>
    <x v="97"/>
    <x v="4"/>
    <x v="10"/>
    <n v="35050.822792976629"/>
  </r>
  <r>
    <x v="97"/>
    <x v="97"/>
    <x v="4"/>
    <x v="11"/>
    <n v="33359.852801353671"/>
  </r>
  <r>
    <x v="97"/>
    <x v="97"/>
    <x v="5"/>
    <x v="0"/>
    <n v="53494.9862557007"/>
  </r>
  <r>
    <x v="97"/>
    <x v="97"/>
    <x v="5"/>
    <x v="1"/>
    <n v="53887.300809496082"/>
  </r>
  <r>
    <x v="97"/>
    <x v="97"/>
    <x v="5"/>
    <x v="2"/>
    <n v="53664.468047114089"/>
  </r>
  <r>
    <x v="97"/>
    <x v="97"/>
    <x v="5"/>
    <x v="3"/>
    <n v="54820.156612103339"/>
  </r>
  <r>
    <x v="97"/>
    <x v="97"/>
    <x v="5"/>
    <x v="4"/>
    <n v="55147.272136124317"/>
  </r>
  <r>
    <x v="97"/>
    <x v="97"/>
    <x v="5"/>
    <x v="5"/>
    <n v="55308.204953173641"/>
  </r>
  <r>
    <x v="97"/>
    <x v="97"/>
    <x v="5"/>
    <x v="6"/>
    <n v="54669.301167603582"/>
  </r>
  <r>
    <x v="97"/>
    <x v="97"/>
    <x v="5"/>
    <x v="7"/>
    <n v="53780.112036479637"/>
  </r>
  <r>
    <x v="97"/>
    <x v="97"/>
    <x v="5"/>
    <x v="8"/>
    <n v="53809.169269026257"/>
  </r>
  <r>
    <x v="97"/>
    <x v="97"/>
    <x v="5"/>
    <x v="9"/>
    <n v="54659.553792521358"/>
  </r>
  <r>
    <x v="97"/>
    <x v="97"/>
    <x v="5"/>
    <x v="10"/>
    <n v="56232.085705518017"/>
  </r>
  <r>
    <x v="97"/>
    <x v="97"/>
    <x v="5"/>
    <x v="11"/>
    <n v="57896.153458809247"/>
  </r>
  <r>
    <x v="97"/>
    <x v="97"/>
    <x v="6"/>
    <x v="0"/>
    <n v="13952.537241051899"/>
  </r>
  <r>
    <x v="97"/>
    <x v="97"/>
    <x v="6"/>
    <x v="1"/>
    <n v="13782.534625238741"/>
  </r>
  <r>
    <x v="97"/>
    <x v="97"/>
    <x v="6"/>
    <x v="2"/>
    <n v="13951.790850738989"/>
  </r>
  <r>
    <x v="97"/>
    <x v="97"/>
    <x v="6"/>
    <x v="3"/>
    <n v="13906.40599528002"/>
  </r>
  <r>
    <x v="97"/>
    <x v="97"/>
    <x v="6"/>
    <x v="4"/>
    <n v="13619.538287118539"/>
  </r>
  <r>
    <x v="97"/>
    <x v="97"/>
    <x v="6"/>
    <x v="5"/>
    <n v="13420.03673971677"/>
  </r>
  <r>
    <x v="97"/>
    <x v="97"/>
    <x v="6"/>
    <x v="6"/>
    <n v="13317.266192908401"/>
  </r>
  <r>
    <x v="97"/>
    <x v="97"/>
    <x v="6"/>
    <x v="7"/>
    <n v="13316.277084107051"/>
  </r>
  <r>
    <x v="97"/>
    <x v="97"/>
    <x v="6"/>
    <x v="8"/>
    <n v="13323.84812311409"/>
  </r>
  <r>
    <x v="97"/>
    <x v="97"/>
    <x v="6"/>
    <x v="9"/>
    <n v="13230.93025406497"/>
  </r>
  <r>
    <x v="97"/>
    <x v="97"/>
    <x v="6"/>
    <x v="10"/>
    <n v="12982.30091840704"/>
  </r>
  <r>
    <x v="97"/>
    <x v="97"/>
    <x v="6"/>
    <x v="11"/>
    <n v="13160.50043309224"/>
  </r>
  <r>
    <x v="98"/>
    <x v="98"/>
    <x v="0"/>
    <x v="0"/>
    <n v="0"/>
  </r>
  <r>
    <x v="98"/>
    <x v="98"/>
    <x v="0"/>
    <x v="1"/>
    <n v="0"/>
  </r>
  <r>
    <x v="98"/>
    <x v="98"/>
    <x v="0"/>
    <x v="2"/>
    <n v="0"/>
  </r>
  <r>
    <x v="98"/>
    <x v="98"/>
    <x v="0"/>
    <x v="3"/>
    <n v="0"/>
  </r>
  <r>
    <x v="98"/>
    <x v="98"/>
    <x v="0"/>
    <x v="4"/>
    <n v="0"/>
  </r>
  <r>
    <x v="98"/>
    <x v="98"/>
    <x v="0"/>
    <x v="5"/>
    <n v="0"/>
  </r>
  <r>
    <x v="98"/>
    <x v="98"/>
    <x v="0"/>
    <x v="6"/>
    <n v="0"/>
  </r>
  <r>
    <x v="98"/>
    <x v="98"/>
    <x v="0"/>
    <x v="7"/>
    <n v="0"/>
  </r>
  <r>
    <x v="98"/>
    <x v="98"/>
    <x v="0"/>
    <x v="8"/>
    <n v="0"/>
  </r>
  <r>
    <x v="98"/>
    <x v="98"/>
    <x v="0"/>
    <x v="9"/>
    <n v="0"/>
  </r>
  <r>
    <x v="98"/>
    <x v="98"/>
    <x v="0"/>
    <x v="10"/>
    <n v="0"/>
  </r>
  <r>
    <x v="98"/>
    <x v="98"/>
    <x v="0"/>
    <x v="11"/>
    <n v="0"/>
  </r>
  <r>
    <x v="98"/>
    <x v="98"/>
    <x v="1"/>
    <x v="0"/>
    <n v="9914.5205325279385"/>
  </r>
  <r>
    <x v="98"/>
    <x v="98"/>
    <x v="1"/>
    <x v="1"/>
    <n v="9658.4534565731883"/>
  </r>
  <r>
    <x v="98"/>
    <x v="98"/>
    <x v="1"/>
    <x v="2"/>
    <n v="9585.3675882220268"/>
  </r>
  <r>
    <x v="98"/>
    <x v="98"/>
    <x v="1"/>
    <x v="3"/>
    <n v="9624.6303124465048"/>
  </r>
  <r>
    <x v="98"/>
    <x v="98"/>
    <x v="1"/>
    <x v="4"/>
    <n v="9603.8726500347257"/>
  </r>
  <r>
    <x v="98"/>
    <x v="98"/>
    <x v="1"/>
    <x v="5"/>
    <n v="9383.1031471565366"/>
  </r>
  <r>
    <x v="98"/>
    <x v="98"/>
    <x v="1"/>
    <x v="6"/>
    <n v="8945.0687077157199"/>
  </r>
  <r>
    <x v="98"/>
    <x v="98"/>
    <x v="1"/>
    <x v="7"/>
    <n v="8542.0204228572547"/>
  </r>
  <r>
    <x v="98"/>
    <x v="98"/>
    <x v="1"/>
    <x v="8"/>
    <n v="8324.0596343139187"/>
  </r>
  <r>
    <x v="98"/>
    <x v="98"/>
    <x v="1"/>
    <x v="9"/>
    <n v="8153.3596095154062"/>
  </r>
  <r>
    <x v="98"/>
    <x v="98"/>
    <x v="1"/>
    <x v="10"/>
    <n v="8049.8204107261263"/>
  </r>
  <r>
    <x v="98"/>
    <x v="98"/>
    <x v="1"/>
    <x v="11"/>
    <n v="7967.6922773495317"/>
  </r>
  <r>
    <x v="98"/>
    <x v="98"/>
    <x v="2"/>
    <x v="0"/>
    <n v="0"/>
  </r>
  <r>
    <x v="98"/>
    <x v="98"/>
    <x v="2"/>
    <x v="1"/>
    <n v="0"/>
  </r>
  <r>
    <x v="98"/>
    <x v="98"/>
    <x v="2"/>
    <x v="2"/>
    <n v="0"/>
  </r>
  <r>
    <x v="98"/>
    <x v="98"/>
    <x v="2"/>
    <x v="3"/>
    <n v="0"/>
  </r>
  <r>
    <x v="98"/>
    <x v="98"/>
    <x v="2"/>
    <x v="4"/>
    <n v="0"/>
  </r>
  <r>
    <x v="98"/>
    <x v="98"/>
    <x v="2"/>
    <x v="5"/>
    <n v="0"/>
  </r>
  <r>
    <x v="98"/>
    <x v="98"/>
    <x v="2"/>
    <x v="6"/>
    <n v="0"/>
  </r>
  <r>
    <x v="98"/>
    <x v="98"/>
    <x v="2"/>
    <x v="7"/>
    <n v="0"/>
  </r>
  <r>
    <x v="98"/>
    <x v="98"/>
    <x v="2"/>
    <x v="8"/>
    <n v="0"/>
  </r>
  <r>
    <x v="98"/>
    <x v="98"/>
    <x v="2"/>
    <x v="9"/>
    <n v="0"/>
  </r>
  <r>
    <x v="98"/>
    <x v="98"/>
    <x v="2"/>
    <x v="10"/>
    <n v="0"/>
  </r>
  <r>
    <x v="98"/>
    <x v="98"/>
    <x v="2"/>
    <x v="11"/>
    <n v="0"/>
  </r>
  <r>
    <x v="98"/>
    <x v="98"/>
    <x v="3"/>
    <x v="0"/>
    <n v="14849.119964293201"/>
  </r>
  <r>
    <x v="98"/>
    <x v="98"/>
    <x v="3"/>
    <x v="1"/>
    <n v="14806.91206008848"/>
  </r>
  <r>
    <x v="98"/>
    <x v="98"/>
    <x v="3"/>
    <x v="2"/>
    <n v="15596.518262160011"/>
  </r>
  <r>
    <x v="98"/>
    <x v="98"/>
    <x v="3"/>
    <x v="3"/>
    <n v="16582.91925493395"/>
  </r>
  <r>
    <x v="98"/>
    <x v="98"/>
    <x v="3"/>
    <x v="4"/>
    <n v="14981.783854239149"/>
  </r>
  <r>
    <x v="98"/>
    <x v="98"/>
    <x v="3"/>
    <x v="5"/>
    <n v="15328.638916452421"/>
  </r>
  <r>
    <x v="98"/>
    <x v="98"/>
    <x v="3"/>
    <x v="6"/>
    <n v="15198.68012818275"/>
  </r>
  <r>
    <x v="98"/>
    <x v="98"/>
    <x v="3"/>
    <x v="7"/>
    <n v="15120.19584755693"/>
  </r>
  <r>
    <x v="98"/>
    <x v="98"/>
    <x v="3"/>
    <x v="8"/>
    <n v="15016.53406862868"/>
  </r>
  <r>
    <x v="98"/>
    <x v="98"/>
    <x v="3"/>
    <x v="9"/>
    <n v="14987.05530572496"/>
  </r>
  <r>
    <x v="98"/>
    <x v="98"/>
    <x v="3"/>
    <x v="10"/>
    <n v="15147.069059953559"/>
  </r>
  <r>
    <x v="98"/>
    <x v="98"/>
    <x v="3"/>
    <x v="11"/>
    <n v="14657.82043736428"/>
  </r>
  <r>
    <x v="98"/>
    <x v="98"/>
    <x v="4"/>
    <x v="0"/>
    <n v="31308.348568900488"/>
  </r>
  <r>
    <x v="98"/>
    <x v="98"/>
    <x v="4"/>
    <x v="1"/>
    <n v="30780.345269474201"/>
  </r>
  <r>
    <x v="98"/>
    <x v="98"/>
    <x v="4"/>
    <x v="2"/>
    <n v="31031.21295764111"/>
  </r>
  <r>
    <x v="98"/>
    <x v="98"/>
    <x v="4"/>
    <x v="3"/>
    <n v="31997.561577085409"/>
  </r>
  <r>
    <x v="98"/>
    <x v="98"/>
    <x v="4"/>
    <x v="4"/>
    <n v="35935.387444900349"/>
  </r>
  <r>
    <x v="98"/>
    <x v="98"/>
    <x v="4"/>
    <x v="5"/>
    <n v="36777.616631060839"/>
  </r>
  <r>
    <x v="98"/>
    <x v="98"/>
    <x v="4"/>
    <x v="6"/>
    <n v="34418.252847649157"/>
  </r>
  <r>
    <x v="98"/>
    <x v="98"/>
    <x v="4"/>
    <x v="7"/>
    <n v="32459.1945167142"/>
  </r>
  <r>
    <x v="98"/>
    <x v="98"/>
    <x v="4"/>
    <x v="8"/>
    <n v="32566.525298968889"/>
  </r>
  <r>
    <x v="98"/>
    <x v="98"/>
    <x v="4"/>
    <x v="9"/>
    <n v="32218.468857199881"/>
  </r>
  <r>
    <x v="98"/>
    <x v="98"/>
    <x v="4"/>
    <x v="10"/>
    <n v="32387.436236821119"/>
  </r>
  <r>
    <x v="98"/>
    <x v="98"/>
    <x v="4"/>
    <x v="11"/>
    <n v="31150.236115300559"/>
  </r>
  <r>
    <x v="98"/>
    <x v="98"/>
    <x v="5"/>
    <x v="0"/>
    <n v="40337.121201978072"/>
  </r>
  <r>
    <x v="98"/>
    <x v="98"/>
    <x v="5"/>
    <x v="1"/>
    <n v="40541.453372449607"/>
  </r>
  <r>
    <x v="98"/>
    <x v="98"/>
    <x v="5"/>
    <x v="2"/>
    <n v="40793.253486939713"/>
  </r>
  <r>
    <x v="98"/>
    <x v="98"/>
    <x v="5"/>
    <x v="3"/>
    <n v="41191.022888077423"/>
  </r>
  <r>
    <x v="98"/>
    <x v="98"/>
    <x v="5"/>
    <x v="4"/>
    <n v="41854.511653947178"/>
  </r>
  <r>
    <x v="98"/>
    <x v="98"/>
    <x v="5"/>
    <x v="5"/>
    <n v="41317.13980472181"/>
  </r>
  <r>
    <x v="98"/>
    <x v="98"/>
    <x v="5"/>
    <x v="6"/>
    <n v="41282.023467333063"/>
  </r>
  <r>
    <x v="98"/>
    <x v="98"/>
    <x v="5"/>
    <x v="7"/>
    <n v="40851.509537980892"/>
  </r>
  <r>
    <x v="98"/>
    <x v="98"/>
    <x v="5"/>
    <x v="8"/>
    <n v="39946.759140383918"/>
  </r>
  <r>
    <x v="98"/>
    <x v="98"/>
    <x v="5"/>
    <x v="9"/>
    <n v="40202.444119560067"/>
  </r>
  <r>
    <x v="98"/>
    <x v="98"/>
    <x v="5"/>
    <x v="10"/>
    <n v="39439.460044228013"/>
  </r>
  <r>
    <x v="98"/>
    <x v="98"/>
    <x v="5"/>
    <x v="11"/>
    <n v="40385.934150762158"/>
  </r>
  <r>
    <x v="98"/>
    <x v="98"/>
    <x v="6"/>
    <x v="0"/>
    <n v="6702.1048301095143"/>
  </r>
  <r>
    <x v="98"/>
    <x v="98"/>
    <x v="6"/>
    <x v="1"/>
    <n v="6861.5548433302902"/>
  </r>
  <r>
    <x v="98"/>
    <x v="98"/>
    <x v="6"/>
    <x v="2"/>
    <n v="6905.6038344800472"/>
  </r>
  <r>
    <x v="98"/>
    <x v="98"/>
    <x v="6"/>
    <x v="3"/>
    <n v="6885.241618335247"/>
  </r>
  <r>
    <x v="98"/>
    <x v="98"/>
    <x v="6"/>
    <x v="4"/>
    <n v="6739.8755665542558"/>
  </r>
  <r>
    <x v="98"/>
    <x v="98"/>
    <x v="6"/>
    <x v="5"/>
    <n v="6922.4486323175952"/>
  </r>
  <r>
    <x v="98"/>
    <x v="98"/>
    <x v="6"/>
    <x v="6"/>
    <n v="6818.0955492584026"/>
  </r>
  <r>
    <x v="98"/>
    <x v="98"/>
    <x v="6"/>
    <x v="7"/>
    <n v="6846.7232043286785"/>
  </r>
  <r>
    <x v="98"/>
    <x v="98"/>
    <x v="6"/>
    <x v="8"/>
    <n v="6949.3313351180404"/>
  </r>
  <r>
    <x v="98"/>
    <x v="98"/>
    <x v="6"/>
    <x v="9"/>
    <n v="6766.9344812189229"/>
  </r>
  <r>
    <x v="98"/>
    <x v="98"/>
    <x v="6"/>
    <x v="10"/>
    <n v="6807.8998166029342"/>
  </r>
  <r>
    <x v="98"/>
    <x v="98"/>
    <x v="6"/>
    <x v="11"/>
    <n v="6999.7389851443004"/>
  </r>
  <r>
    <x v="99"/>
    <x v="99"/>
    <x v="0"/>
    <x v="0"/>
    <n v="31457.653139730919"/>
  </r>
  <r>
    <x v="99"/>
    <x v="99"/>
    <x v="0"/>
    <x v="1"/>
    <n v="31100.235791683201"/>
  </r>
  <r>
    <x v="99"/>
    <x v="99"/>
    <x v="0"/>
    <x v="2"/>
    <n v="31320.824743106961"/>
  </r>
  <r>
    <x v="99"/>
    <x v="99"/>
    <x v="0"/>
    <x v="3"/>
    <n v="31934.444804766219"/>
  </r>
  <r>
    <x v="99"/>
    <x v="99"/>
    <x v="0"/>
    <x v="4"/>
    <n v="35353.699767567217"/>
  </r>
  <r>
    <x v="99"/>
    <x v="99"/>
    <x v="0"/>
    <x v="5"/>
    <n v="39456.682852139696"/>
  </r>
  <r>
    <x v="99"/>
    <x v="99"/>
    <x v="0"/>
    <x v="6"/>
    <n v="38707.707113999873"/>
  </r>
  <r>
    <x v="99"/>
    <x v="99"/>
    <x v="0"/>
    <x v="7"/>
    <n v="38048.535777381621"/>
  </r>
  <r>
    <x v="99"/>
    <x v="99"/>
    <x v="0"/>
    <x v="8"/>
    <n v="37986.404387961142"/>
  </r>
  <r>
    <x v="99"/>
    <x v="99"/>
    <x v="0"/>
    <x v="9"/>
    <n v="38008.206311481998"/>
  </r>
  <r>
    <x v="99"/>
    <x v="99"/>
    <x v="0"/>
    <x v="10"/>
    <n v="37854.899015952833"/>
  </r>
  <r>
    <x v="99"/>
    <x v="99"/>
    <x v="0"/>
    <x v="11"/>
    <n v="37796.016623218537"/>
  </r>
  <r>
    <x v="99"/>
    <x v="99"/>
    <x v="1"/>
    <x v="0"/>
    <n v="25333.29018727224"/>
  </r>
  <r>
    <x v="99"/>
    <x v="99"/>
    <x v="1"/>
    <x v="1"/>
    <n v="24789.250909404829"/>
  </r>
  <r>
    <x v="99"/>
    <x v="99"/>
    <x v="1"/>
    <x v="2"/>
    <n v="24719.265403253961"/>
  </r>
  <r>
    <x v="99"/>
    <x v="99"/>
    <x v="1"/>
    <x v="3"/>
    <n v="24958.247658009641"/>
  </r>
  <r>
    <x v="99"/>
    <x v="99"/>
    <x v="1"/>
    <x v="4"/>
    <n v="26401.764452841129"/>
  </r>
  <r>
    <x v="99"/>
    <x v="99"/>
    <x v="1"/>
    <x v="5"/>
    <n v="27485.414617260922"/>
  </r>
  <r>
    <x v="99"/>
    <x v="99"/>
    <x v="1"/>
    <x v="6"/>
    <n v="26514.820636452641"/>
  </r>
  <r>
    <x v="99"/>
    <x v="99"/>
    <x v="1"/>
    <x v="7"/>
    <n v="25620.431462138429"/>
  </r>
  <r>
    <x v="99"/>
    <x v="99"/>
    <x v="1"/>
    <x v="8"/>
    <n v="25198.142511962909"/>
  </r>
  <r>
    <x v="99"/>
    <x v="99"/>
    <x v="1"/>
    <x v="9"/>
    <n v="24907.56828158256"/>
  </r>
  <r>
    <x v="99"/>
    <x v="99"/>
    <x v="1"/>
    <x v="10"/>
    <n v="24635.771734825801"/>
  </r>
  <r>
    <x v="99"/>
    <x v="99"/>
    <x v="1"/>
    <x v="11"/>
    <n v="24442.058150123801"/>
  </r>
  <r>
    <x v="99"/>
    <x v="99"/>
    <x v="2"/>
    <x v="0"/>
    <n v="0"/>
  </r>
  <r>
    <x v="99"/>
    <x v="99"/>
    <x v="2"/>
    <x v="1"/>
    <n v="0"/>
  </r>
  <r>
    <x v="99"/>
    <x v="99"/>
    <x v="2"/>
    <x v="2"/>
    <n v="0"/>
  </r>
  <r>
    <x v="99"/>
    <x v="99"/>
    <x v="2"/>
    <x v="3"/>
    <n v="0"/>
  </r>
  <r>
    <x v="99"/>
    <x v="99"/>
    <x v="2"/>
    <x v="4"/>
    <n v="0"/>
  </r>
  <r>
    <x v="99"/>
    <x v="99"/>
    <x v="2"/>
    <x v="5"/>
    <n v="0"/>
  </r>
  <r>
    <x v="99"/>
    <x v="99"/>
    <x v="2"/>
    <x v="6"/>
    <n v="0"/>
  </r>
  <r>
    <x v="99"/>
    <x v="99"/>
    <x v="2"/>
    <x v="7"/>
    <n v="0"/>
  </r>
  <r>
    <x v="99"/>
    <x v="99"/>
    <x v="2"/>
    <x v="8"/>
    <n v="0"/>
  </r>
  <r>
    <x v="99"/>
    <x v="99"/>
    <x v="2"/>
    <x v="9"/>
    <n v="0"/>
  </r>
  <r>
    <x v="99"/>
    <x v="99"/>
    <x v="2"/>
    <x v="10"/>
    <n v="0"/>
  </r>
  <r>
    <x v="99"/>
    <x v="99"/>
    <x v="2"/>
    <x v="11"/>
    <n v="0"/>
  </r>
  <r>
    <x v="99"/>
    <x v="99"/>
    <x v="3"/>
    <x v="0"/>
    <n v="19598.671671753749"/>
  </r>
  <r>
    <x v="99"/>
    <x v="99"/>
    <x v="3"/>
    <x v="1"/>
    <n v="20382.840365480632"/>
  </r>
  <r>
    <x v="99"/>
    <x v="99"/>
    <x v="3"/>
    <x v="2"/>
    <n v="21890.90314216632"/>
  </r>
  <r>
    <x v="99"/>
    <x v="99"/>
    <x v="3"/>
    <x v="3"/>
    <n v="23684.85381900426"/>
  </r>
  <r>
    <x v="99"/>
    <x v="99"/>
    <x v="3"/>
    <x v="4"/>
    <n v="22435.513368138581"/>
  </r>
  <r>
    <x v="99"/>
    <x v="99"/>
    <x v="3"/>
    <x v="5"/>
    <n v="21940.45955535676"/>
  </r>
  <r>
    <x v="99"/>
    <x v="99"/>
    <x v="3"/>
    <x v="6"/>
    <n v="21607.632129419129"/>
  </r>
  <r>
    <x v="99"/>
    <x v="99"/>
    <x v="3"/>
    <x v="7"/>
    <n v="21954.950215111949"/>
  </r>
  <r>
    <x v="99"/>
    <x v="99"/>
    <x v="3"/>
    <x v="8"/>
    <n v="18840.318062579259"/>
  </r>
  <r>
    <x v="99"/>
    <x v="99"/>
    <x v="3"/>
    <x v="9"/>
    <n v="19365.38006191282"/>
  </r>
  <r>
    <x v="99"/>
    <x v="99"/>
    <x v="3"/>
    <x v="10"/>
    <n v="20068.364737797529"/>
  </r>
  <r>
    <x v="99"/>
    <x v="99"/>
    <x v="3"/>
    <x v="11"/>
    <n v="19746.67193031032"/>
  </r>
  <r>
    <x v="99"/>
    <x v="99"/>
    <x v="4"/>
    <x v="0"/>
    <n v="22658.06823029742"/>
  </r>
  <r>
    <x v="99"/>
    <x v="99"/>
    <x v="4"/>
    <x v="1"/>
    <n v="22487.03785556927"/>
  </r>
  <r>
    <x v="99"/>
    <x v="99"/>
    <x v="4"/>
    <x v="2"/>
    <n v="23332.46867982484"/>
  </r>
  <r>
    <x v="99"/>
    <x v="99"/>
    <x v="4"/>
    <x v="3"/>
    <n v="24207.00455423351"/>
  </r>
  <r>
    <x v="99"/>
    <x v="99"/>
    <x v="4"/>
    <x v="4"/>
    <n v="25790.26698493864"/>
  </r>
  <r>
    <x v="99"/>
    <x v="99"/>
    <x v="4"/>
    <x v="5"/>
    <n v="24394.86324469652"/>
  </r>
  <r>
    <x v="99"/>
    <x v="99"/>
    <x v="4"/>
    <x v="6"/>
    <n v="23380.325290700421"/>
  </r>
  <r>
    <x v="99"/>
    <x v="99"/>
    <x v="4"/>
    <x v="7"/>
    <n v="22301.812604960051"/>
  </r>
  <r>
    <x v="99"/>
    <x v="99"/>
    <x v="4"/>
    <x v="8"/>
    <n v="25365.617302627768"/>
  </r>
  <r>
    <x v="99"/>
    <x v="99"/>
    <x v="4"/>
    <x v="9"/>
    <n v="26159.110834297258"/>
  </r>
  <r>
    <x v="99"/>
    <x v="99"/>
    <x v="4"/>
    <x v="10"/>
    <n v="25148.729077637661"/>
  </r>
  <r>
    <x v="99"/>
    <x v="99"/>
    <x v="4"/>
    <x v="11"/>
    <n v="24922.597586683001"/>
  </r>
  <r>
    <x v="99"/>
    <x v="99"/>
    <x v="5"/>
    <x v="0"/>
    <n v="39086.848487845622"/>
  </r>
  <r>
    <x v="99"/>
    <x v="99"/>
    <x v="5"/>
    <x v="1"/>
    <n v="39623.917264469899"/>
  </r>
  <r>
    <x v="99"/>
    <x v="99"/>
    <x v="5"/>
    <x v="2"/>
    <n v="39960.557184574187"/>
  </r>
  <r>
    <x v="99"/>
    <x v="99"/>
    <x v="5"/>
    <x v="3"/>
    <n v="41136.851076798514"/>
  </r>
  <r>
    <x v="99"/>
    <x v="99"/>
    <x v="5"/>
    <x v="4"/>
    <n v="41858.830344166607"/>
  </r>
  <r>
    <x v="99"/>
    <x v="99"/>
    <x v="5"/>
    <x v="5"/>
    <n v="41002.477266716771"/>
  </r>
  <r>
    <x v="99"/>
    <x v="99"/>
    <x v="5"/>
    <x v="6"/>
    <n v="41806.138704039156"/>
  </r>
  <r>
    <x v="99"/>
    <x v="99"/>
    <x v="5"/>
    <x v="7"/>
    <n v="41841.011704634409"/>
  </r>
  <r>
    <x v="99"/>
    <x v="99"/>
    <x v="5"/>
    <x v="8"/>
    <n v="42721.294773147907"/>
  </r>
  <r>
    <x v="99"/>
    <x v="99"/>
    <x v="5"/>
    <x v="9"/>
    <n v="43062.117705851793"/>
  </r>
  <r>
    <x v="99"/>
    <x v="99"/>
    <x v="5"/>
    <x v="10"/>
    <n v="44662.666726292111"/>
  </r>
  <r>
    <x v="99"/>
    <x v="99"/>
    <x v="5"/>
    <x v="11"/>
    <n v="45825.829233440803"/>
  </r>
  <r>
    <x v="99"/>
    <x v="99"/>
    <x v="6"/>
    <x v="0"/>
    <n v="8463.0164280105382"/>
  </r>
  <r>
    <x v="99"/>
    <x v="99"/>
    <x v="6"/>
    <x v="1"/>
    <n v="8437.7908878503367"/>
  </r>
  <r>
    <x v="99"/>
    <x v="99"/>
    <x v="6"/>
    <x v="2"/>
    <n v="8451.742381144315"/>
  </r>
  <r>
    <x v="99"/>
    <x v="99"/>
    <x v="6"/>
    <x v="3"/>
    <n v="8390.1994503973983"/>
  </r>
  <r>
    <x v="99"/>
    <x v="99"/>
    <x v="6"/>
    <x v="4"/>
    <n v="8148.358086571563"/>
  </r>
  <r>
    <x v="99"/>
    <x v="99"/>
    <x v="6"/>
    <x v="5"/>
    <n v="8401.1300748260692"/>
  </r>
  <r>
    <x v="99"/>
    <x v="99"/>
    <x v="6"/>
    <x v="6"/>
    <n v="8057.9831927698106"/>
  </r>
  <r>
    <x v="99"/>
    <x v="99"/>
    <x v="6"/>
    <x v="7"/>
    <n v="8013.4824764658697"/>
  </r>
  <r>
    <x v="99"/>
    <x v="99"/>
    <x v="6"/>
    <x v="8"/>
    <n v="7995.8229148820974"/>
  </r>
  <r>
    <x v="99"/>
    <x v="99"/>
    <x v="6"/>
    <x v="9"/>
    <n v="7562.8896802377421"/>
  </r>
  <r>
    <x v="99"/>
    <x v="99"/>
    <x v="6"/>
    <x v="10"/>
    <n v="7352.6980211075861"/>
  </r>
  <r>
    <x v="99"/>
    <x v="99"/>
    <x v="6"/>
    <x v="11"/>
    <n v="7264.7126135569997"/>
  </r>
  <r>
    <x v="100"/>
    <x v="100"/>
    <x v="0"/>
    <x v="0"/>
    <n v="0"/>
  </r>
  <r>
    <x v="100"/>
    <x v="100"/>
    <x v="0"/>
    <x v="1"/>
    <n v="0"/>
  </r>
  <r>
    <x v="100"/>
    <x v="100"/>
    <x v="0"/>
    <x v="2"/>
    <n v="0"/>
  </r>
  <r>
    <x v="100"/>
    <x v="100"/>
    <x v="0"/>
    <x v="3"/>
    <n v="0"/>
  </r>
  <r>
    <x v="100"/>
    <x v="100"/>
    <x v="0"/>
    <x v="4"/>
    <n v="0"/>
  </r>
  <r>
    <x v="100"/>
    <x v="100"/>
    <x v="0"/>
    <x v="5"/>
    <n v="0"/>
  </r>
  <r>
    <x v="100"/>
    <x v="100"/>
    <x v="0"/>
    <x v="6"/>
    <n v="0"/>
  </r>
  <r>
    <x v="100"/>
    <x v="100"/>
    <x v="0"/>
    <x v="7"/>
    <n v="0"/>
  </r>
  <r>
    <x v="100"/>
    <x v="100"/>
    <x v="0"/>
    <x v="8"/>
    <n v="0"/>
  </r>
  <r>
    <x v="100"/>
    <x v="100"/>
    <x v="0"/>
    <x v="9"/>
    <n v="0"/>
  </r>
  <r>
    <x v="100"/>
    <x v="100"/>
    <x v="0"/>
    <x v="10"/>
    <n v="0"/>
  </r>
  <r>
    <x v="100"/>
    <x v="100"/>
    <x v="0"/>
    <x v="11"/>
    <n v="0"/>
  </r>
  <r>
    <x v="100"/>
    <x v="100"/>
    <x v="1"/>
    <x v="0"/>
    <n v="10424.16655738093"/>
  </r>
  <r>
    <x v="100"/>
    <x v="100"/>
    <x v="1"/>
    <x v="1"/>
    <n v="10275.96994327195"/>
  </r>
  <r>
    <x v="100"/>
    <x v="100"/>
    <x v="1"/>
    <x v="2"/>
    <n v="10321.553241994699"/>
  </r>
  <r>
    <x v="100"/>
    <x v="100"/>
    <x v="1"/>
    <x v="3"/>
    <n v="10501.105253282931"/>
  </r>
  <r>
    <x v="100"/>
    <x v="100"/>
    <x v="1"/>
    <x v="4"/>
    <n v="10644.64450843632"/>
  </r>
  <r>
    <x v="100"/>
    <x v="100"/>
    <x v="1"/>
    <x v="5"/>
    <n v="10625.317886434501"/>
  </r>
  <r>
    <x v="100"/>
    <x v="100"/>
    <x v="1"/>
    <x v="6"/>
    <n v="10244.127913609151"/>
  </r>
  <r>
    <x v="100"/>
    <x v="100"/>
    <x v="1"/>
    <x v="7"/>
    <n v="9895.8998946836218"/>
  </r>
  <r>
    <x v="100"/>
    <x v="100"/>
    <x v="1"/>
    <x v="8"/>
    <n v="9731.97328393301"/>
  </r>
  <r>
    <x v="100"/>
    <x v="100"/>
    <x v="1"/>
    <x v="9"/>
    <n v="9630.3271222580224"/>
  </r>
  <r>
    <x v="100"/>
    <x v="100"/>
    <x v="1"/>
    <x v="10"/>
    <n v="9532.015354258474"/>
  </r>
  <r>
    <x v="100"/>
    <x v="100"/>
    <x v="1"/>
    <x v="11"/>
    <n v="10709.511913884429"/>
  </r>
  <r>
    <x v="100"/>
    <x v="100"/>
    <x v="2"/>
    <x v="0"/>
    <n v="14300.39503771998"/>
  </r>
  <r>
    <x v="100"/>
    <x v="100"/>
    <x v="2"/>
    <x v="1"/>
    <n v="14124.34480895335"/>
  </r>
  <r>
    <x v="100"/>
    <x v="100"/>
    <x v="2"/>
    <x v="2"/>
    <n v="14499.688970835879"/>
  </r>
  <r>
    <x v="100"/>
    <x v="100"/>
    <x v="2"/>
    <x v="3"/>
    <n v="15089.171188922601"/>
  </r>
  <r>
    <x v="100"/>
    <x v="100"/>
    <x v="2"/>
    <x v="4"/>
    <n v="15618.07405006513"/>
  </r>
  <r>
    <x v="100"/>
    <x v="100"/>
    <x v="2"/>
    <x v="5"/>
    <n v="15552.90814302117"/>
  </r>
  <r>
    <x v="100"/>
    <x v="100"/>
    <x v="2"/>
    <x v="6"/>
    <n v="15145.4529535193"/>
  </r>
  <r>
    <x v="100"/>
    <x v="100"/>
    <x v="2"/>
    <x v="7"/>
    <n v="14785.273434471799"/>
  </r>
  <r>
    <x v="100"/>
    <x v="100"/>
    <x v="2"/>
    <x v="8"/>
    <n v="14685.81195347523"/>
  </r>
  <r>
    <x v="100"/>
    <x v="100"/>
    <x v="2"/>
    <x v="9"/>
    <n v="14944.286971159279"/>
  </r>
  <r>
    <x v="100"/>
    <x v="100"/>
    <x v="2"/>
    <x v="10"/>
    <n v="21320.52677156404"/>
  </r>
  <r>
    <x v="100"/>
    <x v="100"/>
    <x v="2"/>
    <x v="11"/>
    <n v="20998.612681606781"/>
  </r>
  <r>
    <x v="100"/>
    <x v="100"/>
    <x v="3"/>
    <x v="0"/>
    <n v="16517.802767859768"/>
  </r>
  <r>
    <x v="100"/>
    <x v="100"/>
    <x v="3"/>
    <x v="1"/>
    <n v="16556.710942157541"/>
  </r>
  <r>
    <x v="100"/>
    <x v="100"/>
    <x v="3"/>
    <x v="2"/>
    <n v="17200.881881178819"/>
  </r>
  <r>
    <x v="100"/>
    <x v="100"/>
    <x v="3"/>
    <x v="3"/>
    <n v="18333.638221035711"/>
  </r>
  <r>
    <x v="100"/>
    <x v="100"/>
    <x v="3"/>
    <x v="4"/>
    <n v="19290.358571619261"/>
  </r>
  <r>
    <x v="100"/>
    <x v="100"/>
    <x v="3"/>
    <x v="5"/>
    <n v="20012.469561557289"/>
  </r>
  <r>
    <x v="100"/>
    <x v="100"/>
    <x v="3"/>
    <x v="6"/>
    <n v="19796.823791592378"/>
  </r>
  <r>
    <x v="100"/>
    <x v="100"/>
    <x v="3"/>
    <x v="7"/>
    <n v="19354.75152424537"/>
  </r>
  <r>
    <x v="100"/>
    <x v="100"/>
    <x v="3"/>
    <x v="8"/>
    <n v="19244.851632408801"/>
  </r>
  <r>
    <x v="100"/>
    <x v="100"/>
    <x v="3"/>
    <x v="9"/>
    <n v="19535.715457969811"/>
  </r>
  <r>
    <x v="100"/>
    <x v="100"/>
    <x v="3"/>
    <x v="10"/>
    <n v="19856.432975166481"/>
  </r>
  <r>
    <x v="100"/>
    <x v="100"/>
    <x v="3"/>
    <x v="11"/>
    <n v="18107.562667132359"/>
  </r>
  <r>
    <x v="100"/>
    <x v="100"/>
    <x v="4"/>
    <x v="0"/>
    <n v="20223.084505970121"/>
  </r>
  <r>
    <x v="100"/>
    <x v="100"/>
    <x v="4"/>
    <x v="1"/>
    <n v="19934.926898819391"/>
  </r>
  <r>
    <x v="100"/>
    <x v="100"/>
    <x v="4"/>
    <x v="2"/>
    <n v="20659.946985294111"/>
  </r>
  <r>
    <x v="100"/>
    <x v="100"/>
    <x v="4"/>
    <x v="3"/>
    <n v="21067.0993546024"/>
  </r>
  <r>
    <x v="100"/>
    <x v="100"/>
    <x v="4"/>
    <x v="4"/>
    <n v="22202.383240195461"/>
  </r>
  <r>
    <x v="100"/>
    <x v="100"/>
    <x v="4"/>
    <x v="5"/>
    <n v="23972.018504651729"/>
  </r>
  <r>
    <x v="100"/>
    <x v="100"/>
    <x v="4"/>
    <x v="6"/>
    <n v="22451.231491588991"/>
  </r>
  <r>
    <x v="100"/>
    <x v="100"/>
    <x v="4"/>
    <x v="7"/>
    <n v="22083.688493220139"/>
  </r>
  <r>
    <x v="100"/>
    <x v="100"/>
    <x v="4"/>
    <x v="8"/>
    <n v="23416.42348367162"/>
  </r>
  <r>
    <x v="100"/>
    <x v="100"/>
    <x v="4"/>
    <x v="9"/>
    <n v="23405.37506423099"/>
  </r>
  <r>
    <x v="100"/>
    <x v="100"/>
    <x v="4"/>
    <x v="10"/>
    <n v="17004.339485886969"/>
  </r>
  <r>
    <x v="100"/>
    <x v="100"/>
    <x v="4"/>
    <x v="11"/>
    <n v="16796.82602357259"/>
  </r>
  <r>
    <x v="100"/>
    <x v="100"/>
    <x v="5"/>
    <x v="0"/>
    <n v="25936.61886743689"/>
  </r>
  <r>
    <x v="100"/>
    <x v="100"/>
    <x v="5"/>
    <x v="1"/>
    <n v="27209.133520032279"/>
  </r>
  <r>
    <x v="100"/>
    <x v="100"/>
    <x v="5"/>
    <x v="2"/>
    <n v="27573.875876818322"/>
  </r>
  <r>
    <x v="100"/>
    <x v="100"/>
    <x v="5"/>
    <x v="3"/>
    <n v="28812.800457675479"/>
  </r>
  <r>
    <x v="100"/>
    <x v="100"/>
    <x v="5"/>
    <x v="4"/>
    <n v="30556.685853184201"/>
  </r>
  <r>
    <x v="100"/>
    <x v="100"/>
    <x v="5"/>
    <x v="5"/>
    <n v="30841.388605245389"/>
  </r>
  <r>
    <x v="100"/>
    <x v="100"/>
    <x v="5"/>
    <x v="6"/>
    <n v="32431.942702969071"/>
  </r>
  <r>
    <x v="100"/>
    <x v="100"/>
    <x v="5"/>
    <x v="7"/>
    <n v="32922.820104535669"/>
  </r>
  <r>
    <x v="100"/>
    <x v="100"/>
    <x v="5"/>
    <x v="8"/>
    <n v="32699.179984641261"/>
  </r>
  <r>
    <x v="100"/>
    <x v="100"/>
    <x v="5"/>
    <x v="9"/>
    <n v="32902.707791461136"/>
  </r>
  <r>
    <x v="100"/>
    <x v="100"/>
    <x v="5"/>
    <x v="10"/>
    <n v="33261.493047457647"/>
  </r>
  <r>
    <x v="100"/>
    <x v="100"/>
    <x v="5"/>
    <x v="11"/>
    <n v="34580.859212426927"/>
  </r>
  <r>
    <x v="100"/>
    <x v="100"/>
    <x v="6"/>
    <x v="0"/>
    <n v="6023.0291916322894"/>
  </r>
  <r>
    <x v="100"/>
    <x v="100"/>
    <x v="6"/>
    <x v="1"/>
    <n v="5862.4260846371762"/>
  </r>
  <r>
    <x v="100"/>
    <x v="100"/>
    <x v="6"/>
    <x v="2"/>
    <n v="5898.6218782844953"/>
  </r>
  <r>
    <x v="100"/>
    <x v="100"/>
    <x v="6"/>
    <x v="3"/>
    <n v="5691.5529705476947"/>
  </r>
  <r>
    <x v="100"/>
    <x v="100"/>
    <x v="6"/>
    <x v="4"/>
    <n v="5429.6442449362949"/>
  </r>
  <r>
    <x v="100"/>
    <x v="100"/>
    <x v="6"/>
    <x v="5"/>
    <n v="5118.5872818161733"/>
  </r>
  <r>
    <x v="100"/>
    <x v="100"/>
    <x v="6"/>
    <x v="6"/>
    <n v="4889.9614763231948"/>
  </r>
  <r>
    <x v="100"/>
    <x v="100"/>
    <x v="6"/>
    <x v="7"/>
    <n v="4963.3961640577763"/>
  </r>
  <r>
    <x v="100"/>
    <x v="100"/>
    <x v="6"/>
    <x v="8"/>
    <n v="4848.8450359804556"/>
  </r>
  <r>
    <x v="100"/>
    <x v="100"/>
    <x v="6"/>
    <x v="9"/>
    <n v="4907.3353011158761"/>
  </r>
  <r>
    <x v="100"/>
    <x v="100"/>
    <x v="6"/>
    <x v="10"/>
    <n v="4954.1868530001957"/>
  </r>
  <r>
    <x v="100"/>
    <x v="100"/>
    <x v="6"/>
    <x v="11"/>
    <n v="4866.6048350257333"/>
  </r>
  <r>
    <x v="101"/>
    <x v="101"/>
    <x v="0"/>
    <x v="0"/>
    <n v="0"/>
  </r>
  <r>
    <x v="101"/>
    <x v="101"/>
    <x v="0"/>
    <x v="1"/>
    <n v="0"/>
  </r>
  <r>
    <x v="101"/>
    <x v="101"/>
    <x v="0"/>
    <x v="2"/>
    <n v="0"/>
  </r>
  <r>
    <x v="101"/>
    <x v="101"/>
    <x v="0"/>
    <x v="3"/>
    <n v="0"/>
  </r>
  <r>
    <x v="101"/>
    <x v="101"/>
    <x v="0"/>
    <x v="4"/>
    <n v="0"/>
  </r>
  <r>
    <x v="101"/>
    <x v="101"/>
    <x v="0"/>
    <x v="5"/>
    <n v="0"/>
  </r>
  <r>
    <x v="101"/>
    <x v="101"/>
    <x v="0"/>
    <x v="6"/>
    <n v="0"/>
  </r>
  <r>
    <x v="101"/>
    <x v="101"/>
    <x v="0"/>
    <x v="7"/>
    <n v="0"/>
  </r>
  <r>
    <x v="101"/>
    <x v="101"/>
    <x v="0"/>
    <x v="8"/>
    <n v="0"/>
  </r>
  <r>
    <x v="101"/>
    <x v="101"/>
    <x v="0"/>
    <x v="9"/>
    <n v="0"/>
  </r>
  <r>
    <x v="101"/>
    <x v="101"/>
    <x v="0"/>
    <x v="10"/>
    <n v="0"/>
  </r>
  <r>
    <x v="101"/>
    <x v="101"/>
    <x v="0"/>
    <x v="11"/>
    <n v="0"/>
  </r>
  <r>
    <x v="101"/>
    <x v="101"/>
    <x v="1"/>
    <x v="0"/>
    <n v="21316.23216264322"/>
  </r>
  <r>
    <x v="101"/>
    <x v="101"/>
    <x v="1"/>
    <x v="1"/>
    <n v="20795.711516924199"/>
  </r>
  <r>
    <x v="101"/>
    <x v="101"/>
    <x v="1"/>
    <x v="2"/>
    <n v="20598.567635551099"/>
  </r>
  <r>
    <x v="101"/>
    <x v="101"/>
    <x v="1"/>
    <x v="3"/>
    <n v="22129.976815428581"/>
  </r>
  <r>
    <x v="101"/>
    <x v="101"/>
    <x v="1"/>
    <x v="4"/>
    <n v="21852.036221222948"/>
  </r>
  <r>
    <x v="101"/>
    <x v="101"/>
    <x v="1"/>
    <x v="5"/>
    <n v="21121.791352354921"/>
  </r>
  <r>
    <x v="101"/>
    <x v="101"/>
    <x v="1"/>
    <x v="6"/>
    <n v="19785.0020228168"/>
  </r>
  <r>
    <x v="101"/>
    <x v="101"/>
    <x v="1"/>
    <x v="7"/>
    <n v="18613.620013345961"/>
  </r>
  <r>
    <x v="101"/>
    <x v="101"/>
    <x v="1"/>
    <x v="8"/>
    <n v="12799.299128189679"/>
  </r>
  <r>
    <x v="101"/>
    <x v="101"/>
    <x v="1"/>
    <x v="9"/>
    <n v="10809.233872950081"/>
  </r>
  <r>
    <x v="101"/>
    <x v="101"/>
    <x v="1"/>
    <x v="10"/>
    <n v="10547.02909990493"/>
  </r>
  <r>
    <x v="101"/>
    <x v="101"/>
    <x v="1"/>
    <x v="11"/>
    <n v="10344.313910177911"/>
  </r>
  <r>
    <x v="101"/>
    <x v="101"/>
    <x v="2"/>
    <x v="0"/>
    <n v="10109.57541491371"/>
  </r>
  <r>
    <x v="101"/>
    <x v="101"/>
    <x v="2"/>
    <x v="1"/>
    <n v="10021.02927513234"/>
  </r>
  <r>
    <x v="101"/>
    <x v="101"/>
    <x v="2"/>
    <x v="2"/>
    <n v="10275.93004626408"/>
  </r>
  <r>
    <x v="101"/>
    <x v="101"/>
    <x v="2"/>
    <x v="3"/>
    <n v="10466.18520011287"/>
  </r>
  <r>
    <x v="101"/>
    <x v="101"/>
    <x v="2"/>
    <x v="4"/>
    <n v="11790.915976349261"/>
  </r>
  <r>
    <x v="101"/>
    <x v="101"/>
    <x v="2"/>
    <x v="5"/>
    <n v="11835.143266415689"/>
  </r>
  <r>
    <x v="101"/>
    <x v="101"/>
    <x v="2"/>
    <x v="6"/>
    <n v="11374.828807021029"/>
  </r>
  <r>
    <x v="101"/>
    <x v="101"/>
    <x v="2"/>
    <x v="7"/>
    <n v="10777.25434536487"/>
  </r>
  <r>
    <x v="101"/>
    <x v="101"/>
    <x v="2"/>
    <x v="8"/>
    <n v="22608.337057469409"/>
  </r>
  <r>
    <x v="101"/>
    <x v="101"/>
    <x v="2"/>
    <x v="9"/>
    <n v="22509.942108986899"/>
  </r>
  <r>
    <x v="101"/>
    <x v="101"/>
    <x v="2"/>
    <x v="10"/>
    <n v="22616.31416334445"/>
  </r>
  <r>
    <x v="101"/>
    <x v="101"/>
    <x v="2"/>
    <x v="11"/>
    <n v="22374.105683180042"/>
  </r>
  <r>
    <x v="101"/>
    <x v="101"/>
    <x v="3"/>
    <x v="0"/>
    <n v="14018.216906963849"/>
  </r>
  <r>
    <x v="101"/>
    <x v="101"/>
    <x v="3"/>
    <x v="1"/>
    <n v="14447.190995712759"/>
  </r>
  <r>
    <x v="101"/>
    <x v="101"/>
    <x v="3"/>
    <x v="2"/>
    <n v="15154.06570869684"/>
  </r>
  <r>
    <x v="101"/>
    <x v="101"/>
    <x v="3"/>
    <x v="3"/>
    <n v="14286.85048109572"/>
  </r>
  <r>
    <x v="101"/>
    <x v="101"/>
    <x v="3"/>
    <x v="4"/>
    <n v="15773.524853449309"/>
  </r>
  <r>
    <x v="101"/>
    <x v="101"/>
    <x v="3"/>
    <x v="5"/>
    <n v="16522.178284161721"/>
  </r>
  <r>
    <x v="101"/>
    <x v="101"/>
    <x v="3"/>
    <x v="6"/>
    <n v="16333.46234262735"/>
  </r>
  <r>
    <x v="101"/>
    <x v="101"/>
    <x v="3"/>
    <x v="7"/>
    <n v="16017.16620906768"/>
  </r>
  <r>
    <x v="101"/>
    <x v="101"/>
    <x v="3"/>
    <x v="8"/>
    <n v="8892.368741099257"/>
  </r>
  <r>
    <x v="101"/>
    <x v="101"/>
    <x v="3"/>
    <x v="9"/>
    <n v="10975.709975613279"/>
  </r>
  <r>
    <x v="101"/>
    <x v="101"/>
    <x v="3"/>
    <x v="10"/>
    <n v="10797.92947872169"/>
  </r>
  <r>
    <x v="101"/>
    <x v="101"/>
    <x v="3"/>
    <x v="11"/>
    <n v="11888.98223447381"/>
  </r>
  <r>
    <x v="101"/>
    <x v="101"/>
    <x v="4"/>
    <x v="0"/>
    <n v="23102.74220603146"/>
  </r>
  <r>
    <x v="101"/>
    <x v="101"/>
    <x v="4"/>
    <x v="1"/>
    <n v="23482.69453532156"/>
  </r>
  <r>
    <x v="101"/>
    <x v="101"/>
    <x v="4"/>
    <x v="2"/>
    <n v="24963.635325294919"/>
  </r>
  <r>
    <x v="101"/>
    <x v="101"/>
    <x v="4"/>
    <x v="3"/>
    <n v="26581.598167063668"/>
  </r>
  <r>
    <x v="101"/>
    <x v="101"/>
    <x v="4"/>
    <x v="4"/>
    <n v="28690.646505299959"/>
  </r>
  <r>
    <x v="101"/>
    <x v="101"/>
    <x v="4"/>
    <x v="5"/>
    <n v="29826.803776563149"/>
  </r>
  <r>
    <x v="101"/>
    <x v="101"/>
    <x v="4"/>
    <x v="6"/>
    <n v="28531.02326693432"/>
  </r>
  <r>
    <x v="101"/>
    <x v="101"/>
    <x v="4"/>
    <x v="7"/>
    <n v="26814.225732473191"/>
  </r>
  <r>
    <x v="101"/>
    <x v="101"/>
    <x v="4"/>
    <x v="8"/>
    <n v="26621.274937927261"/>
  </r>
  <r>
    <x v="101"/>
    <x v="101"/>
    <x v="4"/>
    <x v="9"/>
    <n v="26620.151489466429"/>
  </r>
  <r>
    <x v="101"/>
    <x v="101"/>
    <x v="4"/>
    <x v="10"/>
    <n v="26465.317084803712"/>
  </r>
  <r>
    <x v="101"/>
    <x v="101"/>
    <x v="4"/>
    <x v="11"/>
    <n v="25227.652791726869"/>
  </r>
  <r>
    <x v="101"/>
    <x v="101"/>
    <x v="5"/>
    <x v="0"/>
    <n v="28269.666319590531"/>
  </r>
  <r>
    <x v="101"/>
    <x v="101"/>
    <x v="5"/>
    <x v="1"/>
    <n v="28420.376543276008"/>
  </r>
  <r>
    <x v="101"/>
    <x v="101"/>
    <x v="5"/>
    <x v="2"/>
    <n v="28142.5065289177"/>
  </r>
  <r>
    <x v="101"/>
    <x v="101"/>
    <x v="5"/>
    <x v="3"/>
    <n v="28480.785045767199"/>
  </r>
  <r>
    <x v="101"/>
    <x v="101"/>
    <x v="5"/>
    <x v="4"/>
    <n v="27442.54819707619"/>
  </r>
  <r>
    <x v="101"/>
    <x v="101"/>
    <x v="5"/>
    <x v="5"/>
    <n v="26805.339711405799"/>
  </r>
  <r>
    <x v="101"/>
    <x v="101"/>
    <x v="5"/>
    <x v="6"/>
    <n v="25937.062687185589"/>
  </r>
  <r>
    <x v="101"/>
    <x v="101"/>
    <x v="5"/>
    <x v="7"/>
    <n v="25947.115785744511"/>
  </r>
  <r>
    <x v="101"/>
    <x v="101"/>
    <x v="5"/>
    <x v="8"/>
    <n v="25690.974683291279"/>
  </r>
  <r>
    <x v="101"/>
    <x v="101"/>
    <x v="5"/>
    <x v="9"/>
    <n v="25959.574217789341"/>
  </r>
  <r>
    <x v="101"/>
    <x v="101"/>
    <x v="5"/>
    <x v="10"/>
    <n v="27078.27627874957"/>
  </r>
  <r>
    <x v="101"/>
    <x v="101"/>
    <x v="5"/>
    <x v="11"/>
    <n v="27650.839422896501"/>
  </r>
  <r>
    <x v="101"/>
    <x v="101"/>
    <x v="6"/>
    <x v="0"/>
    <n v="6481.0251949131489"/>
  </r>
  <r>
    <x v="101"/>
    <x v="101"/>
    <x v="6"/>
    <x v="1"/>
    <n v="6461.79165337421"/>
  </r>
  <r>
    <x v="101"/>
    <x v="101"/>
    <x v="6"/>
    <x v="2"/>
    <n v="6379.7400263426834"/>
  </r>
  <r>
    <x v="101"/>
    <x v="101"/>
    <x v="6"/>
    <x v="3"/>
    <n v="6410.7766624977812"/>
  </r>
  <r>
    <x v="101"/>
    <x v="101"/>
    <x v="6"/>
    <x v="4"/>
    <n v="6197.6713370364159"/>
  </r>
  <r>
    <x v="101"/>
    <x v="101"/>
    <x v="6"/>
    <x v="5"/>
    <n v="6277.5502753844476"/>
  </r>
  <r>
    <x v="101"/>
    <x v="101"/>
    <x v="6"/>
    <x v="6"/>
    <n v="6360.243236203678"/>
  </r>
  <r>
    <x v="101"/>
    <x v="101"/>
    <x v="6"/>
    <x v="7"/>
    <n v="6340.4282015403733"/>
  </r>
  <r>
    <x v="101"/>
    <x v="101"/>
    <x v="6"/>
    <x v="8"/>
    <n v="6316.24993308587"/>
  </r>
  <r>
    <x v="101"/>
    <x v="101"/>
    <x v="6"/>
    <x v="9"/>
    <n v="6171.1858557993546"/>
  </r>
  <r>
    <x v="101"/>
    <x v="101"/>
    <x v="6"/>
    <x v="10"/>
    <n v="5715.0639123246074"/>
  </r>
  <r>
    <x v="101"/>
    <x v="101"/>
    <x v="6"/>
    <x v="11"/>
    <n v="5548.2379129850306"/>
  </r>
  <r>
    <x v="102"/>
    <x v="102"/>
    <x v="0"/>
    <x v="0"/>
    <n v="0"/>
  </r>
  <r>
    <x v="102"/>
    <x v="102"/>
    <x v="0"/>
    <x v="1"/>
    <n v="0"/>
  </r>
  <r>
    <x v="102"/>
    <x v="102"/>
    <x v="0"/>
    <x v="2"/>
    <n v="0"/>
  </r>
  <r>
    <x v="102"/>
    <x v="102"/>
    <x v="0"/>
    <x v="3"/>
    <n v="0"/>
  </r>
  <r>
    <x v="102"/>
    <x v="102"/>
    <x v="0"/>
    <x v="4"/>
    <n v="0"/>
  </r>
  <r>
    <x v="102"/>
    <x v="102"/>
    <x v="0"/>
    <x v="5"/>
    <n v="0"/>
  </r>
  <r>
    <x v="102"/>
    <x v="102"/>
    <x v="0"/>
    <x v="6"/>
    <n v="0"/>
  </r>
  <r>
    <x v="102"/>
    <x v="102"/>
    <x v="0"/>
    <x v="7"/>
    <n v="0"/>
  </r>
  <r>
    <x v="102"/>
    <x v="102"/>
    <x v="0"/>
    <x v="8"/>
    <n v="0"/>
  </r>
  <r>
    <x v="102"/>
    <x v="102"/>
    <x v="0"/>
    <x v="9"/>
    <n v="0"/>
  </r>
  <r>
    <x v="102"/>
    <x v="102"/>
    <x v="0"/>
    <x v="10"/>
    <n v="0"/>
  </r>
  <r>
    <x v="102"/>
    <x v="102"/>
    <x v="0"/>
    <x v="11"/>
    <n v="0"/>
  </r>
  <r>
    <x v="102"/>
    <x v="102"/>
    <x v="1"/>
    <x v="0"/>
    <n v="24720.629291139539"/>
  </r>
  <r>
    <x v="102"/>
    <x v="102"/>
    <x v="1"/>
    <x v="1"/>
    <n v="24259.294999194331"/>
  </r>
  <r>
    <x v="102"/>
    <x v="102"/>
    <x v="1"/>
    <x v="2"/>
    <n v="24274.966818547811"/>
  </r>
  <r>
    <x v="102"/>
    <x v="102"/>
    <x v="1"/>
    <x v="3"/>
    <n v="24622.180286913641"/>
  </r>
  <r>
    <x v="102"/>
    <x v="102"/>
    <x v="1"/>
    <x v="4"/>
    <n v="26615.28774682432"/>
  </r>
  <r>
    <x v="102"/>
    <x v="102"/>
    <x v="1"/>
    <x v="5"/>
    <n v="26766.761618413031"/>
  </r>
  <r>
    <x v="102"/>
    <x v="102"/>
    <x v="1"/>
    <x v="6"/>
    <n v="26164.482803606428"/>
  </r>
  <r>
    <x v="102"/>
    <x v="102"/>
    <x v="1"/>
    <x v="7"/>
    <n v="25647.178807306569"/>
  </r>
  <r>
    <x v="102"/>
    <x v="102"/>
    <x v="1"/>
    <x v="8"/>
    <n v="25433.060972252861"/>
  </r>
  <r>
    <x v="102"/>
    <x v="102"/>
    <x v="1"/>
    <x v="9"/>
    <n v="25010.996456293851"/>
  </r>
  <r>
    <x v="102"/>
    <x v="102"/>
    <x v="1"/>
    <x v="10"/>
    <n v="24558.977121989708"/>
  </r>
  <r>
    <x v="102"/>
    <x v="102"/>
    <x v="1"/>
    <x v="11"/>
    <n v="24319.258835389741"/>
  </r>
  <r>
    <x v="102"/>
    <x v="102"/>
    <x v="2"/>
    <x v="0"/>
    <n v="0"/>
  </r>
  <r>
    <x v="102"/>
    <x v="102"/>
    <x v="2"/>
    <x v="1"/>
    <n v="0"/>
  </r>
  <r>
    <x v="102"/>
    <x v="102"/>
    <x v="2"/>
    <x v="2"/>
    <n v="0"/>
  </r>
  <r>
    <x v="102"/>
    <x v="102"/>
    <x v="2"/>
    <x v="3"/>
    <n v="0"/>
  </r>
  <r>
    <x v="102"/>
    <x v="102"/>
    <x v="2"/>
    <x v="4"/>
    <n v="0"/>
  </r>
  <r>
    <x v="102"/>
    <x v="102"/>
    <x v="2"/>
    <x v="5"/>
    <n v="0"/>
  </r>
  <r>
    <x v="102"/>
    <x v="102"/>
    <x v="2"/>
    <x v="6"/>
    <n v="0"/>
  </r>
  <r>
    <x v="102"/>
    <x v="102"/>
    <x v="2"/>
    <x v="7"/>
    <n v="0"/>
  </r>
  <r>
    <x v="102"/>
    <x v="102"/>
    <x v="2"/>
    <x v="8"/>
    <n v="0"/>
  </r>
  <r>
    <x v="102"/>
    <x v="102"/>
    <x v="2"/>
    <x v="9"/>
    <n v="0"/>
  </r>
  <r>
    <x v="102"/>
    <x v="102"/>
    <x v="2"/>
    <x v="10"/>
    <n v="0"/>
  </r>
  <r>
    <x v="102"/>
    <x v="102"/>
    <x v="2"/>
    <x v="11"/>
    <n v="0"/>
  </r>
  <r>
    <x v="102"/>
    <x v="102"/>
    <x v="3"/>
    <x v="0"/>
    <n v="4152.3319127461873"/>
  </r>
  <r>
    <x v="102"/>
    <x v="102"/>
    <x v="3"/>
    <x v="1"/>
    <n v="4625.4560501687229"/>
  </r>
  <r>
    <x v="102"/>
    <x v="102"/>
    <x v="3"/>
    <x v="2"/>
    <n v="4890.6050643981434"/>
  </r>
  <r>
    <x v="102"/>
    <x v="102"/>
    <x v="3"/>
    <x v="3"/>
    <n v="5210.9368254486471"/>
  </r>
  <r>
    <x v="102"/>
    <x v="102"/>
    <x v="3"/>
    <x v="4"/>
    <n v="4441.8455088799819"/>
  </r>
  <r>
    <x v="102"/>
    <x v="102"/>
    <x v="3"/>
    <x v="5"/>
    <n v="5076.9716677712277"/>
  </r>
  <r>
    <x v="102"/>
    <x v="102"/>
    <x v="3"/>
    <x v="6"/>
    <n v="5575.0809693485498"/>
  </r>
  <r>
    <x v="102"/>
    <x v="102"/>
    <x v="3"/>
    <x v="7"/>
    <n v="5787.8929532049224"/>
  </r>
  <r>
    <x v="102"/>
    <x v="102"/>
    <x v="3"/>
    <x v="8"/>
    <n v="6055.7032804321498"/>
  </r>
  <r>
    <x v="102"/>
    <x v="102"/>
    <x v="3"/>
    <x v="9"/>
    <n v="6253.6117907422586"/>
  </r>
  <r>
    <x v="102"/>
    <x v="102"/>
    <x v="3"/>
    <x v="10"/>
    <n v="6415.7043377803639"/>
  </r>
  <r>
    <x v="102"/>
    <x v="102"/>
    <x v="3"/>
    <x v="11"/>
    <n v="6491.5827591475099"/>
  </r>
  <r>
    <x v="102"/>
    <x v="102"/>
    <x v="4"/>
    <x v="0"/>
    <n v="5421.4307877155952"/>
  </r>
  <r>
    <x v="102"/>
    <x v="102"/>
    <x v="4"/>
    <x v="1"/>
    <n v="5301.5583601342514"/>
  </r>
  <r>
    <x v="102"/>
    <x v="102"/>
    <x v="4"/>
    <x v="2"/>
    <n v="5288.3831075071357"/>
  </r>
  <r>
    <x v="102"/>
    <x v="102"/>
    <x v="4"/>
    <x v="3"/>
    <n v="5347.5512345572934"/>
  </r>
  <r>
    <x v="102"/>
    <x v="102"/>
    <x v="4"/>
    <x v="4"/>
    <n v="5989.1240009129979"/>
  </r>
  <r>
    <x v="102"/>
    <x v="102"/>
    <x v="4"/>
    <x v="5"/>
    <n v="6093.2141523249447"/>
  </r>
  <r>
    <x v="102"/>
    <x v="102"/>
    <x v="4"/>
    <x v="6"/>
    <n v="6878.1339199072681"/>
  </r>
  <r>
    <x v="102"/>
    <x v="102"/>
    <x v="4"/>
    <x v="7"/>
    <n v="7653.6500949272886"/>
  </r>
  <r>
    <x v="102"/>
    <x v="102"/>
    <x v="4"/>
    <x v="8"/>
    <n v="8113.3369214609274"/>
  </r>
  <r>
    <x v="102"/>
    <x v="102"/>
    <x v="4"/>
    <x v="9"/>
    <n v="8142.1284681055686"/>
  </r>
  <r>
    <x v="102"/>
    <x v="102"/>
    <x v="4"/>
    <x v="10"/>
    <n v="8374.5725512178615"/>
  </r>
  <r>
    <x v="102"/>
    <x v="102"/>
    <x v="4"/>
    <x v="11"/>
    <n v="8270.8756775050424"/>
  </r>
  <r>
    <x v="102"/>
    <x v="102"/>
    <x v="5"/>
    <x v="0"/>
    <n v="5935.1590556195006"/>
  </r>
  <r>
    <x v="102"/>
    <x v="102"/>
    <x v="5"/>
    <x v="1"/>
    <n v="6265.1576510220766"/>
  </r>
  <r>
    <x v="102"/>
    <x v="102"/>
    <x v="5"/>
    <x v="2"/>
    <n v="6937.4872359507717"/>
  </r>
  <r>
    <x v="102"/>
    <x v="102"/>
    <x v="5"/>
    <x v="3"/>
    <n v="7604.6854657535441"/>
  </r>
  <r>
    <x v="102"/>
    <x v="102"/>
    <x v="5"/>
    <x v="4"/>
    <n v="7672.1136293914169"/>
  </r>
  <r>
    <x v="102"/>
    <x v="102"/>
    <x v="5"/>
    <x v="5"/>
    <n v="8015.7834305982115"/>
  </r>
  <r>
    <x v="102"/>
    <x v="102"/>
    <x v="5"/>
    <x v="6"/>
    <n v="7510.4122679210268"/>
  </r>
  <r>
    <x v="102"/>
    <x v="102"/>
    <x v="5"/>
    <x v="7"/>
    <n v="7417.9031764571546"/>
  </r>
  <r>
    <x v="102"/>
    <x v="102"/>
    <x v="5"/>
    <x v="8"/>
    <n v="7607.9998904145323"/>
  </r>
  <r>
    <x v="102"/>
    <x v="102"/>
    <x v="5"/>
    <x v="9"/>
    <n v="8264.5185052636079"/>
  </r>
  <r>
    <x v="102"/>
    <x v="102"/>
    <x v="5"/>
    <x v="10"/>
    <n v="8533.0215422832407"/>
  </r>
  <r>
    <x v="102"/>
    <x v="102"/>
    <x v="5"/>
    <x v="11"/>
    <n v="8880.0105004347861"/>
  </r>
  <r>
    <x v="102"/>
    <x v="102"/>
    <x v="6"/>
    <x v="0"/>
    <n v="1349.602926515508"/>
  </r>
  <r>
    <x v="102"/>
    <x v="102"/>
    <x v="6"/>
    <x v="1"/>
    <n v="1241.9664699938151"/>
  </r>
  <r>
    <x v="102"/>
    <x v="102"/>
    <x v="6"/>
    <x v="2"/>
    <n v="1179.8437303542159"/>
  </r>
  <r>
    <x v="102"/>
    <x v="102"/>
    <x v="6"/>
    <x v="3"/>
    <n v="1214.2055059126581"/>
  </r>
  <r>
    <x v="102"/>
    <x v="102"/>
    <x v="6"/>
    <x v="4"/>
    <n v="1173.5548038017"/>
  </r>
  <r>
    <x v="102"/>
    <x v="102"/>
    <x v="6"/>
    <x v="5"/>
    <n v="1218.132714809384"/>
  </r>
  <r>
    <x v="102"/>
    <x v="102"/>
    <x v="6"/>
    <x v="6"/>
    <n v="1091.17326452164"/>
  </r>
  <r>
    <x v="102"/>
    <x v="102"/>
    <x v="6"/>
    <x v="7"/>
    <n v="977.97534679342061"/>
  </r>
  <r>
    <x v="102"/>
    <x v="102"/>
    <x v="6"/>
    <x v="8"/>
    <n v="971.40431231353432"/>
  </r>
  <r>
    <x v="102"/>
    <x v="102"/>
    <x v="6"/>
    <x v="9"/>
    <n v="863.01517897937447"/>
  </r>
  <r>
    <x v="102"/>
    <x v="102"/>
    <x v="6"/>
    <x v="10"/>
    <n v="851.7981987525709"/>
  </r>
  <r>
    <x v="102"/>
    <x v="102"/>
    <x v="6"/>
    <x v="11"/>
    <n v="808.65910538006574"/>
  </r>
  <r>
    <x v="103"/>
    <x v="103"/>
    <x v="0"/>
    <x v="0"/>
    <n v="55050.031520992517"/>
  </r>
  <r>
    <x v="103"/>
    <x v="103"/>
    <x v="0"/>
    <x v="1"/>
    <n v="54928.10558080487"/>
  </r>
  <r>
    <x v="103"/>
    <x v="103"/>
    <x v="0"/>
    <x v="2"/>
    <n v="53780.379325998947"/>
  </r>
  <r>
    <x v="103"/>
    <x v="103"/>
    <x v="0"/>
    <x v="3"/>
    <n v="59171.081140215509"/>
  </r>
  <r>
    <x v="103"/>
    <x v="103"/>
    <x v="0"/>
    <x v="4"/>
    <n v="58309.757389593869"/>
  </r>
  <r>
    <x v="103"/>
    <x v="103"/>
    <x v="0"/>
    <x v="5"/>
    <n v="57187.168148629367"/>
  </r>
  <r>
    <x v="103"/>
    <x v="103"/>
    <x v="0"/>
    <x v="6"/>
    <n v="59604.884041983627"/>
  </r>
  <r>
    <x v="103"/>
    <x v="103"/>
    <x v="0"/>
    <x v="7"/>
    <n v="60749.880668854807"/>
  </r>
  <r>
    <x v="103"/>
    <x v="103"/>
    <x v="0"/>
    <x v="8"/>
    <n v="61750.201863516122"/>
  </r>
  <r>
    <x v="103"/>
    <x v="103"/>
    <x v="0"/>
    <x v="9"/>
    <n v="97536.28834967874"/>
  </r>
  <r>
    <x v="103"/>
    <x v="103"/>
    <x v="0"/>
    <x v="10"/>
    <n v="101957.79898824359"/>
  </r>
  <r>
    <x v="103"/>
    <x v="103"/>
    <x v="0"/>
    <x v="11"/>
    <n v="103485.8040444981"/>
  </r>
  <r>
    <x v="103"/>
    <x v="103"/>
    <x v="1"/>
    <x v="0"/>
    <n v="21023.951841983009"/>
  </r>
  <r>
    <x v="103"/>
    <x v="103"/>
    <x v="1"/>
    <x v="1"/>
    <n v="21268.32311141118"/>
  </r>
  <r>
    <x v="103"/>
    <x v="103"/>
    <x v="1"/>
    <x v="2"/>
    <n v="21112.04045520537"/>
  </r>
  <r>
    <x v="103"/>
    <x v="103"/>
    <x v="1"/>
    <x v="3"/>
    <n v="21557.14523792034"/>
  </r>
  <r>
    <x v="103"/>
    <x v="103"/>
    <x v="1"/>
    <x v="4"/>
    <n v="23062.239339674361"/>
  </r>
  <r>
    <x v="103"/>
    <x v="103"/>
    <x v="1"/>
    <x v="5"/>
    <n v="23012.90822765464"/>
  </r>
  <r>
    <x v="103"/>
    <x v="103"/>
    <x v="1"/>
    <x v="6"/>
    <n v="23352.354287305381"/>
  </r>
  <r>
    <x v="103"/>
    <x v="103"/>
    <x v="1"/>
    <x v="7"/>
    <n v="23749.335698341951"/>
  </r>
  <r>
    <x v="103"/>
    <x v="103"/>
    <x v="1"/>
    <x v="8"/>
    <n v="25569.449538946621"/>
  </r>
  <r>
    <x v="103"/>
    <x v="103"/>
    <x v="1"/>
    <x v="9"/>
    <n v="5139.0228368006647"/>
  </r>
  <r>
    <x v="103"/>
    <x v="103"/>
    <x v="1"/>
    <x v="10"/>
    <n v="5369.8841775846668"/>
  </r>
  <r>
    <x v="103"/>
    <x v="103"/>
    <x v="1"/>
    <x v="11"/>
    <n v="5442.3707344699651"/>
  </r>
  <r>
    <x v="103"/>
    <x v="103"/>
    <x v="2"/>
    <x v="0"/>
    <n v="0"/>
  </r>
  <r>
    <x v="103"/>
    <x v="103"/>
    <x v="2"/>
    <x v="1"/>
    <n v="0"/>
  </r>
  <r>
    <x v="103"/>
    <x v="103"/>
    <x v="2"/>
    <x v="2"/>
    <n v="0"/>
  </r>
  <r>
    <x v="103"/>
    <x v="103"/>
    <x v="2"/>
    <x v="3"/>
    <n v="0"/>
  </r>
  <r>
    <x v="103"/>
    <x v="103"/>
    <x v="2"/>
    <x v="4"/>
    <n v="0"/>
  </r>
  <r>
    <x v="103"/>
    <x v="103"/>
    <x v="2"/>
    <x v="5"/>
    <n v="0"/>
  </r>
  <r>
    <x v="103"/>
    <x v="103"/>
    <x v="2"/>
    <x v="6"/>
    <n v="0"/>
  </r>
  <r>
    <x v="103"/>
    <x v="103"/>
    <x v="2"/>
    <x v="7"/>
    <n v="0"/>
  </r>
  <r>
    <x v="103"/>
    <x v="103"/>
    <x v="2"/>
    <x v="8"/>
    <n v="783.48348838090897"/>
  </r>
  <r>
    <x v="103"/>
    <x v="103"/>
    <x v="2"/>
    <x v="9"/>
    <n v="880.90932982042432"/>
  </r>
  <r>
    <x v="103"/>
    <x v="103"/>
    <x v="2"/>
    <x v="10"/>
    <n v="920.79682330135256"/>
  </r>
  <r>
    <x v="103"/>
    <x v="103"/>
    <x v="2"/>
    <x v="11"/>
    <n v="954.04228396527469"/>
  </r>
  <r>
    <x v="103"/>
    <x v="103"/>
    <x v="3"/>
    <x v="0"/>
    <n v="19624.58817076217"/>
  </r>
  <r>
    <x v="103"/>
    <x v="103"/>
    <x v="3"/>
    <x v="1"/>
    <n v="20018.600119038481"/>
  </r>
  <r>
    <x v="103"/>
    <x v="103"/>
    <x v="3"/>
    <x v="2"/>
    <n v="20208.812973021999"/>
  </r>
  <r>
    <x v="103"/>
    <x v="103"/>
    <x v="3"/>
    <x v="3"/>
    <n v="16291.84224879509"/>
  </r>
  <r>
    <x v="103"/>
    <x v="103"/>
    <x v="3"/>
    <x v="4"/>
    <n v="15931.41749622393"/>
  </r>
  <r>
    <x v="103"/>
    <x v="103"/>
    <x v="3"/>
    <x v="5"/>
    <n v="16645.52122516185"/>
  </r>
  <r>
    <x v="103"/>
    <x v="103"/>
    <x v="3"/>
    <x v="6"/>
    <n v="15729.1549959518"/>
  </r>
  <r>
    <x v="103"/>
    <x v="103"/>
    <x v="3"/>
    <x v="7"/>
    <n v="16292.360617441591"/>
  </r>
  <r>
    <x v="103"/>
    <x v="103"/>
    <x v="3"/>
    <x v="8"/>
    <n v="15360.064895129761"/>
  </r>
  <r>
    <x v="103"/>
    <x v="103"/>
    <x v="3"/>
    <x v="9"/>
    <n v="13188.31198916305"/>
  </r>
  <r>
    <x v="103"/>
    <x v="103"/>
    <x v="3"/>
    <x v="10"/>
    <n v="14040.28622060735"/>
  </r>
  <r>
    <x v="103"/>
    <x v="103"/>
    <x v="3"/>
    <x v="11"/>
    <n v="14348.92129552597"/>
  </r>
  <r>
    <x v="103"/>
    <x v="103"/>
    <x v="4"/>
    <x v="0"/>
    <n v="479.04049642197788"/>
  </r>
  <r>
    <x v="103"/>
    <x v="103"/>
    <x v="4"/>
    <x v="1"/>
    <n v="483.31971378624439"/>
  </r>
  <r>
    <x v="103"/>
    <x v="103"/>
    <x v="4"/>
    <x v="2"/>
    <n v="478.36937442421907"/>
  </r>
  <r>
    <x v="103"/>
    <x v="103"/>
    <x v="4"/>
    <x v="3"/>
    <n v="487.93367719650269"/>
  </r>
  <r>
    <x v="103"/>
    <x v="103"/>
    <x v="4"/>
    <x v="4"/>
    <n v="493.06826728954911"/>
  </r>
  <r>
    <x v="103"/>
    <x v="103"/>
    <x v="4"/>
    <x v="5"/>
    <n v="495.6792278662324"/>
  </r>
  <r>
    <x v="103"/>
    <x v="103"/>
    <x v="4"/>
    <x v="6"/>
    <n v="597.67040123045444"/>
  </r>
  <r>
    <x v="103"/>
    <x v="103"/>
    <x v="4"/>
    <x v="7"/>
    <n v="700.49141423404217"/>
  </r>
  <r>
    <x v="103"/>
    <x v="103"/>
    <x v="4"/>
    <x v="8"/>
    <n v="0"/>
  </r>
  <r>
    <x v="103"/>
    <x v="103"/>
    <x v="4"/>
    <x v="9"/>
    <n v="0"/>
  </r>
  <r>
    <x v="103"/>
    <x v="103"/>
    <x v="4"/>
    <x v="10"/>
    <n v="0"/>
  </r>
  <r>
    <x v="103"/>
    <x v="103"/>
    <x v="4"/>
    <x v="11"/>
    <n v="0"/>
  </r>
  <r>
    <x v="103"/>
    <x v="103"/>
    <x v="5"/>
    <x v="0"/>
    <n v="2190.181200878229"/>
  </r>
  <r>
    <x v="103"/>
    <x v="103"/>
    <x v="5"/>
    <x v="1"/>
    <n v="2448.793444853276"/>
  </r>
  <r>
    <x v="103"/>
    <x v="103"/>
    <x v="5"/>
    <x v="2"/>
    <n v="2496.850074745249"/>
  </r>
  <r>
    <x v="103"/>
    <x v="103"/>
    <x v="5"/>
    <x v="3"/>
    <n v="2244.0270907171071"/>
  </r>
  <r>
    <x v="103"/>
    <x v="103"/>
    <x v="5"/>
    <x v="4"/>
    <n v="1959.491688285023"/>
  </r>
  <r>
    <x v="103"/>
    <x v="103"/>
    <x v="5"/>
    <x v="5"/>
    <n v="2062.1901911129239"/>
  </r>
  <r>
    <x v="103"/>
    <x v="103"/>
    <x v="5"/>
    <x v="6"/>
    <n v="2155.705969276838"/>
  </r>
  <r>
    <x v="103"/>
    <x v="103"/>
    <x v="5"/>
    <x v="7"/>
    <n v="2311.0634946739301"/>
  </r>
  <r>
    <x v="103"/>
    <x v="103"/>
    <x v="5"/>
    <x v="8"/>
    <n v="2407.10811296152"/>
  </r>
  <r>
    <x v="103"/>
    <x v="103"/>
    <x v="5"/>
    <x v="9"/>
    <n v="2041.2294042957949"/>
  </r>
  <r>
    <x v="103"/>
    <x v="103"/>
    <x v="5"/>
    <x v="10"/>
    <n v="1875.070182355121"/>
  </r>
  <r>
    <x v="103"/>
    <x v="103"/>
    <x v="5"/>
    <x v="11"/>
    <n v="1970.591522392351"/>
  </r>
  <r>
    <x v="103"/>
    <x v="103"/>
    <x v="6"/>
    <x v="0"/>
    <n v="350.77061873441562"/>
  </r>
  <r>
    <x v="103"/>
    <x v="103"/>
    <x v="6"/>
    <x v="1"/>
    <n v="240.14057439146561"/>
  </r>
  <r>
    <x v="103"/>
    <x v="103"/>
    <x v="6"/>
    <x v="2"/>
    <n v="254.13404925912619"/>
  </r>
  <r>
    <x v="103"/>
    <x v="103"/>
    <x v="6"/>
    <x v="3"/>
    <n v="273.09472928242758"/>
  </r>
  <r>
    <x v="103"/>
    <x v="103"/>
    <x v="6"/>
    <x v="4"/>
    <n v="280.51849077502271"/>
  </r>
  <r>
    <x v="103"/>
    <x v="103"/>
    <x v="6"/>
    <x v="5"/>
    <n v="248.0655324482359"/>
  </r>
  <r>
    <x v="103"/>
    <x v="103"/>
    <x v="6"/>
    <x v="6"/>
    <n v="268.86619271617383"/>
  </r>
  <r>
    <x v="103"/>
    <x v="103"/>
    <x v="6"/>
    <x v="7"/>
    <n v="235.96781775681299"/>
  </r>
  <r>
    <x v="103"/>
    <x v="103"/>
    <x v="6"/>
    <x v="8"/>
    <n v="251.68218094389891"/>
  </r>
  <r>
    <x v="103"/>
    <x v="103"/>
    <x v="6"/>
    <x v="9"/>
    <n v="111.51430898625399"/>
  </r>
  <r>
    <x v="103"/>
    <x v="103"/>
    <x v="6"/>
    <x v="10"/>
    <n v="120.3841711785644"/>
  </r>
  <r>
    <x v="103"/>
    <x v="103"/>
    <x v="6"/>
    <x v="11"/>
    <n v="121.59765671286731"/>
  </r>
  <r>
    <x v="104"/>
    <x v="104"/>
    <x v="0"/>
    <x v="0"/>
    <n v="103265.7091352385"/>
  </r>
  <r>
    <x v="104"/>
    <x v="104"/>
    <x v="0"/>
    <x v="1"/>
    <n v="104495.1538250609"/>
  </r>
  <r>
    <x v="104"/>
    <x v="104"/>
    <x v="0"/>
    <x v="2"/>
    <n v="102712.957631832"/>
  </r>
  <r>
    <x v="104"/>
    <x v="104"/>
    <x v="0"/>
    <x v="3"/>
    <n v="108221.8132432969"/>
  </r>
  <r>
    <x v="104"/>
    <x v="104"/>
    <x v="0"/>
    <x v="4"/>
    <n v="113570.34882675391"/>
  </r>
  <r>
    <x v="104"/>
    <x v="104"/>
    <x v="0"/>
    <x v="5"/>
    <n v="115272.2809816431"/>
  </r>
  <r>
    <x v="104"/>
    <x v="104"/>
    <x v="0"/>
    <x v="6"/>
    <n v="117493.9486599448"/>
  </r>
  <r>
    <x v="104"/>
    <x v="104"/>
    <x v="0"/>
    <x v="7"/>
    <n v="119811.8217470204"/>
  </r>
  <r>
    <x v="104"/>
    <x v="104"/>
    <x v="0"/>
    <x v="8"/>
    <n v="125470.5347500956"/>
  </r>
  <r>
    <x v="104"/>
    <x v="104"/>
    <x v="0"/>
    <x v="9"/>
    <n v="146043.4591956865"/>
  </r>
  <r>
    <x v="104"/>
    <x v="104"/>
    <x v="0"/>
    <x v="10"/>
    <n v="162563.3626767509"/>
  </r>
  <r>
    <x v="104"/>
    <x v="104"/>
    <x v="0"/>
    <x v="11"/>
    <n v="164969.54833812779"/>
  </r>
  <r>
    <x v="104"/>
    <x v="104"/>
    <x v="1"/>
    <x v="0"/>
    <n v="1413.829377830029"/>
  </r>
  <r>
    <x v="104"/>
    <x v="104"/>
    <x v="1"/>
    <x v="1"/>
    <n v="1444.0169723331931"/>
  </r>
  <r>
    <x v="104"/>
    <x v="104"/>
    <x v="1"/>
    <x v="2"/>
    <n v="1406.5979244410989"/>
  </r>
  <r>
    <x v="104"/>
    <x v="104"/>
    <x v="1"/>
    <x v="3"/>
    <n v="1489.1694263517859"/>
  </r>
  <r>
    <x v="104"/>
    <x v="104"/>
    <x v="1"/>
    <x v="4"/>
    <n v="1496.878006637096"/>
  </r>
  <r>
    <x v="104"/>
    <x v="104"/>
    <x v="1"/>
    <x v="5"/>
    <n v="1470.115289509296"/>
  </r>
  <r>
    <x v="104"/>
    <x v="104"/>
    <x v="1"/>
    <x v="6"/>
    <n v="1480.1921963323839"/>
  </r>
  <r>
    <x v="104"/>
    <x v="104"/>
    <x v="1"/>
    <x v="7"/>
    <n v="1483.156687541865"/>
  </r>
  <r>
    <x v="104"/>
    <x v="104"/>
    <x v="1"/>
    <x v="8"/>
    <n v="1481.1166626778429"/>
  </r>
  <r>
    <x v="104"/>
    <x v="104"/>
    <x v="1"/>
    <x v="9"/>
    <n v="1543.1359122982251"/>
  </r>
  <r>
    <x v="104"/>
    <x v="104"/>
    <x v="1"/>
    <x v="10"/>
    <n v="1542.0802556131971"/>
  </r>
  <r>
    <x v="104"/>
    <x v="104"/>
    <x v="1"/>
    <x v="11"/>
    <n v="1548.992799471132"/>
  </r>
  <r>
    <x v="104"/>
    <x v="104"/>
    <x v="2"/>
    <x v="0"/>
    <n v="0"/>
  </r>
  <r>
    <x v="104"/>
    <x v="104"/>
    <x v="2"/>
    <x v="1"/>
    <n v="165.97857649624351"/>
  </r>
  <r>
    <x v="104"/>
    <x v="104"/>
    <x v="2"/>
    <x v="2"/>
    <n v="175.56797102093699"/>
  </r>
  <r>
    <x v="104"/>
    <x v="104"/>
    <x v="2"/>
    <x v="3"/>
    <n v="189.7890231311321"/>
  </r>
  <r>
    <x v="104"/>
    <x v="104"/>
    <x v="2"/>
    <x v="4"/>
    <n v="196.31722974777219"/>
  </r>
  <r>
    <x v="104"/>
    <x v="104"/>
    <x v="2"/>
    <x v="5"/>
    <n v="0"/>
  </r>
  <r>
    <x v="104"/>
    <x v="104"/>
    <x v="2"/>
    <x v="6"/>
    <n v="195.62302592396739"/>
  </r>
  <r>
    <x v="104"/>
    <x v="104"/>
    <x v="2"/>
    <x v="7"/>
    <n v="193.8642241843045"/>
  </r>
  <r>
    <x v="104"/>
    <x v="104"/>
    <x v="2"/>
    <x v="8"/>
    <n v="196.12772371247411"/>
  </r>
  <r>
    <x v="104"/>
    <x v="104"/>
    <x v="2"/>
    <x v="9"/>
    <n v="197.79415780119601"/>
  </r>
  <r>
    <x v="104"/>
    <x v="104"/>
    <x v="2"/>
    <x v="10"/>
    <n v="0"/>
  </r>
  <r>
    <x v="104"/>
    <x v="104"/>
    <x v="2"/>
    <x v="11"/>
    <n v="0"/>
  </r>
  <r>
    <x v="104"/>
    <x v="104"/>
    <x v="3"/>
    <x v="0"/>
    <n v="21969.717577166859"/>
  </r>
  <r>
    <x v="104"/>
    <x v="104"/>
    <x v="3"/>
    <x v="1"/>
    <n v="22689.02030703472"/>
  </r>
  <r>
    <x v="104"/>
    <x v="104"/>
    <x v="3"/>
    <x v="2"/>
    <n v="22806.241501548331"/>
  </r>
  <r>
    <x v="104"/>
    <x v="104"/>
    <x v="3"/>
    <x v="3"/>
    <n v="23118.975784445651"/>
  </r>
  <r>
    <x v="104"/>
    <x v="104"/>
    <x v="3"/>
    <x v="4"/>
    <n v="25734.969346212689"/>
  </r>
  <r>
    <x v="104"/>
    <x v="104"/>
    <x v="3"/>
    <x v="5"/>
    <n v="26850.78025181498"/>
  </r>
  <r>
    <x v="104"/>
    <x v="104"/>
    <x v="3"/>
    <x v="6"/>
    <n v="27963.344893896021"/>
  </r>
  <r>
    <x v="104"/>
    <x v="104"/>
    <x v="3"/>
    <x v="7"/>
    <n v="29112.59365984565"/>
  </r>
  <r>
    <x v="104"/>
    <x v="104"/>
    <x v="3"/>
    <x v="8"/>
    <n v="31287.353389653839"/>
  </r>
  <r>
    <x v="104"/>
    <x v="104"/>
    <x v="3"/>
    <x v="9"/>
    <n v="29126.481761916541"/>
  </r>
  <r>
    <x v="104"/>
    <x v="104"/>
    <x v="3"/>
    <x v="10"/>
    <n v="21879.625594272278"/>
  </r>
  <r>
    <x v="104"/>
    <x v="104"/>
    <x v="3"/>
    <x v="11"/>
    <n v="22243.481881014541"/>
  </r>
  <r>
    <x v="104"/>
    <x v="104"/>
    <x v="4"/>
    <x v="0"/>
    <n v="1136.8647030489519"/>
  </r>
  <r>
    <x v="104"/>
    <x v="104"/>
    <x v="4"/>
    <x v="1"/>
    <n v="1307.83691854123"/>
  </r>
  <r>
    <x v="104"/>
    <x v="104"/>
    <x v="4"/>
    <x v="2"/>
    <n v="1386.3066015187651"/>
  </r>
  <r>
    <x v="104"/>
    <x v="104"/>
    <x v="4"/>
    <x v="3"/>
    <n v="1482.3015006873759"/>
  </r>
  <r>
    <x v="104"/>
    <x v="104"/>
    <x v="4"/>
    <x v="4"/>
    <n v="685.63352356478572"/>
  </r>
  <r>
    <x v="104"/>
    <x v="104"/>
    <x v="4"/>
    <x v="5"/>
    <n v="855.58088753838092"/>
  </r>
  <r>
    <x v="104"/>
    <x v="104"/>
    <x v="4"/>
    <x v="6"/>
    <n v="647.6765921767801"/>
  </r>
  <r>
    <x v="104"/>
    <x v="104"/>
    <x v="4"/>
    <x v="7"/>
    <n v="642.62567812763155"/>
  </r>
  <r>
    <x v="104"/>
    <x v="104"/>
    <x v="4"/>
    <x v="8"/>
    <n v="649.19580689957365"/>
  </r>
  <r>
    <x v="104"/>
    <x v="104"/>
    <x v="4"/>
    <x v="9"/>
    <n v="662.32306780386716"/>
  </r>
  <r>
    <x v="104"/>
    <x v="104"/>
    <x v="4"/>
    <x v="10"/>
    <n v="0"/>
  </r>
  <r>
    <x v="104"/>
    <x v="104"/>
    <x v="4"/>
    <x v="11"/>
    <n v="0"/>
  </r>
  <r>
    <x v="104"/>
    <x v="104"/>
    <x v="5"/>
    <x v="0"/>
    <n v="1829.930362278596"/>
  </r>
  <r>
    <x v="104"/>
    <x v="104"/>
    <x v="5"/>
    <x v="1"/>
    <n v="1791.5662516909649"/>
  </r>
  <r>
    <x v="104"/>
    <x v="104"/>
    <x v="5"/>
    <x v="2"/>
    <n v="1943.8121568337081"/>
  </r>
  <r>
    <x v="104"/>
    <x v="104"/>
    <x v="5"/>
    <x v="3"/>
    <n v="1863.1358838481831"/>
  </r>
  <r>
    <x v="104"/>
    <x v="104"/>
    <x v="5"/>
    <x v="4"/>
    <n v="1739.4884401010349"/>
  </r>
  <r>
    <x v="104"/>
    <x v="104"/>
    <x v="5"/>
    <x v="5"/>
    <n v="1523.016267940402"/>
  </r>
  <r>
    <x v="104"/>
    <x v="104"/>
    <x v="5"/>
    <x v="6"/>
    <n v="1336.2847616253421"/>
  </r>
  <r>
    <x v="104"/>
    <x v="104"/>
    <x v="5"/>
    <x v="7"/>
    <n v="1146.9338693963359"/>
  </r>
  <r>
    <x v="104"/>
    <x v="104"/>
    <x v="5"/>
    <x v="8"/>
    <n v="660.30381213035434"/>
  </r>
  <r>
    <x v="104"/>
    <x v="104"/>
    <x v="5"/>
    <x v="9"/>
    <n v="742.40201341081411"/>
  </r>
  <r>
    <x v="104"/>
    <x v="104"/>
    <x v="5"/>
    <x v="10"/>
    <n v="577.97511764150113"/>
  </r>
  <r>
    <x v="104"/>
    <x v="104"/>
    <x v="5"/>
    <x v="11"/>
    <n v="699.39832910243422"/>
  </r>
  <r>
    <x v="104"/>
    <x v="104"/>
    <x v="6"/>
    <x v="0"/>
    <n v="242.23351861070839"/>
  </r>
  <r>
    <x v="104"/>
    <x v="104"/>
    <x v="6"/>
    <x v="1"/>
    <n v="171.49147817306221"/>
  </r>
  <r>
    <x v="104"/>
    <x v="104"/>
    <x v="6"/>
    <x v="2"/>
    <n v="134.59685290232301"/>
  </r>
  <r>
    <x v="104"/>
    <x v="104"/>
    <x v="6"/>
    <x v="3"/>
    <n v="152.9273898880929"/>
  </r>
  <r>
    <x v="104"/>
    <x v="104"/>
    <x v="6"/>
    <x v="4"/>
    <n v="164.01640766859049"/>
  </r>
  <r>
    <x v="104"/>
    <x v="104"/>
    <x v="6"/>
    <x v="5"/>
    <n v="170.22895383927971"/>
  </r>
  <r>
    <x v="104"/>
    <x v="104"/>
    <x v="6"/>
    <x v="6"/>
    <n v="181.52637400850651"/>
  </r>
  <r>
    <x v="104"/>
    <x v="104"/>
    <x v="6"/>
    <x v="7"/>
    <n v="192.79524218384179"/>
  </r>
  <r>
    <x v="104"/>
    <x v="104"/>
    <x v="6"/>
    <x v="8"/>
    <n v="209.0863880161196"/>
  </r>
  <r>
    <x v="104"/>
    <x v="104"/>
    <x v="6"/>
    <x v="9"/>
    <n v="236.49256428517401"/>
  </r>
  <r>
    <x v="104"/>
    <x v="104"/>
    <x v="6"/>
    <x v="10"/>
    <n v="263.5473883622326"/>
  </r>
  <r>
    <x v="104"/>
    <x v="104"/>
    <x v="6"/>
    <x v="11"/>
    <n v="262.97207626281312"/>
  </r>
  <r>
    <x v="105"/>
    <x v="105"/>
    <x v="0"/>
    <x v="0"/>
    <n v="502507.28621382918"/>
  </r>
  <r>
    <x v="105"/>
    <x v="105"/>
    <x v="0"/>
    <x v="1"/>
    <n v="510465.7347548781"/>
  </r>
  <r>
    <x v="105"/>
    <x v="105"/>
    <x v="0"/>
    <x v="2"/>
    <n v="485270.76928283367"/>
  </r>
  <r>
    <x v="105"/>
    <x v="105"/>
    <x v="0"/>
    <x v="3"/>
    <n v="510588.07617410971"/>
  </r>
  <r>
    <x v="105"/>
    <x v="105"/>
    <x v="0"/>
    <x v="4"/>
    <n v="515028.2432571589"/>
  </r>
  <r>
    <x v="105"/>
    <x v="105"/>
    <x v="0"/>
    <x v="5"/>
    <n v="507184.99886833411"/>
  </r>
  <r>
    <x v="105"/>
    <x v="105"/>
    <x v="0"/>
    <x v="6"/>
    <n v="514334.52084313799"/>
  </r>
  <r>
    <x v="105"/>
    <x v="105"/>
    <x v="0"/>
    <x v="7"/>
    <n v="520089.90769558487"/>
  </r>
  <r>
    <x v="105"/>
    <x v="105"/>
    <x v="0"/>
    <x v="8"/>
    <n v="524778.43352973647"/>
  </r>
  <r>
    <x v="105"/>
    <x v="105"/>
    <x v="0"/>
    <x v="9"/>
    <n v="550834.45135043981"/>
  </r>
  <r>
    <x v="105"/>
    <x v="105"/>
    <x v="0"/>
    <x v="10"/>
    <n v="563671.29430328775"/>
  </r>
  <r>
    <x v="105"/>
    <x v="105"/>
    <x v="0"/>
    <x v="11"/>
    <n v="567807.64632885717"/>
  </r>
  <r>
    <x v="105"/>
    <x v="105"/>
    <x v="1"/>
    <x v="0"/>
    <n v="10578.372414265759"/>
  </r>
  <r>
    <x v="105"/>
    <x v="105"/>
    <x v="1"/>
    <x v="1"/>
    <n v="6737.0086898114532"/>
  </r>
  <r>
    <x v="105"/>
    <x v="105"/>
    <x v="1"/>
    <x v="2"/>
    <n v="10621.8012766093"/>
  </r>
  <r>
    <x v="105"/>
    <x v="105"/>
    <x v="1"/>
    <x v="3"/>
    <n v="7113.4038364812732"/>
  </r>
  <r>
    <x v="105"/>
    <x v="105"/>
    <x v="1"/>
    <x v="4"/>
    <n v="7234.6795726008713"/>
  </r>
  <r>
    <x v="105"/>
    <x v="105"/>
    <x v="1"/>
    <x v="5"/>
    <n v="7256.8097150549293"/>
  </r>
  <r>
    <x v="105"/>
    <x v="105"/>
    <x v="1"/>
    <x v="6"/>
    <n v="7158.1985025224276"/>
  </r>
  <r>
    <x v="105"/>
    <x v="105"/>
    <x v="1"/>
    <x v="7"/>
    <n v="12192.58757725917"/>
  </r>
  <r>
    <x v="105"/>
    <x v="105"/>
    <x v="1"/>
    <x v="8"/>
    <n v="17933.205303777471"/>
  </r>
  <r>
    <x v="105"/>
    <x v="105"/>
    <x v="1"/>
    <x v="9"/>
    <n v="18948.090998545289"/>
  </r>
  <r>
    <x v="105"/>
    <x v="105"/>
    <x v="1"/>
    <x v="10"/>
    <n v="18939.181042678651"/>
  </r>
  <r>
    <x v="105"/>
    <x v="105"/>
    <x v="1"/>
    <x v="11"/>
    <n v="18950.07658474892"/>
  </r>
  <r>
    <x v="105"/>
    <x v="105"/>
    <x v="2"/>
    <x v="0"/>
    <n v="5812.4036381021142"/>
  </r>
  <r>
    <x v="105"/>
    <x v="105"/>
    <x v="2"/>
    <x v="1"/>
    <n v="5805.9227115288377"/>
  </r>
  <r>
    <x v="105"/>
    <x v="105"/>
    <x v="2"/>
    <x v="2"/>
    <n v="5913.804863575846"/>
  </r>
  <r>
    <x v="105"/>
    <x v="105"/>
    <x v="2"/>
    <x v="3"/>
    <n v="6105.8554247766733"/>
  </r>
  <r>
    <x v="105"/>
    <x v="105"/>
    <x v="2"/>
    <x v="4"/>
    <n v="6326.2330719232559"/>
  </r>
  <r>
    <x v="105"/>
    <x v="105"/>
    <x v="2"/>
    <x v="5"/>
    <n v="6476.3441784009337"/>
  </r>
  <r>
    <x v="105"/>
    <x v="105"/>
    <x v="2"/>
    <x v="6"/>
    <n v="6543.3329564700834"/>
  </r>
  <r>
    <x v="105"/>
    <x v="105"/>
    <x v="2"/>
    <x v="7"/>
    <n v="6638.8564510904253"/>
  </r>
  <r>
    <x v="105"/>
    <x v="105"/>
    <x v="2"/>
    <x v="8"/>
    <n v="0"/>
  </r>
  <r>
    <x v="105"/>
    <x v="105"/>
    <x v="2"/>
    <x v="9"/>
    <n v="0"/>
  </r>
  <r>
    <x v="105"/>
    <x v="105"/>
    <x v="2"/>
    <x v="10"/>
    <n v="0"/>
  </r>
  <r>
    <x v="105"/>
    <x v="105"/>
    <x v="2"/>
    <x v="11"/>
    <n v="0"/>
  </r>
  <r>
    <x v="105"/>
    <x v="105"/>
    <x v="3"/>
    <x v="0"/>
    <n v="49908.078394482378"/>
  </r>
  <r>
    <x v="105"/>
    <x v="105"/>
    <x v="3"/>
    <x v="1"/>
    <n v="50060.719083501492"/>
  </r>
  <r>
    <x v="105"/>
    <x v="105"/>
    <x v="3"/>
    <x v="2"/>
    <n v="50746.184700059697"/>
  </r>
  <r>
    <x v="105"/>
    <x v="105"/>
    <x v="3"/>
    <x v="3"/>
    <n v="51950.237676721532"/>
  </r>
  <r>
    <x v="105"/>
    <x v="105"/>
    <x v="3"/>
    <x v="4"/>
    <n v="54373.906917932909"/>
  </r>
  <r>
    <x v="105"/>
    <x v="105"/>
    <x v="3"/>
    <x v="5"/>
    <n v="54911.386153174557"/>
  </r>
  <r>
    <x v="105"/>
    <x v="105"/>
    <x v="3"/>
    <x v="6"/>
    <n v="57397.995278523769"/>
  </r>
  <r>
    <x v="105"/>
    <x v="105"/>
    <x v="3"/>
    <x v="7"/>
    <n v="53370.612936043653"/>
  </r>
  <r>
    <x v="105"/>
    <x v="105"/>
    <x v="3"/>
    <x v="8"/>
    <n v="59097.249959468842"/>
  </r>
  <r>
    <x v="105"/>
    <x v="105"/>
    <x v="3"/>
    <x v="9"/>
    <n v="61274.704786900897"/>
  </r>
  <r>
    <x v="105"/>
    <x v="105"/>
    <x v="3"/>
    <x v="10"/>
    <n v="53135.403938626871"/>
  </r>
  <r>
    <x v="105"/>
    <x v="105"/>
    <x v="3"/>
    <x v="11"/>
    <n v="53565.131972218398"/>
  </r>
  <r>
    <x v="105"/>
    <x v="105"/>
    <x v="4"/>
    <x v="0"/>
    <n v="1503.724334952421"/>
  </r>
  <r>
    <x v="105"/>
    <x v="105"/>
    <x v="4"/>
    <x v="1"/>
    <n v="1594.346412894316"/>
  </r>
  <r>
    <x v="105"/>
    <x v="105"/>
    <x v="4"/>
    <x v="2"/>
    <n v="1611.6940302085129"/>
  </r>
  <r>
    <x v="105"/>
    <x v="105"/>
    <x v="4"/>
    <x v="3"/>
    <n v="1765.2503455942499"/>
  </r>
  <r>
    <x v="105"/>
    <x v="105"/>
    <x v="4"/>
    <x v="4"/>
    <n v="1780.741704287939"/>
  </r>
  <r>
    <x v="105"/>
    <x v="105"/>
    <x v="4"/>
    <x v="5"/>
    <n v="1754.466532798484"/>
  </r>
  <r>
    <x v="105"/>
    <x v="105"/>
    <x v="4"/>
    <x v="6"/>
    <n v="1805.440730367787"/>
  </r>
  <r>
    <x v="105"/>
    <x v="105"/>
    <x v="4"/>
    <x v="7"/>
    <n v="1848.6315900078041"/>
  </r>
  <r>
    <x v="105"/>
    <x v="105"/>
    <x v="4"/>
    <x v="8"/>
    <n v="0"/>
  </r>
  <r>
    <x v="105"/>
    <x v="105"/>
    <x v="4"/>
    <x v="9"/>
    <n v="0"/>
  </r>
  <r>
    <x v="105"/>
    <x v="105"/>
    <x v="4"/>
    <x v="10"/>
    <n v="0"/>
  </r>
  <r>
    <x v="105"/>
    <x v="105"/>
    <x v="4"/>
    <x v="11"/>
    <n v="0"/>
  </r>
  <r>
    <x v="105"/>
    <x v="105"/>
    <x v="5"/>
    <x v="0"/>
    <n v="5238.2887823246419"/>
  </r>
  <r>
    <x v="105"/>
    <x v="105"/>
    <x v="5"/>
    <x v="1"/>
    <n v="5491.5113025568426"/>
  </r>
  <r>
    <x v="105"/>
    <x v="105"/>
    <x v="5"/>
    <x v="2"/>
    <n v="5827.8125334633514"/>
  </r>
  <r>
    <x v="105"/>
    <x v="105"/>
    <x v="5"/>
    <x v="3"/>
    <n v="6279.1521749831736"/>
  </r>
  <r>
    <x v="105"/>
    <x v="105"/>
    <x v="5"/>
    <x v="4"/>
    <n v="6173.3654991881922"/>
  </r>
  <r>
    <x v="105"/>
    <x v="105"/>
    <x v="5"/>
    <x v="5"/>
    <n v="6460.9620061265296"/>
  </r>
  <r>
    <x v="105"/>
    <x v="105"/>
    <x v="5"/>
    <x v="6"/>
    <n v="6142.9822336966172"/>
  </r>
  <r>
    <x v="105"/>
    <x v="105"/>
    <x v="5"/>
    <x v="7"/>
    <n v="6579.9170607822016"/>
  </r>
  <r>
    <x v="105"/>
    <x v="105"/>
    <x v="5"/>
    <x v="8"/>
    <n v="5648.9876781762578"/>
  </r>
  <r>
    <x v="105"/>
    <x v="105"/>
    <x v="5"/>
    <x v="9"/>
    <n v="5687.4055257271984"/>
  </r>
  <r>
    <x v="105"/>
    <x v="105"/>
    <x v="5"/>
    <x v="10"/>
    <n v="5787.4304624339566"/>
  </r>
  <r>
    <x v="105"/>
    <x v="105"/>
    <x v="5"/>
    <x v="11"/>
    <n v="6004.3731486867182"/>
  </r>
  <r>
    <x v="105"/>
    <x v="105"/>
    <x v="6"/>
    <x v="0"/>
    <n v="618.16808719420806"/>
  </r>
  <r>
    <x v="105"/>
    <x v="105"/>
    <x v="6"/>
    <x v="1"/>
    <n v="585.35988610703498"/>
  </r>
  <r>
    <x v="105"/>
    <x v="105"/>
    <x v="6"/>
    <x v="2"/>
    <n v="571.26095856074244"/>
  </r>
  <r>
    <x v="105"/>
    <x v="105"/>
    <x v="6"/>
    <x v="3"/>
    <n v="638.50208543706685"/>
  </r>
  <r>
    <x v="105"/>
    <x v="105"/>
    <x v="6"/>
    <x v="4"/>
    <n v="663.40456568636"/>
  </r>
  <r>
    <x v="105"/>
    <x v="105"/>
    <x v="6"/>
    <x v="5"/>
    <n v="625.65439079981297"/>
  </r>
  <r>
    <x v="105"/>
    <x v="105"/>
    <x v="6"/>
    <x v="6"/>
    <n v="511.03403605753562"/>
  </r>
  <r>
    <x v="105"/>
    <x v="105"/>
    <x v="6"/>
    <x v="7"/>
    <n v="489.88622551644221"/>
  </r>
  <r>
    <x v="105"/>
    <x v="105"/>
    <x v="6"/>
    <x v="8"/>
    <n v="473.17064653011039"/>
  </r>
  <r>
    <x v="105"/>
    <x v="105"/>
    <x v="6"/>
    <x v="9"/>
    <n v="451.93154601380229"/>
  </r>
  <r>
    <x v="105"/>
    <x v="105"/>
    <x v="6"/>
    <x v="10"/>
    <n v="414.38983240444207"/>
  </r>
  <r>
    <x v="105"/>
    <x v="105"/>
    <x v="6"/>
    <x v="11"/>
    <n v="427.69281096709892"/>
  </r>
  <r>
    <x v="106"/>
    <x v="106"/>
    <x v="0"/>
    <x v="0"/>
    <n v="5721.7525118999183"/>
  </r>
  <r>
    <x v="106"/>
    <x v="106"/>
    <x v="0"/>
    <x v="1"/>
    <n v="6189.4870614819229"/>
  </r>
  <r>
    <x v="106"/>
    <x v="106"/>
    <x v="0"/>
    <x v="2"/>
    <n v="6169.1147825717926"/>
  </r>
  <r>
    <x v="106"/>
    <x v="106"/>
    <x v="0"/>
    <x v="3"/>
    <n v="6391.542988859117"/>
  </r>
  <r>
    <x v="106"/>
    <x v="106"/>
    <x v="0"/>
    <x v="4"/>
    <n v="6749.4003046285361"/>
  </r>
  <r>
    <x v="106"/>
    <x v="106"/>
    <x v="0"/>
    <x v="5"/>
    <n v="6854.1788855716586"/>
  </r>
  <r>
    <x v="106"/>
    <x v="106"/>
    <x v="0"/>
    <x v="6"/>
    <n v="7082.0868443194777"/>
  </r>
  <r>
    <x v="106"/>
    <x v="106"/>
    <x v="0"/>
    <x v="7"/>
    <n v="7303.3632962000556"/>
  </r>
  <r>
    <x v="106"/>
    <x v="106"/>
    <x v="0"/>
    <x v="8"/>
    <n v="7469.6571328900754"/>
  </r>
  <r>
    <x v="106"/>
    <x v="106"/>
    <x v="0"/>
    <x v="9"/>
    <n v="7753.7417793204077"/>
  </r>
  <r>
    <x v="106"/>
    <x v="106"/>
    <x v="0"/>
    <x v="10"/>
    <n v="7821.4955823090859"/>
  </r>
  <r>
    <x v="106"/>
    <x v="106"/>
    <x v="0"/>
    <x v="11"/>
    <n v="7893.4707002989016"/>
  </r>
  <r>
    <x v="106"/>
    <x v="106"/>
    <x v="1"/>
    <x v="0"/>
    <n v="17110.504739757631"/>
  </r>
  <r>
    <x v="106"/>
    <x v="106"/>
    <x v="1"/>
    <x v="1"/>
    <n v="19496.585822502151"/>
  </r>
  <r>
    <x v="106"/>
    <x v="106"/>
    <x v="1"/>
    <x v="2"/>
    <n v="19441.01417781226"/>
  </r>
  <r>
    <x v="106"/>
    <x v="106"/>
    <x v="1"/>
    <x v="3"/>
    <n v="20285.517435401682"/>
  </r>
  <r>
    <x v="106"/>
    <x v="106"/>
    <x v="1"/>
    <x v="4"/>
    <n v="25981.383509999141"/>
  </r>
  <r>
    <x v="106"/>
    <x v="106"/>
    <x v="1"/>
    <x v="5"/>
    <n v="26212.868462696671"/>
  </r>
  <r>
    <x v="106"/>
    <x v="106"/>
    <x v="1"/>
    <x v="6"/>
    <n v="26398.647366086021"/>
  </r>
  <r>
    <x v="106"/>
    <x v="106"/>
    <x v="1"/>
    <x v="7"/>
    <n v="31826.64512890577"/>
  </r>
  <r>
    <x v="106"/>
    <x v="106"/>
    <x v="1"/>
    <x v="8"/>
    <n v="35470.785968279"/>
  </r>
  <r>
    <x v="106"/>
    <x v="106"/>
    <x v="1"/>
    <x v="9"/>
    <n v="36814.945112246547"/>
  </r>
  <r>
    <x v="106"/>
    <x v="106"/>
    <x v="1"/>
    <x v="10"/>
    <n v="36873.496521564673"/>
  </r>
  <r>
    <x v="106"/>
    <x v="106"/>
    <x v="1"/>
    <x v="11"/>
    <n v="37001.946764550172"/>
  </r>
  <r>
    <x v="106"/>
    <x v="106"/>
    <x v="2"/>
    <x v="0"/>
    <n v="0"/>
  </r>
  <r>
    <x v="106"/>
    <x v="106"/>
    <x v="2"/>
    <x v="1"/>
    <n v="0"/>
  </r>
  <r>
    <x v="106"/>
    <x v="106"/>
    <x v="2"/>
    <x v="2"/>
    <n v="0"/>
  </r>
  <r>
    <x v="106"/>
    <x v="106"/>
    <x v="2"/>
    <x v="3"/>
    <n v="0"/>
  </r>
  <r>
    <x v="106"/>
    <x v="106"/>
    <x v="2"/>
    <x v="4"/>
    <n v="0"/>
  </r>
  <r>
    <x v="106"/>
    <x v="106"/>
    <x v="2"/>
    <x v="5"/>
    <n v="0"/>
  </r>
  <r>
    <x v="106"/>
    <x v="106"/>
    <x v="2"/>
    <x v="6"/>
    <n v="0"/>
  </r>
  <r>
    <x v="106"/>
    <x v="106"/>
    <x v="2"/>
    <x v="7"/>
    <n v="0"/>
  </r>
  <r>
    <x v="106"/>
    <x v="106"/>
    <x v="2"/>
    <x v="8"/>
    <n v="0"/>
  </r>
  <r>
    <x v="106"/>
    <x v="106"/>
    <x v="2"/>
    <x v="9"/>
    <n v="0"/>
  </r>
  <r>
    <x v="106"/>
    <x v="106"/>
    <x v="2"/>
    <x v="10"/>
    <n v="0"/>
  </r>
  <r>
    <x v="106"/>
    <x v="106"/>
    <x v="2"/>
    <x v="11"/>
    <n v="0"/>
  </r>
  <r>
    <x v="106"/>
    <x v="106"/>
    <x v="3"/>
    <x v="0"/>
    <n v="25198.3140304843"/>
  </r>
  <r>
    <x v="106"/>
    <x v="106"/>
    <x v="3"/>
    <x v="1"/>
    <n v="27320.848285777491"/>
  </r>
  <r>
    <x v="106"/>
    <x v="106"/>
    <x v="3"/>
    <x v="2"/>
    <n v="27304.204676927999"/>
  </r>
  <r>
    <x v="106"/>
    <x v="106"/>
    <x v="3"/>
    <x v="3"/>
    <n v="26858.71750130691"/>
  </r>
  <r>
    <x v="106"/>
    <x v="106"/>
    <x v="3"/>
    <x v="4"/>
    <n v="24189.51768856635"/>
  </r>
  <r>
    <x v="106"/>
    <x v="106"/>
    <x v="3"/>
    <x v="5"/>
    <n v="24238.08660967043"/>
  </r>
  <r>
    <x v="106"/>
    <x v="106"/>
    <x v="3"/>
    <x v="6"/>
    <n v="25215.995339344259"/>
  </r>
  <r>
    <x v="106"/>
    <x v="106"/>
    <x v="3"/>
    <x v="7"/>
    <n v="20795.210842865519"/>
  </r>
  <r>
    <x v="106"/>
    <x v="106"/>
    <x v="3"/>
    <x v="8"/>
    <n v="18399.252167977858"/>
  </r>
  <r>
    <x v="106"/>
    <x v="106"/>
    <x v="3"/>
    <x v="9"/>
    <n v="19496.036336885769"/>
  </r>
  <r>
    <x v="106"/>
    <x v="106"/>
    <x v="3"/>
    <x v="10"/>
    <n v="19638.266149773732"/>
  </r>
  <r>
    <x v="106"/>
    <x v="106"/>
    <x v="3"/>
    <x v="11"/>
    <n v="19919.72235562047"/>
  </r>
  <r>
    <x v="106"/>
    <x v="106"/>
    <x v="4"/>
    <x v="0"/>
    <n v="0"/>
  </r>
  <r>
    <x v="106"/>
    <x v="106"/>
    <x v="4"/>
    <x v="1"/>
    <n v="0"/>
  </r>
  <r>
    <x v="106"/>
    <x v="106"/>
    <x v="4"/>
    <x v="2"/>
    <n v="0"/>
  </r>
  <r>
    <x v="106"/>
    <x v="106"/>
    <x v="4"/>
    <x v="3"/>
    <n v="0"/>
  </r>
  <r>
    <x v="106"/>
    <x v="106"/>
    <x v="4"/>
    <x v="4"/>
    <n v="0"/>
  </r>
  <r>
    <x v="106"/>
    <x v="106"/>
    <x v="4"/>
    <x v="5"/>
    <n v="0"/>
  </r>
  <r>
    <x v="106"/>
    <x v="106"/>
    <x v="4"/>
    <x v="6"/>
    <n v="0"/>
  </r>
  <r>
    <x v="106"/>
    <x v="106"/>
    <x v="4"/>
    <x v="7"/>
    <n v="0"/>
  </r>
  <r>
    <x v="106"/>
    <x v="106"/>
    <x v="4"/>
    <x v="8"/>
    <n v="0"/>
  </r>
  <r>
    <x v="106"/>
    <x v="106"/>
    <x v="4"/>
    <x v="9"/>
    <n v="0"/>
  </r>
  <r>
    <x v="106"/>
    <x v="106"/>
    <x v="4"/>
    <x v="10"/>
    <n v="0"/>
  </r>
  <r>
    <x v="106"/>
    <x v="106"/>
    <x v="4"/>
    <x v="11"/>
    <n v="0"/>
  </r>
  <r>
    <x v="106"/>
    <x v="106"/>
    <x v="5"/>
    <x v="0"/>
    <n v="1889.6638493835931"/>
  </r>
  <r>
    <x v="106"/>
    <x v="106"/>
    <x v="5"/>
    <x v="1"/>
    <n v="2037.1288984585551"/>
  </r>
  <r>
    <x v="106"/>
    <x v="106"/>
    <x v="5"/>
    <x v="2"/>
    <n v="2119.379485642537"/>
  </r>
  <r>
    <x v="106"/>
    <x v="106"/>
    <x v="5"/>
    <x v="3"/>
    <n v="2207.2883177101612"/>
  </r>
  <r>
    <x v="106"/>
    <x v="106"/>
    <x v="5"/>
    <x v="4"/>
    <n v="1761.693132531829"/>
  </r>
  <r>
    <x v="106"/>
    <x v="106"/>
    <x v="5"/>
    <x v="5"/>
    <n v="1879.318687468302"/>
  </r>
  <r>
    <x v="106"/>
    <x v="106"/>
    <x v="5"/>
    <x v="6"/>
    <n v="1753.766588223632"/>
  </r>
  <r>
    <x v="106"/>
    <x v="106"/>
    <x v="5"/>
    <x v="7"/>
    <n v="1884.0991838285699"/>
  </r>
  <r>
    <x v="106"/>
    <x v="106"/>
    <x v="5"/>
    <x v="8"/>
    <n v="1758.2335622664541"/>
  </r>
  <r>
    <x v="106"/>
    <x v="106"/>
    <x v="5"/>
    <x v="9"/>
    <n v="1876.9918164405969"/>
  </r>
  <r>
    <x v="106"/>
    <x v="106"/>
    <x v="5"/>
    <x v="10"/>
    <n v="2009.296574556269"/>
  </r>
  <r>
    <x v="106"/>
    <x v="106"/>
    <x v="5"/>
    <x v="11"/>
    <n v="2113.6518191401851"/>
  </r>
  <r>
    <x v="106"/>
    <x v="106"/>
    <x v="6"/>
    <x v="0"/>
    <n v="321.81475016940391"/>
  </r>
  <r>
    <x v="106"/>
    <x v="106"/>
    <x v="6"/>
    <x v="1"/>
    <n v="190.06848647352311"/>
  </r>
  <r>
    <x v="106"/>
    <x v="106"/>
    <x v="6"/>
    <x v="2"/>
    <n v="196.50916287768629"/>
  </r>
  <r>
    <x v="106"/>
    <x v="106"/>
    <x v="6"/>
    <x v="3"/>
    <n v="206.535990728531"/>
  </r>
  <r>
    <x v="106"/>
    <x v="106"/>
    <x v="6"/>
    <x v="4"/>
    <n v="222.3201506501064"/>
  </r>
  <r>
    <x v="106"/>
    <x v="106"/>
    <x v="6"/>
    <x v="5"/>
    <n v="184.5630852198228"/>
  </r>
  <r>
    <x v="106"/>
    <x v="106"/>
    <x v="6"/>
    <x v="6"/>
    <n v="151.5785963861272"/>
  </r>
  <r>
    <x v="106"/>
    <x v="106"/>
    <x v="6"/>
    <x v="7"/>
    <n v="156.72489161230621"/>
  </r>
  <r>
    <x v="106"/>
    <x v="106"/>
    <x v="6"/>
    <x v="8"/>
    <n v="113.22367570037019"/>
  </r>
  <r>
    <x v="106"/>
    <x v="106"/>
    <x v="6"/>
    <x v="9"/>
    <n v="129.78146141953769"/>
  </r>
  <r>
    <x v="106"/>
    <x v="106"/>
    <x v="6"/>
    <x v="10"/>
    <n v="128.49531844258311"/>
  </r>
  <r>
    <x v="106"/>
    <x v="106"/>
    <x v="6"/>
    <x v="11"/>
    <n v="132.6225230409764"/>
  </r>
  <r>
    <x v="107"/>
    <x v="107"/>
    <x v="0"/>
    <x v="0"/>
    <n v="0"/>
  </r>
  <r>
    <x v="107"/>
    <x v="107"/>
    <x v="0"/>
    <x v="1"/>
    <n v="0"/>
  </r>
  <r>
    <x v="107"/>
    <x v="107"/>
    <x v="0"/>
    <x v="2"/>
    <n v="0"/>
  </r>
  <r>
    <x v="107"/>
    <x v="107"/>
    <x v="0"/>
    <x v="3"/>
    <n v="0"/>
  </r>
  <r>
    <x v="107"/>
    <x v="107"/>
    <x v="0"/>
    <x v="4"/>
    <n v="0"/>
  </r>
  <r>
    <x v="107"/>
    <x v="107"/>
    <x v="0"/>
    <x v="5"/>
    <n v="0"/>
  </r>
  <r>
    <x v="107"/>
    <x v="107"/>
    <x v="0"/>
    <x v="6"/>
    <n v="0"/>
  </r>
  <r>
    <x v="107"/>
    <x v="107"/>
    <x v="0"/>
    <x v="7"/>
    <n v="0"/>
  </r>
  <r>
    <x v="107"/>
    <x v="107"/>
    <x v="0"/>
    <x v="8"/>
    <n v="0"/>
  </r>
  <r>
    <x v="107"/>
    <x v="107"/>
    <x v="0"/>
    <x v="9"/>
    <n v="526.44526050984859"/>
  </r>
  <r>
    <x v="107"/>
    <x v="107"/>
    <x v="0"/>
    <x v="10"/>
    <n v="555.40259943157434"/>
  </r>
  <r>
    <x v="107"/>
    <x v="107"/>
    <x v="0"/>
    <x v="11"/>
    <n v="596.73158118128777"/>
  </r>
  <r>
    <x v="107"/>
    <x v="107"/>
    <x v="1"/>
    <x v="0"/>
    <n v="39060.427132775083"/>
  </r>
  <r>
    <x v="107"/>
    <x v="107"/>
    <x v="1"/>
    <x v="1"/>
    <n v="34888.175716486759"/>
  </r>
  <r>
    <x v="107"/>
    <x v="107"/>
    <x v="1"/>
    <x v="2"/>
    <n v="36615.682044365443"/>
  </r>
  <r>
    <x v="107"/>
    <x v="107"/>
    <x v="1"/>
    <x v="3"/>
    <n v="43798.76860705018"/>
  </r>
  <r>
    <x v="107"/>
    <x v="107"/>
    <x v="1"/>
    <x v="4"/>
    <n v="58113.645103202667"/>
  </r>
  <r>
    <x v="107"/>
    <x v="107"/>
    <x v="1"/>
    <x v="5"/>
    <n v="58809.042313013233"/>
  </r>
  <r>
    <x v="107"/>
    <x v="107"/>
    <x v="1"/>
    <x v="6"/>
    <n v="52368.354058216792"/>
  </r>
  <r>
    <x v="107"/>
    <x v="107"/>
    <x v="1"/>
    <x v="7"/>
    <n v="45097.604000904597"/>
  </r>
  <r>
    <x v="107"/>
    <x v="107"/>
    <x v="1"/>
    <x v="8"/>
    <n v="44636.418609784923"/>
  </r>
  <r>
    <x v="107"/>
    <x v="107"/>
    <x v="1"/>
    <x v="9"/>
    <n v="38583.831069300417"/>
  </r>
  <r>
    <x v="107"/>
    <x v="107"/>
    <x v="1"/>
    <x v="10"/>
    <n v="37918.639438520651"/>
  </r>
  <r>
    <x v="107"/>
    <x v="107"/>
    <x v="1"/>
    <x v="11"/>
    <n v="42714.082754360978"/>
  </r>
  <r>
    <x v="107"/>
    <x v="107"/>
    <x v="2"/>
    <x v="0"/>
    <n v="28707.29132087389"/>
  </r>
  <r>
    <x v="107"/>
    <x v="107"/>
    <x v="2"/>
    <x v="1"/>
    <n v="36051.702934187371"/>
  </r>
  <r>
    <x v="107"/>
    <x v="107"/>
    <x v="2"/>
    <x v="2"/>
    <n v="36343.750962175887"/>
  </r>
  <r>
    <x v="107"/>
    <x v="107"/>
    <x v="2"/>
    <x v="3"/>
    <n v="27498.224719036371"/>
  </r>
  <r>
    <x v="107"/>
    <x v="107"/>
    <x v="2"/>
    <x v="4"/>
    <n v="11636.265258157629"/>
  </r>
  <r>
    <x v="107"/>
    <x v="107"/>
    <x v="2"/>
    <x v="5"/>
    <n v="17226.392180356659"/>
  </r>
  <r>
    <x v="107"/>
    <x v="107"/>
    <x v="2"/>
    <x v="6"/>
    <n v="18823.357837155461"/>
  </r>
  <r>
    <x v="107"/>
    <x v="107"/>
    <x v="2"/>
    <x v="7"/>
    <n v="29121.75504296273"/>
  </r>
  <r>
    <x v="107"/>
    <x v="107"/>
    <x v="2"/>
    <x v="8"/>
    <n v="29860.029529249299"/>
  </r>
  <r>
    <x v="107"/>
    <x v="107"/>
    <x v="2"/>
    <x v="9"/>
    <n v="42228.316985421348"/>
  </r>
  <r>
    <x v="107"/>
    <x v="107"/>
    <x v="2"/>
    <x v="10"/>
    <n v="42017.908708961208"/>
  </r>
  <r>
    <x v="107"/>
    <x v="107"/>
    <x v="2"/>
    <x v="11"/>
    <n v="25781.836684843991"/>
  </r>
  <r>
    <x v="107"/>
    <x v="107"/>
    <x v="3"/>
    <x v="0"/>
    <n v="17263.547474011779"/>
  </r>
  <r>
    <x v="107"/>
    <x v="107"/>
    <x v="3"/>
    <x v="1"/>
    <n v="13834.73110158835"/>
  </r>
  <r>
    <x v="107"/>
    <x v="107"/>
    <x v="3"/>
    <x v="2"/>
    <n v="12876.3496620073"/>
  </r>
  <r>
    <x v="107"/>
    <x v="107"/>
    <x v="3"/>
    <x v="3"/>
    <n v="22380.321111851368"/>
  </r>
  <r>
    <x v="107"/>
    <x v="107"/>
    <x v="3"/>
    <x v="4"/>
    <n v="29986.411215859469"/>
  </r>
  <r>
    <x v="107"/>
    <x v="107"/>
    <x v="3"/>
    <x v="5"/>
    <n v="33991.608540974092"/>
  </r>
  <r>
    <x v="107"/>
    <x v="107"/>
    <x v="3"/>
    <x v="6"/>
    <n v="33624.533960635308"/>
  </r>
  <r>
    <x v="107"/>
    <x v="107"/>
    <x v="3"/>
    <x v="7"/>
    <n v="30211.254005543891"/>
  </r>
  <r>
    <x v="107"/>
    <x v="107"/>
    <x v="3"/>
    <x v="8"/>
    <n v="30454.650026421528"/>
  </r>
  <r>
    <x v="107"/>
    <x v="107"/>
    <x v="3"/>
    <x v="9"/>
    <n v="28975.915551870599"/>
  </r>
  <r>
    <x v="107"/>
    <x v="107"/>
    <x v="3"/>
    <x v="10"/>
    <n v="29405.466569113549"/>
  </r>
  <r>
    <x v="107"/>
    <x v="107"/>
    <x v="3"/>
    <x v="11"/>
    <n v="35117.996551152777"/>
  </r>
  <r>
    <x v="107"/>
    <x v="107"/>
    <x v="4"/>
    <x v="0"/>
    <n v="84878.062560430728"/>
  </r>
  <r>
    <x v="107"/>
    <x v="107"/>
    <x v="4"/>
    <x v="1"/>
    <n v="84251.988760293927"/>
  </r>
  <r>
    <x v="107"/>
    <x v="107"/>
    <x v="4"/>
    <x v="2"/>
    <n v="85584.87598587852"/>
  </r>
  <r>
    <x v="107"/>
    <x v="107"/>
    <x v="4"/>
    <x v="3"/>
    <n v="84981.461920736358"/>
  </r>
  <r>
    <x v="107"/>
    <x v="107"/>
    <x v="4"/>
    <x v="4"/>
    <n v="87288.13103818614"/>
  </r>
  <r>
    <x v="107"/>
    <x v="107"/>
    <x v="4"/>
    <x v="5"/>
    <n v="86121.304842880461"/>
  </r>
  <r>
    <x v="107"/>
    <x v="107"/>
    <x v="4"/>
    <x v="6"/>
    <n v="90474.201375002507"/>
  </r>
  <r>
    <x v="107"/>
    <x v="107"/>
    <x v="4"/>
    <x v="7"/>
    <n v="90478.438399410807"/>
  </r>
  <r>
    <x v="107"/>
    <x v="107"/>
    <x v="4"/>
    <x v="8"/>
    <n v="91954.504735275637"/>
  </r>
  <r>
    <x v="107"/>
    <x v="107"/>
    <x v="4"/>
    <x v="9"/>
    <n v="87660.733821573202"/>
  </r>
  <r>
    <x v="107"/>
    <x v="107"/>
    <x v="4"/>
    <x v="10"/>
    <n v="86907.501741489395"/>
  </r>
  <r>
    <x v="107"/>
    <x v="107"/>
    <x v="4"/>
    <x v="11"/>
    <n v="89982.122705657734"/>
  </r>
  <r>
    <x v="107"/>
    <x v="107"/>
    <x v="5"/>
    <x v="0"/>
    <n v="110171.08718030481"/>
  </r>
  <r>
    <x v="107"/>
    <x v="107"/>
    <x v="5"/>
    <x v="1"/>
    <n v="112696.29896602379"/>
  </r>
  <r>
    <x v="107"/>
    <x v="107"/>
    <x v="5"/>
    <x v="2"/>
    <n v="117352.4498944236"/>
  </r>
  <r>
    <x v="107"/>
    <x v="107"/>
    <x v="5"/>
    <x v="3"/>
    <n v="121393.37264000349"/>
  </r>
  <r>
    <x v="107"/>
    <x v="107"/>
    <x v="5"/>
    <x v="4"/>
    <n v="128353.706031034"/>
  </r>
  <r>
    <x v="107"/>
    <x v="107"/>
    <x v="5"/>
    <x v="5"/>
    <n v="129635.2898084177"/>
  </r>
  <r>
    <x v="107"/>
    <x v="107"/>
    <x v="5"/>
    <x v="6"/>
    <n v="131326.03672689621"/>
  </r>
  <r>
    <x v="107"/>
    <x v="107"/>
    <x v="5"/>
    <x v="7"/>
    <n v="133447.5440327602"/>
  </r>
  <r>
    <x v="107"/>
    <x v="107"/>
    <x v="5"/>
    <x v="8"/>
    <n v="136978.01820086921"/>
  </r>
  <r>
    <x v="107"/>
    <x v="107"/>
    <x v="5"/>
    <x v="9"/>
    <n v="138861.48935885771"/>
  </r>
  <r>
    <x v="107"/>
    <x v="107"/>
    <x v="5"/>
    <x v="10"/>
    <n v="142014.7951223049"/>
  </r>
  <r>
    <x v="107"/>
    <x v="107"/>
    <x v="5"/>
    <x v="11"/>
    <n v="144731.48445174121"/>
  </r>
  <r>
    <x v="107"/>
    <x v="107"/>
    <x v="6"/>
    <x v="0"/>
    <n v="27482.76618164824"/>
  </r>
  <r>
    <x v="107"/>
    <x v="107"/>
    <x v="6"/>
    <x v="1"/>
    <n v="27507.506639066389"/>
  </r>
  <r>
    <x v="107"/>
    <x v="107"/>
    <x v="6"/>
    <x v="2"/>
    <n v="27556.791259036869"/>
  </r>
  <r>
    <x v="107"/>
    <x v="107"/>
    <x v="6"/>
    <x v="3"/>
    <n v="27449.047793135978"/>
  </r>
  <r>
    <x v="107"/>
    <x v="107"/>
    <x v="6"/>
    <x v="4"/>
    <n v="26613.17377877748"/>
  </r>
  <r>
    <x v="107"/>
    <x v="107"/>
    <x v="6"/>
    <x v="5"/>
    <n v="25934.083055691099"/>
  </r>
  <r>
    <x v="107"/>
    <x v="107"/>
    <x v="6"/>
    <x v="6"/>
    <n v="25573.981554772239"/>
  </r>
  <r>
    <x v="107"/>
    <x v="107"/>
    <x v="6"/>
    <x v="7"/>
    <n v="25382.971466461429"/>
  </r>
  <r>
    <x v="107"/>
    <x v="107"/>
    <x v="6"/>
    <x v="8"/>
    <n v="25189.067682567289"/>
  </r>
  <r>
    <x v="107"/>
    <x v="107"/>
    <x v="6"/>
    <x v="9"/>
    <n v="25095.99174554204"/>
  </r>
  <r>
    <x v="107"/>
    <x v="107"/>
    <x v="6"/>
    <x v="10"/>
    <n v="24440.145192522319"/>
  </r>
  <r>
    <x v="107"/>
    <x v="107"/>
    <x v="6"/>
    <x v="11"/>
    <n v="24581.63101182878"/>
  </r>
  <r>
    <x v="108"/>
    <x v="108"/>
    <x v="0"/>
    <x v="0"/>
    <n v="128436.73808632469"/>
  </r>
  <r>
    <x v="108"/>
    <x v="108"/>
    <x v="0"/>
    <x v="1"/>
    <n v="129561.06203216501"/>
  </r>
  <r>
    <x v="108"/>
    <x v="108"/>
    <x v="0"/>
    <x v="2"/>
    <n v="126950.7514888085"/>
  </r>
  <r>
    <x v="108"/>
    <x v="108"/>
    <x v="0"/>
    <x v="3"/>
    <n v="135754.09687851701"/>
  </r>
  <r>
    <x v="108"/>
    <x v="108"/>
    <x v="0"/>
    <x v="4"/>
    <n v="141551.0577002838"/>
  </r>
  <r>
    <x v="108"/>
    <x v="108"/>
    <x v="0"/>
    <x v="5"/>
    <n v="141127.30743876289"/>
  </r>
  <r>
    <x v="108"/>
    <x v="108"/>
    <x v="0"/>
    <x v="6"/>
    <n v="145359.26238787221"/>
  </r>
  <r>
    <x v="108"/>
    <x v="108"/>
    <x v="0"/>
    <x v="7"/>
    <n v="148274.03496424199"/>
  </r>
  <r>
    <x v="108"/>
    <x v="108"/>
    <x v="0"/>
    <x v="8"/>
    <n v="152643.98047663551"/>
  </r>
  <r>
    <x v="108"/>
    <x v="108"/>
    <x v="0"/>
    <x v="9"/>
    <n v="204712.30211625059"/>
  </r>
  <r>
    <x v="108"/>
    <x v="108"/>
    <x v="0"/>
    <x v="10"/>
    <n v="223208.93333332849"/>
  </r>
  <r>
    <x v="108"/>
    <x v="108"/>
    <x v="0"/>
    <x v="11"/>
    <n v="226274.44520021879"/>
  </r>
  <r>
    <x v="108"/>
    <x v="108"/>
    <x v="1"/>
    <x v="0"/>
    <n v="67676.845200994052"/>
  </r>
  <r>
    <x v="108"/>
    <x v="108"/>
    <x v="1"/>
    <x v="1"/>
    <n v="67452.282828324474"/>
  </r>
  <r>
    <x v="108"/>
    <x v="108"/>
    <x v="1"/>
    <x v="2"/>
    <n v="69145.792540572584"/>
  </r>
  <r>
    <x v="108"/>
    <x v="108"/>
    <x v="1"/>
    <x v="3"/>
    <n v="72517.730210877955"/>
  </r>
  <r>
    <x v="108"/>
    <x v="108"/>
    <x v="1"/>
    <x v="4"/>
    <n v="75818.267502287403"/>
  </r>
  <r>
    <x v="108"/>
    <x v="108"/>
    <x v="1"/>
    <x v="5"/>
    <n v="82944.362525573466"/>
  </r>
  <r>
    <x v="108"/>
    <x v="108"/>
    <x v="1"/>
    <x v="6"/>
    <n v="84560.585753574502"/>
  </r>
  <r>
    <x v="108"/>
    <x v="108"/>
    <x v="1"/>
    <x v="7"/>
    <n v="81751.152121265419"/>
  </r>
  <r>
    <x v="108"/>
    <x v="108"/>
    <x v="1"/>
    <x v="8"/>
    <n v="89782.771084085107"/>
  </r>
  <r>
    <x v="108"/>
    <x v="108"/>
    <x v="1"/>
    <x v="9"/>
    <n v="75758.672994328663"/>
  </r>
  <r>
    <x v="108"/>
    <x v="108"/>
    <x v="1"/>
    <x v="10"/>
    <n v="73357.482017648872"/>
  </r>
  <r>
    <x v="108"/>
    <x v="108"/>
    <x v="1"/>
    <x v="11"/>
    <n v="77767.860951090697"/>
  </r>
  <r>
    <x v="108"/>
    <x v="108"/>
    <x v="2"/>
    <x v="0"/>
    <n v="48138.967557576951"/>
  </r>
  <r>
    <x v="108"/>
    <x v="108"/>
    <x v="2"/>
    <x v="1"/>
    <n v="49714.829375750393"/>
  </r>
  <r>
    <x v="108"/>
    <x v="108"/>
    <x v="2"/>
    <x v="2"/>
    <n v="43392.07927151164"/>
  </r>
  <r>
    <x v="108"/>
    <x v="108"/>
    <x v="2"/>
    <x v="3"/>
    <n v="40090.830557713292"/>
  </r>
  <r>
    <x v="108"/>
    <x v="108"/>
    <x v="2"/>
    <x v="4"/>
    <n v="42243.977888819303"/>
  </r>
  <r>
    <x v="108"/>
    <x v="108"/>
    <x v="2"/>
    <x v="5"/>
    <n v="34912.685266771347"/>
  </r>
  <r>
    <x v="108"/>
    <x v="108"/>
    <x v="2"/>
    <x v="6"/>
    <n v="37902.508583927527"/>
  </r>
  <r>
    <x v="108"/>
    <x v="108"/>
    <x v="2"/>
    <x v="7"/>
    <n v="38416.339443194207"/>
  </r>
  <r>
    <x v="108"/>
    <x v="108"/>
    <x v="2"/>
    <x v="8"/>
    <n v="37908.592892290559"/>
  </r>
  <r>
    <x v="108"/>
    <x v="108"/>
    <x v="2"/>
    <x v="9"/>
    <n v="29992.71968207648"/>
  </r>
  <r>
    <x v="108"/>
    <x v="108"/>
    <x v="2"/>
    <x v="10"/>
    <n v="34610.001896633767"/>
  </r>
  <r>
    <x v="108"/>
    <x v="108"/>
    <x v="2"/>
    <x v="11"/>
    <n v="34582.276370303713"/>
  </r>
  <r>
    <x v="108"/>
    <x v="108"/>
    <x v="3"/>
    <x v="0"/>
    <n v="86258.508825721685"/>
  </r>
  <r>
    <x v="108"/>
    <x v="108"/>
    <x v="3"/>
    <x v="1"/>
    <n v="88932.061960864812"/>
  </r>
  <r>
    <x v="108"/>
    <x v="108"/>
    <x v="3"/>
    <x v="2"/>
    <n v="96601.934596651699"/>
  </r>
  <r>
    <x v="108"/>
    <x v="108"/>
    <x v="3"/>
    <x v="3"/>
    <n v="106004.7414689213"/>
  </r>
  <r>
    <x v="108"/>
    <x v="108"/>
    <x v="3"/>
    <x v="4"/>
    <n v="107497.5113563784"/>
  </r>
  <r>
    <x v="108"/>
    <x v="108"/>
    <x v="3"/>
    <x v="5"/>
    <n v="117957.83559776421"/>
  </r>
  <r>
    <x v="108"/>
    <x v="108"/>
    <x v="3"/>
    <x v="6"/>
    <n v="119085.4173718416"/>
  </r>
  <r>
    <x v="108"/>
    <x v="108"/>
    <x v="3"/>
    <x v="7"/>
    <n v="126306.0908837551"/>
  </r>
  <r>
    <x v="108"/>
    <x v="108"/>
    <x v="3"/>
    <x v="8"/>
    <n v="133631.64121442061"/>
  </r>
  <r>
    <x v="108"/>
    <x v="108"/>
    <x v="3"/>
    <x v="9"/>
    <n v="132619.5349139678"/>
  </r>
  <r>
    <x v="108"/>
    <x v="108"/>
    <x v="3"/>
    <x v="10"/>
    <n v="124155.3727371101"/>
  </r>
  <r>
    <x v="108"/>
    <x v="108"/>
    <x v="3"/>
    <x v="11"/>
    <n v="120401.3062112168"/>
  </r>
  <r>
    <x v="108"/>
    <x v="108"/>
    <x v="4"/>
    <x v="0"/>
    <n v="62610.108805732343"/>
  </r>
  <r>
    <x v="108"/>
    <x v="108"/>
    <x v="4"/>
    <x v="1"/>
    <n v="61212.45929386653"/>
  </r>
  <r>
    <x v="108"/>
    <x v="108"/>
    <x v="4"/>
    <x v="2"/>
    <n v="62185.469353374559"/>
  </r>
  <r>
    <x v="108"/>
    <x v="108"/>
    <x v="4"/>
    <x v="3"/>
    <n v="61153.469569326837"/>
  </r>
  <r>
    <x v="108"/>
    <x v="108"/>
    <x v="4"/>
    <x v="4"/>
    <n v="65563.700831197668"/>
  </r>
  <r>
    <x v="108"/>
    <x v="108"/>
    <x v="4"/>
    <x v="5"/>
    <n v="64470.386159443296"/>
  </r>
  <r>
    <x v="108"/>
    <x v="108"/>
    <x v="4"/>
    <x v="6"/>
    <n v="63217.165365370463"/>
  </r>
  <r>
    <x v="108"/>
    <x v="108"/>
    <x v="4"/>
    <x v="7"/>
    <n v="65150.04855753947"/>
  </r>
  <r>
    <x v="108"/>
    <x v="108"/>
    <x v="4"/>
    <x v="8"/>
    <n v="60319.797702657757"/>
  </r>
  <r>
    <x v="108"/>
    <x v="108"/>
    <x v="4"/>
    <x v="9"/>
    <n v="60557.223072876463"/>
  </r>
  <r>
    <x v="108"/>
    <x v="108"/>
    <x v="4"/>
    <x v="10"/>
    <n v="59787.301626393339"/>
  </r>
  <r>
    <x v="108"/>
    <x v="108"/>
    <x v="4"/>
    <x v="11"/>
    <n v="60073.894593815086"/>
  </r>
  <r>
    <x v="108"/>
    <x v="108"/>
    <x v="5"/>
    <x v="0"/>
    <n v="57138.676509931218"/>
  </r>
  <r>
    <x v="108"/>
    <x v="108"/>
    <x v="5"/>
    <x v="1"/>
    <n v="58501.565678612787"/>
  </r>
  <r>
    <x v="108"/>
    <x v="108"/>
    <x v="5"/>
    <x v="2"/>
    <n v="60612.279112061493"/>
  </r>
  <r>
    <x v="108"/>
    <x v="108"/>
    <x v="5"/>
    <x v="3"/>
    <n v="60761.39080048562"/>
  </r>
  <r>
    <x v="108"/>
    <x v="108"/>
    <x v="5"/>
    <x v="4"/>
    <n v="61956.310533836018"/>
  </r>
  <r>
    <x v="108"/>
    <x v="108"/>
    <x v="5"/>
    <x v="5"/>
    <n v="64455.523476283997"/>
  </r>
  <r>
    <x v="108"/>
    <x v="108"/>
    <x v="5"/>
    <x v="6"/>
    <n v="65152.359770606272"/>
  </r>
  <r>
    <x v="108"/>
    <x v="108"/>
    <x v="5"/>
    <x v="7"/>
    <n v="65609.687203633599"/>
  </r>
  <r>
    <x v="108"/>
    <x v="108"/>
    <x v="5"/>
    <x v="8"/>
    <n v="65479.555383402621"/>
  </r>
  <r>
    <x v="108"/>
    <x v="108"/>
    <x v="5"/>
    <x v="9"/>
    <n v="65967.727627275279"/>
  </r>
  <r>
    <x v="108"/>
    <x v="108"/>
    <x v="5"/>
    <x v="10"/>
    <n v="67118.447964163264"/>
  </r>
  <r>
    <x v="108"/>
    <x v="108"/>
    <x v="5"/>
    <x v="11"/>
    <n v="67751.719027559971"/>
  </r>
  <r>
    <x v="108"/>
    <x v="108"/>
    <x v="6"/>
    <x v="0"/>
    <n v="9921.8920669979416"/>
  </r>
  <r>
    <x v="108"/>
    <x v="108"/>
    <x v="6"/>
    <x v="1"/>
    <n v="9473.7258938350715"/>
  </r>
  <r>
    <x v="108"/>
    <x v="108"/>
    <x v="6"/>
    <x v="2"/>
    <n v="9416.0843740138225"/>
  </r>
  <r>
    <x v="108"/>
    <x v="108"/>
    <x v="6"/>
    <x v="3"/>
    <n v="9266.8840353605337"/>
  </r>
  <r>
    <x v="108"/>
    <x v="108"/>
    <x v="6"/>
    <x v="4"/>
    <n v="8946.943223153241"/>
  </r>
  <r>
    <x v="108"/>
    <x v="108"/>
    <x v="6"/>
    <x v="5"/>
    <n v="8738.3468471206725"/>
  </r>
  <r>
    <x v="108"/>
    <x v="108"/>
    <x v="6"/>
    <x v="6"/>
    <n v="8166.3822832838632"/>
  </r>
  <r>
    <x v="108"/>
    <x v="108"/>
    <x v="6"/>
    <x v="7"/>
    <n v="8139.6965629365304"/>
  </r>
  <r>
    <x v="108"/>
    <x v="108"/>
    <x v="6"/>
    <x v="8"/>
    <n v="8241.8061277088709"/>
  </r>
  <r>
    <x v="108"/>
    <x v="108"/>
    <x v="6"/>
    <x v="9"/>
    <n v="8076.670785084134"/>
  </r>
  <r>
    <x v="108"/>
    <x v="108"/>
    <x v="6"/>
    <x v="10"/>
    <n v="7805.7829341681208"/>
  </r>
  <r>
    <x v="108"/>
    <x v="108"/>
    <x v="6"/>
    <x v="11"/>
    <n v="7750.8752408048604"/>
  </r>
  <r>
    <x v="109"/>
    <x v="109"/>
    <x v="0"/>
    <x v="0"/>
    <n v="136487.342092426"/>
  </r>
  <r>
    <x v="109"/>
    <x v="109"/>
    <x v="0"/>
    <x v="1"/>
    <n v="137634.06930696499"/>
  </r>
  <r>
    <x v="109"/>
    <x v="109"/>
    <x v="0"/>
    <x v="2"/>
    <n v="135123.80232107171"/>
  </r>
  <r>
    <x v="109"/>
    <x v="109"/>
    <x v="0"/>
    <x v="3"/>
    <n v="141854.35797957331"/>
  </r>
  <r>
    <x v="109"/>
    <x v="109"/>
    <x v="0"/>
    <x v="4"/>
    <n v="147860.1650729985"/>
  </r>
  <r>
    <x v="109"/>
    <x v="109"/>
    <x v="0"/>
    <x v="5"/>
    <n v="149576.28772161811"/>
  </r>
  <r>
    <x v="109"/>
    <x v="109"/>
    <x v="0"/>
    <x v="6"/>
    <n v="152173.6488798279"/>
  </r>
  <r>
    <x v="109"/>
    <x v="109"/>
    <x v="0"/>
    <x v="7"/>
    <n v="154837.9266767693"/>
  </r>
  <r>
    <x v="109"/>
    <x v="109"/>
    <x v="0"/>
    <x v="8"/>
    <n v="160904.05678913041"/>
  </r>
  <r>
    <x v="109"/>
    <x v="109"/>
    <x v="0"/>
    <x v="9"/>
    <n v="182391.06772564171"/>
  </r>
  <r>
    <x v="109"/>
    <x v="109"/>
    <x v="0"/>
    <x v="10"/>
    <n v="199207.0245828256"/>
  </r>
  <r>
    <x v="109"/>
    <x v="109"/>
    <x v="0"/>
    <x v="11"/>
    <n v="201738.55562890269"/>
  </r>
  <r>
    <x v="109"/>
    <x v="109"/>
    <x v="1"/>
    <x v="0"/>
    <n v="1513.203427003697"/>
  </r>
  <r>
    <x v="109"/>
    <x v="109"/>
    <x v="1"/>
    <x v="1"/>
    <n v="1544.3175429906701"/>
  </r>
  <r>
    <x v="109"/>
    <x v="109"/>
    <x v="1"/>
    <x v="2"/>
    <n v="1504.0336175821719"/>
  </r>
  <r>
    <x v="109"/>
    <x v="109"/>
    <x v="1"/>
    <x v="3"/>
    <n v="1590.391185086221"/>
  </r>
  <r>
    <x v="109"/>
    <x v="109"/>
    <x v="1"/>
    <x v="4"/>
    <n v="1597.9313155952841"/>
  </r>
  <r>
    <x v="109"/>
    <x v="109"/>
    <x v="1"/>
    <x v="5"/>
    <n v="1569.306436335668"/>
  </r>
  <r>
    <x v="109"/>
    <x v="109"/>
    <x v="1"/>
    <x v="6"/>
    <n v="1581.5011177831329"/>
  </r>
  <r>
    <x v="109"/>
    <x v="109"/>
    <x v="1"/>
    <x v="7"/>
    <n v="1586.325094553642"/>
  </r>
  <r>
    <x v="109"/>
    <x v="109"/>
    <x v="1"/>
    <x v="8"/>
    <n v="1586.14091821434"/>
  </r>
  <r>
    <x v="109"/>
    <x v="109"/>
    <x v="1"/>
    <x v="9"/>
    <n v="6898.7659406005396"/>
  </r>
  <r>
    <x v="109"/>
    <x v="109"/>
    <x v="1"/>
    <x v="10"/>
    <n v="6852.2713344390504"/>
  </r>
  <r>
    <x v="109"/>
    <x v="109"/>
    <x v="1"/>
    <x v="11"/>
    <n v="6712.2928202645853"/>
  </r>
  <r>
    <x v="109"/>
    <x v="109"/>
    <x v="2"/>
    <x v="0"/>
    <n v="24240.017827383239"/>
  </r>
  <r>
    <x v="109"/>
    <x v="109"/>
    <x v="2"/>
    <x v="1"/>
    <n v="25776.24573908234"/>
  </r>
  <r>
    <x v="109"/>
    <x v="109"/>
    <x v="2"/>
    <x v="2"/>
    <n v="26112.468681858849"/>
  </r>
  <r>
    <x v="109"/>
    <x v="109"/>
    <x v="2"/>
    <x v="3"/>
    <n v="19959.196772810072"/>
  </r>
  <r>
    <x v="109"/>
    <x v="109"/>
    <x v="2"/>
    <x v="4"/>
    <n v="21243.821349305101"/>
  </r>
  <r>
    <x v="109"/>
    <x v="109"/>
    <x v="2"/>
    <x v="5"/>
    <n v="19897.878626459282"/>
  </r>
  <r>
    <x v="109"/>
    <x v="109"/>
    <x v="2"/>
    <x v="6"/>
    <n v="22028.399401837029"/>
  </r>
  <r>
    <x v="109"/>
    <x v="109"/>
    <x v="2"/>
    <x v="7"/>
    <n v="22158.85032721981"/>
  </r>
  <r>
    <x v="109"/>
    <x v="109"/>
    <x v="2"/>
    <x v="8"/>
    <n v="22519.33438643999"/>
  </r>
  <r>
    <x v="109"/>
    <x v="109"/>
    <x v="2"/>
    <x v="9"/>
    <n v="14919.05971084116"/>
  </r>
  <r>
    <x v="109"/>
    <x v="109"/>
    <x v="2"/>
    <x v="10"/>
    <n v="6286.2284163818686"/>
  </r>
  <r>
    <x v="109"/>
    <x v="109"/>
    <x v="2"/>
    <x v="11"/>
    <n v="6217.7645996809006"/>
  </r>
  <r>
    <x v="109"/>
    <x v="109"/>
    <x v="3"/>
    <x v="0"/>
    <n v="29307.736503665339"/>
  </r>
  <r>
    <x v="109"/>
    <x v="109"/>
    <x v="3"/>
    <x v="1"/>
    <n v="30387.973522858229"/>
  </r>
  <r>
    <x v="109"/>
    <x v="109"/>
    <x v="3"/>
    <x v="2"/>
    <n v="30772.288230192851"/>
  </r>
  <r>
    <x v="109"/>
    <x v="109"/>
    <x v="3"/>
    <x v="3"/>
    <n v="39035.691730121151"/>
  </r>
  <r>
    <x v="109"/>
    <x v="109"/>
    <x v="3"/>
    <x v="4"/>
    <n v="43571.140767251141"/>
  </r>
  <r>
    <x v="109"/>
    <x v="109"/>
    <x v="3"/>
    <x v="5"/>
    <n v="45579.421779374134"/>
  </r>
  <r>
    <x v="109"/>
    <x v="109"/>
    <x v="3"/>
    <x v="6"/>
    <n v="47344.821146015543"/>
  </r>
  <r>
    <x v="109"/>
    <x v="109"/>
    <x v="3"/>
    <x v="7"/>
    <n v="48901.914847657077"/>
  </r>
  <r>
    <x v="109"/>
    <x v="109"/>
    <x v="3"/>
    <x v="8"/>
    <n v="51628.430654828902"/>
  </r>
  <r>
    <x v="109"/>
    <x v="109"/>
    <x v="3"/>
    <x v="9"/>
    <n v="52664.999914150692"/>
  </r>
  <r>
    <x v="109"/>
    <x v="109"/>
    <x v="3"/>
    <x v="10"/>
    <n v="54136.942597593646"/>
  </r>
  <r>
    <x v="109"/>
    <x v="109"/>
    <x v="3"/>
    <x v="11"/>
    <n v="54370.247154590666"/>
  </r>
  <r>
    <x v="109"/>
    <x v="109"/>
    <x v="4"/>
    <x v="0"/>
    <n v="15063.482900856059"/>
  </r>
  <r>
    <x v="109"/>
    <x v="109"/>
    <x v="4"/>
    <x v="1"/>
    <n v="14573.35347709712"/>
  </r>
  <r>
    <x v="109"/>
    <x v="109"/>
    <x v="4"/>
    <x v="2"/>
    <n v="14921.47772100894"/>
  </r>
  <r>
    <x v="109"/>
    <x v="109"/>
    <x v="4"/>
    <x v="3"/>
    <n v="15459.972086857069"/>
  </r>
  <r>
    <x v="109"/>
    <x v="109"/>
    <x v="4"/>
    <x v="4"/>
    <n v="14076.7375785606"/>
  </r>
  <r>
    <x v="109"/>
    <x v="109"/>
    <x v="4"/>
    <x v="5"/>
    <n v="17833.840806701221"/>
  </r>
  <r>
    <x v="109"/>
    <x v="109"/>
    <x v="4"/>
    <x v="6"/>
    <n v="16027.08774362411"/>
  </r>
  <r>
    <x v="109"/>
    <x v="109"/>
    <x v="4"/>
    <x v="7"/>
    <n v="16613.01779744076"/>
  </r>
  <r>
    <x v="109"/>
    <x v="109"/>
    <x v="4"/>
    <x v="8"/>
    <n v="16874.598455714531"/>
  </r>
  <r>
    <x v="109"/>
    <x v="109"/>
    <x v="4"/>
    <x v="9"/>
    <n v="17083.787540421359"/>
  </r>
  <r>
    <x v="109"/>
    <x v="109"/>
    <x v="4"/>
    <x v="10"/>
    <n v="16179.593685525"/>
  </r>
  <r>
    <x v="109"/>
    <x v="109"/>
    <x v="4"/>
    <x v="11"/>
    <n v="16093.1868667705"/>
  </r>
  <r>
    <x v="109"/>
    <x v="109"/>
    <x v="5"/>
    <x v="0"/>
    <n v="18081.411845293831"/>
  </r>
  <r>
    <x v="109"/>
    <x v="109"/>
    <x v="5"/>
    <x v="1"/>
    <n v="18057.577281641308"/>
  </r>
  <r>
    <x v="109"/>
    <x v="109"/>
    <x v="5"/>
    <x v="2"/>
    <n v="18973.715410667941"/>
  </r>
  <r>
    <x v="109"/>
    <x v="109"/>
    <x v="5"/>
    <x v="3"/>
    <n v="19361.44843461784"/>
  </r>
  <r>
    <x v="109"/>
    <x v="109"/>
    <x v="5"/>
    <x v="4"/>
    <n v="20011.998412377201"/>
  </r>
  <r>
    <x v="109"/>
    <x v="109"/>
    <x v="5"/>
    <x v="5"/>
    <n v="19016.638532212"/>
  </r>
  <r>
    <x v="109"/>
    <x v="109"/>
    <x v="5"/>
    <x v="6"/>
    <n v="18818.63243895397"/>
  </r>
  <r>
    <x v="109"/>
    <x v="109"/>
    <x v="5"/>
    <x v="7"/>
    <n v="18702.601603355721"/>
  </r>
  <r>
    <x v="109"/>
    <x v="109"/>
    <x v="5"/>
    <x v="8"/>
    <n v="19060.97877198178"/>
  </r>
  <r>
    <x v="109"/>
    <x v="109"/>
    <x v="5"/>
    <x v="9"/>
    <n v="19284.786363008428"/>
  </r>
  <r>
    <x v="109"/>
    <x v="109"/>
    <x v="5"/>
    <x v="10"/>
    <n v="19667.021886608101"/>
  </r>
  <r>
    <x v="109"/>
    <x v="109"/>
    <x v="5"/>
    <x v="11"/>
    <n v="20530.76428345963"/>
  </r>
  <r>
    <x v="109"/>
    <x v="109"/>
    <x v="6"/>
    <x v="0"/>
    <n v="2747.6408682204778"/>
  </r>
  <r>
    <x v="109"/>
    <x v="109"/>
    <x v="6"/>
    <x v="1"/>
    <n v="2566.0180132258679"/>
  </r>
  <r>
    <x v="109"/>
    <x v="109"/>
    <x v="6"/>
    <x v="2"/>
    <n v="2598.7272270754911"/>
  </r>
  <r>
    <x v="109"/>
    <x v="109"/>
    <x v="6"/>
    <x v="3"/>
    <n v="2616.5668901102622"/>
  </r>
  <r>
    <x v="109"/>
    <x v="109"/>
    <x v="6"/>
    <x v="4"/>
    <n v="2645.0319014694542"/>
  </r>
  <r>
    <x v="109"/>
    <x v="109"/>
    <x v="6"/>
    <x v="5"/>
    <n v="2574.7535632187501"/>
  </r>
  <r>
    <x v="109"/>
    <x v="109"/>
    <x v="6"/>
    <x v="6"/>
    <n v="2677.4730520416051"/>
  </r>
  <r>
    <x v="109"/>
    <x v="109"/>
    <x v="6"/>
    <x v="7"/>
    <n v="2815.6849699788731"/>
  </r>
  <r>
    <x v="109"/>
    <x v="109"/>
    <x v="6"/>
    <x v="8"/>
    <n v="2712.922995995265"/>
  </r>
  <r>
    <x v="109"/>
    <x v="109"/>
    <x v="6"/>
    <x v="9"/>
    <n v="2788.8093175324611"/>
  </r>
  <r>
    <x v="109"/>
    <x v="109"/>
    <x v="6"/>
    <x v="10"/>
    <n v="2637.7949722721241"/>
  </r>
  <r>
    <x v="109"/>
    <x v="109"/>
    <x v="6"/>
    <x v="11"/>
    <n v="2543.0614489167929"/>
  </r>
  <r>
    <x v="110"/>
    <x v="110"/>
    <x v="0"/>
    <x v="0"/>
    <n v="10174.188498530541"/>
  </r>
  <r>
    <x v="110"/>
    <x v="110"/>
    <x v="0"/>
    <x v="1"/>
    <n v="21111.462791762311"/>
  </r>
  <r>
    <x v="110"/>
    <x v="110"/>
    <x v="0"/>
    <x v="2"/>
    <n v="10328.639417305591"/>
  </r>
  <r>
    <x v="110"/>
    <x v="110"/>
    <x v="0"/>
    <x v="3"/>
    <n v="21928.183361112609"/>
  </r>
  <r>
    <x v="110"/>
    <x v="110"/>
    <x v="0"/>
    <x v="4"/>
    <n v="22083.182604084719"/>
  </r>
  <r>
    <x v="110"/>
    <x v="110"/>
    <x v="0"/>
    <x v="5"/>
    <n v="21735.661728756499"/>
  </r>
  <r>
    <x v="110"/>
    <x v="110"/>
    <x v="0"/>
    <x v="6"/>
    <n v="22130.403841757219"/>
  </r>
  <r>
    <x v="110"/>
    <x v="110"/>
    <x v="0"/>
    <x v="7"/>
    <n v="24053.170377102211"/>
  </r>
  <r>
    <x v="110"/>
    <x v="110"/>
    <x v="0"/>
    <x v="8"/>
    <n v="24400.95705429744"/>
  </r>
  <r>
    <x v="110"/>
    <x v="110"/>
    <x v="0"/>
    <x v="9"/>
    <n v="25821.692088007931"/>
  </r>
  <r>
    <x v="110"/>
    <x v="110"/>
    <x v="0"/>
    <x v="10"/>
    <n v="25833.191421618689"/>
  </r>
  <r>
    <x v="110"/>
    <x v="110"/>
    <x v="0"/>
    <x v="11"/>
    <n v="25973.935497149829"/>
  </r>
  <r>
    <x v="110"/>
    <x v="110"/>
    <x v="1"/>
    <x v="0"/>
    <n v="60418.28179059457"/>
  </r>
  <r>
    <x v="110"/>
    <x v="110"/>
    <x v="1"/>
    <x v="1"/>
    <n v="51013.1724736467"/>
  </r>
  <r>
    <x v="110"/>
    <x v="110"/>
    <x v="1"/>
    <x v="2"/>
    <n v="60245.716344092041"/>
  </r>
  <r>
    <x v="110"/>
    <x v="110"/>
    <x v="1"/>
    <x v="3"/>
    <n v="54117.062680150382"/>
  </r>
  <r>
    <x v="110"/>
    <x v="110"/>
    <x v="1"/>
    <x v="4"/>
    <n v="55717.374241198879"/>
  </r>
  <r>
    <x v="110"/>
    <x v="110"/>
    <x v="1"/>
    <x v="5"/>
    <n v="63272.996091805857"/>
  </r>
  <r>
    <x v="110"/>
    <x v="110"/>
    <x v="1"/>
    <x v="6"/>
    <n v="63369.356185024597"/>
  </r>
  <r>
    <x v="110"/>
    <x v="110"/>
    <x v="1"/>
    <x v="7"/>
    <n v="58997.782135132227"/>
  </r>
  <r>
    <x v="110"/>
    <x v="110"/>
    <x v="1"/>
    <x v="8"/>
    <n v="61688.538429367363"/>
  </r>
  <r>
    <x v="110"/>
    <x v="110"/>
    <x v="1"/>
    <x v="9"/>
    <n v="64251.794235645793"/>
  </r>
  <r>
    <x v="110"/>
    <x v="110"/>
    <x v="1"/>
    <x v="10"/>
    <n v="57788.264188415371"/>
  </r>
  <r>
    <x v="110"/>
    <x v="110"/>
    <x v="1"/>
    <x v="11"/>
    <n v="59925.667657562532"/>
  </r>
  <r>
    <x v="110"/>
    <x v="110"/>
    <x v="2"/>
    <x v="0"/>
    <n v="24494.864966728259"/>
  </r>
  <r>
    <x v="110"/>
    <x v="110"/>
    <x v="2"/>
    <x v="1"/>
    <n v="16934.207515434358"/>
  </r>
  <r>
    <x v="110"/>
    <x v="110"/>
    <x v="2"/>
    <x v="2"/>
    <n v="17205.979919863861"/>
  </r>
  <r>
    <x v="110"/>
    <x v="110"/>
    <x v="2"/>
    <x v="3"/>
    <n v="23528.8657997027"/>
  </r>
  <r>
    <x v="110"/>
    <x v="110"/>
    <x v="2"/>
    <x v="4"/>
    <n v="24513.457283216991"/>
  </r>
  <r>
    <x v="110"/>
    <x v="110"/>
    <x v="2"/>
    <x v="5"/>
    <n v="13566.693777738141"/>
  </r>
  <r>
    <x v="110"/>
    <x v="110"/>
    <x v="2"/>
    <x v="6"/>
    <n v="13526.77468549693"/>
  </r>
  <r>
    <x v="110"/>
    <x v="110"/>
    <x v="2"/>
    <x v="7"/>
    <n v="7946.7690727291629"/>
  </r>
  <r>
    <x v="110"/>
    <x v="110"/>
    <x v="2"/>
    <x v="8"/>
    <n v="4920.0173337589949"/>
  </r>
  <r>
    <x v="110"/>
    <x v="110"/>
    <x v="2"/>
    <x v="9"/>
    <n v="4867.3005442386493"/>
  </r>
  <r>
    <x v="110"/>
    <x v="110"/>
    <x v="2"/>
    <x v="10"/>
    <n v="18006.707889144309"/>
  </r>
  <r>
    <x v="110"/>
    <x v="110"/>
    <x v="2"/>
    <x v="11"/>
    <n v="17954.710889675189"/>
  </r>
  <r>
    <x v="110"/>
    <x v="110"/>
    <x v="3"/>
    <x v="0"/>
    <n v="42496.131311452024"/>
  </r>
  <r>
    <x v="110"/>
    <x v="110"/>
    <x v="3"/>
    <x v="1"/>
    <n v="49500.734396901913"/>
  </r>
  <r>
    <x v="110"/>
    <x v="110"/>
    <x v="3"/>
    <x v="2"/>
    <n v="52230.542794122361"/>
  </r>
  <r>
    <x v="110"/>
    <x v="110"/>
    <x v="3"/>
    <x v="3"/>
    <n v="54049.262614758693"/>
  </r>
  <r>
    <x v="110"/>
    <x v="110"/>
    <x v="3"/>
    <x v="4"/>
    <n v="57678.373589234427"/>
  </r>
  <r>
    <x v="110"/>
    <x v="110"/>
    <x v="3"/>
    <x v="5"/>
    <n v="69356.010639440268"/>
  </r>
  <r>
    <x v="110"/>
    <x v="110"/>
    <x v="3"/>
    <x v="6"/>
    <n v="66052.1205209326"/>
  </r>
  <r>
    <x v="110"/>
    <x v="110"/>
    <x v="3"/>
    <x v="7"/>
    <n v="77859.034899557009"/>
  </r>
  <r>
    <x v="110"/>
    <x v="110"/>
    <x v="3"/>
    <x v="8"/>
    <n v="80688.441354255658"/>
  </r>
  <r>
    <x v="110"/>
    <x v="110"/>
    <x v="3"/>
    <x v="9"/>
    <n v="79347.097317629028"/>
  </r>
  <r>
    <x v="110"/>
    <x v="110"/>
    <x v="3"/>
    <x v="10"/>
    <n v="74203.094117057975"/>
  </r>
  <r>
    <x v="110"/>
    <x v="110"/>
    <x v="3"/>
    <x v="11"/>
    <n v="71470.257863220759"/>
  </r>
  <r>
    <x v="110"/>
    <x v="110"/>
    <x v="4"/>
    <x v="0"/>
    <n v="29203.470185072631"/>
  </r>
  <r>
    <x v="110"/>
    <x v="110"/>
    <x v="4"/>
    <x v="1"/>
    <n v="29173.678343824111"/>
  </r>
  <r>
    <x v="110"/>
    <x v="110"/>
    <x v="4"/>
    <x v="2"/>
    <n v="30002.16009882791"/>
  </r>
  <r>
    <x v="110"/>
    <x v="110"/>
    <x v="4"/>
    <x v="3"/>
    <n v="25415.101701553911"/>
  </r>
  <r>
    <x v="110"/>
    <x v="110"/>
    <x v="4"/>
    <x v="4"/>
    <n v="27481.063282929361"/>
  </r>
  <r>
    <x v="110"/>
    <x v="110"/>
    <x v="4"/>
    <x v="5"/>
    <n v="25070.46993132215"/>
  </r>
  <r>
    <x v="110"/>
    <x v="110"/>
    <x v="4"/>
    <x v="6"/>
    <n v="27556.926566431299"/>
  </r>
  <r>
    <x v="110"/>
    <x v="110"/>
    <x v="4"/>
    <x v="7"/>
    <n v="23997.25848952448"/>
  </r>
  <r>
    <x v="110"/>
    <x v="110"/>
    <x v="4"/>
    <x v="8"/>
    <n v="24546.517060112212"/>
  </r>
  <r>
    <x v="110"/>
    <x v="110"/>
    <x v="4"/>
    <x v="9"/>
    <n v="24870.53190178657"/>
  </r>
  <r>
    <x v="110"/>
    <x v="110"/>
    <x v="4"/>
    <x v="10"/>
    <n v="24711.26188695151"/>
  </r>
  <r>
    <x v="110"/>
    <x v="110"/>
    <x v="4"/>
    <x v="11"/>
    <n v="24709.334671874061"/>
  </r>
  <r>
    <x v="110"/>
    <x v="110"/>
    <x v="5"/>
    <x v="0"/>
    <n v="48059.079375705223"/>
  </r>
  <r>
    <x v="110"/>
    <x v="110"/>
    <x v="5"/>
    <x v="1"/>
    <n v="49107.643672391307"/>
  </r>
  <r>
    <x v="110"/>
    <x v="110"/>
    <x v="5"/>
    <x v="2"/>
    <n v="51030.1141194948"/>
  </r>
  <r>
    <x v="110"/>
    <x v="110"/>
    <x v="5"/>
    <x v="3"/>
    <n v="51382.410180657171"/>
  </r>
  <r>
    <x v="110"/>
    <x v="110"/>
    <x v="5"/>
    <x v="4"/>
    <n v="52834.941737104207"/>
  </r>
  <r>
    <x v="110"/>
    <x v="110"/>
    <x v="5"/>
    <x v="5"/>
    <n v="53451.263856817037"/>
  </r>
  <r>
    <x v="110"/>
    <x v="110"/>
    <x v="5"/>
    <x v="6"/>
    <n v="55383.65975493053"/>
  </r>
  <r>
    <x v="110"/>
    <x v="110"/>
    <x v="5"/>
    <x v="7"/>
    <n v="57332.020482279593"/>
  </r>
  <r>
    <x v="110"/>
    <x v="110"/>
    <x v="5"/>
    <x v="8"/>
    <n v="58172.00112717459"/>
  </r>
  <r>
    <x v="110"/>
    <x v="110"/>
    <x v="5"/>
    <x v="9"/>
    <n v="59464.054255766328"/>
  </r>
  <r>
    <x v="110"/>
    <x v="110"/>
    <x v="5"/>
    <x v="10"/>
    <n v="59229.189025857493"/>
  </r>
  <r>
    <x v="110"/>
    <x v="110"/>
    <x v="5"/>
    <x v="11"/>
    <n v="60329.534403030062"/>
  </r>
  <r>
    <x v="110"/>
    <x v="110"/>
    <x v="6"/>
    <x v="0"/>
    <n v="9269.4375820304267"/>
  </r>
  <r>
    <x v="110"/>
    <x v="110"/>
    <x v="6"/>
    <x v="1"/>
    <n v="9305.6105125285685"/>
  </r>
  <r>
    <x v="110"/>
    <x v="110"/>
    <x v="6"/>
    <x v="2"/>
    <n v="9420.1623887298629"/>
  </r>
  <r>
    <x v="110"/>
    <x v="110"/>
    <x v="6"/>
    <x v="3"/>
    <n v="9364.8578630904667"/>
  </r>
  <r>
    <x v="110"/>
    <x v="110"/>
    <x v="6"/>
    <x v="4"/>
    <n v="9244.53705190029"/>
  </r>
  <r>
    <x v="110"/>
    <x v="110"/>
    <x v="6"/>
    <x v="5"/>
    <n v="9148.460449214559"/>
  </r>
  <r>
    <x v="110"/>
    <x v="110"/>
    <x v="6"/>
    <x v="6"/>
    <n v="8854.5006320215762"/>
  </r>
  <r>
    <x v="110"/>
    <x v="110"/>
    <x v="6"/>
    <x v="7"/>
    <n v="8525.5030358787626"/>
  </r>
  <r>
    <x v="110"/>
    <x v="110"/>
    <x v="6"/>
    <x v="8"/>
    <n v="8433.233376535587"/>
  </r>
  <r>
    <x v="110"/>
    <x v="110"/>
    <x v="6"/>
    <x v="9"/>
    <n v="8116.1407618792728"/>
  </r>
  <r>
    <x v="110"/>
    <x v="110"/>
    <x v="6"/>
    <x v="10"/>
    <n v="8083.1443460281007"/>
  </r>
  <r>
    <x v="110"/>
    <x v="110"/>
    <x v="6"/>
    <x v="11"/>
    <n v="7978.427830132423"/>
  </r>
  <r>
    <x v="111"/>
    <x v="111"/>
    <x v="0"/>
    <x v="0"/>
    <n v="0"/>
  </r>
  <r>
    <x v="111"/>
    <x v="111"/>
    <x v="0"/>
    <x v="1"/>
    <n v="0"/>
  </r>
  <r>
    <x v="111"/>
    <x v="111"/>
    <x v="0"/>
    <x v="2"/>
    <n v="0"/>
  </r>
  <r>
    <x v="111"/>
    <x v="111"/>
    <x v="0"/>
    <x v="3"/>
    <n v="0"/>
  </r>
  <r>
    <x v="111"/>
    <x v="111"/>
    <x v="0"/>
    <x v="4"/>
    <n v="0"/>
  </r>
  <r>
    <x v="111"/>
    <x v="111"/>
    <x v="0"/>
    <x v="5"/>
    <n v="0"/>
  </r>
  <r>
    <x v="111"/>
    <x v="111"/>
    <x v="0"/>
    <x v="6"/>
    <n v="0"/>
  </r>
  <r>
    <x v="111"/>
    <x v="111"/>
    <x v="0"/>
    <x v="7"/>
    <n v="0"/>
  </r>
  <r>
    <x v="111"/>
    <x v="111"/>
    <x v="0"/>
    <x v="8"/>
    <n v="0"/>
  </r>
  <r>
    <x v="111"/>
    <x v="111"/>
    <x v="0"/>
    <x v="9"/>
    <n v="0"/>
  </r>
  <r>
    <x v="111"/>
    <x v="111"/>
    <x v="0"/>
    <x v="10"/>
    <n v="0"/>
  </r>
  <r>
    <x v="111"/>
    <x v="111"/>
    <x v="0"/>
    <x v="11"/>
    <n v="0"/>
  </r>
  <r>
    <x v="111"/>
    <x v="111"/>
    <x v="1"/>
    <x v="0"/>
    <n v="25902.46990749519"/>
  </r>
  <r>
    <x v="111"/>
    <x v="111"/>
    <x v="1"/>
    <x v="1"/>
    <n v="26341.58055793494"/>
  </r>
  <r>
    <x v="111"/>
    <x v="111"/>
    <x v="1"/>
    <x v="2"/>
    <n v="26412.076609238051"/>
  </r>
  <r>
    <x v="111"/>
    <x v="111"/>
    <x v="1"/>
    <x v="3"/>
    <n v="26852.88272304507"/>
  </r>
  <r>
    <x v="111"/>
    <x v="111"/>
    <x v="1"/>
    <x v="4"/>
    <n v="28900.016826514151"/>
  </r>
  <r>
    <x v="111"/>
    <x v="111"/>
    <x v="1"/>
    <x v="5"/>
    <n v="29078.687952935699"/>
  </r>
  <r>
    <x v="111"/>
    <x v="111"/>
    <x v="1"/>
    <x v="6"/>
    <n v="28600.63699737145"/>
  </r>
  <r>
    <x v="111"/>
    <x v="111"/>
    <x v="1"/>
    <x v="7"/>
    <n v="28203.227180763151"/>
  </r>
  <r>
    <x v="111"/>
    <x v="111"/>
    <x v="1"/>
    <x v="8"/>
    <n v="23219.481505236588"/>
  </r>
  <r>
    <x v="111"/>
    <x v="111"/>
    <x v="1"/>
    <x v="9"/>
    <n v="35550.743240453303"/>
  </r>
  <r>
    <x v="111"/>
    <x v="111"/>
    <x v="1"/>
    <x v="10"/>
    <n v="36164.698380876333"/>
  </r>
  <r>
    <x v="111"/>
    <x v="111"/>
    <x v="1"/>
    <x v="11"/>
    <n v="36556.913241819013"/>
  </r>
  <r>
    <x v="111"/>
    <x v="111"/>
    <x v="2"/>
    <x v="0"/>
    <n v="6524.2451697830111"/>
  </r>
  <r>
    <x v="111"/>
    <x v="111"/>
    <x v="2"/>
    <x v="1"/>
    <n v="6455.2038275096565"/>
  </r>
  <r>
    <x v="111"/>
    <x v="111"/>
    <x v="2"/>
    <x v="2"/>
    <n v="6512.2796983416192"/>
  </r>
  <r>
    <x v="111"/>
    <x v="111"/>
    <x v="2"/>
    <x v="3"/>
    <n v="6971.9735714755952"/>
  </r>
  <r>
    <x v="111"/>
    <x v="111"/>
    <x v="2"/>
    <x v="4"/>
    <n v="7304.9161894926801"/>
  </r>
  <r>
    <x v="111"/>
    <x v="111"/>
    <x v="2"/>
    <x v="5"/>
    <n v="7554.0828821249306"/>
  </r>
  <r>
    <x v="111"/>
    <x v="111"/>
    <x v="2"/>
    <x v="6"/>
    <n v="7513.2377330092713"/>
  </r>
  <r>
    <x v="111"/>
    <x v="111"/>
    <x v="2"/>
    <x v="7"/>
    <n v="7505.4407708658837"/>
  </r>
  <r>
    <x v="111"/>
    <x v="111"/>
    <x v="2"/>
    <x v="8"/>
    <n v="19181.712859905791"/>
  </r>
  <r>
    <x v="111"/>
    <x v="111"/>
    <x v="2"/>
    <x v="9"/>
    <n v="416.52580582350492"/>
  </r>
  <r>
    <x v="111"/>
    <x v="111"/>
    <x v="2"/>
    <x v="10"/>
    <n v="412.87872829474509"/>
  </r>
  <r>
    <x v="111"/>
    <x v="111"/>
    <x v="2"/>
    <x v="11"/>
    <n v="405.8384786080569"/>
  </r>
  <r>
    <x v="111"/>
    <x v="111"/>
    <x v="3"/>
    <x v="0"/>
    <n v="17447.786209125999"/>
  </r>
  <r>
    <x v="111"/>
    <x v="111"/>
    <x v="3"/>
    <x v="1"/>
    <n v="16742.016420101751"/>
  </r>
  <r>
    <x v="111"/>
    <x v="111"/>
    <x v="3"/>
    <x v="2"/>
    <n v="17987.308230013121"/>
  </r>
  <r>
    <x v="111"/>
    <x v="111"/>
    <x v="3"/>
    <x v="3"/>
    <n v="18749.946051404811"/>
  </r>
  <r>
    <x v="111"/>
    <x v="111"/>
    <x v="3"/>
    <x v="4"/>
    <n v="19060.307932802942"/>
  </r>
  <r>
    <x v="111"/>
    <x v="111"/>
    <x v="3"/>
    <x v="5"/>
    <n v="20511.876531965099"/>
  </r>
  <r>
    <x v="111"/>
    <x v="111"/>
    <x v="3"/>
    <x v="6"/>
    <n v="21775.648817750629"/>
  </r>
  <r>
    <x v="111"/>
    <x v="111"/>
    <x v="3"/>
    <x v="7"/>
    <n v="22478.558076519519"/>
  </r>
  <r>
    <x v="111"/>
    <x v="111"/>
    <x v="3"/>
    <x v="8"/>
    <n v="16630.73379218578"/>
  </r>
  <r>
    <x v="111"/>
    <x v="111"/>
    <x v="3"/>
    <x v="9"/>
    <n v="30352.214384988882"/>
  </r>
  <r>
    <x v="111"/>
    <x v="111"/>
    <x v="3"/>
    <x v="10"/>
    <n v="22167.71834722627"/>
  </r>
  <r>
    <x v="111"/>
    <x v="111"/>
    <x v="3"/>
    <x v="11"/>
    <n v="27963.778389955409"/>
  </r>
  <r>
    <x v="111"/>
    <x v="111"/>
    <x v="4"/>
    <x v="0"/>
    <n v="47897.288753826637"/>
  </r>
  <r>
    <x v="111"/>
    <x v="111"/>
    <x v="4"/>
    <x v="1"/>
    <n v="47002.924919435747"/>
  </r>
  <r>
    <x v="111"/>
    <x v="111"/>
    <x v="4"/>
    <x v="2"/>
    <n v="47972.85129444371"/>
  </r>
  <r>
    <x v="111"/>
    <x v="111"/>
    <x v="4"/>
    <x v="3"/>
    <n v="52555.252397758653"/>
  </r>
  <r>
    <x v="111"/>
    <x v="111"/>
    <x v="4"/>
    <x v="4"/>
    <n v="55215.036694239832"/>
  </r>
  <r>
    <x v="111"/>
    <x v="111"/>
    <x v="4"/>
    <x v="5"/>
    <n v="58340.432230939157"/>
  </r>
  <r>
    <x v="111"/>
    <x v="111"/>
    <x v="4"/>
    <x v="6"/>
    <n v="56101.542860555463"/>
  </r>
  <r>
    <x v="111"/>
    <x v="111"/>
    <x v="4"/>
    <x v="7"/>
    <n v="56061.544994918397"/>
  </r>
  <r>
    <x v="111"/>
    <x v="111"/>
    <x v="4"/>
    <x v="8"/>
    <n v="57077.793915119248"/>
  </r>
  <r>
    <x v="111"/>
    <x v="111"/>
    <x v="4"/>
    <x v="9"/>
    <n v="50079.568458023481"/>
  </r>
  <r>
    <x v="111"/>
    <x v="111"/>
    <x v="4"/>
    <x v="10"/>
    <n v="55764.466447888408"/>
  </r>
  <r>
    <x v="111"/>
    <x v="111"/>
    <x v="4"/>
    <x v="11"/>
    <n v="48185.168490087148"/>
  </r>
  <r>
    <x v="111"/>
    <x v="111"/>
    <x v="5"/>
    <x v="0"/>
    <n v="57972.255095106077"/>
  </r>
  <r>
    <x v="111"/>
    <x v="111"/>
    <x v="5"/>
    <x v="1"/>
    <n v="59778.361165979877"/>
  </r>
  <r>
    <x v="111"/>
    <x v="111"/>
    <x v="5"/>
    <x v="2"/>
    <n v="61173.25686752703"/>
  </r>
  <r>
    <x v="111"/>
    <x v="111"/>
    <x v="5"/>
    <x v="3"/>
    <n v="61176.141002506723"/>
  </r>
  <r>
    <x v="111"/>
    <x v="111"/>
    <x v="5"/>
    <x v="4"/>
    <n v="64058.482312234351"/>
  </r>
  <r>
    <x v="111"/>
    <x v="111"/>
    <x v="5"/>
    <x v="5"/>
    <n v="64543.332617054228"/>
  </r>
  <r>
    <x v="111"/>
    <x v="111"/>
    <x v="5"/>
    <x v="6"/>
    <n v="67211.414136896608"/>
  </r>
  <r>
    <x v="111"/>
    <x v="111"/>
    <x v="5"/>
    <x v="7"/>
    <n v="68464.920612427639"/>
  </r>
  <r>
    <x v="111"/>
    <x v="111"/>
    <x v="5"/>
    <x v="8"/>
    <n v="70397.108722324949"/>
  </r>
  <r>
    <x v="111"/>
    <x v="111"/>
    <x v="5"/>
    <x v="9"/>
    <n v="71579.490814252524"/>
  </r>
  <r>
    <x v="111"/>
    <x v="111"/>
    <x v="5"/>
    <x v="10"/>
    <n v="74303.82795708091"/>
  </r>
  <r>
    <x v="111"/>
    <x v="111"/>
    <x v="5"/>
    <x v="11"/>
    <n v="76226.948802865809"/>
  </r>
  <r>
    <x v="111"/>
    <x v="111"/>
    <x v="6"/>
    <x v="0"/>
    <n v="13552.33875627513"/>
  </r>
  <r>
    <x v="111"/>
    <x v="111"/>
    <x v="6"/>
    <x v="1"/>
    <n v="13663.88263500086"/>
  </r>
  <r>
    <x v="111"/>
    <x v="111"/>
    <x v="6"/>
    <x v="2"/>
    <n v="13746.884872835361"/>
  </r>
  <r>
    <x v="111"/>
    <x v="111"/>
    <x v="6"/>
    <x v="3"/>
    <n v="13643.64116106974"/>
  </r>
  <r>
    <x v="111"/>
    <x v="111"/>
    <x v="6"/>
    <x v="4"/>
    <n v="13351.0056111794"/>
  </r>
  <r>
    <x v="111"/>
    <x v="111"/>
    <x v="6"/>
    <x v="5"/>
    <n v="13416.715817201881"/>
  </r>
  <r>
    <x v="111"/>
    <x v="111"/>
    <x v="6"/>
    <x v="6"/>
    <n v="13203.60347950715"/>
  </r>
  <r>
    <x v="111"/>
    <x v="111"/>
    <x v="6"/>
    <x v="7"/>
    <n v="13304.81346741784"/>
  </r>
  <r>
    <x v="111"/>
    <x v="111"/>
    <x v="6"/>
    <x v="8"/>
    <n v="13060.07746359846"/>
  </r>
  <r>
    <x v="111"/>
    <x v="111"/>
    <x v="6"/>
    <x v="9"/>
    <n v="13243.080602745291"/>
  </r>
  <r>
    <x v="111"/>
    <x v="111"/>
    <x v="6"/>
    <x v="10"/>
    <n v="13115.233997572681"/>
  </r>
  <r>
    <x v="111"/>
    <x v="111"/>
    <x v="6"/>
    <x v="11"/>
    <n v="12892.510881223479"/>
  </r>
  <r>
    <x v="112"/>
    <x v="112"/>
    <x v="0"/>
    <x v="0"/>
    <n v="10910.943811335599"/>
  </r>
  <r>
    <x v="112"/>
    <x v="112"/>
    <x v="0"/>
    <x v="1"/>
    <n v="11448.13533001579"/>
  </r>
  <r>
    <x v="112"/>
    <x v="112"/>
    <x v="0"/>
    <x v="2"/>
    <n v="11253.817130904639"/>
  </r>
  <r>
    <x v="112"/>
    <x v="112"/>
    <x v="0"/>
    <x v="3"/>
    <n v="11736.6264087446"/>
  </r>
  <r>
    <x v="112"/>
    <x v="112"/>
    <x v="0"/>
    <x v="4"/>
    <n v="12143.111466912551"/>
  </r>
  <r>
    <x v="112"/>
    <x v="112"/>
    <x v="0"/>
    <x v="5"/>
    <n v="12167.372579995539"/>
  </r>
  <r>
    <x v="112"/>
    <x v="112"/>
    <x v="0"/>
    <x v="6"/>
    <n v="12503.3425693959"/>
  </r>
  <r>
    <x v="112"/>
    <x v="112"/>
    <x v="0"/>
    <x v="7"/>
    <n v="13314.33524250658"/>
  </r>
  <r>
    <x v="112"/>
    <x v="112"/>
    <x v="0"/>
    <x v="8"/>
    <n v="13625.652033692229"/>
  </r>
  <r>
    <x v="112"/>
    <x v="112"/>
    <x v="0"/>
    <x v="9"/>
    <n v="14127.47820357652"/>
  </r>
  <r>
    <x v="112"/>
    <x v="112"/>
    <x v="0"/>
    <x v="10"/>
    <n v="14168.052449942101"/>
  </r>
  <r>
    <x v="112"/>
    <x v="112"/>
    <x v="0"/>
    <x v="11"/>
    <n v="14264.985185942151"/>
  </r>
  <r>
    <x v="112"/>
    <x v="112"/>
    <x v="1"/>
    <x v="0"/>
    <n v="61553.346512347933"/>
  </r>
  <r>
    <x v="112"/>
    <x v="112"/>
    <x v="1"/>
    <x v="1"/>
    <n v="63288.116214961279"/>
  </r>
  <r>
    <x v="112"/>
    <x v="112"/>
    <x v="1"/>
    <x v="2"/>
    <n v="57714.794806982391"/>
  </r>
  <r>
    <x v="112"/>
    <x v="112"/>
    <x v="1"/>
    <x v="3"/>
    <n v="66157.202365573961"/>
  </r>
  <r>
    <x v="112"/>
    <x v="112"/>
    <x v="1"/>
    <x v="4"/>
    <n v="72760.483846991789"/>
  </r>
  <r>
    <x v="112"/>
    <x v="112"/>
    <x v="1"/>
    <x v="5"/>
    <n v="73276.160423956346"/>
  </r>
  <r>
    <x v="112"/>
    <x v="112"/>
    <x v="1"/>
    <x v="6"/>
    <n v="72251.682083082851"/>
  </r>
  <r>
    <x v="112"/>
    <x v="112"/>
    <x v="1"/>
    <x v="7"/>
    <n v="76819.597267748788"/>
  </r>
  <r>
    <x v="112"/>
    <x v="112"/>
    <x v="1"/>
    <x v="8"/>
    <n v="80624.667592391837"/>
  </r>
  <r>
    <x v="112"/>
    <x v="112"/>
    <x v="1"/>
    <x v="9"/>
    <n v="82830.365752660669"/>
  </r>
  <r>
    <x v="112"/>
    <x v="112"/>
    <x v="1"/>
    <x v="10"/>
    <n v="82689.080728599336"/>
  </r>
  <r>
    <x v="112"/>
    <x v="112"/>
    <x v="1"/>
    <x v="11"/>
    <n v="82531.494730274193"/>
  </r>
  <r>
    <x v="112"/>
    <x v="112"/>
    <x v="2"/>
    <x v="0"/>
    <n v="18105.587085784879"/>
  </r>
  <r>
    <x v="112"/>
    <x v="112"/>
    <x v="2"/>
    <x v="1"/>
    <n v="18042.227635134939"/>
  </r>
  <r>
    <x v="112"/>
    <x v="112"/>
    <x v="2"/>
    <x v="2"/>
    <n v="26101.792901996989"/>
  </r>
  <r>
    <x v="112"/>
    <x v="112"/>
    <x v="2"/>
    <x v="3"/>
    <n v="24008.56919988152"/>
  </r>
  <r>
    <x v="112"/>
    <x v="112"/>
    <x v="2"/>
    <x v="4"/>
    <n v="25008.321254789829"/>
  </r>
  <r>
    <x v="112"/>
    <x v="112"/>
    <x v="2"/>
    <x v="5"/>
    <n v="25978.06783753866"/>
  </r>
  <r>
    <x v="112"/>
    <x v="112"/>
    <x v="2"/>
    <x v="6"/>
    <n v="25791.55926150782"/>
  </r>
  <r>
    <x v="112"/>
    <x v="112"/>
    <x v="2"/>
    <x v="7"/>
    <n v="20107.27385552321"/>
  </r>
  <r>
    <x v="112"/>
    <x v="112"/>
    <x v="2"/>
    <x v="8"/>
    <n v="20862.971590311729"/>
  </r>
  <r>
    <x v="112"/>
    <x v="112"/>
    <x v="2"/>
    <x v="9"/>
    <n v="20854.411616990808"/>
  </r>
  <r>
    <x v="112"/>
    <x v="112"/>
    <x v="2"/>
    <x v="10"/>
    <n v="20822.09787407238"/>
  </r>
  <r>
    <x v="112"/>
    <x v="112"/>
    <x v="2"/>
    <x v="11"/>
    <n v="25821.721465666778"/>
  </r>
  <r>
    <x v="112"/>
    <x v="112"/>
    <x v="3"/>
    <x v="0"/>
    <n v="66073.902364948764"/>
  </r>
  <r>
    <x v="112"/>
    <x v="112"/>
    <x v="3"/>
    <x v="1"/>
    <n v="68553.46538636554"/>
  </r>
  <r>
    <x v="112"/>
    <x v="112"/>
    <x v="3"/>
    <x v="2"/>
    <n v="67188.839757921174"/>
  </r>
  <r>
    <x v="112"/>
    <x v="112"/>
    <x v="3"/>
    <x v="3"/>
    <n v="70344.403929843567"/>
  </r>
  <r>
    <x v="112"/>
    <x v="112"/>
    <x v="3"/>
    <x v="4"/>
    <n v="70572.579465608578"/>
  </r>
  <r>
    <x v="112"/>
    <x v="112"/>
    <x v="3"/>
    <x v="5"/>
    <n v="76744.817223219201"/>
  </r>
  <r>
    <x v="112"/>
    <x v="112"/>
    <x v="3"/>
    <x v="6"/>
    <n v="76789.158061773051"/>
  </r>
  <r>
    <x v="112"/>
    <x v="112"/>
    <x v="3"/>
    <x v="7"/>
    <n v="79798.483227994759"/>
  </r>
  <r>
    <x v="112"/>
    <x v="112"/>
    <x v="3"/>
    <x v="8"/>
    <n v="78783.440625297837"/>
  </r>
  <r>
    <x v="112"/>
    <x v="112"/>
    <x v="3"/>
    <x v="9"/>
    <n v="79962.926055126358"/>
  </r>
  <r>
    <x v="112"/>
    <x v="112"/>
    <x v="3"/>
    <x v="10"/>
    <n v="81265.210924059618"/>
  </r>
  <r>
    <x v="112"/>
    <x v="112"/>
    <x v="3"/>
    <x v="11"/>
    <n v="81555.965228884481"/>
  </r>
  <r>
    <x v="112"/>
    <x v="112"/>
    <x v="4"/>
    <x v="0"/>
    <n v="48679.982816587668"/>
  </r>
  <r>
    <x v="112"/>
    <x v="112"/>
    <x v="4"/>
    <x v="1"/>
    <n v="48760.41802106332"/>
  </r>
  <r>
    <x v="112"/>
    <x v="112"/>
    <x v="4"/>
    <x v="2"/>
    <n v="49265.980223103892"/>
  </r>
  <r>
    <x v="112"/>
    <x v="112"/>
    <x v="4"/>
    <x v="3"/>
    <n v="45593.115345128812"/>
  </r>
  <r>
    <x v="112"/>
    <x v="112"/>
    <x v="4"/>
    <x v="4"/>
    <n v="47825.923757033423"/>
  </r>
  <r>
    <x v="112"/>
    <x v="112"/>
    <x v="4"/>
    <x v="5"/>
    <n v="46466.981748690363"/>
  </r>
  <r>
    <x v="112"/>
    <x v="112"/>
    <x v="4"/>
    <x v="6"/>
    <n v="48163.110050824471"/>
  </r>
  <r>
    <x v="112"/>
    <x v="112"/>
    <x v="4"/>
    <x v="7"/>
    <n v="47066.316905485473"/>
  </r>
  <r>
    <x v="112"/>
    <x v="112"/>
    <x v="4"/>
    <x v="8"/>
    <n v="48833.133882595233"/>
  </r>
  <r>
    <x v="112"/>
    <x v="112"/>
    <x v="4"/>
    <x v="9"/>
    <n v="48760.016514882911"/>
  </r>
  <r>
    <x v="112"/>
    <x v="112"/>
    <x v="4"/>
    <x v="10"/>
    <n v="48399.339900545783"/>
  </r>
  <r>
    <x v="112"/>
    <x v="112"/>
    <x v="4"/>
    <x v="11"/>
    <n v="42877.745729025453"/>
  </r>
  <r>
    <x v="112"/>
    <x v="112"/>
    <x v="5"/>
    <x v="0"/>
    <n v="53956.779499657918"/>
  </r>
  <r>
    <x v="112"/>
    <x v="112"/>
    <x v="5"/>
    <x v="1"/>
    <n v="56090.656233199872"/>
  </r>
  <r>
    <x v="112"/>
    <x v="112"/>
    <x v="5"/>
    <x v="2"/>
    <n v="59234.518375681248"/>
  </r>
  <r>
    <x v="112"/>
    <x v="112"/>
    <x v="5"/>
    <x v="3"/>
    <n v="62346.221815431018"/>
  </r>
  <r>
    <x v="112"/>
    <x v="112"/>
    <x v="5"/>
    <x v="4"/>
    <n v="65745.441674448084"/>
  </r>
  <r>
    <x v="112"/>
    <x v="112"/>
    <x v="5"/>
    <x v="5"/>
    <n v="66484.920869216789"/>
  </r>
  <r>
    <x v="112"/>
    <x v="112"/>
    <x v="5"/>
    <x v="6"/>
    <n v="68739.495566699188"/>
  </r>
  <r>
    <x v="112"/>
    <x v="112"/>
    <x v="5"/>
    <x v="7"/>
    <n v="70350.688080099178"/>
  </r>
  <r>
    <x v="112"/>
    <x v="112"/>
    <x v="5"/>
    <x v="8"/>
    <n v="70679.893477993552"/>
  </r>
  <r>
    <x v="112"/>
    <x v="112"/>
    <x v="5"/>
    <x v="9"/>
    <n v="72736.837508493336"/>
  </r>
  <r>
    <x v="112"/>
    <x v="112"/>
    <x v="5"/>
    <x v="10"/>
    <n v="73494.040517779998"/>
  </r>
  <r>
    <x v="112"/>
    <x v="112"/>
    <x v="5"/>
    <x v="11"/>
    <n v="74625.48717728979"/>
  </r>
  <r>
    <x v="112"/>
    <x v="112"/>
    <x v="6"/>
    <x v="0"/>
    <n v="13580.154069867451"/>
  </r>
  <r>
    <x v="112"/>
    <x v="112"/>
    <x v="6"/>
    <x v="1"/>
    <n v="13502.19451434771"/>
  </r>
  <r>
    <x v="112"/>
    <x v="112"/>
    <x v="6"/>
    <x v="2"/>
    <n v="13610.37018688675"/>
  </r>
  <r>
    <x v="112"/>
    <x v="112"/>
    <x v="6"/>
    <x v="3"/>
    <n v="13324.54437484546"/>
  </r>
  <r>
    <x v="112"/>
    <x v="112"/>
    <x v="6"/>
    <x v="4"/>
    <n v="12723.719578578601"/>
  </r>
  <r>
    <x v="112"/>
    <x v="112"/>
    <x v="6"/>
    <x v="5"/>
    <n v="12876.537980925759"/>
  </r>
  <r>
    <x v="112"/>
    <x v="112"/>
    <x v="6"/>
    <x v="6"/>
    <n v="12084.711604813579"/>
  </r>
  <r>
    <x v="112"/>
    <x v="112"/>
    <x v="6"/>
    <x v="7"/>
    <n v="12012.877628256099"/>
  </r>
  <r>
    <x v="112"/>
    <x v="112"/>
    <x v="6"/>
    <x v="8"/>
    <n v="11579.13509275415"/>
  </r>
  <r>
    <x v="112"/>
    <x v="112"/>
    <x v="6"/>
    <x v="9"/>
    <n v="11279.73441075464"/>
  </r>
  <r>
    <x v="112"/>
    <x v="112"/>
    <x v="6"/>
    <x v="10"/>
    <n v="11146.16341652488"/>
  </r>
  <r>
    <x v="112"/>
    <x v="112"/>
    <x v="6"/>
    <x v="11"/>
    <n v="11390.308135761181"/>
  </r>
  <r>
    <x v="113"/>
    <x v="113"/>
    <x v="0"/>
    <x v="0"/>
    <n v="0"/>
  </r>
  <r>
    <x v="113"/>
    <x v="113"/>
    <x v="0"/>
    <x v="1"/>
    <n v="0"/>
  </r>
  <r>
    <x v="113"/>
    <x v="113"/>
    <x v="0"/>
    <x v="2"/>
    <n v="0"/>
  </r>
  <r>
    <x v="113"/>
    <x v="113"/>
    <x v="0"/>
    <x v="3"/>
    <n v="0"/>
  </r>
  <r>
    <x v="113"/>
    <x v="113"/>
    <x v="0"/>
    <x v="4"/>
    <n v="0"/>
  </r>
  <r>
    <x v="113"/>
    <x v="113"/>
    <x v="0"/>
    <x v="5"/>
    <n v="0"/>
  </r>
  <r>
    <x v="113"/>
    <x v="113"/>
    <x v="0"/>
    <x v="6"/>
    <n v="0"/>
  </r>
  <r>
    <x v="113"/>
    <x v="113"/>
    <x v="0"/>
    <x v="7"/>
    <n v="0"/>
  </r>
  <r>
    <x v="113"/>
    <x v="113"/>
    <x v="0"/>
    <x v="8"/>
    <n v="0"/>
  </r>
  <r>
    <x v="113"/>
    <x v="113"/>
    <x v="0"/>
    <x v="9"/>
    <n v="0"/>
  </r>
  <r>
    <x v="113"/>
    <x v="113"/>
    <x v="0"/>
    <x v="10"/>
    <n v="0"/>
  </r>
  <r>
    <x v="113"/>
    <x v="113"/>
    <x v="0"/>
    <x v="11"/>
    <n v="0"/>
  </r>
  <r>
    <x v="113"/>
    <x v="113"/>
    <x v="1"/>
    <x v="0"/>
    <n v="15706.57498165267"/>
  </r>
  <r>
    <x v="113"/>
    <x v="113"/>
    <x v="1"/>
    <x v="1"/>
    <n v="15433.758664106481"/>
  </r>
  <r>
    <x v="113"/>
    <x v="113"/>
    <x v="1"/>
    <x v="2"/>
    <n v="9744.1545563302934"/>
  </r>
  <r>
    <x v="113"/>
    <x v="113"/>
    <x v="1"/>
    <x v="3"/>
    <n v="15672.341747182891"/>
  </r>
  <r>
    <x v="113"/>
    <x v="113"/>
    <x v="1"/>
    <x v="4"/>
    <n v="22579.62477511121"/>
  </r>
  <r>
    <x v="113"/>
    <x v="113"/>
    <x v="1"/>
    <x v="5"/>
    <n v="22689.759530369662"/>
  </r>
  <r>
    <x v="113"/>
    <x v="113"/>
    <x v="1"/>
    <x v="6"/>
    <n v="21834.913443263151"/>
  </r>
  <r>
    <x v="113"/>
    <x v="113"/>
    <x v="1"/>
    <x v="7"/>
    <n v="15164.334447833709"/>
  </r>
  <r>
    <x v="113"/>
    <x v="113"/>
    <x v="1"/>
    <x v="8"/>
    <n v="15039.012009309599"/>
  </r>
  <r>
    <x v="113"/>
    <x v="113"/>
    <x v="1"/>
    <x v="9"/>
    <n v="15022.69550152402"/>
  </r>
  <r>
    <x v="113"/>
    <x v="113"/>
    <x v="1"/>
    <x v="10"/>
    <n v="14936.38192780502"/>
  </r>
  <r>
    <x v="113"/>
    <x v="113"/>
    <x v="1"/>
    <x v="11"/>
    <n v="19986.733679502271"/>
  </r>
  <r>
    <x v="113"/>
    <x v="113"/>
    <x v="2"/>
    <x v="0"/>
    <n v="17468.851711466908"/>
  </r>
  <r>
    <x v="113"/>
    <x v="113"/>
    <x v="2"/>
    <x v="1"/>
    <n v="17601.784427245151"/>
  </r>
  <r>
    <x v="113"/>
    <x v="113"/>
    <x v="2"/>
    <x v="2"/>
    <n v="25854.587411163371"/>
  </r>
  <r>
    <x v="113"/>
    <x v="113"/>
    <x v="2"/>
    <x v="3"/>
    <n v="18485.736514116172"/>
  </r>
  <r>
    <x v="113"/>
    <x v="113"/>
    <x v="2"/>
    <x v="4"/>
    <n v="8976.6195120010525"/>
  </r>
  <r>
    <x v="113"/>
    <x v="113"/>
    <x v="2"/>
    <x v="5"/>
    <n v="9542.4805819340982"/>
  </r>
  <r>
    <x v="113"/>
    <x v="113"/>
    <x v="2"/>
    <x v="6"/>
    <n v="9476.5649864105508"/>
  </r>
  <r>
    <x v="113"/>
    <x v="113"/>
    <x v="2"/>
    <x v="7"/>
    <n v="19673.768935029861"/>
  </r>
  <r>
    <x v="113"/>
    <x v="113"/>
    <x v="2"/>
    <x v="8"/>
    <n v="19686.970469966531"/>
  </r>
  <r>
    <x v="113"/>
    <x v="113"/>
    <x v="2"/>
    <x v="9"/>
    <n v="24710.875306751579"/>
  </r>
  <r>
    <x v="113"/>
    <x v="113"/>
    <x v="2"/>
    <x v="10"/>
    <n v="19911.28830099199"/>
  </r>
  <r>
    <x v="113"/>
    <x v="113"/>
    <x v="2"/>
    <x v="11"/>
    <n v="14993.02671990264"/>
  </r>
  <r>
    <x v="113"/>
    <x v="113"/>
    <x v="3"/>
    <x v="0"/>
    <n v="3970.8015162679371"/>
  </r>
  <r>
    <x v="113"/>
    <x v="113"/>
    <x v="3"/>
    <x v="1"/>
    <n v="4059.253289624583"/>
  </r>
  <r>
    <x v="113"/>
    <x v="113"/>
    <x v="3"/>
    <x v="2"/>
    <n v="2145.857121348381"/>
  </r>
  <r>
    <x v="113"/>
    <x v="113"/>
    <x v="3"/>
    <x v="3"/>
    <n v="4428.9480347321369"/>
  </r>
  <r>
    <x v="113"/>
    <x v="113"/>
    <x v="3"/>
    <x v="4"/>
    <n v="8516.4932579807937"/>
  </r>
  <r>
    <x v="113"/>
    <x v="113"/>
    <x v="3"/>
    <x v="5"/>
    <n v="10766.11095291516"/>
  </r>
  <r>
    <x v="113"/>
    <x v="113"/>
    <x v="3"/>
    <x v="6"/>
    <n v="10952.10120765492"/>
  </r>
  <r>
    <x v="113"/>
    <x v="113"/>
    <x v="3"/>
    <x v="7"/>
    <n v="6835.3352556037717"/>
  </r>
  <r>
    <x v="113"/>
    <x v="113"/>
    <x v="3"/>
    <x v="8"/>
    <n v="7282.4124793531373"/>
  </r>
  <r>
    <x v="113"/>
    <x v="113"/>
    <x v="3"/>
    <x v="9"/>
    <n v="7332.1493087825374"/>
  </r>
  <r>
    <x v="113"/>
    <x v="113"/>
    <x v="3"/>
    <x v="10"/>
    <n v="7669.2067612702958"/>
  </r>
  <r>
    <x v="113"/>
    <x v="113"/>
    <x v="3"/>
    <x v="11"/>
    <n v="12356.75765702687"/>
  </r>
  <r>
    <x v="113"/>
    <x v="113"/>
    <x v="4"/>
    <x v="0"/>
    <n v="37917.468258992769"/>
  </r>
  <r>
    <x v="113"/>
    <x v="113"/>
    <x v="4"/>
    <x v="1"/>
    <n v="37607.298226377927"/>
  </r>
  <r>
    <x v="113"/>
    <x v="113"/>
    <x v="4"/>
    <x v="2"/>
    <n v="38518.675812433466"/>
  </r>
  <r>
    <x v="113"/>
    <x v="113"/>
    <x v="4"/>
    <x v="3"/>
    <n v="39747.37933769403"/>
  </r>
  <r>
    <x v="113"/>
    <x v="113"/>
    <x v="4"/>
    <x v="4"/>
    <n v="41673.186550924089"/>
  </r>
  <r>
    <x v="113"/>
    <x v="113"/>
    <x v="4"/>
    <x v="5"/>
    <n v="41610.080302339513"/>
  </r>
  <r>
    <x v="113"/>
    <x v="113"/>
    <x v="4"/>
    <x v="6"/>
    <n v="41284.114671026822"/>
  </r>
  <r>
    <x v="113"/>
    <x v="113"/>
    <x v="4"/>
    <x v="7"/>
    <n v="41129.525049369782"/>
  </r>
  <r>
    <x v="113"/>
    <x v="113"/>
    <x v="4"/>
    <x v="8"/>
    <n v="42489.686881405301"/>
  </r>
  <r>
    <x v="113"/>
    <x v="113"/>
    <x v="4"/>
    <x v="9"/>
    <n v="37126.363206070382"/>
  </r>
  <r>
    <x v="113"/>
    <x v="113"/>
    <x v="4"/>
    <x v="10"/>
    <n v="41697.170675093766"/>
  </r>
  <r>
    <x v="113"/>
    <x v="113"/>
    <x v="4"/>
    <x v="11"/>
    <n v="36710.147515930243"/>
  </r>
  <r>
    <x v="113"/>
    <x v="113"/>
    <x v="5"/>
    <x v="0"/>
    <n v="43690.909444497898"/>
  </r>
  <r>
    <x v="113"/>
    <x v="113"/>
    <x v="5"/>
    <x v="1"/>
    <n v="44462.513676315553"/>
  </r>
  <r>
    <x v="113"/>
    <x v="113"/>
    <x v="5"/>
    <x v="2"/>
    <n v="45660.64834127482"/>
  </r>
  <r>
    <x v="113"/>
    <x v="113"/>
    <x v="5"/>
    <x v="3"/>
    <n v="48512.220308718737"/>
  </r>
  <r>
    <x v="113"/>
    <x v="113"/>
    <x v="5"/>
    <x v="4"/>
    <n v="51284.856890002731"/>
  </r>
  <r>
    <x v="113"/>
    <x v="113"/>
    <x v="5"/>
    <x v="5"/>
    <n v="52525.073289873537"/>
  </r>
  <r>
    <x v="113"/>
    <x v="113"/>
    <x v="5"/>
    <x v="6"/>
    <n v="53440.402353460428"/>
  </r>
  <r>
    <x v="113"/>
    <x v="113"/>
    <x v="5"/>
    <x v="7"/>
    <n v="54928.409113595961"/>
  </r>
  <r>
    <x v="113"/>
    <x v="113"/>
    <x v="5"/>
    <x v="8"/>
    <n v="55476.609367226949"/>
  </r>
  <r>
    <x v="113"/>
    <x v="113"/>
    <x v="5"/>
    <x v="9"/>
    <n v="57279.484010198154"/>
  </r>
  <r>
    <x v="113"/>
    <x v="113"/>
    <x v="5"/>
    <x v="10"/>
    <n v="58298.480207725428"/>
  </r>
  <r>
    <x v="113"/>
    <x v="113"/>
    <x v="5"/>
    <x v="11"/>
    <n v="58626.097618832253"/>
  </r>
  <r>
    <x v="113"/>
    <x v="113"/>
    <x v="6"/>
    <x v="0"/>
    <n v="11007.636689735111"/>
  </r>
  <r>
    <x v="113"/>
    <x v="113"/>
    <x v="6"/>
    <x v="1"/>
    <n v="11137.92802144634"/>
  </r>
  <r>
    <x v="113"/>
    <x v="113"/>
    <x v="6"/>
    <x v="2"/>
    <n v="11285.867715319149"/>
  </r>
  <r>
    <x v="113"/>
    <x v="113"/>
    <x v="6"/>
    <x v="3"/>
    <n v="11000.62677176436"/>
  </r>
  <r>
    <x v="113"/>
    <x v="113"/>
    <x v="6"/>
    <x v="4"/>
    <n v="10825.046554664619"/>
  </r>
  <r>
    <x v="113"/>
    <x v="113"/>
    <x v="6"/>
    <x v="5"/>
    <n v="10667.799937464761"/>
  </r>
  <r>
    <x v="113"/>
    <x v="113"/>
    <x v="6"/>
    <x v="6"/>
    <n v="10866.569709995299"/>
  </r>
  <r>
    <x v="113"/>
    <x v="113"/>
    <x v="6"/>
    <x v="7"/>
    <n v="10562.554292076031"/>
  </r>
  <r>
    <x v="113"/>
    <x v="113"/>
    <x v="6"/>
    <x v="8"/>
    <n v="10438.14833144355"/>
  </r>
  <r>
    <x v="113"/>
    <x v="113"/>
    <x v="6"/>
    <x v="9"/>
    <n v="10191.28736538277"/>
  </r>
  <r>
    <x v="113"/>
    <x v="113"/>
    <x v="6"/>
    <x v="10"/>
    <n v="9851.2291025090963"/>
  </r>
  <r>
    <x v="113"/>
    <x v="113"/>
    <x v="6"/>
    <x v="11"/>
    <n v="9855.4675674233586"/>
  </r>
  <r>
    <x v="114"/>
    <x v="114"/>
    <x v="0"/>
    <x v="0"/>
    <n v="0"/>
  </r>
  <r>
    <x v="114"/>
    <x v="114"/>
    <x v="0"/>
    <x v="1"/>
    <n v="0"/>
  </r>
  <r>
    <x v="114"/>
    <x v="114"/>
    <x v="0"/>
    <x v="2"/>
    <n v="0"/>
  </r>
  <r>
    <x v="114"/>
    <x v="114"/>
    <x v="0"/>
    <x v="3"/>
    <n v="0"/>
  </r>
  <r>
    <x v="114"/>
    <x v="114"/>
    <x v="0"/>
    <x v="4"/>
    <n v="0"/>
  </r>
  <r>
    <x v="114"/>
    <x v="114"/>
    <x v="0"/>
    <x v="5"/>
    <n v="54943.697558353662"/>
  </r>
  <r>
    <x v="114"/>
    <x v="114"/>
    <x v="0"/>
    <x v="6"/>
    <n v="54936.379692295573"/>
  </r>
  <r>
    <x v="114"/>
    <x v="114"/>
    <x v="0"/>
    <x v="7"/>
    <n v="55115.89126508683"/>
  </r>
  <r>
    <x v="114"/>
    <x v="114"/>
    <x v="0"/>
    <x v="8"/>
    <n v="55839.579320587218"/>
  </r>
  <r>
    <x v="114"/>
    <x v="114"/>
    <x v="0"/>
    <x v="9"/>
    <n v="56078.31570604071"/>
  </r>
  <r>
    <x v="114"/>
    <x v="114"/>
    <x v="0"/>
    <x v="10"/>
    <n v="57202.10601059068"/>
  </r>
  <r>
    <x v="114"/>
    <x v="114"/>
    <x v="0"/>
    <x v="11"/>
    <n v="57115.822506171193"/>
  </r>
  <r>
    <x v="114"/>
    <x v="114"/>
    <x v="1"/>
    <x v="0"/>
    <n v="54509.567800809164"/>
  </r>
  <r>
    <x v="114"/>
    <x v="114"/>
    <x v="1"/>
    <x v="1"/>
    <n v="55503.568768254023"/>
  </r>
  <r>
    <x v="114"/>
    <x v="114"/>
    <x v="1"/>
    <x v="2"/>
    <n v="56059.541857738048"/>
  </r>
  <r>
    <x v="114"/>
    <x v="114"/>
    <x v="1"/>
    <x v="3"/>
    <n v="60394.043928064413"/>
  </r>
  <r>
    <x v="114"/>
    <x v="114"/>
    <x v="1"/>
    <x v="4"/>
    <n v="62128.354768943507"/>
  </r>
  <r>
    <x v="114"/>
    <x v="114"/>
    <x v="1"/>
    <x v="5"/>
    <n v="13156.59707193822"/>
  </r>
  <r>
    <x v="114"/>
    <x v="114"/>
    <x v="1"/>
    <x v="6"/>
    <n v="13121.88312633522"/>
  </r>
  <r>
    <x v="114"/>
    <x v="114"/>
    <x v="1"/>
    <x v="7"/>
    <n v="13127.818282830531"/>
  </r>
  <r>
    <x v="114"/>
    <x v="114"/>
    <x v="1"/>
    <x v="8"/>
    <n v="13265.286519365391"/>
  </r>
  <r>
    <x v="114"/>
    <x v="114"/>
    <x v="1"/>
    <x v="9"/>
    <n v="13296.250111409459"/>
  </r>
  <r>
    <x v="114"/>
    <x v="114"/>
    <x v="1"/>
    <x v="10"/>
    <n v="13195.41106166691"/>
  </r>
  <r>
    <x v="114"/>
    <x v="114"/>
    <x v="1"/>
    <x v="11"/>
    <n v="14367.17173736217"/>
  </r>
  <r>
    <x v="114"/>
    <x v="114"/>
    <x v="2"/>
    <x v="0"/>
    <n v="0"/>
  </r>
  <r>
    <x v="114"/>
    <x v="114"/>
    <x v="2"/>
    <x v="1"/>
    <n v="0"/>
  </r>
  <r>
    <x v="114"/>
    <x v="114"/>
    <x v="2"/>
    <x v="2"/>
    <n v="0"/>
  </r>
  <r>
    <x v="114"/>
    <x v="114"/>
    <x v="2"/>
    <x v="3"/>
    <n v="0"/>
  </r>
  <r>
    <x v="114"/>
    <x v="114"/>
    <x v="2"/>
    <x v="4"/>
    <n v="0"/>
  </r>
  <r>
    <x v="114"/>
    <x v="114"/>
    <x v="2"/>
    <x v="5"/>
    <n v="0"/>
  </r>
  <r>
    <x v="114"/>
    <x v="114"/>
    <x v="2"/>
    <x v="6"/>
    <n v="0"/>
  </r>
  <r>
    <x v="114"/>
    <x v="114"/>
    <x v="2"/>
    <x v="7"/>
    <n v="0"/>
  </r>
  <r>
    <x v="114"/>
    <x v="114"/>
    <x v="2"/>
    <x v="8"/>
    <n v="0"/>
  </r>
  <r>
    <x v="114"/>
    <x v="114"/>
    <x v="2"/>
    <x v="9"/>
    <n v="0"/>
  </r>
  <r>
    <x v="114"/>
    <x v="114"/>
    <x v="2"/>
    <x v="10"/>
    <n v="0"/>
  </r>
  <r>
    <x v="114"/>
    <x v="114"/>
    <x v="2"/>
    <x v="11"/>
    <n v="0"/>
  </r>
  <r>
    <x v="114"/>
    <x v="114"/>
    <x v="3"/>
    <x v="0"/>
    <n v="28924.839458316561"/>
  </r>
  <r>
    <x v="114"/>
    <x v="114"/>
    <x v="3"/>
    <x v="1"/>
    <n v="28248.59528500773"/>
  </r>
  <r>
    <x v="114"/>
    <x v="114"/>
    <x v="3"/>
    <x v="2"/>
    <n v="29245.801457355261"/>
  </r>
  <r>
    <x v="114"/>
    <x v="114"/>
    <x v="3"/>
    <x v="3"/>
    <n v="27623.80017907685"/>
  </r>
  <r>
    <x v="114"/>
    <x v="114"/>
    <x v="3"/>
    <x v="4"/>
    <n v="30013.142969316341"/>
  </r>
  <r>
    <x v="114"/>
    <x v="114"/>
    <x v="3"/>
    <x v="5"/>
    <n v="27049.781635012481"/>
  </r>
  <r>
    <x v="114"/>
    <x v="114"/>
    <x v="3"/>
    <x v="6"/>
    <n v="27627.601073365659"/>
  </r>
  <r>
    <x v="114"/>
    <x v="114"/>
    <x v="3"/>
    <x v="7"/>
    <n v="28301.621750451159"/>
  </r>
  <r>
    <x v="114"/>
    <x v="114"/>
    <x v="3"/>
    <x v="8"/>
    <n v="28973.92861610535"/>
  </r>
  <r>
    <x v="114"/>
    <x v="114"/>
    <x v="3"/>
    <x v="9"/>
    <n v="29943.32897850289"/>
  </r>
  <r>
    <x v="114"/>
    <x v="114"/>
    <x v="3"/>
    <x v="10"/>
    <n v="29103.89949934417"/>
  </r>
  <r>
    <x v="114"/>
    <x v="114"/>
    <x v="3"/>
    <x v="11"/>
    <n v="27804.860179339299"/>
  </r>
  <r>
    <x v="114"/>
    <x v="114"/>
    <x v="4"/>
    <x v="0"/>
    <n v="273.62221598625177"/>
  </r>
  <r>
    <x v="114"/>
    <x v="114"/>
    <x v="4"/>
    <x v="1"/>
    <n v="295.44555824995041"/>
  </r>
  <r>
    <x v="114"/>
    <x v="114"/>
    <x v="4"/>
    <x v="2"/>
    <n v="317.97819405794138"/>
  </r>
  <r>
    <x v="114"/>
    <x v="114"/>
    <x v="4"/>
    <x v="3"/>
    <n v="1094.442313779145"/>
  </r>
  <r>
    <x v="114"/>
    <x v="114"/>
    <x v="4"/>
    <x v="4"/>
    <n v="1173.8058894947169"/>
  </r>
  <r>
    <x v="114"/>
    <x v="114"/>
    <x v="4"/>
    <x v="5"/>
    <n v="1235.9141575712711"/>
  </r>
  <r>
    <x v="114"/>
    <x v="114"/>
    <x v="4"/>
    <x v="6"/>
    <n v="1261.9412071276461"/>
  </r>
  <r>
    <x v="114"/>
    <x v="114"/>
    <x v="4"/>
    <x v="7"/>
    <n v="1292.1907548462041"/>
  </r>
  <r>
    <x v="114"/>
    <x v="114"/>
    <x v="4"/>
    <x v="8"/>
    <n v="1327.594112685882"/>
  </r>
  <r>
    <x v="114"/>
    <x v="114"/>
    <x v="4"/>
    <x v="9"/>
    <n v="1321.075289975852"/>
  </r>
  <r>
    <x v="114"/>
    <x v="114"/>
    <x v="4"/>
    <x v="10"/>
    <n v="1333.091324792709"/>
  </r>
  <r>
    <x v="114"/>
    <x v="114"/>
    <x v="4"/>
    <x v="11"/>
    <n v="1403.9107730751859"/>
  </r>
  <r>
    <x v="114"/>
    <x v="114"/>
    <x v="5"/>
    <x v="0"/>
    <n v="2803.7710485802959"/>
  </r>
  <r>
    <x v="114"/>
    <x v="114"/>
    <x v="5"/>
    <x v="1"/>
    <n v="2811.8230157922949"/>
  </r>
  <r>
    <x v="114"/>
    <x v="114"/>
    <x v="5"/>
    <x v="2"/>
    <n v="3228.7128758742469"/>
  </r>
  <r>
    <x v="114"/>
    <x v="114"/>
    <x v="5"/>
    <x v="3"/>
    <n v="3013.2661227420899"/>
  </r>
  <r>
    <x v="114"/>
    <x v="114"/>
    <x v="5"/>
    <x v="4"/>
    <n v="3025.5434811776499"/>
  </r>
  <r>
    <x v="114"/>
    <x v="114"/>
    <x v="5"/>
    <x v="5"/>
    <n v="2937.9489699937399"/>
  </r>
  <r>
    <x v="114"/>
    <x v="114"/>
    <x v="5"/>
    <x v="6"/>
    <n v="2868.631266965996"/>
  </r>
  <r>
    <x v="114"/>
    <x v="114"/>
    <x v="5"/>
    <x v="7"/>
    <n v="2807.1833757967688"/>
  </r>
  <r>
    <x v="114"/>
    <x v="114"/>
    <x v="5"/>
    <x v="8"/>
    <n v="3064.5263115516859"/>
  </r>
  <r>
    <x v="114"/>
    <x v="114"/>
    <x v="5"/>
    <x v="9"/>
    <n v="2545.564615036827"/>
  </r>
  <r>
    <x v="114"/>
    <x v="114"/>
    <x v="5"/>
    <x v="10"/>
    <n v="2857.755632460583"/>
  </r>
  <r>
    <x v="114"/>
    <x v="114"/>
    <x v="5"/>
    <x v="11"/>
    <n v="2975.9731496535242"/>
  </r>
  <r>
    <x v="114"/>
    <x v="114"/>
    <x v="6"/>
    <x v="0"/>
    <n v="399.40306901372969"/>
  </r>
  <r>
    <x v="114"/>
    <x v="114"/>
    <x v="6"/>
    <x v="1"/>
    <n v="410.18774706078688"/>
  </r>
  <r>
    <x v="114"/>
    <x v="114"/>
    <x v="6"/>
    <x v="2"/>
    <n v="366.96417015697813"/>
  </r>
  <r>
    <x v="114"/>
    <x v="114"/>
    <x v="6"/>
    <x v="3"/>
    <n v="248.27757432125509"/>
  </r>
  <r>
    <x v="114"/>
    <x v="114"/>
    <x v="6"/>
    <x v="4"/>
    <n v="254.55899808229881"/>
  </r>
  <r>
    <x v="114"/>
    <x v="114"/>
    <x v="6"/>
    <x v="5"/>
    <n v="260.84891877835622"/>
  </r>
  <r>
    <x v="114"/>
    <x v="114"/>
    <x v="6"/>
    <x v="6"/>
    <n v="294.9848861284554"/>
  </r>
  <r>
    <x v="114"/>
    <x v="114"/>
    <x v="6"/>
    <x v="7"/>
    <n v="336.38310774276027"/>
  </r>
  <r>
    <x v="114"/>
    <x v="114"/>
    <x v="6"/>
    <x v="8"/>
    <n v="333.85607008449728"/>
  </r>
  <r>
    <x v="114"/>
    <x v="114"/>
    <x v="6"/>
    <x v="9"/>
    <n v="339.56604708358651"/>
  </r>
  <r>
    <x v="114"/>
    <x v="114"/>
    <x v="6"/>
    <x v="10"/>
    <n v="269.44454987673089"/>
  </r>
  <r>
    <x v="114"/>
    <x v="114"/>
    <x v="6"/>
    <x v="11"/>
    <n v="282.12046556314448"/>
  </r>
  <r>
    <x v="115"/>
    <x v="115"/>
    <x v="0"/>
    <x v="0"/>
    <n v="0"/>
  </r>
  <r>
    <x v="115"/>
    <x v="115"/>
    <x v="0"/>
    <x v="1"/>
    <n v="0"/>
  </r>
  <r>
    <x v="115"/>
    <x v="115"/>
    <x v="0"/>
    <x v="2"/>
    <n v="0"/>
  </r>
  <r>
    <x v="115"/>
    <x v="115"/>
    <x v="0"/>
    <x v="3"/>
    <n v="0"/>
  </r>
  <r>
    <x v="115"/>
    <x v="115"/>
    <x v="0"/>
    <x v="4"/>
    <n v="51791.7941341158"/>
  </r>
  <r>
    <x v="115"/>
    <x v="115"/>
    <x v="0"/>
    <x v="5"/>
    <n v="52503.437247558963"/>
  </r>
  <r>
    <x v="115"/>
    <x v="115"/>
    <x v="0"/>
    <x v="6"/>
    <n v="51666.74064126052"/>
  </r>
  <r>
    <x v="115"/>
    <x v="115"/>
    <x v="0"/>
    <x v="7"/>
    <n v="50931.281039295252"/>
  </r>
  <r>
    <x v="115"/>
    <x v="115"/>
    <x v="0"/>
    <x v="8"/>
    <n v="50915.585899523459"/>
  </r>
  <r>
    <x v="115"/>
    <x v="115"/>
    <x v="0"/>
    <x v="9"/>
    <n v="51096.709530150052"/>
  </r>
  <r>
    <x v="115"/>
    <x v="115"/>
    <x v="0"/>
    <x v="10"/>
    <n v="50947.112897479441"/>
  </r>
  <r>
    <x v="115"/>
    <x v="115"/>
    <x v="0"/>
    <x v="11"/>
    <n v="51407.505915036891"/>
  </r>
  <r>
    <x v="115"/>
    <x v="115"/>
    <x v="1"/>
    <x v="0"/>
    <n v="46477.530407478567"/>
  </r>
  <r>
    <x v="115"/>
    <x v="115"/>
    <x v="1"/>
    <x v="1"/>
    <n v="46271.555441119708"/>
  </r>
  <r>
    <x v="115"/>
    <x v="115"/>
    <x v="1"/>
    <x v="2"/>
    <n v="46881.853789947927"/>
  </r>
  <r>
    <x v="115"/>
    <x v="115"/>
    <x v="1"/>
    <x v="3"/>
    <n v="49636.850477584638"/>
  </r>
  <r>
    <x v="115"/>
    <x v="115"/>
    <x v="1"/>
    <x v="4"/>
    <n v="4463.0757241658866"/>
  </r>
  <r>
    <x v="115"/>
    <x v="115"/>
    <x v="1"/>
    <x v="5"/>
    <n v="4808.8255208134651"/>
  </r>
  <r>
    <x v="115"/>
    <x v="115"/>
    <x v="1"/>
    <x v="6"/>
    <n v="4786.72370679304"/>
  </r>
  <r>
    <x v="115"/>
    <x v="115"/>
    <x v="1"/>
    <x v="7"/>
    <n v="4779.2596726911142"/>
  </r>
  <r>
    <x v="115"/>
    <x v="115"/>
    <x v="1"/>
    <x v="8"/>
    <n v="4821.2015131982043"/>
  </r>
  <r>
    <x v="115"/>
    <x v="115"/>
    <x v="1"/>
    <x v="9"/>
    <n v="4797.7729590362869"/>
  </r>
  <r>
    <x v="115"/>
    <x v="115"/>
    <x v="1"/>
    <x v="10"/>
    <n v="4832.6300510484734"/>
  </r>
  <r>
    <x v="115"/>
    <x v="115"/>
    <x v="1"/>
    <x v="11"/>
    <n v="4841.5780277540907"/>
  </r>
  <r>
    <x v="115"/>
    <x v="115"/>
    <x v="2"/>
    <x v="0"/>
    <n v="0"/>
  </r>
  <r>
    <x v="115"/>
    <x v="115"/>
    <x v="2"/>
    <x v="1"/>
    <n v="0"/>
  </r>
  <r>
    <x v="115"/>
    <x v="115"/>
    <x v="2"/>
    <x v="2"/>
    <n v="0"/>
  </r>
  <r>
    <x v="115"/>
    <x v="115"/>
    <x v="2"/>
    <x v="3"/>
    <n v="0"/>
  </r>
  <r>
    <x v="115"/>
    <x v="115"/>
    <x v="2"/>
    <x v="4"/>
    <n v="0"/>
  </r>
  <r>
    <x v="115"/>
    <x v="115"/>
    <x v="2"/>
    <x v="5"/>
    <n v="0"/>
  </r>
  <r>
    <x v="115"/>
    <x v="115"/>
    <x v="2"/>
    <x v="6"/>
    <n v="0"/>
  </r>
  <r>
    <x v="115"/>
    <x v="115"/>
    <x v="2"/>
    <x v="7"/>
    <n v="0"/>
  </r>
  <r>
    <x v="115"/>
    <x v="115"/>
    <x v="2"/>
    <x v="8"/>
    <n v="0"/>
  </r>
  <r>
    <x v="115"/>
    <x v="115"/>
    <x v="2"/>
    <x v="9"/>
    <n v="0"/>
  </r>
  <r>
    <x v="115"/>
    <x v="115"/>
    <x v="2"/>
    <x v="10"/>
    <n v="0"/>
  </r>
  <r>
    <x v="115"/>
    <x v="115"/>
    <x v="2"/>
    <x v="11"/>
    <n v="0"/>
  </r>
  <r>
    <x v="115"/>
    <x v="115"/>
    <x v="3"/>
    <x v="0"/>
    <n v="11157.78970447555"/>
  </r>
  <r>
    <x v="115"/>
    <x v="115"/>
    <x v="3"/>
    <x v="1"/>
    <n v="11498.44286998548"/>
  </r>
  <r>
    <x v="115"/>
    <x v="115"/>
    <x v="3"/>
    <x v="2"/>
    <n v="12062.139028352691"/>
  </r>
  <r>
    <x v="115"/>
    <x v="115"/>
    <x v="3"/>
    <x v="3"/>
    <n v="11207.75051594572"/>
  </r>
  <r>
    <x v="115"/>
    <x v="115"/>
    <x v="3"/>
    <x v="4"/>
    <n v="7060.3406307534306"/>
  </r>
  <r>
    <x v="115"/>
    <x v="115"/>
    <x v="3"/>
    <x v="5"/>
    <n v="7713.8790892772377"/>
  </r>
  <r>
    <x v="115"/>
    <x v="115"/>
    <x v="3"/>
    <x v="6"/>
    <n v="7697.5334945823997"/>
  </r>
  <r>
    <x v="115"/>
    <x v="115"/>
    <x v="3"/>
    <x v="7"/>
    <n v="8317.7299268548377"/>
  </r>
  <r>
    <x v="115"/>
    <x v="115"/>
    <x v="3"/>
    <x v="8"/>
    <n v="8897.1940348972566"/>
  </r>
  <r>
    <x v="115"/>
    <x v="115"/>
    <x v="3"/>
    <x v="9"/>
    <n v="9059.3232772429474"/>
  </r>
  <r>
    <x v="115"/>
    <x v="115"/>
    <x v="3"/>
    <x v="10"/>
    <n v="9174.6271753455512"/>
  </r>
  <r>
    <x v="115"/>
    <x v="115"/>
    <x v="3"/>
    <x v="11"/>
    <n v="8664.0734569854103"/>
  </r>
  <r>
    <x v="115"/>
    <x v="115"/>
    <x v="4"/>
    <x v="0"/>
    <n v="0"/>
  </r>
  <r>
    <x v="115"/>
    <x v="115"/>
    <x v="4"/>
    <x v="1"/>
    <n v="0"/>
  </r>
  <r>
    <x v="115"/>
    <x v="115"/>
    <x v="4"/>
    <x v="2"/>
    <n v="0"/>
  </r>
  <r>
    <x v="115"/>
    <x v="115"/>
    <x v="4"/>
    <x v="3"/>
    <n v="0"/>
  </r>
  <r>
    <x v="115"/>
    <x v="115"/>
    <x v="4"/>
    <x v="4"/>
    <n v="0"/>
  </r>
  <r>
    <x v="115"/>
    <x v="115"/>
    <x v="4"/>
    <x v="5"/>
    <n v="0"/>
  </r>
  <r>
    <x v="115"/>
    <x v="115"/>
    <x v="4"/>
    <x v="6"/>
    <n v="0"/>
  </r>
  <r>
    <x v="115"/>
    <x v="115"/>
    <x v="4"/>
    <x v="7"/>
    <n v="0"/>
  </r>
  <r>
    <x v="115"/>
    <x v="115"/>
    <x v="4"/>
    <x v="8"/>
    <n v="0"/>
  </r>
  <r>
    <x v="115"/>
    <x v="115"/>
    <x v="4"/>
    <x v="9"/>
    <n v="0"/>
  </r>
  <r>
    <x v="115"/>
    <x v="115"/>
    <x v="4"/>
    <x v="10"/>
    <n v="0"/>
  </r>
  <r>
    <x v="115"/>
    <x v="115"/>
    <x v="4"/>
    <x v="11"/>
    <n v="0"/>
  </r>
  <r>
    <x v="115"/>
    <x v="115"/>
    <x v="5"/>
    <x v="0"/>
    <n v="1050.147940828931"/>
  </r>
  <r>
    <x v="115"/>
    <x v="115"/>
    <x v="5"/>
    <x v="1"/>
    <n v="1136.784822789486"/>
  </r>
  <r>
    <x v="115"/>
    <x v="115"/>
    <x v="5"/>
    <x v="2"/>
    <n v="1221.277851231396"/>
  </r>
  <r>
    <x v="115"/>
    <x v="115"/>
    <x v="5"/>
    <x v="3"/>
    <n v="1371.7327535343361"/>
  </r>
  <r>
    <x v="115"/>
    <x v="115"/>
    <x v="5"/>
    <x v="4"/>
    <n v="1584.9384766351429"/>
  </r>
  <r>
    <x v="115"/>
    <x v="115"/>
    <x v="5"/>
    <x v="5"/>
    <n v="1454.588966465089"/>
  </r>
  <r>
    <x v="115"/>
    <x v="115"/>
    <x v="5"/>
    <x v="6"/>
    <n v="1707.487054913305"/>
  </r>
  <r>
    <x v="115"/>
    <x v="115"/>
    <x v="5"/>
    <x v="7"/>
    <n v="1327.6211978006179"/>
  </r>
  <r>
    <x v="115"/>
    <x v="115"/>
    <x v="5"/>
    <x v="8"/>
    <n v="1134.086109891068"/>
  </r>
  <r>
    <x v="115"/>
    <x v="115"/>
    <x v="5"/>
    <x v="9"/>
    <n v="1152.6065039127129"/>
  </r>
  <r>
    <x v="115"/>
    <x v="115"/>
    <x v="5"/>
    <x v="10"/>
    <n v="1369.933717960957"/>
  </r>
  <r>
    <x v="115"/>
    <x v="115"/>
    <x v="5"/>
    <x v="11"/>
    <n v="1460.2466054507529"/>
  </r>
  <r>
    <x v="115"/>
    <x v="115"/>
    <x v="6"/>
    <x v="0"/>
    <n v="162.736741472967"/>
  </r>
  <r>
    <x v="115"/>
    <x v="115"/>
    <x v="6"/>
    <x v="1"/>
    <n v="153.13520167954269"/>
  </r>
  <r>
    <x v="115"/>
    <x v="115"/>
    <x v="6"/>
    <x v="2"/>
    <n v="166.92941374145451"/>
  </r>
  <r>
    <x v="115"/>
    <x v="115"/>
    <x v="6"/>
    <x v="3"/>
    <n v="132.79894337756559"/>
  </r>
  <r>
    <x v="115"/>
    <x v="115"/>
    <x v="6"/>
    <x v="4"/>
    <n v="158.59831304708501"/>
  </r>
  <r>
    <x v="115"/>
    <x v="115"/>
    <x v="6"/>
    <x v="5"/>
    <n v="181.46198551123959"/>
  </r>
  <r>
    <x v="115"/>
    <x v="115"/>
    <x v="6"/>
    <x v="6"/>
    <n v="143.92269371729341"/>
  </r>
  <r>
    <x v="115"/>
    <x v="115"/>
    <x v="6"/>
    <x v="7"/>
    <n v="152.66805214527989"/>
  </r>
  <r>
    <x v="115"/>
    <x v="115"/>
    <x v="6"/>
    <x v="8"/>
    <n v="161.62945481948549"/>
  </r>
  <r>
    <x v="115"/>
    <x v="115"/>
    <x v="6"/>
    <x v="9"/>
    <n v="166.35221923980859"/>
  </r>
  <r>
    <x v="115"/>
    <x v="115"/>
    <x v="6"/>
    <x v="10"/>
    <n v="136.82533960230651"/>
  </r>
  <r>
    <x v="115"/>
    <x v="115"/>
    <x v="6"/>
    <x v="11"/>
    <n v="123.9851122628897"/>
  </r>
  <r>
    <x v="116"/>
    <x v="116"/>
    <x v="0"/>
    <x v="0"/>
    <n v="95755.499974974897"/>
  </r>
  <r>
    <x v="116"/>
    <x v="116"/>
    <x v="0"/>
    <x v="1"/>
    <n v="95241.301259571221"/>
  </r>
  <r>
    <x v="116"/>
    <x v="116"/>
    <x v="0"/>
    <x v="2"/>
    <n v="96442.404181737453"/>
  </r>
  <r>
    <x v="116"/>
    <x v="116"/>
    <x v="0"/>
    <x v="3"/>
    <n v="98797.732520928606"/>
  </r>
  <r>
    <x v="116"/>
    <x v="116"/>
    <x v="0"/>
    <x v="4"/>
    <n v="107201.1485432489"/>
  </r>
  <r>
    <x v="116"/>
    <x v="116"/>
    <x v="0"/>
    <x v="5"/>
    <n v="109413.6681267419"/>
  </r>
  <r>
    <x v="116"/>
    <x v="116"/>
    <x v="0"/>
    <x v="6"/>
    <n v="110409.8615256776"/>
  </r>
  <r>
    <x v="116"/>
    <x v="116"/>
    <x v="0"/>
    <x v="7"/>
    <n v="108687.3117666692"/>
  </r>
  <r>
    <x v="116"/>
    <x v="116"/>
    <x v="0"/>
    <x v="8"/>
    <n v="108717.06423797501"/>
  </r>
  <r>
    <x v="116"/>
    <x v="116"/>
    <x v="0"/>
    <x v="9"/>
    <n v="109050.1954524699"/>
  </r>
  <r>
    <x v="116"/>
    <x v="116"/>
    <x v="0"/>
    <x v="10"/>
    <n v="109131.898492523"/>
  </r>
  <r>
    <x v="116"/>
    <x v="116"/>
    <x v="0"/>
    <x v="11"/>
    <n v="109032.47897592789"/>
  </r>
  <r>
    <x v="116"/>
    <x v="116"/>
    <x v="1"/>
    <x v="0"/>
    <n v="2274.9465554915369"/>
  </r>
  <r>
    <x v="116"/>
    <x v="116"/>
    <x v="1"/>
    <x v="1"/>
    <n v="2251.9180826507509"/>
  </r>
  <r>
    <x v="116"/>
    <x v="116"/>
    <x v="1"/>
    <x v="2"/>
    <n v="2270.6840362325311"/>
  </r>
  <r>
    <x v="116"/>
    <x v="116"/>
    <x v="1"/>
    <x v="3"/>
    <n v="2316.9125413745642"/>
  </r>
  <r>
    <x v="116"/>
    <x v="116"/>
    <x v="1"/>
    <x v="4"/>
    <n v="0"/>
  </r>
  <r>
    <x v="116"/>
    <x v="116"/>
    <x v="1"/>
    <x v="5"/>
    <n v="0"/>
  </r>
  <r>
    <x v="116"/>
    <x v="116"/>
    <x v="1"/>
    <x v="6"/>
    <n v="0"/>
  </r>
  <r>
    <x v="116"/>
    <x v="116"/>
    <x v="1"/>
    <x v="7"/>
    <n v="0"/>
  </r>
  <r>
    <x v="116"/>
    <x v="116"/>
    <x v="1"/>
    <x v="8"/>
    <n v="0"/>
  </r>
  <r>
    <x v="116"/>
    <x v="116"/>
    <x v="1"/>
    <x v="9"/>
    <n v="0"/>
  </r>
  <r>
    <x v="116"/>
    <x v="116"/>
    <x v="1"/>
    <x v="10"/>
    <n v="0"/>
  </r>
  <r>
    <x v="116"/>
    <x v="116"/>
    <x v="1"/>
    <x v="11"/>
    <n v="0"/>
  </r>
  <r>
    <x v="116"/>
    <x v="116"/>
    <x v="2"/>
    <x v="0"/>
    <n v="0"/>
  </r>
  <r>
    <x v="116"/>
    <x v="116"/>
    <x v="2"/>
    <x v="1"/>
    <n v="0"/>
  </r>
  <r>
    <x v="116"/>
    <x v="116"/>
    <x v="2"/>
    <x v="2"/>
    <n v="0"/>
  </r>
  <r>
    <x v="116"/>
    <x v="116"/>
    <x v="2"/>
    <x v="3"/>
    <n v="0"/>
  </r>
  <r>
    <x v="116"/>
    <x v="116"/>
    <x v="2"/>
    <x v="4"/>
    <n v="0"/>
  </r>
  <r>
    <x v="116"/>
    <x v="116"/>
    <x v="2"/>
    <x v="5"/>
    <n v="0"/>
  </r>
  <r>
    <x v="116"/>
    <x v="116"/>
    <x v="2"/>
    <x v="6"/>
    <n v="0"/>
  </r>
  <r>
    <x v="116"/>
    <x v="116"/>
    <x v="2"/>
    <x v="7"/>
    <n v="0"/>
  </r>
  <r>
    <x v="116"/>
    <x v="116"/>
    <x v="2"/>
    <x v="8"/>
    <n v="0"/>
  </r>
  <r>
    <x v="116"/>
    <x v="116"/>
    <x v="2"/>
    <x v="9"/>
    <n v="0"/>
  </r>
  <r>
    <x v="116"/>
    <x v="116"/>
    <x v="2"/>
    <x v="10"/>
    <n v="0"/>
  </r>
  <r>
    <x v="116"/>
    <x v="116"/>
    <x v="2"/>
    <x v="11"/>
    <n v="0"/>
  </r>
  <r>
    <x v="116"/>
    <x v="116"/>
    <x v="3"/>
    <x v="0"/>
    <n v="27255.267535607331"/>
  </r>
  <r>
    <x v="116"/>
    <x v="116"/>
    <x v="3"/>
    <x v="1"/>
    <n v="28826.747167360041"/>
  </r>
  <r>
    <x v="116"/>
    <x v="116"/>
    <x v="3"/>
    <x v="2"/>
    <n v="30324.60244684108"/>
  </r>
  <r>
    <x v="116"/>
    <x v="116"/>
    <x v="3"/>
    <x v="3"/>
    <n v="32199.976231990378"/>
  </r>
  <r>
    <x v="116"/>
    <x v="116"/>
    <x v="3"/>
    <x v="4"/>
    <n v="31488.35039035324"/>
  </r>
  <r>
    <x v="116"/>
    <x v="116"/>
    <x v="3"/>
    <x v="5"/>
    <n v="31920.939318628982"/>
  </r>
  <r>
    <x v="116"/>
    <x v="116"/>
    <x v="3"/>
    <x v="6"/>
    <n v="29104.784786908422"/>
  </r>
  <r>
    <x v="116"/>
    <x v="116"/>
    <x v="3"/>
    <x v="7"/>
    <n v="30734.51516272267"/>
  </r>
  <r>
    <x v="116"/>
    <x v="116"/>
    <x v="3"/>
    <x v="8"/>
    <n v="31378.215974294581"/>
  </r>
  <r>
    <x v="116"/>
    <x v="116"/>
    <x v="3"/>
    <x v="9"/>
    <n v="31688.341037198439"/>
  </r>
  <r>
    <x v="116"/>
    <x v="116"/>
    <x v="3"/>
    <x v="10"/>
    <n v="32362.711392130241"/>
  </r>
  <r>
    <x v="116"/>
    <x v="116"/>
    <x v="3"/>
    <x v="11"/>
    <n v="32218.455745394811"/>
  </r>
  <r>
    <x v="116"/>
    <x v="116"/>
    <x v="4"/>
    <x v="0"/>
    <n v="2654.0269584842031"/>
  </r>
  <r>
    <x v="116"/>
    <x v="116"/>
    <x v="4"/>
    <x v="1"/>
    <n v="2584.7064831778412"/>
  </r>
  <r>
    <x v="116"/>
    <x v="116"/>
    <x v="4"/>
    <x v="2"/>
    <n v="2571.3943881653249"/>
  </r>
  <r>
    <x v="116"/>
    <x v="116"/>
    <x v="4"/>
    <x v="3"/>
    <n v="2599.6235504373908"/>
  </r>
  <r>
    <x v="116"/>
    <x v="116"/>
    <x v="4"/>
    <x v="4"/>
    <n v="2671.4504388347268"/>
  </r>
  <r>
    <x v="116"/>
    <x v="116"/>
    <x v="4"/>
    <x v="5"/>
    <n v="2701.1771530387919"/>
  </r>
  <r>
    <x v="116"/>
    <x v="116"/>
    <x v="4"/>
    <x v="6"/>
    <n v="2660.9723067544401"/>
  </r>
  <r>
    <x v="116"/>
    <x v="116"/>
    <x v="4"/>
    <x v="7"/>
    <n v="1240.0622198432679"/>
  </r>
  <r>
    <x v="116"/>
    <x v="116"/>
    <x v="4"/>
    <x v="8"/>
    <n v="1252.9857395812869"/>
  </r>
  <r>
    <x v="116"/>
    <x v="116"/>
    <x v="4"/>
    <x v="9"/>
    <n v="1272.2370724733919"/>
  </r>
  <r>
    <x v="116"/>
    <x v="116"/>
    <x v="4"/>
    <x v="10"/>
    <n v="1236.3543126294389"/>
  </r>
  <r>
    <x v="116"/>
    <x v="116"/>
    <x v="4"/>
    <x v="11"/>
    <n v="1226.4913758756591"/>
  </r>
  <r>
    <x v="116"/>
    <x v="116"/>
    <x v="5"/>
    <x v="0"/>
    <n v="2636.5102916401811"/>
  </r>
  <r>
    <x v="116"/>
    <x v="116"/>
    <x v="5"/>
    <x v="1"/>
    <n v="2321.2058773608878"/>
  </r>
  <r>
    <x v="116"/>
    <x v="116"/>
    <x v="5"/>
    <x v="2"/>
    <n v="2584.0110974861309"/>
  </r>
  <r>
    <x v="116"/>
    <x v="116"/>
    <x v="5"/>
    <x v="3"/>
    <n v="2845.2524143336341"/>
  </r>
  <r>
    <x v="116"/>
    <x v="116"/>
    <x v="5"/>
    <x v="4"/>
    <n v="2727.4997245399281"/>
  </r>
  <r>
    <x v="116"/>
    <x v="116"/>
    <x v="5"/>
    <x v="5"/>
    <n v="2950.2048490066081"/>
  </r>
  <r>
    <x v="116"/>
    <x v="116"/>
    <x v="5"/>
    <x v="6"/>
    <n v="3102.9532637139778"/>
  </r>
  <r>
    <x v="116"/>
    <x v="116"/>
    <x v="5"/>
    <x v="7"/>
    <n v="3200.908092383761"/>
  </r>
  <r>
    <x v="116"/>
    <x v="116"/>
    <x v="5"/>
    <x v="8"/>
    <n v="3304.9362242817879"/>
  </r>
  <r>
    <x v="116"/>
    <x v="116"/>
    <x v="5"/>
    <x v="9"/>
    <n v="3577.594070549123"/>
  </r>
  <r>
    <x v="116"/>
    <x v="116"/>
    <x v="5"/>
    <x v="10"/>
    <n v="3277.4869384430349"/>
  </r>
  <r>
    <x v="116"/>
    <x v="116"/>
    <x v="5"/>
    <x v="11"/>
    <n v="3444.1828441927209"/>
  </r>
  <r>
    <x v="116"/>
    <x v="116"/>
    <x v="6"/>
    <x v="0"/>
    <n v="341.7544560842216"/>
  </r>
  <r>
    <x v="116"/>
    <x v="116"/>
    <x v="6"/>
    <x v="1"/>
    <n v="341.00040943082422"/>
  </r>
  <r>
    <x v="116"/>
    <x v="116"/>
    <x v="6"/>
    <x v="2"/>
    <n v="358.56843176530668"/>
  </r>
  <r>
    <x v="116"/>
    <x v="116"/>
    <x v="6"/>
    <x v="3"/>
    <n v="406.66789894597599"/>
  </r>
  <r>
    <x v="116"/>
    <x v="116"/>
    <x v="6"/>
    <x v="4"/>
    <n v="446.95210687816137"/>
  </r>
  <r>
    <x v="116"/>
    <x v="116"/>
    <x v="6"/>
    <x v="5"/>
    <n v="409.3705725139007"/>
  </r>
  <r>
    <x v="116"/>
    <x v="116"/>
    <x v="6"/>
    <x v="6"/>
    <n v="432.98762842733407"/>
  </r>
  <r>
    <x v="116"/>
    <x v="116"/>
    <x v="6"/>
    <x v="7"/>
    <n v="456.19484837912017"/>
  </r>
  <r>
    <x v="116"/>
    <x v="116"/>
    <x v="6"/>
    <x v="8"/>
    <n v="440.3768318593502"/>
  </r>
  <r>
    <x v="116"/>
    <x v="116"/>
    <x v="6"/>
    <x v="9"/>
    <n v="383.96420009341091"/>
  </r>
  <r>
    <x v="116"/>
    <x v="116"/>
    <x v="6"/>
    <x v="10"/>
    <n v="343.908183013089"/>
  </r>
  <r>
    <x v="116"/>
    <x v="116"/>
    <x v="6"/>
    <x v="11"/>
    <n v="369.32061231788248"/>
  </r>
  <r>
    <x v="117"/>
    <x v="117"/>
    <x v="0"/>
    <x v="0"/>
    <n v="0"/>
  </r>
  <r>
    <x v="117"/>
    <x v="117"/>
    <x v="0"/>
    <x v="1"/>
    <n v="0"/>
  </r>
  <r>
    <x v="117"/>
    <x v="117"/>
    <x v="0"/>
    <x v="2"/>
    <n v="0"/>
  </r>
  <r>
    <x v="117"/>
    <x v="117"/>
    <x v="0"/>
    <x v="3"/>
    <n v="0"/>
  </r>
  <r>
    <x v="117"/>
    <x v="117"/>
    <x v="0"/>
    <x v="4"/>
    <n v="0"/>
  </r>
  <r>
    <x v="117"/>
    <x v="117"/>
    <x v="0"/>
    <x v="5"/>
    <n v="55092.254794786677"/>
  </r>
  <r>
    <x v="117"/>
    <x v="117"/>
    <x v="0"/>
    <x v="6"/>
    <n v="55086.306586900733"/>
  </r>
  <r>
    <x v="117"/>
    <x v="117"/>
    <x v="0"/>
    <x v="7"/>
    <n v="55267.669219844043"/>
  </r>
  <r>
    <x v="117"/>
    <x v="117"/>
    <x v="0"/>
    <x v="8"/>
    <n v="55994.283210076392"/>
  </r>
  <r>
    <x v="117"/>
    <x v="117"/>
    <x v="0"/>
    <x v="9"/>
    <n v="56233.117285516113"/>
  </r>
  <r>
    <x v="117"/>
    <x v="117"/>
    <x v="0"/>
    <x v="10"/>
    <n v="70339.40314237494"/>
  </r>
  <r>
    <x v="117"/>
    <x v="117"/>
    <x v="0"/>
    <x v="11"/>
    <n v="70189.196854887065"/>
  </r>
  <r>
    <x v="117"/>
    <x v="117"/>
    <x v="1"/>
    <x v="0"/>
    <n v="102576.35847843809"/>
  </r>
  <r>
    <x v="117"/>
    <x v="117"/>
    <x v="1"/>
    <x v="1"/>
    <n v="102873.7938146102"/>
  </r>
  <r>
    <x v="117"/>
    <x v="117"/>
    <x v="1"/>
    <x v="2"/>
    <n v="103657.5587915895"/>
  </r>
  <r>
    <x v="117"/>
    <x v="117"/>
    <x v="1"/>
    <x v="3"/>
    <n v="113879.5779675269"/>
  </r>
  <r>
    <x v="117"/>
    <x v="117"/>
    <x v="1"/>
    <x v="4"/>
    <n v="133326.72758300509"/>
  </r>
  <r>
    <x v="117"/>
    <x v="117"/>
    <x v="1"/>
    <x v="5"/>
    <n v="87820.937546463218"/>
  </r>
  <r>
    <x v="117"/>
    <x v="117"/>
    <x v="1"/>
    <x v="6"/>
    <n v="85829.944369076286"/>
  </r>
  <r>
    <x v="117"/>
    <x v="117"/>
    <x v="1"/>
    <x v="7"/>
    <n v="86904.890187410172"/>
  </r>
  <r>
    <x v="117"/>
    <x v="117"/>
    <x v="1"/>
    <x v="8"/>
    <n v="87530.703786285128"/>
  </r>
  <r>
    <x v="117"/>
    <x v="117"/>
    <x v="1"/>
    <x v="9"/>
    <n v="88175.280009053648"/>
  </r>
  <r>
    <x v="117"/>
    <x v="117"/>
    <x v="1"/>
    <x v="10"/>
    <n v="76245.428712215275"/>
  </r>
  <r>
    <x v="117"/>
    <x v="117"/>
    <x v="1"/>
    <x v="11"/>
    <n v="75400.473355573602"/>
  </r>
  <r>
    <x v="117"/>
    <x v="117"/>
    <x v="2"/>
    <x v="0"/>
    <n v="22006.517551675439"/>
  </r>
  <r>
    <x v="117"/>
    <x v="117"/>
    <x v="2"/>
    <x v="1"/>
    <n v="21999.63469155179"/>
  </r>
  <r>
    <x v="117"/>
    <x v="117"/>
    <x v="2"/>
    <x v="2"/>
    <n v="12992.18595101312"/>
  </r>
  <r>
    <x v="117"/>
    <x v="117"/>
    <x v="2"/>
    <x v="3"/>
    <n v="13317.31140822172"/>
  </r>
  <r>
    <x v="117"/>
    <x v="117"/>
    <x v="2"/>
    <x v="4"/>
    <n v="13772.02991152462"/>
  </r>
  <r>
    <x v="117"/>
    <x v="117"/>
    <x v="2"/>
    <x v="5"/>
    <n v="19473.403361285571"/>
  </r>
  <r>
    <x v="117"/>
    <x v="117"/>
    <x v="2"/>
    <x v="6"/>
    <n v="19424.847695420958"/>
  </r>
  <r>
    <x v="117"/>
    <x v="117"/>
    <x v="2"/>
    <x v="7"/>
    <n v="20628.68493239535"/>
  </r>
  <r>
    <x v="117"/>
    <x v="117"/>
    <x v="2"/>
    <x v="8"/>
    <n v="20863.070712280689"/>
  </r>
  <r>
    <x v="117"/>
    <x v="117"/>
    <x v="2"/>
    <x v="9"/>
    <n v="22394.22066787304"/>
  </r>
  <r>
    <x v="117"/>
    <x v="117"/>
    <x v="2"/>
    <x v="10"/>
    <n v="22323.820223083949"/>
  </r>
  <r>
    <x v="117"/>
    <x v="117"/>
    <x v="2"/>
    <x v="11"/>
    <n v="22122.810747936139"/>
  </r>
  <r>
    <x v="117"/>
    <x v="117"/>
    <x v="3"/>
    <x v="0"/>
    <n v="96737.799964149483"/>
  </r>
  <r>
    <x v="117"/>
    <x v="117"/>
    <x v="3"/>
    <x v="1"/>
    <n v="96490.974311152939"/>
  </r>
  <r>
    <x v="117"/>
    <x v="117"/>
    <x v="3"/>
    <x v="2"/>
    <n v="113431.1945832879"/>
  </r>
  <r>
    <x v="117"/>
    <x v="117"/>
    <x v="3"/>
    <x v="3"/>
    <n v="109862.48140903701"/>
  </r>
  <r>
    <x v="117"/>
    <x v="117"/>
    <x v="3"/>
    <x v="4"/>
    <n v="102949.89450219741"/>
  </r>
  <r>
    <x v="117"/>
    <x v="117"/>
    <x v="3"/>
    <x v="5"/>
    <n v="100818.6577138654"/>
  </r>
  <r>
    <x v="117"/>
    <x v="117"/>
    <x v="3"/>
    <x v="6"/>
    <n v="104332.93717661779"/>
  </r>
  <r>
    <x v="117"/>
    <x v="117"/>
    <x v="3"/>
    <x v="7"/>
    <n v="104414.671299208"/>
  </r>
  <r>
    <x v="117"/>
    <x v="117"/>
    <x v="3"/>
    <x v="8"/>
    <n v="107139.1962699448"/>
  </r>
  <r>
    <x v="117"/>
    <x v="117"/>
    <x v="3"/>
    <x v="9"/>
    <n v="108079.50059163971"/>
  </r>
  <r>
    <x v="117"/>
    <x v="117"/>
    <x v="3"/>
    <x v="10"/>
    <n v="105513.5494642211"/>
  </r>
  <r>
    <x v="117"/>
    <x v="117"/>
    <x v="3"/>
    <x v="11"/>
    <n v="105478.1928761553"/>
  </r>
  <r>
    <x v="117"/>
    <x v="117"/>
    <x v="4"/>
    <x v="0"/>
    <n v="46164.881304960698"/>
  </r>
  <r>
    <x v="117"/>
    <x v="117"/>
    <x v="4"/>
    <x v="1"/>
    <n v="46653.020331664477"/>
  </r>
  <r>
    <x v="117"/>
    <x v="117"/>
    <x v="4"/>
    <x v="2"/>
    <n v="44602.416860237718"/>
  </r>
  <r>
    <x v="117"/>
    <x v="117"/>
    <x v="4"/>
    <x v="3"/>
    <n v="48119.400152689312"/>
  </r>
  <r>
    <x v="117"/>
    <x v="117"/>
    <x v="4"/>
    <x v="4"/>
    <n v="48493.182844683062"/>
  </r>
  <r>
    <x v="117"/>
    <x v="117"/>
    <x v="4"/>
    <x v="5"/>
    <n v="44926.832832862623"/>
  </r>
  <r>
    <x v="117"/>
    <x v="117"/>
    <x v="4"/>
    <x v="6"/>
    <n v="44803.032817987732"/>
  </r>
  <r>
    <x v="117"/>
    <x v="117"/>
    <x v="4"/>
    <x v="7"/>
    <n v="43700.718789522543"/>
  </r>
  <r>
    <x v="117"/>
    <x v="117"/>
    <x v="4"/>
    <x v="8"/>
    <n v="44222.21219626395"/>
  </r>
  <r>
    <x v="117"/>
    <x v="117"/>
    <x v="4"/>
    <x v="9"/>
    <n v="43891.651868116584"/>
  </r>
  <r>
    <x v="117"/>
    <x v="117"/>
    <x v="4"/>
    <x v="10"/>
    <n v="43544.386017538607"/>
  </r>
  <r>
    <x v="117"/>
    <x v="117"/>
    <x v="4"/>
    <x v="11"/>
    <n v="42610.505663037773"/>
  </r>
  <r>
    <x v="117"/>
    <x v="117"/>
    <x v="5"/>
    <x v="0"/>
    <n v="28327.17975333799"/>
  </r>
  <r>
    <x v="117"/>
    <x v="117"/>
    <x v="5"/>
    <x v="1"/>
    <n v="28542.89475514181"/>
  </r>
  <r>
    <x v="117"/>
    <x v="117"/>
    <x v="5"/>
    <x v="2"/>
    <n v="28356.183959024031"/>
  </r>
  <r>
    <x v="117"/>
    <x v="117"/>
    <x v="5"/>
    <x v="3"/>
    <n v="28632.442359503359"/>
  </r>
  <r>
    <x v="117"/>
    <x v="117"/>
    <x v="5"/>
    <x v="4"/>
    <n v="28918.538910117932"/>
  </r>
  <r>
    <x v="117"/>
    <x v="117"/>
    <x v="5"/>
    <x v="5"/>
    <n v="28798.805572833171"/>
  </r>
  <r>
    <x v="117"/>
    <x v="117"/>
    <x v="5"/>
    <x v="6"/>
    <n v="29171.462650415018"/>
  </r>
  <r>
    <x v="117"/>
    <x v="117"/>
    <x v="5"/>
    <x v="7"/>
    <n v="30408.896633760542"/>
  </r>
  <r>
    <x v="117"/>
    <x v="117"/>
    <x v="5"/>
    <x v="8"/>
    <n v="31591.307536099339"/>
  </r>
  <r>
    <x v="117"/>
    <x v="117"/>
    <x v="5"/>
    <x v="9"/>
    <n v="30682.647430420391"/>
  </r>
  <r>
    <x v="117"/>
    <x v="117"/>
    <x v="5"/>
    <x v="10"/>
    <n v="32886.747619415401"/>
  </r>
  <r>
    <x v="117"/>
    <x v="117"/>
    <x v="5"/>
    <x v="11"/>
    <n v="35329.592624044977"/>
  </r>
  <r>
    <x v="117"/>
    <x v="117"/>
    <x v="6"/>
    <x v="0"/>
    <n v="4740.4163951319642"/>
  </r>
  <r>
    <x v="117"/>
    <x v="117"/>
    <x v="6"/>
    <x v="1"/>
    <n v="4948.80092412862"/>
  </r>
  <r>
    <x v="117"/>
    <x v="117"/>
    <x v="6"/>
    <x v="2"/>
    <n v="4941.1806996008381"/>
  </r>
  <r>
    <x v="117"/>
    <x v="117"/>
    <x v="6"/>
    <x v="3"/>
    <n v="4726.7000424764119"/>
  </r>
  <r>
    <x v="117"/>
    <x v="117"/>
    <x v="6"/>
    <x v="4"/>
    <n v="4753.3428815058433"/>
  </r>
  <r>
    <x v="117"/>
    <x v="117"/>
    <x v="6"/>
    <x v="5"/>
    <n v="4820.9880339272786"/>
  </r>
  <r>
    <x v="117"/>
    <x v="117"/>
    <x v="6"/>
    <x v="6"/>
    <n v="4666.2969213272436"/>
  </r>
  <r>
    <x v="117"/>
    <x v="117"/>
    <x v="6"/>
    <x v="7"/>
    <n v="4740.6304948148318"/>
  </r>
  <r>
    <x v="117"/>
    <x v="117"/>
    <x v="6"/>
    <x v="8"/>
    <n v="4679.4501899448223"/>
  </r>
  <r>
    <x v="117"/>
    <x v="117"/>
    <x v="6"/>
    <x v="9"/>
    <n v="4842.8046078798361"/>
  </r>
  <r>
    <x v="117"/>
    <x v="117"/>
    <x v="6"/>
    <x v="10"/>
    <n v="4493.4239916275264"/>
  </r>
  <r>
    <x v="117"/>
    <x v="117"/>
    <x v="6"/>
    <x v="11"/>
    <n v="4392.0824077953584"/>
  </r>
  <r>
    <x v="118"/>
    <x v="118"/>
    <x v="0"/>
    <x v="0"/>
    <n v="0"/>
  </r>
  <r>
    <x v="118"/>
    <x v="118"/>
    <x v="0"/>
    <x v="1"/>
    <n v="0"/>
  </r>
  <r>
    <x v="118"/>
    <x v="118"/>
    <x v="0"/>
    <x v="2"/>
    <n v="0"/>
  </r>
  <r>
    <x v="118"/>
    <x v="118"/>
    <x v="0"/>
    <x v="3"/>
    <n v="0"/>
  </r>
  <r>
    <x v="118"/>
    <x v="118"/>
    <x v="0"/>
    <x v="4"/>
    <n v="20055.620053820308"/>
  </r>
  <r>
    <x v="118"/>
    <x v="118"/>
    <x v="0"/>
    <x v="5"/>
    <n v="20475.732803937051"/>
  </r>
  <r>
    <x v="118"/>
    <x v="118"/>
    <x v="0"/>
    <x v="6"/>
    <n v="20359.731247343119"/>
  </r>
  <r>
    <x v="118"/>
    <x v="118"/>
    <x v="0"/>
    <x v="7"/>
    <n v="20273.94911376759"/>
  </r>
  <r>
    <x v="118"/>
    <x v="118"/>
    <x v="0"/>
    <x v="8"/>
    <n v="20468.370034674179"/>
  </r>
  <r>
    <x v="118"/>
    <x v="118"/>
    <x v="0"/>
    <x v="9"/>
    <n v="20754.43221824057"/>
  </r>
  <r>
    <x v="118"/>
    <x v="118"/>
    <x v="0"/>
    <x v="10"/>
    <n v="20721.492563676089"/>
  </r>
  <r>
    <x v="118"/>
    <x v="118"/>
    <x v="0"/>
    <x v="11"/>
    <n v="20739.519054902721"/>
  </r>
  <r>
    <x v="118"/>
    <x v="118"/>
    <x v="1"/>
    <x v="0"/>
    <n v="33590.757146767814"/>
  </r>
  <r>
    <x v="118"/>
    <x v="118"/>
    <x v="1"/>
    <x v="1"/>
    <n v="35011.929969705641"/>
  </r>
  <r>
    <x v="118"/>
    <x v="118"/>
    <x v="1"/>
    <x v="2"/>
    <n v="35578.780086983003"/>
  </r>
  <r>
    <x v="118"/>
    <x v="118"/>
    <x v="1"/>
    <x v="3"/>
    <n v="38172.202919031493"/>
  </r>
  <r>
    <x v="118"/>
    <x v="118"/>
    <x v="1"/>
    <x v="4"/>
    <n v="24666.74452295015"/>
  </r>
  <r>
    <x v="118"/>
    <x v="118"/>
    <x v="1"/>
    <x v="5"/>
    <n v="26014.011688656639"/>
  </r>
  <r>
    <x v="118"/>
    <x v="118"/>
    <x v="1"/>
    <x v="6"/>
    <n v="25497.400925177149"/>
  </r>
  <r>
    <x v="118"/>
    <x v="118"/>
    <x v="1"/>
    <x v="7"/>
    <n v="25037.139448335391"/>
  </r>
  <r>
    <x v="118"/>
    <x v="118"/>
    <x v="1"/>
    <x v="8"/>
    <n v="24976.16968276212"/>
  </r>
  <r>
    <x v="118"/>
    <x v="118"/>
    <x v="1"/>
    <x v="9"/>
    <n v="24860.037157448009"/>
  </r>
  <r>
    <x v="118"/>
    <x v="118"/>
    <x v="1"/>
    <x v="10"/>
    <n v="24764.948740688618"/>
  </r>
  <r>
    <x v="118"/>
    <x v="118"/>
    <x v="1"/>
    <x v="11"/>
    <n v="24543.10076968791"/>
  </r>
  <r>
    <x v="118"/>
    <x v="118"/>
    <x v="2"/>
    <x v="0"/>
    <n v="4069.5758753689011"/>
  </r>
  <r>
    <x v="118"/>
    <x v="118"/>
    <x v="2"/>
    <x v="1"/>
    <n v="3984.490176165476"/>
  </r>
  <r>
    <x v="118"/>
    <x v="118"/>
    <x v="2"/>
    <x v="2"/>
    <n v="4586.0131100667641"/>
  </r>
  <r>
    <x v="118"/>
    <x v="118"/>
    <x v="2"/>
    <x v="3"/>
    <n v="4682.0244506853633"/>
  </r>
  <r>
    <x v="118"/>
    <x v="118"/>
    <x v="2"/>
    <x v="4"/>
    <n v="10056.673595725089"/>
  </r>
  <r>
    <x v="118"/>
    <x v="118"/>
    <x v="2"/>
    <x v="5"/>
    <n v="10225.94926338876"/>
  </r>
  <r>
    <x v="118"/>
    <x v="118"/>
    <x v="2"/>
    <x v="6"/>
    <n v="5080.9534021904692"/>
  </r>
  <r>
    <x v="118"/>
    <x v="118"/>
    <x v="2"/>
    <x v="7"/>
    <n v="5079.4131358498707"/>
  </r>
  <r>
    <x v="118"/>
    <x v="118"/>
    <x v="2"/>
    <x v="8"/>
    <n v="5136.8998120035976"/>
  </r>
  <r>
    <x v="118"/>
    <x v="118"/>
    <x v="2"/>
    <x v="9"/>
    <n v="5177.0325553840958"/>
  </r>
  <r>
    <x v="118"/>
    <x v="118"/>
    <x v="2"/>
    <x v="10"/>
    <n v="5112.1969258729368"/>
  </r>
  <r>
    <x v="118"/>
    <x v="118"/>
    <x v="2"/>
    <x v="11"/>
    <n v="5074.9134346819483"/>
  </r>
  <r>
    <x v="118"/>
    <x v="118"/>
    <x v="3"/>
    <x v="0"/>
    <n v="30484.611282765869"/>
  </r>
  <r>
    <x v="118"/>
    <x v="118"/>
    <x v="3"/>
    <x v="1"/>
    <n v="29552.82719106134"/>
  </r>
  <r>
    <x v="118"/>
    <x v="118"/>
    <x v="3"/>
    <x v="2"/>
    <n v="30625.540503888391"/>
  </r>
  <r>
    <x v="118"/>
    <x v="118"/>
    <x v="3"/>
    <x v="3"/>
    <n v="32321.510743988209"/>
  </r>
  <r>
    <x v="118"/>
    <x v="118"/>
    <x v="3"/>
    <x v="4"/>
    <n v="29110.049503908958"/>
  </r>
  <r>
    <x v="118"/>
    <x v="118"/>
    <x v="3"/>
    <x v="5"/>
    <n v="28985.597859820351"/>
  </r>
  <r>
    <x v="118"/>
    <x v="118"/>
    <x v="3"/>
    <x v="6"/>
    <n v="28486.688446673561"/>
  </r>
  <r>
    <x v="118"/>
    <x v="118"/>
    <x v="3"/>
    <x v="7"/>
    <n v="28060.22362830257"/>
  </r>
  <r>
    <x v="118"/>
    <x v="118"/>
    <x v="3"/>
    <x v="8"/>
    <n v="28242.565084855309"/>
  </r>
  <r>
    <x v="118"/>
    <x v="118"/>
    <x v="3"/>
    <x v="9"/>
    <n v="28756.163879553791"/>
  </r>
  <r>
    <x v="118"/>
    <x v="118"/>
    <x v="3"/>
    <x v="10"/>
    <n v="29081.67906409036"/>
  </r>
  <r>
    <x v="118"/>
    <x v="118"/>
    <x v="3"/>
    <x v="11"/>
    <n v="28699.309960329909"/>
  </r>
  <r>
    <x v="118"/>
    <x v="118"/>
    <x v="4"/>
    <x v="0"/>
    <n v="78824.112074776553"/>
  </r>
  <r>
    <x v="118"/>
    <x v="118"/>
    <x v="4"/>
    <x v="1"/>
    <n v="79364.86092330236"/>
  </r>
  <r>
    <x v="118"/>
    <x v="118"/>
    <x v="4"/>
    <x v="2"/>
    <n v="80874.698261815589"/>
  </r>
  <r>
    <x v="118"/>
    <x v="118"/>
    <x v="4"/>
    <x v="3"/>
    <n v="82300.384685432073"/>
  </r>
  <r>
    <x v="118"/>
    <x v="118"/>
    <x v="4"/>
    <x v="4"/>
    <n v="80722.59263742622"/>
  </r>
  <r>
    <x v="118"/>
    <x v="118"/>
    <x v="4"/>
    <x v="5"/>
    <n v="82107.02729001781"/>
  </r>
  <r>
    <x v="118"/>
    <x v="118"/>
    <x v="4"/>
    <x v="6"/>
    <n v="84209.873426347971"/>
  </r>
  <r>
    <x v="118"/>
    <x v="118"/>
    <x v="4"/>
    <x v="7"/>
    <n v="81941.148839367554"/>
  </r>
  <r>
    <x v="118"/>
    <x v="118"/>
    <x v="4"/>
    <x v="8"/>
    <n v="82172.041463895468"/>
  </r>
  <r>
    <x v="118"/>
    <x v="118"/>
    <x v="4"/>
    <x v="9"/>
    <n v="83214.341437593102"/>
  </r>
  <r>
    <x v="118"/>
    <x v="118"/>
    <x v="4"/>
    <x v="10"/>
    <n v="82450.071924715769"/>
  </r>
  <r>
    <x v="118"/>
    <x v="118"/>
    <x v="4"/>
    <x v="11"/>
    <n v="79173.709107689792"/>
  </r>
  <r>
    <x v="118"/>
    <x v="118"/>
    <x v="5"/>
    <x v="0"/>
    <n v="53946.988015759744"/>
  </r>
  <r>
    <x v="118"/>
    <x v="118"/>
    <x v="5"/>
    <x v="1"/>
    <n v="54568.634729413323"/>
  </r>
  <r>
    <x v="118"/>
    <x v="118"/>
    <x v="5"/>
    <x v="2"/>
    <n v="55779.535156131722"/>
  </r>
  <r>
    <x v="118"/>
    <x v="118"/>
    <x v="5"/>
    <x v="3"/>
    <n v="57831.245108515017"/>
  </r>
  <r>
    <x v="118"/>
    <x v="118"/>
    <x v="5"/>
    <x v="4"/>
    <n v="59777.237368711743"/>
  </r>
  <r>
    <x v="118"/>
    <x v="118"/>
    <x v="5"/>
    <x v="5"/>
    <n v="61604.546847489662"/>
  </r>
  <r>
    <x v="118"/>
    <x v="118"/>
    <x v="5"/>
    <x v="6"/>
    <n v="62985.543471178513"/>
  </r>
  <r>
    <x v="118"/>
    <x v="118"/>
    <x v="5"/>
    <x v="7"/>
    <n v="63608.829832708929"/>
  </r>
  <r>
    <x v="118"/>
    <x v="118"/>
    <x v="5"/>
    <x v="8"/>
    <n v="64393.16268378729"/>
  </r>
  <r>
    <x v="118"/>
    <x v="118"/>
    <x v="5"/>
    <x v="9"/>
    <n v="63917.518416804727"/>
  </r>
  <r>
    <x v="118"/>
    <x v="118"/>
    <x v="5"/>
    <x v="10"/>
    <n v="65660.687038586242"/>
  </r>
  <r>
    <x v="118"/>
    <x v="118"/>
    <x v="5"/>
    <x v="11"/>
    <n v="69863.801496923668"/>
  </r>
  <r>
    <x v="118"/>
    <x v="118"/>
    <x v="6"/>
    <x v="0"/>
    <n v="10453.47095216904"/>
  </r>
  <r>
    <x v="118"/>
    <x v="118"/>
    <x v="6"/>
    <x v="1"/>
    <n v="10277.525124513541"/>
  </r>
  <r>
    <x v="118"/>
    <x v="118"/>
    <x v="6"/>
    <x v="2"/>
    <n v="10462.433734190179"/>
  </r>
  <r>
    <x v="118"/>
    <x v="118"/>
    <x v="6"/>
    <x v="3"/>
    <n v="10370.282677277921"/>
  </r>
  <r>
    <x v="118"/>
    <x v="118"/>
    <x v="6"/>
    <x v="4"/>
    <n v="10545.48893183656"/>
  </r>
  <r>
    <x v="118"/>
    <x v="118"/>
    <x v="6"/>
    <x v="5"/>
    <n v="10393.92581207072"/>
  </r>
  <r>
    <x v="118"/>
    <x v="118"/>
    <x v="6"/>
    <x v="6"/>
    <n v="10318.967479747251"/>
  </r>
  <r>
    <x v="118"/>
    <x v="118"/>
    <x v="6"/>
    <x v="7"/>
    <n v="10541.927837513849"/>
  </r>
  <r>
    <x v="118"/>
    <x v="118"/>
    <x v="6"/>
    <x v="8"/>
    <n v="10403.01566659263"/>
  </r>
  <r>
    <x v="118"/>
    <x v="118"/>
    <x v="6"/>
    <x v="9"/>
    <n v="10587.82471815962"/>
  </r>
  <r>
    <x v="118"/>
    <x v="118"/>
    <x v="6"/>
    <x v="10"/>
    <n v="10470.49991156766"/>
  </r>
  <r>
    <x v="118"/>
    <x v="118"/>
    <x v="6"/>
    <x v="11"/>
    <n v="10453.748872614469"/>
  </r>
  <r>
    <x v="119"/>
    <x v="119"/>
    <x v="0"/>
    <x v="0"/>
    <n v="0"/>
  </r>
  <r>
    <x v="119"/>
    <x v="119"/>
    <x v="0"/>
    <x v="1"/>
    <n v="0"/>
  </r>
  <r>
    <x v="119"/>
    <x v="119"/>
    <x v="0"/>
    <x v="2"/>
    <n v="0"/>
  </r>
  <r>
    <x v="119"/>
    <x v="119"/>
    <x v="0"/>
    <x v="3"/>
    <n v="0"/>
  </r>
  <r>
    <x v="119"/>
    <x v="119"/>
    <x v="0"/>
    <x v="4"/>
    <n v="0"/>
  </r>
  <r>
    <x v="119"/>
    <x v="119"/>
    <x v="0"/>
    <x v="5"/>
    <n v="0"/>
  </r>
  <r>
    <x v="119"/>
    <x v="119"/>
    <x v="0"/>
    <x v="6"/>
    <n v="0"/>
  </r>
  <r>
    <x v="119"/>
    <x v="119"/>
    <x v="0"/>
    <x v="7"/>
    <n v="0"/>
  </r>
  <r>
    <x v="119"/>
    <x v="119"/>
    <x v="0"/>
    <x v="8"/>
    <n v="0"/>
  </r>
  <r>
    <x v="119"/>
    <x v="119"/>
    <x v="0"/>
    <x v="9"/>
    <n v="0"/>
  </r>
  <r>
    <x v="119"/>
    <x v="119"/>
    <x v="0"/>
    <x v="10"/>
    <n v="0"/>
  </r>
  <r>
    <x v="119"/>
    <x v="119"/>
    <x v="0"/>
    <x v="11"/>
    <n v="0"/>
  </r>
  <r>
    <x v="119"/>
    <x v="119"/>
    <x v="1"/>
    <x v="0"/>
    <n v="16523.603199278001"/>
  </r>
  <r>
    <x v="119"/>
    <x v="119"/>
    <x v="1"/>
    <x v="1"/>
    <n v="16267.3402004689"/>
  </r>
  <r>
    <x v="119"/>
    <x v="119"/>
    <x v="1"/>
    <x v="2"/>
    <n v="16309.556108305231"/>
  </r>
  <r>
    <x v="119"/>
    <x v="119"/>
    <x v="1"/>
    <x v="3"/>
    <n v="16564.318929764439"/>
  </r>
  <r>
    <x v="119"/>
    <x v="119"/>
    <x v="1"/>
    <x v="4"/>
    <n v="16774.28931243718"/>
  </r>
  <r>
    <x v="119"/>
    <x v="119"/>
    <x v="1"/>
    <x v="5"/>
    <n v="17671.126842595171"/>
  </r>
  <r>
    <x v="119"/>
    <x v="119"/>
    <x v="1"/>
    <x v="6"/>
    <n v="17102.376602370288"/>
  </r>
  <r>
    <x v="119"/>
    <x v="119"/>
    <x v="1"/>
    <x v="7"/>
    <n v="16577.296505920589"/>
  </r>
  <r>
    <x v="119"/>
    <x v="119"/>
    <x v="1"/>
    <x v="8"/>
    <n v="16337.495989099139"/>
  </r>
  <r>
    <x v="119"/>
    <x v="119"/>
    <x v="1"/>
    <x v="9"/>
    <n v="16198.349392137019"/>
  </r>
  <r>
    <x v="119"/>
    <x v="119"/>
    <x v="1"/>
    <x v="10"/>
    <n v="16074.37269722251"/>
  </r>
  <r>
    <x v="119"/>
    <x v="119"/>
    <x v="1"/>
    <x v="11"/>
    <n v="15894.53651775746"/>
  </r>
  <r>
    <x v="119"/>
    <x v="119"/>
    <x v="2"/>
    <x v="0"/>
    <n v="0"/>
  </r>
  <r>
    <x v="119"/>
    <x v="119"/>
    <x v="2"/>
    <x v="1"/>
    <n v="0"/>
  </r>
  <r>
    <x v="119"/>
    <x v="119"/>
    <x v="2"/>
    <x v="2"/>
    <n v="0"/>
  </r>
  <r>
    <x v="119"/>
    <x v="119"/>
    <x v="2"/>
    <x v="3"/>
    <n v="0"/>
  </r>
  <r>
    <x v="119"/>
    <x v="119"/>
    <x v="2"/>
    <x v="4"/>
    <n v="0"/>
  </r>
  <r>
    <x v="119"/>
    <x v="119"/>
    <x v="2"/>
    <x v="5"/>
    <n v="0"/>
  </r>
  <r>
    <x v="119"/>
    <x v="119"/>
    <x v="2"/>
    <x v="6"/>
    <n v="0"/>
  </r>
  <r>
    <x v="119"/>
    <x v="119"/>
    <x v="2"/>
    <x v="7"/>
    <n v="0"/>
  </r>
  <r>
    <x v="119"/>
    <x v="119"/>
    <x v="2"/>
    <x v="8"/>
    <n v="0"/>
  </r>
  <r>
    <x v="119"/>
    <x v="119"/>
    <x v="2"/>
    <x v="9"/>
    <n v="0"/>
  </r>
  <r>
    <x v="119"/>
    <x v="119"/>
    <x v="2"/>
    <x v="10"/>
    <n v="0"/>
  </r>
  <r>
    <x v="119"/>
    <x v="119"/>
    <x v="2"/>
    <x v="11"/>
    <n v="0"/>
  </r>
  <r>
    <x v="119"/>
    <x v="119"/>
    <x v="3"/>
    <x v="0"/>
    <n v="10982.582861216741"/>
  </r>
  <r>
    <x v="119"/>
    <x v="119"/>
    <x v="3"/>
    <x v="1"/>
    <n v="10985.05594266811"/>
  </r>
  <r>
    <x v="119"/>
    <x v="119"/>
    <x v="3"/>
    <x v="2"/>
    <n v="11190.377711312851"/>
  </r>
  <r>
    <x v="119"/>
    <x v="119"/>
    <x v="3"/>
    <x v="3"/>
    <n v="13203.96865689615"/>
  </r>
  <r>
    <x v="119"/>
    <x v="119"/>
    <x v="3"/>
    <x v="4"/>
    <n v="14202.516852097589"/>
  </r>
  <r>
    <x v="119"/>
    <x v="119"/>
    <x v="3"/>
    <x v="5"/>
    <n v="13737.34397058003"/>
  </r>
  <r>
    <x v="119"/>
    <x v="119"/>
    <x v="3"/>
    <x v="6"/>
    <n v="13399.2546195779"/>
  </r>
  <r>
    <x v="119"/>
    <x v="119"/>
    <x v="3"/>
    <x v="7"/>
    <n v="12923.579101094039"/>
  </r>
  <r>
    <x v="119"/>
    <x v="119"/>
    <x v="3"/>
    <x v="8"/>
    <n v="12861.42857604148"/>
  </r>
  <r>
    <x v="119"/>
    <x v="119"/>
    <x v="3"/>
    <x v="9"/>
    <n v="13137.43049565097"/>
  </r>
  <r>
    <x v="119"/>
    <x v="119"/>
    <x v="3"/>
    <x v="10"/>
    <n v="13065.595848090479"/>
  </r>
  <r>
    <x v="119"/>
    <x v="119"/>
    <x v="3"/>
    <x v="11"/>
    <n v="13004.444714741319"/>
  </r>
  <r>
    <x v="119"/>
    <x v="119"/>
    <x v="4"/>
    <x v="0"/>
    <n v="74783.186910334509"/>
  </r>
  <r>
    <x v="119"/>
    <x v="119"/>
    <x v="4"/>
    <x v="1"/>
    <n v="72761.814465375617"/>
  </r>
  <r>
    <x v="119"/>
    <x v="119"/>
    <x v="4"/>
    <x v="2"/>
    <n v="73173.786078185309"/>
  </r>
  <r>
    <x v="119"/>
    <x v="119"/>
    <x v="4"/>
    <x v="3"/>
    <n v="74134.578551766463"/>
  </r>
  <r>
    <x v="119"/>
    <x v="119"/>
    <x v="4"/>
    <x v="4"/>
    <n v="76277.278917069547"/>
  </r>
  <r>
    <x v="119"/>
    <x v="119"/>
    <x v="4"/>
    <x v="5"/>
    <n v="78011.895548194647"/>
  </r>
  <r>
    <x v="119"/>
    <x v="119"/>
    <x v="4"/>
    <x v="6"/>
    <n v="73723.064990870655"/>
  </r>
  <r>
    <x v="119"/>
    <x v="119"/>
    <x v="4"/>
    <x v="7"/>
    <n v="70925.834220655728"/>
  </r>
  <r>
    <x v="119"/>
    <x v="119"/>
    <x v="4"/>
    <x v="8"/>
    <n v="69810.604068821529"/>
  </r>
  <r>
    <x v="119"/>
    <x v="119"/>
    <x v="4"/>
    <x v="9"/>
    <n v="69106.812169387471"/>
  </r>
  <r>
    <x v="119"/>
    <x v="119"/>
    <x v="4"/>
    <x v="10"/>
    <n v="65747.48599597509"/>
  </r>
  <r>
    <x v="119"/>
    <x v="119"/>
    <x v="4"/>
    <x v="11"/>
    <n v="62668.534543413443"/>
  </r>
  <r>
    <x v="119"/>
    <x v="119"/>
    <x v="5"/>
    <x v="0"/>
    <n v="47449.984273631133"/>
  </r>
  <r>
    <x v="119"/>
    <x v="119"/>
    <x v="5"/>
    <x v="1"/>
    <n v="48648.747257856652"/>
  </r>
  <r>
    <x v="119"/>
    <x v="119"/>
    <x v="5"/>
    <x v="2"/>
    <n v="49498.1338360277"/>
  </r>
  <r>
    <x v="119"/>
    <x v="119"/>
    <x v="5"/>
    <x v="3"/>
    <n v="49544.84116215352"/>
  </r>
  <r>
    <x v="119"/>
    <x v="119"/>
    <x v="5"/>
    <x v="4"/>
    <n v="50762.920875510201"/>
  </r>
  <r>
    <x v="119"/>
    <x v="119"/>
    <x v="5"/>
    <x v="5"/>
    <n v="50215.708156256936"/>
  </r>
  <r>
    <x v="119"/>
    <x v="119"/>
    <x v="5"/>
    <x v="6"/>
    <n v="51383.355910269078"/>
  </r>
  <r>
    <x v="119"/>
    <x v="119"/>
    <x v="5"/>
    <x v="7"/>
    <n v="51284.812485461589"/>
  </r>
  <r>
    <x v="119"/>
    <x v="119"/>
    <x v="5"/>
    <x v="8"/>
    <n v="51432.58995544631"/>
  </r>
  <r>
    <x v="119"/>
    <x v="119"/>
    <x v="5"/>
    <x v="9"/>
    <n v="51076.286970108282"/>
  </r>
  <r>
    <x v="119"/>
    <x v="119"/>
    <x v="5"/>
    <x v="10"/>
    <n v="53901.153625986997"/>
  </r>
  <r>
    <x v="119"/>
    <x v="119"/>
    <x v="5"/>
    <x v="11"/>
    <n v="55911.635476229247"/>
  </r>
  <r>
    <x v="119"/>
    <x v="119"/>
    <x v="6"/>
    <x v="0"/>
    <n v="8515.4022497590631"/>
  </r>
  <r>
    <x v="119"/>
    <x v="119"/>
    <x v="6"/>
    <x v="1"/>
    <n v="8374.2012903201394"/>
  </r>
  <r>
    <x v="119"/>
    <x v="119"/>
    <x v="6"/>
    <x v="2"/>
    <n v="8376.2774966433644"/>
  </r>
  <r>
    <x v="119"/>
    <x v="119"/>
    <x v="6"/>
    <x v="3"/>
    <n v="8411.0662538777106"/>
  </r>
  <r>
    <x v="119"/>
    <x v="119"/>
    <x v="6"/>
    <x v="4"/>
    <n v="8412.3190011689439"/>
  </r>
  <r>
    <x v="119"/>
    <x v="119"/>
    <x v="6"/>
    <x v="5"/>
    <n v="8229.2650312469341"/>
  </r>
  <r>
    <x v="119"/>
    <x v="119"/>
    <x v="6"/>
    <x v="6"/>
    <n v="8153.5128753166646"/>
  </r>
  <r>
    <x v="119"/>
    <x v="119"/>
    <x v="6"/>
    <x v="7"/>
    <n v="8350.1120769670233"/>
  </r>
  <r>
    <x v="119"/>
    <x v="119"/>
    <x v="6"/>
    <x v="8"/>
    <n v="8420.6620690303389"/>
  </r>
  <r>
    <x v="119"/>
    <x v="119"/>
    <x v="6"/>
    <x v="9"/>
    <n v="8595.3401857432909"/>
  </r>
  <r>
    <x v="119"/>
    <x v="119"/>
    <x v="6"/>
    <x v="10"/>
    <n v="8546.6312736643013"/>
  </r>
  <r>
    <x v="119"/>
    <x v="119"/>
    <x v="6"/>
    <x v="11"/>
    <n v="8578.9133627617266"/>
  </r>
  <r>
    <x v="120"/>
    <x v="120"/>
    <x v="0"/>
    <x v="0"/>
    <n v="0"/>
  </r>
  <r>
    <x v="120"/>
    <x v="120"/>
    <x v="0"/>
    <x v="1"/>
    <n v="0"/>
  </r>
  <r>
    <x v="120"/>
    <x v="120"/>
    <x v="0"/>
    <x v="2"/>
    <n v="0"/>
  </r>
  <r>
    <x v="120"/>
    <x v="120"/>
    <x v="0"/>
    <x v="3"/>
    <n v="0"/>
  </r>
  <r>
    <x v="120"/>
    <x v="120"/>
    <x v="0"/>
    <x v="4"/>
    <n v="0"/>
  </r>
  <r>
    <x v="120"/>
    <x v="120"/>
    <x v="0"/>
    <x v="5"/>
    <n v="0"/>
  </r>
  <r>
    <x v="120"/>
    <x v="120"/>
    <x v="0"/>
    <x v="6"/>
    <n v="0"/>
  </r>
  <r>
    <x v="120"/>
    <x v="120"/>
    <x v="0"/>
    <x v="7"/>
    <n v="0"/>
  </r>
  <r>
    <x v="120"/>
    <x v="120"/>
    <x v="0"/>
    <x v="8"/>
    <n v="0"/>
  </r>
  <r>
    <x v="120"/>
    <x v="120"/>
    <x v="0"/>
    <x v="9"/>
    <n v="0"/>
  </r>
  <r>
    <x v="120"/>
    <x v="120"/>
    <x v="0"/>
    <x v="10"/>
    <n v="0"/>
  </r>
  <r>
    <x v="120"/>
    <x v="120"/>
    <x v="0"/>
    <x v="11"/>
    <n v="0"/>
  </r>
  <r>
    <x v="120"/>
    <x v="120"/>
    <x v="1"/>
    <x v="0"/>
    <n v="0"/>
  </r>
  <r>
    <x v="120"/>
    <x v="120"/>
    <x v="1"/>
    <x v="1"/>
    <n v="0"/>
  </r>
  <r>
    <x v="120"/>
    <x v="120"/>
    <x v="1"/>
    <x v="2"/>
    <n v="0"/>
  </r>
  <r>
    <x v="120"/>
    <x v="120"/>
    <x v="1"/>
    <x v="3"/>
    <n v="0"/>
  </r>
  <r>
    <x v="120"/>
    <x v="120"/>
    <x v="1"/>
    <x v="4"/>
    <n v="0"/>
  </r>
  <r>
    <x v="120"/>
    <x v="120"/>
    <x v="1"/>
    <x v="5"/>
    <n v="0"/>
  </r>
  <r>
    <x v="120"/>
    <x v="120"/>
    <x v="1"/>
    <x v="6"/>
    <n v="0"/>
  </r>
  <r>
    <x v="120"/>
    <x v="120"/>
    <x v="1"/>
    <x v="7"/>
    <n v="0"/>
  </r>
  <r>
    <x v="120"/>
    <x v="120"/>
    <x v="1"/>
    <x v="8"/>
    <n v="0"/>
  </r>
  <r>
    <x v="120"/>
    <x v="120"/>
    <x v="1"/>
    <x v="9"/>
    <n v="0"/>
  </r>
  <r>
    <x v="120"/>
    <x v="120"/>
    <x v="1"/>
    <x v="10"/>
    <n v="0"/>
  </r>
  <r>
    <x v="120"/>
    <x v="120"/>
    <x v="1"/>
    <x v="11"/>
    <n v="0"/>
  </r>
  <r>
    <x v="120"/>
    <x v="120"/>
    <x v="2"/>
    <x v="0"/>
    <n v="20800.784235571511"/>
  </r>
  <r>
    <x v="120"/>
    <x v="120"/>
    <x v="2"/>
    <x v="1"/>
    <n v="20659.32503623515"/>
  </r>
  <r>
    <x v="120"/>
    <x v="120"/>
    <x v="2"/>
    <x v="2"/>
    <n v="20901.88395987824"/>
  </r>
  <r>
    <x v="120"/>
    <x v="120"/>
    <x v="2"/>
    <x v="3"/>
    <n v="21407.513433142569"/>
  </r>
  <r>
    <x v="120"/>
    <x v="120"/>
    <x v="2"/>
    <x v="4"/>
    <n v="22709.76000149595"/>
  </r>
  <r>
    <x v="120"/>
    <x v="120"/>
    <x v="2"/>
    <x v="5"/>
    <n v="23110.210460314989"/>
  </r>
  <r>
    <x v="120"/>
    <x v="120"/>
    <x v="2"/>
    <x v="6"/>
    <n v="24932.87713957252"/>
  </r>
  <r>
    <x v="120"/>
    <x v="120"/>
    <x v="2"/>
    <x v="7"/>
    <n v="24602.21926404117"/>
  </r>
  <r>
    <x v="120"/>
    <x v="120"/>
    <x v="2"/>
    <x v="8"/>
    <n v="24640.36009258917"/>
  </r>
  <r>
    <x v="120"/>
    <x v="120"/>
    <x v="2"/>
    <x v="9"/>
    <n v="29903.8897767216"/>
  </r>
  <r>
    <x v="120"/>
    <x v="120"/>
    <x v="2"/>
    <x v="10"/>
    <n v="29706.73667161632"/>
  </r>
  <r>
    <x v="120"/>
    <x v="120"/>
    <x v="2"/>
    <x v="11"/>
    <n v="29734.818649929479"/>
  </r>
  <r>
    <x v="120"/>
    <x v="120"/>
    <x v="3"/>
    <x v="0"/>
    <n v="3622.379381626844"/>
  </r>
  <r>
    <x v="120"/>
    <x v="120"/>
    <x v="3"/>
    <x v="1"/>
    <n v="3618.9481851570308"/>
  </r>
  <r>
    <x v="120"/>
    <x v="120"/>
    <x v="3"/>
    <x v="2"/>
    <n v="3684.962798045482"/>
  </r>
  <r>
    <x v="120"/>
    <x v="120"/>
    <x v="3"/>
    <x v="3"/>
    <n v="3803.55867899023"/>
  </r>
  <r>
    <x v="120"/>
    <x v="120"/>
    <x v="3"/>
    <x v="4"/>
    <n v="4018.8880541883409"/>
  </r>
  <r>
    <x v="120"/>
    <x v="120"/>
    <x v="3"/>
    <x v="5"/>
    <n v="4202.4007234945893"/>
  </r>
  <r>
    <x v="120"/>
    <x v="120"/>
    <x v="3"/>
    <x v="6"/>
    <n v="4256.0698758102953"/>
  </r>
  <r>
    <x v="120"/>
    <x v="120"/>
    <x v="3"/>
    <x v="7"/>
    <n v="4326.1524998610839"/>
  </r>
  <r>
    <x v="120"/>
    <x v="120"/>
    <x v="3"/>
    <x v="8"/>
    <n v="4419.1659919391386"/>
  </r>
  <r>
    <x v="120"/>
    <x v="120"/>
    <x v="3"/>
    <x v="9"/>
    <n v="4408.4973493521102"/>
  </r>
  <r>
    <x v="120"/>
    <x v="120"/>
    <x v="3"/>
    <x v="10"/>
    <n v="4423.2389266272075"/>
  </r>
  <r>
    <x v="120"/>
    <x v="120"/>
    <x v="3"/>
    <x v="11"/>
    <n v="4459.3779730671095"/>
  </r>
  <r>
    <x v="120"/>
    <x v="120"/>
    <x v="4"/>
    <x v="0"/>
    <n v="33230.451548037578"/>
  </r>
  <r>
    <x v="120"/>
    <x v="120"/>
    <x v="4"/>
    <x v="1"/>
    <n v="32875.650976647157"/>
  </r>
  <r>
    <x v="120"/>
    <x v="120"/>
    <x v="4"/>
    <x v="2"/>
    <n v="34114.368835371453"/>
  </r>
  <r>
    <x v="120"/>
    <x v="120"/>
    <x v="4"/>
    <x v="3"/>
    <n v="35133.523355511948"/>
  </r>
  <r>
    <x v="120"/>
    <x v="120"/>
    <x v="4"/>
    <x v="4"/>
    <n v="37784.295763248112"/>
  </r>
  <r>
    <x v="120"/>
    <x v="120"/>
    <x v="4"/>
    <x v="5"/>
    <n v="39362.888547868002"/>
  </r>
  <r>
    <x v="120"/>
    <x v="120"/>
    <x v="4"/>
    <x v="6"/>
    <n v="37623.963684452232"/>
  </r>
  <r>
    <x v="120"/>
    <x v="120"/>
    <x v="4"/>
    <x v="7"/>
    <n v="37305.380746861447"/>
  </r>
  <r>
    <x v="120"/>
    <x v="120"/>
    <x v="4"/>
    <x v="8"/>
    <n v="37778.223924336024"/>
  </r>
  <r>
    <x v="120"/>
    <x v="120"/>
    <x v="4"/>
    <x v="9"/>
    <n v="32893.342446518604"/>
  </r>
  <r>
    <x v="120"/>
    <x v="120"/>
    <x v="4"/>
    <x v="10"/>
    <n v="32103.330462140031"/>
  </r>
  <r>
    <x v="120"/>
    <x v="120"/>
    <x v="4"/>
    <x v="11"/>
    <n v="32450.261047616139"/>
  </r>
  <r>
    <x v="120"/>
    <x v="120"/>
    <x v="5"/>
    <x v="0"/>
    <n v="39763.914188031107"/>
  </r>
  <r>
    <x v="120"/>
    <x v="120"/>
    <x v="5"/>
    <x v="1"/>
    <n v="40921.700212964788"/>
  </r>
  <r>
    <x v="120"/>
    <x v="120"/>
    <x v="5"/>
    <x v="2"/>
    <n v="41729.997457972728"/>
  </r>
  <r>
    <x v="120"/>
    <x v="120"/>
    <x v="5"/>
    <x v="3"/>
    <n v="43796.74505455466"/>
  </r>
  <r>
    <x v="120"/>
    <x v="120"/>
    <x v="5"/>
    <x v="4"/>
    <n v="44312.228001112577"/>
  </r>
  <r>
    <x v="120"/>
    <x v="120"/>
    <x v="5"/>
    <x v="5"/>
    <n v="44960.885828944389"/>
  </r>
  <r>
    <x v="120"/>
    <x v="120"/>
    <x v="5"/>
    <x v="6"/>
    <n v="44315.129472181667"/>
  </r>
  <r>
    <x v="120"/>
    <x v="120"/>
    <x v="5"/>
    <x v="7"/>
    <n v="44847.862060961081"/>
  </r>
  <r>
    <x v="120"/>
    <x v="120"/>
    <x v="5"/>
    <x v="8"/>
    <n v="45569.096997788183"/>
  </r>
  <r>
    <x v="120"/>
    <x v="120"/>
    <x v="5"/>
    <x v="9"/>
    <n v="46355.039833097719"/>
  </r>
  <r>
    <x v="120"/>
    <x v="120"/>
    <x v="5"/>
    <x v="10"/>
    <n v="47883.683845132116"/>
  </r>
  <r>
    <x v="120"/>
    <x v="120"/>
    <x v="5"/>
    <x v="11"/>
    <n v="47685.009889046662"/>
  </r>
  <r>
    <x v="120"/>
    <x v="120"/>
    <x v="6"/>
    <x v="0"/>
    <n v="6620.3507858039811"/>
  </r>
  <r>
    <x v="120"/>
    <x v="120"/>
    <x v="6"/>
    <x v="1"/>
    <n v="6453.1551630883478"/>
  </r>
  <r>
    <x v="120"/>
    <x v="120"/>
    <x v="6"/>
    <x v="2"/>
    <n v="6460.6231147148646"/>
  </r>
  <r>
    <x v="120"/>
    <x v="120"/>
    <x v="6"/>
    <x v="3"/>
    <n v="6460.8522328617983"/>
  </r>
  <r>
    <x v="120"/>
    <x v="120"/>
    <x v="6"/>
    <x v="4"/>
    <n v="6435.6161959916353"/>
  </r>
  <r>
    <x v="120"/>
    <x v="120"/>
    <x v="6"/>
    <x v="5"/>
    <n v="6476.5303721125238"/>
  </r>
  <r>
    <x v="120"/>
    <x v="120"/>
    <x v="6"/>
    <x v="6"/>
    <n v="6501.0447957199067"/>
  </r>
  <r>
    <x v="120"/>
    <x v="120"/>
    <x v="6"/>
    <x v="7"/>
    <n v="6360.1756396186538"/>
  </r>
  <r>
    <x v="120"/>
    <x v="120"/>
    <x v="6"/>
    <x v="8"/>
    <n v="6339.5381323206238"/>
  </r>
  <r>
    <x v="120"/>
    <x v="120"/>
    <x v="6"/>
    <x v="9"/>
    <n v="6025.3510549145294"/>
  </r>
  <r>
    <x v="120"/>
    <x v="120"/>
    <x v="6"/>
    <x v="10"/>
    <n v="6042.1162330496591"/>
  </r>
  <r>
    <x v="120"/>
    <x v="120"/>
    <x v="6"/>
    <x v="11"/>
    <n v="6096.7698804603424"/>
  </r>
  <r>
    <x v="121"/>
    <x v="121"/>
    <x v="0"/>
    <x v="0"/>
    <n v="0"/>
  </r>
  <r>
    <x v="121"/>
    <x v="121"/>
    <x v="0"/>
    <x v="1"/>
    <n v="0"/>
  </r>
  <r>
    <x v="121"/>
    <x v="121"/>
    <x v="0"/>
    <x v="2"/>
    <n v="0"/>
  </r>
  <r>
    <x v="121"/>
    <x v="121"/>
    <x v="0"/>
    <x v="3"/>
    <n v="0"/>
  </r>
  <r>
    <x v="121"/>
    <x v="121"/>
    <x v="0"/>
    <x v="4"/>
    <n v="0"/>
  </r>
  <r>
    <x v="121"/>
    <x v="121"/>
    <x v="0"/>
    <x v="5"/>
    <n v="0"/>
  </r>
  <r>
    <x v="121"/>
    <x v="121"/>
    <x v="0"/>
    <x v="6"/>
    <n v="0"/>
  </r>
  <r>
    <x v="121"/>
    <x v="121"/>
    <x v="0"/>
    <x v="7"/>
    <n v="0"/>
  </r>
  <r>
    <x v="121"/>
    <x v="121"/>
    <x v="0"/>
    <x v="8"/>
    <n v="0"/>
  </r>
  <r>
    <x v="121"/>
    <x v="121"/>
    <x v="0"/>
    <x v="9"/>
    <n v="0"/>
  </r>
  <r>
    <x v="121"/>
    <x v="121"/>
    <x v="0"/>
    <x v="10"/>
    <n v="0"/>
  </r>
  <r>
    <x v="121"/>
    <x v="121"/>
    <x v="0"/>
    <x v="11"/>
    <n v="0"/>
  </r>
  <r>
    <x v="121"/>
    <x v="121"/>
    <x v="1"/>
    <x v="0"/>
    <n v="7961.435219399631"/>
  </r>
  <r>
    <x v="121"/>
    <x v="121"/>
    <x v="1"/>
    <x v="1"/>
    <n v="8779.6047198642045"/>
  </r>
  <r>
    <x v="121"/>
    <x v="121"/>
    <x v="1"/>
    <x v="2"/>
    <n v="8883.7885975381359"/>
  </r>
  <r>
    <x v="121"/>
    <x v="121"/>
    <x v="1"/>
    <x v="3"/>
    <n v="9102.2942420630716"/>
  </r>
  <r>
    <x v="121"/>
    <x v="121"/>
    <x v="1"/>
    <x v="4"/>
    <n v="10931.896801728761"/>
  </r>
  <r>
    <x v="121"/>
    <x v="121"/>
    <x v="1"/>
    <x v="5"/>
    <n v="11119.72561127134"/>
  </r>
  <r>
    <x v="121"/>
    <x v="121"/>
    <x v="1"/>
    <x v="6"/>
    <n v="11198.97754238034"/>
  </r>
  <r>
    <x v="121"/>
    <x v="121"/>
    <x v="1"/>
    <x v="7"/>
    <n v="11201.62704444956"/>
  </r>
  <r>
    <x v="121"/>
    <x v="121"/>
    <x v="1"/>
    <x v="8"/>
    <n v="11328.28018493904"/>
  </r>
  <r>
    <x v="121"/>
    <x v="121"/>
    <x v="1"/>
    <x v="9"/>
    <n v="11329.511074427521"/>
  </r>
  <r>
    <x v="121"/>
    <x v="121"/>
    <x v="1"/>
    <x v="10"/>
    <n v="11232.01759458473"/>
  </r>
  <r>
    <x v="121"/>
    <x v="121"/>
    <x v="1"/>
    <x v="11"/>
    <n v="11167.7647625641"/>
  </r>
  <r>
    <x v="121"/>
    <x v="121"/>
    <x v="2"/>
    <x v="0"/>
    <n v="12562.02452180535"/>
  </r>
  <r>
    <x v="121"/>
    <x v="121"/>
    <x v="2"/>
    <x v="1"/>
    <n v="7481.1856921645813"/>
  </r>
  <r>
    <x v="121"/>
    <x v="121"/>
    <x v="2"/>
    <x v="2"/>
    <n v="12618.42581311241"/>
  </r>
  <r>
    <x v="121"/>
    <x v="121"/>
    <x v="2"/>
    <x v="3"/>
    <n v="12935.345174018759"/>
  </r>
  <r>
    <x v="121"/>
    <x v="121"/>
    <x v="2"/>
    <x v="4"/>
    <n v="13519.896448780781"/>
  </r>
  <r>
    <x v="121"/>
    <x v="121"/>
    <x v="2"/>
    <x v="5"/>
    <n v="13935.42201031512"/>
  </r>
  <r>
    <x v="121"/>
    <x v="121"/>
    <x v="2"/>
    <x v="6"/>
    <n v="13805.414590010891"/>
  </r>
  <r>
    <x v="121"/>
    <x v="121"/>
    <x v="2"/>
    <x v="7"/>
    <n v="13838.61184795201"/>
  </r>
  <r>
    <x v="121"/>
    <x v="121"/>
    <x v="2"/>
    <x v="8"/>
    <n v="14004.62126061134"/>
  </r>
  <r>
    <x v="121"/>
    <x v="121"/>
    <x v="2"/>
    <x v="9"/>
    <n v="14058.51111130463"/>
  </r>
  <r>
    <x v="121"/>
    <x v="121"/>
    <x v="2"/>
    <x v="10"/>
    <n v="14010.04826023942"/>
  </r>
  <r>
    <x v="121"/>
    <x v="121"/>
    <x v="2"/>
    <x v="11"/>
    <n v="13957.515653011391"/>
  </r>
  <r>
    <x v="121"/>
    <x v="121"/>
    <x v="3"/>
    <x v="0"/>
    <n v="7470.3351085456088"/>
  </r>
  <r>
    <x v="121"/>
    <x v="121"/>
    <x v="3"/>
    <x v="1"/>
    <n v="6618.989836785011"/>
  </r>
  <r>
    <x v="121"/>
    <x v="121"/>
    <x v="3"/>
    <x v="2"/>
    <n v="11482.29978533555"/>
  </r>
  <r>
    <x v="121"/>
    <x v="121"/>
    <x v="3"/>
    <x v="3"/>
    <n v="11916.292339007839"/>
  </r>
  <r>
    <x v="121"/>
    <x v="121"/>
    <x v="3"/>
    <x v="4"/>
    <n v="11136.33719024202"/>
  </r>
  <r>
    <x v="121"/>
    <x v="121"/>
    <x v="3"/>
    <x v="5"/>
    <n v="11831.09792762436"/>
  </r>
  <r>
    <x v="121"/>
    <x v="121"/>
    <x v="3"/>
    <x v="6"/>
    <n v="12166.35289946804"/>
  </r>
  <r>
    <x v="121"/>
    <x v="121"/>
    <x v="3"/>
    <x v="7"/>
    <n v="12234.88122371538"/>
  </r>
  <r>
    <x v="121"/>
    <x v="121"/>
    <x v="3"/>
    <x v="8"/>
    <n v="12455.068666154981"/>
  </r>
  <r>
    <x v="121"/>
    <x v="121"/>
    <x v="3"/>
    <x v="9"/>
    <n v="19615.824910296131"/>
  </r>
  <r>
    <x v="121"/>
    <x v="121"/>
    <x v="3"/>
    <x v="10"/>
    <n v="12526.88322742749"/>
  </r>
  <r>
    <x v="121"/>
    <x v="121"/>
    <x v="3"/>
    <x v="11"/>
    <n v="19332.85462240595"/>
  </r>
  <r>
    <x v="121"/>
    <x v="121"/>
    <x v="4"/>
    <x v="0"/>
    <n v="39970.034876867197"/>
  </r>
  <r>
    <x v="121"/>
    <x v="121"/>
    <x v="4"/>
    <x v="1"/>
    <n v="44748.282608009868"/>
  </r>
  <r>
    <x v="121"/>
    <x v="121"/>
    <x v="4"/>
    <x v="2"/>
    <n v="35903.869382627541"/>
  </r>
  <r>
    <x v="121"/>
    <x v="121"/>
    <x v="4"/>
    <x v="3"/>
    <n v="37754.066479377681"/>
  </r>
  <r>
    <x v="121"/>
    <x v="121"/>
    <x v="4"/>
    <x v="4"/>
    <n v="39496.560313734233"/>
  </r>
  <r>
    <x v="121"/>
    <x v="121"/>
    <x v="4"/>
    <x v="5"/>
    <n v="41554.356256843537"/>
  </r>
  <r>
    <x v="121"/>
    <x v="121"/>
    <x v="4"/>
    <x v="6"/>
    <n v="41657.934792036191"/>
  </r>
  <r>
    <x v="121"/>
    <x v="121"/>
    <x v="4"/>
    <x v="7"/>
    <n v="41531.778519211097"/>
  </r>
  <r>
    <x v="121"/>
    <x v="121"/>
    <x v="4"/>
    <x v="8"/>
    <n v="43188.861454318743"/>
  </r>
  <r>
    <x v="121"/>
    <x v="121"/>
    <x v="4"/>
    <x v="9"/>
    <n v="36630.095574848587"/>
  </r>
  <r>
    <x v="121"/>
    <x v="121"/>
    <x v="4"/>
    <x v="10"/>
    <n v="41852.017192302737"/>
  </r>
  <r>
    <x v="121"/>
    <x v="121"/>
    <x v="4"/>
    <x v="11"/>
    <n v="34374.865951543907"/>
  </r>
  <r>
    <x v="121"/>
    <x v="121"/>
    <x v="5"/>
    <x v="0"/>
    <n v="30683.201784296889"/>
  </r>
  <r>
    <x v="121"/>
    <x v="121"/>
    <x v="5"/>
    <x v="1"/>
    <n v="31294.985996376719"/>
  </r>
  <r>
    <x v="121"/>
    <x v="121"/>
    <x v="5"/>
    <x v="2"/>
    <n v="32472.743953963971"/>
  </r>
  <r>
    <x v="121"/>
    <x v="121"/>
    <x v="5"/>
    <x v="3"/>
    <n v="33238.118464284336"/>
  </r>
  <r>
    <x v="121"/>
    <x v="121"/>
    <x v="5"/>
    <x v="4"/>
    <n v="34730.968989415087"/>
  </r>
  <r>
    <x v="121"/>
    <x v="121"/>
    <x v="5"/>
    <x v="5"/>
    <n v="35000.803758260103"/>
  </r>
  <r>
    <x v="121"/>
    <x v="121"/>
    <x v="5"/>
    <x v="6"/>
    <n v="35312.346391503932"/>
  </r>
  <r>
    <x v="121"/>
    <x v="121"/>
    <x v="5"/>
    <x v="7"/>
    <n v="36274.867969289648"/>
  </r>
  <r>
    <x v="121"/>
    <x v="121"/>
    <x v="5"/>
    <x v="8"/>
    <n v="36240.787494014017"/>
  </r>
  <r>
    <x v="121"/>
    <x v="121"/>
    <x v="5"/>
    <x v="9"/>
    <n v="36567.164186685812"/>
  </r>
  <r>
    <x v="121"/>
    <x v="121"/>
    <x v="5"/>
    <x v="10"/>
    <n v="38936.888197268127"/>
  </r>
  <r>
    <x v="121"/>
    <x v="121"/>
    <x v="5"/>
    <x v="11"/>
    <n v="40049.151420085233"/>
  </r>
  <r>
    <x v="121"/>
    <x v="121"/>
    <x v="6"/>
    <x v="0"/>
    <n v="6953.4859898160212"/>
  </r>
  <r>
    <x v="121"/>
    <x v="121"/>
    <x v="6"/>
    <x v="1"/>
    <n v="7145.7096449339297"/>
  </r>
  <r>
    <x v="121"/>
    <x v="121"/>
    <x v="6"/>
    <x v="2"/>
    <n v="7121.5117641428951"/>
  </r>
  <r>
    <x v="121"/>
    <x v="121"/>
    <x v="6"/>
    <x v="3"/>
    <n v="7388.1248377356678"/>
  </r>
  <r>
    <x v="121"/>
    <x v="121"/>
    <x v="6"/>
    <x v="4"/>
    <n v="7525.4626122126356"/>
  </r>
  <r>
    <x v="121"/>
    <x v="121"/>
    <x v="6"/>
    <x v="5"/>
    <n v="7399.4487560477573"/>
  </r>
  <r>
    <x v="121"/>
    <x v="121"/>
    <x v="6"/>
    <x v="6"/>
    <n v="7254.066692793509"/>
  </r>
  <r>
    <x v="121"/>
    <x v="121"/>
    <x v="6"/>
    <x v="7"/>
    <n v="7281.1104390711989"/>
  </r>
  <r>
    <x v="121"/>
    <x v="121"/>
    <x v="6"/>
    <x v="8"/>
    <n v="7311.2750154924579"/>
  </r>
  <r>
    <x v="121"/>
    <x v="121"/>
    <x v="6"/>
    <x v="9"/>
    <n v="7344.9294077367522"/>
  </r>
  <r>
    <x v="121"/>
    <x v="121"/>
    <x v="6"/>
    <x v="10"/>
    <n v="7540.7892681304374"/>
  </r>
  <r>
    <x v="121"/>
    <x v="121"/>
    <x v="6"/>
    <x v="11"/>
    <n v="7409.9768424511421"/>
  </r>
  <r>
    <x v="122"/>
    <x v="122"/>
    <x v="0"/>
    <x v="0"/>
    <n v="0"/>
  </r>
  <r>
    <x v="122"/>
    <x v="122"/>
    <x v="0"/>
    <x v="1"/>
    <n v="0"/>
  </r>
  <r>
    <x v="122"/>
    <x v="122"/>
    <x v="0"/>
    <x v="2"/>
    <n v="0"/>
  </r>
  <r>
    <x v="122"/>
    <x v="122"/>
    <x v="0"/>
    <x v="3"/>
    <n v="0"/>
  </r>
  <r>
    <x v="122"/>
    <x v="122"/>
    <x v="0"/>
    <x v="4"/>
    <n v="0"/>
  </r>
  <r>
    <x v="122"/>
    <x v="122"/>
    <x v="0"/>
    <x v="5"/>
    <n v="0"/>
  </r>
  <r>
    <x v="122"/>
    <x v="122"/>
    <x v="0"/>
    <x v="6"/>
    <n v="0"/>
  </r>
  <r>
    <x v="122"/>
    <x v="122"/>
    <x v="0"/>
    <x v="7"/>
    <n v="0"/>
  </r>
  <r>
    <x v="122"/>
    <x v="122"/>
    <x v="0"/>
    <x v="8"/>
    <n v="0"/>
  </r>
  <r>
    <x v="122"/>
    <x v="122"/>
    <x v="0"/>
    <x v="9"/>
    <n v="0"/>
  </r>
  <r>
    <x v="122"/>
    <x v="122"/>
    <x v="0"/>
    <x v="10"/>
    <n v="0"/>
  </r>
  <r>
    <x v="122"/>
    <x v="122"/>
    <x v="0"/>
    <x v="11"/>
    <n v="0"/>
  </r>
  <r>
    <x v="122"/>
    <x v="122"/>
    <x v="1"/>
    <x v="0"/>
    <n v="46160.882083359167"/>
  </r>
  <r>
    <x v="122"/>
    <x v="122"/>
    <x v="1"/>
    <x v="1"/>
    <n v="45431.174432020627"/>
  </r>
  <r>
    <x v="122"/>
    <x v="122"/>
    <x v="1"/>
    <x v="2"/>
    <n v="45585.932496070403"/>
  </r>
  <r>
    <x v="122"/>
    <x v="122"/>
    <x v="1"/>
    <x v="3"/>
    <n v="46389.828436624717"/>
  </r>
  <r>
    <x v="122"/>
    <x v="122"/>
    <x v="1"/>
    <x v="4"/>
    <n v="56034.137523724232"/>
  </r>
  <r>
    <x v="122"/>
    <x v="122"/>
    <x v="1"/>
    <x v="5"/>
    <n v="60244.289836450007"/>
  </r>
  <r>
    <x v="122"/>
    <x v="122"/>
    <x v="1"/>
    <x v="6"/>
    <n v="55344.002183063421"/>
  </r>
  <r>
    <x v="122"/>
    <x v="122"/>
    <x v="1"/>
    <x v="7"/>
    <n v="54938.076517938171"/>
  </r>
  <r>
    <x v="122"/>
    <x v="122"/>
    <x v="1"/>
    <x v="8"/>
    <n v="55224.481520932168"/>
  </r>
  <r>
    <x v="122"/>
    <x v="122"/>
    <x v="1"/>
    <x v="9"/>
    <n v="55283.057318508159"/>
  </r>
  <r>
    <x v="122"/>
    <x v="122"/>
    <x v="1"/>
    <x v="10"/>
    <n v="54767.138106722377"/>
  </r>
  <r>
    <x v="122"/>
    <x v="122"/>
    <x v="1"/>
    <x v="11"/>
    <n v="54216.224431112409"/>
  </r>
  <r>
    <x v="122"/>
    <x v="122"/>
    <x v="2"/>
    <x v="0"/>
    <n v="10673.04782879073"/>
  </r>
  <r>
    <x v="122"/>
    <x v="122"/>
    <x v="2"/>
    <x v="1"/>
    <n v="10508.67438199045"/>
  </r>
  <r>
    <x v="122"/>
    <x v="122"/>
    <x v="2"/>
    <x v="2"/>
    <n v="1382.3782698190771"/>
  </r>
  <r>
    <x v="122"/>
    <x v="122"/>
    <x v="2"/>
    <x v="3"/>
    <n v="1480.2100001177751"/>
  </r>
  <r>
    <x v="122"/>
    <x v="122"/>
    <x v="2"/>
    <x v="4"/>
    <n v="1596.490934186615"/>
  </r>
  <r>
    <x v="122"/>
    <x v="122"/>
    <x v="2"/>
    <x v="5"/>
    <n v="1674.759237905499"/>
  </r>
  <r>
    <x v="122"/>
    <x v="122"/>
    <x v="2"/>
    <x v="6"/>
    <n v="7127.605356218759"/>
  </r>
  <r>
    <x v="122"/>
    <x v="122"/>
    <x v="2"/>
    <x v="7"/>
    <n v="6989.0806702654809"/>
  </r>
  <r>
    <x v="122"/>
    <x v="122"/>
    <x v="2"/>
    <x v="8"/>
    <n v="7243.496019623708"/>
  </r>
  <r>
    <x v="122"/>
    <x v="122"/>
    <x v="2"/>
    <x v="9"/>
    <n v="7190.3487858218141"/>
  </r>
  <r>
    <x v="122"/>
    <x v="122"/>
    <x v="2"/>
    <x v="10"/>
    <n v="7080.5305236908607"/>
  </r>
  <r>
    <x v="122"/>
    <x v="122"/>
    <x v="2"/>
    <x v="11"/>
    <n v="6994.6780685600816"/>
  </r>
  <r>
    <x v="122"/>
    <x v="122"/>
    <x v="3"/>
    <x v="0"/>
    <n v="28420.305140908811"/>
  </r>
  <r>
    <x v="122"/>
    <x v="122"/>
    <x v="3"/>
    <x v="1"/>
    <n v="29269.560325976461"/>
  </r>
  <r>
    <x v="122"/>
    <x v="122"/>
    <x v="3"/>
    <x v="2"/>
    <n v="39942.449641002342"/>
  </r>
  <r>
    <x v="122"/>
    <x v="122"/>
    <x v="3"/>
    <x v="3"/>
    <n v="42020.113339965232"/>
  </r>
  <r>
    <x v="122"/>
    <x v="122"/>
    <x v="3"/>
    <x v="4"/>
    <n v="37364.649765450042"/>
  </r>
  <r>
    <x v="122"/>
    <x v="122"/>
    <x v="3"/>
    <x v="5"/>
    <n v="35348.200129371369"/>
  </r>
  <r>
    <x v="122"/>
    <x v="122"/>
    <x v="3"/>
    <x v="6"/>
    <n v="34561.575333673507"/>
  </r>
  <r>
    <x v="122"/>
    <x v="122"/>
    <x v="3"/>
    <x v="7"/>
    <n v="35185.384997986723"/>
  </r>
  <r>
    <x v="122"/>
    <x v="122"/>
    <x v="3"/>
    <x v="8"/>
    <n v="36790.834309383987"/>
  </r>
  <r>
    <x v="122"/>
    <x v="122"/>
    <x v="3"/>
    <x v="9"/>
    <n v="37232.07451061788"/>
  </r>
  <r>
    <x v="122"/>
    <x v="122"/>
    <x v="3"/>
    <x v="10"/>
    <n v="37494.47055379278"/>
  </r>
  <r>
    <x v="122"/>
    <x v="122"/>
    <x v="3"/>
    <x v="11"/>
    <n v="37470.831143459538"/>
  </r>
  <r>
    <x v="122"/>
    <x v="122"/>
    <x v="4"/>
    <x v="0"/>
    <n v="45220.890926410437"/>
  </r>
  <r>
    <x v="122"/>
    <x v="122"/>
    <x v="4"/>
    <x v="1"/>
    <n v="45022.138754387852"/>
  </r>
  <r>
    <x v="122"/>
    <x v="122"/>
    <x v="4"/>
    <x v="2"/>
    <n v="46764.382259561207"/>
  </r>
  <r>
    <x v="122"/>
    <x v="122"/>
    <x v="4"/>
    <x v="3"/>
    <n v="49015.256823999342"/>
  </r>
  <r>
    <x v="122"/>
    <x v="122"/>
    <x v="4"/>
    <x v="4"/>
    <n v="52214.640255371567"/>
  </r>
  <r>
    <x v="122"/>
    <x v="122"/>
    <x v="4"/>
    <x v="5"/>
    <n v="53601.481160981108"/>
  </r>
  <r>
    <x v="122"/>
    <x v="122"/>
    <x v="4"/>
    <x v="6"/>
    <n v="53542.106519018773"/>
  </r>
  <r>
    <x v="122"/>
    <x v="122"/>
    <x v="4"/>
    <x v="7"/>
    <n v="53366.666827141773"/>
  </r>
  <r>
    <x v="122"/>
    <x v="122"/>
    <x v="4"/>
    <x v="8"/>
    <n v="53709.794041607987"/>
  </r>
  <r>
    <x v="122"/>
    <x v="122"/>
    <x v="4"/>
    <x v="9"/>
    <n v="54118.117172915488"/>
  </r>
  <r>
    <x v="122"/>
    <x v="122"/>
    <x v="4"/>
    <x v="10"/>
    <n v="53605.729981785167"/>
  </r>
  <r>
    <x v="122"/>
    <x v="122"/>
    <x v="4"/>
    <x v="11"/>
    <n v="52778.119697928887"/>
  </r>
  <r>
    <x v="122"/>
    <x v="122"/>
    <x v="5"/>
    <x v="0"/>
    <n v="24378.63623344665"/>
  </r>
  <r>
    <x v="122"/>
    <x v="122"/>
    <x v="5"/>
    <x v="1"/>
    <n v="25630.01092215348"/>
  </r>
  <r>
    <x v="122"/>
    <x v="122"/>
    <x v="5"/>
    <x v="2"/>
    <n v="25902.65199894505"/>
  </r>
  <r>
    <x v="122"/>
    <x v="122"/>
    <x v="5"/>
    <x v="3"/>
    <n v="26507.131382447671"/>
  </r>
  <r>
    <x v="122"/>
    <x v="122"/>
    <x v="5"/>
    <x v="4"/>
    <n v="25747.36709401105"/>
  </r>
  <r>
    <x v="122"/>
    <x v="122"/>
    <x v="5"/>
    <x v="5"/>
    <n v="27091.337072996419"/>
  </r>
  <r>
    <x v="122"/>
    <x v="122"/>
    <x v="5"/>
    <x v="6"/>
    <n v="27450.650802270971"/>
  </r>
  <r>
    <x v="122"/>
    <x v="122"/>
    <x v="5"/>
    <x v="7"/>
    <n v="28098.525174371902"/>
  </r>
  <r>
    <x v="122"/>
    <x v="122"/>
    <x v="5"/>
    <x v="8"/>
    <n v="28314.194587929171"/>
  </r>
  <r>
    <x v="122"/>
    <x v="122"/>
    <x v="5"/>
    <x v="9"/>
    <n v="28690.55633549672"/>
  </r>
  <r>
    <x v="122"/>
    <x v="122"/>
    <x v="5"/>
    <x v="10"/>
    <n v="30501.681768703511"/>
  </r>
  <r>
    <x v="122"/>
    <x v="122"/>
    <x v="5"/>
    <x v="11"/>
    <n v="32358.155096062921"/>
  </r>
  <r>
    <x v="122"/>
    <x v="122"/>
    <x v="6"/>
    <x v="0"/>
    <n v="5685.0574558256194"/>
  </r>
  <r>
    <x v="122"/>
    <x v="122"/>
    <x v="6"/>
    <x v="1"/>
    <n v="5619.2858742198441"/>
  </r>
  <r>
    <x v="122"/>
    <x v="122"/>
    <x v="6"/>
    <x v="2"/>
    <n v="5741.501030839514"/>
  </r>
  <r>
    <x v="122"/>
    <x v="122"/>
    <x v="6"/>
    <x v="3"/>
    <n v="5841.1135885911062"/>
  </r>
  <r>
    <x v="122"/>
    <x v="122"/>
    <x v="6"/>
    <x v="4"/>
    <n v="5745.6895875446498"/>
  </r>
  <r>
    <x v="122"/>
    <x v="122"/>
    <x v="6"/>
    <x v="5"/>
    <n v="5684.3674116956536"/>
  </r>
  <r>
    <x v="122"/>
    <x v="122"/>
    <x v="6"/>
    <x v="6"/>
    <n v="5736.9284510179423"/>
  </r>
  <r>
    <x v="122"/>
    <x v="122"/>
    <x v="6"/>
    <x v="7"/>
    <n v="5824.2487571467645"/>
  </r>
  <r>
    <x v="122"/>
    <x v="122"/>
    <x v="6"/>
    <x v="8"/>
    <n v="5792.1540918538813"/>
  </r>
  <r>
    <x v="122"/>
    <x v="122"/>
    <x v="6"/>
    <x v="9"/>
    <n v="5795.6888639675453"/>
  </r>
  <r>
    <x v="122"/>
    <x v="122"/>
    <x v="6"/>
    <x v="10"/>
    <n v="5685.8837409634143"/>
  </r>
  <r>
    <x v="122"/>
    <x v="122"/>
    <x v="6"/>
    <x v="11"/>
    <n v="5509.1458052811213"/>
  </r>
  <r>
    <x v="123"/>
    <x v="123"/>
    <x v="0"/>
    <x v="0"/>
    <n v="79732.213118880056"/>
  </r>
  <r>
    <x v="123"/>
    <x v="123"/>
    <x v="0"/>
    <x v="1"/>
    <n v="79208.068467453588"/>
  </r>
  <r>
    <x v="123"/>
    <x v="123"/>
    <x v="0"/>
    <x v="2"/>
    <n v="80112.494661717676"/>
  </r>
  <r>
    <x v="123"/>
    <x v="123"/>
    <x v="0"/>
    <x v="3"/>
    <n v="81986.065522858873"/>
  </r>
  <r>
    <x v="123"/>
    <x v="123"/>
    <x v="0"/>
    <x v="4"/>
    <n v="104566.56999619769"/>
  </r>
  <r>
    <x v="123"/>
    <x v="123"/>
    <x v="0"/>
    <x v="5"/>
    <n v="107168.2746560299"/>
  </r>
  <r>
    <x v="123"/>
    <x v="123"/>
    <x v="0"/>
    <x v="6"/>
    <n v="108601.6482759225"/>
  </r>
  <r>
    <x v="123"/>
    <x v="123"/>
    <x v="0"/>
    <x v="7"/>
    <n v="107253.66473590489"/>
  </r>
  <r>
    <x v="123"/>
    <x v="123"/>
    <x v="0"/>
    <x v="8"/>
    <n v="107555.4756068015"/>
  </r>
  <r>
    <x v="123"/>
    <x v="123"/>
    <x v="0"/>
    <x v="9"/>
    <n v="108057.89020505729"/>
  </r>
  <r>
    <x v="123"/>
    <x v="123"/>
    <x v="0"/>
    <x v="10"/>
    <n v="108054.8797013611"/>
  </r>
  <r>
    <x v="123"/>
    <x v="123"/>
    <x v="0"/>
    <x v="11"/>
    <n v="107970.1997880782"/>
  </r>
  <r>
    <x v="123"/>
    <x v="123"/>
    <x v="1"/>
    <x v="0"/>
    <n v="33802.264437513433"/>
  </r>
  <r>
    <x v="123"/>
    <x v="123"/>
    <x v="1"/>
    <x v="1"/>
    <n v="35512.201062755659"/>
  </r>
  <r>
    <x v="123"/>
    <x v="123"/>
    <x v="1"/>
    <x v="2"/>
    <n v="35640.456665712409"/>
  </r>
  <r>
    <x v="123"/>
    <x v="123"/>
    <x v="1"/>
    <x v="3"/>
    <n v="42243.249446060508"/>
  </r>
  <r>
    <x v="123"/>
    <x v="123"/>
    <x v="1"/>
    <x v="4"/>
    <n v="27966.941936244719"/>
  </r>
  <r>
    <x v="123"/>
    <x v="123"/>
    <x v="1"/>
    <x v="5"/>
    <n v="28374.381922407541"/>
  </r>
  <r>
    <x v="123"/>
    <x v="123"/>
    <x v="1"/>
    <x v="6"/>
    <n v="23087.49943037191"/>
  </r>
  <r>
    <x v="123"/>
    <x v="123"/>
    <x v="1"/>
    <x v="7"/>
    <n v="22912.449108675119"/>
  </r>
  <r>
    <x v="123"/>
    <x v="123"/>
    <x v="1"/>
    <x v="8"/>
    <n v="23055.62583646271"/>
  </r>
  <r>
    <x v="123"/>
    <x v="123"/>
    <x v="1"/>
    <x v="9"/>
    <n v="23100.073472491931"/>
  </r>
  <r>
    <x v="123"/>
    <x v="123"/>
    <x v="1"/>
    <x v="10"/>
    <n v="22967.154770279769"/>
  </r>
  <r>
    <x v="123"/>
    <x v="123"/>
    <x v="1"/>
    <x v="11"/>
    <n v="22711.412979097571"/>
  </r>
  <r>
    <x v="123"/>
    <x v="123"/>
    <x v="2"/>
    <x v="0"/>
    <n v="24646.568695513532"/>
  </r>
  <r>
    <x v="123"/>
    <x v="123"/>
    <x v="2"/>
    <x v="1"/>
    <n v="24195.234059633691"/>
  </r>
  <r>
    <x v="123"/>
    <x v="123"/>
    <x v="2"/>
    <x v="2"/>
    <n v="24839.599873969801"/>
  </r>
  <r>
    <x v="123"/>
    <x v="123"/>
    <x v="2"/>
    <x v="3"/>
    <n v="19186.863308037169"/>
  </r>
  <r>
    <x v="123"/>
    <x v="123"/>
    <x v="2"/>
    <x v="4"/>
    <n v="25106.097162387799"/>
  </r>
  <r>
    <x v="123"/>
    <x v="123"/>
    <x v="2"/>
    <x v="5"/>
    <n v="25527.7399660917"/>
  </r>
  <r>
    <x v="123"/>
    <x v="123"/>
    <x v="2"/>
    <x v="6"/>
    <n v="34701.577955883004"/>
  </r>
  <r>
    <x v="123"/>
    <x v="123"/>
    <x v="2"/>
    <x v="7"/>
    <n v="34449.874322744552"/>
  </r>
  <r>
    <x v="123"/>
    <x v="123"/>
    <x v="2"/>
    <x v="8"/>
    <n v="34409.540315844119"/>
  </r>
  <r>
    <x v="123"/>
    <x v="123"/>
    <x v="2"/>
    <x v="9"/>
    <n v="34361.814320643432"/>
  </r>
  <r>
    <x v="123"/>
    <x v="123"/>
    <x v="2"/>
    <x v="10"/>
    <n v="33183.582624637063"/>
  </r>
  <r>
    <x v="123"/>
    <x v="123"/>
    <x v="2"/>
    <x v="11"/>
    <n v="32879.404109188363"/>
  </r>
  <r>
    <x v="123"/>
    <x v="123"/>
    <x v="3"/>
    <x v="0"/>
    <n v="38642.442069720943"/>
  </r>
  <r>
    <x v="123"/>
    <x v="123"/>
    <x v="3"/>
    <x v="1"/>
    <n v="37503.960332170129"/>
  </r>
  <r>
    <x v="123"/>
    <x v="123"/>
    <x v="3"/>
    <x v="2"/>
    <n v="39071.627339330502"/>
  </r>
  <r>
    <x v="123"/>
    <x v="123"/>
    <x v="3"/>
    <x v="3"/>
    <n v="41575.227137837093"/>
  </r>
  <r>
    <x v="123"/>
    <x v="123"/>
    <x v="3"/>
    <x v="4"/>
    <n v="39587.101173882838"/>
  </r>
  <r>
    <x v="123"/>
    <x v="123"/>
    <x v="3"/>
    <x v="5"/>
    <n v="45094.382330997847"/>
  </r>
  <r>
    <x v="123"/>
    <x v="123"/>
    <x v="3"/>
    <x v="6"/>
    <n v="32361.547940851189"/>
  </r>
  <r>
    <x v="123"/>
    <x v="123"/>
    <x v="3"/>
    <x v="7"/>
    <n v="36659.377431354951"/>
  </r>
  <r>
    <x v="123"/>
    <x v="123"/>
    <x v="3"/>
    <x v="8"/>
    <n v="37342.234192473348"/>
  </r>
  <r>
    <x v="123"/>
    <x v="123"/>
    <x v="3"/>
    <x v="9"/>
    <n v="37783.6421289891"/>
  </r>
  <r>
    <x v="123"/>
    <x v="123"/>
    <x v="3"/>
    <x v="10"/>
    <n v="38239.907254164573"/>
  </r>
  <r>
    <x v="123"/>
    <x v="123"/>
    <x v="3"/>
    <x v="11"/>
    <n v="38241.495460725389"/>
  </r>
  <r>
    <x v="123"/>
    <x v="123"/>
    <x v="4"/>
    <x v="0"/>
    <n v="81649.391619158909"/>
  </r>
  <r>
    <x v="123"/>
    <x v="123"/>
    <x v="4"/>
    <x v="1"/>
    <n v="81111.202170183882"/>
  </r>
  <r>
    <x v="123"/>
    <x v="123"/>
    <x v="4"/>
    <x v="2"/>
    <n v="83015.512661197223"/>
  </r>
  <r>
    <x v="123"/>
    <x v="123"/>
    <x v="4"/>
    <x v="3"/>
    <n v="87056.359774776734"/>
  </r>
  <r>
    <x v="123"/>
    <x v="123"/>
    <x v="4"/>
    <x v="4"/>
    <n v="87436.434348883107"/>
  </r>
  <r>
    <x v="123"/>
    <x v="123"/>
    <x v="4"/>
    <x v="5"/>
    <n v="83603.864697364625"/>
  </r>
  <r>
    <x v="123"/>
    <x v="123"/>
    <x v="4"/>
    <x v="6"/>
    <n v="87047.825981923845"/>
  </r>
  <r>
    <x v="123"/>
    <x v="123"/>
    <x v="4"/>
    <x v="7"/>
    <n v="82170.493173408555"/>
  </r>
  <r>
    <x v="123"/>
    <x v="123"/>
    <x v="4"/>
    <x v="8"/>
    <n v="82465.107745940331"/>
  </r>
  <r>
    <x v="123"/>
    <x v="123"/>
    <x v="4"/>
    <x v="9"/>
    <n v="83704.258025323972"/>
  </r>
  <r>
    <x v="123"/>
    <x v="123"/>
    <x v="4"/>
    <x v="10"/>
    <n v="83532.968053174205"/>
  </r>
  <r>
    <x v="123"/>
    <x v="123"/>
    <x v="4"/>
    <x v="11"/>
    <n v="82284.408340136753"/>
  </r>
  <r>
    <x v="123"/>
    <x v="123"/>
    <x v="5"/>
    <x v="0"/>
    <n v="41391.106378767639"/>
  </r>
  <r>
    <x v="123"/>
    <x v="123"/>
    <x v="5"/>
    <x v="1"/>
    <n v="43024.738319459837"/>
  </r>
  <r>
    <x v="123"/>
    <x v="123"/>
    <x v="5"/>
    <x v="2"/>
    <n v="43917.169213618618"/>
  </r>
  <r>
    <x v="123"/>
    <x v="123"/>
    <x v="5"/>
    <x v="3"/>
    <n v="44824.76563431276"/>
  </r>
  <r>
    <x v="123"/>
    <x v="123"/>
    <x v="5"/>
    <x v="4"/>
    <n v="45167.051213801373"/>
  </r>
  <r>
    <x v="123"/>
    <x v="123"/>
    <x v="5"/>
    <x v="5"/>
    <n v="47694.547281443141"/>
  </r>
  <r>
    <x v="123"/>
    <x v="123"/>
    <x v="5"/>
    <x v="6"/>
    <n v="49259.575382367708"/>
  </r>
  <r>
    <x v="123"/>
    <x v="123"/>
    <x v="5"/>
    <x v="7"/>
    <n v="50102.173678897787"/>
  </r>
  <r>
    <x v="123"/>
    <x v="123"/>
    <x v="5"/>
    <x v="8"/>
    <n v="51917.308747903437"/>
  </r>
  <r>
    <x v="123"/>
    <x v="123"/>
    <x v="5"/>
    <x v="9"/>
    <n v="51953.644516589353"/>
  </r>
  <r>
    <x v="123"/>
    <x v="123"/>
    <x v="5"/>
    <x v="10"/>
    <n v="54385.120628036093"/>
  </r>
  <r>
    <x v="123"/>
    <x v="123"/>
    <x v="5"/>
    <x v="11"/>
    <n v="56301.71174220508"/>
  </r>
  <r>
    <x v="123"/>
    <x v="123"/>
    <x v="6"/>
    <x v="0"/>
    <n v="9546.2730167917907"/>
  </r>
  <r>
    <x v="123"/>
    <x v="123"/>
    <x v="6"/>
    <x v="1"/>
    <n v="9521.5917800785974"/>
  </r>
  <r>
    <x v="123"/>
    <x v="123"/>
    <x v="6"/>
    <x v="2"/>
    <n v="9752.8873562701046"/>
  </r>
  <r>
    <x v="123"/>
    <x v="123"/>
    <x v="6"/>
    <x v="3"/>
    <n v="9718.9006100473925"/>
  </r>
  <r>
    <x v="123"/>
    <x v="123"/>
    <x v="6"/>
    <x v="4"/>
    <n v="9772.5316715743393"/>
  </r>
  <r>
    <x v="123"/>
    <x v="123"/>
    <x v="6"/>
    <x v="5"/>
    <n v="9558.3879212974571"/>
  </r>
  <r>
    <x v="123"/>
    <x v="123"/>
    <x v="6"/>
    <x v="6"/>
    <n v="9690.8987517696805"/>
  </r>
  <r>
    <x v="123"/>
    <x v="123"/>
    <x v="6"/>
    <x v="7"/>
    <n v="9808.6332900999114"/>
  </r>
  <r>
    <x v="123"/>
    <x v="123"/>
    <x v="6"/>
    <x v="8"/>
    <n v="9743.4692020537332"/>
  </r>
  <r>
    <x v="123"/>
    <x v="123"/>
    <x v="6"/>
    <x v="9"/>
    <n v="9663.7682862423826"/>
  </r>
  <r>
    <x v="123"/>
    <x v="123"/>
    <x v="6"/>
    <x v="10"/>
    <n v="9399.9060573270544"/>
  </r>
  <r>
    <x v="123"/>
    <x v="123"/>
    <x v="6"/>
    <x v="11"/>
    <n v="9502.3276373394765"/>
  </r>
  <r>
    <x v="124"/>
    <x v="124"/>
    <x v="0"/>
    <x v="0"/>
    <n v="811.5369119271636"/>
  </r>
  <r>
    <x v="124"/>
    <x v="124"/>
    <x v="0"/>
    <x v="1"/>
    <n v="859.74161748588085"/>
  </r>
  <r>
    <x v="124"/>
    <x v="124"/>
    <x v="0"/>
    <x v="2"/>
    <n v="920.65447767078876"/>
  </r>
  <r>
    <x v="124"/>
    <x v="124"/>
    <x v="0"/>
    <x v="3"/>
    <n v="991.06843721866608"/>
  </r>
  <r>
    <x v="124"/>
    <x v="124"/>
    <x v="0"/>
    <x v="4"/>
    <n v="52811.804016565897"/>
  </r>
  <r>
    <x v="124"/>
    <x v="124"/>
    <x v="0"/>
    <x v="5"/>
    <n v="53908.728207274813"/>
  </r>
  <r>
    <x v="124"/>
    <x v="124"/>
    <x v="0"/>
    <x v="6"/>
    <n v="53049.350281197578"/>
  </r>
  <r>
    <x v="124"/>
    <x v="124"/>
    <x v="0"/>
    <x v="7"/>
    <n v="52294.143009697553"/>
  </r>
  <r>
    <x v="124"/>
    <x v="124"/>
    <x v="0"/>
    <x v="8"/>
    <n v="52276.886202729307"/>
  </r>
  <r>
    <x v="124"/>
    <x v="124"/>
    <x v="0"/>
    <x v="9"/>
    <n v="52448.702959900264"/>
  </r>
  <r>
    <x v="124"/>
    <x v="124"/>
    <x v="0"/>
    <x v="10"/>
    <n v="52299.247448438313"/>
  </r>
  <r>
    <x v="124"/>
    <x v="124"/>
    <x v="0"/>
    <x v="11"/>
    <n v="52792.877928575967"/>
  </r>
  <r>
    <x v="124"/>
    <x v="124"/>
    <x v="1"/>
    <x v="0"/>
    <n v="55290.431399221066"/>
  </r>
  <r>
    <x v="124"/>
    <x v="124"/>
    <x v="1"/>
    <x v="1"/>
    <n v="56358.97702176217"/>
  </r>
  <r>
    <x v="124"/>
    <x v="124"/>
    <x v="1"/>
    <x v="2"/>
    <n v="56964.771958949037"/>
  </r>
  <r>
    <x v="124"/>
    <x v="124"/>
    <x v="1"/>
    <x v="3"/>
    <n v="65861.102054507937"/>
  </r>
  <r>
    <x v="124"/>
    <x v="124"/>
    <x v="1"/>
    <x v="4"/>
    <n v="22270.29257456306"/>
  </r>
  <r>
    <x v="124"/>
    <x v="124"/>
    <x v="1"/>
    <x v="5"/>
    <n v="23012.71076314896"/>
  </r>
  <r>
    <x v="124"/>
    <x v="124"/>
    <x v="1"/>
    <x v="6"/>
    <n v="28509.283603854012"/>
  </r>
  <r>
    <x v="124"/>
    <x v="124"/>
    <x v="1"/>
    <x v="7"/>
    <n v="28383.225762487389"/>
  </r>
  <r>
    <x v="124"/>
    <x v="124"/>
    <x v="1"/>
    <x v="8"/>
    <n v="28610.379438158121"/>
  </r>
  <r>
    <x v="124"/>
    <x v="124"/>
    <x v="1"/>
    <x v="9"/>
    <n v="28624.523342213131"/>
  </r>
  <r>
    <x v="124"/>
    <x v="124"/>
    <x v="1"/>
    <x v="10"/>
    <n v="28534.05497994367"/>
  </r>
  <r>
    <x v="124"/>
    <x v="124"/>
    <x v="1"/>
    <x v="11"/>
    <n v="28254.1650917693"/>
  </r>
  <r>
    <x v="124"/>
    <x v="124"/>
    <x v="2"/>
    <x v="0"/>
    <n v="24865.360965913162"/>
  </r>
  <r>
    <x v="124"/>
    <x v="124"/>
    <x v="2"/>
    <x v="1"/>
    <n v="19813.53421206959"/>
  </r>
  <r>
    <x v="124"/>
    <x v="124"/>
    <x v="2"/>
    <x v="2"/>
    <n v="25195.713612546679"/>
  </r>
  <r>
    <x v="124"/>
    <x v="124"/>
    <x v="2"/>
    <x v="3"/>
    <n v="19497.759048194159"/>
  </r>
  <r>
    <x v="124"/>
    <x v="124"/>
    <x v="2"/>
    <x v="4"/>
    <n v="20075.18184817256"/>
  </r>
  <r>
    <x v="124"/>
    <x v="124"/>
    <x v="2"/>
    <x v="5"/>
    <n v="20347.062067908701"/>
  </r>
  <r>
    <x v="124"/>
    <x v="124"/>
    <x v="2"/>
    <x v="6"/>
    <n v="14762.487210232761"/>
  </r>
  <r>
    <x v="124"/>
    <x v="124"/>
    <x v="2"/>
    <x v="7"/>
    <n v="14632.9870768534"/>
  </r>
  <r>
    <x v="124"/>
    <x v="124"/>
    <x v="2"/>
    <x v="8"/>
    <n v="14708.50957685942"/>
  </r>
  <r>
    <x v="124"/>
    <x v="124"/>
    <x v="2"/>
    <x v="9"/>
    <n v="14785.249015181331"/>
  </r>
  <r>
    <x v="124"/>
    <x v="124"/>
    <x v="2"/>
    <x v="10"/>
    <n v="14752.902435428459"/>
  </r>
  <r>
    <x v="124"/>
    <x v="124"/>
    <x v="2"/>
    <x v="11"/>
    <n v="14572.348328455821"/>
  </r>
  <r>
    <x v="124"/>
    <x v="124"/>
    <x v="3"/>
    <x v="0"/>
    <n v="35873.428059261292"/>
  </r>
  <r>
    <x v="124"/>
    <x v="124"/>
    <x v="3"/>
    <x v="1"/>
    <n v="35191.990037011907"/>
  </r>
  <r>
    <x v="124"/>
    <x v="124"/>
    <x v="3"/>
    <x v="2"/>
    <n v="36337.574483846307"/>
  </r>
  <r>
    <x v="124"/>
    <x v="124"/>
    <x v="3"/>
    <x v="3"/>
    <n v="37100.298560937401"/>
  </r>
  <r>
    <x v="124"/>
    <x v="124"/>
    <x v="3"/>
    <x v="4"/>
    <n v="33306.322468995117"/>
  </r>
  <r>
    <x v="124"/>
    <x v="124"/>
    <x v="3"/>
    <x v="5"/>
    <n v="34124.733539091889"/>
  </r>
  <r>
    <x v="124"/>
    <x v="124"/>
    <x v="3"/>
    <x v="6"/>
    <n v="34489.856505632401"/>
  </r>
  <r>
    <x v="124"/>
    <x v="124"/>
    <x v="3"/>
    <x v="7"/>
    <n v="43333.356780662201"/>
  </r>
  <r>
    <x v="124"/>
    <x v="124"/>
    <x v="3"/>
    <x v="8"/>
    <n v="44163.056104514981"/>
  </r>
  <r>
    <x v="124"/>
    <x v="124"/>
    <x v="3"/>
    <x v="9"/>
    <n v="44724.029173820978"/>
  </r>
  <r>
    <x v="124"/>
    <x v="124"/>
    <x v="3"/>
    <x v="10"/>
    <n v="45202.466855820268"/>
  </r>
  <r>
    <x v="124"/>
    <x v="124"/>
    <x v="3"/>
    <x v="11"/>
    <n v="51894.497708794202"/>
  </r>
  <r>
    <x v="124"/>
    <x v="124"/>
    <x v="4"/>
    <x v="0"/>
    <n v="88327.480221952777"/>
  </r>
  <r>
    <x v="124"/>
    <x v="124"/>
    <x v="4"/>
    <x v="1"/>
    <n v="92850.343406652566"/>
  </r>
  <r>
    <x v="124"/>
    <x v="124"/>
    <x v="4"/>
    <x v="2"/>
    <n v="89543.993393321056"/>
  </r>
  <r>
    <x v="124"/>
    <x v="124"/>
    <x v="4"/>
    <x v="3"/>
    <n v="93897.524825816043"/>
  </r>
  <r>
    <x v="124"/>
    <x v="124"/>
    <x v="4"/>
    <x v="4"/>
    <n v="98704.341779147275"/>
  </r>
  <r>
    <x v="124"/>
    <x v="124"/>
    <x v="4"/>
    <x v="5"/>
    <n v="100244.54718256"/>
  </r>
  <r>
    <x v="124"/>
    <x v="124"/>
    <x v="4"/>
    <x v="6"/>
    <n v="98266.07447419432"/>
  </r>
  <r>
    <x v="124"/>
    <x v="124"/>
    <x v="4"/>
    <x v="7"/>
    <n v="88920.450999907916"/>
  </r>
  <r>
    <x v="124"/>
    <x v="124"/>
    <x v="4"/>
    <x v="8"/>
    <n v="89372.769415724091"/>
  </r>
  <r>
    <x v="124"/>
    <x v="124"/>
    <x v="4"/>
    <x v="9"/>
    <n v="89750.674437901704"/>
  </r>
  <r>
    <x v="124"/>
    <x v="124"/>
    <x v="4"/>
    <x v="10"/>
    <n v="86902.0869670026"/>
  </r>
  <r>
    <x v="124"/>
    <x v="124"/>
    <x v="4"/>
    <x v="11"/>
    <n v="78958.683559895027"/>
  </r>
  <r>
    <x v="124"/>
    <x v="124"/>
    <x v="5"/>
    <x v="0"/>
    <n v="45035.554975797888"/>
  </r>
  <r>
    <x v="124"/>
    <x v="124"/>
    <x v="5"/>
    <x v="1"/>
    <n v="46223.589860517997"/>
  </r>
  <r>
    <x v="124"/>
    <x v="124"/>
    <x v="5"/>
    <x v="2"/>
    <n v="48048.320708827581"/>
  </r>
  <r>
    <x v="124"/>
    <x v="124"/>
    <x v="5"/>
    <x v="3"/>
    <n v="48685.9370584758"/>
  </r>
  <r>
    <x v="124"/>
    <x v="124"/>
    <x v="5"/>
    <x v="4"/>
    <n v="49891.974497461691"/>
  </r>
  <r>
    <x v="124"/>
    <x v="124"/>
    <x v="5"/>
    <x v="5"/>
    <n v="52107.500393080991"/>
  </r>
  <r>
    <x v="124"/>
    <x v="124"/>
    <x v="5"/>
    <x v="6"/>
    <n v="53012.966092527611"/>
  </r>
  <r>
    <x v="124"/>
    <x v="124"/>
    <x v="5"/>
    <x v="7"/>
    <n v="53622.277647186544"/>
  </r>
  <r>
    <x v="124"/>
    <x v="124"/>
    <x v="5"/>
    <x v="8"/>
    <n v="54867.242178970249"/>
  </r>
  <r>
    <x v="124"/>
    <x v="124"/>
    <x v="5"/>
    <x v="9"/>
    <n v="55765.010659541244"/>
  </r>
  <r>
    <x v="124"/>
    <x v="124"/>
    <x v="5"/>
    <x v="10"/>
    <n v="59377.381491224281"/>
  </r>
  <r>
    <x v="124"/>
    <x v="124"/>
    <x v="5"/>
    <x v="11"/>
    <n v="60247.116066704737"/>
  </r>
  <r>
    <x v="124"/>
    <x v="124"/>
    <x v="6"/>
    <x v="0"/>
    <n v="8507.8421983313747"/>
  </r>
  <r>
    <x v="124"/>
    <x v="124"/>
    <x v="6"/>
    <x v="1"/>
    <n v="8490.1924946692307"/>
  </r>
  <r>
    <x v="124"/>
    <x v="124"/>
    <x v="6"/>
    <x v="2"/>
    <n v="8520.5186856579967"/>
  </r>
  <r>
    <x v="124"/>
    <x v="124"/>
    <x v="6"/>
    <x v="3"/>
    <n v="8624.6974346493371"/>
  </r>
  <r>
    <x v="124"/>
    <x v="124"/>
    <x v="6"/>
    <x v="4"/>
    <n v="8786.1536059491336"/>
  </r>
  <r>
    <x v="124"/>
    <x v="124"/>
    <x v="6"/>
    <x v="5"/>
    <n v="8764.5488972011954"/>
  </r>
  <r>
    <x v="124"/>
    <x v="124"/>
    <x v="6"/>
    <x v="6"/>
    <n v="8863.5687040758785"/>
  </r>
  <r>
    <x v="124"/>
    <x v="124"/>
    <x v="6"/>
    <x v="7"/>
    <n v="8937.5742534403689"/>
  </r>
  <r>
    <x v="124"/>
    <x v="124"/>
    <x v="6"/>
    <x v="8"/>
    <n v="9066.4809563276358"/>
  </r>
  <r>
    <x v="124"/>
    <x v="124"/>
    <x v="6"/>
    <x v="9"/>
    <n v="9033.7248987508938"/>
  </r>
  <r>
    <x v="124"/>
    <x v="124"/>
    <x v="6"/>
    <x v="10"/>
    <n v="9277.6074105848093"/>
  </r>
  <r>
    <x v="124"/>
    <x v="124"/>
    <x v="6"/>
    <x v="11"/>
    <n v="9690.2690536282025"/>
  </r>
  <r>
    <x v="125"/>
    <x v="125"/>
    <x v="0"/>
    <x v="0"/>
    <n v="95755.499974974897"/>
  </r>
  <r>
    <x v="125"/>
    <x v="125"/>
    <x v="0"/>
    <x v="1"/>
    <n v="95241.301259571221"/>
  </r>
  <r>
    <x v="125"/>
    <x v="125"/>
    <x v="0"/>
    <x v="2"/>
    <n v="96442.404181737453"/>
  </r>
  <r>
    <x v="125"/>
    <x v="125"/>
    <x v="0"/>
    <x v="3"/>
    <n v="98797.732520928606"/>
  </r>
  <r>
    <x v="125"/>
    <x v="125"/>
    <x v="0"/>
    <x v="4"/>
    <n v="121722.1934441598"/>
  </r>
  <r>
    <x v="125"/>
    <x v="125"/>
    <x v="0"/>
    <x v="5"/>
    <n v="124385.63895773"/>
  </r>
  <r>
    <x v="125"/>
    <x v="125"/>
    <x v="0"/>
    <x v="6"/>
    <n v="125626.8155403589"/>
  </r>
  <r>
    <x v="125"/>
    <x v="125"/>
    <x v="0"/>
    <x v="7"/>
    <n v="123947.5369523866"/>
  </r>
  <r>
    <x v="125"/>
    <x v="125"/>
    <x v="0"/>
    <x v="8"/>
    <n v="124186.2638653084"/>
  </r>
  <r>
    <x v="125"/>
    <x v="125"/>
    <x v="0"/>
    <x v="9"/>
    <n v="124615.1296929824"/>
  </r>
  <r>
    <x v="125"/>
    <x v="125"/>
    <x v="0"/>
    <x v="10"/>
    <n v="124636.94289371881"/>
  </r>
  <r>
    <x v="125"/>
    <x v="125"/>
    <x v="0"/>
    <x v="11"/>
    <n v="124524.1691840212"/>
  </r>
  <r>
    <x v="125"/>
    <x v="125"/>
    <x v="1"/>
    <x v="0"/>
    <n v="35860.409574657679"/>
  </r>
  <r>
    <x v="125"/>
    <x v="125"/>
    <x v="1"/>
    <x v="1"/>
    <n v="36183.921426796347"/>
  </r>
  <r>
    <x v="125"/>
    <x v="125"/>
    <x v="1"/>
    <x v="2"/>
    <n v="36312.749067975208"/>
  </r>
  <r>
    <x v="125"/>
    <x v="125"/>
    <x v="1"/>
    <x v="3"/>
    <n v="44414.417886954267"/>
  </r>
  <r>
    <x v="125"/>
    <x v="125"/>
    <x v="1"/>
    <x v="4"/>
    <n v="33113.958654721268"/>
  </r>
  <r>
    <x v="125"/>
    <x v="125"/>
    <x v="1"/>
    <x v="5"/>
    <n v="33559.878984995652"/>
  </r>
  <r>
    <x v="125"/>
    <x v="125"/>
    <x v="1"/>
    <x v="6"/>
    <n v="33037.265502946917"/>
  </r>
  <r>
    <x v="125"/>
    <x v="125"/>
    <x v="1"/>
    <x v="7"/>
    <n v="32646.418640817519"/>
  </r>
  <r>
    <x v="125"/>
    <x v="125"/>
    <x v="1"/>
    <x v="8"/>
    <n v="32639.944189989012"/>
  </r>
  <r>
    <x v="125"/>
    <x v="125"/>
    <x v="1"/>
    <x v="9"/>
    <n v="32466.601976125501"/>
  </r>
  <r>
    <x v="125"/>
    <x v="125"/>
    <x v="1"/>
    <x v="10"/>
    <n v="32126.51500566816"/>
  </r>
  <r>
    <x v="125"/>
    <x v="125"/>
    <x v="1"/>
    <x v="11"/>
    <n v="31745.27462929767"/>
  </r>
  <r>
    <x v="125"/>
    <x v="125"/>
    <x v="2"/>
    <x v="0"/>
    <n v="29032.793147120159"/>
  </r>
  <r>
    <x v="125"/>
    <x v="125"/>
    <x v="2"/>
    <x v="1"/>
    <n v="28890.93156831618"/>
  </r>
  <r>
    <x v="125"/>
    <x v="125"/>
    <x v="2"/>
    <x v="2"/>
    <n v="29283.443682648711"/>
  </r>
  <r>
    <x v="125"/>
    <x v="125"/>
    <x v="2"/>
    <x v="3"/>
    <n v="28680.555297796611"/>
  </r>
  <r>
    <x v="125"/>
    <x v="125"/>
    <x v="2"/>
    <x v="4"/>
    <n v="29698.563038242981"/>
  </r>
  <r>
    <x v="125"/>
    <x v="125"/>
    <x v="2"/>
    <x v="5"/>
    <n v="30311.213657442011"/>
  </r>
  <r>
    <x v="125"/>
    <x v="125"/>
    <x v="2"/>
    <x v="6"/>
    <n v="30115.91141343908"/>
  </r>
  <r>
    <x v="125"/>
    <x v="125"/>
    <x v="2"/>
    <x v="7"/>
    <n v="30010.562290643811"/>
  </r>
  <r>
    <x v="125"/>
    <x v="125"/>
    <x v="2"/>
    <x v="8"/>
    <n v="30242.457998036869"/>
  </r>
  <r>
    <x v="125"/>
    <x v="125"/>
    <x v="2"/>
    <x v="9"/>
    <n v="33105.065912038088"/>
  </r>
  <r>
    <x v="125"/>
    <x v="125"/>
    <x v="2"/>
    <x v="10"/>
    <n v="32951.078185362741"/>
  </r>
  <r>
    <x v="125"/>
    <x v="125"/>
    <x v="2"/>
    <x v="11"/>
    <n v="32663.572572002649"/>
  </r>
  <r>
    <x v="125"/>
    <x v="125"/>
    <x v="3"/>
    <x v="0"/>
    <n v="51558.290343199857"/>
  </r>
  <r>
    <x v="125"/>
    <x v="125"/>
    <x v="3"/>
    <x v="1"/>
    <n v="52491.854507035583"/>
  </r>
  <r>
    <x v="125"/>
    <x v="125"/>
    <x v="3"/>
    <x v="2"/>
    <n v="59426.671678167768"/>
  </r>
  <r>
    <x v="125"/>
    <x v="125"/>
    <x v="3"/>
    <x v="3"/>
    <n v="61178.657151751693"/>
  </r>
  <r>
    <x v="125"/>
    <x v="125"/>
    <x v="3"/>
    <x v="4"/>
    <n v="58434.001971478567"/>
  </r>
  <r>
    <x v="125"/>
    <x v="125"/>
    <x v="3"/>
    <x v="5"/>
    <n v="59924.743467811029"/>
  </r>
  <r>
    <x v="125"/>
    <x v="125"/>
    <x v="3"/>
    <x v="6"/>
    <n v="62211.712725476827"/>
  </r>
  <r>
    <x v="125"/>
    <x v="125"/>
    <x v="3"/>
    <x v="7"/>
    <n v="71350.64143718034"/>
  </r>
  <r>
    <x v="125"/>
    <x v="125"/>
    <x v="3"/>
    <x v="8"/>
    <n v="75012.999133928213"/>
  </r>
  <r>
    <x v="125"/>
    <x v="125"/>
    <x v="3"/>
    <x v="9"/>
    <n v="81524.78477193648"/>
  </r>
  <r>
    <x v="125"/>
    <x v="125"/>
    <x v="3"/>
    <x v="10"/>
    <n v="76523.706312283408"/>
  </r>
  <r>
    <x v="125"/>
    <x v="125"/>
    <x v="3"/>
    <x v="11"/>
    <n v="82019.626070784405"/>
  </r>
  <r>
    <x v="125"/>
    <x v="125"/>
    <x v="4"/>
    <x v="0"/>
    <n v="105118.9194882382"/>
  </r>
  <r>
    <x v="125"/>
    <x v="125"/>
    <x v="4"/>
    <x v="1"/>
    <n v="104744.2181674149"/>
  </r>
  <r>
    <x v="125"/>
    <x v="125"/>
    <x v="4"/>
    <x v="2"/>
    <n v="102072.0896317787"/>
  </r>
  <r>
    <x v="125"/>
    <x v="125"/>
    <x v="4"/>
    <x v="3"/>
    <n v="102778.7293369861"/>
  </r>
  <r>
    <x v="125"/>
    <x v="125"/>
    <x v="4"/>
    <x v="4"/>
    <n v="108326.2743412971"/>
  </r>
  <r>
    <x v="125"/>
    <x v="125"/>
    <x v="4"/>
    <x v="5"/>
    <n v="112139.6341531638"/>
  </r>
  <r>
    <x v="125"/>
    <x v="125"/>
    <x v="4"/>
    <x v="6"/>
    <n v="105286.3736582978"/>
  </r>
  <r>
    <x v="125"/>
    <x v="125"/>
    <x v="4"/>
    <x v="7"/>
    <n v="95707.407690969063"/>
  </r>
  <r>
    <x v="125"/>
    <x v="125"/>
    <x v="4"/>
    <x v="8"/>
    <n v="94458.148780402495"/>
  </r>
  <r>
    <x v="125"/>
    <x v="125"/>
    <x v="4"/>
    <x v="9"/>
    <n v="85572.45733860787"/>
  </r>
  <r>
    <x v="125"/>
    <x v="125"/>
    <x v="4"/>
    <x v="10"/>
    <n v="89896.998272692319"/>
  </r>
  <r>
    <x v="125"/>
    <x v="125"/>
    <x v="4"/>
    <x v="11"/>
    <n v="82269.707304460462"/>
  </r>
  <r>
    <x v="125"/>
    <x v="125"/>
    <x v="5"/>
    <x v="0"/>
    <n v="42151.02264192747"/>
  </r>
  <r>
    <x v="125"/>
    <x v="125"/>
    <x v="5"/>
    <x v="1"/>
    <n v="42717.718166240033"/>
  </r>
  <r>
    <x v="125"/>
    <x v="125"/>
    <x v="5"/>
    <x v="2"/>
    <n v="44214.242432503503"/>
  </r>
  <r>
    <x v="125"/>
    <x v="125"/>
    <x v="5"/>
    <x v="3"/>
    <n v="44184.969298925251"/>
  </r>
  <r>
    <x v="125"/>
    <x v="125"/>
    <x v="5"/>
    <x v="4"/>
    <n v="44380.009647661347"/>
  </r>
  <r>
    <x v="125"/>
    <x v="125"/>
    <x v="5"/>
    <x v="5"/>
    <n v="45055.59523241641"/>
  </r>
  <r>
    <x v="125"/>
    <x v="125"/>
    <x v="5"/>
    <x v="6"/>
    <n v="47331.340262076577"/>
  </r>
  <r>
    <x v="125"/>
    <x v="125"/>
    <x v="5"/>
    <x v="7"/>
    <n v="49488.126694118371"/>
  </r>
  <r>
    <x v="125"/>
    <x v="125"/>
    <x v="5"/>
    <x v="8"/>
    <n v="51316.926256390987"/>
  </r>
  <r>
    <x v="125"/>
    <x v="125"/>
    <x v="5"/>
    <x v="9"/>
    <n v="52790.545138058493"/>
  </r>
  <r>
    <x v="125"/>
    <x v="125"/>
    <x v="5"/>
    <x v="10"/>
    <n v="54818.29870896088"/>
  </r>
  <r>
    <x v="125"/>
    <x v="125"/>
    <x v="5"/>
    <x v="11"/>
    <n v="57632.274227936978"/>
  </r>
  <r>
    <x v="125"/>
    <x v="125"/>
    <x v="6"/>
    <x v="0"/>
    <n v="9221.710147309117"/>
  </r>
  <r>
    <x v="125"/>
    <x v="125"/>
    <x v="6"/>
    <x v="1"/>
    <n v="9415.6761014142539"/>
  </r>
  <r>
    <x v="125"/>
    <x v="125"/>
    <x v="6"/>
    <x v="2"/>
    <n v="9601.4399634543806"/>
  </r>
  <r>
    <x v="125"/>
    <x v="125"/>
    <x v="6"/>
    <x v="3"/>
    <n v="9776.0410889021587"/>
  </r>
  <r>
    <x v="125"/>
    <x v="125"/>
    <x v="6"/>
    <x v="4"/>
    <n v="10018.258479620559"/>
  </r>
  <r>
    <x v="125"/>
    <x v="125"/>
    <x v="6"/>
    <x v="5"/>
    <n v="10057.0295787137"/>
  </r>
  <r>
    <x v="125"/>
    <x v="125"/>
    <x v="6"/>
    <x v="6"/>
    <n v="10280.90453834226"/>
  </r>
  <r>
    <x v="125"/>
    <x v="125"/>
    <x v="6"/>
    <x v="7"/>
    <n v="10374.767293427371"/>
  </r>
  <r>
    <x v="125"/>
    <x v="125"/>
    <x v="6"/>
    <x v="8"/>
    <n v="10242.10903953924"/>
  </r>
  <r>
    <x v="125"/>
    <x v="125"/>
    <x v="6"/>
    <x v="9"/>
    <n v="10353.76777570834"/>
  </r>
  <r>
    <x v="125"/>
    <x v="125"/>
    <x v="6"/>
    <x v="10"/>
    <n v="10533.145662812751"/>
  </r>
  <r>
    <x v="125"/>
    <x v="125"/>
    <x v="6"/>
    <x v="11"/>
    <n v="10545.12210440962"/>
  </r>
  <r>
    <x v="126"/>
    <x v="126"/>
    <x v="0"/>
    <x v="0"/>
    <n v="235392.8288428504"/>
  </r>
  <r>
    <x v="126"/>
    <x v="126"/>
    <x v="0"/>
    <x v="1"/>
    <n v="235355.40406439549"/>
  </r>
  <r>
    <x v="126"/>
    <x v="126"/>
    <x v="0"/>
    <x v="2"/>
    <n v="258646.96548171109"/>
  </r>
  <r>
    <x v="126"/>
    <x v="126"/>
    <x v="0"/>
    <x v="3"/>
    <n v="267434.57053048018"/>
  </r>
  <r>
    <x v="126"/>
    <x v="126"/>
    <x v="0"/>
    <x v="4"/>
    <n v="280955.27879312309"/>
  </r>
  <r>
    <x v="126"/>
    <x v="126"/>
    <x v="0"/>
    <x v="5"/>
    <n v="291564.95128560672"/>
  </r>
  <r>
    <x v="126"/>
    <x v="126"/>
    <x v="0"/>
    <x v="6"/>
    <n v="298448.8401186713"/>
  </r>
  <r>
    <x v="126"/>
    <x v="126"/>
    <x v="0"/>
    <x v="7"/>
    <n v="311451.58720422583"/>
  </r>
  <r>
    <x v="126"/>
    <x v="126"/>
    <x v="0"/>
    <x v="8"/>
    <n v="324909.7675694814"/>
  </r>
  <r>
    <x v="126"/>
    <x v="126"/>
    <x v="0"/>
    <x v="9"/>
    <n v="333520.44723093038"/>
  </r>
  <r>
    <x v="126"/>
    <x v="126"/>
    <x v="0"/>
    <x v="10"/>
    <n v="333739.41944568738"/>
  </r>
  <r>
    <x v="126"/>
    <x v="126"/>
    <x v="0"/>
    <x v="11"/>
    <n v="333045.5420280667"/>
  </r>
  <r>
    <x v="126"/>
    <x v="126"/>
    <x v="1"/>
    <x v="0"/>
    <n v="19579.06827073079"/>
  </r>
  <r>
    <x v="126"/>
    <x v="126"/>
    <x v="1"/>
    <x v="1"/>
    <n v="19374.784062066119"/>
  </r>
  <r>
    <x v="126"/>
    <x v="126"/>
    <x v="1"/>
    <x v="2"/>
    <n v="5939.4574281871319"/>
  </r>
  <r>
    <x v="126"/>
    <x v="126"/>
    <x v="1"/>
    <x v="3"/>
    <n v="6065.8731033578524"/>
  </r>
  <r>
    <x v="126"/>
    <x v="126"/>
    <x v="1"/>
    <x v="4"/>
    <n v="6075.4621436782181"/>
  </r>
  <r>
    <x v="126"/>
    <x v="126"/>
    <x v="1"/>
    <x v="5"/>
    <n v="6050.9862077310681"/>
  </r>
  <r>
    <x v="126"/>
    <x v="126"/>
    <x v="1"/>
    <x v="6"/>
    <n v="5976.2699631303549"/>
  </r>
  <r>
    <x v="126"/>
    <x v="126"/>
    <x v="1"/>
    <x v="7"/>
    <n v="5931.9161124620587"/>
  </r>
  <r>
    <x v="126"/>
    <x v="126"/>
    <x v="1"/>
    <x v="8"/>
    <n v="5964.9254423035309"/>
  </r>
  <r>
    <x v="126"/>
    <x v="126"/>
    <x v="1"/>
    <x v="9"/>
    <n v="5978.0054414304896"/>
  </r>
  <r>
    <x v="126"/>
    <x v="126"/>
    <x v="1"/>
    <x v="10"/>
    <n v="5814.0246577085927"/>
  </r>
  <r>
    <x v="126"/>
    <x v="126"/>
    <x v="1"/>
    <x v="11"/>
    <n v="5759.0113168843091"/>
  </r>
  <r>
    <x v="126"/>
    <x v="126"/>
    <x v="2"/>
    <x v="0"/>
    <n v="0"/>
  </r>
  <r>
    <x v="126"/>
    <x v="126"/>
    <x v="2"/>
    <x v="1"/>
    <n v="0"/>
  </r>
  <r>
    <x v="126"/>
    <x v="126"/>
    <x v="2"/>
    <x v="2"/>
    <n v="0"/>
  </r>
  <r>
    <x v="126"/>
    <x v="126"/>
    <x v="2"/>
    <x v="3"/>
    <n v="0"/>
  </r>
  <r>
    <x v="126"/>
    <x v="126"/>
    <x v="2"/>
    <x v="4"/>
    <n v="0"/>
  </r>
  <r>
    <x v="126"/>
    <x v="126"/>
    <x v="2"/>
    <x v="5"/>
    <n v="0"/>
  </r>
  <r>
    <x v="126"/>
    <x v="126"/>
    <x v="2"/>
    <x v="6"/>
    <n v="0"/>
  </r>
  <r>
    <x v="126"/>
    <x v="126"/>
    <x v="2"/>
    <x v="7"/>
    <n v="0"/>
  </r>
  <r>
    <x v="126"/>
    <x v="126"/>
    <x v="2"/>
    <x v="8"/>
    <n v="0"/>
  </r>
  <r>
    <x v="126"/>
    <x v="126"/>
    <x v="2"/>
    <x v="9"/>
    <n v="0"/>
  </r>
  <r>
    <x v="126"/>
    <x v="126"/>
    <x v="2"/>
    <x v="10"/>
    <n v="0"/>
  </r>
  <r>
    <x v="126"/>
    <x v="126"/>
    <x v="2"/>
    <x v="11"/>
    <n v="0"/>
  </r>
  <r>
    <x v="126"/>
    <x v="126"/>
    <x v="3"/>
    <x v="0"/>
    <n v="34203.605154589277"/>
  </r>
  <r>
    <x v="126"/>
    <x v="126"/>
    <x v="3"/>
    <x v="1"/>
    <n v="35878.390525166411"/>
  </r>
  <r>
    <x v="126"/>
    <x v="126"/>
    <x v="3"/>
    <x v="2"/>
    <n v="32544.726864560511"/>
  </r>
  <r>
    <x v="126"/>
    <x v="126"/>
    <x v="3"/>
    <x v="3"/>
    <n v="35694.292087908827"/>
  </r>
  <r>
    <x v="126"/>
    <x v="126"/>
    <x v="3"/>
    <x v="4"/>
    <n v="37376.159926632419"/>
  </r>
  <r>
    <x v="126"/>
    <x v="126"/>
    <x v="3"/>
    <x v="5"/>
    <n v="39736.771432742476"/>
  </r>
  <r>
    <x v="126"/>
    <x v="126"/>
    <x v="3"/>
    <x v="6"/>
    <n v="42184.851184906438"/>
  </r>
  <r>
    <x v="126"/>
    <x v="126"/>
    <x v="3"/>
    <x v="7"/>
    <n v="43999.573858060867"/>
  </r>
  <r>
    <x v="126"/>
    <x v="126"/>
    <x v="3"/>
    <x v="8"/>
    <n v="44307.33734871773"/>
  </r>
  <r>
    <x v="126"/>
    <x v="126"/>
    <x v="3"/>
    <x v="9"/>
    <n v="40126.831918093383"/>
  </r>
  <r>
    <x v="126"/>
    <x v="126"/>
    <x v="3"/>
    <x v="10"/>
    <n v="42001.280487220269"/>
  </r>
  <r>
    <x v="126"/>
    <x v="126"/>
    <x v="3"/>
    <x v="11"/>
    <n v="42931.244400193907"/>
  </r>
  <r>
    <x v="126"/>
    <x v="126"/>
    <x v="4"/>
    <x v="0"/>
    <n v="3957.2275714017451"/>
  </r>
  <r>
    <x v="126"/>
    <x v="126"/>
    <x v="4"/>
    <x v="1"/>
    <n v="4552.6313148979098"/>
  </r>
  <r>
    <x v="126"/>
    <x v="126"/>
    <x v="4"/>
    <x v="2"/>
    <n v="5266.9981454983354"/>
  </r>
  <r>
    <x v="126"/>
    <x v="126"/>
    <x v="4"/>
    <x v="3"/>
    <n v="5013.0929656401277"/>
  </r>
  <r>
    <x v="126"/>
    <x v="126"/>
    <x v="4"/>
    <x v="4"/>
    <n v="5313.7123467996716"/>
  </r>
  <r>
    <x v="126"/>
    <x v="126"/>
    <x v="4"/>
    <x v="5"/>
    <n v="5591.4629847891629"/>
  </r>
  <r>
    <x v="126"/>
    <x v="126"/>
    <x v="4"/>
    <x v="6"/>
    <n v="5651.4197615031153"/>
  </r>
  <r>
    <x v="126"/>
    <x v="126"/>
    <x v="4"/>
    <x v="7"/>
    <n v="2563.1442998182029"/>
  </r>
  <r>
    <x v="126"/>
    <x v="126"/>
    <x v="4"/>
    <x v="8"/>
    <n v="2564.420713169035"/>
  </r>
  <r>
    <x v="126"/>
    <x v="126"/>
    <x v="4"/>
    <x v="9"/>
    <n v="2542.537993469276"/>
  </r>
  <r>
    <x v="126"/>
    <x v="126"/>
    <x v="4"/>
    <x v="10"/>
    <n v="2487.6342229633592"/>
  </r>
  <r>
    <x v="126"/>
    <x v="126"/>
    <x v="4"/>
    <x v="11"/>
    <n v="2460.4873773478898"/>
  </r>
  <r>
    <x v="126"/>
    <x v="126"/>
    <x v="5"/>
    <x v="0"/>
    <n v="7315.6621195683256"/>
  </r>
  <r>
    <x v="126"/>
    <x v="126"/>
    <x v="5"/>
    <x v="1"/>
    <n v="6782.1907425820827"/>
  </r>
  <r>
    <x v="126"/>
    <x v="126"/>
    <x v="5"/>
    <x v="2"/>
    <n v="6764.3842124380171"/>
  </r>
  <r>
    <x v="126"/>
    <x v="126"/>
    <x v="5"/>
    <x v="3"/>
    <n v="6802.7328042956069"/>
  </r>
  <r>
    <x v="126"/>
    <x v="126"/>
    <x v="5"/>
    <x v="4"/>
    <n v="7178.2863764832728"/>
  </r>
  <r>
    <x v="126"/>
    <x v="126"/>
    <x v="5"/>
    <x v="5"/>
    <n v="7879.6735371337272"/>
  </r>
  <r>
    <x v="126"/>
    <x v="126"/>
    <x v="5"/>
    <x v="6"/>
    <n v="8327.0657135746442"/>
  </r>
  <r>
    <x v="126"/>
    <x v="126"/>
    <x v="5"/>
    <x v="7"/>
    <n v="8504.1346030770801"/>
  </r>
  <r>
    <x v="126"/>
    <x v="126"/>
    <x v="5"/>
    <x v="8"/>
    <n v="8089.4884944483638"/>
  </r>
  <r>
    <x v="126"/>
    <x v="126"/>
    <x v="5"/>
    <x v="9"/>
    <n v="8043.2764083431102"/>
  </r>
  <r>
    <x v="126"/>
    <x v="126"/>
    <x v="5"/>
    <x v="10"/>
    <n v="7899.725002176594"/>
  </r>
  <r>
    <x v="126"/>
    <x v="126"/>
    <x v="5"/>
    <x v="11"/>
    <n v="8366.615798340179"/>
  </r>
  <r>
    <x v="126"/>
    <x v="126"/>
    <x v="6"/>
    <x v="0"/>
    <n v="1050.168928738683"/>
  </r>
  <r>
    <x v="126"/>
    <x v="126"/>
    <x v="6"/>
    <x v="1"/>
    <n v="990.2717817495577"/>
  </r>
  <r>
    <x v="126"/>
    <x v="126"/>
    <x v="6"/>
    <x v="2"/>
    <n v="988.35152334161103"/>
  </r>
  <r>
    <x v="126"/>
    <x v="126"/>
    <x v="6"/>
    <x v="3"/>
    <n v="988.81997775612399"/>
  </r>
  <r>
    <x v="126"/>
    <x v="126"/>
    <x v="6"/>
    <x v="4"/>
    <n v="890.67997877765447"/>
  </r>
  <r>
    <x v="126"/>
    <x v="126"/>
    <x v="6"/>
    <x v="5"/>
    <n v="808.67536519141868"/>
  </r>
  <r>
    <x v="126"/>
    <x v="126"/>
    <x v="6"/>
    <x v="6"/>
    <n v="793.02191563043743"/>
  </r>
  <r>
    <x v="126"/>
    <x v="126"/>
    <x v="6"/>
    <x v="7"/>
    <n v="782.2210070011206"/>
  </r>
  <r>
    <x v="126"/>
    <x v="126"/>
    <x v="6"/>
    <x v="8"/>
    <n v="685.02041400270537"/>
  </r>
  <r>
    <x v="126"/>
    <x v="126"/>
    <x v="6"/>
    <x v="9"/>
    <n v="731.75821681600064"/>
  </r>
  <r>
    <x v="126"/>
    <x v="126"/>
    <x v="6"/>
    <x v="10"/>
    <n v="725.94485368207097"/>
  </r>
  <r>
    <x v="126"/>
    <x v="126"/>
    <x v="6"/>
    <x v="11"/>
    <n v="693.04222708987072"/>
  </r>
  <r>
    <x v="127"/>
    <x v="127"/>
    <x v="0"/>
    <x v="0"/>
    <n v="0"/>
  </r>
  <r>
    <x v="127"/>
    <x v="127"/>
    <x v="0"/>
    <x v="1"/>
    <n v="0"/>
  </r>
  <r>
    <x v="127"/>
    <x v="127"/>
    <x v="0"/>
    <x v="2"/>
    <n v="0"/>
  </r>
  <r>
    <x v="127"/>
    <x v="127"/>
    <x v="0"/>
    <x v="3"/>
    <n v="0"/>
  </r>
  <r>
    <x v="127"/>
    <x v="127"/>
    <x v="0"/>
    <x v="4"/>
    <n v="0"/>
  </r>
  <r>
    <x v="127"/>
    <x v="127"/>
    <x v="0"/>
    <x v="5"/>
    <n v="0"/>
  </r>
  <r>
    <x v="127"/>
    <x v="127"/>
    <x v="0"/>
    <x v="6"/>
    <n v="0"/>
  </r>
  <r>
    <x v="127"/>
    <x v="127"/>
    <x v="0"/>
    <x v="7"/>
    <n v="0"/>
  </r>
  <r>
    <x v="127"/>
    <x v="127"/>
    <x v="0"/>
    <x v="8"/>
    <n v="0"/>
  </r>
  <r>
    <x v="127"/>
    <x v="127"/>
    <x v="0"/>
    <x v="9"/>
    <n v="0"/>
  </r>
  <r>
    <x v="127"/>
    <x v="127"/>
    <x v="0"/>
    <x v="10"/>
    <n v="0"/>
  </r>
  <r>
    <x v="127"/>
    <x v="127"/>
    <x v="0"/>
    <x v="11"/>
    <n v="0"/>
  </r>
  <r>
    <x v="127"/>
    <x v="127"/>
    <x v="1"/>
    <x v="0"/>
    <n v="27936.163377525281"/>
  </r>
  <r>
    <x v="127"/>
    <x v="127"/>
    <x v="1"/>
    <x v="1"/>
    <n v="27871.432697363201"/>
  </r>
  <r>
    <x v="127"/>
    <x v="127"/>
    <x v="1"/>
    <x v="2"/>
    <n v="28318.779574437998"/>
  </r>
  <r>
    <x v="127"/>
    <x v="127"/>
    <x v="1"/>
    <x v="3"/>
    <n v="29127.720757872801"/>
  </r>
  <r>
    <x v="127"/>
    <x v="127"/>
    <x v="1"/>
    <x v="4"/>
    <n v="29946.769039195959"/>
  </r>
  <r>
    <x v="127"/>
    <x v="127"/>
    <x v="1"/>
    <x v="5"/>
    <n v="30377.636434633281"/>
  </r>
  <r>
    <x v="127"/>
    <x v="127"/>
    <x v="1"/>
    <x v="6"/>
    <n v="31329.53991099726"/>
  </r>
  <r>
    <x v="127"/>
    <x v="127"/>
    <x v="1"/>
    <x v="7"/>
    <n v="30873.803498169411"/>
  </r>
  <r>
    <x v="127"/>
    <x v="127"/>
    <x v="1"/>
    <x v="8"/>
    <n v="30943.138743579391"/>
  </r>
  <r>
    <x v="127"/>
    <x v="127"/>
    <x v="1"/>
    <x v="9"/>
    <n v="31140.954837781381"/>
  </r>
  <r>
    <x v="127"/>
    <x v="127"/>
    <x v="1"/>
    <x v="10"/>
    <n v="31102.141055744141"/>
  </r>
  <r>
    <x v="127"/>
    <x v="127"/>
    <x v="1"/>
    <x v="11"/>
    <n v="31057.432009815238"/>
  </r>
  <r>
    <x v="127"/>
    <x v="127"/>
    <x v="2"/>
    <x v="0"/>
    <n v="0"/>
  </r>
  <r>
    <x v="127"/>
    <x v="127"/>
    <x v="2"/>
    <x v="1"/>
    <n v="0"/>
  </r>
  <r>
    <x v="127"/>
    <x v="127"/>
    <x v="2"/>
    <x v="2"/>
    <n v="0"/>
  </r>
  <r>
    <x v="127"/>
    <x v="127"/>
    <x v="2"/>
    <x v="3"/>
    <n v="0"/>
  </r>
  <r>
    <x v="127"/>
    <x v="127"/>
    <x v="2"/>
    <x v="4"/>
    <n v="0"/>
  </r>
  <r>
    <x v="127"/>
    <x v="127"/>
    <x v="2"/>
    <x v="5"/>
    <n v="0"/>
  </r>
  <r>
    <x v="127"/>
    <x v="127"/>
    <x v="2"/>
    <x v="6"/>
    <n v="0"/>
  </r>
  <r>
    <x v="127"/>
    <x v="127"/>
    <x v="2"/>
    <x v="7"/>
    <n v="0"/>
  </r>
  <r>
    <x v="127"/>
    <x v="127"/>
    <x v="2"/>
    <x v="8"/>
    <n v="0"/>
  </r>
  <r>
    <x v="127"/>
    <x v="127"/>
    <x v="2"/>
    <x v="9"/>
    <n v="0"/>
  </r>
  <r>
    <x v="127"/>
    <x v="127"/>
    <x v="2"/>
    <x v="10"/>
    <n v="0"/>
  </r>
  <r>
    <x v="127"/>
    <x v="127"/>
    <x v="2"/>
    <x v="11"/>
    <n v="0"/>
  </r>
  <r>
    <x v="127"/>
    <x v="127"/>
    <x v="3"/>
    <x v="0"/>
    <n v="7671.0941607095301"/>
  </r>
  <r>
    <x v="127"/>
    <x v="127"/>
    <x v="3"/>
    <x v="1"/>
    <n v="7847.2611891403794"/>
  </r>
  <r>
    <x v="127"/>
    <x v="127"/>
    <x v="3"/>
    <x v="2"/>
    <n v="8161.5952667640522"/>
  </r>
  <r>
    <x v="127"/>
    <x v="127"/>
    <x v="3"/>
    <x v="3"/>
    <n v="8586.2635346171446"/>
  </r>
  <r>
    <x v="127"/>
    <x v="127"/>
    <x v="3"/>
    <x v="4"/>
    <n v="9228.7509730262682"/>
  </r>
  <r>
    <x v="127"/>
    <x v="127"/>
    <x v="3"/>
    <x v="5"/>
    <n v="9751.8737597642466"/>
  </r>
  <r>
    <x v="127"/>
    <x v="127"/>
    <x v="3"/>
    <x v="6"/>
    <n v="8865.2374986656941"/>
  </r>
  <r>
    <x v="127"/>
    <x v="127"/>
    <x v="3"/>
    <x v="7"/>
    <n v="9870.537346795667"/>
  </r>
  <r>
    <x v="127"/>
    <x v="127"/>
    <x v="3"/>
    <x v="8"/>
    <n v="10360.507858925959"/>
  </r>
  <r>
    <x v="127"/>
    <x v="127"/>
    <x v="3"/>
    <x v="9"/>
    <n v="10464.777952509001"/>
  </r>
  <r>
    <x v="127"/>
    <x v="127"/>
    <x v="3"/>
    <x v="10"/>
    <n v="10695.65598257678"/>
  </r>
  <r>
    <x v="127"/>
    <x v="127"/>
    <x v="3"/>
    <x v="11"/>
    <n v="10719.65062493412"/>
  </r>
  <r>
    <x v="127"/>
    <x v="127"/>
    <x v="4"/>
    <x v="0"/>
    <n v="247.62456941604611"/>
  </r>
  <r>
    <x v="127"/>
    <x v="127"/>
    <x v="4"/>
    <x v="1"/>
    <n v="248.86763417720789"/>
  </r>
  <r>
    <x v="127"/>
    <x v="127"/>
    <x v="4"/>
    <x v="2"/>
    <n v="254.66754232347009"/>
  </r>
  <r>
    <x v="127"/>
    <x v="127"/>
    <x v="4"/>
    <x v="3"/>
    <n v="263.9122378975153"/>
  </r>
  <r>
    <x v="127"/>
    <x v="127"/>
    <x v="4"/>
    <x v="4"/>
    <n v="293.29703269898891"/>
  </r>
  <r>
    <x v="127"/>
    <x v="127"/>
    <x v="4"/>
    <x v="5"/>
    <n v="316.97141908109188"/>
  </r>
  <r>
    <x v="127"/>
    <x v="127"/>
    <x v="4"/>
    <x v="6"/>
    <n v="323.9405305981636"/>
  </r>
  <r>
    <x v="127"/>
    <x v="127"/>
    <x v="4"/>
    <x v="7"/>
    <n v="330.53406888246542"/>
  </r>
  <r>
    <x v="127"/>
    <x v="127"/>
    <x v="4"/>
    <x v="8"/>
    <n v="339.10738068819052"/>
  </r>
  <r>
    <x v="127"/>
    <x v="127"/>
    <x v="4"/>
    <x v="9"/>
    <n v="339.24112379550928"/>
  </r>
  <r>
    <x v="127"/>
    <x v="127"/>
    <x v="4"/>
    <x v="10"/>
    <n v="329.50102543830872"/>
  </r>
  <r>
    <x v="127"/>
    <x v="127"/>
    <x v="4"/>
    <x v="11"/>
    <n v="317.15291315317148"/>
  </r>
  <r>
    <x v="127"/>
    <x v="127"/>
    <x v="5"/>
    <x v="0"/>
    <n v="1426.238582947291"/>
  </r>
  <r>
    <x v="127"/>
    <x v="127"/>
    <x v="5"/>
    <x v="1"/>
    <n v="1454.1065378440539"/>
  </r>
  <r>
    <x v="127"/>
    <x v="127"/>
    <x v="5"/>
    <x v="2"/>
    <n v="1595.2423081155871"/>
  </r>
  <r>
    <x v="127"/>
    <x v="127"/>
    <x v="5"/>
    <x v="3"/>
    <n v="1730.2516811899841"/>
  </r>
  <r>
    <x v="127"/>
    <x v="127"/>
    <x v="5"/>
    <x v="4"/>
    <n v="2035.1470336369241"/>
  </r>
  <r>
    <x v="127"/>
    <x v="127"/>
    <x v="5"/>
    <x v="5"/>
    <n v="2209.252850833815"/>
  </r>
  <r>
    <x v="127"/>
    <x v="127"/>
    <x v="5"/>
    <x v="6"/>
    <n v="2167.7351274304092"/>
  </r>
  <r>
    <x v="127"/>
    <x v="127"/>
    <x v="5"/>
    <x v="7"/>
    <n v="1756.3802280365489"/>
  </r>
  <r>
    <x v="127"/>
    <x v="127"/>
    <x v="5"/>
    <x v="8"/>
    <n v="1811.517725848593"/>
  </r>
  <r>
    <x v="127"/>
    <x v="127"/>
    <x v="5"/>
    <x v="9"/>
    <n v="1840.8792876289231"/>
  </r>
  <r>
    <x v="127"/>
    <x v="127"/>
    <x v="5"/>
    <x v="10"/>
    <n v="1983.365205384325"/>
  </r>
  <r>
    <x v="127"/>
    <x v="127"/>
    <x v="5"/>
    <x v="11"/>
    <n v="2074.0220701233479"/>
  </r>
  <r>
    <x v="127"/>
    <x v="127"/>
    <x v="6"/>
    <x v="0"/>
    <n v="275.97005794849252"/>
  </r>
  <r>
    <x v="127"/>
    <x v="127"/>
    <x v="6"/>
    <x v="1"/>
    <n v="290.80616591591388"/>
  </r>
  <r>
    <x v="127"/>
    <x v="127"/>
    <x v="6"/>
    <x v="2"/>
    <n v="223.93058557808399"/>
  </r>
  <r>
    <x v="127"/>
    <x v="127"/>
    <x v="6"/>
    <x v="3"/>
    <n v="188.87991049746049"/>
  </r>
  <r>
    <x v="127"/>
    <x v="127"/>
    <x v="6"/>
    <x v="4"/>
    <n v="165.77934366185221"/>
  </r>
  <r>
    <x v="127"/>
    <x v="127"/>
    <x v="6"/>
    <x v="5"/>
    <n v="173.9876459711231"/>
  </r>
  <r>
    <x v="127"/>
    <x v="127"/>
    <x v="6"/>
    <x v="6"/>
    <n v="179.6632390068844"/>
  </r>
  <r>
    <x v="127"/>
    <x v="127"/>
    <x v="6"/>
    <x v="7"/>
    <n v="185.17189635056999"/>
  </r>
  <r>
    <x v="127"/>
    <x v="127"/>
    <x v="6"/>
    <x v="8"/>
    <n v="198.51845920179039"/>
  </r>
  <r>
    <x v="127"/>
    <x v="127"/>
    <x v="6"/>
    <x v="9"/>
    <n v="201.9329411787912"/>
  </r>
  <r>
    <x v="127"/>
    <x v="127"/>
    <x v="6"/>
    <x v="10"/>
    <n v="183.6620737281628"/>
  </r>
  <r>
    <x v="127"/>
    <x v="127"/>
    <x v="6"/>
    <x v="11"/>
    <n v="139.69619881501421"/>
  </r>
  <r>
    <x v="128"/>
    <x v="128"/>
    <x v="0"/>
    <x v="0"/>
    <n v="0"/>
  </r>
  <r>
    <x v="128"/>
    <x v="128"/>
    <x v="0"/>
    <x v="1"/>
    <n v="0"/>
  </r>
  <r>
    <x v="128"/>
    <x v="128"/>
    <x v="0"/>
    <x v="2"/>
    <n v="0"/>
  </r>
  <r>
    <x v="128"/>
    <x v="128"/>
    <x v="0"/>
    <x v="3"/>
    <n v="0"/>
  </r>
  <r>
    <x v="128"/>
    <x v="128"/>
    <x v="0"/>
    <x v="4"/>
    <n v="0"/>
  </r>
  <r>
    <x v="128"/>
    <x v="128"/>
    <x v="0"/>
    <x v="5"/>
    <n v="0"/>
  </r>
  <r>
    <x v="128"/>
    <x v="128"/>
    <x v="0"/>
    <x v="6"/>
    <n v="0"/>
  </r>
  <r>
    <x v="128"/>
    <x v="128"/>
    <x v="0"/>
    <x v="7"/>
    <n v="53780.637133127078"/>
  </r>
  <r>
    <x v="128"/>
    <x v="128"/>
    <x v="0"/>
    <x v="8"/>
    <n v="57223.387895396911"/>
  </r>
  <r>
    <x v="128"/>
    <x v="128"/>
    <x v="0"/>
    <x v="9"/>
    <n v="57967.685996147797"/>
  </r>
  <r>
    <x v="128"/>
    <x v="128"/>
    <x v="0"/>
    <x v="10"/>
    <n v="61827.043293890543"/>
  </r>
  <r>
    <x v="128"/>
    <x v="128"/>
    <x v="0"/>
    <x v="11"/>
    <n v="60744.531370779499"/>
  </r>
  <r>
    <x v="128"/>
    <x v="128"/>
    <x v="1"/>
    <x v="0"/>
    <n v="40322.49403191451"/>
  </r>
  <r>
    <x v="128"/>
    <x v="128"/>
    <x v="1"/>
    <x v="1"/>
    <n v="40180.360087169327"/>
  </r>
  <r>
    <x v="128"/>
    <x v="128"/>
    <x v="1"/>
    <x v="2"/>
    <n v="42339.756966548041"/>
  </r>
  <r>
    <x v="128"/>
    <x v="128"/>
    <x v="1"/>
    <x v="3"/>
    <n v="43758.240184705697"/>
  </r>
  <r>
    <x v="128"/>
    <x v="128"/>
    <x v="1"/>
    <x v="4"/>
    <n v="45018.225549471099"/>
  </r>
  <r>
    <x v="128"/>
    <x v="128"/>
    <x v="1"/>
    <x v="5"/>
    <n v="47677.421111755073"/>
  </r>
  <r>
    <x v="128"/>
    <x v="128"/>
    <x v="1"/>
    <x v="6"/>
    <n v="48671.915163273923"/>
  </r>
  <r>
    <x v="128"/>
    <x v="128"/>
    <x v="1"/>
    <x v="7"/>
    <n v="0"/>
  </r>
  <r>
    <x v="128"/>
    <x v="128"/>
    <x v="1"/>
    <x v="8"/>
    <n v="0"/>
  </r>
  <r>
    <x v="128"/>
    <x v="128"/>
    <x v="1"/>
    <x v="9"/>
    <n v="0"/>
  </r>
  <r>
    <x v="128"/>
    <x v="128"/>
    <x v="1"/>
    <x v="10"/>
    <n v="0"/>
  </r>
  <r>
    <x v="128"/>
    <x v="128"/>
    <x v="1"/>
    <x v="11"/>
    <n v="0"/>
  </r>
  <r>
    <x v="128"/>
    <x v="128"/>
    <x v="2"/>
    <x v="0"/>
    <n v="0"/>
  </r>
  <r>
    <x v="128"/>
    <x v="128"/>
    <x v="2"/>
    <x v="1"/>
    <n v="0"/>
  </r>
  <r>
    <x v="128"/>
    <x v="128"/>
    <x v="2"/>
    <x v="2"/>
    <n v="0"/>
  </r>
  <r>
    <x v="128"/>
    <x v="128"/>
    <x v="2"/>
    <x v="3"/>
    <n v="0"/>
  </r>
  <r>
    <x v="128"/>
    <x v="128"/>
    <x v="2"/>
    <x v="4"/>
    <n v="0"/>
  </r>
  <r>
    <x v="128"/>
    <x v="128"/>
    <x v="2"/>
    <x v="5"/>
    <n v="0"/>
  </r>
  <r>
    <x v="128"/>
    <x v="128"/>
    <x v="2"/>
    <x v="6"/>
    <n v="0"/>
  </r>
  <r>
    <x v="128"/>
    <x v="128"/>
    <x v="2"/>
    <x v="7"/>
    <n v="0"/>
  </r>
  <r>
    <x v="128"/>
    <x v="128"/>
    <x v="2"/>
    <x v="8"/>
    <n v="0"/>
  </r>
  <r>
    <x v="128"/>
    <x v="128"/>
    <x v="2"/>
    <x v="9"/>
    <n v="0"/>
  </r>
  <r>
    <x v="128"/>
    <x v="128"/>
    <x v="2"/>
    <x v="10"/>
    <n v="0"/>
  </r>
  <r>
    <x v="128"/>
    <x v="128"/>
    <x v="2"/>
    <x v="11"/>
    <n v="0"/>
  </r>
  <r>
    <x v="128"/>
    <x v="128"/>
    <x v="3"/>
    <x v="0"/>
    <n v="12301.340730099009"/>
  </r>
  <r>
    <x v="128"/>
    <x v="128"/>
    <x v="3"/>
    <x v="1"/>
    <n v="12570.035087337719"/>
  </r>
  <r>
    <x v="128"/>
    <x v="128"/>
    <x v="3"/>
    <x v="2"/>
    <n v="12583.295499458911"/>
  </r>
  <r>
    <x v="128"/>
    <x v="128"/>
    <x v="3"/>
    <x v="3"/>
    <n v="13219.45716115739"/>
  </r>
  <r>
    <x v="128"/>
    <x v="128"/>
    <x v="3"/>
    <x v="4"/>
    <n v="15314.461020406799"/>
  </r>
  <r>
    <x v="128"/>
    <x v="128"/>
    <x v="3"/>
    <x v="5"/>
    <n v="15878.06223096605"/>
  </r>
  <r>
    <x v="128"/>
    <x v="128"/>
    <x v="3"/>
    <x v="6"/>
    <n v="16954.09629470855"/>
  </r>
  <r>
    <x v="128"/>
    <x v="128"/>
    <x v="3"/>
    <x v="7"/>
    <n v="14387.31000898266"/>
  </r>
  <r>
    <x v="128"/>
    <x v="128"/>
    <x v="3"/>
    <x v="8"/>
    <n v="13616.926991012881"/>
  </r>
  <r>
    <x v="128"/>
    <x v="128"/>
    <x v="3"/>
    <x v="9"/>
    <n v="13713.53328037169"/>
  </r>
  <r>
    <x v="128"/>
    <x v="128"/>
    <x v="3"/>
    <x v="10"/>
    <n v="10134.751521888191"/>
  </r>
  <r>
    <x v="128"/>
    <x v="128"/>
    <x v="3"/>
    <x v="11"/>
    <n v="11184.71019780682"/>
  </r>
  <r>
    <x v="128"/>
    <x v="128"/>
    <x v="4"/>
    <x v="0"/>
    <n v="1116.1111057661469"/>
  </r>
  <r>
    <x v="128"/>
    <x v="128"/>
    <x v="4"/>
    <x v="1"/>
    <n v="1130.53785559535"/>
  </r>
  <r>
    <x v="128"/>
    <x v="128"/>
    <x v="4"/>
    <x v="2"/>
    <n v="754.94393944740295"/>
  </r>
  <r>
    <x v="128"/>
    <x v="128"/>
    <x v="4"/>
    <x v="3"/>
    <n v="821.45423971861601"/>
  </r>
  <r>
    <x v="128"/>
    <x v="128"/>
    <x v="4"/>
    <x v="4"/>
    <n v="902.25165874324739"/>
  </r>
  <r>
    <x v="128"/>
    <x v="128"/>
    <x v="4"/>
    <x v="5"/>
    <n v="762.15823942329735"/>
  </r>
  <r>
    <x v="128"/>
    <x v="128"/>
    <x v="4"/>
    <x v="6"/>
    <n v="787.72490191040561"/>
  </r>
  <r>
    <x v="128"/>
    <x v="128"/>
    <x v="4"/>
    <x v="7"/>
    <n v="814.83506687730551"/>
  </r>
  <r>
    <x v="128"/>
    <x v="128"/>
    <x v="4"/>
    <x v="8"/>
    <n v="846.44837573450059"/>
  </r>
  <r>
    <x v="128"/>
    <x v="128"/>
    <x v="4"/>
    <x v="9"/>
    <n v="883.61398138850927"/>
  </r>
  <r>
    <x v="128"/>
    <x v="128"/>
    <x v="4"/>
    <x v="10"/>
    <n v="914.82697102054954"/>
  </r>
  <r>
    <x v="128"/>
    <x v="128"/>
    <x v="4"/>
    <x v="11"/>
    <n v="923.46708101779222"/>
  </r>
  <r>
    <x v="128"/>
    <x v="128"/>
    <x v="5"/>
    <x v="0"/>
    <n v="3186.4684815304349"/>
  </r>
  <r>
    <x v="128"/>
    <x v="128"/>
    <x v="5"/>
    <x v="1"/>
    <n v="3313.0624479902908"/>
  </r>
  <r>
    <x v="128"/>
    <x v="128"/>
    <x v="5"/>
    <x v="2"/>
    <n v="2938.8389329249039"/>
  </r>
  <r>
    <x v="128"/>
    <x v="128"/>
    <x v="5"/>
    <x v="3"/>
    <n v="3192.373670533299"/>
  </r>
  <r>
    <x v="128"/>
    <x v="128"/>
    <x v="5"/>
    <x v="4"/>
    <n v="3193.303431066684"/>
  </r>
  <r>
    <x v="128"/>
    <x v="128"/>
    <x v="5"/>
    <x v="5"/>
    <n v="3240.894679779653"/>
  </r>
  <r>
    <x v="128"/>
    <x v="128"/>
    <x v="5"/>
    <x v="6"/>
    <n v="3589.0695702736271"/>
  </r>
  <r>
    <x v="128"/>
    <x v="128"/>
    <x v="5"/>
    <x v="7"/>
    <n v="3829.472259211354"/>
  </r>
  <r>
    <x v="128"/>
    <x v="128"/>
    <x v="5"/>
    <x v="8"/>
    <n v="4328.3097868594341"/>
  </r>
  <r>
    <x v="128"/>
    <x v="128"/>
    <x v="5"/>
    <x v="9"/>
    <n v="4529.8587159411982"/>
  </r>
  <r>
    <x v="128"/>
    <x v="128"/>
    <x v="5"/>
    <x v="10"/>
    <n v="4413.8757237363607"/>
  </r>
  <r>
    <x v="128"/>
    <x v="128"/>
    <x v="5"/>
    <x v="11"/>
    <n v="4483.9390341257676"/>
  </r>
  <r>
    <x v="128"/>
    <x v="128"/>
    <x v="6"/>
    <x v="0"/>
    <n v="874.67003944516182"/>
  </r>
  <r>
    <x v="128"/>
    <x v="128"/>
    <x v="6"/>
    <x v="1"/>
    <n v="901.1437986632809"/>
  </r>
  <r>
    <x v="128"/>
    <x v="128"/>
    <x v="6"/>
    <x v="2"/>
    <n v="894.23533670790493"/>
  </r>
  <r>
    <x v="128"/>
    <x v="128"/>
    <x v="6"/>
    <x v="3"/>
    <n v="848.35592536907643"/>
  </r>
  <r>
    <x v="128"/>
    <x v="128"/>
    <x v="6"/>
    <x v="4"/>
    <n v="767.43998791696504"/>
  </r>
  <r>
    <x v="128"/>
    <x v="128"/>
    <x v="6"/>
    <x v="5"/>
    <n v="716.17804973758757"/>
  </r>
  <r>
    <x v="128"/>
    <x v="128"/>
    <x v="6"/>
    <x v="6"/>
    <n v="615.36109000490978"/>
  </r>
  <r>
    <x v="128"/>
    <x v="128"/>
    <x v="6"/>
    <x v="7"/>
    <n v="644.04557342408225"/>
  </r>
  <r>
    <x v="128"/>
    <x v="128"/>
    <x v="6"/>
    <x v="8"/>
    <n v="416.69933028472587"/>
  </r>
  <r>
    <x v="128"/>
    <x v="128"/>
    <x v="6"/>
    <x v="9"/>
    <n v="325.78070959681651"/>
  </r>
  <r>
    <x v="128"/>
    <x v="128"/>
    <x v="6"/>
    <x v="10"/>
    <n v="459.19374076696113"/>
  </r>
  <r>
    <x v="128"/>
    <x v="128"/>
    <x v="6"/>
    <x v="11"/>
    <n v="401.61748069897288"/>
  </r>
  <r>
    <x v="129"/>
    <x v="129"/>
    <x v="0"/>
    <x v="0"/>
    <n v="0"/>
  </r>
  <r>
    <x v="129"/>
    <x v="129"/>
    <x v="0"/>
    <x v="1"/>
    <n v="0"/>
  </r>
  <r>
    <x v="129"/>
    <x v="129"/>
    <x v="0"/>
    <x v="2"/>
    <n v="0"/>
  </r>
  <r>
    <x v="129"/>
    <x v="129"/>
    <x v="0"/>
    <x v="3"/>
    <n v="0"/>
  </r>
  <r>
    <x v="129"/>
    <x v="129"/>
    <x v="0"/>
    <x v="4"/>
    <n v="0"/>
  </r>
  <r>
    <x v="129"/>
    <x v="129"/>
    <x v="0"/>
    <x v="5"/>
    <n v="0"/>
  </r>
  <r>
    <x v="129"/>
    <x v="129"/>
    <x v="0"/>
    <x v="6"/>
    <n v="0"/>
  </r>
  <r>
    <x v="129"/>
    <x v="129"/>
    <x v="0"/>
    <x v="7"/>
    <n v="0"/>
  </r>
  <r>
    <x v="129"/>
    <x v="129"/>
    <x v="0"/>
    <x v="8"/>
    <n v="0"/>
  </r>
  <r>
    <x v="129"/>
    <x v="129"/>
    <x v="0"/>
    <x v="9"/>
    <n v="0"/>
  </r>
  <r>
    <x v="129"/>
    <x v="129"/>
    <x v="0"/>
    <x v="10"/>
    <n v="0"/>
  </r>
  <r>
    <x v="129"/>
    <x v="129"/>
    <x v="0"/>
    <x v="11"/>
    <n v="0"/>
  </r>
  <r>
    <x v="129"/>
    <x v="129"/>
    <x v="1"/>
    <x v="0"/>
    <n v="28202.756789227951"/>
  </r>
  <r>
    <x v="129"/>
    <x v="129"/>
    <x v="1"/>
    <x v="1"/>
    <n v="28083.548864794899"/>
  </r>
  <r>
    <x v="129"/>
    <x v="129"/>
    <x v="1"/>
    <x v="2"/>
    <n v="28497.2398427669"/>
  </r>
  <r>
    <x v="129"/>
    <x v="129"/>
    <x v="1"/>
    <x v="3"/>
    <n v="30830.96760684438"/>
  </r>
  <r>
    <x v="129"/>
    <x v="129"/>
    <x v="1"/>
    <x v="4"/>
    <n v="32984.480482637882"/>
  </r>
  <r>
    <x v="129"/>
    <x v="129"/>
    <x v="1"/>
    <x v="5"/>
    <n v="33240.340403970331"/>
  </r>
  <r>
    <x v="129"/>
    <x v="129"/>
    <x v="1"/>
    <x v="6"/>
    <n v="34797.769975821488"/>
  </r>
  <r>
    <x v="129"/>
    <x v="129"/>
    <x v="1"/>
    <x v="7"/>
    <n v="35214.227031282149"/>
  </r>
  <r>
    <x v="129"/>
    <x v="129"/>
    <x v="1"/>
    <x v="8"/>
    <n v="35899.165420925237"/>
  </r>
  <r>
    <x v="129"/>
    <x v="129"/>
    <x v="1"/>
    <x v="9"/>
    <n v="36092.583197156899"/>
  </r>
  <r>
    <x v="129"/>
    <x v="129"/>
    <x v="1"/>
    <x v="10"/>
    <n v="35854.134981071111"/>
  </r>
  <r>
    <x v="129"/>
    <x v="129"/>
    <x v="1"/>
    <x v="11"/>
    <n v="35457.41627962701"/>
  </r>
  <r>
    <x v="129"/>
    <x v="129"/>
    <x v="2"/>
    <x v="0"/>
    <n v="0"/>
  </r>
  <r>
    <x v="129"/>
    <x v="129"/>
    <x v="2"/>
    <x v="1"/>
    <n v="0"/>
  </r>
  <r>
    <x v="129"/>
    <x v="129"/>
    <x v="2"/>
    <x v="2"/>
    <n v="0"/>
  </r>
  <r>
    <x v="129"/>
    <x v="129"/>
    <x v="2"/>
    <x v="3"/>
    <n v="0"/>
  </r>
  <r>
    <x v="129"/>
    <x v="129"/>
    <x v="2"/>
    <x v="4"/>
    <n v="0"/>
  </r>
  <r>
    <x v="129"/>
    <x v="129"/>
    <x v="2"/>
    <x v="5"/>
    <n v="0"/>
  </r>
  <r>
    <x v="129"/>
    <x v="129"/>
    <x v="2"/>
    <x v="6"/>
    <n v="0"/>
  </r>
  <r>
    <x v="129"/>
    <x v="129"/>
    <x v="2"/>
    <x v="7"/>
    <n v="0"/>
  </r>
  <r>
    <x v="129"/>
    <x v="129"/>
    <x v="2"/>
    <x v="8"/>
    <n v="0"/>
  </r>
  <r>
    <x v="129"/>
    <x v="129"/>
    <x v="2"/>
    <x v="9"/>
    <n v="0"/>
  </r>
  <r>
    <x v="129"/>
    <x v="129"/>
    <x v="2"/>
    <x v="10"/>
    <n v="0"/>
  </r>
  <r>
    <x v="129"/>
    <x v="129"/>
    <x v="2"/>
    <x v="11"/>
    <n v="0"/>
  </r>
  <r>
    <x v="129"/>
    <x v="129"/>
    <x v="3"/>
    <x v="0"/>
    <n v="6910.450422281865"/>
  </r>
  <r>
    <x v="129"/>
    <x v="129"/>
    <x v="3"/>
    <x v="1"/>
    <n v="7116.1540695652366"/>
  </r>
  <r>
    <x v="129"/>
    <x v="129"/>
    <x v="3"/>
    <x v="2"/>
    <n v="7444.3634818140417"/>
  </r>
  <r>
    <x v="129"/>
    <x v="129"/>
    <x v="3"/>
    <x v="3"/>
    <n v="6351.737394137308"/>
  </r>
  <r>
    <x v="129"/>
    <x v="129"/>
    <x v="3"/>
    <x v="4"/>
    <n v="6279.5010959370993"/>
  </r>
  <r>
    <x v="129"/>
    <x v="129"/>
    <x v="3"/>
    <x v="5"/>
    <n v="7260.0897178435698"/>
  </r>
  <r>
    <x v="129"/>
    <x v="129"/>
    <x v="3"/>
    <x v="6"/>
    <n v="6446.4789177328348"/>
  </r>
  <r>
    <x v="129"/>
    <x v="129"/>
    <x v="3"/>
    <x v="7"/>
    <n v="6968.1073908009566"/>
  </r>
  <r>
    <x v="129"/>
    <x v="129"/>
    <x v="3"/>
    <x v="8"/>
    <n v="7547.9509412962943"/>
  </r>
  <r>
    <x v="129"/>
    <x v="129"/>
    <x v="3"/>
    <x v="9"/>
    <n v="7686.8834672812372"/>
  </r>
  <r>
    <x v="129"/>
    <x v="129"/>
    <x v="3"/>
    <x v="10"/>
    <n v="7815.8762521333992"/>
  </r>
  <r>
    <x v="129"/>
    <x v="129"/>
    <x v="3"/>
    <x v="11"/>
    <n v="7759.2183784451336"/>
  </r>
  <r>
    <x v="129"/>
    <x v="129"/>
    <x v="4"/>
    <x v="0"/>
    <n v="2875.5090015418832"/>
  </r>
  <r>
    <x v="129"/>
    <x v="129"/>
    <x v="4"/>
    <x v="1"/>
    <n v="2879.8305376162748"/>
  </r>
  <r>
    <x v="129"/>
    <x v="129"/>
    <x v="4"/>
    <x v="2"/>
    <n v="2945.4165108921011"/>
  </r>
  <r>
    <x v="129"/>
    <x v="129"/>
    <x v="4"/>
    <x v="3"/>
    <n v="3042.992000243627"/>
  </r>
  <r>
    <x v="129"/>
    <x v="129"/>
    <x v="4"/>
    <x v="4"/>
    <n v="3447.7614627350122"/>
  </r>
  <r>
    <x v="129"/>
    <x v="129"/>
    <x v="4"/>
    <x v="5"/>
    <n v="3576.190136911348"/>
  </r>
  <r>
    <x v="129"/>
    <x v="129"/>
    <x v="4"/>
    <x v="6"/>
    <n v="3587.9338970957319"/>
  </r>
  <r>
    <x v="129"/>
    <x v="129"/>
    <x v="4"/>
    <x v="7"/>
    <n v="3769.1230028048162"/>
  </r>
  <r>
    <x v="129"/>
    <x v="129"/>
    <x v="4"/>
    <x v="8"/>
    <n v="3837.570850018878"/>
  </r>
  <r>
    <x v="129"/>
    <x v="129"/>
    <x v="4"/>
    <x v="9"/>
    <n v="3892.2371738823131"/>
  </r>
  <r>
    <x v="129"/>
    <x v="129"/>
    <x v="4"/>
    <x v="10"/>
    <n v="3844.3472162364051"/>
  </r>
  <r>
    <x v="129"/>
    <x v="129"/>
    <x v="4"/>
    <x v="11"/>
    <n v="3800.0528119979431"/>
  </r>
  <r>
    <x v="129"/>
    <x v="129"/>
    <x v="5"/>
    <x v="0"/>
    <n v="2879.061465933919"/>
  </r>
  <r>
    <x v="129"/>
    <x v="129"/>
    <x v="5"/>
    <x v="1"/>
    <n v="3000.8868507528682"/>
  </r>
  <r>
    <x v="129"/>
    <x v="129"/>
    <x v="5"/>
    <x v="2"/>
    <n v="3213.266530906782"/>
  </r>
  <r>
    <x v="129"/>
    <x v="129"/>
    <x v="5"/>
    <x v="3"/>
    <n v="3431.1169436010532"/>
  </r>
  <r>
    <x v="129"/>
    <x v="129"/>
    <x v="5"/>
    <x v="4"/>
    <n v="3159.6778651857749"/>
  </r>
  <r>
    <x v="129"/>
    <x v="129"/>
    <x v="5"/>
    <x v="5"/>
    <n v="3465.614689848851"/>
  </r>
  <r>
    <x v="129"/>
    <x v="129"/>
    <x v="5"/>
    <x v="6"/>
    <n v="3433.1512727886438"/>
  </r>
  <r>
    <x v="129"/>
    <x v="129"/>
    <x v="5"/>
    <x v="7"/>
    <n v="3330.581960182637"/>
  </r>
  <r>
    <x v="129"/>
    <x v="129"/>
    <x v="5"/>
    <x v="8"/>
    <n v="3293.5248024733742"/>
  </r>
  <r>
    <x v="129"/>
    <x v="129"/>
    <x v="5"/>
    <x v="9"/>
    <n v="3444.9532236102968"/>
  </r>
  <r>
    <x v="129"/>
    <x v="129"/>
    <x v="5"/>
    <x v="10"/>
    <n v="3912.569472067989"/>
  </r>
  <r>
    <x v="129"/>
    <x v="129"/>
    <x v="5"/>
    <x v="11"/>
    <n v="4338.9797696752939"/>
  </r>
  <r>
    <x v="129"/>
    <x v="129"/>
    <x v="6"/>
    <x v="0"/>
    <n v="803.25340574560687"/>
  </r>
  <r>
    <x v="129"/>
    <x v="129"/>
    <x v="6"/>
    <x v="1"/>
    <n v="798.68479272024706"/>
  </r>
  <r>
    <x v="129"/>
    <x v="129"/>
    <x v="6"/>
    <x v="2"/>
    <n v="768.55135829094797"/>
  </r>
  <r>
    <x v="129"/>
    <x v="129"/>
    <x v="6"/>
    <x v="3"/>
    <n v="802.53466413542628"/>
  </r>
  <r>
    <x v="129"/>
    <x v="129"/>
    <x v="6"/>
    <x v="4"/>
    <n v="702.60179205331951"/>
  </r>
  <r>
    <x v="129"/>
    <x v="129"/>
    <x v="6"/>
    <x v="5"/>
    <n v="707.15546496910974"/>
  </r>
  <r>
    <x v="129"/>
    <x v="129"/>
    <x v="6"/>
    <x v="6"/>
    <n v="708.16738057741895"/>
  </r>
  <r>
    <x v="129"/>
    <x v="129"/>
    <x v="6"/>
    <x v="7"/>
    <n v="631.03236255142838"/>
  </r>
  <r>
    <x v="129"/>
    <x v="129"/>
    <x v="6"/>
    <x v="8"/>
    <n v="619.28636939637363"/>
  </r>
  <r>
    <x v="129"/>
    <x v="129"/>
    <x v="6"/>
    <x v="9"/>
    <n v="606.94337942637503"/>
  </r>
  <r>
    <x v="129"/>
    <x v="129"/>
    <x v="6"/>
    <x v="10"/>
    <n v="566.30404767626897"/>
  </r>
  <r>
    <x v="129"/>
    <x v="129"/>
    <x v="6"/>
    <x v="11"/>
    <n v="595.49210026534274"/>
  </r>
  <r>
    <x v="130"/>
    <x v="130"/>
    <x v="0"/>
    <x v="0"/>
    <n v="209651.53052417931"/>
  </r>
  <r>
    <x v="130"/>
    <x v="130"/>
    <x v="0"/>
    <x v="1"/>
    <n v="209838.48330065329"/>
  </r>
  <r>
    <x v="130"/>
    <x v="130"/>
    <x v="0"/>
    <x v="2"/>
    <n v="232477.32605834541"/>
  </r>
  <r>
    <x v="130"/>
    <x v="130"/>
    <x v="0"/>
    <x v="3"/>
    <n v="240585.19460970681"/>
  </r>
  <r>
    <x v="130"/>
    <x v="130"/>
    <x v="0"/>
    <x v="4"/>
    <n v="252876.81481159339"/>
  </r>
  <r>
    <x v="130"/>
    <x v="130"/>
    <x v="0"/>
    <x v="5"/>
    <n v="263570.20542625291"/>
  </r>
  <r>
    <x v="130"/>
    <x v="130"/>
    <x v="0"/>
    <x v="6"/>
    <n v="270136.33807057422"/>
  </r>
  <r>
    <x v="130"/>
    <x v="130"/>
    <x v="0"/>
    <x v="7"/>
    <n v="283837.3135315734"/>
  </r>
  <r>
    <x v="130"/>
    <x v="130"/>
    <x v="0"/>
    <x v="8"/>
    <n v="296718.51915429533"/>
  </r>
  <r>
    <x v="130"/>
    <x v="130"/>
    <x v="0"/>
    <x v="9"/>
    <n v="299440.76202107588"/>
  </r>
  <r>
    <x v="130"/>
    <x v="130"/>
    <x v="0"/>
    <x v="10"/>
    <n v="299602.38301986409"/>
  </r>
  <r>
    <x v="130"/>
    <x v="130"/>
    <x v="0"/>
    <x v="11"/>
    <n v="298940.59236551909"/>
  </r>
  <r>
    <x v="130"/>
    <x v="130"/>
    <x v="1"/>
    <x v="0"/>
    <n v="49048.094384728"/>
  </r>
  <r>
    <x v="130"/>
    <x v="130"/>
    <x v="1"/>
    <x v="1"/>
    <n v="49767.765147713937"/>
  </r>
  <r>
    <x v="130"/>
    <x v="130"/>
    <x v="1"/>
    <x v="2"/>
    <n v="37975.522984639283"/>
  </r>
  <r>
    <x v="130"/>
    <x v="130"/>
    <x v="1"/>
    <x v="3"/>
    <n v="38778.684428506531"/>
  </r>
  <r>
    <x v="130"/>
    <x v="130"/>
    <x v="1"/>
    <x v="4"/>
    <n v="41705.933186270762"/>
  </r>
  <r>
    <x v="130"/>
    <x v="130"/>
    <x v="1"/>
    <x v="5"/>
    <n v="42228.435742211987"/>
  </r>
  <r>
    <x v="130"/>
    <x v="130"/>
    <x v="1"/>
    <x v="6"/>
    <n v="43303.672445621341"/>
  </r>
  <r>
    <x v="130"/>
    <x v="130"/>
    <x v="1"/>
    <x v="7"/>
    <n v="44345.142478470691"/>
  </r>
  <r>
    <x v="130"/>
    <x v="130"/>
    <x v="1"/>
    <x v="8"/>
    <n v="45734.834119616542"/>
  </r>
  <r>
    <x v="130"/>
    <x v="130"/>
    <x v="1"/>
    <x v="9"/>
    <n v="45427.564625940751"/>
  </r>
  <r>
    <x v="130"/>
    <x v="130"/>
    <x v="1"/>
    <x v="10"/>
    <n v="44685.92062963685"/>
  </r>
  <r>
    <x v="130"/>
    <x v="130"/>
    <x v="1"/>
    <x v="11"/>
    <n v="44244.325416255742"/>
  </r>
  <r>
    <x v="130"/>
    <x v="130"/>
    <x v="2"/>
    <x v="0"/>
    <n v="0"/>
  </r>
  <r>
    <x v="130"/>
    <x v="130"/>
    <x v="2"/>
    <x v="1"/>
    <n v="0"/>
  </r>
  <r>
    <x v="130"/>
    <x v="130"/>
    <x v="2"/>
    <x v="2"/>
    <n v="0"/>
  </r>
  <r>
    <x v="130"/>
    <x v="130"/>
    <x v="2"/>
    <x v="3"/>
    <n v="0"/>
  </r>
  <r>
    <x v="130"/>
    <x v="130"/>
    <x v="2"/>
    <x v="4"/>
    <n v="0"/>
  </r>
  <r>
    <x v="130"/>
    <x v="130"/>
    <x v="2"/>
    <x v="5"/>
    <n v="0"/>
  </r>
  <r>
    <x v="130"/>
    <x v="130"/>
    <x v="2"/>
    <x v="6"/>
    <n v="0"/>
  </r>
  <r>
    <x v="130"/>
    <x v="130"/>
    <x v="2"/>
    <x v="7"/>
    <n v="0"/>
  </r>
  <r>
    <x v="130"/>
    <x v="130"/>
    <x v="2"/>
    <x v="8"/>
    <n v="0"/>
  </r>
  <r>
    <x v="130"/>
    <x v="130"/>
    <x v="2"/>
    <x v="9"/>
    <n v="0"/>
  </r>
  <r>
    <x v="130"/>
    <x v="130"/>
    <x v="2"/>
    <x v="10"/>
    <n v="0"/>
  </r>
  <r>
    <x v="130"/>
    <x v="130"/>
    <x v="2"/>
    <x v="11"/>
    <n v="0"/>
  </r>
  <r>
    <x v="130"/>
    <x v="130"/>
    <x v="3"/>
    <x v="0"/>
    <n v="47547.742631842848"/>
  </r>
  <r>
    <x v="130"/>
    <x v="130"/>
    <x v="3"/>
    <x v="1"/>
    <n v="47870.817248718347"/>
  </r>
  <r>
    <x v="130"/>
    <x v="130"/>
    <x v="3"/>
    <x v="2"/>
    <n v="48312.053181834977"/>
  </r>
  <r>
    <x v="130"/>
    <x v="130"/>
    <x v="3"/>
    <x v="3"/>
    <n v="51029.874434552163"/>
  </r>
  <r>
    <x v="130"/>
    <x v="130"/>
    <x v="3"/>
    <x v="4"/>
    <n v="52453.091327297043"/>
  </r>
  <r>
    <x v="130"/>
    <x v="130"/>
    <x v="3"/>
    <x v="5"/>
    <n v="55198.871460190509"/>
  </r>
  <r>
    <x v="130"/>
    <x v="130"/>
    <x v="3"/>
    <x v="6"/>
    <n v="58444.468891110271"/>
  </r>
  <r>
    <x v="130"/>
    <x v="130"/>
    <x v="3"/>
    <x v="7"/>
    <n v="58922.774414331187"/>
  </r>
  <r>
    <x v="130"/>
    <x v="130"/>
    <x v="3"/>
    <x v="8"/>
    <n v="57902.02747832099"/>
  </r>
  <r>
    <x v="130"/>
    <x v="130"/>
    <x v="3"/>
    <x v="9"/>
    <n v="59319.923509811517"/>
  </r>
  <r>
    <x v="130"/>
    <x v="130"/>
    <x v="3"/>
    <x v="10"/>
    <n v="60988.607511965092"/>
  </r>
  <r>
    <x v="130"/>
    <x v="130"/>
    <x v="3"/>
    <x v="11"/>
    <n v="60737.479405072518"/>
  </r>
  <r>
    <x v="130"/>
    <x v="130"/>
    <x v="4"/>
    <x v="0"/>
    <n v="41539.054625912569"/>
  </r>
  <r>
    <x v="130"/>
    <x v="130"/>
    <x v="4"/>
    <x v="1"/>
    <n v="42204.446965293027"/>
  </r>
  <r>
    <x v="130"/>
    <x v="130"/>
    <x v="4"/>
    <x v="2"/>
    <n v="38767.252058424987"/>
  </r>
  <r>
    <x v="130"/>
    <x v="130"/>
    <x v="4"/>
    <x v="3"/>
    <n v="43053.929398216307"/>
  </r>
  <r>
    <x v="130"/>
    <x v="130"/>
    <x v="4"/>
    <x v="4"/>
    <n v="46812.024118095636"/>
  </r>
  <r>
    <x v="130"/>
    <x v="130"/>
    <x v="4"/>
    <x v="5"/>
    <n v="49573.660478060599"/>
  </r>
  <r>
    <x v="130"/>
    <x v="130"/>
    <x v="4"/>
    <x v="6"/>
    <n v="49082.019785874989"/>
  </r>
  <r>
    <x v="130"/>
    <x v="130"/>
    <x v="4"/>
    <x v="7"/>
    <n v="49438.50427032914"/>
  </r>
  <r>
    <x v="130"/>
    <x v="130"/>
    <x v="4"/>
    <x v="8"/>
    <n v="51663.152432749979"/>
  </r>
  <r>
    <x v="130"/>
    <x v="130"/>
    <x v="4"/>
    <x v="9"/>
    <n v="51913.406698426697"/>
  </r>
  <r>
    <x v="130"/>
    <x v="130"/>
    <x v="4"/>
    <x v="10"/>
    <n v="48844.023987354711"/>
  </r>
  <r>
    <x v="130"/>
    <x v="130"/>
    <x v="4"/>
    <x v="11"/>
    <n v="47754.790617131162"/>
  </r>
  <r>
    <x v="130"/>
    <x v="130"/>
    <x v="5"/>
    <x v="0"/>
    <n v="53707.034302176442"/>
  </r>
  <r>
    <x v="130"/>
    <x v="130"/>
    <x v="5"/>
    <x v="1"/>
    <n v="53559.155164515127"/>
  </r>
  <r>
    <x v="130"/>
    <x v="130"/>
    <x v="5"/>
    <x v="2"/>
    <n v="55620.326821248047"/>
  </r>
  <r>
    <x v="130"/>
    <x v="130"/>
    <x v="5"/>
    <x v="3"/>
    <n v="56258.758587862358"/>
  </r>
  <r>
    <x v="130"/>
    <x v="130"/>
    <x v="5"/>
    <x v="4"/>
    <n v="58200.677541610319"/>
  </r>
  <r>
    <x v="130"/>
    <x v="130"/>
    <x v="5"/>
    <x v="5"/>
    <n v="60894.933279239107"/>
  </r>
  <r>
    <x v="130"/>
    <x v="130"/>
    <x v="5"/>
    <x v="6"/>
    <n v="63843.396780492738"/>
  </r>
  <r>
    <x v="130"/>
    <x v="130"/>
    <x v="5"/>
    <x v="7"/>
    <n v="65214.997137496714"/>
  </r>
  <r>
    <x v="130"/>
    <x v="130"/>
    <x v="5"/>
    <x v="8"/>
    <n v="67712.579365712591"/>
  </r>
  <r>
    <x v="130"/>
    <x v="130"/>
    <x v="5"/>
    <x v="9"/>
    <n v="70046.342898420757"/>
  </r>
  <r>
    <x v="130"/>
    <x v="130"/>
    <x v="5"/>
    <x v="10"/>
    <n v="74934.84418987995"/>
  </r>
  <r>
    <x v="130"/>
    <x v="130"/>
    <x v="5"/>
    <x v="11"/>
    <n v="78334.44766752026"/>
  </r>
  <r>
    <x v="130"/>
    <x v="130"/>
    <x v="6"/>
    <x v="0"/>
    <n v="11829.84569635661"/>
  </r>
  <r>
    <x v="130"/>
    <x v="130"/>
    <x v="6"/>
    <x v="1"/>
    <n v="12002.362007147631"/>
  </r>
  <r>
    <x v="130"/>
    <x v="130"/>
    <x v="6"/>
    <x v="2"/>
    <n v="11925.176263515839"/>
  </r>
  <r>
    <x v="130"/>
    <x v="130"/>
    <x v="6"/>
    <x v="3"/>
    <n v="11490.011735358739"/>
  </r>
  <r>
    <x v="130"/>
    <x v="130"/>
    <x v="6"/>
    <x v="4"/>
    <n v="11499.46168791829"/>
  </r>
  <r>
    <x v="130"/>
    <x v="130"/>
    <x v="6"/>
    <x v="5"/>
    <n v="11583.20982699422"/>
  </r>
  <r>
    <x v="130"/>
    <x v="130"/>
    <x v="6"/>
    <x v="6"/>
    <n v="11298.59321636753"/>
  </r>
  <r>
    <x v="130"/>
    <x v="130"/>
    <x v="6"/>
    <x v="7"/>
    <n v="10512.850929331969"/>
  </r>
  <r>
    <x v="130"/>
    <x v="130"/>
    <x v="6"/>
    <x v="8"/>
    <n v="10346.89627354639"/>
  </r>
  <r>
    <x v="130"/>
    <x v="130"/>
    <x v="6"/>
    <x v="9"/>
    <n v="9877.841115958523"/>
  </r>
  <r>
    <x v="130"/>
    <x v="130"/>
    <x v="6"/>
    <x v="10"/>
    <n v="9910.2850224375725"/>
  </r>
  <r>
    <x v="130"/>
    <x v="130"/>
    <x v="6"/>
    <x v="11"/>
    <n v="9774.3764928940218"/>
  </r>
  <r>
    <x v="131"/>
    <x v="131"/>
    <x v="0"/>
    <x v="0"/>
    <n v="230206.42079377361"/>
  </r>
  <r>
    <x v="131"/>
    <x v="131"/>
    <x v="0"/>
    <x v="1"/>
    <n v="230085.48282367829"/>
  </r>
  <r>
    <x v="131"/>
    <x v="131"/>
    <x v="0"/>
    <x v="2"/>
    <n v="253190.75439416009"/>
  </r>
  <r>
    <x v="131"/>
    <x v="131"/>
    <x v="0"/>
    <x v="3"/>
    <n v="261687.07567133609"/>
  </r>
  <r>
    <x v="131"/>
    <x v="131"/>
    <x v="0"/>
    <x v="4"/>
    <n v="274897.94041427638"/>
  </r>
  <r>
    <x v="131"/>
    <x v="131"/>
    <x v="0"/>
    <x v="5"/>
    <n v="286280.78940177569"/>
  </r>
  <r>
    <x v="131"/>
    <x v="131"/>
    <x v="0"/>
    <x v="6"/>
    <n v="292979.71881158737"/>
  </r>
  <r>
    <x v="131"/>
    <x v="131"/>
    <x v="0"/>
    <x v="7"/>
    <n v="306937.91526340652"/>
  </r>
  <r>
    <x v="131"/>
    <x v="131"/>
    <x v="0"/>
    <x v="8"/>
    <n v="320225.16786776762"/>
  </r>
  <r>
    <x v="131"/>
    <x v="131"/>
    <x v="0"/>
    <x v="9"/>
    <n v="328995.52550327411"/>
  </r>
  <r>
    <x v="131"/>
    <x v="131"/>
    <x v="0"/>
    <x v="10"/>
    <n v="329284.86442360788"/>
  </r>
  <r>
    <x v="131"/>
    <x v="131"/>
    <x v="0"/>
    <x v="11"/>
    <n v="328580.90779438149"/>
  </r>
  <r>
    <x v="131"/>
    <x v="131"/>
    <x v="1"/>
    <x v="0"/>
    <n v="25348.99969413038"/>
  </r>
  <r>
    <x v="131"/>
    <x v="131"/>
    <x v="1"/>
    <x v="1"/>
    <n v="25032.039324038658"/>
  </r>
  <r>
    <x v="131"/>
    <x v="131"/>
    <x v="1"/>
    <x v="2"/>
    <n v="11596.976629838349"/>
  </r>
  <r>
    <x v="131"/>
    <x v="131"/>
    <x v="1"/>
    <x v="3"/>
    <n v="13331.73113974556"/>
  </r>
  <r>
    <x v="131"/>
    <x v="131"/>
    <x v="1"/>
    <x v="4"/>
    <n v="13413.94967732951"/>
  </r>
  <r>
    <x v="131"/>
    <x v="131"/>
    <x v="1"/>
    <x v="5"/>
    <n v="11833.259554974729"/>
  </r>
  <r>
    <x v="131"/>
    <x v="131"/>
    <x v="1"/>
    <x v="6"/>
    <n v="11781.56402002275"/>
  </r>
  <r>
    <x v="131"/>
    <x v="131"/>
    <x v="1"/>
    <x v="7"/>
    <n v="11774.567133121191"/>
  </r>
  <r>
    <x v="131"/>
    <x v="131"/>
    <x v="1"/>
    <x v="8"/>
    <n v="11927.749314743091"/>
  </r>
  <r>
    <x v="131"/>
    <x v="131"/>
    <x v="1"/>
    <x v="9"/>
    <n v="12092.58390331967"/>
  </r>
  <r>
    <x v="131"/>
    <x v="131"/>
    <x v="1"/>
    <x v="10"/>
    <n v="11781.17588840518"/>
  </r>
  <r>
    <x v="131"/>
    <x v="131"/>
    <x v="1"/>
    <x v="11"/>
    <n v="11605.44407947641"/>
  </r>
  <r>
    <x v="131"/>
    <x v="131"/>
    <x v="2"/>
    <x v="0"/>
    <n v="14440.80843553273"/>
  </r>
  <r>
    <x v="131"/>
    <x v="131"/>
    <x v="2"/>
    <x v="1"/>
    <n v="14390.908516027959"/>
  </r>
  <r>
    <x v="131"/>
    <x v="131"/>
    <x v="2"/>
    <x v="2"/>
    <n v="19827.503158565141"/>
  </r>
  <r>
    <x v="131"/>
    <x v="131"/>
    <x v="2"/>
    <x v="3"/>
    <n v="23757.374859406609"/>
  </r>
  <r>
    <x v="131"/>
    <x v="131"/>
    <x v="2"/>
    <x v="4"/>
    <n v="25340.34135530889"/>
  </r>
  <r>
    <x v="131"/>
    <x v="131"/>
    <x v="2"/>
    <x v="5"/>
    <n v="26031.330825169109"/>
  </r>
  <r>
    <x v="131"/>
    <x v="131"/>
    <x v="2"/>
    <x v="6"/>
    <n v="25908.675385348961"/>
  </r>
  <r>
    <x v="131"/>
    <x v="131"/>
    <x v="2"/>
    <x v="7"/>
    <n v="26809.829405291941"/>
  </r>
  <r>
    <x v="131"/>
    <x v="131"/>
    <x v="2"/>
    <x v="8"/>
    <n v="35838.789550236434"/>
  </r>
  <r>
    <x v="131"/>
    <x v="131"/>
    <x v="2"/>
    <x v="9"/>
    <n v="36522.705133872107"/>
  </r>
  <r>
    <x v="131"/>
    <x v="131"/>
    <x v="2"/>
    <x v="10"/>
    <n v="30931.92936297692"/>
  </r>
  <r>
    <x v="131"/>
    <x v="131"/>
    <x v="2"/>
    <x v="11"/>
    <n v="30662.094629042778"/>
  </r>
  <r>
    <x v="131"/>
    <x v="131"/>
    <x v="3"/>
    <x v="0"/>
    <n v="50731.856777757414"/>
  </r>
  <r>
    <x v="131"/>
    <x v="131"/>
    <x v="3"/>
    <x v="1"/>
    <n v="52781.463973529171"/>
  </r>
  <r>
    <x v="131"/>
    <x v="131"/>
    <x v="3"/>
    <x v="2"/>
    <n v="49849.771741081029"/>
  </r>
  <r>
    <x v="131"/>
    <x v="131"/>
    <x v="3"/>
    <x v="3"/>
    <n v="52423.935634948779"/>
  </r>
  <r>
    <x v="131"/>
    <x v="131"/>
    <x v="3"/>
    <x v="4"/>
    <n v="55555.695038838312"/>
  </r>
  <r>
    <x v="131"/>
    <x v="131"/>
    <x v="3"/>
    <x v="5"/>
    <n v="60209.063588747747"/>
  </r>
  <r>
    <x v="131"/>
    <x v="131"/>
    <x v="3"/>
    <x v="6"/>
    <n v="64027.522378237452"/>
  </r>
  <r>
    <x v="131"/>
    <x v="131"/>
    <x v="3"/>
    <x v="7"/>
    <n v="64822.61585657578"/>
  </r>
  <r>
    <x v="131"/>
    <x v="131"/>
    <x v="3"/>
    <x v="8"/>
    <n v="65937.004275376443"/>
  </r>
  <r>
    <x v="131"/>
    <x v="131"/>
    <x v="3"/>
    <x v="9"/>
    <n v="62115.322067274712"/>
  </r>
  <r>
    <x v="131"/>
    <x v="131"/>
    <x v="3"/>
    <x v="10"/>
    <n v="63912.864714397117"/>
  </r>
  <r>
    <x v="131"/>
    <x v="131"/>
    <x v="3"/>
    <x v="11"/>
    <n v="65361.004639381077"/>
  </r>
  <r>
    <x v="131"/>
    <x v="131"/>
    <x v="4"/>
    <x v="0"/>
    <n v="71957.466887810268"/>
  </r>
  <r>
    <x v="131"/>
    <x v="131"/>
    <x v="4"/>
    <x v="1"/>
    <n v="72420.551174056716"/>
  </r>
  <r>
    <x v="131"/>
    <x v="131"/>
    <x v="4"/>
    <x v="2"/>
    <n v="69871.884722634219"/>
  </r>
  <r>
    <x v="131"/>
    <x v="131"/>
    <x v="4"/>
    <x v="3"/>
    <n v="69635.243310350459"/>
  </r>
  <r>
    <x v="131"/>
    <x v="131"/>
    <x v="4"/>
    <x v="4"/>
    <n v="74911.325954365544"/>
  </r>
  <r>
    <x v="131"/>
    <x v="131"/>
    <x v="4"/>
    <x v="5"/>
    <n v="80840.282693711575"/>
  </r>
  <r>
    <x v="131"/>
    <x v="131"/>
    <x v="4"/>
    <x v="6"/>
    <n v="79328.629787218757"/>
  </r>
  <r>
    <x v="131"/>
    <x v="131"/>
    <x v="4"/>
    <x v="7"/>
    <n v="76384.531643732917"/>
  </r>
  <r>
    <x v="131"/>
    <x v="131"/>
    <x v="4"/>
    <x v="8"/>
    <n v="69621.517375269905"/>
  </r>
  <r>
    <x v="131"/>
    <x v="131"/>
    <x v="4"/>
    <x v="9"/>
    <n v="71648.985907345545"/>
  </r>
  <r>
    <x v="131"/>
    <x v="131"/>
    <x v="4"/>
    <x v="10"/>
    <n v="73334.103679342195"/>
  </r>
  <r>
    <x v="131"/>
    <x v="131"/>
    <x v="4"/>
    <x v="11"/>
    <n v="71400.428677997785"/>
  </r>
  <r>
    <x v="131"/>
    <x v="131"/>
    <x v="5"/>
    <x v="0"/>
    <n v="58501.573959383648"/>
  </r>
  <r>
    <x v="131"/>
    <x v="131"/>
    <x v="5"/>
    <x v="1"/>
    <n v="59236.147118498571"/>
  </r>
  <r>
    <x v="131"/>
    <x v="131"/>
    <x v="5"/>
    <x v="2"/>
    <n v="61045.808005715247"/>
  </r>
  <r>
    <x v="131"/>
    <x v="131"/>
    <x v="5"/>
    <x v="3"/>
    <n v="62547.931514519732"/>
  </r>
  <r>
    <x v="131"/>
    <x v="131"/>
    <x v="5"/>
    <x v="4"/>
    <n v="64055.04386990983"/>
  </r>
  <r>
    <x v="131"/>
    <x v="131"/>
    <x v="5"/>
    <x v="5"/>
    <n v="63459.96838010475"/>
  </r>
  <r>
    <x v="131"/>
    <x v="131"/>
    <x v="5"/>
    <x v="6"/>
    <n v="66094.716001452878"/>
  </r>
  <r>
    <x v="131"/>
    <x v="131"/>
    <x v="5"/>
    <x v="7"/>
    <n v="67591.664067280479"/>
  </r>
  <r>
    <x v="131"/>
    <x v="131"/>
    <x v="5"/>
    <x v="8"/>
    <n v="68376.750618293183"/>
  </r>
  <r>
    <x v="131"/>
    <x v="131"/>
    <x v="5"/>
    <x v="9"/>
    <n v="66904.349419885315"/>
  </r>
  <r>
    <x v="131"/>
    <x v="131"/>
    <x v="5"/>
    <x v="10"/>
    <n v="72260.556077996502"/>
  </r>
  <r>
    <x v="131"/>
    <x v="131"/>
    <x v="5"/>
    <x v="11"/>
    <n v="74737.567819831194"/>
  </r>
  <r>
    <x v="131"/>
    <x v="131"/>
    <x v="6"/>
    <x v="0"/>
    <n v="12049.03696741071"/>
  </r>
  <r>
    <x v="131"/>
    <x v="131"/>
    <x v="6"/>
    <x v="1"/>
    <n v="11767.209231348241"/>
  </r>
  <r>
    <x v="131"/>
    <x v="131"/>
    <x v="6"/>
    <x v="2"/>
    <n v="11586.175082252361"/>
  </r>
  <r>
    <x v="131"/>
    <x v="131"/>
    <x v="6"/>
    <x v="3"/>
    <n v="11706.578450891649"/>
  </r>
  <r>
    <x v="131"/>
    <x v="131"/>
    <x v="6"/>
    <x v="4"/>
    <n v="11477.243361943871"/>
  </r>
  <r>
    <x v="131"/>
    <x v="131"/>
    <x v="6"/>
    <x v="5"/>
    <n v="11435.844180775341"/>
  </r>
  <r>
    <x v="131"/>
    <x v="131"/>
    <x v="6"/>
    <x v="6"/>
    <n v="11426.75568118272"/>
  </r>
  <r>
    <x v="131"/>
    <x v="131"/>
    <x v="6"/>
    <x v="7"/>
    <n v="11631.26744563482"/>
  </r>
  <r>
    <x v="131"/>
    <x v="131"/>
    <x v="6"/>
    <x v="8"/>
    <n v="11429.133984151989"/>
  </r>
  <r>
    <x v="131"/>
    <x v="131"/>
    <x v="6"/>
    <x v="9"/>
    <n v="11550.888404420581"/>
  </r>
  <r>
    <x v="131"/>
    <x v="131"/>
    <x v="6"/>
    <x v="10"/>
    <n v="11179.47727041645"/>
  </r>
  <r>
    <x v="131"/>
    <x v="131"/>
    <x v="6"/>
    <x v="11"/>
    <n v="11263.19717867486"/>
  </r>
  <r>
    <x v="132"/>
    <x v="132"/>
    <x v="0"/>
    <x v="0"/>
    <n v="0"/>
  </r>
  <r>
    <x v="132"/>
    <x v="132"/>
    <x v="0"/>
    <x v="1"/>
    <n v="0"/>
  </r>
  <r>
    <x v="132"/>
    <x v="132"/>
    <x v="0"/>
    <x v="2"/>
    <n v="0"/>
  </r>
  <r>
    <x v="132"/>
    <x v="132"/>
    <x v="0"/>
    <x v="3"/>
    <n v="0"/>
  </r>
  <r>
    <x v="132"/>
    <x v="132"/>
    <x v="0"/>
    <x v="4"/>
    <n v="0"/>
  </r>
  <r>
    <x v="132"/>
    <x v="132"/>
    <x v="0"/>
    <x v="5"/>
    <n v="0"/>
  </r>
  <r>
    <x v="132"/>
    <x v="132"/>
    <x v="0"/>
    <x v="6"/>
    <n v="0"/>
  </r>
  <r>
    <x v="132"/>
    <x v="132"/>
    <x v="0"/>
    <x v="7"/>
    <n v="0"/>
  </r>
  <r>
    <x v="132"/>
    <x v="132"/>
    <x v="0"/>
    <x v="8"/>
    <n v="0"/>
  </r>
  <r>
    <x v="132"/>
    <x v="132"/>
    <x v="0"/>
    <x v="9"/>
    <n v="0"/>
  </r>
  <r>
    <x v="132"/>
    <x v="132"/>
    <x v="0"/>
    <x v="10"/>
    <n v="0"/>
  </r>
  <r>
    <x v="132"/>
    <x v="132"/>
    <x v="0"/>
    <x v="11"/>
    <n v="0"/>
  </r>
  <r>
    <x v="132"/>
    <x v="132"/>
    <x v="1"/>
    <x v="0"/>
    <n v="23408.4033712456"/>
  </r>
  <r>
    <x v="132"/>
    <x v="132"/>
    <x v="1"/>
    <x v="1"/>
    <n v="23172.642716880891"/>
  </r>
  <r>
    <x v="132"/>
    <x v="132"/>
    <x v="1"/>
    <x v="2"/>
    <n v="23373.025199538559"/>
  </r>
  <r>
    <x v="132"/>
    <x v="132"/>
    <x v="1"/>
    <x v="3"/>
    <n v="23884.962982800789"/>
  </r>
  <r>
    <x v="132"/>
    <x v="132"/>
    <x v="1"/>
    <x v="4"/>
    <n v="24412.536934674721"/>
  </r>
  <r>
    <x v="132"/>
    <x v="132"/>
    <x v="1"/>
    <x v="5"/>
    <n v="16701.74307585787"/>
  </r>
  <r>
    <x v="132"/>
    <x v="132"/>
    <x v="1"/>
    <x v="6"/>
    <n v="24189.702813838609"/>
  </r>
  <r>
    <x v="132"/>
    <x v="132"/>
    <x v="1"/>
    <x v="7"/>
    <n v="23829.432752344292"/>
  </r>
  <r>
    <x v="132"/>
    <x v="132"/>
    <x v="1"/>
    <x v="8"/>
    <n v="23315.992313226681"/>
  </r>
  <r>
    <x v="132"/>
    <x v="132"/>
    <x v="1"/>
    <x v="9"/>
    <n v="22946.56419880129"/>
  </r>
  <r>
    <x v="132"/>
    <x v="132"/>
    <x v="1"/>
    <x v="10"/>
    <n v="23696.836626956709"/>
  </r>
  <r>
    <x v="132"/>
    <x v="132"/>
    <x v="1"/>
    <x v="11"/>
    <n v="23412.629315956961"/>
  </r>
  <r>
    <x v="132"/>
    <x v="132"/>
    <x v="2"/>
    <x v="0"/>
    <n v="11669.41338698566"/>
  </r>
  <r>
    <x v="132"/>
    <x v="132"/>
    <x v="2"/>
    <x v="1"/>
    <n v="11599.020521699449"/>
  </r>
  <r>
    <x v="132"/>
    <x v="132"/>
    <x v="2"/>
    <x v="2"/>
    <n v="16957.110493788499"/>
  </r>
  <r>
    <x v="132"/>
    <x v="132"/>
    <x v="2"/>
    <x v="3"/>
    <n v="17676.970909580588"/>
  </r>
  <r>
    <x v="132"/>
    <x v="132"/>
    <x v="2"/>
    <x v="4"/>
    <n v="18973.140856590118"/>
  </r>
  <r>
    <x v="132"/>
    <x v="132"/>
    <x v="2"/>
    <x v="5"/>
    <n v="33375.203878098167"/>
  </r>
  <r>
    <x v="132"/>
    <x v="132"/>
    <x v="2"/>
    <x v="6"/>
    <n v="19192.670988169499"/>
  </r>
  <r>
    <x v="132"/>
    <x v="132"/>
    <x v="2"/>
    <x v="7"/>
    <n v="19010.72651405726"/>
  </r>
  <r>
    <x v="132"/>
    <x v="132"/>
    <x v="2"/>
    <x v="8"/>
    <n v="24065.39261400653"/>
  </r>
  <r>
    <x v="132"/>
    <x v="132"/>
    <x v="2"/>
    <x v="9"/>
    <n v="24084.913758295119"/>
  </r>
  <r>
    <x v="132"/>
    <x v="132"/>
    <x v="2"/>
    <x v="10"/>
    <n v="18843.764731677249"/>
  </r>
  <r>
    <x v="132"/>
    <x v="132"/>
    <x v="2"/>
    <x v="11"/>
    <n v="18752.739882458929"/>
  </r>
  <r>
    <x v="132"/>
    <x v="132"/>
    <x v="3"/>
    <x v="0"/>
    <n v="9908.1697182967328"/>
  </r>
  <r>
    <x v="132"/>
    <x v="132"/>
    <x v="3"/>
    <x v="1"/>
    <n v="9809.6387258628383"/>
  </r>
  <r>
    <x v="132"/>
    <x v="132"/>
    <x v="3"/>
    <x v="2"/>
    <n v="10491.18399319192"/>
  </r>
  <r>
    <x v="132"/>
    <x v="132"/>
    <x v="3"/>
    <x v="3"/>
    <n v="11297.262426296251"/>
  </r>
  <r>
    <x v="132"/>
    <x v="132"/>
    <x v="3"/>
    <x v="4"/>
    <n v="15564.99374462245"/>
  </r>
  <r>
    <x v="132"/>
    <x v="132"/>
    <x v="3"/>
    <x v="5"/>
    <n v="10411.637029449461"/>
  </r>
  <r>
    <x v="132"/>
    <x v="132"/>
    <x v="3"/>
    <x v="6"/>
    <n v="16754.56582740974"/>
  </r>
  <r>
    <x v="132"/>
    <x v="132"/>
    <x v="3"/>
    <x v="7"/>
    <n v="17159.012200112451"/>
  </r>
  <r>
    <x v="132"/>
    <x v="132"/>
    <x v="3"/>
    <x v="8"/>
    <n v="18092.714307736609"/>
  </r>
  <r>
    <x v="132"/>
    <x v="132"/>
    <x v="3"/>
    <x v="9"/>
    <n v="18850.88065060088"/>
  </r>
  <r>
    <x v="132"/>
    <x v="132"/>
    <x v="3"/>
    <x v="10"/>
    <n v="17651.143782512281"/>
  </r>
  <r>
    <x v="132"/>
    <x v="132"/>
    <x v="3"/>
    <x v="11"/>
    <n v="17604.91381987045"/>
  </r>
  <r>
    <x v="132"/>
    <x v="132"/>
    <x v="4"/>
    <x v="0"/>
    <n v="43457.691659835167"/>
  </r>
  <r>
    <x v="132"/>
    <x v="132"/>
    <x v="4"/>
    <x v="1"/>
    <n v="42718.499579187948"/>
  </r>
  <r>
    <x v="132"/>
    <x v="132"/>
    <x v="4"/>
    <x v="2"/>
    <n v="37894.769227593672"/>
  </r>
  <r>
    <x v="132"/>
    <x v="132"/>
    <x v="4"/>
    <x v="3"/>
    <n v="39315.723096857313"/>
  </r>
  <r>
    <x v="132"/>
    <x v="132"/>
    <x v="4"/>
    <x v="4"/>
    <n v="40103.583264108747"/>
  </r>
  <r>
    <x v="132"/>
    <x v="132"/>
    <x v="4"/>
    <x v="5"/>
    <n v="42084.555060512394"/>
  </r>
  <r>
    <x v="132"/>
    <x v="132"/>
    <x v="4"/>
    <x v="6"/>
    <n v="41068.450956187211"/>
  </r>
  <r>
    <x v="132"/>
    <x v="132"/>
    <x v="4"/>
    <x v="7"/>
    <n v="40971.475701102063"/>
  </r>
  <r>
    <x v="132"/>
    <x v="132"/>
    <x v="4"/>
    <x v="8"/>
    <n v="35614.274698884459"/>
  </r>
  <r>
    <x v="132"/>
    <x v="132"/>
    <x v="4"/>
    <x v="9"/>
    <n v="37008.736836389638"/>
  </r>
  <r>
    <x v="132"/>
    <x v="132"/>
    <x v="4"/>
    <x v="10"/>
    <n v="39894.867356013972"/>
  </r>
  <r>
    <x v="132"/>
    <x v="132"/>
    <x v="4"/>
    <x v="11"/>
    <n v="39125.18449298176"/>
  </r>
  <r>
    <x v="132"/>
    <x v="132"/>
    <x v="5"/>
    <x v="0"/>
    <n v="26793.913179736119"/>
  </r>
  <r>
    <x v="132"/>
    <x v="132"/>
    <x v="5"/>
    <x v="1"/>
    <n v="28560.767260567751"/>
  </r>
  <r>
    <x v="132"/>
    <x v="132"/>
    <x v="5"/>
    <x v="2"/>
    <n v="30101.7169088386"/>
  </r>
  <r>
    <x v="132"/>
    <x v="132"/>
    <x v="5"/>
    <x v="3"/>
    <n v="31072.581040209621"/>
  </r>
  <r>
    <x v="132"/>
    <x v="132"/>
    <x v="5"/>
    <x v="4"/>
    <n v="29969.874145915732"/>
  </r>
  <r>
    <x v="132"/>
    <x v="132"/>
    <x v="5"/>
    <x v="5"/>
    <n v="30417.80155205261"/>
  </r>
  <r>
    <x v="132"/>
    <x v="132"/>
    <x v="5"/>
    <x v="6"/>
    <n v="32097.631773960311"/>
  </r>
  <r>
    <x v="132"/>
    <x v="132"/>
    <x v="5"/>
    <x v="7"/>
    <n v="33127.197409115732"/>
  </r>
  <r>
    <x v="132"/>
    <x v="132"/>
    <x v="5"/>
    <x v="8"/>
    <n v="35449.616382765118"/>
  </r>
  <r>
    <x v="132"/>
    <x v="132"/>
    <x v="5"/>
    <x v="9"/>
    <n v="34719.755409279373"/>
  </r>
  <r>
    <x v="132"/>
    <x v="132"/>
    <x v="5"/>
    <x v="10"/>
    <n v="38400.195894764969"/>
  </r>
  <r>
    <x v="132"/>
    <x v="132"/>
    <x v="5"/>
    <x v="11"/>
    <n v="39633.85139313899"/>
  </r>
  <r>
    <x v="132"/>
    <x v="132"/>
    <x v="6"/>
    <x v="0"/>
    <n v="7075.7380911917426"/>
  </r>
  <r>
    <x v="132"/>
    <x v="132"/>
    <x v="6"/>
    <x v="1"/>
    <n v="7089.6648771041073"/>
  </r>
  <r>
    <x v="132"/>
    <x v="132"/>
    <x v="6"/>
    <x v="2"/>
    <n v="6990.8238527756184"/>
  </r>
  <r>
    <x v="132"/>
    <x v="132"/>
    <x v="6"/>
    <x v="3"/>
    <n v="7051.5707346806303"/>
  </r>
  <r>
    <x v="132"/>
    <x v="132"/>
    <x v="6"/>
    <x v="4"/>
    <n v="7030.6252876499202"/>
  </r>
  <r>
    <x v="132"/>
    <x v="132"/>
    <x v="6"/>
    <x v="5"/>
    <n v="6933.0428588262293"/>
  </r>
  <r>
    <x v="132"/>
    <x v="132"/>
    <x v="6"/>
    <x v="6"/>
    <n v="7026.3646217226051"/>
  </r>
  <r>
    <x v="132"/>
    <x v="132"/>
    <x v="6"/>
    <x v="7"/>
    <n v="7067.4766555128153"/>
  </r>
  <r>
    <x v="132"/>
    <x v="132"/>
    <x v="6"/>
    <x v="8"/>
    <n v="6890.923631534446"/>
  </r>
  <r>
    <x v="132"/>
    <x v="132"/>
    <x v="6"/>
    <x v="9"/>
    <n v="6864.0929410241079"/>
  </r>
  <r>
    <x v="132"/>
    <x v="132"/>
    <x v="6"/>
    <x v="10"/>
    <n v="6666.744805219816"/>
  </r>
  <r>
    <x v="132"/>
    <x v="132"/>
    <x v="6"/>
    <x v="11"/>
    <n v="6787.6122640632093"/>
  </r>
  <r>
    <x v="133"/>
    <x v="133"/>
    <x v="0"/>
    <x v="0"/>
    <n v="0"/>
  </r>
  <r>
    <x v="133"/>
    <x v="133"/>
    <x v="0"/>
    <x v="1"/>
    <n v="0"/>
  </r>
  <r>
    <x v="133"/>
    <x v="133"/>
    <x v="0"/>
    <x v="2"/>
    <n v="0"/>
  </r>
  <r>
    <x v="133"/>
    <x v="133"/>
    <x v="0"/>
    <x v="3"/>
    <n v="0"/>
  </r>
  <r>
    <x v="133"/>
    <x v="133"/>
    <x v="0"/>
    <x v="4"/>
    <n v="0"/>
  </r>
  <r>
    <x v="133"/>
    <x v="133"/>
    <x v="0"/>
    <x v="5"/>
    <n v="0"/>
  </r>
  <r>
    <x v="133"/>
    <x v="133"/>
    <x v="0"/>
    <x v="6"/>
    <n v="0"/>
  </r>
  <r>
    <x v="133"/>
    <x v="133"/>
    <x v="0"/>
    <x v="7"/>
    <n v="0"/>
  </r>
  <r>
    <x v="133"/>
    <x v="133"/>
    <x v="0"/>
    <x v="8"/>
    <n v="0"/>
  </r>
  <r>
    <x v="133"/>
    <x v="133"/>
    <x v="0"/>
    <x v="9"/>
    <n v="0"/>
  </r>
  <r>
    <x v="133"/>
    <x v="133"/>
    <x v="0"/>
    <x v="10"/>
    <n v="0"/>
  </r>
  <r>
    <x v="133"/>
    <x v="133"/>
    <x v="0"/>
    <x v="11"/>
    <n v="0"/>
  </r>
  <r>
    <x v="133"/>
    <x v="133"/>
    <x v="1"/>
    <x v="0"/>
    <n v="24432.176636883061"/>
  </r>
  <r>
    <x v="133"/>
    <x v="133"/>
    <x v="1"/>
    <x v="1"/>
    <n v="24663.409877572209"/>
  </r>
  <r>
    <x v="133"/>
    <x v="133"/>
    <x v="1"/>
    <x v="2"/>
    <n v="24680.132472340021"/>
  </r>
  <r>
    <x v="133"/>
    <x v="133"/>
    <x v="1"/>
    <x v="3"/>
    <n v="25055.411463961009"/>
  </r>
  <r>
    <x v="133"/>
    <x v="133"/>
    <x v="1"/>
    <x v="4"/>
    <n v="25305.53026021086"/>
  </r>
  <r>
    <x v="133"/>
    <x v="133"/>
    <x v="1"/>
    <x v="5"/>
    <n v="31908.271197426129"/>
  </r>
  <r>
    <x v="133"/>
    <x v="133"/>
    <x v="1"/>
    <x v="6"/>
    <n v="31818.255924263969"/>
  </r>
  <r>
    <x v="133"/>
    <x v="133"/>
    <x v="1"/>
    <x v="7"/>
    <n v="31727.78081687447"/>
  </r>
  <r>
    <x v="133"/>
    <x v="133"/>
    <x v="1"/>
    <x v="8"/>
    <n v="31914.722159724679"/>
  </r>
  <r>
    <x v="133"/>
    <x v="133"/>
    <x v="1"/>
    <x v="9"/>
    <n v="31762.018959565092"/>
  </r>
  <r>
    <x v="133"/>
    <x v="133"/>
    <x v="1"/>
    <x v="10"/>
    <n v="31507.228805818129"/>
  </r>
  <r>
    <x v="133"/>
    <x v="133"/>
    <x v="1"/>
    <x v="11"/>
    <n v="31117.153367792718"/>
  </r>
  <r>
    <x v="133"/>
    <x v="133"/>
    <x v="2"/>
    <x v="0"/>
    <n v="25736.80227953428"/>
  </r>
  <r>
    <x v="133"/>
    <x v="133"/>
    <x v="2"/>
    <x v="1"/>
    <n v="25693.253838184759"/>
  </r>
  <r>
    <x v="133"/>
    <x v="133"/>
    <x v="2"/>
    <x v="2"/>
    <n v="27491.168416471221"/>
  </r>
  <r>
    <x v="133"/>
    <x v="133"/>
    <x v="2"/>
    <x v="3"/>
    <n v="28351.566720480561"/>
  </r>
  <r>
    <x v="133"/>
    <x v="133"/>
    <x v="2"/>
    <x v="4"/>
    <n v="29790.680107738819"/>
  </r>
  <r>
    <x v="133"/>
    <x v="133"/>
    <x v="2"/>
    <x v="5"/>
    <n v="24481.02653070819"/>
  </r>
  <r>
    <x v="133"/>
    <x v="133"/>
    <x v="2"/>
    <x v="6"/>
    <n v="22426.841012103949"/>
  </r>
  <r>
    <x v="133"/>
    <x v="133"/>
    <x v="2"/>
    <x v="7"/>
    <n v="22521.34971467964"/>
  </r>
  <r>
    <x v="133"/>
    <x v="133"/>
    <x v="2"/>
    <x v="8"/>
    <n v="17292.33258100925"/>
  </r>
  <r>
    <x v="133"/>
    <x v="133"/>
    <x v="2"/>
    <x v="9"/>
    <n v="17402.001961626109"/>
  </r>
  <r>
    <x v="133"/>
    <x v="133"/>
    <x v="2"/>
    <x v="10"/>
    <n v="17795.596660669889"/>
  </r>
  <r>
    <x v="133"/>
    <x v="133"/>
    <x v="2"/>
    <x v="11"/>
    <n v="17467.313571562991"/>
  </r>
  <r>
    <x v="133"/>
    <x v="133"/>
    <x v="3"/>
    <x v="0"/>
    <n v="12591.635973948991"/>
  </r>
  <r>
    <x v="133"/>
    <x v="133"/>
    <x v="3"/>
    <x v="1"/>
    <n v="12540.687148169611"/>
  </r>
  <r>
    <x v="133"/>
    <x v="133"/>
    <x v="3"/>
    <x v="2"/>
    <n v="13407.27152894856"/>
  </r>
  <r>
    <x v="133"/>
    <x v="133"/>
    <x v="3"/>
    <x v="3"/>
    <n v="14434.30330930138"/>
  </r>
  <r>
    <x v="133"/>
    <x v="133"/>
    <x v="3"/>
    <x v="4"/>
    <n v="16363.865730428601"/>
  </r>
  <r>
    <x v="133"/>
    <x v="133"/>
    <x v="3"/>
    <x v="5"/>
    <n v="17152.088609816041"/>
  </r>
  <r>
    <x v="133"/>
    <x v="133"/>
    <x v="3"/>
    <x v="6"/>
    <n v="22882.29941205541"/>
  </r>
  <r>
    <x v="133"/>
    <x v="133"/>
    <x v="3"/>
    <x v="7"/>
    <n v="24493.650714839809"/>
  </r>
  <r>
    <x v="133"/>
    <x v="133"/>
    <x v="3"/>
    <x v="8"/>
    <n v="31329.949296418581"/>
  </r>
  <r>
    <x v="133"/>
    <x v="133"/>
    <x v="3"/>
    <x v="9"/>
    <n v="31735.278810885269"/>
  </r>
  <r>
    <x v="133"/>
    <x v="133"/>
    <x v="3"/>
    <x v="10"/>
    <n v="31895.756114142951"/>
  </r>
  <r>
    <x v="133"/>
    <x v="133"/>
    <x v="3"/>
    <x v="11"/>
    <n v="31667.254129657991"/>
  </r>
  <r>
    <x v="133"/>
    <x v="133"/>
    <x v="4"/>
    <x v="0"/>
    <n v="39832.77416334115"/>
  </r>
  <r>
    <x v="133"/>
    <x v="133"/>
    <x v="4"/>
    <x v="1"/>
    <n v="39411.341944189742"/>
  </r>
  <r>
    <x v="133"/>
    <x v="133"/>
    <x v="4"/>
    <x v="2"/>
    <n v="39466.936252400279"/>
  </r>
  <r>
    <x v="133"/>
    <x v="133"/>
    <x v="4"/>
    <x v="3"/>
    <n v="41107.840120538604"/>
  </r>
  <r>
    <x v="133"/>
    <x v="133"/>
    <x v="4"/>
    <x v="4"/>
    <n v="45289.953144070227"/>
  </r>
  <r>
    <x v="133"/>
    <x v="133"/>
    <x v="4"/>
    <x v="5"/>
    <n v="47699.395422122441"/>
  </r>
  <r>
    <x v="133"/>
    <x v="133"/>
    <x v="4"/>
    <x v="6"/>
    <n v="44744.321052045561"/>
  </r>
  <r>
    <x v="133"/>
    <x v="133"/>
    <x v="4"/>
    <x v="7"/>
    <n v="44273.4390613914"/>
  </r>
  <r>
    <x v="133"/>
    <x v="133"/>
    <x v="4"/>
    <x v="8"/>
    <n v="44992.532689407934"/>
  </r>
  <r>
    <x v="133"/>
    <x v="133"/>
    <x v="4"/>
    <x v="9"/>
    <n v="45756.332725941436"/>
  </r>
  <r>
    <x v="133"/>
    <x v="133"/>
    <x v="4"/>
    <x v="10"/>
    <n v="43651.484406905947"/>
  </r>
  <r>
    <x v="133"/>
    <x v="133"/>
    <x v="4"/>
    <x v="11"/>
    <n v="42556.672003848937"/>
  </r>
  <r>
    <x v="133"/>
    <x v="133"/>
    <x v="5"/>
    <x v="0"/>
    <n v="45990.985538543202"/>
  </r>
  <r>
    <x v="133"/>
    <x v="133"/>
    <x v="5"/>
    <x v="1"/>
    <n v="46992.054555553943"/>
  </r>
  <r>
    <x v="133"/>
    <x v="133"/>
    <x v="5"/>
    <x v="2"/>
    <n v="48113.485912273638"/>
  </r>
  <r>
    <x v="133"/>
    <x v="133"/>
    <x v="5"/>
    <x v="3"/>
    <n v="50142.769858992193"/>
  </r>
  <r>
    <x v="133"/>
    <x v="133"/>
    <x v="5"/>
    <x v="4"/>
    <n v="49899.215110177167"/>
  </r>
  <r>
    <x v="133"/>
    <x v="133"/>
    <x v="5"/>
    <x v="5"/>
    <n v="50758.198654384818"/>
  </r>
  <r>
    <x v="133"/>
    <x v="133"/>
    <x v="5"/>
    <x v="6"/>
    <n v="51804.345012574457"/>
  </r>
  <r>
    <x v="133"/>
    <x v="133"/>
    <x v="5"/>
    <x v="7"/>
    <n v="53196.104276297607"/>
  </r>
  <r>
    <x v="133"/>
    <x v="133"/>
    <x v="5"/>
    <x v="8"/>
    <n v="54902.950523377163"/>
  </r>
  <r>
    <x v="133"/>
    <x v="133"/>
    <x v="5"/>
    <x v="9"/>
    <n v="55644.890653360169"/>
  </r>
  <r>
    <x v="133"/>
    <x v="133"/>
    <x v="5"/>
    <x v="10"/>
    <n v="58933.748498810921"/>
  </r>
  <r>
    <x v="133"/>
    <x v="133"/>
    <x v="5"/>
    <x v="11"/>
    <n v="61200.750826467527"/>
  </r>
  <r>
    <x v="133"/>
    <x v="133"/>
    <x v="6"/>
    <x v="0"/>
    <n v="8590.9252720172517"/>
  </r>
  <r>
    <x v="133"/>
    <x v="133"/>
    <x v="6"/>
    <x v="1"/>
    <n v="8683.1721284724772"/>
  </r>
  <r>
    <x v="133"/>
    <x v="133"/>
    <x v="6"/>
    <x v="2"/>
    <n v="8548.5306486668997"/>
  </r>
  <r>
    <x v="133"/>
    <x v="133"/>
    <x v="6"/>
    <x v="3"/>
    <n v="8523.2345202667639"/>
  </r>
  <r>
    <x v="133"/>
    <x v="133"/>
    <x v="6"/>
    <x v="4"/>
    <n v="8590.850745255826"/>
  </r>
  <r>
    <x v="133"/>
    <x v="133"/>
    <x v="6"/>
    <x v="5"/>
    <n v="8836.8216481723357"/>
  </r>
  <r>
    <x v="133"/>
    <x v="133"/>
    <x v="6"/>
    <x v="6"/>
    <n v="8876.0316831264645"/>
  </r>
  <r>
    <x v="133"/>
    <x v="133"/>
    <x v="6"/>
    <x v="7"/>
    <n v="8730.4226949033327"/>
  </r>
  <r>
    <x v="133"/>
    <x v="133"/>
    <x v="6"/>
    <x v="8"/>
    <n v="8513.0714912612457"/>
  </r>
  <r>
    <x v="133"/>
    <x v="133"/>
    <x v="6"/>
    <x v="9"/>
    <n v="8423.7796170169022"/>
  </r>
  <r>
    <x v="133"/>
    <x v="133"/>
    <x v="6"/>
    <x v="10"/>
    <n v="7969.4290576293133"/>
  </r>
  <r>
    <x v="133"/>
    <x v="133"/>
    <x v="6"/>
    <x v="11"/>
    <n v="7913.4454078886192"/>
  </r>
  <r>
    <x v="134"/>
    <x v="134"/>
    <x v="0"/>
    <x v="0"/>
    <n v="24032.64840995986"/>
  </r>
  <r>
    <x v="134"/>
    <x v="134"/>
    <x v="0"/>
    <x v="1"/>
    <n v="23796.82708491385"/>
  </r>
  <r>
    <x v="134"/>
    <x v="134"/>
    <x v="0"/>
    <x v="2"/>
    <n v="24018.68093089946"/>
  </r>
  <r>
    <x v="134"/>
    <x v="134"/>
    <x v="0"/>
    <x v="3"/>
    <n v="24572.151419231672"/>
  </r>
  <r>
    <x v="134"/>
    <x v="134"/>
    <x v="0"/>
    <x v="4"/>
    <n v="25257.723084050231"/>
  </r>
  <r>
    <x v="134"/>
    <x v="134"/>
    <x v="0"/>
    <x v="5"/>
    <n v="28283.97676974814"/>
  </r>
  <r>
    <x v="134"/>
    <x v="134"/>
    <x v="0"/>
    <x v="6"/>
    <n v="28588.471910232682"/>
  </r>
  <r>
    <x v="134"/>
    <x v="134"/>
    <x v="0"/>
    <x v="7"/>
    <n v="35611.205023848452"/>
  </r>
  <r>
    <x v="134"/>
    <x v="134"/>
    <x v="0"/>
    <x v="8"/>
    <n v="36468.408008186147"/>
  </r>
  <r>
    <x v="134"/>
    <x v="134"/>
    <x v="0"/>
    <x v="9"/>
    <n v="36604.77168337442"/>
  </r>
  <r>
    <x v="134"/>
    <x v="134"/>
    <x v="0"/>
    <x v="10"/>
    <n v="37480.360628512222"/>
  </r>
  <r>
    <x v="134"/>
    <x v="134"/>
    <x v="0"/>
    <x v="11"/>
    <n v="37233.794974542223"/>
  </r>
  <r>
    <x v="134"/>
    <x v="134"/>
    <x v="1"/>
    <x v="0"/>
    <n v="42124.157336601987"/>
  </r>
  <r>
    <x v="134"/>
    <x v="134"/>
    <x v="1"/>
    <x v="1"/>
    <n v="41552.22853313433"/>
  </r>
  <r>
    <x v="134"/>
    <x v="134"/>
    <x v="1"/>
    <x v="2"/>
    <n v="41788.850872027688"/>
  </r>
  <r>
    <x v="134"/>
    <x v="134"/>
    <x v="1"/>
    <x v="3"/>
    <n v="42657.621794038918"/>
  </r>
  <r>
    <x v="134"/>
    <x v="134"/>
    <x v="1"/>
    <x v="4"/>
    <n v="43596.327964315191"/>
  </r>
  <r>
    <x v="134"/>
    <x v="134"/>
    <x v="1"/>
    <x v="5"/>
    <n v="48328.937755473889"/>
  </r>
  <r>
    <x v="134"/>
    <x v="134"/>
    <x v="1"/>
    <x v="6"/>
    <n v="48158.993487320367"/>
  </r>
  <r>
    <x v="134"/>
    <x v="134"/>
    <x v="1"/>
    <x v="7"/>
    <n v="48240.075358923059"/>
  </r>
  <r>
    <x v="134"/>
    <x v="134"/>
    <x v="1"/>
    <x v="8"/>
    <n v="48639.070182277821"/>
  </r>
  <r>
    <x v="134"/>
    <x v="134"/>
    <x v="1"/>
    <x v="9"/>
    <n v="52353.733585046597"/>
  </r>
  <r>
    <x v="134"/>
    <x v="134"/>
    <x v="1"/>
    <x v="10"/>
    <n v="51550.25094999047"/>
  </r>
  <r>
    <x v="134"/>
    <x v="134"/>
    <x v="1"/>
    <x v="11"/>
    <n v="50924.033485525753"/>
  </r>
  <r>
    <x v="134"/>
    <x v="134"/>
    <x v="2"/>
    <x v="0"/>
    <n v="10747.22214596812"/>
  </r>
  <r>
    <x v="134"/>
    <x v="134"/>
    <x v="2"/>
    <x v="1"/>
    <n v="10713.451453371899"/>
  </r>
  <r>
    <x v="134"/>
    <x v="134"/>
    <x v="2"/>
    <x v="2"/>
    <n v="12244.027647946959"/>
  </r>
  <r>
    <x v="134"/>
    <x v="134"/>
    <x v="2"/>
    <x v="3"/>
    <n v="12634.260414181739"/>
  </r>
  <r>
    <x v="134"/>
    <x v="134"/>
    <x v="2"/>
    <x v="4"/>
    <n v="13161.22680473421"/>
  </r>
  <r>
    <x v="134"/>
    <x v="134"/>
    <x v="2"/>
    <x v="5"/>
    <n v="13555.50420879107"/>
  </r>
  <r>
    <x v="134"/>
    <x v="134"/>
    <x v="2"/>
    <x v="6"/>
    <n v="17787.003971670289"/>
  </r>
  <r>
    <x v="134"/>
    <x v="134"/>
    <x v="2"/>
    <x v="7"/>
    <n v="18055.530667386021"/>
  </r>
  <r>
    <x v="134"/>
    <x v="134"/>
    <x v="2"/>
    <x v="8"/>
    <n v="12894.28272484336"/>
  </r>
  <r>
    <x v="134"/>
    <x v="134"/>
    <x v="2"/>
    <x v="9"/>
    <n v="13023.09229377657"/>
  </r>
  <r>
    <x v="134"/>
    <x v="134"/>
    <x v="2"/>
    <x v="10"/>
    <n v="13270.331811987789"/>
  </r>
  <r>
    <x v="134"/>
    <x v="134"/>
    <x v="2"/>
    <x v="11"/>
    <n v="13057.04283357784"/>
  </r>
  <r>
    <x v="134"/>
    <x v="134"/>
    <x v="3"/>
    <x v="0"/>
    <n v="48124.623711193912"/>
  </r>
  <r>
    <x v="134"/>
    <x v="134"/>
    <x v="3"/>
    <x v="1"/>
    <n v="49083.873547643423"/>
  </r>
  <r>
    <x v="134"/>
    <x v="134"/>
    <x v="3"/>
    <x v="2"/>
    <n v="53219.844422191847"/>
  </r>
  <r>
    <x v="134"/>
    <x v="134"/>
    <x v="3"/>
    <x v="3"/>
    <n v="56282.595099011902"/>
  </r>
  <r>
    <x v="134"/>
    <x v="134"/>
    <x v="3"/>
    <x v="4"/>
    <n v="60870.829516143072"/>
  </r>
  <r>
    <x v="134"/>
    <x v="134"/>
    <x v="3"/>
    <x v="5"/>
    <n v="57959.377139864016"/>
  </r>
  <r>
    <x v="134"/>
    <x v="134"/>
    <x v="3"/>
    <x v="6"/>
    <n v="61962.619743085001"/>
  </r>
  <r>
    <x v="134"/>
    <x v="134"/>
    <x v="3"/>
    <x v="7"/>
    <n v="59086.778788930271"/>
  </r>
  <r>
    <x v="134"/>
    <x v="134"/>
    <x v="3"/>
    <x v="8"/>
    <n v="68416.087922992185"/>
  </r>
  <r>
    <x v="134"/>
    <x v="134"/>
    <x v="3"/>
    <x v="9"/>
    <n v="65388.817224543542"/>
  </r>
  <r>
    <x v="134"/>
    <x v="134"/>
    <x v="3"/>
    <x v="10"/>
    <n v="64801.703593529761"/>
  </r>
  <r>
    <x v="134"/>
    <x v="134"/>
    <x v="3"/>
    <x v="11"/>
    <n v="64670.537646804944"/>
  </r>
  <r>
    <x v="134"/>
    <x v="134"/>
    <x v="4"/>
    <x v="0"/>
    <n v="33592.345677754383"/>
  </r>
  <r>
    <x v="134"/>
    <x v="134"/>
    <x v="4"/>
    <x v="1"/>
    <n v="33955.97900277609"/>
  </r>
  <r>
    <x v="134"/>
    <x v="134"/>
    <x v="4"/>
    <x v="2"/>
    <n v="32068.004659380302"/>
  </r>
  <r>
    <x v="134"/>
    <x v="134"/>
    <x v="4"/>
    <x v="3"/>
    <n v="33905.89759859303"/>
  </r>
  <r>
    <x v="134"/>
    <x v="134"/>
    <x v="4"/>
    <x v="4"/>
    <n v="35808.50499639567"/>
  </r>
  <r>
    <x v="134"/>
    <x v="134"/>
    <x v="4"/>
    <x v="5"/>
    <n v="36970.69013243774"/>
  </r>
  <r>
    <x v="134"/>
    <x v="134"/>
    <x v="4"/>
    <x v="6"/>
    <n v="31697.24770118203"/>
  </r>
  <r>
    <x v="134"/>
    <x v="134"/>
    <x v="4"/>
    <x v="7"/>
    <n v="32007.499031093441"/>
  </r>
  <r>
    <x v="134"/>
    <x v="134"/>
    <x v="4"/>
    <x v="8"/>
    <n v="33326.199773180757"/>
  </r>
  <r>
    <x v="134"/>
    <x v="134"/>
    <x v="4"/>
    <x v="9"/>
    <n v="33475.98918353417"/>
  </r>
  <r>
    <x v="134"/>
    <x v="134"/>
    <x v="4"/>
    <x v="10"/>
    <n v="33509.786390760681"/>
  </r>
  <r>
    <x v="134"/>
    <x v="134"/>
    <x v="4"/>
    <x v="11"/>
    <n v="33039.353190313093"/>
  </r>
  <r>
    <x v="134"/>
    <x v="134"/>
    <x v="5"/>
    <x v="0"/>
    <n v="27913.12398886494"/>
  </r>
  <r>
    <x v="134"/>
    <x v="134"/>
    <x v="5"/>
    <x v="1"/>
    <n v="28355.748673012949"/>
  </r>
  <r>
    <x v="134"/>
    <x v="134"/>
    <x v="5"/>
    <x v="2"/>
    <n v="28637.637623850718"/>
  </r>
  <r>
    <x v="134"/>
    <x v="134"/>
    <x v="5"/>
    <x v="3"/>
    <n v="29089.822916328911"/>
  </r>
  <r>
    <x v="134"/>
    <x v="134"/>
    <x v="5"/>
    <x v="4"/>
    <n v="30181.159935098141"/>
  </r>
  <r>
    <x v="134"/>
    <x v="134"/>
    <x v="5"/>
    <x v="5"/>
    <n v="31519.822457887229"/>
  </r>
  <r>
    <x v="134"/>
    <x v="134"/>
    <x v="5"/>
    <x v="6"/>
    <n v="32453.056311920289"/>
  </r>
  <r>
    <x v="134"/>
    <x v="134"/>
    <x v="5"/>
    <x v="7"/>
    <n v="32674.638229163829"/>
  </r>
  <r>
    <x v="134"/>
    <x v="134"/>
    <x v="5"/>
    <x v="8"/>
    <n v="32345.355720159128"/>
  </r>
  <r>
    <x v="134"/>
    <x v="134"/>
    <x v="5"/>
    <x v="9"/>
    <n v="33814.181455854326"/>
  </r>
  <r>
    <x v="134"/>
    <x v="134"/>
    <x v="5"/>
    <x v="10"/>
    <n v="35055.238216035068"/>
  </r>
  <r>
    <x v="134"/>
    <x v="134"/>
    <x v="5"/>
    <x v="11"/>
    <n v="36776.33240012289"/>
  </r>
  <r>
    <x v="134"/>
    <x v="134"/>
    <x v="6"/>
    <x v="0"/>
    <n v="4980.0360278030857"/>
  </r>
  <r>
    <x v="134"/>
    <x v="134"/>
    <x v="6"/>
    <x v="1"/>
    <n v="4936.6057567857206"/>
  </r>
  <r>
    <x v="134"/>
    <x v="134"/>
    <x v="6"/>
    <x v="2"/>
    <n v="4884.5861381916329"/>
  </r>
  <r>
    <x v="134"/>
    <x v="134"/>
    <x v="6"/>
    <x v="3"/>
    <n v="4955.8107505417429"/>
  </r>
  <r>
    <x v="134"/>
    <x v="134"/>
    <x v="6"/>
    <x v="4"/>
    <n v="4876.4163431185298"/>
  </r>
  <r>
    <x v="134"/>
    <x v="134"/>
    <x v="6"/>
    <x v="5"/>
    <n v="4859.9151047747582"/>
  </r>
  <r>
    <x v="134"/>
    <x v="134"/>
    <x v="6"/>
    <x v="6"/>
    <n v="4814.7720789313316"/>
  </r>
  <r>
    <x v="134"/>
    <x v="134"/>
    <x v="6"/>
    <x v="7"/>
    <n v="4851.3972193268128"/>
  </r>
  <r>
    <x v="134"/>
    <x v="134"/>
    <x v="6"/>
    <x v="8"/>
    <n v="4846.0734914769419"/>
  </r>
  <r>
    <x v="134"/>
    <x v="134"/>
    <x v="6"/>
    <x v="9"/>
    <n v="4548.5586168584414"/>
  </r>
  <r>
    <x v="134"/>
    <x v="134"/>
    <x v="6"/>
    <x v="10"/>
    <n v="4251.1418758828659"/>
  </r>
  <r>
    <x v="134"/>
    <x v="134"/>
    <x v="6"/>
    <x v="11"/>
    <n v="4029.7816346136392"/>
  </r>
  <r>
    <x v="135"/>
    <x v="135"/>
    <x v="0"/>
    <x v="0"/>
    <n v="0"/>
  </r>
  <r>
    <x v="135"/>
    <x v="135"/>
    <x v="0"/>
    <x v="1"/>
    <n v="0"/>
  </r>
  <r>
    <x v="135"/>
    <x v="135"/>
    <x v="0"/>
    <x v="2"/>
    <n v="0"/>
  </r>
  <r>
    <x v="135"/>
    <x v="135"/>
    <x v="0"/>
    <x v="3"/>
    <n v="0"/>
  </r>
  <r>
    <x v="135"/>
    <x v="135"/>
    <x v="0"/>
    <x v="4"/>
    <n v="0"/>
  </r>
  <r>
    <x v="135"/>
    <x v="135"/>
    <x v="0"/>
    <x v="5"/>
    <n v="0"/>
  </r>
  <r>
    <x v="135"/>
    <x v="135"/>
    <x v="0"/>
    <x v="6"/>
    <n v="0"/>
  </r>
  <r>
    <x v="135"/>
    <x v="135"/>
    <x v="0"/>
    <x v="7"/>
    <n v="0"/>
  </r>
  <r>
    <x v="135"/>
    <x v="135"/>
    <x v="0"/>
    <x v="8"/>
    <n v="0"/>
  </r>
  <r>
    <x v="135"/>
    <x v="135"/>
    <x v="0"/>
    <x v="9"/>
    <n v="0"/>
  </r>
  <r>
    <x v="135"/>
    <x v="135"/>
    <x v="0"/>
    <x v="10"/>
    <n v="0"/>
  </r>
  <r>
    <x v="135"/>
    <x v="135"/>
    <x v="0"/>
    <x v="11"/>
    <n v="0"/>
  </r>
  <r>
    <x v="135"/>
    <x v="135"/>
    <x v="1"/>
    <x v="0"/>
    <n v="24082.402643765319"/>
  </r>
  <r>
    <x v="135"/>
    <x v="135"/>
    <x v="1"/>
    <x v="1"/>
    <n v="23932.40920039732"/>
  </r>
  <r>
    <x v="135"/>
    <x v="135"/>
    <x v="1"/>
    <x v="2"/>
    <n v="25143.892514304262"/>
  </r>
  <r>
    <x v="135"/>
    <x v="135"/>
    <x v="1"/>
    <x v="3"/>
    <n v="25851.82624732703"/>
  </r>
  <r>
    <x v="135"/>
    <x v="135"/>
    <x v="1"/>
    <x v="4"/>
    <n v="32688.909282861739"/>
  </r>
  <r>
    <x v="135"/>
    <x v="135"/>
    <x v="1"/>
    <x v="5"/>
    <n v="33402.329111126252"/>
  </r>
  <r>
    <x v="135"/>
    <x v="135"/>
    <x v="1"/>
    <x v="6"/>
    <n v="33597.9492346677"/>
  </r>
  <r>
    <x v="135"/>
    <x v="135"/>
    <x v="1"/>
    <x v="7"/>
    <n v="35459.264676631428"/>
  </r>
  <r>
    <x v="135"/>
    <x v="135"/>
    <x v="1"/>
    <x v="8"/>
    <n v="36007.998974695802"/>
  </r>
  <r>
    <x v="135"/>
    <x v="135"/>
    <x v="1"/>
    <x v="9"/>
    <n v="36192.825446989853"/>
  </r>
  <r>
    <x v="135"/>
    <x v="135"/>
    <x v="1"/>
    <x v="10"/>
    <n v="36015.695052905008"/>
  </r>
  <r>
    <x v="135"/>
    <x v="135"/>
    <x v="1"/>
    <x v="11"/>
    <n v="35705.021790146362"/>
  </r>
  <r>
    <x v="135"/>
    <x v="135"/>
    <x v="2"/>
    <x v="0"/>
    <n v="84.695257645100355"/>
  </r>
  <r>
    <x v="135"/>
    <x v="135"/>
    <x v="2"/>
    <x v="1"/>
    <n v="83.577215738594532"/>
  </r>
  <r>
    <x v="135"/>
    <x v="135"/>
    <x v="2"/>
    <x v="2"/>
    <n v="82.828686237335205"/>
  </r>
  <r>
    <x v="135"/>
    <x v="135"/>
    <x v="2"/>
    <x v="3"/>
    <n v="82.941816806793213"/>
  </r>
  <r>
    <x v="135"/>
    <x v="135"/>
    <x v="2"/>
    <x v="4"/>
    <n v="0"/>
  </r>
  <r>
    <x v="135"/>
    <x v="135"/>
    <x v="2"/>
    <x v="5"/>
    <n v="0"/>
  </r>
  <r>
    <x v="135"/>
    <x v="135"/>
    <x v="2"/>
    <x v="6"/>
    <n v="0"/>
  </r>
  <r>
    <x v="135"/>
    <x v="135"/>
    <x v="2"/>
    <x v="7"/>
    <n v="0"/>
  </r>
  <r>
    <x v="135"/>
    <x v="135"/>
    <x v="2"/>
    <x v="8"/>
    <n v="0"/>
  </r>
  <r>
    <x v="135"/>
    <x v="135"/>
    <x v="2"/>
    <x v="9"/>
    <n v="0"/>
  </r>
  <r>
    <x v="135"/>
    <x v="135"/>
    <x v="2"/>
    <x v="10"/>
    <n v="0"/>
  </r>
  <r>
    <x v="135"/>
    <x v="135"/>
    <x v="2"/>
    <x v="11"/>
    <n v="0"/>
  </r>
  <r>
    <x v="135"/>
    <x v="135"/>
    <x v="3"/>
    <x v="0"/>
    <n v="36900.312023220577"/>
  </r>
  <r>
    <x v="135"/>
    <x v="135"/>
    <x v="3"/>
    <x v="1"/>
    <n v="37124.059197362512"/>
  </r>
  <r>
    <x v="135"/>
    <x v="135"/>
    <x v="3"/>
    <x v="2"/>
    <n v="36942.834191646893"/>
  </r>
  <r>
    <x v="135"/>
    <x v="135"/>
    <x v="3"/>
    <x v="3"/>
    <n v="38146.248291010968"/>
  </r>
  <r>
    <x v="135"/>
    <x v="135"/>
    <x v="3"/>
    <x v="4"/>
    <n v="34601.452306713443"/>
  </r>
  <r>
    <x v="135"/>
    <x v="135"/>
    <x v="3"/>
    <x v="5"/>
    <n v="36000.149301163387"/>
  </r>
  <r>
    <x v="135"/>
    <x v="135"/>
    <x v="3"/>
    <x v="6"/>
    <n v="38661.803020532709"/>
  </r>
  <r>
    <x v="135"/>
    <x v="135"/>
    <x v="3"/>
    <x v="7"/>
    <n v="41507.38076431863"/>
  </r>
  <r>
    <x v="135"/>
    <x v="135"/>
    <x v="3"/>
    <x v="8"/>
    <n v="43009.15745903831"/>
  </r>
  <r>
    <x v="135"/>
    <x v="135"/>
    <x v="3"/>
    <x v="9"/>
    <n v="43521.407728313468"/>
  </r>
  <r>
    <x v="135"/>
    <x v="135"/>
    <x v="3"/>
    <x v="10"/>
    <n v="43939.967565433122"/>
  </r>
  <r>
    <x v="135"/>
    <x v="135"/>
    <x v="3"/>
    <x v="11"/>
    <n v="43607.110276626889"/>
  </r>
  <r>
    <x v="135"/>
    <x v="135"/>
    <x v="4"/>
    <x v="0"/>
    <n v="10862.45580784604"/>
  </r>
  <r>
    <x v="135"/>
    <x v="135"/>
    <x v="4"/>
    <x v="1"/>
    <n v="10183.72016990371"/>
  </r>
  <r>
    <x v="135"/>
    <x v="135"/>
    <x v="4"/>
    <x v="2"/>
    <n v="10209.867971985601"/>
  </r>
  <r>
    <x v="135"/>
    <x v="135"/>
    <x v="4"/>
    <x v="3"/>
    <n v="10693.2165552564"/>
  </r>
  <r>
    <x v="135"/>
    <x v="135"/>
    <x v="4"/>
    <x v="4"/>
    <n v="13648.15436664084"/>
  </r>
  <r>
    <x v="135"/>
    <x v="135"/>
    <x v="4"/>
    <x v="5"/>
    <n v="15200.61920499848"/>
  </r>
  <r>
    <x v="135"/>
    <x v="135"/>
    <x v="4"/>
    <x v="6"/>
    <n v="13710.460441339759"/>
  </r>
  <r>
    <x v="135"/>
    <x v="135"/>
    <x v="4"/>
    <x v="7"/>
    <n v="11577.127759871541"/>
  </r>
  <r>
    <x v="135"/>
    <x v="135"/>
    <x v="4"/>
    <x v="8"/>
    <n v="12172.34527568426"/>
  </r>
  <r>
    <x v="135"/>
    <x v="135"/>
    <x v="4"/>
    <x v="9"/>
    <n v="12266.72008604556"/>
  </r>
  <r>
    <x v="135"/>
    <x v="135"/>
    <x v="4"/>
    <x v="10"/>
    <n v="12454.953656615689"/>
  </r>
  <r>
    <x v="135"/>
    <x v="135"/>
    <x v="4"/>
    <x v="11"/>
    <n v="12424.04836848145"/>
  </r>
  <r>
    <x v="135"/>
    <x v="135"/>
    <x v="5"/>
    <x v="0"/>
    <n v="36221.545604724437"/>
  </r>
  <r>
    <x v="135"/>
    <x v="135"/>
    <x v="5"/>
    <x v="1"/>
    <n v="37195.422211902223"/>
  </r>
  <r>
    <x v="135"/>
    <x v="135"/>
    <x v="5"/>
    <x v="2"/>
    <n v="38583.065048178658"/>
  </r>
  <r>
    <x v="135"/>
    <x v="135"/>
    <x v="5"/>
    <x v="3"/>
    <n v="40117.671422033571"/>
  </r>
  <r>
    <x v="135"/>
    <x v="135"/>
    <x v="5"/>
    <x v="4"/>
    <n v="39904.117375381291"/>
  </r>
  <r>
    <x v="135"/>
    <x v="135"/>
    <x v="5"/>
    <x v="5"/>
    <n v="40350.599553137094"/>
  </r>
  <r>
    <x v="135"/>
    <x v="135"/>
    <x v="5"/>
    <x v="6"/>
    <n v="40963.086509098757"/>
  </r>
  <r>
    <x v="135"/>
    <x v="135"/>
    <x v="5"/>
    <x v="7"/>
    <n v="40807.454788742587"/>
  </r>
  <r>
    <x v="135"/>
    <x v="135"/>
    <x v="5"/>
    <x v="8"/>
    <n v="41436.845683088533"/>
  </r>
  <r>
    <x v="135"/>
    <x v="135"/>
    <x v="5"/>
    <x v="9"/>
    <n v="41738.47070986731"/>
  </r>
  <r>
    <x v="135"/>
    <x v="135"/>
    <x v="5"/>
    <x v="10"/>
    <n v="41715.883742674247"/>
  </r>
  <r>
    <x v="135"/>
    <x v="135"/>
    <x v="5"/>
    <x v="11"/>
    <n v="42271.654772229493"/>
  </r>
  <r>
    <x v="135"/>
    <x v="135"/>
    <x v="6"/>
    <x v="0"/>
    <n v="5436.1204638276249"/>
  </r>
  <r>
    <x v="135"/>
    <x v="135"/>
    <x v="6"/>
    <x v="1"/>
    <n v="5351.170890154317"/>
  </r>
  <r>
    <x v="135"/>
    <x v="135"/>
    <x v="6"/>
    <x v="2"/>
    <n v="5068.5994779029861"/>
  </r>
  <r>
    <x v="135"/>
    <x v="135"/>
    <x v="6"/>
    <x v="3"/>
    <n v="4956.5048705842346"/>
  </r>
  <r>
    <x v="135"/>
    <x v="135"/>
    <x v="6"/>
    <x v="4"/>
    <n v="4523.1861693565734"/>
  </r>
  <r>
    <x v="135"/>
    <x v="135"/>
    <x v="6"/>
    <x v="5"/>
    <n v="4429.468047242146"/>
  </r>
  <r>
    <x v="135"/>
    <x v="135"/>
    <x v="6"/>
    <x v="6"/>
    <n v="4450.2541630747728"/>
  </r>
  <r>
    <x v="135"/>
    <x v="135"/>
    <x v="6"/>
    <x v="7"/>
    <n v="4427.9600690263323"/>
  </r>
  <r>
    <x v="135"/>
    <x v="135"/>
    <x v="6"/>
    <x v="8"/>
    <n v="4479.5529793580063"/>
  </r>
  <r>
    <x v="135"/>
    <x v="135"/>
    <x v="6"/>
    <x v="9"/>
    <n v="4509.8867982868114"/>
  </r>
  <r>
    <x v="135"/>
    <x v="135"/>
    <x v="6"/>
    <x v="10"/>
    <n v="4502.4493504329585"/>
  </r>
  <r>
    <x v="135"/>
    <x v="135"/>
    <x v="6"/>
    <x v="11"/>
    <n v="4465.8189464565367"/>
  </r>
  <r>
    <x v="136"/>
    <x v="136"/>
    <x v="0"/>
    <x v="0"/>
    <n v="0"/>
  </r>
  <r>
    <x v="136"/>
    <x v="136"/>
    <x v="0"/>
    <x v="1"/>
    <n v="0"/>
  </r>
  <r>
    <x v="136"/>
    <x v="136"/>
    <x v="0"/>
    <x v="2"/>
    <n v="0"/>
  </r>
  <r>
    <x v="136"/>
    <x v="136"/>
    <x v="0"/>
    <x v="3"/>
    <n v="0"/>
  </r>
  <r>
    <x v="136"/>
    <x v="136"/>
    <x v="0"/>
    <x v="4"/>
    <n v="0"/>
  </r>
  <r>
    <x v="136"/>
    <x v="136"/>
    <x v="0"/>
    <x v="5"/>
    <n v="0"/>
  </r>
  <r>
    <x v="136"/>
    <x v="136"/>
    <x v="0"/>
    <x v="6"/>
    <n v="0"/>
  </r>
  <r>
    <x v="136"/>
    <x v="136"/>
    <x v="0"/>
    <x v="7"/>
    <n v="34742.152798095718"/>
  </r>
  <r>
    <x v="136"/>
    <x v="136"/>
    <x v="0"/>
    <x v="8"/>
    <n v="35927.207294986583"/>
  </r>
  <r>
    <x v="136"/>
    <x v="136"/>
    <x v="0"/>
    <x v="9"/>
    <n v="36451.217264167957"/>
  </r>
  <r>
    <x v="136"/>
    <x v="136"/>
    <x v="0"/>
    <x v="10"/>
    <n v="40528.537582930177"/>
  </r>
  <r>
    <x v="136"/>
    <x v="136"/>
    <x v="0"/>
    <x v="11"/>
    <n v="39761.930146772407"/>
  </r>
  <r>
    <x v="136"/>
    <x v="136"/>
    <x v="1"/>
    <x v="0"/>
    <n v="117924.6345420545"/>
  </r>
  <r>
    <x v="136"/>
    <x v="136"/>
    <x v="1"/>
    <x v="1"/>
    <n v="118425.2709326842"/>
  </r>
  <r>
    <x v="136"/>
    <x v="136"/>
    <x v="1"/>
    <x v="2"/>
    <n v="119794.1230865344"/>
  </r>
  <r>
    <x v="136"/>
    <x v="136"/>
    <x v="1"/>
    <x v="3"/>
    <n v="124475.5335202166"/>
  </r>
  <r>
    <x v="136"/>
    <x v="136"/>
    <x v="1"/>
    <x v="4"/>
    <n v="127911.4682686818"/>
  </r>
  <r>
    <x v="136"/>
    <x v="136"/>
    <x v="1"/>
    <x v="5"/>
    <n v="134859.25659645861"/>
  </r>
  <r>
    <x v="136"/>
    <x v="136"/>
    <x v="1"/>
    <x v="6"/>
    <n v="136044.55036345031"/>
  </r>
  <r>
    <x v="136"/>
    <x v="136"/>
    <x v="1"/>
    <x v="7"/>
    <n v="104801.77557078141"/>
  </r>
  <r>
    <x v="136"/>
    <x v="136"/>
    <x v="1"/>
    <x v="8"/>
    <n v="105652.6275480851"/>
  </r>
  <r>
    <x v="136"/>
    <x v="136"/>
    <x v="1"/>
    <x v="9"/>
    <n v="107311.5008721971"/>
  </r>
  <r>
    <x v="136"/>
    <x v="136"/>
    <x v="1"/>
    <x v="10"/>
    <n v="109354.41221450039"/>
  </r>
  <r>
    <x v="136"/>
    <x v="136"/>
    <x v="1"/>
    <x v="11"/>
    <n v="108620.9038118897"/>
  </r>
  <r>
    <x v="136"/>
    <x v="136"/>
    <x v="2"/>
    <x v="0"/>
    <n v="0"/>
  </r>
  <r>
    <x v="136"/>
    <x v="136"/>
    <x v="2"/>
    <x v="1"/>
    <n v="0"/>
  </r>
  <r>
    <x v="136"/>
    <x v="136"/>
    <x v="2"/>
    <x v="2"/>
    <n v="0"/>
  </r>
  <r>
    <x v="136"/>
    <x v="136"/>
    <x v="2"/>
    <x v="3"/>
    <n v="5068.2748720590034"/>
  </r>
  <r>
    <x v="136"/>
    <x v="136"/>
    <x v="2"/>
    <x v="4"/>
    <n v="10976.702446104029"/>
  </r>
  <r>
    <x v="136"/>
    <x v="136"/>
    <x v="2"/>
    <x v="5"/>
    <n v="11612.73371975683"/>
  </r>
  <r>
    <x v="136"/>
    <x v="136"/>
    <x v="2"/>
    <x v="6"/>
    <n v="11695.050076024139"/>
  </r>
  <r>
    <x v="136"/>
    <x v="136"/>
    <x v="2"/>
    <x v="7"/>
    <n v="11876.059258414431"/>
  </r>
  <r>
    <x v="136"/>
    <x v="136"/>
    <x v="2"/>
    <x v="8"/>
    <n v="12152.14882233925"/>
  </r>
  <r>
    <x v="136"/>
    <x v="136"/>
    <x v="2"/>
    <x v="9"/>
    <n v="12235.308780289261"/>
  </r>
  <r>
    <x v="136"/>
    <x v="136"/>
    <x v="2"/>
    <x v="10"/>
    <n v="12242.665478555489"/>
  </r>
  <r>
    <x v="136"/>
    <x v="136"/>
    <x v="2"/>
    <x v="11"/>
    <n v="12201.015898670999"/>
  </r>
  <r>
    <x v="136"/>
    <x v="136"/>
    <x v="3"/>
    <x v="0"/>
    <n v="49276.939771019846"/>
  </r>
  <r>
    <x v="136"/>
    <x v="136"/>
    <x v="3"/>
    <x v="1"/>
    <n v="48929.186429150868"/>
  </r>
  <r>
    <x v="136"/>
    <x v="136"/>
    <x v="3"/>
    <x v="2"/>
    <n v="51914.453877390362"/>
  </r>
  <r>
    <x v="136"/>
    <x v="136"/>
    <x v="3"/>
    <x v="3"/>
    <n v="53701.467813125812"/>
  </r>
  <r>
    <x v="136"/>
    <x v="136"/>
    <x v="3"/>
    <x v="4"/>
    <n v="60333.325551013462"/>
  </r>
  <r>
    <x v="136"/>
    <x v="136"/>
    <x v="3"/>
    <x v="5"/>
    <n v="60984.286215833388"/>
  </r>
  <r>
    <x v="136"/>
    <x v="136"/>
    <x v="3"/>
    <x v="6"/>
    <n v="64761.858452743851"/>
  </r>
  <r>
    <x v="136"/>
    <x v="136"/>
    <x v="3"/>
    <x v="7"/>
    <n v="68616.440881275572"/>
  </r>
  <r>
    <x v="136"/>
    <x v="136"/>
    <x v="3"/>
    <x v="8"/>
    <n v="73838.461662551854"/>
  </r>
  <r>
    <x v="136"/>
    <x v="136"/>
    <x v="3"/>
    <x v="9"/>
    <n v="74848.271136245225"/>
  </r>
  <r>
    <x v="136"/>
    <x v="136"/>
    <x v="3"/>
    <x v="10"/>
    <n v="70136.267619226128"/>
  </r>
  <r>
    <x v="136"/>
    <x v="136"/>
    <x v="3"/>
    <x v="11"/>
    <n v="69971.604664618615"/>
  </r>
  <r>
    <x v="136"/>
    <x v="136"/>
    <x v="4"/>
    <x v="0"/>
    <n v="66353.137325108051"/>
  </r>
  <r>
    <x v="136"/>
    <x v="136"/>
    <x v="4"/>
    <x v="1"/>
    <n v="66040.39311943436"/>
  </r>
  <r>
    <x v="136"/>
    <x v="136"/>
    <x v="4"/>
    <x v="2"/>
    <n v="68615.872124338523"/>
  </r>
  <r>
    <x v="136"/>
    <x v="136"/>
    <x v="4"/>
    <x v="3"/>
    <n v="66042.159507534467"/>
  </r>
  <r>
    <x v="136"/>
    <x v="136"/>
    <x v="4"/>
    <x v="4"/>
    <n v="66039.328872054815"/>
  </r>
  <r>
    <x v="136"/>
    <x v="136"/>
    <x v="4"/>
    <x v="5"/>
    <n v="72094.677041369956"/>
  </r>
  <r>
    <x v="136"/>
    <x v="136"/>
    <x v="4"/>
    <x v="6"/>
    <n v="73168.603299772367"/>
  </r>
  <r>
    <x v="136"/>
    <x v="136"/>
    <x v="4"/>
    <x v="7"/>
    <n v="76693.607381371316"/>
  </r>
  <r>
    <x v="136"/>
    <x v="136"/>
    <x v="4"/>
    <x v="8"/>
    <n v="77087.446319588926"/>
  </r>
  <r>
    <x v="136"/>
    <x v="136"/>
    <x v="4"/>
    <x v="9"/>
    <n v="77727.165749781532"/>
  </r>
  <r>
    <x v="136"/>
    <x v="136"/>
    <x v="4"/>
    <x v="10"/>
    <n v="76875.62259473186"/>
  </r>
  <r>
    <x v="136"/>
    <x v="136"/>
    <x v="4"/>
    <x v="11"/>
    <n v="75655.122944828589"/>
  </r>
  <r>
    <x v="136"/>
    <x v="136"/>
    <x v="5"/>
    <x v="0"/>
    <n v="88337.965197857004"/>
  </r>
  <r>
    <x v="136"/>
    <x v="136"/>
    <x v="5"/>
    <x v="1"/>
    <n v="89711.861479210202"/>
  </r>
  <r>
    <x v="136"/>
    <x v="136"/>
    <x v="5"/>
    <x v="2"/>
    <n v="91360.469658173621"/>
  </r>
  <r>
    <x v="136"/>
    <x v="136"/>
    <x v="5"/>
    <x v="3"/>
    <n v="96094.506284001283"/>
  </r>
  <r>
    <x v="136"/>
    <x v="136"/>
    <x v="5"/>
    <x v="4"/>
    <n v="100291.3675166866"/>
  </r>
  <r>
    <x v="136"/>
    <x v="136"/>
    <x v="5"/>
    <x v="5"/>
    <n v="102008.0963366642"/>
  </r>
  <r>
    <x v="136"/>
    <x v="136"/>
    <x v="5"/>
    <x v="6"/>
    <n v="102867.33778465771"/>
  </r>
  <r>
    <x v="136"/>
    <x v="136"/>
    <x v="5"/>
    <x v="7"/>
    <n v="101350.8415748707"/>
  </r>
  <r>
    <x v="136"/>
    <x v="136"/>
    <x v="5"/>
    <x v="8"/>
    <n v="105489.5680109018"/>
  </r>
  <r>
    <x v="136"/>
    <x v="136"/>
    <x v="5"/>
    <x v="9"/>
    <n v="106026.0020988046"/>
  </r>
  <r>
    <x v="136"/>
    <x v="136"/>
    <x v="5"/>
    <x v="10"/>
    <n v="108452.0351369155"/>
  </r>
  <r>
    <x v="136"/>
    <x v="136"/>
    <x v="5"/>
    <x v="11"/>
    <n v="111987.95819934639"/>
  </r>
  <r>
    <x v="136"/>
    <x v="136"/>
    <x v="6"/>
    <x v="0"/>
    <n v="29267.12782340404"/>
  </r>
  <r>
    <x v="136"/>
    <x v="136"/>
    <x v="6"/>
    <x v="1"/>
    <n v="29785.01223819167"/>
  </r>
  <r>
    <x v="136"/>
    <x v="136"/>
    <x v="6"/>
    <x v="2"/>
    <n v="29518.504461929671"/>
  </r>
  <r>
    <x v="136"/>
    <x v="136"/>
    <x v="6"/>
    <x v="3"/>
    <n v="29251.213853779482"/>
  </r>
  <r>
    <x v="136"/>
    <x v="136"/>
    <x v="6"/>
    <x v="4"/>
    <n v="27402.475374439731"/>
  </r>
  <r>
    <x v="136"/>
    <x v="136"/>
    <x v="6"/>
    <x v="5"/>
    <n v="26215.792685298249"/>
  </r>
  <r>
    <x v="136"/>
    <x v="136"/>
    <x v="6"/>
    <x v="6"/>
    <n v="26685.067416802751"/>
  </r>
  <r>
    <x v="136"/>
    <x v="136"/>
    <x v="6"/>
    <x v="7"/>
    <n v="26566.210903732339"/>
  </r>
  <r>
    <x v="136"/>
    <x v="136"/>
    <x v="6"/>
    <x v="8"/>
    <n v="26547.133289027031"/>
  </r>
  <r>
    <x v="136"/>
    <x v="136"/>
    <x v="6"/>
    <x v="9"/>
    <n v="26648.593741191551"/>
  </r>
  <r>
    <x v="136"/>
    <x v="136"/>
    <x v="6"/>
    <x v="10"/>
    <n v="25822.997938208049"/>
  </r>
  <r>
    <x v="136"/>
    <x v="136"/>
    <x v="6"/>
    <x v="11"/>
    <n v="25701.859930926701"/>
  </r>
  <r>
    <x v="137"/>
    <x v="137"/>
    <x v="0"/>
    <x v="0"/>
    <n v="0"/>
  </r>
  <r>
    <x v="137"/>
    <x v="137"/>
    <x v="0"/>
    <x v="1"/>
    <n v="0"/>
  </r>
  <r>
    <x v="137"/>
    <x v="137"/>
    <x v="0"/>
    <x v="2"/>
    <n v="0"/>
  </r>
  <r>
    <x v="137"/>
    <x v="137"/>
    <x v="0"/>
    <x v="3"/>
    <n v="0"/>
  </r>
  <r>
    <x v="137"/>
    <x v="137"/>
    <x v="0"/>
    <x v="4"/>
    <n v="0"/>
  </r>
  <r>
    <x v="137"/>
    <x v="137"/>
    <x v="0"/>
    <x v="5"/>
    <n v="0"/>
  </r>
  <r>
    <x v="137"/>
    <x v="137"/>
    <x v="0"/>
    <x v="6"/>
    <n v="0"/>
  </r>
  <r>
    <x v="137"/>
    <x v="137"/>
    <x v="0"/>
    <x v="7"/>
    <n v="0"/>
  </r>
  <r>
    <x v="137"/>
    <x v="137"/>
    <x v="0"/>
    <x v="8"/>
    <n v="0"/>
  </r>
  <r>
    <x v="137"/>
    <x v="137"/>
    <x v="0"/>
    <x v="9"/>
    <n v="0"/>
  </r>
  <r>
    <x v="137"/>
    <x v="137"/>
    <x v="0"/>
    <x v="10"/>
    <n v="0"/>
  </r>
  <r>
    <x v="137"/>
    <x v="137"/>
    <x v="0"/>
    <x v="11"/>
    <n v="0"/>
  </r>
  <r>
    <x v="137"/>
    <x v="137"/>
    <x v="1"/>
    <x v="0"/>
    <n v="68843.455749367364"/>
  </r>
  <r>
    <x v="137"/>
    <x v="137"/>
    <x v="1"/>
    <x v="1"/>
    <n v="68436.583541197702"/>
  </r>
  <r>
    <x v="137"/>
    <x v="137"/>
    <x v="1"/>
    <x v="2"/>
    <n v="69320.687666340731"/>
  </r>
  <r>
    <x v="137"/>
    <x v="137"/>
    <x v="1"/>
    <x v="3"/>
    <n v="72663.77935239207"/>
  </r>
  <r>
    <x v="137"/>
    <x v="137"/>
    <x v="1"/>
    <x v="4"/>
    <n v="75926.121384752449"/>
  </r>
  <r>
    <x v="137"/>
    <x v="137"/>
    <x v="1"/>
    <x v="5"/>
    <n v="76813.95976691274"/>
  </r>
  <r>
    <x v="137"/>
    <x v="137"/>
    <x v="1"/>
    <x v="6"/>
    <n v="79109.862692040857"/>
  </r>
  <r>
    <x v="137"/>
    <x v="137"/>
    <x v="1"/>
    <x v="7"/>
    <n v="78927.616435043979"/>
  </r>
  <r>
    <x v="137"/>
    <x v="137"/>
    <x v="1"/>
    <x v="8"/>
    <n v="79689.735450737178"/>
  </r>
  <r>
    <x v="137"/>
    <x v="137"/>
    <x v="1"/>
    <x v="9"/>
    <n v="80032.150912653655"/>
  </r>
  <r>
    <x v="137"/>
    <x v="137"/>
    <x v="1"/>
    <x v="10"/>
    <n v="79568.134317639749"/>
  </r>
  <r>
    <x v="137"/>
    <x v="137"/>
    <x v="1"/>
    <x v="11"/>
    <n v="78988.981084302068"/>
  </r>
  <r>
    <x v="137"/>
    <x v="137"/>
    <x v="2"/>
    <x v="0"/>
    <n v="0"/>
  </r>
  <r>
    <x v="137"/>
    <x v="137"/>
    <x v="2"/>
    <x v="1"/>
    <n v="0"/>
  </r>
  <r>
    <x v="137"/>
    <x v="137"/>
    <x v="2"/>
    <x v="2"/>
    <n v="0"/>
  </r>
  <r>
    <x v="137"/>
    <x v="137"/>
    <x v="2"/>
    <x v="3"/>
    <n v="5057.2629013611004"/>
  </r>
  <r>
    <x v="137"/>
    <x v="137"/>
    <x v="2"/>
    <x v="4"/>
    <n v="10217.922097924171"/>
  </r>
  <r>
    <x v="137"/>
    <x v="137"/>
    <x v="2"/>
    <x v="5"/>
    <n v="10374.915122066621"/>
  </r>
  <r>
    <x v="137"/>
    <x v="137"/>
    <x v="2"/>
    <x v="6"/>
    <n v="10358.53053803323"/>
  </r>
  <r>
    <x v="137"/>
    <x v="137"/>
    <x v="2"/>
    <x v="7"/>
    <n v="10406.55723055871"/>
  </r>
  <r>
    <x v="137"/>
    <x v="137"/>
    <x v="2"/>
    <x v="8"/>
    <n v="10577.636782715101"/>
  </r>
  <r>
    <x v="137"/>
    <x v="137"/>
    <x v="2"/>
    <x v="9"/>
    <n v="10643.86072215578"/>
  </r>
  <r>
    <x v="137"/>
    <x v="137"/>
    <x v="2"/>
    <x v="10"/>
    <n v="10476.581454862369"/>
  </r>
  <r>
    <x v="137"/>
    <x v="137"/>
    <x v="2"/>
    <x v="11"/>
    <n v="10388.57080936292"/>
  </r>
  <r>
    <x v="137"/>
    <x v="137"/>
    <x v="3"/>
    <x v="0"/>
    <n v="23622.127150780059"/>
  </r>
  <r>
    <x v="137"/>
    <x v="137"/>
    <x v="3"/>
    <x v="1"/>
    <n v="24400.813375433441"/>
  </r>
  <r>
    <x v="137"/>
    <x v="137"/>
    <x v="3"/>
    <x v="2"/>
    <n v="25333.713633449752"/>
  </r>
  <r>
    <x v="137"/>
    <x v="137"/>
    <x v="3"/>
    <x v="3"/>
    <n v="25416.640038638379"/>
  </r>
  <r>
    <x v="137"/>
    <x v="137"/>
    <x v="3"/>
    <x v="4"/>
    <n v="26643.464363755658"/>
  </r>
  <r>
    <x v="137"/>
    <x v="137"/>
    <x v="3"/>
    <x v="5"/>
    <n v="28664.845359124709"/>
  </r>
  <r>
    <x v="137"/>
    <x v="137"/>
    <x v="3"/>
    <x v="6"/>
    <n v="29031.044889166951"/>
  </r>
  <r>
    <x v="137"/>
    <x v="137"/>
    <x v="3"/>
    <x v="7"/>
    <n v="30915.498336826451"/>
  </r>
  <r>
    <x v="137"/>
    <x v="137"/>
    <x v="3"/>
    <x v="8"/>
    <n v="32733.715464841571"/>
  </r>
  <r>
    <x v="137"/>
    <x v="137"/>
    <x v="3"/>
    <x v="9"/>
    <n v="33267.076535595581"/>
  </r>
  <r>
    <x v="137"/>
    <x v="137"/>
    <x v="3"/>
    <x v="10"/>
    <n v="34157.912985676427"/>
  </r>
  <r>
    <x v="137"/>
    <x v="137"/>
    <x v="3"/>
    <x v="11"/>
    <n v="33428.681289263543"/>
  </r>
  <r>
    <x v="137"/>
    <x v="137"/>
    <x v="4"/>
    <x v="0"/>
    <n v="57459.63675862411"/>
  </r>
  <r>
    <x v="137"/>
    <x v="137"/>
    <x v="4"/>
    <x v="1"/>
    <n v="56847.645517325487"/>
  </r>
  <r>
    <x v="137"/>
    <x v="137"/>
    <x v="4"/>
    <x v="2"/>
    <n v="58765.456608968787"/>
  </r>
  <r>
    <x v="137"/>
    <x v="137"/>
    <x v="4"/>
    <x v="3"/>
    <n v="56398.653897438198"/>
  </r>
  <r>
    <x v="137"/>
    <x v="137"/>
    <x v="4"/>
    <x v="4"/>
    <n v="54051.852680612363"/>
  </r>
  <r>
    <x v="137"/>
    <x v="137"/>
    <x v="4"/>
    <x v="5"/>
    <n v="56867.835533624981"/>
  </r>
  <r>
    <x v="137"/>
    <x v="137"/>
    <x v="4"/>
    <x v="6"/>
    <n v="54779.520525019383"/>
  </r>
  <r>
    <x v="137"/>
    <x v="137"/>
    <x v="4"/>
    <x v="7"/>
    <n v="55374.25153528573"/>
  </r>
  <r>
    <x v="137"/>
    <x v="137"/>
    <x v="4"/>
    <x v="8"/>
    <n v="58371.195319259998"/>
  </r>
  <r>
    <x v="137"/>
    <x v="137"/>
    <x v="4"/>
    <x v="9"/>
    <n v="60322.342016150244"/>
  </r>
  <r>
    <x v="137"/>
    <x v="137"/>
    <x v="4"/>
    <x v="10"/>
    <n v="59139.448467585717"/>
  </r>
  <r>
    <x v="137"/>
    <x v="137"/>
    <x v="4"/>
    <x v="11"/>
    <n v="56837.265650130343"/>
  </r>
  <r>
    <x v="137"/>
    <x v="137"/>
    <x v="5"/>
    <x v="0"/>
    <n v="59047.31287537748"/>
  </r>
  <r>
    <x v="137"/>
    <x v="137"/>
    <x v="5"/>
    <x v="1"/>
    <n v="60546.060398440342"/>
  </r>
  <r>
    <x v="137"/>
    <x v="137"/>
    <x v="5"/>
    <x v="2"/>
    <n v="62405.86821460491"/>
  </r>
  <r>
    <x v="137"/>
    <x v="137"/>
    <x v="5"/>
    <x v="3"/>
    <n v="65329.829054899979"/>
  </r>
  <r>
    <x v="137"/>
    <x v="137"/>
    <x v="5"/>
    <x v="4"/>
    <n v="70209.458900188794"/>
  </r>
  <r>
    <x v="137"/>
    <x v="137"/>
    <x v="5"/>
    <x v="5"/>
    <n v="73465.830990353832"/>
  </r>
  <r>
    <x v="137"/>
    <x v="137"/>
    <x v="5"/>
    <x v="6"/>
    <n v="76230.214699853444"/>
  </r>
  <r>
    <x v="137"/>
    <x v="137"/>
    <x v="5"/>
    <x v="7"/>
    <n v="78648.694810034474"/>
  </r>
  <r>
    <x v="137"/>
    <x v="137"/>
    <x v="5"/>
    <x v="8"/>
    <n v="79723.148124070838"/>
  </r>
  <r>
    <x v="137"/>
    <x v="137"/>
    <x v="5"/>
    <x v="9"/>
    <n v="79259.322364829946"/>
  </r>
  <r>
    <x v="137"/>
    <x v="137"/>
    <x v="5"/>
    <x v="10"/>
    <n v="82451.931283284444"/>
  </r>
  <r>
    <x v="137"/>
    <x v="137"/>
    <x v="5"/>
    <x v="11"/>
    <n v="86448.961266603088"/>
  </r>
  <r>
    <x v="137"/>
    <x v="137"/>
    <x v="6"/>
    <x v="0"/>
    <n v="18357.467421807349"/>
  </r>
  <r>
    <x v="137"/>
    <x v="137"/>
    <x v="6"/>
    <x v="1"/>
    <n v="18379.159732304979"/>
  </r>
  <r>
    <x v="137"/>
    <x v="137"/>
    <x v="6"/>
    <x v="2"/>
    <n v="18311.65744322538"/>
  </r>
  <r>
    <x v="137"/>
    <x v="137"/>
    <x v="6"/>
    <x v="3"/>
    <n v="18028.728410166688"/>
  </r>
  <r>
    <x v="137"/>
    <x v="137"/>
    <x v="6"/>
    <x v="4"/>
    <n v="17158.520958245961"/>
  </r>
  <r>
    <x v="137"/>
    <x v="137"/>
    <x v="6"/>
    <x v="5"/>
    <n v="16659.669523196761"/>
  </r>
  <r>
    <x v="137"/>
    <x v="137"/>
    <x v="6"/>
    <x v="6"/>
    <n v="16774.259779575052"/>
  </r>
  <r>
    <x v="137"/>
    <x v="137"/>
    <x v="6"/>
    <x v="7"/>
    <n v="16547.28262942145"/>
  </r>
  <r>
    <x v="137"/>
    <x v="137"/>
    <x v="6"/>
    <x v="8"/>
    <n v="16276.728639321631"/>
  </r>
  <r>
    <x v="137"/>
    <x v="137"/>
    <x v="6"/>
    <x v="9"/>
    <n v="16340.848185433309"/>
  </r>
  <r>
    <x v="137"/>
    <x v="137"/>
    <x v="6"/>
    <x v="10"/>
    <n v="15441.114635563919"/>
  </r>
  <r>
    <x v="137"/>
    <x v="137"/>
    <x v="6"/>
    <x v="11"/>
    <n v="15589.74961116444"/>
  </r>
  <r>
    <x v="138"/>
    <x v="138"/>
    <x v="0"/>
    <x v="0"/>
    <n v="0"/>
  </r>
  <r>
    <x v="138"/>
    <x v="138"/>
    <x v="0"/>
    <x v="1"/>
    <n v="0"/>
  </r>
  <r>
    <x v="138"/>
    <x v="138"/>
    <x v="0"/>
    <x v="2"/>
    <n v="0"/>
  </r>
  <r>
    <x v="138"/>
    <x v="138"/>
    <x v="0"/>
    <x v="3"/>
    <n v="0"/>
  </r>
  <r>
    <x v="138"/>
    <x v="138"/>
    <x v="0"/>
    <x v="4"/>
    <n v="0"/>
  </r>
  <r>
    <x v="138"/>
    <x v="138"/>
    <x v="0"/>
    <x v="5"/>
    <n v="0"/>
  </r>
  <r>
    <x v="138"/>
    <x v="138"/>
    <x v="0"/>
    <x v="6"/>
    <n v="0"/>
  </r>
  <r>
    <x v="138"/>
    <x v="138"/>
    <x v="0"/>
    <x v="7"/>
    <n v="0"/>
  </r>
  <r>
    <x v="138"/>
    <x v="138"/>
    <x v="0"/>
    <x v="8"/>
    <n v="0"/>
  </r>
  <r>
    <x v="138"/>
    <x v="138"/>
    <x v="0"/>
    <x v="9"/>
    <n v="0"/>
  </r>
  <r>
    <x v="138"/>
    <x v="138"/>
    <x v="0"/>
    <x v="10"/>
    <n v="0"/>
  </r>
  <r>
    <x v="138"/>
    <x v="138"/>
    <x v="0"/>
    <x v="11"/>
    <n v="0"/>
  </r>
  <r>
    <x v="138"/>
    <x v="138"/>
    <x v="1"/>
    <x v="0"/>
    <n v="23189.621732619129"/>
  </r>
  <r>
    <x v="138"/>
    <x v="138"/>
    <x v="1"/>
    <x v="1"/>
    <n v="22926.645875907499"/>
  </r>
  <r>
    <x v="138"/>
    <x v="138"/>
    <x v="1"/>
    <x v="2"/>
    <n v="23094.748688282449"/>
  </r>
  <r>
    <x v="138"/>
    <x v="138"/>
    <x v="1"/>
    <x v="3"/>
    <n v="23554.600003405008"/>
  </r>
  <r>
    <x v="138"/>
    <x v="138"/>
    <x v="1"/>
    <x v="4"/>
    <n v="23991.716299116611"/>
  </r>
  <r>
    <x v="138"/>
    <x v="138"/>
    <x v="1"/>
    <x v="5"/>
    <n v="17382.81469588308"/>
  </r>
  <r>
    <x v="138"/>
    <x v="138"/>
    <x v="1"/>
    <x v="6"/>
    <n v="24787.431698599361"/>
  </r>
  <r>
    <x v="138"/>
    <x v="138"/>
    <x v="1"/>
    <x v="7"/>
    <n v="24344.432836156338"/>
  </r>
  <r>
    <x v="138"/>
    <x v="138"/>
    <x v="1"/>
    <x v="8"/>
    <n v="23820.507165203799"/>
  </r>
  <r>
    <x v="138"/>
    <x v="138"/>
    <x v="1"/>
    <x v="9"/>
    <n v="23684.562878938392"/>
  </r>
  <r>
    <x v="138"/>
    <x v="138"/>
    <x v="1"/>
    <x v="10"/>
    <n v="23960.109272213191"/>
  </r>
  <r>
    <x v="138"/>
    <x v="138"/>
    <x v="1"/>
    <x v="11"/>
    <n v="23781.484903608911"/>
  </r>
  <r>
    <x v="138"/>
    <x v="138"/>
    <x v="2"/>
    <x v="0"/>
    <n v="5438.233281802386"/>
  </r>
  <r>
    <x v="138"/>
    <x v="138"/>
    <x v="2"/>
    <x v="1"/>
    <n v="5668.0870560985059"/>
  </r>
  <r>
    <x v="138"/>
    <x v="138"/>
    <x v="2"/>
    <x v="2"/>
    <n v="5714.6270202044398"/>
  </r>
  <r>
    <x v="138"/>
    <x v="138"/>
    <x v="2"/>
    <x v="3"/>
    <n v="10848.54911127314"/>
  </r>
  <r>
    <x v="138"/>
    <x v="138"/>
    <x v="2"/>
    <x v="4"/>
    <n v="11509.73021818278"/>
  </r>
  <r>
    <x v="138"/>
    <x v="138"/>
    <x v="2"/>
    <x v="5"/>
    <n v="33860.038703510538"/>
  </r>
  <r>
    <x v="138"/>
    <x v="138"/>
    <x v="2"/>
    <x v="6"/>
    <n v="11405.76401226129"/>
  </r>
  <r>
    <x v="138"/>
    <x v="138"/>
    <x v="2"/>
    <x v="7"/>
    <n v="11122.34455078654"/>
  </r>
  <r>
    <x v="138"/>
    <x v="138"/>
    <x v="2"/>
    <x v="8"/>
    <n v="18301.252742677691"/>
  </r>
  <r>
    <x v="138"/>
    <x v="138"/>
    <x v="2"/>
    <x v="9"/>
    <n v="22918.882153152492"/>
  </r>
  <r>
    <x v="138"/>
    <x v="138"/>
    <x v="2"/>
    <x v="10"/>
    <n v="13588.10726613039"/>
  </r>
  <r>
    <x v="138"/>
    <x v="138"/>
    <x v="2"/>
    <x v="11"/>
    <n v="12741.646566865729"/>
  </r>
  <r>
    <x v="138"/>
    <x v="138"/>
    <x v="3"/>
    <x v="0"/>
    <n v="12229.27052164031"/>
  </r>
  <r>
    <x v="138"/>
    <x v="138"/>
    <x v="3"/>
    <x v="1"/>
    <n v="12162.763216378169"/>
  </r>
  <r>
    <x v="138"/>
    <x v="138"/>
    <x v="3"/>
    <x v="2"/>
    <n v="12653.75629742118"/>
  </r>
  <r>
    <x v="138"/>
    <x v="138"/>
    <x v="3"/>
    <x v="3"/>
    <n v="13844.31791184284"/>
  </r>
  <r>
    <x v="138"/>
    <x v="138"/>
    <x v="3"/>
    <x v="4"/>
    <n v="15790.340937370431"/>
  </r>
  <r>
    <x v="138"/>
    <x v="138"/>
    <x v="3"/>
    <x v="5"/>
    <n v="10052.73904796597"/>
  </r>
  <r>
    <x v="138"/>
    <x v="138"/>
    <x v="3"/>
    <x v="6"/>
    <n v="24426.63114798535"/>
  </r>
  <r>
    <x v="138"/>
    <x v="138"/>
    <x v="3"/>
    <x v="7"/>
    <n v="25066.34787253477"/>
  </r>
  <r>
    <x v="138"/>
    <x v="138"/>
    <x v="3"/>
    <x v="8"/>
    <n v="26699.954056338869"/>
  </r>
  <r>
    <x v="138"/>
    <x v="138"/>
    <x v="3"/>
    <x v="9"/>
    <n v="27109.563821671531"/>
  </r>
  <r>
    <x v="138"/>
    <x v="138"/>
    <x v="3"/>
    <x v="10"/>
    <n v="26549.8955823041"/>
  </r>
  <r>
    <x v="138"/>
    <x v="138"/>
    <x v="3"/>
    <x v="11"/>
    <n v="26254.1923976168"/>
  </r>
  <r>
    <x v="138"/>
    <x v="138"/>
    <x v="4"/>
    <x v="0"/>
    <n v="72122.675758669153"/>
  </r>
  <r>
    <x v="138"/>
    <x v="138"/>
    <x v="4"/>
    <x v="1"/>
    <n v="72914.594188219868"/>
  </r>
  <r>
    <x v="138"/>
    <x v="138"/>
    <x v="4"/>
    <x v="2"/>
    <n v="74880.16120512737"/>
  </r>
  <r>
    <x v="138"/>
    <x v="138"/>
    <x v="4"/>
    <x v="3"/>
    <n v="72899.439075415488"/>
  </r>
  <r>
    <x v="138"/>
    <x v="138"/>
    <x v="4"/>
    <x v="4"/>
    <n v="78037.091063011438"/>
  </r>
  <r>
    <x v="138"/>
    <x v="138"/>
    <x v="4"/>
    <x v="5"/>
    <n v="72098.681255332194"/>
  </r>
  <r>
    <x v="138"/>
    <x v="138"/>
    <x v="4"/>
    <x v="6"/>
    <n v="71352.265706045087"/>
  </r>
  <r>
    <x v="138"/>
    <x v="138"/>
    <x v="4"/>
    <x v="7"/>
    <n v="70670.308576422743"/>
  </r>
  <r>
    <x v="138"/>
    <x v="138"/>
    <x v="4"/>
    <x v="8"/>
    <n v="64178.700120538939"/>
  </r>
  <r>
    <x v="138"/>
    <x v="138"/>
    <x v="4"/>
    <x v="9"/>
    <n v="59675.020333755761"/>
  </r>
  <r>
    <x v="138"/>
    <x v="138"/>
    <x v="4"/>
    <x v="10"/>
    <n v="67163.804108779412"/>
  </r>
  <r>
    <x v="138"/>
    <x v="138"/>
    <x v="4"/>
    <x v="11"/>
    <n v="65534.381668250768"/>
  </r>
  <r>
    <x v="138"/>
    <x v="138"/>
    <x v="5"/>
    <x v="0"/>
    <n v="67885.950672796462"/>
  </r>
  <r>
    <x v="138"/>
    <x v="138"/>
    <x v="5"/>
    <x v="1"/>
    <n v="68435.460341482889"/>
  </r>
  <r>
    <x v="138"/>
    <x v="138"/>
    <x v="5"/>
    <x v="2"/>
    <n v="70427.460783533519"/>
  </r>
  <r>
    <x v="138"/>
    <x v="138"/>
    <x v="5"/>
    <x v="3"/>
    <n v="72982.827244050335"/>
  </r>
  <r>
    <x v="138"/>
    <x v="138"/>
    <x v="5"/>
    <x v="4"/>
    <n v="73930.319850445259"/>
  </r>
  <r>
    <x v="138"/>
    <x v="138"/>
    <x v="5"/>
    <x v="5"/>
    <n v="76400.073846743908"/>
  </r>
  <r>
    <x v="138"/>
    <x v="138"/>
    <x v="5"/>
    <x v="6"/>
    <n v="78430.546277786139"/>
  </r>
  <r>
    <x v="138"/>
    <x v="138"/>
    <x v="5"/>
    <x v="7"/>
    <n v="81097.602397490293"/>
  </r>
  <r>
    <x v="138"/>
    <x v="138"/>
    <x v="5"/>
    <x v="8"/>
    <n v="82845.476365531329"/>
  </r>
  <r>
    <x v="138"/>
    <x v="138"/>
    <x v="5"/>
    <x v="9"/>
    <n v="84615.922983691795"/>
  </r>
  <r>
    <x v="138"/>
    <x v="138"/>
    <x v="5"/>
    <x v="10"/>
    <n v="87826.371095844544"/>
  </r>
  <r>
    <x v="138"/>
    <x v="138"/>
    <x v="5"/>
    <x v="11"/>
    <n v="90968.837590676267"/>
  </r>
  <r>
    <x v="138"/>
    <x v="138"/>
    <x v="6"/>
    <x v="0"/>
    <n v="15425.704589597421"/>
  </r>
  <r>
    <x v="138"/>
    <x v="138"/>
    <x v="6"/>
    <x v="1"/>
    <n v="15312.103444423061"/>
  </r>
  <r>
    <x v="138"/>
    <x v="138"/>
    <x v="6"/>
    <x v="2"/>
    <n v="15358.985944005201"/>
  </r>
  <r>
    <x v="138"/>
    <x v="138"/>
    <x v="6"/>
    <x v="3"/>
    <n v="15334.633769286331"/>
  </r>
  <r>
    <x v="138"/>
    <x v="138"/>
    <x v="6"/>
    <x v="4"/>
    <n v="15469.296267345309"/>
  </r>
  <r>
    <x v="138"/>
    <x v="138"/>
    <x v="6"/>
    <x v="5"/>
    <n v="15224.739146840289"/>
  </r>
  <r>
    <x v="138"/>
    <x v="138"/>
    <x v="6"/>
    <x v="6"/>
    <n v="15433.52280275966"/>
  </r>
  <r>
    <x v="138"/>
    <x v="138"/>
    <x v="6"/>
    <x v="7"/>
    <n v="15030.25736635644"/>
  </r>
  <r>
    <x v="138"/>
    <x v="138"/>
    <x v="6"/>
    <x v="8"/>
    <n v="15326.00872700219"/>
  </r>
  <r>
    <x v="138"/>
    <x v="138"/>
    <x v="6"/>
    <x v="9"/>
    <n v="15102.67797976546"/>
  </r>
  <r>
    <x v="138"/>
    <x v="138"/>
    <x v="6"/>
    <x v="10"/>
    <n v="14900.049907746259"/>
  </r>
  <r>
    <x v="138"/>
    <x v="138"/>
    <x v="6"/>
    <x v="11"/>
    <n v="14905.68942852528"/>
  </r>
  <r>
    <x v="139"/>
    <x v="139"/>
    <x v="0"/>
    <x v="0"/>
    <n v="0"/>
  </r>
  <r>
    <x v="139"/>
    <x v="139"/>
    <x v="0"/>
    <x v="1"/>
    <n v="0"/>
  </r>
  <r>
    <x v="139"/>
    <x v="139"/>
    <x v="0"/>
    <x v="2"/>
    <n v="0"/>
  </r>
  <r>
    <x v="139"/>
    <x v="139"/>
    <x v="0"/>
    <x v="3"/>
    <n v="0"/>
  </r>
  <r>
    <x v="139"/>
    <x v="139"/>
    <x v="0"/>
    <x v="4"/>
    <n v="0"/>
  </r>
  <r>
    <x v="139"/>
    <x v="139"/>
    <x v="0"/>
    <x v="5"/>
    <n v="0"/>
  </r>
  <r>
    <x v="139"/>
    <x v="139"/>
    <x v="0"/>
    <x v="6"/>
    <n v="0"/>
  </r>
  <r>
    <x v="139"/>
    <x v="139"/>
    <x v="0"/>
    <x v="7"/>
    <n v="53780.637133127078"/>
  </r>
  <r>
    <x v="139"/>
    <x v="139"/>
    <x v="0"/>
    <x v="8"/>
    <n v="57223.387895396911"/>
  </r>
  <r>
    <x v="139"/>
    <x v="139"/>
    <x v="0"/>
    <x v="9"/>
    <n v="57967.685996147797"/>
  </r>
  <r>
    <x v="139"/>
    <x v="139"/>
    <x v="0"/>
    <x v="10"/>
    <n v="61827.043293890543"/>
  </r>
  <r>
    <x v="139"/>
    <x v="139"/>
    <x v="0"/>
    <x v="11"/>
    <n v="60744.531370779499"/>
  </r>
  <r>
    <x v="139"/>
    <x v="139"/>
    <x v="1"/>
    <x v="0"/>
    <n v="72183.558816036209"/>
  </r>
  <r>
    <x v="139"/>
    <x v="139"/>
    <x v="1"/>
    <x v="1"/>
    <n v="66055.007547738962"/>
  </r>
  <r>
    <x v="139"/>
    <x v="139"/>
    <x v="1"/>
    <x v="2"/>
    <n v="68350.149898080155"/>
  </r>
  <r>
    <x v="139"/>
    <x v="139"/>
    <x v="1"/>
    <x v="3"/>
    <n v="70266.294080965221"/>
  </r>
  <r>
    <x v="139"/>
    <x v="139"/>
    <x v="1"/>
    <x v="4"/>
    <n v="78647.810402643401"/>
  </r>
  <r>
    <x v="139"/>
    <x v="139"/>
    <x v="1"/>
    <x v="5"/>
    <n v="86901.458357267082"/>
  </r>
  <r>
    <x v="139"/>
    <x v="139"/>
    <x v="1"/>
    <x v="6"/>
    <n v="87814.840532052796"/>
  </r>
  <r>
    <x v="139"/>
    <x v="139"/>
    <x v="1"/>
    <x v="7"/>
    <n v="39266.885160285507"/>
  </r>
  <r>
    <x v="139"/>
    <x v="139"/>
    <x v="1"/>
    <x v="8"/>
    <n v="41709.410739614628"/>
  </r>
  <r>
    <x v="139"/>
    <x v="139"/>
    <x v="1"/>
    <x v="9"/>
    <n v="41863.102903384723"/>
  </r>
  <r>
    <x v="139"/>
    <x v="139"/>
    <x v="1"/>
    <x v="10"/>
    <n v="41405.82160606049"/>
  </r>
  <r>
    <x v="139"/>
    <x v="139"/>
    <x v="1"/>
    <x v="11"/>
    <n v="40801.703827421181"/>
  </r>
  <r>
    <x v="139"/>
    <x v="139"/>
    <x v="2"/>
    <x v="0"/>
    <n v="5686.0052146576336"/>
  </r>
  <r>
    <x v="139"/>
    <x v="139"/>
    <x v="2"/>
    <x v="1"/>
    <n v="5633.7504416685551"/>
  </r>
  <r>
    <x v="139"/>
    <x v="139"/>
    <x v="2"/>
    <x v="2"/>
    <n v="5690.9673720439896"/>
  </r>
  <r>
    <x v="139"/>
    <x v="139"/>
    <x v="2"/>
    <x v="3"/>
    <n v="6130.7667679302394"/>
  </r>
  <r>
    <x v="139"/>
    <x v="139"/>
    <x v="2"/>
    <x v="4"/>
    <n v="6420.0275924578309"/>
  </r>
  <r>
    <x v="139"/>
    <x v="139"/>
    <x v="2"/>
    <x v="5"/>
    <n v="0"/>
  </r>
  <r>
    <x v="139"/>
    <x v="139"/>
    <x v="2"/>
    <x v="6"/>
    <n v="0"/>
  </r>
  <r>
    <x v="139"/>
    <x v="139"/>
    <x v="2"/>
    <x v="7"/>
    <n v="0"/>
  </r>
  <r>
    <x v="139"/>
    <x v="139"/>
    <x v="2"/>
    <x v="8"/>
    <n v="0"/>
  </r>
  <r>
    <x v="139"/>
    <x v="139"/>
    <x v="2"/>
    <x v="9"/>
    <n v="0"/>
  </r>
  <r>
    <x v="139"/>
    <x v="139"/>
    <x v="2"/>
    <x v="10"/>
    <n v="0"/>
  </r>
  <r>
    <x v="139"/>
    <x v="139"/>
    <x v="2"/>
    <x v="11"/>
    <n v="0"/>
  </r>
  <r>
    <x v="139"/>
    <x v="139"/>
    <x v="3"/>
    <x v="0"/>
    <n v="32418.49189228471"/>
  </r>
  <r>
    <x v="139"/>
    <x v="139"/>
    <x v="3"/>
    <x v="1"/>
    <n v="38247.432128394947"/>
  </r>
  <r>
    <x v="139"/>
    <x v="139"/>
    <x v="3"/>
    <x v="2"/>
    <n v="39298.086107673123"/>
  </r>
  <r>
    <x v="139"/>
    <x v="139"/>
    <x v="3"/>
    <x v="3"/>
    <n v="41082.619868127629"/>
  </r>
  <r>
    <x v="139"/>
    <x v="139"/>
    <x v="3"/>
    <x v="4"/>
    <n v="39788.013288657647"/>
  </r>
  <r>
    <x v="139"/>
    <x v="139"/>
    <x v="3"/>
    <x v="5"/>
    <n v="44764.21079888707"/>
  </r>
  <r>
    <x v="139"/>
    <x v="139"/>
    <x v="3"/>
    <x v="6"/>
    <n v="47238.751402343158"/>
  </r>
  <r>
    <x v="139"/>
    <x v="139"/>
    <x v="3"/>
    <x v="7"/>
    <n v="45722.416507390793"/>
  </r>
  <r>
    <x v="139"/>
    <x v="139"/>
    <x v="3"/>
    <x v="8"/>
    <n v="44181.020618809387"/>
  </r>
  <r>
    <x v="139"/>
    <x v="139"/>
    <x v="3"/>
    <x v="9"/>
    <n v="44588.658981559332"/>
  </r>
  <r>
    <x v="139"/>
    <x v="139"/>
    <x v="3"/>
    <x v="10"/>
    <n v="41253.531670765951"/>
  </r>
  <r>
    <x v="139"/>
    <x v="139"/>
    <x v="3"/>
    <x v="11"/>
    <n v="42098.786785932258"/>
  </r>
  <r>
    <x v="139"/>
    <x v="139"/>
    <x v="4"/>
    <x v="0"/>
    <n v="32509.375232981522"/>
  </r>
  <r>
    <x v="139"/>
    <x v="139"/>
    <x v="4"/>
    <x v="1"/>
    <n v="31948.48244262347"/>
  </r>
  <r>
    <x v="139"/>
    <x v="139"/>
    <x v="4"/>
    <x v="2"/>
    <n v="32278.385144935459"/>
  </r>
  <r>
    <x v="139"/>
    <x v="139"/>
    <x v="4"/>
    <x v="3"/>
    <n v="34434.637121670879"/>
  </r>
  <r>
    <x v="139"/>
    <x v="139"/>
    <x v="4"/>
    <x v="4"/>
    <n v="36924.665480195079"/>
  </r>
  <r>
    <x v="139"/>
    <x v="139"/>
    <x v="4"/>
    <x v="5"/>
    <n v="38174.681197724771"/>
  </r>
  <r>
    <x v="139"/>
    <x v="139"/>
    <x v="4"/>
    <x v="6"/>
    <n v="38400.863827559631"/>
  </r>
  <r>
    <x v="139"/>
    <x v="139"/>
    <x v="4"/>
    <x v="7"/>
    <n v="40052.182149445638"/>
  </r>
  <r>
    <x v="139"/>
    <x v="139"/>
    <x v="4"/>
    <x v="8"/>
    <n v="42339.006710470647"/>
  </r>
  <r>
    <x v="139"/>
    <x v="139"/>
    <x v="4"/>
    <x v="9"/>
    <n v="42777.81703650672"/>
  </r>
  <r>
    <x v="139"/>
    <x v="139"/>
    <x v="4"/>
    <x v="10"/>
    <n v="41062.9426811249"/>
  </r>
  <r>
    <x v="139"/>
    <x v="139"/>
    <x v="4"/>
    <x v="11"/>
    <n v="40447.585849318653"/>
  </r>
  <r>
    <x v="139"/>
    <x v="139"/>
    <x v="5"/>
    <x v="0"/>
    <n v="66353.453125949949"/>
  </r>
  <r>
    <x v="139"/>
    <x v="139"/>
    <x v="5"/>
    <x v="1"/>
    <n v="68218.705289429985"/>
  </r>
  <r>
    <x v="139"/>
    <x v="139"/>
    <x v="5"/>
    <x v="2"/>
    <n v="69737.327653874177"/>
  </r>
  <r>
    <x v="139"/>
    <x v="139"/>
    <x v="5"/>
    <x v="3"/>
    <n v="72423.756299371831"/>
  </r>
  <r>
    <x v="139"/>
    <x v="139"/>
    <x v="5"/>
    <x v="4"/>
    <n v="74793.059248350095"/>
  </r>
  <r>
    <x v="139"/>
    <x v="139"/>
    <x v="5"/>
    <x v="5"/>
    <n v="76108.122080056928"/>
  </r>
  <r>
    <x v="139"/>
    <x v="139"/>
    <x v="5"/>
    <x v="6"/>
    <n v="77688.294704101048"/>
  </r>
  <r>
    <x v="139"/>
    <x v="139"/>
    <x v="5"/>
    <x v="7"/>
    <n v="78308.681308242492"/>
  </r>
  <r>
    <x v="139"/>
    <x v="139"/>
    <x v="5"/>
    <x v="8"/>
    <n v="79669.823864500038"/>
  </r>
  <r>
    <x v="139"/>
    <x v="139"/>
    <x v="5"/>
    <x v="9"/>
    <n v="80600.249784860527"/>
  </r>
  <r>
    <x v="139"/>
    <x v="139"/>
    <x v="5"/>
    <x v="10"/>
    <n v="83290.108475924935"/>
  </r>
  <r>
    <x v="139"/>
    <x v="139"/>
    <x v="5"/>
    <x v="11"/>
    <n v="84742.067668893142"/>
  </r>
  <r>
    <x v="139"/>
    <x v="139"/>
    <x v="6"/>
    <x v="0"/>
    <n v="22161.71517054224"/>
  </r>
  <r>
    <x v="139"/>
    <x v="139"/>
    <x v="6"/>
    <x v="1"/>
    <n v="22144.402673864741"/>
  </r>
  <r>
    <x v="139"/>
    <x v="139"/>
    <x v="6"/>
    <x v="2"/>
    <n v="21959.35696948809"/>
  </r>
  <r>
    <x v="139"/>
    <x v="139"/>
    <x v="6"/>
    <x v="3"/>
    <n v="21465.39836994396"/>
  </r>
  <r>
    <x v="139"/>
    <x v="139"/>
    <x v="6"/>
    <x v="4"/>
    <n v="20787.063066106992"/>
  </r>
  <r>
    <x v="139"/>
    <x v="139"/>
    <x v="6"/>
    <x v="5"/>
    <n v="20438.65910271043"/>
  </r>
  <r>
    <x v="139"/>
    <x v="139"/>
    <x v="6"/>
    <x v="6"/>
    <n v="20028.630887869749"/>
  </r>
  <r>
    <x v="139"/>
    <x v="139"/>
    <x v="6"/>
    <x v="7"/>
    <n v="19954.956353011308"/>
  </r>
  <r>
    <x v="139"/>
    <x v="139"/>
    <x v="6"/>
    <x v="8"/>
    <n v="19591.461096662799"/>
  </r>
  <r>
    <x v="139"/>
    <x v="139"/>
    <x v="6"/>
    <x v="9"/>
    <n v="19466.68942566984"/>
  </r>
  <r>
    <x v="139"/>
    <x v="139"/>
    <x v="6"/>
    <x v="10"/>
    <n v="19025.24395872164"/>
  </r>
  <r>
    <x v="139"/>
    <x v="139"/>
    <x v="6"/>
    <x v="11"/>
    <n v="18701.400593117811"/>
  </r>
  <r>
    <x v="140"/>
    <x v="140"/>
    <x v="0"/>
    <x v="0"/>
    <n v="3058443.2451384352"/>
  </r>
  <r>
    <x v="140"/>
    <x v="140"/>
    <x v="0"/>
    <x v="1"/>
    <n v="2988878.3288037912"/>
  </r>
  <r>
    <x v="140"/>
    <x v="140"/>
    <x v="0"/>
    <x v="2"/>
    <n v="2989559.042250541"/>
  </r>
  <r>
    <x v="140"/>
    <x v="140"/>
    <x v="0"/>
    <x v="3"/>
    <n v="3362053.1171927308"/>
  </r>
  <r>
    <x v="140"/>
    <x v="140"/>
    <x v="0"/>
    <x v="4"/>
    <n v="3419993.6890865732"/>
  </r>
  <r>
    <x v="140"/>
    <x v="140"/>
    <x v="0"/>
    <x v="5"/>
    <n v="3335439.9773581191"/>
  </r>
  <r>
    <x v="140"/>
    <x v="140"/>
    <x v="0"/>
    <x v="6"/>
    <n v="3324192.3956905622"/>
  </r>
  <r>
    <x v="140"/>
    <x v="140"/>
    <x v="0"/>
    <x v="7"/>
    <n v="3351658.5091504809"/>
  </r>
  <r>
    <x v="140"/>
    <x v="140"/>
    <x v="0"/>
    <x v="8"/>
    <n v="3405357.4054361498"/>
  </r>
  <r>
    <x v="140"/>
    <x v="140"/>
    <x v="0"/>
    <x v="9"/>
    <n v="3635206.404863935"/>
  </r>
  <r>
    <x v="140"/>
    <x v="140"/>
    <x v="0"/>
    <x v="10"/>
    <n v="3664976.4087543041"/>
  </r>
  <r>
    <x v="140"/>
    <x v="140"/>
    <x v="0"/>
    <x v="11"/>
    <n v="3703701.822650427"/>
  </r>
  <r>
    <x v="140"/>
    <x v="140"/>
    <x v="1"/>
    <x v="0"/>
    <n v="82747.637107406743"/>
  </r>
  <r>
    <x v="140"/>
    <x v="140"/>
    <x v="1"/>
    <x v="1"/>
    <n v="81364.56095944345"/>
  </r>
  <r>
    <x v="140"/>
    <x v="140"/>
    <x v="1"/>
    <x v="2"/>
    <n v="88511.000732883345"/>
  </r>
  <r>
    <x v="140"/>
    <x v="140"/>
    <x v="1"/>
    <x v="3"/>
    <n v="85516.914094698615"/>
  </r>
  <r>
    <x v="140"/>
    <x v="140"/>
    <x v="1"/>
    <x v="4"/>
    <n v="84573.69379463885"/>
  </r>
  <r>
    <x v="140"/>
    <x v="140"/>
    <x v="1"/>
    <x v="5"/>
    <n v="93903.478291819338"/>
  </r>
  <r>
    <x v="140"/>
    <x v="140"/>
    <x v="1"/>
    <x v="6"/>
    <n v="104687.1881147395"/>
  </r>
  <r>
    <x v="140"/>
    <x v="140"/>
    <x v="1"/>
    <x v="7"/>
    <n v="113089.150512509"/>
  </r>
  <r>
    <x v="140"/>
    <x v="140"/>
    <x v="1"/>
    <x v="8"/>
    <n v="126004.70115168209"/>
  </r>
  <r>
    <x v="140"/>
    <x v="140"/>
    <x v="1"/>
    <x v="9"/>
    <n v="86650.863694802858"/>
  </r>
  <r>
    <x v="140"/>
    <x v="140"/>
    <x v="1"/>
    <x v="10"/>
    <n v="88209.177705824608"/>
  </r>
  <r>
    <x v="140"/>
    <x v="140"/>
    <x v="1"/>
    <x v="11"/>
    <n v="86575.966914230958"/>
  </r>
  <r>
    <x v="140"/>
    <x v="140"/>
    <x v="2"/>
    <x v="0"/>
    <n v="0"/>
  </r>
  <r>
    <x v="140"/>
    <x v="140"/>
    <x v="2"/>
    <x v="1"/>
    <n v="0"/>
  </r>
  <r>
    <x v="140"/>
    <x v="140"/>
    <x v="2"/>
    <x v="2"/>
    <n v="0"/>
  </r>
  <r>
    <x v="140"/>
    <x v="140"/>
    <x v="2"/>
    <x v="3"/>
    <n v="0"/>
  </r>
  <r>
    <x v="140"/>
    <x v="140"/>
    <x v="2"/>
    <x v="4"/>
    <n v="0"/>
  </r>
  <r>
    <x v="140"/>
    <x v="140"/>
    <x v="2"/>
    <x v="5"/>
    <n v="0"/>
  </r>
  <r>
    <x v="140"/>
    <x v="140"/>
    <x v="2"/>
    <x v="6"/>
    <n v="0"/>
  </r>
  <r>
    <x v="140"/>
    <x v="140"/>
    <x v="2"/>
    <x v="7"/>
    <n v="0"/>
  </r>
  <r>
    <x v="140"/>
    <x v="140"/>
    <x v="2"/>
    <x v="8"/>
    <n v="0"/>
  </r>
  <r>
    <x v="140"/>
    <x v="140"/>
    <x v="2"/>
    <x v="9"/>
    <n v="0"/>
  </r>
  <r>
    <x v="140"/>
    <x v="140"/>
    <x v="2"/>
    <x v="10"/>
    <n v="0"/>
  </r>
  <r>
    <x v="140"/>
    <x v="140"/>
    <x v="2"/>
    <x v="11"/>
    <n v="0"/>
  </r>
  <r>
    <x v="140"/>
    <x v="140"/>
    <x v="3"/>
    <x v="0"/>
    <n v="169318.8988968693"/>
  </r>
  <r>
    <x v="140"/>
    <x v="140"/>
    <x v="3"/>
    <x v="1"/>
    <n v="165487.98451696659"/>
  </r>
  <r>
    <x v="140"/>
    <x v="140"/>
    <x v="3"/>
    <x v="2"/>
    <n v="165699.57439391551"/>
  </r>
  <r>
    <x v="140"/>
    <x v="140"/>
    <x v="3"/>
    <x v="3"/>
    <n v="161219.02902898149"/>
  </r>
  <r>
    <x v="140"/>
    <x v="140"/>
    <x v="3"/>
    <x v="4"/>
    <n v="160001.8015376846"/>
  </r>
  <r>
    <x v="140"/>
    <x v="140"/>
    <x v="3"/>
    <x v="5"/>
    <n v="151069.5758713386"/>
  </r>
  <r>
    <x v="140"/>
    <x v="140"/>
    <x v="3"/>
    <x v="6"/>
    <n v="144837.0140130143"/>
  </r>
  <r>
    <x v="140"/>
    <x v="140"/>
    <x v="3"/>
    <x v="7"/>
    <n v="149375.91806574861"/>
  </r>
  <r>
    <x v="140"/>
    <x v="140"/>
    <x v="3"/>
    <x v="8"/>
    <n v="145801.2845448828"/>
  </r>
  <r>
    <x v="140"/>
    <x v="140"/>
    <x v="3"/>
    <x v="9"/>
    <n v="136919.10193597249"/>
  </r>
  <r>
    <x v="140"/>
    <x v="140"/>
    <x v="3"/>
    <x v="10"/>
    <n v="137312.92435161021"/>
  </r>
  <r>
    <x v="140"/>
    <x v="140"/>
    <x v="3"/>
    <x v="11"/>
    <n v="134214.55438152861"/>
  </r>
  <r>
    <x v="140"/>
    <x v="140"/>
    <x v="4"/>
    <x v="0"/>
    <n v="11242.142366833979"/>
  </r>
  <r>
    <x v="140"/>
    <x v="140"/>
    <x v="4"/>
    <x v="1"/>
    <n v="10916.134019429801"/>
  </r>
  <r>
    <x v="140"/>
    <x v="140"/>
    <x v="4"/>
    <x v="2"/>
    <n v="9509.8912984989583"/>
  </r>
  <r>
    <x v="140"/>
    <x v="140"/>
    <x v="4"/>
    <x v="3"/>
    <n v="9554.8692478369921"/>
  </r>
  <r>
    <x v="140"/>
    <x v="140"/>
    <x v="4"/>
    <x v="4"/>
    <n v="7980.3958802181296"/>
  </r>
  <r>
    <x v="140"/>
    <x v="140"/>
    <x v="4"/>
    <x v="5"/>
    <n v="8244.5963735873811"/>
  </r>
  <r>
    <x v="140"/>
    <x v="140"/>
    <x v="4"/>
    <x v="6"/>
    <n v="8537.1968811252154"/>
  </r>
  <r>
    <x v="140"/>
    <x v="140"/>
    <x v="4"/>
    <x v="7"/>
    <n v="8107.0057439897209"/>
  </r>
  <r>
    <x v="140"/>
    <x v="140"/>
    <x v="4"/>
    <x v="8"/>
    <n v="8180.3857405874878"/>
  </r>
  <r>
    <x v="140"/>
    <x v="140"/>
    <x v="4"/>
    <x v="9"/>
    <n v="7869.4575687684119"/>
  </r>
  <r>
    <x v="140"/>
    <x v="140"/>
    <x v="4"/>
    <x v="10"/>
    <n v="7491.252511123661"/>
  </r>
  <r>
    <x v="140"/>
    <x v="140"/>
    <x v="4"/>
    <x v="11"/>
    <n v="8100.8784498488531"/>
  </r>
  <r>
    <x v="140"/>
    <x v="140"/>
    <x v="5"/>
    <x v="0"/>
    <n v="29603.791647323411"/>
  </r>
  <r>
    <x v="140"/>
    <x v="140"/>
    <x v="5"/>
    <x v="1"/>
    <n v="29962.539674140979"/>
  </r>
  <r>
    <x v="140"/>
    <x v="140"/>
    <x v="5"/>
    <x v="2"/>
    <n v="30402.760164232921"/>
  </r>
  <r>
    <x v="140"/>
    <x v="140"/>
    <x v="5"/>
    <x v="3"/>
    <n v="30806.43068040023"/>
  </r>
  <r>
    <x v="140"/>
    <x v="140"/>
    <x v="5"/>
    <x v="4"/>
    <n v="31767.009492496491"/>
  </r>
  <r>
    <x v="140"/>
    <x v="140"/>
    <x v="5"/>
    <x v="5"/>
    <n v="31285.902035141829"/>
  </r>
  <r>
    <x v="140"/>
    <x v="140"/>
    <x v="5"/>
    <x v="6"/>
    <n v="32117.82891275268"/>
  </r>
  <r>
    <x v="140"/>
    <x v="140"/>
    <x v="5"/>
    <x v="7"/>
    <n v="28907.10798632307"/>
  </r>
  <r>
    <x v="140"/>
    <x v="140"/>
    <x v="5"/>
    <x v="8"/>
    <n v="28375.438295638189"/>
  </r>
  <r>
    <x v="140"/>
    <x v="140"/>
    <x v="5"/>
    <x v="9"/>
    <n v="27646.122878079768"/>
  </r>
  <r>
    <x v="140"/>
    <x v="140"/>
    <x v="5"/>
    <x v="10"/>
    <n v="28523.457947781309"/>
  </r>
  <r>
    <x v="140"/>
    <x v="140"/>
    <x v="5"/>
    <x v="11"/>
    <n v="28936.10778549546"/>
  </r>
  <r>
    <x v="140"/>
    <x v="140"/>
    <x v="6"/>
    <x v="0"/>
    <n v="4146.1257214685902"/>
  </r>
  <r>
    <x v="140"/>
    <x v="140"/>
    <x v="6"/>
    <x v="1"/>
    <n v="4067.8572354046628"/>
  </r>
  <r>
    <x v="140"/>
    <x v="140"/>
    <x v="6"/>
    <x v="2"/>
    <n v="3957.8803125037812"/>
  </r>
  <r>
    <x v="140"/>
    <x v="140"/>
    <x v="6"/>
    <x v="3"/>
    <n v="3846.4963250001888"/>
  </r>
  <r>
    <x v="140"/>
    <x v="140"/>
    <x v="6"/>
    <x v="4"/>
    <n v="3530.7105776458052"/>
  </r>
  <r>
    <x v="140"/>
    <x v="140"/>
    <x v="6"/>
    <x v="5"/>
    <n v="3324.3790056151338"/>
  </r>
  <r>
    <x v="140"/>
    <x v="140"/>
    <x v="6"/>
    <x v="6"/>
    <n v="3224.5808705138038"/>
  </r>
  <r>
    <x v="140"/>
    <x v="140"/>
    <x v="6"/>
    <x v="7"/>
    <n v="3295.2437359564942"/>
  </r>
  <r>
    <x v="140"/>
    <x v="140"/>
    <x v="6"/>
    <x v="8"/>
    <n v="3316.7345800478938"/>
  </r>
  <r>
    <x v="140"/>
    <x v="140"/>
    <x v="6"/>
    <x v="9"/>
    <n v="3202.132384810131"/>
  </r>
  <r>
    <x v="140"/>
    <x v="140"/>
    <x v="6"/>
    <x v="10"/>
    <n v="3054.5526882978161"/>
  </r>
  <r>
    <x v="140"/>
    <x v="140"/>
    <x v="6"/>
    <x v="11"/>
    <n v="2955.820121671306"/>
  </r>
  <r>
    <x v="141"/>
    <x v="141"/>
    <x v="0"/>
    <x v="0"/>
    <n v="0"/>
  </r>
  <r>
    <x v="141"/>
    <x v="141"/>
    <x v="0"/>
    <x v="1"/>
    <n v="0"/>
  </r>
  <r>
    <x v="141"/>
    <x v="141"/>
    <x v="0"/>
    <x v="2"/>
    <n v="0"/>
  </r>
  <r>
    <x v="141"/>
    <x v="141"/>
    <x v="0"/>
    <x v="3"/>
    <n v="0"/>
  </r>
  <r>
    <x v="141"/>
    <x v="141"/>
    <x v="0"/>
    <x v="4"/>
    <n v="0"/>
  </r>
  <r>
    <x v="141"/>
    <x v="141"/>
    <x v="0"/>
    <x v="5"/>
    <n v="0"/>
  </r>
  <r>
    <x v="141"/>
    <x v="141"/>
    <x v="0"/>
    <x v="6"/>
    <n v="0"/>
  </r>
  <r>
    <x v="141"/>
    <x v="141"/>
    <x v="0"/>
    <x v="7"/>
    <n v="0"/>
  </r>
  <r>
    <x v="141"/>
    <x v="141"/>
    <x v="0"/>
    <x v="8"/>
    <n v="0"/>
  </r>
  <r>
    <x v="141"/>
    <x v="141"/>
    <x v="0"/>
    <x v="9"/>
    <n v="0"/>
  </r>
  <r>
    <x v="141"/>
    <x v="141"/>
    <x v="0"/>
    <x v="10"/>
    <n v="0"/>
  </r>
  <r>
    <x v="141"/>
    <x v="141"/>
    <x v="0"/>
    <x v="11"/>
    <n v="0"/>
  </r>
  <r>
    <x v="141"/>
    <x v="141"/>
    <x v="1"/>
    <x v="0"/>
    <n v="45974.853842301287"/>
  </r>
  <r>
    <x v="141"/>
    <x v="141"/>
    <x v="1"/>
    <x v="1"/>
    <n v="44828.887201197453"/>
  </r>
  <r>
    <x v="141"/>
    <x v="141"/>
    <x v="1"/>
    <x v="2"/>
    <n v="44456.50583480671"/>
  </r>
  <r>
    <x v="141"/>
    <x v="141"/>
    <x v="1"/>
    <x v="3"/>
    <n v="44639.579960610718"/>
  </r>
  <r>
    <x v="141"/>
    <x v="141"/>
    <x v="1"/>
    <x v="4"/>
    <n v="45544.804969547316"/>
  </r>
  <r>
    <x v="141"/>
    <x v="141"/>
    <x v="1"/>
    <x v="5"/>
    <n v="46172.266281868331"/>
  </r>
  <r>
    <x v="141"/>
    <x v="141"/>
    <x v="1"/>
    <x v="6"/>
    <n v="44943.681920317002"/>
  </r>
  <r>
    <x v="141"/>
    <x v="141"/>
    <x v="1"/>
    <x v="7"/>
    <n v="43913.557523178402"/>
  </r>
  <r>
    <x v="141"/>
    <x v="141"/>
    <x v="1"/>
    <x v="8"/>
    <n v="43192.71092812065"/>
  </r>
  <r>
    <x v="141"/>
    <x v="141"/>
    <x v="1"/>
    <x v="9"/>
    <n v="41831.019891188953"/>
  </r>
  <r>
    <x v="141"/>
    <x v="141"/>
    <x v="1"/>
    <x v="10"/>
    <n v="40566.341202144053"/>
  </r>
  <r>
    <x v="141"/>
    <x v="141"/>
    <x v="1"/>
    <x v="11"/>
    <n v="39350.613648398779"/>
  </r>
  <r>
    <x v="141"/>
    <x v="141"/>
    <x v="2"/>
    <x v="0"/>
    <n v="6628.4282010449097"/>
  </r>
  <r>
    <x v="141"/>
    <x v="141"/>
    <x v="2"/>
    <x v="1"/>
    <n v="6499.0806060461327"/>
  </r>
  <r>
    <x v="141"/>
    <x v="141"/>
    <x v="2"/>
    <x v="2"/>
    <n v="7642.4616332207806"/>
  </r>
  <r>
    <x v="141"/>
    <x v="141"/>
    <x v="2"/>
    <x v="3"/>
    <n v="7708.325240148697"/>
  </r>
  <r>
    <x v="141"/>
    <x v="141"/>
    <x v="2"/>
    <x v="4"/>
    <n v="7860.1959552415647"/>
  </r>
  <r>
    <x v="141"/>
    <x v="141"/>
    <x v="2"/>
    <x v="5"/>
    <n v="7915.8110327892937"/>
  </r>
  <r>
    <x v="141"/>
    <x v="141"/>
    <x v="2"/>
    <x v="6"/>
    <n v="7894.234849174507"/>
  </r>
  <r>
    <x v="141"/>
    <x v="141"/>
    <x v="2"/>
    <x v="7"/>
    <n v="7904.1571419900283"/>
  </r>
  <r>
    <x v="141"/>
    <x v="141"/>
    <x v="2"/>
    <x v="8"/>
    <n v="7942.0467447526753"/>
  </r>
  <r>
    <x v="141"/>
    <x v="141"/>
    <x v="2"/>
    <x v="9"/>
    <n v="7809.0989001938142"/>
  </r>
  <r>
    <x v="141"/>
    <x v="141"/>
    <x v="2"/>
    <x v="10"/>
    <n v="7603.6793355843984"/>
  </r>
  <r>
    <x v="141"/>
    <x v="141"/>
    <x v="2"/>
    <x v="11"/>
    <n v="7409.1595817569178"/>
  </r>
  <r>
    <x v="141"/>
    <x v="141"/>
    <x v="3"/>
    <x v="0"/>
    <n v="15310.950936740261"/>
  </r>
  <r>
    <x v="141"/>
    <x v="141"/>
    <x v="3"/>
    <x v="1"/>
    <n v="15082.194402188061"/>
  </r>
  <r>
    <x v="141"/>
    <x v="141"/>
    <x v="3"/>
    <x v="2"/>
    <n v="15431.405065616589"/>
  </r>
  <r>
    <x v="141"/>
    <x v="141"/>
    <x v="3"/>
    <x v="3"/>
    <n v="15659.53749177512"/>
  </r>
  <r>
    <x v="141"/>
    <x v="141"/>
    <x v="3"/>
    <x v="4"/>
    <n v="15901.87580901384"/>
  </r>
  <r>
    <x v="141"/>
    <x v="141"/>
    <x v="3"/>
    <x v="5"/>
    <n v="15674.812548760319"/>
  </r>
  <r>
    <x v="141"/>
    <x v="141"/>
    <x v="3"/>
    <x v="6"/>
    <n v="15886.682246779559"/>
  </r>
  <r>
    <x v="141"/>
    <x v="141"/>
    <x v="3"/>
    <x v="7"/>
    <n v="16760.487211906351"/>
  </r>
  <r>
    <x v="141"/>
    <x v="141"/>
    <x v="3"/>
    <x v="8"/>
    <n v="16888.675976498522"/>
  </r>
  <r>
    <x v="141"/>
    <x v="141"/>
    <x v="3"/>
    <x v="9"/>
    <n v="17450.36390059628"/>
  </r>
  <r>
    <x v="141"/>
    <x v="141"/>
    <x v="3"/>
    <x v="10"/>
    <n v="16998.155230167791"/>
  </r>
  <r>
    <x v="141"/>
    <x v="141"/>
    <x v="3"/>
    <x v="11"/>
    <n v="15719.424007643949"/>
  </r>
  <r>
    <x v="141"/>
    <x v="141"/>
    <x v="4"/>
    <x v="0"/>
    <n v="2037.0035265558399"/>
  </r>
  <r>
    <x v="141"/>
    <x v="141"/>
    <x v="4"/>
    <x v="1"/>
    <n v="1991.873466216028"/>
  </r>
  <r>
    <x v="141"/>
    <x v="141"/>
    <x v="4"/>
    <x v="2"/>
    <n v="588.67288313666359"/>
  </r>
  <r>
    <x v="141"/>
    <x v="141"/>
    <x v="4"/>
    <x v="3"/>
    <n v="597.09910309035331"/>
  </r>
  <r>
    <x v="141"/>
    <x v="141"/>
    <x v="4"/>
    <x v="4"/>
    <n v="601.41022594599053"/>
  </r>
  <r>
    <x v="141"/>
    <x v="141"/>
    <x v="4"/>
    <x v="5"/>
    <n v="598.32878218963742"/>
  </r>
  <r>
    <x v="141"/>
    <x v="141"/>
    <x v="4"/>
    <x v="6"/>
    <n v="599.13232351001352"/>
  </r>
  <r>
    <x v="141"/>
    <x v="141"/>
    <x v="4"/>
    <x v="7"/>
    <n v="0"/>
  </r>
  <r>
    <x v="141"/>
    <x v="141"/>
    <x v="4"/>
    <x v="8"/>
    <n v="0"/>
  </r>
  <r>
    <x v="141"/>
    <x v="141"/>
    <x v="4"/>
    <x v="9"/>
    <n v="0"/>
  </r>
  <r>
    <x v="141"/>
    <x v="141"/>
    <x v="4"/>
    <x v="10"/>
    <n v="0"/>
  </r>
  <r>
    <x v="141"/>
    <x v="141"/>
    <x v="4"/>
    <x v="11"/>
    <n v="550.63267319649458"/>
  </r>
  <r>
    <x v="141"/>
    <x v="141"/>
    <x v="5"/>
    <x v="0"/>
    <n v="9529.8563606189564"/>
  </r>
  <r>
    <x v="141"/>
    <x v="141"/>
    <x v="5"/>
    <x v="1"/>
    <n v="9545.5747774066404"/>
  </r>
  <r>
    <x v="141"/>
    <x v="141"/>
    <x v="5"/>
    <x v="2"/>
    <n v="9712.8342503975146"/>
  </r>
  <r>
    <x v="141"/>
    <x v="141"/>
    <x v="5"/>
    <x v="3"/>
    <n v="9946.7870944757015"/>
  </r>
  <r>
    <x v="141"/>
    <x v="141"/>
    <x v="5"/>
    <x v="4"/>
    <n v="10429.23421023879"/>
  </r>
  <r>
    <x v="141"/>
    <x v="141"/>
    <x v="5"/>
    <x v="5"/>
    <n v="10612.083821097851"/>
  </r>
  <r>
    <x v="141"/>
    <x v="141"/>
    <x v="5"/>
    <x v="6"/>
    <n v="10461.811528319029"/>
  </r>
  <r>
    <x v="141"/>
    <x v="141"/>
    <x v="5"/>
    <x v="7"/>
    <n v="10334.274501422889"/>
  </r>
  <r>
    <x v="141"/>
    <x v="141"/>
    <x v="5"/>
    <x v="8"/>
    <n v="10503.75395501079"/>
  </r>
  <r>
    <x v="141"/>
    <x v="141"/>
    <x v="5"/>
    <x v="9"/>
    <n v="9976.1537428265437"/>
  </r>
  <r>
    <x v="141"/>
    <x v="141"/>
    <x v="5"/>
    <x v="10"/>
    <n v="9970.5166201619431"/>
  </r>
  <r>
    <x v="141"/>
    <x v="141"/>
    <x v="5"/>
    <x v="11"/>
    <n v="10056.727181108439"/>
  </r>
  <r>
    <x v="141"/>
    <x v="141"/>
    <x v="6"/>
    <x v="0"/>
    <n v="1468.876498995814"/>
  </r>
  <r>
    <x v="141"/>
    <x v="141"/>
    <x v="6"/>
    <x v="1"/>
    <n v="1514.43235184066"/>
  </r>
  <r>
    <x v="141"/>
    <x v="141"/>
    <x v="6"/>
    <x v="2"/>
    <n v="1497.488718428649"/>
  </r>
  <r>
    <x v="141"/>
    <x v="141"/>
    <x v="6"/>
    <x v="3"/>
    <n v="1575.9723939876999"/>
  </r>
  <r>
    <x v="141"/>
    <x v="141"/>
    <x v="6"/>
    <x v="4"/>
    <n v="1491.860716342926"/>
  </r>
  <r>
    <x v="141"/>
    <x v="141"/>
    <x v="6"/>
    <x v="5"/>
    <n v="1464.0314231249499"/>
  </r>
  <r>
    <x v="141"/>
    <x v="141"/>
    <x v="6"/>
    <x v="6"/>
    <n v="1431.1474365810859"/>
  </r>
  <r>
    <x v="141"/>
    <x v="141"/>
    <x v="6"/>
    <x v="7"/>
    <n v="1422.389210950118"/>
  </r>
  <r>
    <x v="141"/>
    <x v="141"/>
    <x v="6"/>
    <x v="8"/>
    <n v="1466.6375741860829"/>
  </r>
  <r>
    <x v="141"/>
    <x v="141"/>
    <x v="6"/>
    <x v="9"/>
    <n v="1440.0095873638061"/>
  </r>
  <r>
    <x v="141"/>
    <x v="141"/>
    <x v="6"/>
    <x v="10"/>
    <n v="1521.2127404450439"/>
  </r>
  <r>
    <x v="141"/>
    <x v="141"/>
    <x v="6"/>
    <x v="11"/>
    <n v="1659.823216167511"/>
  </r>
  <r>
    <x v="142"/>
    <x v="142"/>
    <x v="0"/>
    <x v="0"/>
    <n v="85231.423843935132"/>
  </r>
  <r>
    <x v="142"/>
    <x v="142"/>
    <x v="0"/>
    <x v="1"/>
    <n v="96087.042831098661"/>
  </r>
  <r>
    <x v="142"/>
    <x v="142"/>
    <x v="0"/>
    <x v="2"/>
    <n v="104296.0958750509"/>
  </r>
  <r>
    <x v="142"/>
    <x v="142"/>
    <x v="0"/>
    <x v="3"/>
    <n v="109172.1501369867"/>
  </r>
  <r>
    <x v="142"/>
    <x v="142"/>
    <x v="0"/>
    <x v="4"/>
    <n v="96452.398539580405"/>
  </r>
  <r>
    <x v="142"/>
    <x v="142"/>
    <x v="0"/>
    <x v="5"/>
    <n v="83619.930744998157"/>
  </r>
  <r>
    <x v="142"/>
    <x v="142"/>
    <x v="0"/>
    <x v="6"/>
    <n v="76056.029382945038"/>
  </r>
  <r>
    <x v="142"/>
    <x v="142"/>
    <x v="0"/>
    <x v="7"/>
    <n v="72264.212671432644"/>
  </r>
  <r>
    <x v="142"/>
    <x v="142"/>
    <x v="0"/>
    <x v="8"/>
    <n v="70110.601625311188"/>
  </r>
  <r>
    <x v="142"/>
    <x v="142"/>
    <x v="0"/>
    <x v="9"/>
    <n v="72347.829104693606"/>
  </r>
  <r>
    <x v="142"/>
    <x v="142"/>
    <x v="0"/>
    <x v="10"/>
    <n v="72345.628902439028"/>
  </r>
  <r>
    <x v="142"/>
    <x v="142"/>
    <x v="0"/>
    <x v="11"/>
    <n v="72808.186731264461"/>
  </r>
  <r>
    <x v="142"/>
    <x v="142"/>
    <x v="1"/>
    <x v="0"/>
    <n v="0"/>
  </r>
  <r>
    <x v="142"/>
    <x v="142"/>
    <x v="1"/>
    <x v="1"/>
    <n v="0"/>
  </r>
  <r>
    <x v="142"/>
    <x v="142"/>
    <x v="1"/>
    <x v="2"/>
    <n v="0"/>
  </r>
  <r>
    <x v="142"/>
    <x v="142"/>
    <x v="1"/>
    <x v="3"/>
    <n v="0"/>
  </r>
  <r>
    <x v="142"/>
    <x v="142"/>
    <x v="1"/>
    <x v="4"/>
    <n v="0"/>
  </r>
  <r>
    <x v="142"/>
    <x v="142"/>
    <x v="1"/>
    <x v="5"/>
    <n v="0"/>
  </r>
  <r>
    <x v="142"/>
    <x v="142"/>
    <x v="1"/>
    <x v="6"/>
    <n v="0"/>
  </r>
  <r>
    <x v="142"/>
    <x v="142"/>
    <x v="1"/>
    <x v="7"/>
    <n v="0"/>
  </r>
  <r>
    <x v="142"/>
    <x v="142"/>
    <x v="1"/>
    <x v="8"/>
    <n v="0"/>
  </r>
  <r>
    <x v="142"/>
    <x v="142"/>
    <x v="1"/>
    <x v="9"/>
    <n v="0"/>
  </r>
  <r>
    <x v="142"/>
    <x v="142"/>
    <x v="1"/>
    <x v="10"/>
    <n v="0"/>
  </r>
  <r>
    <x v="142"/>
    <x v="142"/>
    <x v="1"/>
    <x v="11"/>
    <n v="0"/>
  </r>
  <r>
    <x v="142"/>
    <x v="142"/>
    <x v="2"/>
    <x v="0"/>
    <n v="4719.7645391654223"/>
  </r>
  <r>
    <x v="142"/>
    <x v="142"/>
    <x v="2"/>
    <x v="1"/>
    <n v="4581.9872576594353"/>
  </r>
  <r>
    <x v="142"/>
    <x v="142"/>
    <x v="2"/>
    <x v="2"/>
    <n v="4513.2966514565051"/>
  </r>
  <r>
    <x v="142"/>
    <x v="142"/>
    <x v="2"/>
    <x v="3"/>
    <n v="4480.640590348281"/>
  </r>
  <r>
    <x v="142"/>
    <x v="142"/>
    <x v="2"/>
    <x v="4"/>
    <n v="4456.9677762277424"/>
  </r>
  <r>
    <x v="142"/>
    <x v="142"/>
    <x v="2"/>
    <x v="5"/>
    <n v="0"/>
  </r>
  <r>
    <x v="142"/>
    <x v="142"/>
    <x v="2"/>
    <x v="6"/>
    <n v="0"/>
  </r>
  <r>
    <x v="142"/>
    <x v="142"/>
    <x v="2"/>
    <x v="7"/>
    <n v="0"/>
  </r>
  <r>
    <x v="142"/>
    <x v="142"/>
    <x v="2"/>
    <x v="8"/>
    <n v="0"/>
  </r>
  <r>
    <x v="142"/>
    <x v="142"/>
    <x v="2"/>
    <x v="9"/>
    <n v="0"/>
  </r>
  <r>
    <x v="142"/>
    <x v="142"/>
    <x v="2"/>
    <x v="10"/>
    <n v="0"/>
  </r>
  <r>
    <x v="142"/>
    <x v="142"/>
    <x v="2"/>
    <x v="11"/>
    <n v="0"/>
  </r>
  <r>
    <x v="142"/>
    <x v="142"/>
    <x v="3"/>
    <x v="0"/>
    <n v="18754.513426607471"/>
  </r>
  <r>
    <x v="142"/>
    <x v="142"/>
    <x v="3"/>
    <x v="1"/>
    <n v="23233.596034608781"/>
  </r>
  <r>
    <x v="142"/>
    <x v="142"/>
    <x v="3"/>
    <x v="2"/>
    <n v="26452.62677932344"/>
  </r>
  <r>
    <x v="142"/>
    <x v="142"/>
    <x v="3"/>
    <x v="3"/>
    <n v="24576.039906678721"/>
  </r>
  <r>
    <x v="142"/>
    <x v="142"/>
    <x v="3"/>
    <x v="4"/>
    <n v="28155.719089854509"/>
  </r>
  <r>
    <x v="142"/>
    <x v="142"/>
    <x v="3"/>
    <x v="5"/>
    <n v="26112.805108101111"/>
  </r>
  <r>
    <x v="142"/>
    <x v="142"/>
    <x v="3"/>
    <x v="6"/>
    <n v="24342.796629587188"/>
  </r>
  <r>
    <x v="142"/>
    <x v="142"/>
    <x v="3"/>
    <x v="7"/>
    <n v="23940.769752809309"/>
  </r>
  <r>
    <x v="142"/>
    <x v="142"/>
    <x v="3"/>
    <x v="8"/>
    <n v="24022.285945300941"/>
  </r>
  <r>
    <x v="142"/>
    <x v="142"/>
    <x v="3"/>
    <x v="9"/>
    <n v="25657.856172882952"/>
  </r>
  <r>
    <x v="142"/>
    <x v="142"/>
    <x v="3"/>
    <x v="10"/>
    <n v="25967.821967643689"/>
  </r>
  <r>
    <x v="142"/>
    <x v="142"/>
    <x v="3"/>
    <x v="11"/>
    <n v="26192.281864828899"/>
  </r>
  <r>
    <x v="142"/>
    <x v="142"/>
    <x v="4"/>
    <x v="0"/>
    <n v="2996.4799493160099"/>
  </r>
  <r>
    <x v="142"/>
    <x v="142"/>
    <x v="4"/>
    <x v="1"/>
    <n v="1894.495605975389"/>
  </r>
  <r>
    <x v="142"/>
    <x v="142"/>
    <x v="4"/>
    <x v="2"/>
    <n v="1794.1842189283341"/>
  </r>
  <r>
    <x v="142"/>
    <x v="142"/>
    <x v="4"/>
    <x v="3"/>
    <n v="2493.0819355616109"/>
  </r>
  <r>
    <x v="142"/>
    <x v="142"/>
    <x v="4"/>
    <x v="4"/>
    <n v="1803.873750546016"/>
  </r>
  <r>
    <x v="142"/>
    <x v="142"/>
    <x v="4"/>
    <x v="5"/>
    <n v="5037.7990247245179"/>
  </r>
  <r>
    <x v="142"/>
    <x v="142"/>
    <x v="4"/>
    <x v="6"/>
    <n v="4529.7280764746247"/>
  </r>
  <r>
    <x v="142"/>
    <x v="142"/>
    <x v="4"/>
    <x v="7"/>
    <n v="4103.7179556498304"/>
  </r>
  <r>
    <x v="142"/>
    <x v="142"/>
    <x v="4"/>
    <x v="8"/>
    <n v="4338.8670558674494"/>
  </r>
  <r>
    <x v="142"/>
    <x v="142"/>
    <x v="4"/>
    <x v="9"/>
    <n v="4287.6565027865581"/>
  </r>
  <r>
    <x v="142"/>
    <x v="142"/>
    <x v="4"/>
    <x v="10"/>
    <n v="3692.8587796767242"/>
  </r>
  <r>
    <x v="142"/>
    <x v="142"/>
    <x v="4"/>
    <x v="11"/>
    <n v="3921.0248428522609"/>
  </r>
  <r>
    <x v="142"/>
    <x v="142"/>
    <x v="5"/>
    <x v="0"/>
    <n v="8540.761238170322"/>
  </r>
  <r>
    <x v="142"/>
    <x v="142"/>
    <x v="5"/>
    <x v="1"/>
    <n v="9231.2988930566935"/>
  </r>
  <r>
    <x v="142"/>
    <x v="142"/>
    <x v="5"/>
    <x v="2"/>
    <n v="9504.4715885637561"/>
  </r>
  <r>
    <x v="142"/>
    <x v="142"/>
    <x v="5"/>
    <x v="3"/>
    <n v="8823.7670096865622"/>
  </r>
  <r>
    <x v="142"/>
    <x v="142"/>
    <x v="5"/>
    <x v="4"/>
    <n v="9704.3877820065245"/>
  </r>
  <r>
    <x v="142"/>
    <x v="142"/>
    <x v="5"/>
    <x v="5"/>
    <n v="10608.69851023238"/>
  </r>
  <r>
    <x v="142"/>
    <x v="142"/>
    <x v="5"/>
    <x v="6"/>
    <n v="10079.727705140711"/>
  </r>
  <r>
    <x v="142"/>
    <x v="142"/>
    <x v="5"/>
    <x v="7"/>
    <n v="9457.5931477303384"/>
  </r>
  <r>
    <x v="142"/>
    <x v="142"/>
    <x v="5"/>
    <x v="8"/>
    <n v="8665.4450785932131"/>
  </r>
  <r>
    <x v="142"/>
    <x v="142"/>
    <x v="5"/>
    <x v="9"/>
    <n v="8796.4108940092847"/>
  </r>
  <r>
    <x v="142"/>
    <x v="142"/>
    <x v="5"/>
    <x v="10"/>
    <n v="9384.5474135319237"/>
  </r>
  <r>
    <x v="142"/>
    <x v="142"/>
    <x v="5"/>
    <x v="11"/>
    <n v="9196.3962221581605"/>
  </r>
  <r>
    <x v="142"/>
    <x v="142"/>
    <x v="6"/>
    <x v="0"/>
    <n v="1584.214719795855"/>
  </r>
  <r>
    <x v="142"/>
    <x v="142"/>
    <x v="6"/>
    <x v="1"/>
    <n v="1472.5896705333139"/>
  </r>
  <r>
    <x v="142"/>
    <x v="142"/>
    <x v="6"/>
    <x v="2"/>
    <n v="1467.961088785552"/>
  </r>
  <r>
    <x v="142"/>
    <x v="142"/>
    <x v="6"/>
    <x v="3"/>
    <n v="1559.8440971340749"/>
  </r>
  <r>
    <x v="142"/>
    <x v="142"/>
    <x v="6"/>
    <x v="4"/>
    <n v="1336.3820368880411"/>
  </r>
  <r>
    <x v="142"/>
    <x v="142"/>
    <x v="6"/>
    <x v="5"/>
    <n v="1362.1367791886439"/>
  </r>
  <r>
    <x v="142"/>
    <x v="142"/>
    <x v="6"/>
    <x v="6"/>
    <n v="1370.5647724654989"/>
  </r>
  <r>
    <x v="142"/>
    <x v="142"/>
    <x v="6"/>
    <x v="7"/>
    <n v="1404.9721974299171"/>
  </r>
  <r>
    <x v="142"/>
    <x v="142"/>
    <x v="6"/>
    <x v="8"/>
    <n v="1413.059068753151"/>
  </r>
  <r>
    <x v="142"/>
    <x v="142"/>
    <x v="6"/>
    <x v="9"/>
    <n v="1412.308649928309"/>
  </r>
  <r>
    <x v="142"/>
    <x v="142"/>
    <x v="6"/>
    <x v="10"/>
    <n v="1404.454520810978"/>
  </r>
  <r>
    <x v="142"/>
    <x v="142"/>
    <x v="6"/>
    <x v="11"/>
    <n v="1484.8384070145551"/>
  </r>
  <r>
    <x v="143"/>
    <x v="143"/>
    <x v="0"/>
    <x v="0"/>
    <n v="69474.051491869614"/>
  </r>
  <r>
    <x v="143"/>
    <x v="143"/>
    <x v="0"/>
    <x v="1"/>
    <n v="67880.261506690644"/>
  </r>
  <r>
    <x v="143"/>
    <x v="143"/>
    <x v="0"/>
    <x v="2"/>
    <n v="67414.882870301604"/>
  </r>
  <r>
    <x v="143"/>
    <x v="143"/>
    <x v="0"/>
    <x v="3"/>
    <n v="66970.945397378877"/>
  </r>
  <r>
    <x v="143"/>
    <x v="143"/>
    <x v="0"/>
    <x v="4"/>
    <n v="65362.804066529498"/>
  </r>
  <r>
    <x v="143"/>
    <x v="143"/>
    <x v="0"/>
    <x v="5"/>
    <n v="62604.592057198293"/>
  </r>
  <r>
    <x v="143"/>
    <x v="143"/>
    <x v="0"/>
    <x v="6"/>
    <n v="58454.87093217019"/>
  </r>
  <r>
    <x v="143"/>
    <x v="143"/>
    <x v="0"/>
    <x v="7"/>
    <n v="54587.964239057619"/>
  </r>
  <r>
    <x v="143"/>
    <x v="143"/>
    <x v="0"/>
    <x v="8"/>
    <n v="0"/>
  </r>
  <r>
    <x v="143"/>
    <x v="143"/>
    <x v="0"/>
    <x v="9"/>
    <n v="0"/>
  </r>
  <r>
    <x v="143"/>
    <x v="143"/>
    <x v="0"/>
    <x v="10"/>
    <n v="0"/>
  </r>
  <r>
    <x v="143"/>
    <x v="143"/>
    <x v="0"/>
    <x v="11"/>
    <n v="0"/>
  </r>
  <r>
    <x v="143"/>
    <x v="143"/>
    <x v="1"/>
    <x v="0"/>
    <n v="0"/>
  </r>
  <r>
    <x v="143"/>
    <x v="143"/>
    <x v="1"/>
    <x v="1"/>
    <n v="0"/>
  </r>
  <r>
    <x v="143"/>
    <x v="143"/>
    <x v="1"/>
    <x v="2"/>
    <n v="0"/>
  </r>
  <r>
    <x v="143"/>
    <x v="143"/>
    <x v="1"/>
    <x v="3"/>
    <n v="0"/>
  </r>
  <r>
    <x v="143"/>
    <x v="143"/>
    <x v="1"/>
    <x v="4"/>
    <n v="0"/>
  </r>
  <r>
    <x v="143"/>
    <x v="143"/>
    <x v="1"/>
    <x v="5"/>
    <n v="0"/>
  </r>
  <r>
    <x v="143"/>
    <x v="143"/>
    <x v="1"/>
    <x v="6"/>
    <n v="0"/>
  </r>
  <r>
    <x v="143"/>
    <x v="143"/>
    <x v="1"/>
    <x v="7"/>
    <n v="0"/>
  </r>
  <r>
    <x v="143"/>
    <x v="143"/>
    <x v="1"/>
    <x v="8"/>
    <n v="49197.290036022663"/>
  </r>
  <r>
    <x v="143"/>
    <x v="143"/>
    <x v="1"/>
    <x v="9"/>
    <n v="47229.308783831068"/>
  </r>
  <r>
    <x v="143"/>
    <x v="143"/>
    <x v="1"/>
    <x v="10"/>
    <n v="45895.180645199493"/>
  </r>
  <r>
    <x v="143"/>
    <x v="143"/>
    <x v="1"/>
    <x v="11"/>
    <n v="44351.258220552467"/>
  </r>
  <r>
    <x v="143"/>
    <x v="143"/>
    <x v="2"/>
    <x v="0"/>
    <n v="0"/>
  </r>
  <r>
    <x v="143"/>
    <x v="143"/>
    <x v="2"/>
    <x v="1"/>
    <n v="0"/>
  </r>
  <r>
    <x v="143"/>
    <x v="143"/>
    <x v="2"/>
    <x v="2"/>
    <n v="0"/>
  </r>
  <r>
    <x v="143"/>
    <x v="143"/>
    <x v="2"/>
    <x v="3"/>
    <n v="0"/>
  </r>
  <r>
    <x v="143"/>
    <x v="143"/>
    <x v="2"/>
    <x v="4"/>
    <n v="0"/>
  </r>
  <r>
    <x v="143"/>
    <x v="143"/>
    <x v="2"/>
    <x v="5"/>
    <n v="0"/>
  </r>
  <r>
    <x v="143"/>
    <x v="143"/>
    <x v="2"/>
    <x v="6"/>
    <n v="0"/>
  </r>
  <r>
    <x v="143"/>
    <x v="143"/>
    <x v="2"/>
    <x v="7"/>
    <n v="0"/>
  </r>
  <r>
    <x v="143"/>
    <x v="143"/>
    <x v="2"/>
    <x v="8"/>
    <n v="0"/>
  </r>
  <r>
    <x v="143"/>
    <x v="143"/>
    <x v="2"/>
    <x v="9"/>
    <n v="0"/>
  </r>
  <r>
    <x v="143"/>
    <x v="143"/>
    <x v="2"/>
    <x v="10"/>
    <n v="0"/>
  </r>
  <r>
    <x v="143"/>
    <x v="143"/>
    <x v="2"/>
    <x v="11"/>
    <n v="0"/>
  </r>
  <r>
    <x v="143"/>
    <x v="143"/>
    <x v="3"/>
    <x v="0"/>
    <n v="7737.3232309222221"/>
  </r>
  <r>
    <x v="143"/>
    <x v="143"/>
    <x v="3"/>
    <x v="1"/>
    <n v="7879.6171140884981"/>
  </r>
  <r>
    <x v="143"/>
    <x v="143"/>
    <x v="3"/>
    <x v="2"/>
    <n v="8770.1603327747434"/>
  </r>
  <r>
    <x v="143"/>
    <x v="143"/>
    <x v="3"/>
    <x v="3"/>
    <n v="9100.0258996570483"/>
  </r>
  <r>
    <x v="143"/>
    <x v="143"/>
    <x v="3"/>
    <x v="4"/>
    <n v="12833.361661879349"/>
  </r>
  <r>
    <x v="143"/>
    <x v="143"/>
    <x v="3"/>
    <x v="5"/>
    <n v="13167.72399802413"/>
  </r>
  <r>
    <x v="143"/>
    <x v="143"/>
    <x v="3"/>
    <x v="6"/>
    <n v="10817.430661242921"/>
  </r>
  <r>
    <x v="143"/>
    <x v="143"/>
    <x v="3"/>
    <x v="7"/>
    <n v="10310.92754569184"/>
  </r>
  <r>
    <x v="143"/>
    <x v="143"/>
    <x v="3"/>
    <x v="8"/>
    <n v="12685.69887299836"/>
  </r>
  <r>
    <x v="143"/>
    <x v="143"/>
    <x v="3"/>
    <x v="9"/>
    <n v="12529.823760735801"/>
  </r>
  <r>
    <x v="143"/>
    <x v="143"/>
    <x v="3"/>
    <x v="10"/>
    <n v="12260.106264130211"/>
  </r>
  <r>
    <x v="143"/>
    <x v="143"/>
    <x v="3"/>
    <x v="11"/>
    <n v="11952.5947013027"/>
  </r>
  <r>
    <x v="143"/>
    <x v="143"/>
    <x v="4"/>
    <x v="0"/>
    <n v="1589.7054754924029"/>
  </r>
  <r>
    <x v="143"/>
    <x v="143"/>
    <x v="4"/>
    <x v="1"/>
    <n v="1974.183629181236"/>
  </r>
  <r>
    <x v="143"/>
    <x v="143"/>
    <x v="4"/>
    <x v="2"/>
    <n v="2100.733695890754"/>
  </r>
  <r>
    <x v="143"/>
    <x v="143"/>
    <x v="4"/>
    <x v="3"/>
    <n v="2923.1719941031188"/>
  </r>
  <r>
    <x v="143"/>
    <x v="143"/>
    <x v="4"/>
    <x v="4"/>
    <n v="1750.296367638744"/>
  </r>
  <r>
    <x v="143"/>
    <x v="143"/>
    <x v="4"/>
    <x v="5"/>
    <n v="2068.0280627775942"/>
  </r>
  <r>
    <x v="143"/>
    <x v="143"/>
    <x v="4"/>
    <x v="6"/>
    <n v="3500.1298555890098"/>
  </r>
  <r>
    <x v="143"/>
    <x v="143"/>
    <x v="4"/>
    <x v="7"/>
    <n v="4367.5731688323431"/>
  </r>
  <r>
    <x v="143"/>
    <x v="143"/>
    <x v="4"/>
    <x v="8"/>
    <n v="4441.0970189869404"/>
  </r>
  <r>
    <x v="143"/>
    <x v="143"/>
    <x v="4"/>
    <x v="9"/>
    <n v="4787.7025799304247"/>
  </r>
  <r>
    <x v="143"/>
    <x v="143"/>
    <x v="4"/>
    <x v="10"/>
    <n v="4820.3688075188547"/>
  </r>
  <r>
    <x v="143"/>
    <x v="143"/>
    <x v="4"/>
    <x v="11"/>
    <n v="4659.2595969159156"/>
  </r>
  <r>
    <x v="143"/>
    <x v="143"/>
    <x v="5"/>
    <x v="0"/>
    <n v="6205.2627462865776"/>
  </r>
  <r>
    <x v="143"/>
    <x v="143"/>
    <x v="5"/>
    <x v="1"/>
    <n v="6301.722454354167"/>
  </r>
  <r>
    <x v="143"/>
    <x v="143"/>
    <x v="5"/>
    <x v="2"/>
    <n v="6256.454524514731"/>
  </r>
  <r>
    <x v="143"/>
    <x v="143"/>
    <x v="5"/>
    <x v="3"/>
    <n v="5918.1270862780511"/>
  </r>
  <r>
    <x v="143"/>
    <x v="143"/>
    <x v="5"/>
    <x v="4"/>
    <n v="5453.1521325297654"/>
  </r>
  <r>
    <x v="143"/>
    <x v="143"/>
    <x v="5"/>
    <x v="5"/>
    <n v="6314.7964281430468"/>
  </r>
  <r>
    <x v="143"/>
    <x v="143"/>
    <x v="5"/>
    <x v="6"/>
    <n v="6883.0268804538064"/>
  </r>
  <r>
    <x v="143"/>
    <x v="143"/>
    <x v="5"/>
    <x v="7"/>
    <n v="6274.4167658248916"/>
  </r>
  <r>
    <x v="143"/>
    <x v="143"/>
    <x v="5"/>
    <x v="8"/>
    <n v="6376.7575625777235"/>
  </r>
  <r>
    <x v="143"/>
    <x v="143"/>
    <x v="5"/>
    <x v="9"/>
    <n v="6248.1062193121761"/>
  </r>
  <r>
    <x v="143"/>
    <x v="143"/>
    <x v="5"/>
    <x v="10"/>
    <n v="6793.038788087666"/>
  </r>
  <r>
    <x v="143"/>
    <x v="143"/>
    <x v="5"/>
    <x v="11"/>
    <n v="6910.9760961332358"/>
  </r>
  <r>
    <x v="143"/>
    <x v="143"/>
    <x v="6"/>
    <x v="0"/>
    <n v="1345.573133045807"/>
  </r>
  <r>
    <x v="143"/>
    <x v="143"/>
    <x v="6"/>
    <x v="1"/>
    <n v="1317.0011073863129"/>
  </r>
  <r>
    <x v="143"/>
    <x v="143"/>
    <x v="6"/>
    <x v="2"/>
    <n v="1152.6908343471589"/>
  </r>
  <r>
    <x v="143"/>
    <x v="143"/>
    <x v="6"/>
    <x v="3"/>
    <n v="1161.969402340241"/>
  </r>
  <r>
    <x v="143"/>
    <x v="143"/>
    <x v="6"/>
    <x v="4"/>
    <n v="1119.1303152646869"/>
  </r>
  <r>
    <x v="143"/>
    <x v="143"/>
    <x v="6"/>
    <x v="5"/>
    <n v="1069.0822324994949"/>
  </r>
  <r>
    <x v="143"/>
    <x v="143"/>
    <x v="6"/>
    <x v="6"/>
    <n v="1100.2578816507009"/>
  </r>
  <r>
    <x v="143"/>
    <x v="143"/>
    <x v="6"/>
    <x v="7"/>
    <n v="985.26934270048514"/>
  </r>
  <r>
    <x v="143"/>
    <x v="143"/>
    <x v="6"/>
    <x v="8"/>
    <n v="1026.396502484567"/>
  </r>
  <r>
    <x v="143"/>
    <x v="143"/>
    <x v="6"/>
    <x v="9"/>
    <n v="1063.136668710504"/>
  </r>
  <r>
    <x v="143"/>
    <x v="143"/>
    <x v="6"/>
    <x v="10"/>
    <n v="942.52517505548894"/>
  </r>
  <r>
    <x v="143"/>
    <x v="143"/>
    <x v="6"/>
    <x v="11"/>
    <n v="949.75018327590078"/>
  </r>
  <r>
    <x v="144"/>
    <x v="144"/>
    <x v="0"/>
    <x v="0"/>
    <n v="109093.7381898007"/>
  </r>
  <r>
    <x v="144"/>
    <x v="144"/>
    <x v="0"/>
    <x v="1"/>
    <n v="116005.1989500998"/>
  </r>
  <r>
    <x v="144"/>
    <x v="144"/>
    <x v="0"/>
    <x v="2"/>
    <n v="125767.2380268108"/>
  </r>
  <r>
    <x v="144"/>
    <x v="144"/>
    <x v="0"/>
    <x v="3"/>
    <n v="129154.66110978081"/>
  </r>
  <r>
    <x v="144"/>
    <x v="144"/>
    <x v="0"/>
    <x v="4"/>
    <n v="125546.061041357"/>
  </r>
  <r>
    <x v="144"/>
    <x v="144"/>
    <x v="0"/>
    <x v="5"/>
    <n v="116310.1576426141"/>
  </r>
  <r>
    <x v="144"/>
    <x v="144"/>
    <x v="0"/>
    <x v="6"/>
    <n v="123166.34017813861"/>
  </r>
  <r>
    <x v="144"/>
    <x v="144"/>
    <x v="0"/>
    <x v="7"/>
    <n v="130729.9065613523"/>
  </r>
  <r>
    <x v="144"/>
    <x v="144"/>
    <x v="0"/>
    <x v="8"/>
    <n v="137995.4615143351"/>
  </r>
  <r>
    <x v="144"/>
    <x v="144"/>
    <x v="0"/>
    <x v="9"/>
    <n v="158679.00781633801"/>
  </r>
  <r>
    <x v="144"/>
    <x v="144"/>
    <x v="0"/>
    <x v="10"/>
    <n v="169993.74985032619"/>
  </r>
  <r>
    <x v="144"/>
    <x v="144"/>
    <x v="0"/>
    <x v="11"/>
    <n v="172303.8475733129"/>
  </r>
  <r>
    <x v="144"/>
    <x v="144"/>
    <x v="1"/>
    <x v="0"/>
    <n v="17265.217886051159"/>
  </r>
  <r>
    <x v="144"/>
    <x v="144"/>
    <x v="1"/>
    <x v="1"/>
    <n v="17053.722794707872"/>
  </r>
  <r>
    <x v="144"/>
    <x v="144"/>
    <x v="1"/>
    <x v="2"/>
    <n v="17184.714319067069"/>
  </r>
  <r>
    <x v="144"/>
    <x v="144"/>
    <x v="1"/>
    <x v="3"/>
    <n v="18224.52079693507"/>
  </r>
  <r>
    <x v="144"/>
    <x v="144"/>
    <x v="1"/>
    <x v="4"/>
    <n v="18495.203552153889"/>
  </r>
  <r>
    <x v="144"/>
    <x v="144"/>
    <x v="1"/>
    <x v="5"/>
    <n v="26144.90428242087"/>
  </r>
  <r>
    <x v="144"/>
    <x v="144"/>
    <x v="1"/>
    <x v="6"/>
    <n v="31019.626809725531"/>
  </r>
  <r>
    <x v="144"/>
    <x v="144"/>
    <x v="1"/>
    <x v="7"/>
    <n v="32237.155263441618"/>
  </r>
  <r>
    <x v="144"/>
    <x v="144"/>
    <x v="1"/>
    <x v="8"/>
    <n v="37213.785701049492"/>
  </r>
  <r>
    <x v="144"/>
    <x v="144"/>
    <x v="1"/>
    <x v="9"/>
    <n v="46655.797748244368"/>
  </r>
  <r>
    <x v="144"/>
    <x v="144"/>
    <x v="1"/>
    <x v="10"/>
    <n v="47525.168825844303"/>
  </r>
  <r>
    <x v="144"/>
    <x v="144"/>
    <x v="1"/>
    <x v="11"/>
    <n v="47687.08212285582"/>
  </r>
  <r>
    <x v="144"/>
    <x v="144"/>
    <x v="2"/>
    <x v="0"/>
    <n v="0"/>
  </r>
  <r>
    <x v="144"/>
    <x v="144"/>
    <x v="2"/>
    <x v="1"/>
    <n v="0"/>
  </r>
  <r>
    <x v="144"/>
    <x v="144"/>
    <x v="2"/>
    <x v="2"/>
    <n v="0"/>
  </r>
  <r>
    <x v="144"/>
    <x v="144"/>
    <x v="2"/>
    <x v="3"/>
    <n v="0"/>
  </r>
  <r>
    <x v="144"/>
    <x v="144"/>
    <x v="2"/>
    <x v="4"/>
    <n v="0"/>
  </r>
  <r>
    <x v="144"/>
    <x v="144"/>
    <x v="2"/>
    <x v="5"/>
    <n v="0"/>
  </r>
  <r>
    <x v="144"/>
    <x v="144"/>
    <x v="2"/>
    <x v="6"/>
    <n v="0"/>
  </r>
  <r>
    <x v="144"/>
    <x v="144"/>
    <x v="2"/>
    <x v="7"/>
    <n v="0"/>
  </r>
  <r>
    <x v="144"/>
    <x v="144"/>
    <x v="2"/>
    <x v="8"/>
    <n v="0"/>
  </r>
  <r>
    <x v="144"/>
    <x v="144"/>
    <x v="2"/>
    <x v="9"/>
    <n v="0"/>
  </r>
  <r>
    <x v="144"/>
    <x v="144"/>
    <x v="2"/>
    <x v="10"/>
    <n v="0"/>
  </r>
  <r>
    <x v="144"/>
    <x v="144"/>
    <x v="2"/>
    <x v="11"/>
    <n v="0"/>
  </r>
  <r>
    <x v="144"/>
    <x v="144"/>
    <x v="3"/>
    <x v="0"/>
    <n v="38413.411113974638"/>
  </r>
  <r>
    <x v="144"/>
    <x v="144"/>
    <x v="3"/>
    <x v="1"/>
    <n v="41205.810272645213"/>
  </r>
  <r>
    <x v="144"/>
    <x v="144"/>
    <x v="3"/>
    <x v="2"/>
    <n v="41415.480076193802"/>
  </r>
  <r>
    <x v="144"/>
    <x v="144"/>
    <x v="3"/>
    <x v="3"/>
    <n v="42748.343661401421"/>
  </r>
  <r>
    <x v="144"/>
    <x v="144"/>
    <x v="3"/>
    <x v="4"/>
    <n v="43403.52756604366"/>
  </r>
  <r>
    <x v="144"/>
    <x v="144"/>
    <x v="3"/>
    <x v="5"/>
    <n v="38530.024971156381"/>
  </r>
  <r>
    <x v="144"/>
    <x v="144"/>
    <x v="3"/>
    <x v="6"/>
    <n v="34272.679273761802"/>
  </r>
  <r>
    <x v="144"/>
    <x v="144"/>
    <x v="3"/>
    <x v="7"/>
    <n v="37320.540760301054"/>
  </r>
  <r>
    <x v="144"/>
    <x v="144"/>
    <x v="3"/>
    <x v="8"/>
    <n v="37083.097092468757"/>
  </r>
  <r>
    <x v="144"/>
    <x v="144"/>
    <x v="3"/>
    <x v="9"/>
    <n v="37240.257562965162"/>
  </r>
  <r>
    <x v="144"/>
    <x v="144"/>
    <x v="3"/>
    <x v="10"/>
    <n v="38856.56351609854"/>
  </r>
  <r>
    <x v="144"/>
    <x v="144"/>
    <x v="3"/>
    <x v="11"/>
    <n v="41026.252219001297"/>
  </r>
  <r>
    <x v="144"/>
    <x v="144"/>
    <x v="4"/>
    <x v="0"/>
    <n v="2529.962015246972"/>
  </r>
  <r>
    <x v="144"/>
    <x v="144"/>
    <x v="4"/>
    <x v="1"/>
    <n v="2637.7773656276991"/>
  </r>
  <r>
    <x v="144"/>
    <x v="144"/>
    <x v="4"/>
    <x v="2"/>
    <n v="3239.8705159528181"/>
  </r>
  <r>
    <x v="144"/>
    <x v="144"/>
    <x v="4"/>
    <x v="3"/>
    <n v="3289.0074594970788"/>
  </r>
  <r>
    <x v="144"/>
    <x v="144"/>
    <x v="4"/>
    <x v="4"/>
    <n v="2679.3931185156111"/>
  </r>
  <r>
    <x v="144"/>
    <x v="144"/>
    <x v="4"/>
    <x v="5"/>
    <n v="2943.2435322273518"/>
  </r>
  <r>
    <x v="144"/>
    <x v="144"/>
    <x v="4"/>
    <x v="6"/>
    <n v="3390.051643049344"/>
  </r>
  <r>
    <x v="144"/>
    <x v="144"/>
    <x v="4"/>
    <x v="7"/>
    <n v="3722.7198519278322"/>
  </r>
  <r>
    <x v="144"/>
    <x v="144"/>
    <x v="4"/>
    <x v="8"/>
    <n v="4445.0584878642112"/>
  </r>
  <r>
    <x v="144"/>
    <x v="144"/>
    <x v="4"/>
    <x v="9"/>
    <n v="2212.348613621667"/>
  </r>
  <r>
    <x v="144"/>
    <x v="144"/>
    <x v="4"/>
    <x v="10"/>
    <n v="0"/>
  </r>
  <r>
    <x v="144"/>
    <x v="144"/>
    <x v="4"/>
    <x v="11"/>
    <n v="0"/>
  </r>
  <r>
    <x v="144"/>
    <x v="144"/>
    <x v="5"/>
    <x v="0"/>
    <n v="11522.22301191278"/>
  </r>
  <r>
    <x v="144"/>
    <x v="144"/>
    <x v="5"/>
    <x v="1"/>
    <n v="11067.773076622751"/>
  </r>
  <r>
    <x v="144"/>
    <x v="144"/>
    <x v="5"/>
    <x v="2"/>
    <n v="9868.2711171065457"/>
  </r>
  <r>
    <x v="144"/>
    <x v="144"/>
    <x v="5"/>
    <x v="3"/>
    <n v="10042.909626596611"/>
  </r>
  <r>
    <x v="144"/>
    <x v="144"/>
    <x v="5"/>
    <x v="4"/>
    <n v="11337.31036673253"/>
  </r>
  <r>
    <x v="144"/>
    <x v="144"/>
    <x v="5"/>
    <x v="5"/>
    <n v="11570.86838269327"/>
  </r>
  <r>
    <x v="144"/>
    <x v="144"/>
    <x v="5"/>
    <x v="6"/>
    <n v="11427.212396620311"/>
  </r>
  <r>
    <x v="144"/>
    <x v="144"/>
    <x v="5"/>
    <x v="7"/>
    <n v="10245.505778865891"/>
  </r>
  <r>
    <x v="144"/>
    <x v="144"/>
    <x v="5"/>
    <x v="8"/>
    <n v="10638.69208635949"/>
  </r>
  <r>
    <x v="144"/>
    <x v="144"/>
    <x v="5"/>
    <x v="9"/>
    <n v="11147.380745326631"/>
  </r>
  <r>
    <x v="144"/>
    <x v="144"/>
    <x v="5"/>
    <x v="10"/>
    <n v="11369.155491724139"/>
  </r>
  <r>
    <x v="144"/>
    <x v="144"/>
    <x v="5"/>
    <x v="11"/>
    <n v="10706.417520699089"/>
  </r>
  <r>
    <x v="144"/>
    <x v="144"/>
    <x v="6"/>
    <x v="0"/>
    <n v="1212.002962477505"/>
  </r>
  <r>
    <x v="144"/>
    <x v="144"/>
    <x v="6"/>
    <x v="1"/>
    <n v="1321.11549382098"/>
  </r>
  <r>
    <x v="144"/>
    <x v="144"/>
    <x v="6"/>
    <x v="2"/>
    <n v="1287.7348918095231"/>
  </r>
  <r>
    <x v="144"/>
    <x v="144"/>
    <x v="6"/>
    <x v="3"/>
    <n v="1103.05907253176"/>
  </r>
  <r>
    <x v="144"/>
    <x v="144"/>
    <x v="6"/>
    <x v="4"/>
    <n v="1134.4063065894879"/>
  </r>
  <r>
    <x v="144"/>
    <x v="144"/>
    <x v="6"/>
    <x v="5"/>
    <n v="1103.861078735441"/>
  </r>
  <r>
    <x v="144"/>
    <x v="144"/>
    <x v="6"/>
    <x v="6"/>
    <n v="1018.154528777115"/>
  </r>
  <r>
    <x v="144"/>
    <x v="144"/>
    <x v="6"/>
    <x v="7"/>
    <n v="1039.586435215082"/>
  </r>
  <r>
    <x v="144"/>
    <x v="144"/>
    <x v="6"/>
    <x v="8"/>
    <n v="998.3389159059152"/>
  </r>
  <r>
    <x v="144"/>
    <x v="144"/>
    <x v="6"/>
    <x v="9"/>
    <n v="1030.644791314844"/>
  </r>
  <r>
    <x v="144"/>
    <x v="144"/>
    <x v="6"/>
    <x v="10"/>
    <n v="1086.350957347546"/>
  </r>
  <r>
    <x v="144"/>
    <x v="144"/>
    <x v="6"/>
    <x v="11"/>
    <n v="995.10670841671526"/>
  </r>
  <r>
    <x v="145"/>
    <x v="145"/>
    <x v="0"/>
    <x v="0"/>
    <n v="384241.2370257657"/>
  </r>
  <r>
    <x v="145"/>
    <x v="145"/>
    <x v="0"/>
    <x v="1"/>
    <n v="382098.05268437968"/>
  </r>
  <r>
    <x v="145"/>
    <x v="145"/>
    <x v="0"/>
    <x v="2"/>
    <n v="386286.3685457129"/>
  </r>
  <r>
    <x v="145"/>
    <x v="145"/>
    <x v="0"/>
    <x v="3"/>
    <n v="443386.67120115831"/>
  </r>
  <r>
    <x v="145"/>
    <x v="145"/>
    <x v="0"/>
    <x v="4"/>
    <n v="459387.97640793031"/>
  </r>
  <r>
    <x v="145"/>
    <x v="145"/>
    <x v="0"/>
    <x v="5"/>
    <n v="449411.1409899462"/>
  </r>
  <r>
    <x v="145"/>
    <x v="145"/>
    <x v="0"/>
    <x v="6"/>
    <n v="445650.40260949638"/>
  </r>
  <r>
    <x v="145"/>
    <x v="145"/>
    <x v="0"/>
    <x v="7"/>
    <n v="447259.49283993337"/>
  </r>
  <r>
    <x v="145"/>
    <x v="145"/>
    <x v="0"/>
    <x v="8"/>
    <n v="452396.33283471921"/>
  </r>
  <r>
    <x v="145"/>
    <x v="145"/>
    <x v="0"/>
    <x v="9"/>
    <n v="473834.31340492237"/>
  </r>
  <r>
    <x v="145"/>
    <x v="145"/>
    <x v="0"/>
    <x v="10"/>
    <n v="478642.75972415687"/>
  </r>
  <r>
    <x v="145"/>
    <x v="145"/>
    <x v="0"/>
    <x v="11"/>
    <n v="484790.68879174121"/>
  </r>
  <r>
    <x v="145"/>
    <x v="145"/>
    <x v="1"/>
    <x v="0"/>
    <n v="63584.447669724927"/>
  </r>
  <r>
    <x v="145"/>
    <x v="145"/>
    <x v="1"/>
    <x v="1"/>
    <n v="61363.058708463803"/>
  </r>
  <r>
    <x v="145"/>
    <x v="145"/>
    <x v="1"/>
    <x v="2"/>
    <n v="65400.378316581249"/>
  </r>
  <r>
    <x v="145"/>
    <x v="145"/>
    <x v="1"/>
    <x v="3"/>
    <n v="64733.992542901076"/>
  </r>
  <r>
    <x v="145"/>
    <x v="145"/>
    <x v="1"/>
    <x v="4"/>
    <n v="59246.930765524507"/>
  </r>
  <r>
    <x v="145"/>
    <x v="145"/>
    <x v="1"/>
    <x v="5"/>
    <n v="57628.77593359584"/>
  </r>
  <r>
    <x v="145"/>
    <x v="145"/>
    <x v="1"/>
    <x v="6"/>
    <n v="60259.968903782312"/>
  </r>
  <r>
    <x v="145"/>
    <x v="145"/>
    <x v="1"/>
    <x v="7"/>
    <n v="61154.244326386142"/>
  </r>
  <r>
    <x v="145"/>
    <x v="145"/>
    <x v="1"/>
    <x v="8"/>
    <n v="64485.752571770463"/>
  </r>
  <r>
    <x v="145"/>
    <x v="145"/>
    <x v="1"/>
    <x v="9"/>
    <n v="60932.834326021373"/>
  </r>
  <r>
    <x v="145"/>
    <x v="145"/>
    <x v="1"/>
    <x v="10"/>
    <n v="58905.362124670763"/>
  </r>
  <r>
    <x v="145"/>
    <x v="145"/>
    <x v="1"/>
    <x v="11"/>
    <n v="51831.068489030469"/>
  </r>
  <r>
    <x v="145"/>
    <x v="145"/>
    <x v="2"/>
    <x v="0"/>
    <n v="5333.2333111520857"/>
  </r>
  <r>
    <x v="145"/>
    <x v="145"/>
    <x v="2"/>
    <x v="1"/>
    <n v="5179.0526012126356"/>
  </r>
  <r>
    <x v="145"/>
    <x v="145"/>
    <x v="2"/>
    <x v="2"/>
    <n v="5120.8111880738288"/>
  </r>
  <r>
    <x v="145"/>
    <x v="145"/>
    <x v="2"/>
    <x v="3"/>
    <n v="5134.1365235410631"/>
  </r>
  <r>
    <x v="145"/>
    <x v="145"/>
    <x v="2"/>
    <x v="4"/>
    <n v="5145.8935059122741"/>
  </r>
  <r>
    <x v="145"/>
    <x v="145"/>
    <x v="2"/>
    <x v="5"/>
    <n v="5134.6561330519617"/>
  </r>
  <r>
    <x v="145"/>
    <x v="145"/>
    <x v="2"/>
    <x v="6"/>
    <n v="5067.3050993392244"/>
  </r>
  <r>
    <x v="145"/>
    <x v="145"/>
    <x v="2"/>
    <x v="7"/>
    <n v="17927.42148103844"/>
  </r>
  <r>
    <x v="145"/>
    <x v="145"/>
    <x v="2"/>
    <x v="8"/>
    <n v="12594.023448710799"/>
  </r>
  <r>
    <x v="145"/>
    <x v="145"/>
    <x v="2"/>
    <x v="9"/>
    <n v="17423.72413629061"/>
  </r>
  <r>
    <x v="145"/>
    <x v="145"/>
    <x v="2"/>
    <x v="10"/>
    <n v="11790.052306203639"/>
  </r>
  <r>
    <x v="145"/>
    <x v="145"/>
    <x v="2"/>
    <x v="11"/>
    <n v="11310.34326313762"/>
  </r>
  <r>
    <x v="145"/>
    <x v="145"/>
    <x v="3"/>
    <x v="0"/>
    <n v="76862.000995222479"/>
  </r>
  <r>
    <x v="145"/>
    <x v="145"/>
    <x v="3"/>
    <x v="1"/>
    <n v="74460.313019676134"/>
  </r>
  <r>
    <x v="145"/>
    <x v="145"/>
    <x v="3"/>
    <x v="2"/>
    <n v="72089.390474867076"/>
  </r>
  <r>
    <x v="145"/>
    <x v="145"/>
    <x v="3"/>
    <x v="3"/>
    <n v="70198.263011384755"/>
  </r>
  <r>
    <x v="145"/>
    <x v="145"/>
    <x v="3"/>
    <x v="4"/>
    <n v="78201.583341082092"/>
  </r>
  <r>
    <x v="145"/>
    <x v="145"/>
    <x v="3"/>
    <x v="5"/>
    <n v="81288.46700073313"/>
  </r>
  <r>
    <x v="145"/>
    <x v="145"/>
    <x v="3"/>
    <x v="6"/>
    <n v="78367.925611170009"/>
  </r>
  <r>
    <x v="145"/>
    <x v="145"/>
    <x v="3"/>
    <x v="7"/>
    <n v="71918.85314102564"/>
  </r>
  <r>
    <x v="145"/>
    <x v="145"/>
    <x v="3"/>
    <x v="8"/>
    <n v="71198.648485462181"/>
  </r>
  <r>
    <x v="145"/>
    <x v="145"/>
    <x v="3"/>
    <x v="9"/>
    <n v="74651.797399694566"/>
  </r>
  <r>
    <x v="145"/>
    <x v="145"/>
    <x v="3"/>
    <x v="10"/>
    <n v="73855.995562704746"/>
  </r>
  <r>
    <x v="145"/>
    <x v="145"/>
    <x v="3"/>
    <x v="11"/>
    <n v="76555.518224664032"/>
  </r>
  <r>
    <x v="145"/>
    <x v="145"/>
    <x v="4"/>
    <x v="0"/>
    <n v="36288.459269738763"/>
  </r>
  <r>
    <x v="145"/>
    <x v="145"/>
    <x v="4"/>
    <x v="1"/>
    <n v="34712.660785641521"/>
  </r>
  <r>
    <x v="145"/>
    <x v="145"/>
    <x v="4"/>
    <x v="2"/>
    <n v="34431.828097996302"/>
  </r>
  <r>
    <x v="145"/>
    <x v="145"/>
    <x v="4"/>
    <x v="3"/>
    <n v="34917.680396994583"/>
  </r>
  <r>
    <x v="145"/>
    <x v="145"/>
    <x v="4"/>
    <x v="4"/>
    <n v="28953.508633021269"/>
  </r>
  <r>
    <x v="145"/>
    <x v="145"/>
    <x v="4"/>
    <x v="5"/>
    <n v="30409.43255094672"/>
  </r>
  <r>
    <x v="145"/>
    <x v="145"/>
    <x v="4"/>
    <x v="6"/>
    <n v="30799.206440734211"/>
  </r>
  <r>
    <x v="145"/>
    <x v="145"/>
    <x v="4"/>
    <x v="7"/>
    <n v="27462.504872101359"/>
  </r>
  <r>
    <x v="145"/>
    <x v="145"/>
    <x v="4"/>
    <x v="8"/>
    <n v="34400.11012069229"/>
  </r>
  <r>
    <x v="145"/>
    <x v="145"/>
    <x v="4"/>
    <x v="9"/>
    <n v="28623.217598684128"/>
  </r>
  <r>
    <x v="145"/>
    <x v="145"/>
    <x v="4"/>
    <x v="10"/>
    <n v="31275.006813310549"/>
  </r>
  <r>
    <x v="145"/>
    <x v="145"/>
    <x v="4"/>
    <x v="11"/>
    <n v="29261.48706798302"/>
  </r>
  <r>
    <x v="145"/>
    <x v="145"/>
    <x v="5"/>
    <x v="0"/>
    <n v="64498.811155680567"/>
  </r>
  <r>
    <x v="145"/>
    <x v="145"/>
    <x v="5"/>
    <x v="1"/>
    <n v="64608.567807917949"/>
  </r>
  <r>
    <x v="145"/>
    <x v="145"/>
    <x v="5"/>
    <x v="2"/>
    <n v="64856.984238264617"/>
  </r>
  <r>
    <x v="145"/>
    <x v="145"/>
    <x v="5"/>
    <x v="3"/>
    <n v="66782.487335555255"/>
  </r>
  <r>
    <x v="145"/>
    <x v="145"/>
    <x v="5"/>
    <x v="4"/>
    <n v="67978.448300234508"/>
  </r>
  <r>
    <x v="145"/>
    <x v="145"/>
    <x v="5"/>
    <x v="5"/>
    <n v="69537.727300925646"/>
  </r>
  <r>
    <x v="145"/>
    <x v="145"/>
    <x v="5"/>
    <x v="6"/>
    <n v="70889.965006520972"/>
  </r>
  <r>
    <x v="145"/>
    <x v="145"/>
    <x v="5"/>
    <x v="7"/>
    <n v="69743.031980292872"/>
  </r>
  <r>
    <x v="145"/>
    <x v="145"/>
    <x v="5"/>
    <x v="8"/>
    <n v="68742.599590263795"/>
  </r>
  <r>
    <x v="145"/>
    <x v="145"/>
    <x v="5"/>
    <x v="9"/>
    <n v="67142.608780184295"/>
  </r>
  <r>
    <x v="145"/>
    <x v="145"/>
    <x v="5"/>
    <x v="10"/>
    <n v="67811.331499732332"/>
  </r>
  <r>
    <x v="145"/>
    <x v="145"/>
    <x v="5"/>
    <x v="11"/>
    <n v="67900.132552906871"/>
  </r>
  <r>
    <x v="145"/>
    <x v="145"/>
    <x v="6"/>
    <x v="0"/>
    <n v="13038.85639574891"/>
  </r>
  <r>
    <x v="145"/>
    <x v="145"/>
    <x v="6"/>
    <x v="1"/>
    <n v="13284.327284263451"/>
  </r>
  <r>
    <x v="145"/>
    <x v="145"/>
    <x v="6"/>
    <x v="2"/>
    <n v="13540.26965592522"/>
  </r>
  <r>
    <x v="145"/>
    <x v="145"/>
    <x v="6"/>
    <x v="3"/>
    <n v="13502.36534866132"/>
  </r>
  <r>
    <x v="145"/>
    <x v="145"/>
    <x v="6"/>
    <x v="4"/>
    <n v="13420.47786247823"/>
  </r>
  <r>
    <x v="145"/>
    <x v="145"/>
    <x v="6"/>
    <x v="5"/>
    <n v="13115.375972143371"/>
  </r>
  <r>
    <x v="145"/>
    <x v="145"/>
    <x v="6"/>
    <x v="6"/>
    <n v="13111.48338590423"/>
  </r>
  <r>
    <x v="145"/>
    <x v="145"/>
    <x v="6"/>
    <x v="7"/>
    <n v="13330.11352464324"/>
  </r>
  <r>
    <x v="145"/>
    <x v="145"/>
    <x v="6"/>
    <x v="8"/>
    <n v="13302.181161201561"/>
  </r>
  <r>
    <x v="145"/>
    <x v="145"/>
    <x v="6"/>
    <x v="9"/>
    <n v="12810.22339017852"/>
  </r>
  <r>
    <x v="145"/>
    <x v="145"/>
    <x v="6"/>
    <x v="10"/>
    <n v="13183.10603131726"/>
  </r>
  <r>
    <x v="145"/>
    <x v="145"/>
    <x v="6"/>
    <x v="11"/>
    <n v="13248.084945239591"/>
  </r>
  <r>
    <x v="146"/>
    <x v="146"/>
    <x v="0"/>
    <x v="0"/>
    <n v="134729.64819754381"/>
  </r>
  <r>
    <x v="146"/>
    <x v="146"/>
    <x v="0"/>
    <x v="1"/>
    <n v="144040.0633555846"/>
  </r>
  <r>
    <x v="146"/>
    <x v="146"/>
    <x v="0"/>
    <x v="2"/>
    <n v="152268.85540036479"/>
  </r>
  <r>
    <x v="146"/>
    <x v="146"/>
    <x v="0"/>
    <x v="3"/>
    <n v="168289.8539075302"/>
  </r>
  <r>
    <x v="146"/>
    <x v="146"/>
    <x v="0"/>
    <x v="4"/>
    <n v="160157.87562544129"/>
  </r>
  <r>
    <x v="146"/>
    <x v="146"/>
    <x v="0"/>
    <x v="5"/>
    <n v="148858.63408751131"/>
  </r>
  <r>
    <x v="146"/>
    <x v="146"/>
    <x v="0"/>
    <x v="6"/>
    <n v="141812.21531110539"/>
  </r>
  <r>
    <x v="146"/>
    <x v="146"/>
    <x v="0"/>
    <x v="7"/>
    <n v="138934.03204494849"/>
  </r>
  <r>
    <x v="146"/>
    <x v="146"/>
    <x v="0"/>
    <x v="8"/>
    <n v="133336.23235556021"/>
  </r>
  <r>
    <x v="146"/>
    <x v="146"/>
    <x v="0"/>
    <x v="9"/>
    <n v="140642.41870833511"/>
  </r>
  <r>
    <x v="146"/>
    <x v="146"/>
    <x v="0"/>
    <x v="10"/>
    <n v="141338.18806275999"/>
  </r>
  <r>
    <x v="146"/>
    <x v="146"/>
    <x v="0"/>
    <x v="11"/>
    <n v="143647.95821708909"/>
  </r>
  <r>
    <x v="146"/>
    <x v="146"/>
    <x v="1"/>
    <x v="0"/>
    <n v="64767.101529328153"/>
  </r>
  <r>
    <x v="146"/>
    <x v="146"/>
    <x v="1"/>
    <x v="1"/>
    <n v="62883.337930254638"/>
  </r>
  <r>
    <x v="146"/>
    <x v="146"/>
    <x v="1"/>
    <x v="2"/>
    <n v="57070.588965633418"/>
  </r>
  <r>
    <x v="146"/>
    <x v="146"/>
    <x v="1"/>
    <x v="3"/>
    <n v="64251.74314446561"/>
  </r>
  <r>
    <x v="146"/>
    <x v="146"/>
    <x v="1"/>
    <x v="4"/>
    <n v="71785.850648759864"/>
  </r>
  <r>
    <x v="146"/>
    <x v="146"/>
    <x v="1"/>
    <x v="5"/>
    <n v="71883.640414439607"/>
  </r>
  <r>
    <x v="146"/>
    <x v="146"/>
    <x v="1"/>
    <x v="6"/>
    <n v="61447.315710762523"/>
  </r>
  <r>
    <x v="146"/>
    <x v="146"/>
    <x v="1"/>
    <x v="7"/>
    <n v="60646.480767484747"/>
  </r>
  <r>
    <x v="146"/>
    <x v="146"/>
    <x v="1"/>
    <x v="8"/>
    <n v="64382.692416757811"/>
  </r>
  <r>
    <x v="146"/>
    <x v="146"/>
    <x v="1"/>
    <x v="9"/>
    <n v="62194.390760047361"/>
  </r>
  <r>
    <x v="146"/>
    <x v="146"/>
    <x v="1"/>
    <x v="10"/>
    <n v="57325.481030411087"/>
  </r>
  <r>
    <x v="146"/>
    <x v="146"/>
    <x v="1"/>
    <x v="11"/>
    <n v="55952.940959024243"/>
  </r>
  <r>
    <x v="146"/>
    <x v="146"/>
    <x v="2"/>
    <x v="0"/>
    <n v="41040.455533573397"/>
  </r>
  <r>
    <x v="146"/>
    <x v="146"/>
    <x v="2"/>
    <x v="1"/>
    <n v="40090.562700968243"/>
  </r>
  <r>
    <x v="146"/>
    <x v="146"/>
    <x v="2"/>
    <x v="2"/>
    <n v="40108.946148111478"/>
  </r>
  <r>
    <x v="146"/>
    <x v="146"/>
    <x v="2"/>
    <x v="3"/>
    <n v="45397.545616223477"/>
  </r>
  <r>
    <x v="146"/>
    <x v="146"/>
    <x v="2"/>
    <x v="4"/>
    <n v="36950.92648659274"/>
  </r>
  <r>
    <x v="146"/>
    <x v="146"/>
    <x v="2"/>
    <x v="5"/>
    <n v="34585.629970828071"/>
  </r>
  <r>
    <x v="146"/>
    <x v="146"/>
    <x v="2"/>
    <x v="6"/>
    <n v="28440.498949950561"/>
  </r>
  <r>
    <x v="146"/>
    <x v="146"/>
    <x v="2"/>
    <x v="7"/>
    <n v="28211.325270295139"/>
  </r>
  <r>
    <x v="146"/>
    <x v="146"/>
    <x v="2"/>
    <x v="8"/>
    <n v="22972.89476911724"/>
  </r>
  <r>
    <x v="146"/>
    <x v="146"/>
    <x v="2"/>
    <x v="9"/>
    <n v="22243.889716868751"/>
  </r>
  <r>
    <x v="146"/>
    <x v="146"/>
    <x v="2"/>
    <x v="10"/>
    <n v="31410.424130995529"/>
  </r>
  <r>
    <x v="146"/>
    <x v="146"/>
    <x v="2"/>
    <x v="11"/>
    <n v="30375.976273562759"/>
  </r>
  <r>
    <x v="146"/>
    <x v="146"/>
    <x v="3"/>
    <x v="0"/>
    <n v="84856.777415831573"/>
  </r>
  <r>
    <x v="146"/>
    <x v="146"/>
    <x v="3"/>
    <x v="1"/>
    <n v="88078.771412909031"/>
  </r>
  <r>
    <x v="146"/>
    <x v="146"/>
    <x v="3"/>
    <x v="2"/>
    <n v="98850.522585005499"/>
  </r>
  <r>
    <x v="146"/>
    <x v="146"/>
    <x v="3"/>
    <x v="3"/>
    <n v="89342.917370684911"/>
  </r>
  <r>
    <x v="146"/>
    <x v="146"/>
    <x v="3"/>
    <x v="4"/>
    <n v="100523.73094697201"/>
  </r>
  <r>
    <x v="146"/>
    <x v="146"/>
    <x v="3"/>
    <x v="5"/>
    <n v="104165.05549690221"/>
  </r>
  <r>
    <x v="146"/>
    <x v="146"/>
    <x v="3"/>
    <x v="6"/>
    <n v="110082.3501083525"/>
  </r>
  <r>
    <x v="146"/>
    <x v="146"/>
    <x v="3"/>
    <x v="7"/>
    <n v="110601.72275779161"/>
  </r>
  <r>
    <x v="146"/>
    <x v="146"/>
    <x v="3"/>
    <x v="8"/>
    <n v="113648.129007272"/>
  </r>
  <r>
    <x v="146"/>
    <x v="146"/>
    <x v="3"/>
    <x v="9"/>
    <n v="114904.16360887791"/>
  </r>
  <r>
    <x v="146"/>
    <x v="146"/>
    <x v="3"/>
    <x v="10"/>
    <n v="105889.8853528851"/>
  </r>
  <r>
    <x v="146"/>
    <x v="146"/>
    <x v="3"/>
    <x v="11"/>
    <n v="103443.6322455129"/>
  </r>
  <r>
    <x v="146"/>
    <x v="146"/>
    <x v="4"/>
    <x v="0"/>
    <n v="58348.424759810317"/>
  </r>
  <r>
    <x v="146"/>
    <x v="146"/>
    <x v="4"/>
    <x v="1"/>
    <n v="54971.189338617027"/>
  </r>
  <r>
    <x v="146"/>
    <x v="146"/>
    <x v="4"/>
    <x v="2"/>
    <n v="53051.512244327459"/>
  </r>
  <r>
    <x v="146"/>
    <x v="146"/>
    <x v="4"/>
    <x v="3"/>
    <n v="49682.596784182817"/>
  </r>
  <r>
    <x v="146"/>
    <x v="146"/>
    <x v="4"/>
    <x v="4"/>
    <n v="50556.068529766977"/>
  </r>
  <r>
    <x v="146"/>
    <x v="146"/>
    <x v="4"/>
    <x v="5"/>
    <n v="53744.800712536548"/>
  </r>
  <r>
    <x v="146"/>
    <x v="146"/>
    <x v="4"/>
    <x v="6"/>
    <n v="56319.497335207881"/>
  </r>
  <r>
    <x v="146"/>
    <x v="146"/>
    <x v="4"/>
    <x v="7"/>
    <n v="55851.12854942726"/>
  </r>
  <r>
    <x v="146"/>
    <x v="146"/>
    <x v="4"/>
    <x v="8"/>
    <n v="59697.674367354717"/>
  </r>
  <r>
    <x v="146"/>
    <x v="146"/>
    <x v="4"/>
    <x v="9"/>
    <n v="57859.683907196391"/>
  </r>
  <r>
    <x v="146"/>
    <x v="146"/>
    <x v="4"/>
    <x v="10"/>
    <n v="53145.004429111257"/>
  </r>
  <r>
    <x v="146"/>
    <x v="146"/>
    <x v="4"/>
    <x v="11"/>
    <n v="49957.014722160056"/>
  </r>
  <r>
    <x v="146"/>
    <x v="146"/>
    <x v="5"/>
    <x v="0"/>
    <n v="127841.8601241354"/>
  </r>
  <r>
    <x v="146"/>
    <x v="146"/>
    <x v="5"/>
    <x v="1"/>
    <n v="127605.8099552104"/>
  </r>
  <r>
    <x v="146"/>
    <x v="146"/>
    <x v="5"/>
    <x v="2"/>
    <n v="127014.04866512401"/>
  </r>
  <r>
    <x v="146"/>
    <x v="146"/>
    <x v="5"/>
    <x v="3"/>
    <n v="126966.82530405049"/>
  </r>
  <r>
    <x v="146"/>
    <x v="146"/>
    <x v="5"/>
    <x v="4"/>
    <n v="128692.5495812069"/>
  </r>
  <r>
    <x v="146"/>
    <x v="146"/>
    <x v="5"/>
    <x v="5"/>
    <n v="127954.6428565583"/>
  </r>
  <r>
    <x v="146"/>
    <x v="146"/>
    <x v="5"/>
    <x v="6"/>
    <n v="129214.5295215761"/>
  </r>
  <r>
    <x v="146"/>
    <x v="146"/>
    <x v="5"/>
    <x v="7"/>
    <n v="126243.0084484564"/>
  </r>
  <r>
    <x v="146"/>
    <x v="146"/>
    <x v="5"/>
    <x v="8"/>
    <n v="125514.03312695261"/>
  </r>
  <r>
    <x v="146"/>
    <x v="146"/>
    <x v="5"/>
    <x v="9"/>
    <n v="123693.9514887815"/>
  </r>
  <r>
    <x v="146"/>
    <x v="146"/>
    <x v="5"/>
    <x v="10"/>
    <n v="126171.1953316"/>
  </r>
  <r>
    <x v="146"/>
    <x v="146"/>
    <x v="5"/>
    <x v="11"/>
    <n v="124521.75987484959"/>
  </r>
  <r>
    <x v="146"/>
    <x v="146"/>
    <x v="6"/>
    <x v="0"/>
    <n v="29228.7018851426"/>
  </r>
  <r>
    <x v="146"/>
    <x v="146"/>
    <x v="6"/>
    <x v="1"/>
    <n v="29353.989608361971"/>
  </r>
  <r>
    <x v="146"/>
    <x v="146"/>
    <x v="6"/>
    <x v="2"/>
    <n v="29852.771732287129"/>
  </r>
  <r>
    <x v="146"/>
    <x v="146"/>
    <x v="6"/>
    <x v="3"/>
    <n v="30118.655892370622"/>
  </r>
  <r>
    <x v="146"/>
    <x v="146"/>
    <x v="6"/>
    <x v="4"/>
    <n v="29552.396722398229"/>
  </r>
  <r>
    <x v="146"/>
    <x v="146"/>
    <x v="6"/>
    <x v="5"/>
    <n v="28297.174921220521"/>
  </r>
  <r>
    <x v="146"/>
    <x v="146"/>
    <x v="6"/>
    <x v="6"/>
    <n v="28494.89814681013"/>
  </r>
  <r>
    <x v="146"/>
    <x v="146"/>
    <x v="6"/>
    <x v="7"/>
    <n v="28680.912430388449"/>
  </r>
  <r>
    <x v="146"/>
    <x v="146"/>
    <x v="6"/>
    <x v="8"/>
    <n v="28601.375639355629"/>
  </r>
  <r>
    <x v="146"/>
    <x v="146"/>
    <x v="6"/>
    <x v="9"/>
    <n v="28586.506397354649"/>
  </r>
  <r>
    <x v="146"/>
    <x v="146"/>
    <x v="6"/>
    <x v="10"/>
    <n v="28147.277736178021"/>
  </r>
  <r>
    <x v="146"/>
    <x v="146"/>
    <x v="6"/>
    <x v="11"/>
    <n v="28691.20484409179"/>
  </r>
  <r>
    <x v="147"/>
    <x v="147"/>
    <x v="0"/>
    <x v="0"/>
    <n v="0"/>
  </r>
  <r>
    <x v="147"/>
    <x v="147"/>
    <x v="0"/>
    <x v="1"/>
    <n v="0"/>
  </r>
  <r>
    <x v="147"/>
    <x v="147"/>
    <x v="0"/>
    <x v="2"/>
    <n v="0"/>
  </r>
  <r>
    <x v="147"/>
    <x v="147"/>
    <x v="0"/>
    <x v="3"/>
    <n v="0"/>
  </r>
  <r>
    <x v="147"/>
    <x v="147"/>
    <x v="0"/>
    <x v="4"/>
    <n v="0"/>
  </r>
  <r>
    <x v="147"/>
    <x v="147"/>
    <x v="0"/>
    <x v="5"/>
    <n v="0"/>
  </r>
  <r>
    <x v="147"/>
    <x v="147"/>
    <x v="0"/>
    <x v="6"/>
    <n v="0"/>
  </r>
  <r>
    <x v="147"/>
    <x v="147"/>
    <x v="0"/>
    <x v="7"/>
    <n v="0"/>
  </r>
  <r>
    <x v="147"/>
    <x v="147"/>
    <x v="0"/>
    <x v="8"/>
    <n v="0"/>
  </r>
  <r>
    <x v="147"/>
    <x v="147"/>
    <x v="0"/>
    <x v="9"/>
    <n v="0"/>
  </r>
  <r>
    <x v="147"/>
    <x v="147"/>
    <x v="0"/>
    <x v="10"/>
    <n v="0"/>
  </r>
  <r>
    <x v="147"/>
    <x v="147"/>
    <x v="0"/>
    <x v="11"/>
    <n v="0"/>
  </r>
  <r>
    <x v="147"/>
    <x v="147"/>
    <x v="1"/>
    <x v="0"/>
    <n v="29403.89315741789"/>
  </r>
  <r>
    <x v="147"/>
    <x v="147"/>
    <x v="1"/>
    <x v="1"/>
    <n v="22443.843027462251"/>
  </r>
  <r>
    <x v="147"/>
    <x v="147"/>
    <x v="1"/>
    <x v="2"/>
    <n v="22120.708112746481"/>
  </r>
  <r>
    <x v="147"/>
    <x v="147"/>
    <x v="1"/>
    <x v="3"/>
    <n v="24364.20922706183"/>
  </r>
  <r>
    <x v="147"/>
    <x v="147"/>
    <x v="1"/>
    <x v="4"/>
    <n v="24807.112178729851"/>
  </r>
  <r>
    <x v="147"/>
    <x v="147"/>
    <x v="1"/>
    <x v="5"/>
    <n v="12243.570282684639"/>
  </r>
  <r>
    <x v="147"/>
    <x v="147"/>
    <x v="1"/>
    <x v="6"/>
    <n v="11337.075555261221"/>
  </r>
  <r>
    <x v="147"/>
    <x v="147"/>
    <x v="1"/>
    <x v="7"/>
    <n v="10492.955445813021"/>
  </r>
  <r>
    <x v="147"/>
    <x v="147"/>
    <x v="1"/>
    <x v="8"/>
    <n v="9937.9275492513552"/>
  </r>
  <r>
    <x v="147"/>
    <x v="147"/>
    <x v="1"/>
    <x v="9"/>
    <n v="9547.3145580210257"/>
  </r>
  <r>
    <x v="147"/>
    <x v="147"/>
    <x v="1"/>
    <x v="10"/>
    <n v="9288.3113817323465"/>
  </r>
  <r>
    <x v="147"/>
    <x v="147"/>
    <x v="1"/>
    <x v="11"/>
    <n v="9194.1222318266518"/>
  </r>
  <r>
    <x v="147"/>
    <x v="147"/>
    <x v="2"/>
    <x v="0"/>
    <n v="27622.014367261901"/>
  </r>
  <r>
    <x v="147"/>
    <x v="147"/>
    <x v="2"/>
    <x v="1"/>
    <n v="35715.120637251057"/>
  </r>
  <r>
    <x v="147"/>
    <x v="147"/>
    <x v="2"/>
    <x v="2"/>
    <n v="35311.415708483662"/>
  </r>
  <r>
    <x v="147"/>
    <x v="147"/>
    <x v="2"/>
    <x v="3"/>
    <n v="35506.692345927469"/>
  </r>
  <r>
    <x v="147"/>
    <x v="147"/>
    <x v="2"/>
    <x v="4"/>
    <n v="36050.425015175722"/>
  </r>
  <r>
    <x v="147"/>
    <x v="147"/>
    <x v="2"/>
    <x v="5"/>
    <n v="58421.12796044955"/>
  </r>
  <r>
    <x v="147"/>
    <x v="147"/>
    <x v="2"/>
    <x v="6"/>
    <n v="43138.233869084623"/>
  </r>
  <r>
    <x v="147"/>
    <x v="147"/>
    <x v="2"/>
    <x v="7"/>
    <n v="39842.28035951592"/>
  </r>
  <r>
    <x v="147"/>
    <x v="147"/>
    <x v="2"/>
    <x v="8"/>
    <n v="31410.52175644552"/>
  </r>
  <r>
    <x v="147"/>
    <x v="147"/>
    <x v="2"/>
    <x v="9"/>
    <n v="24920.685244699471"/>
  </r>
  <r>
    <x v="147"/>
    <x v="147"/>
    <x v="2"/>
    <x v="10"/>
    <n v="24604.889518801589"/>
  </r>
  <r>
    <x v="147"/>
    <x v="147"/>
    <x v="2"/>
    <x v="11"/>
    <n v="24135.451828819001"/>
  </r>
  <r>
    <x v="147"/>
    <x v="147"/>
    <x v="3"/>
    <x v="0"/>
    <n v="26178.97495849058"/>
  </r>
  <r>
    <x v="147"/>
    <x v="147"/>
    <x v="3"/>
    <x v="1"/>
    <n v="22837.245982213881"/>
  </r>
  <r>
    <x v="147"/>
    <x v="147"/>
    <x v="3"/>
    <x v="2"/>
    <n v="22896.130202419121"/>
  </r>
  <r>
    <x v="147"/>
    <x v="147"/>
    <x v="3"/>
    <x v="3"/>
    <n v="21438.150153872091"/>
  </r>
  <r>
    <x v="147"/>
    <x v="147"/>
    <x v="3"/>
    <x v="4"/>
    <n v="20494.173981629781"/>
  </r>
  <r>
    <x v="147"/>
    <x v="147"/>
    <x v="3"/>
    <x v="5"/>
    <n v="7758.6211708178744"/>
  </r>
  <r>
    <x v="147"/>
    <x v="147"/>
    <x v="3"/>
    <x v="6"/>
    <n v="7282.0769349071197"/>
  </r>
  <r>
    <x v="147"/>
    <x v="147"/>
    <x v="3"/>
    <x v="7"/>
    <n v="6243.1314157310408"/>
  </r>
  <r>
    <x v="147"/>
    <x v="147"/>
    <x v="3"/>
    <x v="8"/>
    <n v="5709.9014157527126"/>
  </r>
  <r>
    <x v="147"/>
    <x v="147"/>
    <x v="3"/>
    <x v="9"/>
    <n v="5967.7115438755136"/>
  </r>
  <r>
    <x v="147"/>
    <x v="147"/>
    <x v="3"/>
    <x v="10"/>
    <n v="4762.3543254900724"/>
  </r>
  <r>
    <x v="147"/>
    <x v="147"/>
    <x v="3"/>
    <x v="11"/>
    <n v="4659.9103500628844"/>
  </r>
  <r>
    <x v="147"/>
    <x v="147"/>
    <x v="4"/>
    <x v="0"/>
    <n v="39466.093393224292"/>
  </r>
  <r>
    <x v="147"/>
    <x v="147"/>
    <x v="4"/>
    <x v="1"/>
    <n v="37958.416370428633"/>
  </r>
  <r>
    <x v="147"/>
    <x v="147"/>
    <x v="4"/>
    <x v="2"/>
    <n v="36578.927967233118"/>
  </r>
  <r>
    <x v="147"/>
    <x v="147"/>
    <x v="4"/>
    <x v="3"/>
    <n v="35247.842682599563"/>
  </r>
  <r>
    <x v="147"/>
    <x v="147"/>
    <x v="4"/>
    <x v="4"/>
    <n v="35665.577785570167"/>
  </r>
  <r>
    <x v="147"/>
    <x v="147"/>
    <x v="4"/>
    <x v="5"/>
    <n v="35001.963604025077"/>
  </r>
  <r>
    <x v="147"/>
    <x v="147"/>
    <x v="4"/>
    <x v="6"/>
    <n v="42388.014758930767"/>
  </r>
  <r>
    <x v="147"/>
    <x v="147"/>
    <x v="4"/>
    <x v="7"/>
    <n v="37854.041268358938"/>
  </r>
  <r>
    <x v="147"/>
    <x v="147"/>
    <x v="4"/>
    <x v="8"/>
    <n v="40490.543540279381"/>
  </r>
  <r>
    <x v="147"/>
    <x v="147"/>
    <x v="4"/>
    <x v="9"/>
    <n v="44171.68316223775"/>
  </r>
  <r>
    <x v="147"/>
    <x v="147"/>
    <x v="4"/>
    <x v="10"/>
    <n v="40892.030322145438"/>
  </r>
  <r>
    <x v="147"/>
    <x v="147"/>
    <x v="4"/>
    <x v="11"/>
    <n v="38790.102092414163"/>
  </r>
  <r>
    <x v="147"/>
    <x v="147"/>
    <x v="5"/>
    <x v="0"/>
    <n v="74905.918196507264"/>
  </r>
  <r>
    <x v="147"/>
    <x v="147"/>
    <x v="5"/>
    <x v="1"/>
    <n v="74206.470961248502"/>
  </r>
  <r>
    <x v="147"/>
    <x v="147"/>
    <x v="5"/>
    <x v="2"/>
    <n v="75060.981388641056"/>
  </r>
  <r>
    <x v="147"/>
    <x v="147"/>
    <x v="5"/>
    <x v="3"/>
    <n v="76349.464403319173"/>
  </r>
  <r>
    <x v="147"/>
    <x v="147"/>
    <x v="5"/>
    <x v="4"/>
    <n v="77860.864720816724"/>
  </r>
  <r>
    <x v="147"/>
    <x v="147"/>
    <x v="5"/>
    <x v="5"/>
    <n v="77577.993481929414"/>
  </r>
  <r>
    <x v="147"/>
    <x v="147"/>
    <x v="5"/>
    <x v="6"/>
    <n v="75053.405258768238"/>
  </r>
  <r>
    <x v="147"/>
    <x v="147"/>
    <x v="5"/>
    <x v="7"/>
    <n v="73830.333254821133"/>
  </r>
  <r>
    <x v="147"/>
    <x v="147"/>
    <x v="5"/>
    <x v="8"/>
    <n v="74003.436534043169"/>
  </r>
  <r>
    <x v="147"/>
    <x v="147"/>
    <x v="5"/>
    <x v="9"/>
    <n v="72332.963939883281"/>
  </r>
  <r>
    <x v="147"/>
    <x v="147"/>
    <x v="5"/>
    <x v="10"/>
    <n v="72869.696613836102"/>
  </r>
  <r>
    <x v="147"/>
    <x v="147"/>
    <x v="5"/>
    <x v="11"/>
    <n v="70634.710718700662"/>
  </r>
  <r>
    <x v="147"/>
    <x v="147"/>
    <x v="6"/>
    <x v="0"/>
    <n v="16553.0138142053"/>
  </r>
  <r>
    <x v="147"/>
    <x v="147"/>
    <x v="6"/>
    <x v="1"/>
    <n v="16719.548090323809"/>
  </r>
  <r>
    <x v="147"/>
    <x v="147"/>
    <x v="6"/>
    <x v="2"/>
    <n v="16930.27801947901"/>
  </r>
  <r>
    <x v="147"/>
    <x v="147"/>
    <x v="6"/>
    <x v="3"/>
    <n v="16800.813667885031"/>
  </r>
  <r>
    <x v="147"/>
    <x v="147"/>
    <x v="6"/>
    <x v="4"/>
    <n v="16166.64741098089"/>
  </r>
  <r>
    <x v="147"/>
    <x v="147"/>
    <x v="6"/>
    <x v="5"/>
    <n v="16248.540962466041"/>
  </r>
  <r>
    <x v="147"/>
    <x v="147"/>
    <x v="6"/>
    <x v="6"/>
    <n v="16349.686119481221"/>
  </r>
  <r>
    <x v="147"/>
    <x v="147"/>
    <x v="6"/>
    <x v="7"/>
    <n v="16424.01168178441"/>
  </r>
  <r>
    <x v="147"/>
    <x v="147"/>
    <x v="6"/>
    <x v="8"/>
    <n v="16451.22547580372"/>
  </r>
  <r>
    <x v="147"/>
    <x v="147"/>
    <x v="6"/>
    <x v="9"/>
    <n v="16475.982842890549"/>
  </r>
  <r>
    <x v="147"/>
    <x v="147"/>
    <x v="6"/>
    <x v="10"/>
    <n v="16983.01159560401"/>
  </r>
  <r>
    <x v="147"/>
    <x v="147"/>
    <x v="6"/>
    <x v="11"/>
    <n v="17790.815952596251"/>
  </r>
  <r>
    <x v="148"/>
    <x v="148"/>
    <x v="0"/>
    <x v="0"/>
    <n v="27540.276404162869"/>
  </r>
  <r>
    <x v="148"/>
    <x v="148"/>
    <x v="0"/>
    <x v="1"/>
    <n v="27168.296834081411"/>
  </r>
  <r>
    <x v="148"/>
    <x v="148"/>
    <x v="0"/>
    <x v="2"/>
    <n v="27472.652023728941"/>
  </r>
  <r>
    <x v="148"/>
    <x v="148"/>
    <x v="0"/>
    <x v="3"/>
    <n v="32567.5247423742"/>
  </r>
  <r>
    <x v="148"/>
    <x v="148"/>
    <x v="0"/>
    <x v="4"/>
    <n v="33855.226875983179"/>
  </r>
  <r>
    <x v="148"/>
    <x v="148"/>
    <x v="0"/>
    <x v="5"/>
    <n v="61498.381829377257"/>
  </r>
  <r>
    <x v="148"/>
    <x v="148"/>
    <x v="0"/>
    <x v="6"/>
    <n v="36170.466321229927"/>
  </r>
  <r>
    <x v="148"/>
    <x v="148"/>
    <x v="0"/>
    <x v="7"/>
    <n v="37317.688369146548"/>
  </r>
  <r>
    <x v="148"/>
    <x v="148"/>
    <x v="0"/>
    <x v="8"/>
    <n v="38728.483402275007"/>
  </r>
  <r>
    <x v="148"/>
    <x v="148"/>
    <x v="0"/>
    <x v="9"/>
    <n v="41310.620700931642"/>
  </r>
  <r>
    <x v="148"/>
    <x v="148"/>
    <x v="0"/>
    <x v="10"/>
    <n v="41715.612182724763"/>
  </r>
  <r>
    <x v="148"/>
    <x v="148"/>
    <x v="0"/>
    <x v="11"/>
    <n v="42132.429106327712"/>
  </r>
  <r>
    <x v="148"/>
    <x v="148"/>
    <x v="1"/>
    <x v="0"/>
    <n v="36017.90909477137"/>
  </r>
  <r>
    <x v="148"/>
    <x v="148"/>
    <x v="1"/>
    <x v="1"/>
    <n v="34945.824008397758"/>
  </r>
  <r>
    <x v="148"/>
    <x v="148"/>
    <x v="1"/>
    <x v="2"/>
    <n v="33080.925751231611"/>
  </r>
  <r>
    <x v="148"/>
    <x v="148"/>
    <x v="1"/>
    <x v="3"/>
    <n v="37134.658898251131"/>
  </r>
  <r>
    <x v="148"/>
    <x v="148"/>
    <x v="1"/>
    <x v="4"/>
    <n v="39854.574432704598"/>
  </r>
  <r>
    <x v="148"/>
    <x v="148"/>
    <x v="1"/>
    <x v="5"/>
    <n v="17308.63821511529"/>
  </r>
  <r>
    <x v="148"/>
    <x v="148"/>
    <x v="1"/>
    <x v="6"/>
    <n v="44890.811633751728"/>
  </r>
  <r>
    <x v="148"/>
    <x v="148"/>
    <x v="1"/>
    <x v="7"/>
    <n v="45703.732518673409"/>
  </r>
  <r>
    <x v="148"/>
    <x v="148"/>
    <x v="1"/>
    <x v="8"/>
    <n v="46398.177545478102"/>
  </r>
  <r>
    <x v="148"/>
    <x v="148"/>
    <x v="1"/>
    <x v="9"/>
    <n v="45662.244222191162"/>
  </r>
  <r>
    <x v="148"/>
    <x v="148"/>
    <x v="1"/>
    <x v="10"/>
    <n v="45725.481472389773"/>
  </r>
  <r>
    <x v="148"/>
    <x v="148"/>
    <x v="1"/>
    <x v="11"/>
    <n v="39548.338436580263"/>
  </r>
  <r>
    <x v="148"/>
    <x v="148"/>
    <x v="2"/>
    <x v="0"/>
    <n v="12621.510213263329"/>
  </r>
  <r>
    <x v="148"/>
    <x v="148"/>
    <x v="2"/>
    <x v="1"/>
    <n v="12771.560718525199"/>
  </r>
  <r>
    <x v="148"/>
    <x v="148"/>
    <x v="2"/>
    <x v="2"/>
    <n v="12845.663789656481"/>
  </r>
  <r>
    <x v="148"/>
    <x v="148"/>
    <x v="2"/>
    <x v="3"/>
    <n v="13071.223382711411"/>
  </r>
  <r>
    <x v="148"/>
    <x v="148"/>
    <x v="2"/>
    <x v="4"/>
    <n v="13658.469094585629"/>
  </r>
  <r>
    <x v="148"/>
    <x v="148"/>
    <x v="2"/>
    <x v="5"/>
    <n v="14328.263476377349"/>
  </r>
  <r>
    <x v="148"/>
    <x v="148"/>
    <x v="2"/>
    <x v="6"/>
    <n v="14637.181179873651"/>
  </r>
  <r>
    <x v="148"/>
    <x v="148"/>
    <x v="2"/>
    <x v="7"/>
    <n v="15028.823351818601"/>
  </r>
  <r>
    <x v="148"/>
    <x v="148"/>
    <x v="2"/>
    <x v="8"/>
    <n v="15334.49153514858"/>
  </r>
  <r>
    <x v="148"/>
    <x v="148"/>
    <x v="2"/>
    <x v="9"/>
    <n v="16180.10231501749"/>
  </r>
  <r>
    <x v="148"/>
    <x v="148"/>
    <x v="2"/>
    <x v="10"/>
    <n v="15618.42939234804"/>
  </r>
  <r>
    <x v="148"/>
    <x v="148"/>
    <x v="2"/>
    <x v="11"/>
    <n v="24086.959650480188"/>
  </r>
  <r>
    <x v="148"/>
    <x v="148"/>
    <x v="3"/>
    <x v="0"/>
    <n v="45279.367675308138"/>
  </r>
  <r>
    <x v="148"/>
    <x v="148"/>
    <x v="3"/>
    <x v="1"/>
    <n v="44729.495900096372"/>
  </r>
  <r>
    <x v="148"/>
    <x v="148"/>
    <x v="3"/>
    <x v="2"/>
    <n v="47196.1267515691"/>
  </r>
  <r>
    <x v="148"/>
    <x v="148"/>
    <x v="3"/>
    <x v="3"/>
    <n v="43476.051738390699"/>
  </r>
  <r>
    <x v="148"/>
    <x v="148"/>
    <x v="3"/>
    <x v="4"/>
    <n v="39758.923670181539"/>
  </r>
  <r>
    <x v="148"/>
    <x v="148"/>
    <x v="3"/>
    <x v="5"/>
    <n v="37235.507803109467"/>
  </r>
  <r>
    <x v="148"/>
    <x v="148"/>
    <x v="3"/>
    <x v="6"/>
    <n v="37646.1457842011"/>
  </r>
  <r>
    <x v="148"/>
    <x v="148"/>
    <x v="3"/>
    <x v="7"/>
    <n v="45374.765122134238"/>
  </r>
  <r>
    <x v="148"/>
    <x v="148"/>
    <x v="3"/>
    <x v="8"/>
    <n v="47293.62193535408"/>
  </r>
  <r>
    <x v="148"/>
    <x v="148"/>
    <x v="3"/>
    <x v="9"/>
    <n v="51545.931981188252"/>
  </r>
  <r>
    <x v="148"/>
    <x v="148"/>
    <x v="3"/>
    <x v="10"/>
    <n v="51793.63730791118"/>
  </r>
  <r>
    <x v="148"/>
    <x v="148"/>
    <x v="3"/>
    <x v="11"/>
    <n v="42115.758857593413"/>
  </r>
  <r>
    <x v="148"/>
    <x v="148"/>
    <x v="4"/>
    <x v="0"/>
    <n v="19115.777848832771"/>
  </r>
  <r>
    <x v="148"/>
    <x v="148"/>
    <x v="4"/>
    <x v="1"/>
    <n v="16876.497212025341"/>
  </r>
  <r>
    <x v="148"/>
    <x v="148"/>
    <x v="4"/>
    <x v="2"/>
    <n v="15536.19902028982"/>
  </r>
  <r>
    <x v="148"/>
    <x v="148"/>
    <x v="4"/>
    <x v="3"/>
    <n v="15632.335109502539"/>
  </r>
  <r>
    <x v="148"/>
    <x v="148"/>
    <x v="4"/>
    <x v="4"/>
    <n v="19114.712910685681"/>
  </r>
  <r>
    <x v="148"/>
    <x v="148"/>
    <x v="4"/>
    <x v="5"/>
    <n v="21094.807071594521"/>
  </r>
  <r>
    <x v="148"/>
    <x v="148"/>
    <x v="4"/>
    <x v="6"/>
    <n v="21491.939057799518"/>
  </r>
  <r>
    <x v="148"/>
    <x v="148"/>
    <x v="4"/>
    <x v="7"/>
    <n v="18055.467116464861"/>
  </r>
  <r>
    <x v="148"/>
    <x v="148"/>
    <x v="4"/>
    <x v="8"/>
    <n v="18463.593882193789"/>
  </r>
  <r>
    <x v="148"/>
    <x v="148"/>
    <x v="4"/>
    <x v="9"/>
    <n v="14829.19564693607"/>
  </r>
  <r>
    <x v="148"/>
    <x v="148"/>
    <x v="4"/>
    <x v="10"/>
    <n v="12912.11009296076"/>
  </r>
  <r>
    <x v="148"/>
    <x v="148"/>
    <x v="4"/>
    <x v="11"/>
    <n v="15577.496914787211"/>
  </r>
  <r>
    <x v="148"/>
    <x v="148"/>
    <x v="5"/>
    <x v="0"/>
    <n v="54673.736103684641"/>
  </r>
  <r>
    <x v="148"/>
    <x v="148"/>
    <x v="5"/>
    <x v="1"/>
    <n v="55618.003119027249"/>
  </r>
  <r>
    <x v="148"/>
    <x v="148"/>
    <x v="5"/>
    <x v="2"/>
    <n v="56543.662422069341"/>
  </r>
  <r>
    <x v="148"/>
    <x v="148"/>
    <x v="5"/>
    <x v="3"/>
    <n v="57126.12430100888"/>
  </r>
  <r>
    <x v="148"/>
    <x v="148"/>
    <x v="5"/>
    <x v="4"/>
    <n v="59847.625968303997"/>
  </r>
  <r>
    <x v="148"/>
    <x v="148"/>
    <x v="5"/>
    <x v="5"/>
    <n v="58895.643370763872"/>
  </r>
  <r>
    <x v="148"/>
    <x v="148"/>
    <x v="5"/>
    <x v="6"/>
    <n v="59629.597148518078"/>
  </r>
  <r>
    <x v="148"/>
    <x v="148"/>
    <x v="5"/>
    <x v="7"/>
    <n v="59117.269914960481"/>
  </r>
  <r>
    <x v="148"/>
    <x v="148"/>
    <x v="5"/>
    <x v="8"/>
    <n v="60712.301616585813"/>
  </r>
  <r>
    <x v="148"/>
    <x v="148"/>
    <x v="5"/>
    <x v="9"/>
    <n v="59999.152180165518"/>
  </r>
  <r>
    <x v="148"/>
    <x v="148"/>
    <x v="5"/>
    <x v="10"/>
    <n v="58600.93565267021"/>
  </r>
  <r>
    <x v="148"/>
    <x v="148"/>
    <x v="5"/>
    <x v="11"/>
    <n v="59584.954769520547"/>
  </r>
  <r>
    <x v="148"/>
    <x v="148"/>
    <x v="6"/>
    <x v="0"/>
    <n v="12571.483544401361"/>
  </r>
  <r>
    <x v="148"/>
    <x v="148"/>
    <x v="6"/>
    <x v="1"/>
    <n v="12837.193597517909"/>
  </r>
  <r>
    <x v="148"/>
    <x v="148"/>
    <x v="6"/>
    <x v="2"/>
    <n v="13131.885697477959"/>
  </r>
  <r>
    <x v="148"/>
    <x v="148"/>
    <x v="6"/>
    <x v="3"/>
    <n v="13369.508511380291"/>
  </r>
  <r>
    <x v="148"/>
    <x v="148"/>
    <x v="6"/>
    <x v="4"/>
    <n v="12863.035067231391"/>
  </r>
  <r>
    <x v="148"/>
    <x v="148"/>
    <x v="6"/>
    <x v="5"/>
    <n v="12734.24812481273"/>
  </r>
  <r>
    <x v="148"/>
    <x v="148"/>
    <x v="6"/>
    <x v="6"/>
    <n v="12869.433877611071"/>
  </r>
  <r>
    <x v="148"/>
    <x v="148"/>
    <x v="6"/>
    <x v="7"/>
    <n v="12850.658383319151"/>
  </r>
  <r>
    <x v="148"/>
    <x v="148"/>
    <x v="6"/>
    <x v="8"/>
    <n v="12663.80338928942"/>
  </r>
  <r>
    <x v="148"/>
    <x v="148"/>
    <x v="6"/>
    <x v="9"/>
    <n v="12576.271057345901"/>
  </r>
  <r>
    <x v="148"/>
    <x v="148"/>
    <x v="6"/>
    <x v="10"/>
    <n v="13512.033244477811"/>
  </r>
  <r>
    <x v="148"/>
    <x v="148"/>
    <x v="6"/>
    <x v="11"/>
    <n v="13359.43053989392"/>
  </r>
  <r>
    <x v="149"/>
    <x v="149"/>
    <x v="0"/>
    <x v="0"/>
    <n v="80277.502550823614"/>
  </r>
  <r>
    <x v="149"/>
    <x v="149"/>
    <x v="0"/>
    <x v="1"/>
    <n v="79376.735707955435"/>
  </r>
  <r>
    <x v="149"/>
    <x v="149"/>
    <x v="0"/>
    <x v="2"/>
    <n v="80433.151982026175"/>
  </r>
  <r>
    <x v="149"/>
    <x v="149"/>
    <x v="0"/>
    <x v="3"/>
    <n v="109313.10756772759"/>
  </r>
  <r>
    <x v="149"/>
    <x v="149"/>
    <x v="0"/>
    <x v="4"/>
    <n v="113653.9538540309"/>
  </r>
  <r>
    <x v="149"/>
    <x v="149"/>
    <x v="0"/>
    <x v="5"/>
    <n v="116819.84669316"/>
  </r>
  <r>
    <x v="149"/>
    <x v="149"/>
    <x v="0"/>
    <x v="6"/>
    <n v="117467.97328036089"/>
  </r>
  <r>
    <x v="149"/>
    <x v="149"/>
    <x v="0"/>
    <x v="7"/>
    <n v="119401.99076468679"/>
  </r>
  <r>
    <x v="149"/>
    <x v="149"/>
    <x v="0"/>
    <x v="8"/>
    <n v="123685.64241158259"/>
  </r>
  <r>
    <x v="149"/>
    <x v="149"/>
    <x v="0"/>
    <x v="9"/>
    <n v="133598.89108807271"/>
  </r>
  <r>
    <x v="149"/>
    <x v="149"/>
    <x v="0"/>
    <x v="10"/>
    <n v="130228.64655153309"/>
  </r>
  <r>
    <x v="149"/>
    <x v="149"/>
    <x v="0"/>
    <x v="11"/>
    <n v="132818.8115609521"/>
  </r>
  <r>
    <x v="149"/>
    <x v="149"/>
    <x v="1"/>
    <x v="0"/>
    <n v="65948.525257138535"/>
  </r>
  <r>
    <x v="149"/>
    <x v="149"/>
    <x v="1"/>
    <x v="1"/>
    <n v="64101.590780315921"/>
  </r>
  <r>
    <x v="149"/>
    <x v="149"/>
    <x v="1"/>
    <x v="2"/>
    <n v="65240.463554102927"/>
  </r>
  <r>
    <x v="149"/>
    <x v="149"/>
    <x v="1"/>
    <x v="3"/>
    <n v="64793.046177920893"/>
  </r>
  <r>
    <x v="149"/>
    <x v="149"/>
    <x v="1"/>
    <x v="4"/>
    <n v="65950.951246310025"/>
  </r>
  <r>
    <x v="149"/>
    <x v="149"/>
    <x v="1"/>
    <x v="5"/>
    <n v="67152.010312436149"/>
  </r>
  <r>
    <x v="149"/>
    <x v="149"/>
    <x v="1"/>
    <x v="6"/>
    <n v="74050.57872109348"/>
  </r>
  <r>
    <x v="149"/>
    <x v="149"/>
    <x v="1"/>
    <x v="7"/>
    <n v="76906.078163121361"/>
  </r>
  <r>
    <x v="149"/>
    <x v="149"/>
    <x v="1"/>
    <x v="8"/>
    <n v="80173.598051629495"/>
  </r>
  <r>
    <x v="149"/>
    <x v="149"/>
    <x v="1"/>
    <x v="9"/>
    <n v="78732.154059295543"/>
  </r>
  <r>
    <x v="149"/>
    <x v="149"/>
    <x v="1"/>
    <x v="10"/>
    <n v="78143.047406112077"/>
  </r>
  <r>
    <x v="149"/>
    <x v="149"/>
    <x v="1"/>
    <x v="11"/>
    <n v="72520.026672248263"/>
  </r>
  <r>
    <x v="149"/>
    <x v="149"/>
    <x v="2"/>
    <x v="0"/>
    <n v="11366.78685302287"/>
  </r>
  <r>
    <x v="149"/>
    <x v="149"/>
    <x v="2"/>
    <x v="1"/>
    <n v="10965.568556909449"/>
  </r>
  <r>
    <x v="149"/>
    <x v="149"/>
    <x v="2"/>
    <x v="2"/>
    <n v="10776.98788618017"/>
  </r>
  <r>
    <x v="149"/>
    <x v="149"/>
    <x v="2"/>
    <x v="3"/>
    <n v="10734.680787702089"/>
  </r>
  <r>
    <x v="149"/>
    <x v="149"/>
    <x v="2"/>
    <x v="4"/>
    <n v="10670.179482997401"/>
  </r>
  <r>
    <x v="149"/>
    <x v="149"/>
    <x v="2"/>
    <x v="5"/>
    <n v="10569.490833219141"/>
  </r>
  <r>
    <x v="149"/>
    <x v="149"/>
    <x v="2"/>
    <x v="6"/>
    <n v="10461.31104116049"/>
  </r>
  <r>
    <x v="149"/>
    <x v="149"/>
    <x v="2"/>
    <x v="7"/>
    <n v="10414.08886187291"/>
  </r>
  <r>
    <x v="149"/>
    <x v="149"/>
    <x v="2"/>
    <x v="8"/>
    <n v="5370.0014988295734"/>
  </r>
  <r>
    <x v="149"/>
    <x v="149"/>
    <x v="2"/>
    <x v="9"/>
    <n v="10280.90261418"/>
  </r>
  <r>
    <x v="149"/>
    <x v="149"/>
    <x v="2"/>
    <x v="10"/>
    <n v="5296.7308440012857"/>
  </r>
  <r>
    <x v="149"/>
    <x v="149"/>
    <x v="2"/>
    <x v="11"/>
    <n v="5129.9313575890847"/>
  </r>
  <r>
    <x v="149"/>
    <x v="149"/>
    <x v="3"/>
    <x v="0"/>
    <n v="121828.9607976074"/>
  </r>
  <r>
    <x v="149"/>
    <x v="149"/>
    <x v="3"/>
    <x v="1"/>
    <n v="123050.4311446408"/>
  </r>
  <r>
    <x v="149"/>
    <x v="149"/>
    <x v="3"/>
    <x v="2"/>
    <n v="124451.66096908689"/>
  </r>
  <r>
    <x v="149"/>
    <x v="149"/>
    <x v="3"/>
    <x v="3"/>
    <n v="115076.7071950431"/>
  </r>
  <r>
    <x v="149"/>
    <x v="149"/>
    <x v="3"/>
    <x v="4"/>
    <n v="126911.3253480787"/>
  </r>
  <r>
    <x v="149"/>
    <x v="149"/>
    <x v="3"/>
    <x v="5"/>
    <n v="126284.31367256489"/>
  </r>
  <r>
    <x v="149"/>
    <x v="149"/>
    <x v="3"/>
    <x v="6"/>
    <n v="120934.93703532781"/>
  </r>
  <r>
    <x v="149"/>
    <x v="149"/>
    <x v="3"/>
    <x v="7"/>
    <n v="121708.02328845111"/>
  </r>
  <r>
    <x v="149"/>
    <x v="149"/>
    <x v="3"/>
    <x v="8"/>
    <n v="120988.70728497019"/>
  </r>
  <r>
    <x v="149"/>
    <x v="149"/>
    <x v="3"/>
    <x v="9"/>
    <n v="120851.0387225638"/>
  </r>
  <r>
    <x v="149"/>
    <x v="149"/>
    <x v="3"/>
    <x v="10"/>
    <n v="122752.93087277051"/>
  </r>
  <r>
    <x v="149"/>
    <x v="149"/>
    <x v="3"/>
    <x v="11"/>
    <n v="123508.3642151768"/>
  </r>
  <r>
    <x v="149"/>
    <x v="149"/>
    <x v="4"/>
    <x v="0"/>
    <n v="42928.210877953097"/>
  </r>
  <r>
    <x v="149"/>
    <x v="149"/>
    <x v="4"/>
    <x v="1"/>
    <n v="41342.678358474754"/>
  </r>
  <r>
    <x v="149"/>
    <x v="149"/>
    <x v="4"/>
    <x v="2"/>
    <n v="41276.431993141297"/>
  </r>
  <r>
    <x v="149"/>
    <x v="149"/>
    <x v="4"/>
    <x v="3"/>
    <n v="41463.405372023117"/>
  </r>
  <r>
    <x v="149"/>
    <x v="149"/>
    <x v="4"/>
    <x v="4"/>
    <n v="38228.679474927478"/>
  </r>
  <r>
    <x v="149"/>
    <x v="149"/>
    <x v="4"/>
    <x v="5"/>
    <n v="39971.539724231698"/>
  </r>
  <r>
    <x v="149"/>
    <x v="149"/>
    <x v="4"/>
    <x v="6"/>
    <n v="37993.111836254131"/>
  </r>
  <r>
    <x v="149"/>
    <x v="149"/>
    <x v="4"/>
    <x v="7"/>
    <n v="38866.642331198324"/>
  </r>
  <r>
    <x v="149"/>
    <x v="149"/>
    <x v="4"/>
    <x v="8"/>
    <n v="45220.87902738899"/>
  </r>
  <r>
    <x v="149"/>
    <x v="149"/>
    <x v="4"/>
    <x v="9"/>
    <n v="39955.513290986419"/>
  </r>
  <r>
    <x v="149"/>
    <x v="149"/>
    <x v="4"/>
    <x v="10"/>
    <n v="42869.459386696573"/>
  </r>
  <r>
    <x v="149"/>
    <x v="149"/>
    <x v="4"/>
    <x v="11"/>
    <n v="40673.663120727047"/>
  </r>
  <r>
    <x v="149"/>
    <x v="149"/>
    <x v="5"/>
    <x v="0"/>
    <n v="91757.850047799293"/>
  </r>
  <r>
    <x v="149"/>
    <x v="149"/>
    <x v="5"/>
    <x v="1"/>
    <n v="91395.863549735863"/>
  </r>
  <r>
    <x v="149"/>
    <x v="149"/>
    <x v="5"/>
    <x v="2"/>
    <n v="92254.63355873432"/>
  </r>
  <r>
    <x v="149"/>
    <x v="149"/>
    <x v="5"/>
    <x v="3"/>
    <n v="93824.429262735881"/>
  </r>
  <r>
    <x v="149"/>
    <x v="149"/>
    <x v="5"/>
    <x v="4"/>
    <n v="94467.720829639584"/>
  </r>
  <r>
    <x v="149"/>
    <x v="149"/>
    <x v="5"/>
    <x v="5"/>
    <n v="95316.401996787172"/>
  </r>
  <r>
    <x v="149"/>
    <x v="149"/>
    <x v="5"/>
    <x v="6"/>
    <n v="97605.660943840398"/>
  </r>
  <r>
    <x v="149"/>
    <x v="149"/>
    <x v="5"/>
    <x v="7"/>
    <n v="97096.57983524166"/>
  </r>
  <r>
    <x v="149"/>
    <x v="149"/>
    <x v="5"/>
    <x v="8"/>
    <n v="96663.332935172133"/>
  </r>
  <r>
    <x v="149"/>
    <x v="149"/>
    <x v="5"/>
    <x v="9"/>
    <n v="95151.864687814144"/>
  </r>
  <r>
    <x v="149"/>
    <x v="149"/>
    <x v="5"/>
    <x v="10"/>
    <n v="95361.435479476582"/>
  </r>
  <r>
    <x v="149"/>
    <x v="149"/>
    <x v="5"/>
    <x v="11"/>
    <n v="93683.449073985452"/>
  </r>
  <r>
    <x v="149"/>
    <x v="149"/>
    <x v="6"/>
    <x v="0"/>
    <n v="22104.037728247229"/>
  </r>
  <r>
    <x v="149"/>
    <x v="149"/>
    <x v="6"/>
    <x v="1"/>
    <n v="22288.657340120059"/>
  </r>
  <r>
    <x v="149"/>
    <x v="149"/>
    <x v="6"/>
    <x v="2"/>
    <n v="22653.25860356772"/>
  </r>
  <r>
    <x v="149"/>
    <x v="149"/>
    <x v="6"/>
    <x v="3"/>
    <n v="22450.40267609106"/>
  </r>
  <r>
    <x v="149"/>
    <x v="149"/>
    <x v="6"/>
    <x v="4"/>
    <n v="21978.301775377709"/>
  </r>
  <r>
    <x v="149"/>
    <x v="149"/>
    <x v="6"/>
    <x v="5"/>
    <n v="21639.837219068311"/>
  </r>
  <r>
    <x v="149"/>
    <x v="149"/>
    <x v="6"/>
    <x v="6"/>
    <n v="21884.085759881418"/>
  </r>
  <r>
    <x v="149"/>
    <x v="149"/>
    <x v="6"/>
    <x v="7"/>
    <n v="21811.592462002769"/>
  </r>
  <r>
    <x v="149"/>
    <x v="149"/>
    <x v="6"/>
    <x v="8"/>
    <n v="21813.889378507622"/>
  </r>
  <r>
    <x v="149"/>
    <x v="149"/>
    <x v="6"/>
    <x v="9"/>
    <n v="21566.690983310109"/>
  </r>
  <r>
    <x v="149"/>
    <x v="149"/>
    <x v="6"/>
    <x v="10"/>
    <n v="21539.633406039331"/>
  </r>
  <r>
    <x v="149"/>
    <x v="149"/>
    <x v="6"/>
    <x v="11"/>
    <n v="22203.303713961039"/>
  </r>
  <r>
    <x v="150"/>
    <x v="150"/>
    <x v="0"/>
    <x v="0"/>
    <n v="65279.665681513034"/>
  </r>
  <r>
    <x v="150"/>
    <x v="150"/>
    <x v="0"/>
    <x v="1"/>
    <n v="69746.181528847665"/>
  </r>
  <r>
    <x v="150"/>
    <x v="150"/>
    <x v="0"/>
    <x v="2"/>
    <n v="71841.464419305325"/>
  </r>
  <r>
    <x v="150"/>
    <x v="150"/>
    <x v="0"/>
    <x v="3"/>
    <n v="85237.363915836439"/>
  </r>
  <r>
    <x v="150"/>
    <x v="150"/>
    <x v="0"/>
    <x v="4"/>
    <n v="92069.447283769026"/>
  </r>
  <r>
    <x v="150"/>
    <x v="150"/>
    <x v="0"/>
    <x v="5"/>
    <n v="93964.506806343794"/>
  </r>
  <r>
    <x v="150"/>
    <x v="150"/>
    <x v="0"/>
    <x v="6"/>
    <n v="97798.576178951189"/>
  </r>
  <r>
    <x v="150"/>
    <x v="150"/>
    <x v="0"/>
    <x v="7"/>
    <n v="102790.0257979287"/>
  </r>
  <r>
    <x v="150"/>
    <x v="150"/>
    <x v="0"/>
    <x v="8"/>
    <n v="106815.580582724"/>
  </r>
  <r>
    <x v="150"/>
    <x v="150"/>
    <x v="0"/>
    <x v="9"/>
    <n v="167413.79754618369"/>
  </r>
  <r>
    <x v="150"/>
    <x v="150"/>
    <x v="0"/>
    <x v="10"/>
    <n v="168408.18552180941"/>
  </r>
  <r>
    <x v="150"/>
    <x v="150"/>
    <x v="0"/>
    <x v="11"/>
    <n v="169138.23743910709"/>
  </r>
  <r>
    <x v="150"/>
    <x v="150"/>
    <x v="1"/>
    <x v="0"/>
    <n v="80295.276248842478"/>
  </r>
  <r>
    <x v="150"/>
    <x v="150"/>
    <x v="1"/>
    <x v="1"/>
    <n v="74804.403597816825"/>
  </r>
  <r>
    <x v="150"/>
    <x v="150"/>
    <x v="1"/>
    <x v="2"/>
    <n v="74692.671675959136"/>
  </r>
  <r>
    <x v="150"/>
    <x v="150"/>
    <x v="1"/>
    <x v="3"/>
    <n v="85684.671544105746"/>
  </r>
  <r>
    <x v="150"/>
    <x v="150"/>
    <x v="1"/>
    <x v="4"/>
    <n v="89642.898830953985"/>
  </r>
  <r>
    <x v="150"/>
    <x v="150"/>
    <x v="1"/>
    <x v="5"/>
    <n v="91964.982208460569"/>
  </r>
  <r>
    <x v="150"/>
    <x v="150"/>
    <x v="1"/>
    <x v="6"/>
    <n v="92892.504978790879"/>
  </r>
  <r>
    <x v="150"/>
    <x v="150"/>
    <x v="1"/>
    <x v="7"/>
    <n v="97706.829776878469"/>
  </r>
  <r>
    <x v="150"/>
    <x v="150"/>
    <x v="1"/>
    <x v="8"/>
    <n v="107700.9522250388"/>
  </r>
  <r>
    <x v="150"/>
    <x v="150"/>
    <x v="1"/>
    <x v="9"/>
    <n v="50733.97440675227"/>
  </r>
  <r>
    <x v="150"/>
    <x v="150"/>
    <x v="1"/>
    <x v="10"/>
    <n v="48691.927475011442"/>
  </r>
  <r>
    <x v="150"/>
    <x v="150"/>
    <x v="1"/>
    <x v="11"/>
    <n v="39334.219332587913"/>
  </r>
  <r>
    <x v="150"/>
    <x v="150"/>
    <x v="2"/>
    <x v="0"/>
    <n v="6700.9004521495663"/>
  </r>
  <r>
    <x v="150"/>
    <x v="150"/>
    <x v="2"/>
    <x v="1"/>
    <n v="6583.8898318894207"/>
  </r>
  <r>
    <x v="150"/>
    <x v="150"/>
    <x v="2"/>
    <x v="2"/>
    <n v="6587.078118075151"/>
  </r>
  <r>
    <x v="150"/>
    <x v="150"/>
    <x v="2"/>
    <x v="3"/>
    <n v="6681.3387963259593"/>
  </r>
  <r>
    <x v="150"/>
    <x v="150"/>
    <x v="2"/>
    <x v="4"/>
    <n v="6837.9388727187179"/>
  </r>
  <r>
    <x v="150"/>
    <x v="150"/>
    <x v="2"/>
    <x v="5"/>
    <n v="6992.1768304891884"/>
  </r>
  <r>
    <x v="150"/>
    <x v="150"/>
    <x v="2"/>
    <x v="6"/>
    <n v="7012.7507490413263"/>
  </r>
  <r>
    <x v="150"/>
    <x v="150"/>
    <x v="2"/>
    <x v="7"/>
    <n v="11095.703852819281"/>
  </r>
  <r>
    <x v="150"/>
    <x v="150"/>
    <x v="2"/>
    <x v="8"/>
    <n v="11346.56807582406"/>
  </r>
  <r>
    <x v="150"/>
    <x v="150"/>
    <x v="2"/>
    <x v="9"/>
    <n v="11207.82926263148"/>
  </r>
  <r>
    <x v="150"/>
    <x v="150"/>
    <x v="2"/>
    <x v="10"/>
    <n v="10777.076938021461"/>
  </r>
  <r>
    <x v="150"/>
    <x v="150"/>
    <x v="2"/>
    <x v="11"/>
    <n v="17748.02152799442"/>
  </r>
  <r>
    <x v="150"/>
    <x v="150"/>
    <x v="3"/>
    <x v="0"/>
    <n v="69814.308439569548"/>
  </r>
  <r>
    <x v="150"/>
    <x v="150"/>
    <x v="3"/>
    <x v="1"/>
    <n v="68535.61879988201"/>
  </r>
  <r>
    <x v="150"/>
    <x v="150"/>
    <x v="3"/>
    <x v="2"/>
    <n v="69597.071369314566"/>
  </r>
  <r>
    <x v="150"/>
    <x v="150"/>
    <x v="3"/>
    <x v="3"/>
    <n v="61542.66387780197"/>
  </r>
  <r>
    <x v="150"/>
    <x v="150"/>
    <x v="3"/>
    <x v="4"/>
    <n v="61657.086429103278"/>
  </r>
  <r>
    <x v="150"/>
    <x v="150"/>
    <x v="3"/>
    <x v="5"/>
    <n v="63819.073888687883"/>
  </r>
  <r>
    <x v="150"/>
    <x v="150"/>
    <x v="3"/>
    <x v="6"/>
    <n v="64120.716317678802"/>
  </r>
  <r>
    <x v="150"/>
    <x v="150"/>
    <x v="3"/>
    <x v="7"/>
    <n v="65835.290092950687"/>
  </r>
  <r>
    <x v="150"/>
    <x v="150"/>
    <x v="3"/>
    <x v="8"/>
    <n v="61800.641593592707"/>
  </r>
  <r>
    <x v="150"/>
    <x v="150"/>
    <x v="3"/>
    <x v="9"/>
    <n v="67252.033613801468"/>
  </r>
  <r>
    <x v="150"/>
    <x v="150"/>
    <x v="3"/>
    <x v="10"/>
    <n v="66675.315945476294"/>
  </r>
  <r>
    <x v="150"/>
    <x v="150"/>
    <x v="3"/>
    <x v="11"/>
    <n v="63251.798472535331"/>
  </r>
  <r>
    <x v="150"/>
    <x v="150"/>
    <x v="4"/>
    <x v="0"/>
    <n v="26112.3625975838"/>
  </r>
  <r>
    <x v="150"/>
    <x v="150"/>
    <x v="4"/>
    <x v="1"/>
    <n v="24762.67723706691"/>
  </r>
  <r>
    <x v="150"/>
    <x v="150"/>
    <x v="4"/>
    <x v="2"/>
    <n v="24638.309802793901"/>
  </r>
  <r>
    <x v="150"/>
    <x v="150"/>
    <x v="4"/>
    <x v="3"/>
    <n v="25835.234875855502"/>
  </r>
  <r>
    <x v="150"/>
    <x v="150"/>
    <x v="4"/>
    <x v="4"/>
    <n v="28592.937248728231"/>
  </r>
  <r>
    <x v="150"/>
    <x v="150"/>
    <x v="4"/>
    <x v="5"/>
    <n v="29667.201162136629"/>
  </r>
  <r>
    <x v="150"/>
    <x v="150"/>
    <x v="4"/>
    <x v="6"/>
    <n v="30610.21878047986"/>
  </r>
  <r>
    <x v="150"/>
    <x v="150"/>
    <x v="4"/>
    <x v="7"/>
    <n v="26120.538864871949"/>
  </r>
  <r>
    <x v="150"/>
    <x v="150"/>
    <x v="4"/>
    <x v="8"/>
    <n v="26460.000350410119"/>
  </r>
  <r>
    <x v="150"/>
    <x v="150"/>
    <x v="4"/>
    <x v="9"/>
    <n v="24903.60754462146"/>
  </r>
  <r>
    <x v="150"/>
    <x v="150"/>
    <x v="4"/>
    <x v="10"/>
    <n v="23838.494086161259"/>
  </r>
  <r>
    <x v="150"/>
    <x v="150"/>
    <x v="4"/>
    <x v="11"/>
    <n v="24073.310512488479"/>
  </r>
  <r>
    <x v="150"/>
    <x v="150"/>
    <x v="5"/>
    <x v="0"/>
    <n v="58758.702666708268"/>
  </r>
  <r>
    <x v="150"/>
    <x v="150"/>
    <x v="5"/>
    <x v="1"/>
    <n v="59443.542893518701"/>
  </r>
  <r>
    <x v="150"/>
    <x v="150"/>
    <x v="5"/>
    <x v="2"/>
    <n v="59745.717377155554"/>
  </r>
  <r>
    <x v="150"/>
    <x v="150"/>
    <x v="5"/>
    <x v="3"/>
    <n v="59733.269177786067"/>
  </r>
  <r>
    <x v="150"/>
    <x v="150"/>
    <x v="5"/>
    <x v="4"/>
    <n v="60450.01318971673"/>
  </r>
  <r>
    <x v="150"/>
    <x v="150"/>
    <x v="5"/>
    <x v="5"/>
    <n v="61495.86149757728"/>
  </r>
  <r>
    <x v="150"/>
    <x v="150"/>
    <x v="5"/>
    <x v="6"/>
    <n v="62422.51246464812"/>
  </r>
  <r>
    <x v="150"/>
    <x v="150"/>
    <x v="5"/>
    <x v="7"/>
    <n v="61622.344978021472"/>
  </r>
  <r>
    <x v="150"/>
    <x v="150"/>
    <x v="5"/>
    <x v="8"/>
    <n v="61704.272016018862"/>
  </r>
  <r>
    <x v="150"/>
    <x v="150"/>
    <x v="5"/>
    <x v="9"/>
    <n v="60901.051351948641"/>
  </r>
  <r>
    <x v="150"/>
    <x v="150"/>
    <x v="5"/>
    <x v="10"/>
    <n v="60544.336504445178"/>
  </r>
  <r>
    <x v="150"/>
    <x v="150"/>
    <x v="5"/>
    <x v="11"/>
    <n v="61345.606611863477"/>
  </r>
  <r>
    <x v="150"/>
    <x v="150"/>
    <x v="6"/>
    <x v="0"/>
    <n v="14251.992387911299"/>
  </r>
  <r>
    <x v="150"/>
    <x v="150"/>
    <x v="6"/>
    <x v="1"/>
    <n v="14521.550037384961"/>
  </r>
  <r>
    <x v="150"/>
    <x v="150"/>
    <x v="6"/>
    <x v="2"/>
    <n v="14678.77992268838"/>
  </r>
  <r>
    <x v="150"/>
    <x v="150"/>
    <x v="6"/>
    <x v="3"/>
    <n v="14713.73254281096"/>
  </r>
  <r>
    <x v="150"/>
    <x v="150"/>
    <x v="6"/>
    <x v="4"/>
    <n v="14720.83350509591"/>
  </r>
  <r>
    <x v="150"/>
    <x v="150"/>
    <x v="6"/>
    <x v="5"/>
    <n v="14796.58896867791"/>
  </r>
  <r>
    <x v="150"/>
    <x v="150"/>
    <x v="6"/>
    <x v="6"/>
    <n v="14880.28898194851"/>
  </r>
  <r>
    <x v="150"/>
    <x v="150"/>
    <x v="6"/>
    <x v="7"/>
    <n v="14925.712220853189"/>
  </r>
  <r>
    <x v="150"/>
    <x v="150"/>
    <x v="6"/>
    <x v="8"/>
    <n v="14841.48068439867"/>
  </r>
  <r>
    <x v="150"/>
    <x v="150"/>
    <x v="6"/>
    <x v="9"/>
    <n v="14574.659367507789"/>
  </r>
  <r>
    <x v="150"/>
    <x v="150"/>
    <x v="6"/>
    <x v="10"/>
    <n v="14753.61062794272"/>
  </r>
  <r>
    <x v="150"/>
    <x v="150"/>
    <x v="6"/>
    <x v="11"/>
    <n v="14552.23882557754"/>
  </r>
  <r>
    <x v="151"/>
    <x v="151"/>
    <x v="0"/>
    <x v="0"/>
    <n v="0"/>
  </r>
  <r>
    <x v="151"/>
    <x v="151"/>
    <x v="0"/>
    <x v="1"/>
    <n v="0"/>
  </r>
  <r>
    <x v="151"/>
    <x v="151"/>
    <x v="0"/>
    <x v="2"/>
    <n v="0"/>
  </r>
  <r>
    <x v="151"/>
    <x v="151"/>
    <x v="0"/>
    <x v="3"/>
    <n v="0"/>
  </r>
  <r>
    <x v="151"/>
    <x v="151"/>
    <x v="0"/>
    <x v="4"/>
    <n v="0"/>
  </r>
  <r>
    <x v="151"/>
    <x v="151"/>
    <x v="0"/>
    <x v="5"/>
    <n v="0"/>
  </r>
  <r>
    <x v="151"/>
    <x v="151"/>
    <x v="0"/>
    <x v="6"/>
    <n v="0"/>
  </r>
  <r>
    <x v="151"/>
    <x v="151"/>
    <x v="0"/>
    <x v="7"/>
    <n v="0"/>
  </r>
  <r>
    <x v="151"/>
    <x v="151"/>
    <x v="0"/>
    <x v="8"/>
    <n v="0"/>
  </r>
  <r>
    <x v="151"/>
    <x v="151"/>
    <x v="0"/>
    <x v="9"/>
    <n v="0"/>
  </r>
  <r>
    <x v="151"/>
    <x v="151"/>
    <x v="0"/>
    <x v="10"/>
    <n v="0"/>
  </r>
  <r>
    <x v="151"/>
    <x v="151"/>
    <x v="0"/>
    <x v="11"/>
    <n v="0"/>
  </r>
  <r>
    <x v="151"/>
    <x v="151"/>
    <x v="1"/>
    <x v="0"/>
    <n v="58920.357722672627"/>
  </r>
  <r>
    <x v="151"/>
    <x v="151"/>
    <x v="1"/>
    <x v="1"/>
    <n v="49657.993414308883"/>
  </r>
  <r>
    <x v="151"/>
    <x v="151"/>
    <x v="1"/>
    <x v="2"/>
    <n v="43988.691978914663"/>
  </r>
  <r>
    <x v="151"/>
    <x v="151"/>
    <x v="1"/>
    <x v="3"/>
    <n v="44637.365014404058"/>
  </r>
  <r>
    <x v="151"/>
    <x v="151"/>
    <x v="1"/>
    <x v="4"/>
    <n v="50763.895500205457"/>
  </r>
  <r>
    <x v="151"/>
    <x v="151"/>
    <x v="1"/>
    <x v="5"/>
    <n v="39724.133509117179"/>
  </r>
  <r>
    <x v="151"/>
    <x v="151"/>
    <x v="1"/>
    <x v="6"/>
    <n v="33956.449770641979"/>
  </r>
  <r>
    <x v="151"/>
    <x v="151"/>
    <x v="1"/>
    <x v="7"/>
    <n v="29672.570856716022"/>
  </r>
  <r>
    <x v="151"/>
    <x v="151"/>
    <x v="1"/>
    <x v="8"/>
    <n v="27886.76002723863"/>
  </r>
  <r>
    <x v="151"/>
    <x v="151"/>
    <x v="1"/>
    <x v="9"/>
    <n v="26712.819472233528"/>
  </r>
  <r>
    <x v="151"/>
    <x v="151"/>
    <x v="1"/>
    <x v="10"/>
    <n v="21024.057288353561"/>
  </r>
  <r>
    <x v="151"/>
    <x v="151"/>
    <x v="1"/>
    <x v="11"/>
    <n v="20534.18103328906"/>
  </r>
  <r>
    <x v="151"/>
    <x v="151"/>
    <x v="2"/>
    <x v="0"/>
    <n v="25555.483095463831"/>
  </r>
  <r>
    <x v="151"/>
    <x v="151"/>
    <x v="2"/>
    <x v="1"/>
    <n v="33273.967506909277"/>
  </r>
  <r>
    <x v="151"/>
    <x v="151"/>
    <x v="2"/>
    <x v="2"/>
    <n v="38804.597972210497"/>
  </r>
  <r>
    <x v="151"/>
    <x v="151"/>
    <x v="2"/>
    <x v="3"/>
    <n v="38560.95725897979"/>
  </r>
  <r>
    <x v="151"/>
    <x v="151"/>
    <x v="2"/>
    <x v="4"/>
    <n v="29988.49998928374"/>
  </r>
  <r>
    <x v="151"/>
    <x v="151"/>
    <x v="2"/>
    <x v="5"/>
    <n v="52210.131680418737"/>
  </r>
  <r>
    <x v="151"/>
    <x v="151"/>
    <x v="2"/>
    <x v="6"/>
    <n v="40962.695820789319"/>
  </r>
  <r>
    <x v="151"/>
    <x v="151"/>
    <x v="2"/>
    <x v="7"/>
    <n v="37845.707088253002"/>
  </r>
  <r>
    <x v="151"/>
    <x v="151"/>
    <x v="2"/>
    <x v="8"/>
    <n v="30310.959775052961"/>
  </r>
  <r>
    <x v="151"/>
    <x v="151"/>
    <x v="2"/>
    <x v="9"/>
    <n v="24422.608555812389"/>
  </r>
  <r>
    <x v="151"/>
    <x v="151"/>
    <x v="2"/>
    <x v="10"/>
    <n v="33623.274519256782"/>
  </r>
  <r>
    <x v="151"/>
    <x v="151"/>
    <x v="2"/>
    <x v="11"/>
    <n v="32462.931890757522"/>
  </r>
  <r>
    <x v="151"/>
    <x v="151"/>
    <x v="3"/>
    <x v="0"/>
    <n v="34089.100709212937"/>
  </r>
  <r>
    <x v="151"/>
    <x v="151"/>
    <x v="3"/>
    <x v="1"/>
    <n v="32047.508117995221"/>
  </r>
  <r>
    <x v="151"/>
    <x v="151"/>
    <x v="3"/>
    <x v="2"/>
    <n v="28804.297203119841"/>
  </r>
  <r>
    <x v="151"/>
    <x v="151"/>
    <x v="3"/>
    <x v="3"/>
    <n v="28484.040159575179"/>
  </r>
  <r>
    <x v="151"/>
    <x v="151"/>
    <x v="3"/>
    <x v="4"/>
    <n v="30564.15905666491"/>
  </r>
  <r>
    <x v="151"/>
    <x v="151"/>
    <x v="3"/>
    <x v="5"/>
    <n v="15790.79556751903"/>
  </r>
  <r>
    <x v="151"/>
    <x v="151"/>
    <x v="3"/>
    <x v="6"/>
    <n v="16942.865419743121"/>
  </r>
  <r>
    <x v="151"/>
    <x v="151"/>
    <x v="3"/>
    <x v="7"/>
    <n v="16658.193738096161"/>
  </r>
  <r>
    <x v="151"/>
    <x v="151"/>
    <x v="3"/>
    <x v="8"/>
    <n v="15603.57600708911"/>
  </r>
  <r>
    <x v="151"/>
    <x v="151"/>
    <x v="3"/>
    <x v="9"/>
    <n v="15249.79214800405"/>
  </r>
  <r>
    <x v="151"/>
    <x v="151"/>
    <x v="3"/>
    <x v="10"/>
    <n v="9025.3568470822647"/>
  </r>
  <r>
    <x v="151"/>
    <x v="151"/>
    <x v="3"/>
    <x v="11"/>
    <n v="8779.032856320031"/>
  </r>
  <r>
    <x v="151"/>
    <x v="151"/>
    <x v="4"/>
    <x v="0"/>
    <n v="31602.238039684478"/>
  </r>
  <r>
    <x v="151"/>
    <x v="151"/>
    <x v="4"/>
    <x v="1"/>
    <n v="30093.482766458299"/>
  </r>
  <r>
    <x v="151"/>
    <x v="151"/>
    <x v="4"/>
    <x v="2"/>
    <n v="31873.348720639009"/>
  </r>
  <r>
    <x v="151"/>
    <x v="151"/>
    <x v="4"/>
    <x v="3"/>
    <n v="31351.69825383741"/>
  </r>
  <r>
    <x v="151"/>
    <x v="151"/>
    <x v="4"/>
    <x v="4"/>
    <n v="31959.180708672851"/>
  </r>
  <r>
    <x v="151"/>
    <x v="151"/>
    <x v="4"/>
    <x v="5"/>
    <n v="30168.573923182212"/>
  </r>
  <r>
    <x v="151"/>
    <x v="151"/>
    <x v="4"/>
    <x v="6"/>
    <n v="32376.86958548753"/>
  </r>
  <r>
    <x v="151"/>
    <x v="151"/>
    <x v="4"/>
    <x v="7"/>
    <n v="27145.92206459539"/>
  </r>
  <r>
    <x v="151"/>
    <x v="151"/>
    <x v="4"/>
    <x v="8"/>
    <n v="30023.722521641292"/>
  </r>
  <r>
    <x v="151"/>
    <x v="151"/>
    <x v="4"/>
    <x v="9"/>
    <n v="33469.68176533212"/>
  </r>
  <r>
    <x v="151"/>
    <x v="151"/>
    <x v="4"/>
    <x v="10"/>
    <n v="31014.594825786538"/>
  </r>
  <r>
    <x v="151"/>
    <x v="151"/>
    <x v="4"/>
    <x v="11"/>
    <n v="29306.531457585519"/>
  </r>
  <r>
    <x v="151"/>
    <x v="151"/>
    <x v="5"/>
    <x v="0"/>
    <n v="55347.229884966742"/>
  </r>
  <r>
    <x v="151"/>
    <x v="151"/>
    <x v="5"/>
    <x v="1"/>
    <n v="55861.65599865932"/>
  </r>
  <r>
    <x v="151"/>
    <x v="151"/>
    <x v="5"/>
    <x v="2"/>
    <n v="56282.655135290697"/>
  </r>
  <r>
    <x v="151"/>
    <x v="151"/>
    <x v="5"/>
    <x v="3"/>
    <n v="56868.746648526751"/>
  </r>
  <r>
    <x v="151"/>
    <x v="151"/>
    <x v="5"/>
    <x v="4"/>
    <n v="57866.046358411673"/>
  </r>
  <r>
    <x v="151"/>
    <x v="151"/>
    <x v="5"/>
    <x v="5"/>
    <n v="58398.609212476287"/>
  </r>
  <r>
    <x v="151"/>
    <x v="151"/>
    <x v="5"/>
    <x v="6"/>
    <n v="57098.03459132975"/>
  </r>
  <r>
    <x v="151"/>
    <x v="151"/>
    <x v="5"/>
    <x v="7"/>
    <n v="56507.649784244357"/>
  </r>
  <r>
    <x v="151"/>
    <x v="151"/>
    <x v="5"/>
    <x v="8"/>
    <n v="55386.620614661602"/>
  </r>
  <r>
    <x v="151"/>
    <x v="151"/>
    <x v="5"/>
    <x v="9"/>
    <n v="54226.550410909578"/>
  </r>
  <r>
    <x v="151"/>
    <x v="151"/>
    <x v="5"/>
    <x v="10"/>
    <n v="55433.803359374637"/>
  </r>
  <r>
    <x v="151"/>
    <x v="151"/>
    <x v="5"/>
    <x v="11"/>
    <n v="54813.324846995529"/>
  </r>
  <r>
    <x v="151"/>
    <x v="151"/>
    <x v="6"/>
    <x v="0"/>
    <n v="11479.601274483841"/>
  </r>
  <r>
    <x v="151"/>
    <x v="151"/>
    <x v="6"/>
    <x v="1"/>
    <n v="11586.43863815535"/>
  </r>
  <r>
    <x v="151"/>
    <x v="151"/>
    <x v="6"/>
    <x v="2"/>
    <n v="11530.322106039621"/>
  </r>
  <r>
    <x v="151"/>
    <x v="151"/>
    <x v="6"/>
    <x v="3"/>
    <n v="11773.43437527027"/>
  </r>
  <r>
    <x v="151"/>
    <x v="151"/>
    <x v="6"/>
    <x v="4"/>
    <n v="11406.37448751507"/>
  </r>
  <r>
    <x v="151"/>
    <x v="151"/>
    <x v="6"/>
    <x v="5"/>
    <n v="11015.003543681471"/>
  </r>
  <r>
    <x v="151"/>
    <x v="151"/>
    <x v="6"/>
    <x v="6"/>
    <n v="11361.469688873511"/>
  </r>
  <r>
    <x v="151"/>
    <x v="151"/>
    <x v="6"/>
    <x v="7"/>
    <n v="11211.34887963533"/>
  </r>
  <r>
    <x v="151"/>
    <x v="151"/>
    <x v="6"/>
    <x v="8"/>
    <n v="11381.055811814271"/>
  </r>
  <r>
    <x v="151"/>
    <x v="151"/>
    <x v="6"/>
    <x v="9"/>
    <n v="11775.229132141691"/>
  </r>
  <r>
    <x v="151"/>
    <x v="151"/>
    <x v="6"/>
    <x v="10"/>
    <n v="11604.51131982985"/>
  </r>
  <r>
    <x v="151"/>
    <x v="151"/>
    <x v="6"/>
    <x v="11"/>
    <n v="11633.07556888438"/>
  </r>
  <r>
    <x v="152"/>
    <x v="152"/>
    <x v="0"/>
    <x v="0"/>
    <n v="69474.051491869614"/>
  </r>
  <r>
    <x v="152"/>
    <x v="152"/>
    <x v="0"/>
    <x v="1"/>
    <n v="67880.261506690644"/>
  </r>
  <r>
    <x v="152"/>
    <x v="152"/>
    <x v="0"/>
    <x v="2"/>
    <n v="67414.882870301604"/>
  </r>
  <r>
    <x v="152"/>
    <x v="152"/>
    <x v="0"/>
    <x v="3"/>
    <n v="66970.945397378877"/>
  </r>
  <r>
    <x v="152"/>
    <x v="152"/>
    <x v="0"/>
    <x v="4"/>
    <n v="65362.804066529498"/>
  </r>
  <r>
    <x v="152"/>
    <x v="152"/>
    <x v="0"/>
    <x v="5"/>
    <n v="62604.592057198293"/>
  </r>
  <r>
    <x v="152"/>
    <x v="152"/>
    <x v="0"/>
    <x v="6"/>
    <n v="58454.87093217019"/>
  </r>
  <r>
    <x v="152"/>
    <x v="152"/>
    <x v="0"/>
    <x v="7"/>
    <n v="54587.964239057619"/>
  </r>
  <r>
    <x v="152"/>
    <x v="152"/>
    <x v="0"/>
    <x v="8"/>
    <n v="0"/>
  </r>
  <r>
    <x v="152"/>
    <x v="152"/>
    <x v="0"/>
    <x v="9"/>
    <n v="0"/>
  </r>
  <r>
    <x v="152"/>
    <x v="152"/>
    <x v="0"/>
    <x v="10"/>
    <n v="0"/>
  </r>
  <r>
    <x v="152"/>
    <x v="152"/>
    <x v="0"/>
    <x v="11"/>
    <n v="0"/>
  </r>
  <r>
    <x v="152"/>
    <x v="152"/>
    <x v="1"/>
    <x v="0"/>
    <n v="66748.193125414662"/>
  </r>
  <r>
    <x v="152"/>
    <x v="152"/>
    <x v="1"/>
    <x v="1"/>
    <n v="64977.689067751169"/>
  </r>
  <r>
    <x v="152"/>
    <x v="152"/>
    <x v="1"/>
    <x v="2"/>
    <n v="65632.957737033721"/>
  </r>
  <r>
    <x v="152"/>
    <x v="152"/>
    <x v="1"/>
    <x v="3"/>
    <n v="74180.762678967789"/>
  </r>
  <r>
    <x v="152"/>
    <x v="152"/>
    <x v="1"/>
    <x v="4"/>
    <n v="81045.619600649457"/>
  </r>
  <r>
    <x v="152"/>
    <x v="152"/>
    <x v="1"/>
    <x v="5"/>
    <n v="78545.994121503085"/>
  </r>
  <r>
    <x v="152"/>
    <x v="152"/>
    <x v="1"/>
    <x v="6"/>
    <n v="78569.038336229045"/>
  </r>
  <r>
    <x v="152"/>
    <x v="152"/>
    <x v="1"/>
    <x v="7"/>
    <n v="80027.379636649974"/>
  </r>
  <r>
    <x v="152"/>
    <x v="152"/>
    <x v="1"/>
    <x v="8"/>
    <n v="128624.47572819611"/>
  </r>
  <r>
    <x v="152"/>
    <x v="152"/>
    <x v="1"/>
    <x v="9"/>
    <n v="122961.7012950755"/>
  </r>
  <r>
    <x v="152"/>
    <x v="152"/>
    <x v="1"/>
    <x v="10"/>
    <n v="120740.6397351113"/>
  </r>
  <r>
    <x v="152"/>
    <x v="152"/>
    <x v="1"/>
    <x v="11"/>
    <n v="118348.49992513099"/>
  </r>
  <r>
    <x v="152"/>
    <x v="152"/>
    <x v="2"/>
    <x v="0"/>
    <n v="10242.89854217414"/>
  </r>
  <r>
    <x v="152"/>
    <x v="152"/>
    <x v="2"/>
    <x v="1"/>
    <n v="9918.2805727431551"/>
  </r>
  <r>
    <x v="152"/>
    <x v="152"/>
    <x v="2"/>
    <x v="2"/>
    <n v="9771.4119475064799"/>
  </r>
  <r>
    <x v="152"/>
    <x v="152"/>
    <x v="2"/>
    <x v="3"/>
    <n v="9733.2203877931461"/>
  </r>
  <r>
    <x v="152"/>
    <x v="152"/>
    <x v="2"/>
    <x v="4"/>
    <n v="9600.5520360060036"/>
  </r>
  <r>
    <x v="152"/>
    <x v="152"/>
    <x v="2"/>
    <x v="5"/>
    <n v="9666.4081937717274"/>
  </r>
  <r>
    <x v="152"/>
    <x v="152"/>
    <x v="2"/>
    <x v="6"/>
    <n v="9310.1139436578378"/>
  </r>
  <r>
    <x v="152"/>
    <x v="152"/>
    <x v="2"/>
    <x v="7"/>
    <n v="9003.4425464658998"/>
  </r>
  <r>
    <x v="152"/>
    <x v="152"/>
    <x v="2"/>
    <x v="8"/>
    <n v="8782.3347194963135"/>
  </r>
  <r>
    <x v="152"/>
    <x v="152"/>
    <x v="2"/>
    <x v="9"/>
    <n v="8473.0320003209636"/>
  </r>
  <r>
    <x v="152"/>
    <x v="152"/>
    <x v="2"/>
    <x v="10"/>
    <n v="8193.3873831082601"/>
  </r>
  <r>
    <x v="152"/>
    <x v="152"/>
    <x v="2"/>
    <x v="11"/>
    <n v="7934.0127107631424"/>
  </r>
  <r>
    <x v="152"/>
    <x v="152"/>
    <x v="3"/>
    <x v="0"/>
    <n v="80046.424483149312"/>
  </r>
  <r>
    <x v="152"/>
    <x v="152"/>
    <x v="3"/>
    <x v="1"/>
    <n v="80604.045874932781"/>
  </r>
  <r>
    <x v="152"/>
    <x v="152"/>
    <x v="3"/>
    <x v="2"/>
    <n v="83919.58415677119"/>
  </r>
  <r>
    <x v="152"/>
    <x v="152"/>
    <x v="3"/>
    <x v="3"/>
    <n v="80692.72987622302"/>
  </r>
  <r>
    <x v="152"/>
    <x v="152"/>
    <x v="3"/>
    <x v="4"/>
    <n v="81698.394104059786"/>
  </r>
  <r>
    <x v="152"/>
    <x v="152"/>
    <x v="3"/>
    <x v="5"/>
    <n v="85907.150058455765"/>
  </r>
  <r>
    <x v="152"/>
    <x v="152"/>
    <x v="3"/>
    <x v="6"/>
    <n v="82141.620774281677"/>
  </r>
  <r>
    <x v="152"/>
    <x v="152"/>
    <x v="3"/>
    <x v="7"/>
    <n v="79468.607066585217"/>
  </r>
  <r>
    <x v="152"/>
    <x v="152"/>
    <x v="3"/>
    <x v="8"/>
    <n v="83784.810372889508"/>
  </r>
  <r>
    <x v="152"/>
    <x v="152"/>
    <x v="3"/>
    <x v="9"/>
    <n v="88158.098743398441"/>
  </r>
  <r>
    <x v="152"/>
    <x v="152"/>
    <x v="3"/>
    <x v="10"/>
    <n v="85377.739427421242"/>
  </r>
  <r>
    <x v="152"/>
    <x v="152"/>
    <x v="3"/>
    <x v="11"/>
    <n v="83805.591595587786"/>
  </r>
  <r>
    <x v="152"/>
    <x v="152"/>
    <x v="4"/>
    <x v="0"/>
    <n v="34838.730286371429"/>
  </r>
  <r>
    <x v="152"/>
    <x v="152"/>
    <x v="4"/>
    <x v="1"/>
    <n v="33161.398980948608"/>
  </r>
  <r>
    <x v="152"/>
    <x v="152"/>
    <x v="4"/>
    <x v="2"/>
    <n v="31810.397990866561"/>
  </r>
  <r>
    <x v="152"/>
    <x v="152"/>
    <x v="4"/>
    <x v="3"/>
    <n v="33329.784821744077"/>
  </r>
  <r>
    <x v="152"/>
    <x v="152"/>
    <x v="4"/>
    <x v="4"/>
    <n v="34425.133312843267"/>
  </r>
  <r>
    <x v="152"/>
    <x v="152"/>
    <x v="4"/>
    <x v="5"/>
    <n v="35729.973250394687"/>
  </r>
  <r>
    <x v="152"/>
    <x v="152"/>
    <x v="4"/>
    <x v="6"/>
    <n v="33804.152647951152"/>
  </r>
  <r>
    <x v="152"/>
    <x v="152"/>
    <x v="4"/>
    <x v="7"/>
    <n v="35888.646761714946"/>
  </r>
  <r>
    <x v="152"/>
    <x v="152"/>
    <x v="4"/>
    <x v="8"/>
    <n v="35522.753515167627"/>
  </r>
  <r>
    <x v="152"/>
    <x v="152"/>
    <x v="4"/>
    <x v="9"/>
    <n v="34738.172413788743"/>
  </r>
  <r>
    <x v="152"/>
    <x v="152"/>
    <x v="4"/>
    <x v="10"/>
    <n v="32111.202516799091"/>
  </r>
  <r>
    <x v="152"/>
    <x v="152"/>
    <x v="4"/>
    <x v="11"/>
    <n v="28998.790802148171"/>
  </r>
  <r>
    <x v="152"/>
    <x v="152"/>
    <x v="5"/>
    <x v="0"/>
    <n v="94967.472725513391"/>
  </r>
  <r>
    <x v="152"/>
    <x v="152"/>
    <x v="5"/>
    <x v="1"/>
    <n v="95697.020928425249"/>
  </r>
  <r>
    <x v="152"/>
    <x v="152"/>
    <x v="5"/>
    <x v="2"/>
    <n v="95884.115229609422"/>
  </r>
  <r>
    <x v="152"/>
    <x v="152"/>
    <x v="5"/>
    <x v="3"/>
    <n v="96481.019831934944"/>
  </r>
  <r>
    <x v="152"/>
    <x v="152"/>
    <x v="5"/>
    <x v="4"/>
    <n v="96377.013967410196"/>
  </r>
  <r>
    <x v="152"/>
    <x v="152"/>
    <x v="5"/>
    <x v="5"/>
    <n v="96824.110694859177"/>
  </r>
  <r>
    <x v="152"/>
    <x v="152"/>
    <x v="5"/>
    <x v="6"/>
    <n v="99074.007525441237"/>
  </r>
  <r>
    <x v="152"/>
    <x v="152"/>
    <x v="5"/>
    <x v="7"/>
    <n v="96211.705640343484"/>
  </r>
  <r>
    <x v="152"/>
    <x v="152"/>
    <x v="5"/>
    <x v="8"/>
    <n v="96004.534115004353"/>
  </r>
  <r>
    <x v="152"/>
    <x v="152"/>
    <x v="5"/>
    <x v="9"/>
    <n v="95158.845529193757"/>
  </r>
  <r>
    <x v="152"/>
    <x v="152"/>
    <x v="5"/>
    <x v="10"/>
    <n v="97558.977275121491"/>
  </r>
  <r>
    <x v="152"/>
    <x v="152"/>
    <x v="5"/>
    <x v="11"/>
    <n v="97264.474385473412"/>
  </r>
  <r>
    <x v="152"/>
    <x v="152"/>
    <x v="6"/>
    <x v="0"/>
    <n v="22056.643562946931"/>
  </r>
  <r>
    <x v="152"/>
    <x v="152"/>
    <x v="6"/>
    <x v="1"/>
    <n v="22032.605407905761"/>
  </r>
  <r>
    <x v="152"/>
    <x v="152"/>
    <x v="6"/>
    <x v="2"/>
    <n v="22008.909448684659"/>
  </r>
  <r>
    <x v="152"/>
    <x v="152"/>
    <x v="6"/>
    <x v="3"/>
    <n v="22106.528417842001"/>
  </r>
  <r>
    <x v="152"/>
    <x v="152"/>
    <x v="6"/>
    <x v="4"/>
    <n v="21764.5545688034"/>
  </r>
  <r>
    <x v="152"/>
    <x v="152"/>
    <x v="6"/>
    <x v="5"/>
    <n v="21172.744698291179"/>
  </r>
  <r>
    <x v="152"/>
    <x v="152"/>
    <x v="6"/>
    <x v="6"/>
    <n v="21133.10672519356"/>
  </r>
  <r>
    <x v="152"/>
    <x v="152"/>
    <x v="6"/>
    <x v="7"/>
    <n v="20920.229576425631"/>
  </r>
  <r>
    <x v="152"/>
    <x v="152"/>
    <x v="6"/>
    <x v="8"/>
    <n v="20918.304940168749"/>
  </r>
  <r>
    <x v="152"/>
    <x v="152"/>
    <x v="6"/>
    <x v="9"/>
    <n v="21027.522004413418"/>
  </r>
  <r>
    <x v="152"/>
    <x v="152"/>
    <x v="6"/>
    <x v="10"/>
    <n v="20883.234265295789"/>
  </r>
  <r>
    <x v="152"/>
    <x v="152"/>
    <x v="6"/>
    <x v="11"/>
    <n v="21302.24499911605"/>
  </r>
  <r>
    <x v="153"/>
    <x v="153"/>
    <x v="0"/>
    <x v="0"/>
    <n v="0"/>
  </r>
  <r>
    <x v="153"/>
    <x v="153"/>
    <x v="0"/>
    <x v="1"/>
    <n v="0"/>
  </r>
  <r>
    <x v="153"/>
    <x v="153"/>
    <x v="0"/>
    <x v="2"/>
    <n v="0"/>
  </r>
  <r>
    <x v="153"/>
    <x v="153"/>
    <x v="0"/>
    <x v="3"/>
    <n v="0"/>
  </r>
  <r>
    <x v="153"/>
    <x v="153"/>
    <x v="0"/>
    <x v="4"/>
    <n v="0"/>
  </r>
  <r>
    <x v="153"/>
    <x v="153"/>
    <x v="0"/>
    <x v="5"/>
    <n v="0"/>
  </r>
  <r>
    <x v="153"/>
    <x v="153"/>
    <x v="0"/>
    <x v="6"/>
    <n v="0"/>
  </r>
  <r>
    <x v="153"/>
    <x v="153"/>
    <x v="0"/>
    <x v="7"/>
    <n v="0"/>
  </r>
  <r>
    <x v="153"/>
    <x v="153"/>
    <x v="0"/>
    <x v="8"/>
    <n v="0"/>
  </r>
  <r>
    <x v="153"/>
    <x v="153"/>
    <x v="0"/>
    <x v="9"/>
    <n v="0"/>
  </r>
  <r>
    <x v="153"/>
    <x v="153"/>
    <x v="0"/>
    <x v="10"/>
    <n v="0"/>
  </r>
  <r>
    <x v="153"/>
    <x v="153"/>
    <x v="0"/>
    <x v="11"/>
    <n v="0"/>
  </r>
  <r>
    <x v="153"/>
    <x v="153"/>
    <x v="1"/>
    <x v="0"/>
    <n v="26009.58588961139"/>
  </r>
  <r>
    <x v="153"/>
    <x v="153"/>
    <x v="1"/>
    <x v="1"/>
    <n v="25107.345726765689"/>
  </r>
  <r>
    <x v="153"/>
    <x v="153"/>
    <x v="1"/>
    <x v="2"/>
    <n v="24656.842336142439"/>
  </r>
  <r>
    <x v="153"/>
    <x v="153"/>
    <x v="1"/>
    <x v="3"/>
    <n v="24465.788569274358"/>
  </r>
  <r>
    <x v="153"/>
    <x v="153"/>
    <x v="1"/>
    <x v="4"/>
    <n v="22322.445527002219"/>
  </r>
  <r>
    <x v="153"/>
    <x v="153"/>
    <x v="1"/>
    <x v="5"/>
    <n v="21248.671849669889"/>
  </r>
  <r>
    <x v="153"/>
    <x v="153"/>
    <x v="1"/>
    <x v="6"/>
    <n v="18517.08188265748"/>
  </r>
  <r>
    <x v="153"/>
    <x v="153"/>
    <x v="1"/>
    <x v="7"/>
    <n v="17252.61199763976"/>
  </r>
  <r>
    <x v="153"/>
    <x v="153"/>
    <x v="1"/>
    <x v="8"/>
    <n v="16382.856062490489"/>
  </r>
  <r>
    <x v="153"/>
    <x v="153"/>
    <x v="1"/>
    <x v="9"/>
    <n v="12190.043449265881"/>
  </r>
  <r>
    <x v="153"/>
    <x v="153"/>
    <x v="1"/>
    <x v="10"/>
    <n v="15082.19887569174"/>
  </r>
  <r>
    <x v="153"/>
    <x v="153"/>
    <x v="1"/>
    <x v="11"/>
    <n v="14470.34557949286"/>
  </r>
  <r>
    <x v="153"/>
    <x v="153"/>
    <x v="2"/>
    <x v="0"/>
    <n v="15289.14468205813"/>
  </r>
  <r>
    <x v="153"/>
    <x v="153"/>
    <x v="2"/>
    <x v="1"/>
    <n v="14912.829154293049"/>
  </r>
  <r>
    <x v="153"/>
    <x v="153"/>
    <x v="2"/>
    <x v="2"/>
    <n v="15105.701552747751"/>
  </r>
  <r>
    <x v="153"/>
    <x v="153"/>
    <x v="2"/>
    <x v="3"/>
    <n v="15160.214827661401"/>
  </r>
  <r>
    <x v="153"/>
    <x v="153"/>
    <x v="2"/>
    <x v="4"/>
    <n v="15098.969064945361"/>
  </r>
  <r>
    <x v="153"/>
    <x v="153"/>
    <x v="2"/>
    <x v="5"/>
    <n v="14760.74408665858"/>
  </r>
  <r>
    <x v="153"/>
    <x v="153"/>
    <x v="2"/>
    <x v="6"/>
    <n v="13839.580693251921"/>
  </r>
  <r>
    <x v="153"/>
    <x v="153"/>
    <x v="2"/>
    <x v="7"/>
    <n v="13008.720132208429"/>
  </r>
  <r>
    <x v="153"/>
    <x v="153"/>
    <x v="2"/>
    <x v="8"/>
    <n v="12473.633207899051"/>
  </r>
  <r>
    <x v="153"/>
    <x v="153"/>
    <x v="2"/>
    <x v="9"/>
    <n v="17045.534694771279"/>
  </r>
  <r>
    <x v="153"/>
    <x v="153"/>
    <x v="2"/>
    <x v="10"/>
    <n v="12081.72437427845"/>
  </r>
  <r>
    <x v="153"/>
    <x v="153"/>
    <x v="2"/>
    <x v="11"/>
    <n v="11083.444281958969"/>
  </r>
  <r>
    <x v="153"/>
    <x v="153"/>
    <x v="3"/>
    <x v="0"/>
    <n v="8863.7669145986438"/>
  </r>
  <r>
    <x v="153"/>
    <x v="153"/>
    <x v="3"/>
    <x v="1"/>
    <n v="8950.6788719724864"/>
  </r>
  <r>
    <x v="153"/>
    <x v="153"/>
    <x v="3"/>
    <x v="2"/>
    <n v="9045.8677108511329"/>
  </r>
  <r>
    <x v="153"/>
    <x v="153"/>
    <x v="3"/>
    <x v="3"/>
    <n v="9216.8483118824661"/>
  </r>
  <r>
    <x v="153"/>
    <x v="153"/>
    <x v="3"/>
    <x v="4"/>
    <n v="11790.13033025758"/>
  </r>
  <r>
    <x v="153"/>
    <x v="153"/>
    <x v="3"/>
    <x v="5"/>
    <n v="12138.511450122111"/>
  </r>
  <r>
    <x v="153"/>
    <x v="153"/>
    <x v="3"/>
    <x v="6"/>
    <n v="12940.735442698"/>
  </r>
  <r>
    <x v="153"/>
    <x v="153"/>
    <x v="3"/>
    <x v="7"/>
    <n v="12442.05489003472"/>
  </r>
  <r>
    <x v="153"/>
    <x v="153"/>
    <x v="3"/>
    <x v="8"/>
    <n v="12172.00281293644"/>
  </r>
  <r>
    <x v="153"/>
    <x v="153"/>
    <x v="3"/>
    <x v="9"/>
    <n v="10575.51856950298"/>
  </r>
  <r>
    <x v="153"/>
    <x v="153"/>
    <x v="3"/>
    <x v="10"/>
    <n v="11651.532325519251"/>
  </r>
  <r>
    <x v="153"/>
    <x v="153"/>
    <x v="3"/>
    <x v="11"/>
    <n v="11262.82137889462"/>
  </r>
  <r>
    <x v="153"/>
    <x v="153"/>
    <x v="4"/>
    <x v="0"/>
    <n v="22817.01736924611"/>
  </r>
  <r>
    <x v="153"/>
    <x v="153"/>
    <x v="4"/>
    <x v="1"/>
    <n v="21393.395211445171"/>
  </r>
  <r>
    <x v="153"/>
    <x v="153"/>
    <x v="4"/>
    <x v="2"/>
    <n v="20629.044662766159"/>
  </r>
  <r>
    <x v="153"/>
    <x v="153"/>
    <x v="4"/>
    <x v="3"/>
    <n v="20591.898085883819"/>
  </r>
  <r>
    <x v="153"/>
    <x v="153"/>
    <x v="4"/>
    <x v="4"/>
    <n v="20565.651106380861"/>
  </r>
  <r>
    <x v="153"/>
    <x v="153"/>
    <x v="4"/>
    <x v="5"/>
    <n v="21704.699707887601"/>
  </r>
  <r>
    <x v="153"/>
    <x v="153"/>
    <x v="4"/>
    <x v="6"/>
    <n v="20459.11782558728"/>
  </r>
  <r>
    <x v="153"/>
    <x v="153"/>
    <x v="4"/>
    <x v="7"/>
    <n v="18730.401122001469"/>
  </r>
  <r>
    <x v="153"/>
    <x v="153"/>
    <x v="4"/>
    <x v="8"/>
    <n v="18072.877307202671"/>
  </r>
  <r>
    <x v="153"/>
    <x v="153"/>
    <x v="4"/>
    <x v="9"/>
    <n v="18147.966306736689"/>
  </r>
  <r>
    <x v="153"/>
    <x v="153"/>
    <x v="4"/>
    <x v="10"/>
    <n v="16139.875472148409"/>
  </r>
  <r>
    <x v="153"/>
    <x v="153"/>
    <x v="4"/>
    <x v="11"/>
    <n v="14810.49278328987"/>
  </r>
  <r>
    <x v="153"/>
    <x v="153"/>
    <x v="5"/>
    <x v="0"/>
    <n v="67379.856411605608"/>
  </r>
  <r>
    <x v="153"/>
    <x v="153"/>
    <x v="5"/>
    <x v="1"/>
    <n v="66094.440466780681"/>
  </r>
  <r>
    <x v="153"/>
    <x v="153"/>
    <x v="5"/>
    <x v="2"/>
    <n v="65739.604396049865"/>
  </r>
  <r>
    <x v="153"/>
    <x v="153"/>
    <x v="5"/>
    <x v="3"/>
    <n v="66040.774277599063"/>
  </r>
  <r>
    <x v="153"/>
    <x v="153"/>
    <x v="5"/>
    <x v="4"/>
    <n v="67316.134834840894"/>
  </r>
  <r>
    <x v="153"/>
    <x v="153"/>
    <x v="5"/>
    <x v="5"/>
    <n v="65492.089415732313"/>
  </r>
  <r>
    <x v="153"/>
    <x v="153"/>
    <x v="5"/>
    <x v="6"/>
    <n v="63028.913850875797"/>
  </r>
  <r>
    <x v="153"/>
    <x v="153"/>
    <x v="5"/>
    <x v="7"/>
    <n v="61098.461971869692"/>
  </r>
  <r>
    <x v="153"/>
    <x v="153"/>
    <x v="5"/>
    <x v="8"/>
    <n v="59651.691562921267"/>
  </r>
  <r>
    <x v="153"/>
    <x v="153"/>
    <x v="5"/>
    <x v="9"/>
    <n v="57335.024277004653"/>
  </r>
  <r>
    <x v="153"/>
    <x v="153"/>
    <x v="5"/>
    <x v="10"/>
    <n v="57238.089744497564"/>
  </r>
  <r>
    <x v="153"/>
    <x v="153"/>
    <x v="5"/>
    <x v="11"/>
    <n v="56833.079265345121"/>
  </r>
  <r>
    <x v="153"/>
    <x v="153"/>
    <x v="6"/>
    <x v="0"/>
    <n v="20829.60194951668"/>
  </r>
  <r>
    <x v="153"/>
    <x v="153"/>
    <x v="6"/>
    <x v="1"/>
    <n v="21312.69014837965"/>
  </r>
  <r>
    <x v="153"/>
    <x v="153"/>
    <x v="6"/>
    <x v="2"/>
    <n v="21741.412018694911"/>
  </r>
  <r>
    <x v="153"/>
    <x v="153"/>
    <x v="6"/>
    <x v="3"/>
    <n v="22107.652182746209"/>
  </r>
  <r>
    <x v="153"/>
    <x v="153"/>
    <x v="6"/>
    <x v="4"/>
    <n v="21934.37493400462"/>
  </r>
  <r>
    <x v="153"/>
    <x v="153"/>
    <x v="6"/>
    <x v="5"/>
    <n v="21881.047457406759"/>
  </r>
  <r>
    <x v="153"/>
    <x v="153"/>
    <x v="6"/>
    <x v="6"/>
    <n v="21737.94455442694"/>
  </r>
  <r>
    <x v="153"/>
    <x v="153"/>
    <x v="6"/>
    <x v="7"/>
    <n v="21893.558792147549"/>
  </r>
  <r>
    <x v="153"/>
    <x v="153"/>
    <x v="6"/>
    <x v="8"/>
    <n v="21985.427640322359"/>
  </r>
  <r>
    <x v="153"/>
    <x v="153"/>
    <x v="6"/>
    <x v="9"/>
    <n v="22037.999109092401"/>
  </r>
  <r>
    <x v="153"/>
    <x v="153"/>
    <x v="6"/>
    <x v="10"/>
    <n v="21763.785064820899"/>
  </r>
  <r>
    <x v="153"/>
    <x v="153"/>
    <x v="6"/>
    <x v="11"/>
    <n v="22094.050400219621"/>
  </r>
  <r>
    <x v="154"/>
    <x v="154"/>
    <x v="0"/>
    <x v="0"/>
    <n v="163568.12469022351"/>
  </r>
  <r>
    <x v="154"/>
    <x v="154"/>
    <x v="0"/>
    <x v="1"/>
    <n v="168337.70908119439"/>
  </r>
  <r>
    <x v="154"/>
    <x v="154"/>
    <x v="0"/>
    <x v="2"/>
    <n v="177348.61852919121"/>
  </r>
  <r>
    <x v="154"/>
    <x v="154"/>
    <x v="0"/>
    <x v="3"/>
    <n v="186504.44385156679"/>
  </r>
  <r>
    <x v="154"/>
    <x v="154"/>
    <x v="0"/>
    <x v="4"/>
    <n v="181552.64439175831"/>
  </r>
  <r>
    <x v="154"/>
    <x v="154"/>
    <x v="0"/>
    <x v="5"/>
    <n v="174076.88932308281"/>
  </r>
  <r>
    <x v="154"/>
    <x v="154"/>
    <x v="0"/>
    <x v="6"/>
    <n v="178132.34006211301"/>
  </r>
  <r>
    <x v="154"/>
    <x v="154"/>
    <x v="0"/>
    <x v="7"/>
    <n v="185160.42909939121"/>
  </r>
  <r>
    <x v="154"/>
    <x v="154"/>
    <x v="0"/>
    <x v="8"/>
    <n v="192085.72695226499"/>
  </r>
  <r>
    <x v="154"/>
    <x v="154"/>
    <x v="0"/>
    <x v="9"/>
    <n v="211554.6902065505"/>
  </r>
  <r>
    <x v="154"/>
    <x v="154"/>
    <x v="0"/>
    <x v="10"/>
    <n v="222906.90074399489"/>
  </r>
  <r>
    <x v="154"/>
    <x v="154"/>
    <x v="0"/>
    <x v="11"/>
    <n v="224644.391161798"/>
  </r>
  <r>
    <x v="154"/>
    <x v="154"/>
    <x v="1"/>
    <x v="0"/>
    <n v="66569.902526637539"/>
  </r>
  <r>
    <x v="154"/>
    <x v="154"/>
    <x v="1"/>
    <x v="1"/>
    <n v="68029.701030444354"/>
  </r>
  <r>
    <x v="154"/>
    <x v="154"/>
    <x v="1"/>
    <x v="2"/>
    <n v="67374.895750636235"/>
  </r>
  <r>
    <x v="154"/>
    <x v="154"/>
    <x v="1"/>
    <x v="3"/>
    <n v="67576.052947048098"/>
  </r>
  <r>
    <x v="154"/>
    <x v="154"/>
    <x v="1"/>
    <x v="4"/>
    <n v="68293.435376185007"/>
  </r>
  <r>
    <x v="154"/>
    <x v="154"/>
    <x v="1"/>
    <x v="5"/>
    <n v="71940.626541117206"/>
  </r>
  <r>
    <x v="154"/>
    <x v="154"/>
    <x v="1"/>
    <x v="6"/>
    <n v="71914.139572621323"/>
  </r>
  <r>
    <x v="154"/>
    <x v="154"/>
    <x v="1"/>
    <x v="7"/>
    <n v="71550.0119029372"/>
  </r>
  <r>
    <x v="154"/>
    <x v="154"/>
    <x v="1"/>
    <x v="8"/>
    <n v="71541.877884470858"/>
  </r>
  <r>
    <x v="154"/>
    <x v="154"/>
    <x v="1"/>
    <x v="9"/>
    <n v="71150.73022640124"/>
  </r>
  <r>
    <x v="154"/>
    <x v="154"/>
    <x v="1"/>
    <x v="10"/>
    <n v="68303.076998884324"/>
  </r>
  <r>
    <x v="154"/>
    <x v="154"/>
    <x v="1"/>
    <x v="11"/>
    <n v="66655.924267658032"/>
  </r>
  <r>
    <x v="154"/>
    <x v="154"/>
    <x v="2"/>
    <x v="0"/>
    <n v="32107.066701822911"/>
  </r>
  <r>
    <x v="154"/>
    <x v="154"/>
    <x v="2"/>
    <x v="1"/>
    <n v="25833.069575829431"/>
  </r>
  <r>
    <x v="154"/>
    <x v="154"/>
    <x v="2"/>
    <x v="2"/>
    <n v="26872.04089833796"/>
  </r>
  <r>
    <x v="154"/>
    <x v="154"/>
    <x v="2"/>
    <x v="3"/>
    <n v="20440.638102981731"/>
  </r>
  <r>
    <x v="154"/>
    <x v="154"/>
    <x v="2"/>
    <x v="4"/>
    <n v="21100.131771872289"/>
  </r>
  <r>
    <x v="154"/>
    <x v="154"/>
    <x v="2"/>
    <x v="5"/>
    <n v="21275.32504719682"/>
  </r>
  <r>
    <x v="154"/>
    <x v="154"/>
    <x v="2"/>
    <x v="6"/>
    <n v="21105.282866252121"/>
  </r>
  <r>
    <x v="154"/>
    <x v="154"/>
    <x v="2"/>
    <x v="7"/>
    <n v="21047.208939532749"/>
  </r>
  <r>
    <x v="154"/>
    <x v="154"/>
    <x v="2"/>
    <x v="8"/>
    <n v="21043.966370073609"/>
  </r>
  <r>
    <x v="154"/>
    <x v="154"/>
    <x v="2"/>
    <x v="9"/>
    <n v="20587.47792808013"/>
  </r>
  <r>
    <x v="154"/>
    <x v="154"/>
    <x v="2"/>
    <x v="10"/>
    <n v="19999.789263025388"/>
  </r>
  <r>
    <x v="154"/>
    <x v="154"/>
    <x v="2"/>
    <x v="11"/>
    <n v="19339.217451087901"/>
  </r>
  <r>
    <x v="154"/>
    <x v="154"/>
    <x v="3"/>
    <x v="0"/>
    <n v="69453.214993304573"/>
  </r>
  <r>
    <x v="154"/>
    <x v="154"/>
    <x v="3"/>
    <x v="1"/>
    <n v="67302.63585186936"/>
  </r>
  <r>
    <x v="154"/>
    <x v="154"/>
    <x v="3"/>
    <x v="2"/>
    <n v="66793.419053419013"/>
  </r>
  <r>
    <x v="154"/>
    <x v="154"/>
    <x v="3"/>
    <x v="3"/>
    <n v="76148.628377667614"/>
  </r>
  <r>
    <x v="154"/>
    <x v="154"/>
    <x v="3"/>
    <x v="4"/>
    <n v="78891.316733810119"/>
  </r>
  <r>
    <x v="154"/>
    <x v="154"/>
    <x v="3"/>
    <x v="5"/>
    <n v="72942.724008961581"/>
  </r>
  <r>
    <x v="154"/>
    <x v="154"/>
    <x v="3"/>
    <x v="6"/>
    <n v="71806.638326839078"/>
  </r>
  <r>
    <x v="154"/>
    <x v="154"/>
    <x v="3"/>
    <x v="7"/>
    <n v="73493.592054062523"/>
  </r>
  <r>
    <x v="154"/>
    <x v="154"/>
    <x v="3"/>
    <x v="8"/>
    <n v="79166.441421058495"/>
  </r>
  <r>
    <x v="154"/>
    <x v="154"/>
    <x v="3"/>
    <x v="9"/>
    <n v="82821.618177725933"/>
  </r>
  <r>
    <x v="154"/>
    <x v="154"/>
    <x v="3"/>
    <x v="10"/>
    <n v="85775.086281045573"/>
  </r>
  <r>
    <x v="154"/>
    <x v="154"/>
    <x v="3"/>
    <x v="11"/>
    <n v="82586.826334212441"/>
  </r>
  <r>
    <x v="154"/>
    <x v="154"/>
    <x v="4"/>
    <x v="0"/>
    <n v="43411.23779621534"/>
  </r>
  <r>
    <x v="154"/>
    <x v="154"/>
    <x v="4"/>
    <x v="1"/>
    <n v="46207.960738219786"/>
  </r>
  <r>
    <x v="154"/>
    <x v="154"/>
    <x v="4"/>
    <x v="2"/>
    <n v="44314.351701048668"/>
  </r>
  <r>
    <x v="154"/>
    <x v="154"/>
    <x v="4"/>
    <x v="3"/>
    <n v="45274.008477517396"/>
  </r>
  <r>
    <x v="154"/>
    <x v="154"/>
    <x v="4"/>
    <x v="4"/>
    <n v="46252.921071112622"/>
  </r>
  <r>
    <x v="154"/>
    <x v="154"/>
    <x v="4"/>
    <x v="5"/>
    <n v="47024.115183488"/>
  </r>
  <r>
    <x v="154"/>
    <x v="154"/>
    <x v="4"/>
    <x v="6"/>
    <n v="45692.274143854149"/>
  </r>
  <r>
    <x v="154"/>
    <x v="154"/>
    <x v="4"/>
    <x v="7"/>
    <n v="43704.329094580142"/>
  </r>
  <r>
    <x v="154"/>
    <x v="154"/>
    <x v="4"/>
    <x v="8"/>
    <n v="40051.966828663128"/>
  </r>
  <r>
    <x v="154"/>
    <x v="154"/>
    <x v="4"/>
    <x v="9"/>
    <n v="38743.065004854703"/>
  </r>
  <r>
    <x v="154"/>
    <x v="154"/>
    <x v="4"/>
    <x v="10"/>
    <n v="32262.71621260676"/>
  </r>
  <r>
    <x v="154"/>
    <x v="154"/>
    <x v="4"/>
    <x v="11"/>
    <n v="32358.89157455671"/>
  </r>
  <r>
    <x v="154"/>
    <x v="154"/>
    <x v="5"/>
    <x v="0"/>
    <n v="91457.991536143702"/>
  </r>
  <r>
    <x v="154"/>
    <x v="154"/>
    <x v="5"/>
    <x v="1"/>
    <n v="91735.957484230865"/>
  </r>
  <r>
    <x v="154"/>
    <x v="154"/>
    <x v="5"/>
    <x v="2"/>
    <n v="91507.371054228395"/>
  </r>
  <r>
    <x v="154"/>
    <x v="154"/>
    <x v="5"/>
    <x v="3"/>
    <n v="92298.059069765266"/>
  </r>
  <r>
    <x v="154"/>
    <x v="154"/>
    <x v="5"/>
    <x v="4"/>
    <n v="93429.533091583289"/>
  </r>
  <r>
    <x v="154"/>
    <x v="154"/>
    <x v="5"/>
    <x v="5"/>
    <n v="94218.432873295154"/>
  </r>
  <r>
    <x v="154"/>
    <x v="154"/>
    <x v="5"/>
    <x v="6"/>
    <n v="94227.520188773051"/>
  </r>
  <r>
    <x v="154"/>
    <x v="154"/>
    <x v="5"/>
    <x v="7"/>
    <n v="94517.750881823944"/>
  </r>
  <r>
    <x v="154"/>
    <x v="154"/>
    <x v="5"/>
    <x v="8"/>
    <n v="95310.718240915565"/>
  </r>
  <r>
    <x v="154"/>
    <x v="154"/>
    <x v="5"/>
    <x v="9"/>
    <n v="95659.07066023699"/>
  </r>
  <r>
    <x v="154"/>
    <x v="154"/>
    <x v="5"/>
    <x v="10"/>
    <n v="95697.209249668987"/>
  </r>
  <r>
    <x v="154"/>
    <x v="154"/>
    <x v="5"/>
    <x v="11"/>
    <n v="95952.253956760978"/>
  </r>
  <r>
    <x v="154"/>
    <x v="154"/>
    <x v="6"/>
    <x v="0"/>
    <n v="16995.037800274789"/>
  </r>
  <r>
    <x v="154"/>
    <x v="154"/>
    <x v="6"/>
    <x v="1"/>
    <n v="17251.6410479392"/>
  </r>
  <r>
    <x v="154"/>
    <x v="154"/>
    <x v="6"/>
    <x v="2"/>
    <n v="17643.158176545989"/>
  </r>
  <r>
    <x v="154"/>
    <x v="154"/>
    <x v="6"/>
    <x v="3"/>
    <n v="17582.593372341711"/>
  </r>
  <r>
    <x v="154"/>
    <x v="154"/>
    <x v="6"/>
    <x v="4"/>
    <n v="17339.06023984449"/>
  </r>
  <r>
    <x v="154"/>
    <x v="154"/>
    <x v="6"/>
    <x v="5"/>
    <n v="17245.183966689739"/>
  </r>
  <r>
    <x v="154"/>
    <x v="154"/>
    <x v="6"/>
    <x v="6"/>
    <n v="17282.50986894267"/>
  </r>
  <r>
    <x v="154"/>
    <x v="154"/>
    <x v="6"/>
    <x v="7"/>
    <n v="17056.017425945029"/>
  </r>
  <r>
    <x v="154"/>
    <x v="154"/>
    <x v="6"/>
    <x v="8"/>
    <n v="17091.795229704581"/>
  </r>
  <r>
    <x v="154"/>
    <x v="154"/>
    <x v="6"/>
    <x v="9"/>
    <n v="17171.66931184987"/>
  </r>
  <r>
    <x v="154"/>
    <x v="154"/>
    <x v="6"/>
    <x v="10"/>
    <n v="17161.53209295007"/>
  </r>
  <r>
    <x v="154"/>
    <x v="154"/>
    <x v="6"/>
    <x v="11"/>
    <n v="17616.306545752799"/>
  </r>
  <r>
    <x v="155"/>
    <x v="155"/>
    <x v="0"/>
    <x v="0"/>
    <n v="0"/>
  </r>
  <r>
    <x v="155"/>
    <x v="155"/>
    <x v="0"/>
    <x v="1"/>
    <n v="0"/>
  </r>
  <r>
    <x v="155"/>
    <x v="155"/>
    <x v="0"/>
    <x v="2"/>
    <n v="0"/>
  </r>
  <r>
    <x v="155"/>
    <x v="155"/>
    <x v="0"/>
    <x v="3"/>
    <n v="0"/>
  </r>
  <r>
    <x v="155"/>
    <x v="155"/>
    <x v="0"/>
    <x v="4"/>
    <n v="0"/>
  </r>
  <r>
    <x v="155"/>
    <x v="155"/>
    <x v="0"/>
    <x v="5"/>
    <n v="0"/>
  </r>
  <r>
    <x v="155"/>
    <x v="155"/>
    <x v="0"/>
    <x v="6"/>
    <n v="0"/>
  </r>
  <r>
    <x v="155"/>
    <x v="155"/>
    <x v="0"/>
    <x v="7"/>
    <n v="0"/>
  </r>
  <r>
    <x v="155"/>
    <x v="155"/>
    <x v="0"/>
    <x v="8"/>
    <n v="0"/>
  </r>
  <r>
    <x v="155"/>
    <x v="155"/>
    <x v="0"/>
    <x v="9"/>
    <n v="0"/>
  </r>
  <r>
    <x v="155"/>
    <x v="155"/>
    <x v="0"/>
    <x v="10"/>
    <n v="0"/>
  </r>
  <r>
    <x v="155"/>
    <x v="155"/>
    <x v="0"/>
    <x v="11"/>
    <n v="0"/>
  </r>
  <r>
    <x v="155"/>
    <x v="155"/>
    <x v="1"/>
    <x v="0"/>
    <n v="43110.61237559095"/>
  </r>
  <r>
    <x v="155"/>
    <x v="155"/>
    <x v="1"/>
    <x v="1"/>
    <n v="41923.533392904334"/>
  </r>
  <r>
    <x v="155"/>
    <x v="155"/>
    <x v="1"/>
    <x v="2"/>
    <n v="41416.936172330294"/>
  </r>
  <r>
    <x v="155"/>
    <x v="155"/>
    <x v="1"/>
    <x v="3"/>
    <n v="41284.660305371508"/>
  </r>
  <r>
    <x v="155"/>
    <x v="155"/>
    <x v="1"/>
    <x v="4"/>
    <n v="40473.335920452613"/>
  </r>
  <r>
    <x v="155"/>
    <x v="155"/>
    <x v="1"/>
    <x v="5"/>
    <n v="37505.50432818383"/>
  </r>
  <r>
    <x v="155"/>
    <x v="155"/>
    <x v="1"/>
    <x v="6"/>
    <n v="33331.977229658507"/>
  </r>
  <r>
    <x v="155"/>
    <x v="155"/>
    <x v="1"/>
    <x v="7"/>
    <n v="29479.10809304193"/>
  </r>
  <r>
    <x v="155"/>
    <x v="155"/>
    <x v="1"/>
    <x v="8"/>
    <n v="23152.809949687449"/>
  </r>
  <r>
    <x v="155"/>
    <x v="155"/>
    <x v="1"/>
    <x v="9"/>
    <n v="16850.078610821631"/>
  </r>
  <r>
    <x v="155"/>
    <x v="155"/>
    <x v="1"/>
    <x v="10"/>
    <n v="21441.349451282989"/>
  </r>
  <r>
    <x v="155"/>
    <x v="155"/>
    <x v="1"/>
    <x v="11"/>
    <n v="20612.183785944941"/>
  </r>
  <r>
    <x v="155"/>
    <x v="155"/>
    <x v="2"/>
    <x v="0"/>
    <n v="6790.9503253968433"/>
  </r>
  <r>
    <x v="155"/>
    <x v="155"/>
    <x v="2"/>
    <x v="1"/>
    <n v="6555.407533084508"/>
  </r>
  <r>
    <x v="155"/>
    <x v="155"/>
    <x v="2"/>
    <x v="2"/>
    <n v="6426.1709962016903"/>
  </r>
  <r>
    <x v="155"/>
    <x v="155"/>
    <x v="2"/>
    <x v="3"/>
    <n v="6367.9026820254512"/>
  </r>
  <r>
    <x v="155"/>
    <x v="155"/>
    <x v="2"/>
    <x v="4"/>
    <n v="6241.5417409599759"/>
  </r>
  <r>
    <x v="155"/>
    <x v="155"/>
    <x v="2"/>
    <x v="5"/>
    <n v="6032.5063746464439"/>
  </r>
  <r>
    <x v="155"/>
    <x v="155"/>
    <x v="2"/>
    <x v="6"/>
    <n v="841.34218694455922"/>
  </r>
  <r>
    <x v="155"/>
    <x v="155"/>
    <x v="2"/>
    <x v="7"/>
    <n v="786.91089296899736"/>
  </r>
  <r>
    <x v="155"/>
    <x v="155"/>
    <x v="2"/>
    <x v="8"/>
    <n v="9730.8462910475209"/>
  </r>
  <r>
    <x v="155"/>
    <x v="155"/>
    <x v="2"/>
    <x v="9"/>
    <n v="16380.3439207999"/>
  </r>
  <r>
    <x v="155"/>
    <x v="155"/>
    <x v="2"/>
    <x v="10"/>
    <n v="8693.7880494310521"/>
  </r>
  <r>
    <x v="155"/>
    <x v="155"/>
    <x v="2"/>
    <x v="11"/>
    <n v="8387.5900115375407"/>
  </r>
  <r>
    <x v="155"/>
    <x v="155"/>
    <x v="3"/>
    <x v="0"/>
    <n v="12174.98019118328"/>
  </r>
  <r>
    <x v="155"/>
    <x v="155"/>
    <x v="3"/>
    <x v="1"/>
    <n v="11961.124155892991"/>
  </r>
  <r>
    <x v="155"/>
    <x v="155"/>
    <x v="3"/>
    <x v="2"/>
    <n v="11938.07972774329"/>
  </r>
  <r>
    <x v="155"/>
    <x v="155"/>
    <x v="3"/>
    <x v="3"/>
    <n v="12008.69668347295"/>
  </r>
  <r>
    <x v="155"/>
    <x v="155"/>
    <x v="3"/>
    <x v="4"/>
    <n v="12834.926008624019"/>
  </r>
  <r>
    <x v="155"/>
    <x v="155"/>
    <x v="3"/>
    <x v="5"/>
    <n v="14247.720059531741"/>
  </r>
  <r>
    <x v="155"/>
    <x v="155"/>
    <x v="3"/>
    <x v="6"/>
    <n v="14892.94830447948"/>
  </r>
  <r>
    <x v="155"/>
    <x v="155"/>
    <x v="3"/>
    <x v="7"/>
    <n v="15482.116924329201"/>
  </r>
  <r>
    <x v="155"/>
    <x v="155"/>
    <x v="3"/>
    <x v="8"/>
    <n v="10699.03992445394"/>
  </r>
  <r>
    <x v="155"/>
    <x v="155"/>
    <x v="3"/>
    <x v="9"/>
    <n v="8609.1815582849085"/>
  </r>
  <r>
    <x v="155"/>
    <x v="155"/>
    <x v="3"/>
    <x v="10"/>
    <n v="9793.8952164771035"/>
  </r>
  <r>
    <x v="155"/>
    <x v="155"/>
    <x v="3"/>
    <x v="11"/>
    <n v="8670.0030344710685"/>
  </r>
  <r>
    <x v="155"/>
    <x v="155"/>
    <x v="4"/>
    <x v="0"/>
    <n v="14151.290216709491"/>
  </r>
  <r>
    <x v="155"/>
    <x v="155"/>
    <x v="4"/>
    <x v="1"/>
    <n v="14327.648155005651"/>
  </r>
  <r>
    <x v="155"/>
    <x v="155"/>
    <x v="4"/>
    <x v="2"/>
    <n v="14146.76201097388"/>
  </r>
  <r>
    <x v="155"/>
    <x v="155"/>
    <x v="4"/>
    <x v="3"/>
    <n v="14096.128461888529"/>
  </r>
  <r>
    <x v="155"/>
    <x v="155"/>
    <x v="4"/>
    <x v="4"/>
    <n v="14075.396685775369"/>
  </r>
  <r>
    <x v="155"/>
    <x v="155"/>
    <x v="4"/>
    <x v="5"/>
    <n v="13272.435526402671"/>
  </r>
  <r>
    <x v="155"/>
    <x v="155"/>
    <x v="4"/>
    <x v="6"/>
    <n v="17073.83944779402"/>
  </r>
  <r>
    <x v="155"/>
    <x v="155"/>
    <x v="4"/>
    <x v="7"/>
    <n v="15663.222801663451"/>
  </r>
  <r>
    <x v="155"/>
    <x v="155"/>
    <x v="4"/>
    <x v="8"/>
    <n v="14462.202582897849"/>
  </r>
  <r>
    <x v="155"/>
    <x v="155"/>
    <x v="4"/>
    <x v="9"/>
    <n v="13569.345902490661"/>
  </r>
  <r>
    <x v="155"/>
    <x v="155"/>
    <x v="4"/>
    <x v="10"/>
    <n v="11929.7317734505"/>
  </r>
  <r>
    <x v="155"/>
    <x v="155"/>
    <x v="4"/>
    <x v="11"/>
    <n v="10739.445503547549"/>
  </r>
  <r>
    <x v="155"/>
    <x v="155"/>
    <x v="5"/>
    <x v="0"/>
    <n v="63872.794963768218"/>
  </r>
  <r>
    <x v="155"/>
    <x v="155"/>
    <x v="5"/>
    <x v="1"/>
    <n v="61226.533864850637"/>
  </r>
  <r>
    <x v="155"/>
    <x v="155"/>
    <x v="5"/>
    <x v="2"/>
    <n v="60214.950222244952"/>
  </r>
  <r>
    <x v="155"/>
    <x v="155"/>
    <x v="5"/>
    <x v="3"/>
    <n v="60495.430122626007"/>
  </r>
  <r>
    <x v="155"/>
    <x v="155"/>
    <x v="5"/>
    <x v="4"/>
    <n v="61212.662319577757"/>
  </r>
  <r>
    <x v="155"/>
    <x v="155"/>
    <x v="5"/>
    <x v="5"/>
    <n v="60765.629625488997"/>
  </r>
  <r>
    <x v="155"/>
    <x v="155"/>
    <x v="5"/>
    <x v="6"/>
    <n v="57023.324239564827"/>
  </r>
  <r>
    <x v="155"/>
    <x v="155"/>
    <x v="5"/>
    <x v="7"/>
    <n v="53995.435169241857"/>
  </r>
  <r>
    <x v="155"/>
    <x v="155"/>
    <x v="5"/>
    <x v="8"/>
    <n v="52283.335074677358"/>
  </r>
  <r>
    <x v="155"/>
    <x v="155"/>
    <x v="5"/>
    <x v="9"/>
    <n v="51297.615673700813"/>
  </r>
  <r>
    <x v="155"/>
    <x v="155"/>
    <x v="5"/>
    <x v="10"/>
    <n v="50869.30446838541"/>
  </r>
  <r>
    <x v="155"/>
    <x v="155"/>
    <x v="5"/>
    <x v="11"/>
    <n v="50299.476653669262"/>
  </r>
  <r>
    <x v="155"/>
    <x v="155"/>
    <x v="6"/>
    <x v="0"/>
    <n v="22775.149410997521"/>
  </r>
  <r>
    <x v="155"/>
    <x v="155"/>
    <x v="6"/>
    <x v="1"/>
    <n v="23084.734939088579"/>
  </r>
  <r>
    <x v="155"/>
    <x v="155"/>
    <x v="6"/>
    <x v="2"/>
    <n v="23652.74845225643"/>
  </r>
  <r>
    <x v="155"/>
    <x v="155"/>
    <x v="6"/>
    <x v="3"/>
    <n v="23677.976469617341"/>
  </r>
  <r>
    <x v="155"/>
    <x v="155"/>
    <x v="6"/>
    <x v="4"/>
    <n v="23925.497437824499"/>
  </r>
  <r>
    <x v="155"/>
    <x v="155"/>
    <x v="6"/>
    <x v="5"/>
    <n v="24077.753987966109"/>
  </r>
  <r>
    <x v="155"/>
    <x v="155"/>
    <x v="6"/>
    <x v="6"/>
    <n v="24206.245799693741"/>
  </r>
  <r>
    <x v="155"/>
    <x v="155"/>
    <x v="6"/>
    <x v="7"/>
    <n v="24034.239872689592"/>
  </r>
  <r>
    <x v="155"/>
    <x v="155"/>
    <x v="6"/>
    <x v="8"/>
    <n v="24087.985011766428"/>
  </r>
  <r>
    <x v="155"/>
    <x v="155"/>
    <x v="6"/>
    <x v="9"/>
    <n v="23895.917014139239"/>
  </r>
  <r>
    <x v="155"/>
    <x v="155"/>
    <x v="6"/>
    <x v="10"/>
    <n v="24313.036035150519"/>
  </r>
  <r>
    <x v="155"/>
    <x v="155"/>
    <x v="6"/>
    <x v="11"/>
    <n v="24688.656286098299"/>
  </r>
  <r>
    <x v="156"/>
    <x v="156"/>
    <x v="0"/>
    <x v="0"/>
    <n v="85231.423843935132"/>
  </r>
  <r>
    <x v="156"/>
    <x v="156"/>
    <x v="0"/>
    <x v="1"/>
    <n v="96087.042831098661"/>
  </r>
  <r>
    <x v="156"/>
    <x v="156"/>
    <x v="0"/>
    <x v="2"/>
    <n v="104296.0958750509"/>
  </r>
  <r>
    <x v="156"/>
    <x v="156"/>
    <x v="0"/>
    <x v="3"/>
    <n v="109172.1501369867"/>
  </r>
  <r>
    <x v="156"/>
    <x v="156"/>
    <x v="0"/>
    <x v="4"/>
    <n v="96452.398539580405"/>
  </r>
  <r>
    <x v="156"/>
    <x v="156"/>
    <x v="0"/>
    <x v="5"/>
    <n v="83619.930744998157"/>
  </r>
  <r>
    <x v="156"/>
    <x v="156"/>
    <x v="0"/>
    <x v="6"/>
    <n v="76056.029382945038"/>
  </r>
  <r>
    <x v="156"/>
    <x v="156"/>
    <x v="0"/>
    <x v="7"/>
    <n v="72264.212671432644"/>
  </r>
  <r>
    <x v="156"/>
    <x v="156"/>
    <x v="0"/>
    <x v="8"/>
    <n v="70110.601625311188"/>
  </r>
  <r>
    <x v="156"/>
    <x v="156"/>
    <x v="0"/>
    <x v="9"/>
    <n v="72347.829104693606"/>
  </r>
  <r>
    <x v="156"/>
    <x v="156"/>
    <x v="0"/>
    <x v="10"/>
    <n v="72345.628902439028"/>
  </r>
  <r>
    <x v="156"/>
    <x v="156"/>
    <x v="0"/>
    <x v="11"/>
    <n v="72808.186731264461"/>
  </r>
  <r>
    <x v="156"/>
    <x v="156"/>
    <x v="1"/>
    <x v="0"/>
    <n v="52278.445417073563"/>
  </r>
  <r>
    <x v="156"/>
    <x v="156"/>
    <x v="1"/>
    <x v="1"/>
    <n v="51318.913558300577"/>
  </r>
  <r>
    <x v="156"/>
    <x v="156"/>
    <x v="1"/>
    <x v="2"/>
    <n v="52630.58093606215"/>
  </r>
  <r>
    <x v="156"/>
    <x v="156"/>
    <x v="1"/>
    <x v="3"/>
    <n v="50866.544668754563"/>
  </r>
  <r>
    <x v="156"/>
    <x v="156"/>
    <x v="1"/>
    <x v="4"/>
    <n v="49865.681782687549"/>
  </r>
  <r>
    <x v="156"/>
    <x v="156"/>
    <x v="1"/>
    <x v="5"/>
    <n v="54449.492661472883"/>
  </r>
  <r>
    <x v="156"/>
    <x v="156"/>
    <x v="1"/>
    <x v="6"/>
    <n v="46977.771762524731"/>
  </r>
  <r>
    <x v="156"/>
    <x v="156"/>
    <x v="1"/>
    <x v="7"/>
    <n v="33010.90103764087"/>
  </r>
  <r>
    <x v="156"/>
    <x v="156"/>
    <x v="1"/>
    <x v="8"/>
    <n v="31096.746960008521"/>
  </r>
  <r>
    <x v="156"/>
    <x v="156"/>
    <x v="1"/>
    <x v="9"/>
    <n v="28347.844423909672"/>
  </r>
  <r>
    <x v="156"/>
    <x v="156"/>
    <x v="1"/>
    <x v="10"/>
    <n v="27781.733116921499"/>
  </r>
  <r>
    <x v="156"/>
    <x v="156"/>
    <x v="1"/>
    <x v="11"/>
    <n v="23979.674308169171"/>
  </r>
  <r>
    <x v="156"/>
    <x v="156"/>
    <x v="2"/>
    <x v="0"/>
    <n v="25471.949092212129"/>
  </r>
  <r>
    <x v="156"/>
    <x v="156"/>
    <x v="2"/>
    <x v="1"/>
    <n v="24754.910083233379"/>
  </r>
  <r>
    <x v="156"/>
    <x v="156"/>
    <x v="2"/>
    <x v="2"/>
    <n v="31049.768688527871"/>
  </r>
  <r>
    <x v="156"/>
    <x v="156"/>
    <x v="2"/>
    <x v="3"/>
    <n v="30955.434373098429"/>
  </r>
  <r>
    <x v="156"/>
    <x v="156"/>
    <x v="2"/>
    <x v="4"/>
    <n v="31819.358564990569"/>
  </r>
  <r>
    <x v="156"/>
    <x v="156"/>
    <x v="2"/>
    <x v="5"/>
    <n v="12324.258208441081"/>
  </r>
  <r>
    <x v="156"/>
    <x v="156"/>
    <x v="2"/>
    <x v="6"/>
    <n v="11492.25826247921"/>
  </r>
  <r>
    <x v="156"/>
    <x v="156"/>
    <x v="2"/>
    <x v="7"/>
    <n v="27870.560232871681"/>
  </r>
  <r>
    <x v="156"/>
    <x v="156"/>
    <x v="2"/>
    <x v="8"/>
    <n v="16436.334563002922"/>
  </r>
  <r>
    <x v="156"/>
    <x v="156"/>
    <x v="2"/>
    <x v="9"/>
    <n v="15498.75683969632"/>
  </r>
  <r>
    <x v="156"/>
    <x v="156"/>
    <x v="2"/>
    <x v="10"/>
    <n v="14454.153168322049"/>
  </r>
  <r>
    <x v="156"/>
    <x v="156"/>
    <x v="2"/>
    <x v="11"/>
    <n v="13979.577408216661"/>
  </r>
  <r>
    <x v="156"/>
    <x v="156"/>
    <x v="3"/>
    <x v="0"/>
    <n v="52751.173323937692"/>
  </r>
  <r>
    <x v="156"/>
    <x v="156"/>
    <x v="3"/>
    <x v="1"/>
    <n v="56774.699784935918"/>
  </r>
  <r>
    <x v="156"/>
    <x v="156"/>
    <x v="3"/>
    <x v="2"/>
    <n v="52767.661452875473"/>
  </r>
  <r>
    <x v="156"/>
    <x v="156"/>
    <x v="3"/>
    <x v="3"/>
    <n v="52134.452564476058"/>
  </r>
  <r>
    <x v="156"/>
    <x v="156"/>
    <x v="3"/>
    <x v="4"/>
    <n v="55927.078904011287"/>
  </r>
  <r>
    <x v="156"/>
    <x v="156"/>
    <x v="3"/>
    <x v="5"/>
    <n v="55148.64257977996"/>
  </r>
  <r>
    <x v="156"/>
    <x v="156"/>
    <x v="3"/>
    <x v="6"/>
    <n v="53983.093976312317"/>
  </r>
  <r>
    <x v="156"/>
    <x v="156"/>
    <x v="3"/>
    <x v="7"/>
    <n v="42322.421657422557"/>
  </r>
  <r>
    <x v="156"/>
    <x v="156"/>
    <x v="3"/>
    <x v="8"/>
    <n v="42086.166448201977"/>
  </r>
  <r>
    <x v="156"/>
    <x v="156"/>
    <x v="3"/>
    <x v="9"/>
    <n v="44961.90557262674"/>
  </r>
  <r>
    <x v="156"/>
    <x v="156"/>
    <x v="3"/>
    <x v="10"/>
    <n v="45455.549383736681"/>
  </r>
  <r>
    <x v="156"/>
    <x v="156"/>
    <x v="3"/>
    <x v="11"/>
    <n v="47650.018160506152"/>
  </r>
  <r>
    <x v="156"/>
    <x v="156"/>
    <x v="4"/>
    <x v="0"/>
    <n v="23802.255760071799"/>
  </r>
  <r>
    <x v="156"/>
    <x v="156"/>
    <x v="4"/>
    <x v="1"/>
    <n v="22122.929207150821"/>
  </r>
  <r>
    <x v="156"/>
    <x v="156"/>
    <x v="4"/>
    <x v="2"/>
    <n v="21277.222978883539"/>
  </r>
  <r>
    <x v="156"/>
    <x v="156"/>
    <x v="4"/>
    <x v="3"/>
    <n v="21882.002941476061"/>
  </r>
  <r>
    <x v="156"/>
    <x v="156"/>
    <x v="4"/>
    <x v="4"/>
    <n v="21059.74219963932"/>
  </r>
  <r>
    <x v="156"/>
    <x v="156"/>
    <x v="4"/>
    <x v="5"/>
    <n v="29543.298400177271"/>
  </r>
  <r>
    <x v="156"/>
    <x v="156"/>
    <x v="4"/>
    <x v="6"/>
    <n v="23900.968081405739"/>
  </r>
  <r>
    <x v="156"/>
    <x v="156"/>
    <x v="4"/>
    <x v="7"/>
    <n v="20662.95603417046"/>
  </r>
  <r>
    <x v="156"/>
    <x v="156"/>
    <x v="4"/>
    <x v="8"/>
    <n v="29356.308915699949"/>
  </r>
  <r>
    <x v="156"/>
    <x v="156"/>
    <x v="4"/>
    <x v="9"/>
    <n v="28234.69929848006"/>
  </r>
  <r>
    <x v="156"/>
    <x v="156"/>
    <x v="4"/>
    <x v="10"/>
    <n v="25423.44548057485"/>
  </r>
  <r>
    <x v="156"/>
    <x v="156"/>
    <x v="4"/>
    <x v="11"/>
    <n v="23767.338434068952"/>
  </r>
  <r>
    <x v="156"/>
    <x v="156"/>
    <x v="5"/>
    <x v="0"/>
    <n v="78800.049669771222"/>
  </r>
  <r>
    <x v="156"/>
    <x v="156"/>
    <x v="5"/>
    <x v="1"/>
    <n v="78632.19974731456"/>
  </r>
  <r>
    <x v="156"/>
    <x v="156"/>
    <x v="5"/>
    <x v="2"/>
    <n v="78724.522670700331"/>
  </r>
  <r>
    <x v="156"/>
    <x v="156"/>
    <x v="5"/>
    <x v="3"/>
    <n v="78777.71733382938"/>
  </r>
  <r>
    <x v="156"/>
    <x v="156"/>
    <x v="5"/>
    <x v="4"/>
    <n v="79878.754062638152"/>
  </r>
  <r>
    <x v="156"/>
    <x v="156"/>
    <x v="5"/>
    <x v="5"/>
    <n v="79488.238260590006"/>
  </r>
  <r>
    <x v="156"/>
    <x v="156"/>
    <x v="5"/>
    <x v="6"/>
    <n v="77055.231555037084"/>
  </r>
  <r>
    <x v="156"/>
    <x v="156"/>
    <x v="5"/>
    <x v="7"/>
    <n v="74941.816885387874"/>
  </r>
  <r>
    <x v="156"/>
    <x v="156"/>
    <x v="5"/>
    <x v="8"/>
    <n v="70579.346368177328"/>
  </r>
  <r>
    <x v="156"/>
    <x v="156"/>
    <x v="5"/>
    <x v="9"/>
    <n v="69626.894347164314"/>
  </r>
  <r>
    <x v="156"/>
    <x v="156"/>
    <x v="5"/>
    <x v="10"/>
    <n v="70981.866808429593"/>
  </r>
  <r>
    <x v="156"/>
    <x v="156"/>
    <x v="5"/>
    <x v="11"/>
    <n v="70326.016098893771"/>
  </r>
  <r>
    <x v="156"/>
    <x v="156"/>
    <x v="6"/>
    <x v="0"/>
    <n v="16798.281119628809"/>
  </r>
  <r>
    <x v="156"/>
    <x v="156"/>
    <x v="6"/>
    <x v="1"/>
    <n v="16751.244899461512"/>
  </r>
  <r>
    <x v="156"/>
    <x v="156"/>
    <x v="6"/>
    <x v="2"/>
    <n v="17015.715970705849"/>
  </r>
  <r>
    <x v="156"/>
    <x v="156"/>
    <x v="6"/>
    <x v="3"/>
    <n v="17100.98399802588"/>
  </r>
  <r>
    <x v="156"/>
    <x v="156"/>
    <x v="6"/>
    <x v="4"/>
    <n v="16588.033741380092"/>
  </r>
  <r>
    <x v="156"/>
    <x v="156"/>
    <x v="6"/>
    <x v="5"/>
    <n v="16175.21061014617"/>
  </r>
  <r>
    <x v="156"/>
    <x v="156"/>
    <x v="6"/>
    <x v="6"/>
    <n v="16667.370001438769"/>
  </r>
  <r>
    <x v="156"/>
    <x v="156"/>
    <x v="6"/>
    <x v="7"/>
    <n v="16494.070279361851"/>
  </r>
  <r>
    <x v="156"/>
    <x v="156"/>
    <x v="6"/>
    <x v="8"/>
    <n v="16829.39699297375"/>
  </r>
  <r>
    <x v="156"/>
    <x v="156"/>
    <x v="6"/>
    <x v="9"/>
    <n v="16980.36386480997"/>
  </r>
  <r>
    <x v="156"/>
    <x v="156"/>
    <x v="6"/>
    <x v="10"/>
    <n v="16870.209609648558"/>
  </r>
  <r>
    <x v="156"/>
    <x v="156"/>
    <x v="6"/>
    <x v="11"/>
    <n v="17073.67486711458"/>
  </r>
  <r>
    <x v="157"/>
    <x v="157"/>
    <x v="0"/>
    <x v="0"/>
    <n v="141477.77844095509"/>
  </r>
  <r>
    <x v="157"/>
    <x v="157"/>
    <x v="0"/>
    <x v="1"/>
    <n v="145683.49034460259"/>
  </r>
  <r>
    <x v="157"/>
    <x v="157"/>
    <x v="0"/>
    <x v="2"/>
    <n v="151752.88449941299"/>
  </r>
  <r>
    <x v="157"/>
    <x v="157"/>
    <x v="0"/>
    <x v="3"/>
    <n v="166153.6639560498"/>
  </r>
  <r>
    <x v="157"/>
    <x v="157"/>
    <x v="0"/>
    <x v="4"/>
    <n v="164207.27456015669"/>
  </r>
  <r>
    <x v="157"/>
    <x v="157"/>
    <x v="0"/>
    <x v="5"/>
    <n v="156297.740122302"/>
  </r>
  <r>
    <x v="157"/>
    <x v="157"/>
    <x v="0"/>
    <x v="6"/>
    <n v="160115.49221528601"/>
  </r>
  <r>
    <x v="157"/>
    <x v="157"/>
    <x v="0"/>
    <x v="7"/>
    <n v="164200.1232884512"/>
  </r>
  <r>
    <x v="157"/>
    <x v="157"/>
    <x v="0"/>
    <x v="8"/>
    <n v="169555.31816340471"/>
  </r>
  <r>
    <x v="157"/>
    <x v="157"/>
    <x v="0"/>
    <x v="9"/>
    <n v="185869.17383443561"/>
  </r>
  <r>
    <x v="157"/>
    <x v="157"/>
    <x v="0"/>
    <x v="10"/>
    <n v="192053.80090634429"/>
  </r>
  <r>
    <x v="157"/>
    <x v="157"/>
    <x v="0"/>
    <x v="11"/>
    <n v="194787.64911635499"/>
  </r>
  <r>
    <x v="157"/>
    <x v="157"/>
    <x v="1"/>
    <x v="0"/>
    <n v="59857.889276510097"/>
  </r>
  <r>
    <x v="157"/>
    <x v="157"/>
    <x v="1"/>
    <x v="1"/>
    <n v="60941.962807130069"/>
  </r>
  <r>
    <x v="157"/>
    <x v="157"/>
    <x v="1"/>
    <x v="2"/>
    <n v="54882.241555654437"/>
  </r>
  <r>
    <x v="157"/>
    <x v="157"/>
    <x v="1"/>
    <x v="3"/>
    <n v="68399.810295673087"/>
  </r>
  <r>
    <x v="157"/>
    <x v="157"/>
    <x v="1"/>
    <x v="4"/>
    <n v="68572.50571722677"/>
  </r>
  <r>
    <x v="157"/>
    <x v="157"/>
    <x v="1"/>
    <x v="5"/>
    <n v="63614.149749570533"/>
  </r>
  <r>
    <x v="157"/>
    <x v="157"/>
    <x v="1"/>
    <x v="6"/>
    <n v="63200.227178238798"/>
  </r>
  <r>
    <x v="157"/>
    <x v="157"/>
    <x v="1"/>
    <x v="7"/>
    <n v="58060.656413443852"/>
  </r>
  <r>
    <x v="157"/>
    <x v="157"/>
    <x v="1"/>
    <x v="8"/>
    <n v="62046.263531585217"/>
  </r>
  <r>
    <x v="157"/>
    <x v="157"/>
    <x v="1"/>
    <x v="9"/>
    <n v="57085.127274102073"/>
  </r>
  <r>
    <x v="157"/>
    <x v="157"/>
    <x v="1"/>
    <x v="10"/>
    <n v="55105.684299061068"/>
  </r>
  <r>
    <x v="157"/>
    <x v="157"/>
    <x v="1"/>
    <x v="11"/>
    <n v="59189.377128772903"/>
  </r>
  <r>
    <x v="157"/>
    <x v="157"/>
    <x v="2"/>
    <x v="0"/>
    <n v="24793.046325209551"/>
  </r>
  <r>
    <x v="157"/>
    <x v="157"/>
    <x v="2"/>
    <x v="1"/>
    <n v="23568.154373082329"/>
  </r>
  <r>
    <x v="157"/>
    <x v="157"/>
    <x v="2"/>
    <x v="2"/>
    <n v="27949.17882179283"/>
  </r>
  <r>
    <x v="157"/>
    <x v="157"/>
    <x v="2"/>
    <x v="3"/>
    <n v="18061.087353904732"/>
  </r>
  <r>
    <x v="157"/>
    <x v="157"/>
    <x v="2"/>
    <x v="4"/>
    <n v="9402.7389935450628"/>
  </r>
  <r>
    <x v="157"/>
    <x v="157"/>
    <x v="2"/>
    <x v="5"/>
    <n v="18424.528414725792"/>
  </r>
  <r>
    <x v="157"/>
    <x v="157"/>
    <x v="2"/>
    <x v="6"/>
    <n v="9204.5045279064216"/>
  </r>
  <r>
    <x v="157"/>
    <x v="157"/>
    <x v="2"/>
    <x v="7"/>
    <n v="18226.068607681431"/>
  </r>
  <r>
    <x v="157"/>
    <x v="157"/>
    <x v="2"/>
    <x v="8"/>
    <n v="18111.988099476319"/>
  </r>
  <r>
    <x v="157"/>
    <x v="157"/>
    <x v="2"/>
    <x v="9"/>
    <n v="14452.55913078738"/>
  </r>
  <r>
    <x v="157"/>
    <x v="157"/>
    <x v="2"/>
    <x v="10"/>
    <n v="13948.940925688021"/>
  </r>
  <r>
    <x v="157"/>
    <x v="157"/>
    <x v="2"/>
    <x v="11"/>
    <n v="5331.7294019735418"/>
  </r>
  <r>
    <x v="157"/>
    <x v="157"/>
    <x v="3"/>
    <x v="0"/>
    <n v="93394.934200249612"/>
  </r>
  <r>
    <x v="157"/>
    <x v="157"/>
    <x v="3"/>
    <x v="1"/>
    <n v="89557.878180825617"/>
  </r>
  <r>
    <x v="157"/>
    <x v="157"/>
    <x v="3"/>
    <x v="2"/>
    <n v="93809.080414990429"/>
  </r>
  <r>
    <x v="157"/>
    <x v="157"/>
    <x v="3"/>
    <x v="3"/>
    <n v="95959.200086044613"/>
  </r>
  <r>
    <x v="157"/>
    <x v="157"/>
    <x v="3"/>
    <x v="4"/>
    <n v="108603.7773797289"/>
  </r>
  <r>
    <x v="157"/>
    <x v="157"/>
    <x v="3"/>
    <x v="5"/>
    <n v="110534.18974701921"/>
  </r>
  <r>
    <x v="157"/>
    <x v="157"/>
    <x v="3"/>
    <x v="6"/>
    <n v="118315.8396232189"/>
  </r>
  <r>
    <x v="157"/>
    <x v="157"/>
    <x v="3"/>
    <x v="7"/>
    <n v="117853.6674749651"/>
  </r>
  <r>
    <x v="157"/>
    <x v="157"/>
    <x v="3"/>
    <x v="8"/>
    <n v="119991.6165556312"/>
  </r>
  <r>
    <x v="157"/>
    <x v="157"/>
    <x v="3"/>
    <x v="9"/>
    <n v="123166.47826318631"/>
  </r>
  <r>
    <x v="157"/>
    <x v="157"/>
    <x v="3"/>
    <x v="10"/>
    <n v="120311.83740700829"/>
  </r>
  <r>
    <x v="157"/>
    <x v="157"/>
    <x v="3"/>
    <x v="11"/>
    <n v="118558.90976661191"/>
  </r>
  <r>
    <x v="157"/>
    <x v="157"/>
    <x v="4"/>
    <x v="0"/>
    <n v="30993.679425245151"/>
  </r>
  <r>
    <x v="157"/>
    <x v="157"/>
    <x v="4"/>
    <x v="1"/>
    <n v="30047.899613752961"/>
  </r>
  <r>
    <x v="157"/>
    <x v="157"/>
    <x v="4"/>
    <x v="2"/>
    <n v="28034.443855585061"/>
  </r>
  <r>
    <x v="157"/>
    <x v="157"/>
    <x v="4"/>
    <x v="3"/>
    <n v="23441.262377782259"/>
  </r>
  <r>
    <x v="157"/>
    <x v="157"/>
    <x v="4"/>
    <x v="4"/>
    <n v="24439.470507099759"/>
  </r>
  <r>
    <x v="157"/>
    <x v="157"/>
    <x v="4"/>
    <x v="5"/>
    <n v="26184.677554301448"/>
  </r>
  <r>
    <x v="157"/>
    <x v="157"/>
    <x v="4"/>
    <x v="6"/>
    <n v="26906.065941716781"/>
  </r>
  <r>
    <x v="157"/>
    <x v="157"/>
    <x v="4"/>
    <x v="7"/>
    <n v="27112.240544195291"/>
  </r>
  <r>
    <x v="157"/>
    <x v="157"/>
    <x v="4"/>
    <x v="8"/>
    <n v="25512.47381355381"/>
  </r>
  <r>
    <x v="157"/>
    <x v="157"/>
    <x v="4"/>
    <x v="9"/>
    <n v="28473.77689113747"/>
  </r>
  <r>
    <x v="157"/>
    <x v="157"/>
    <x v="4"/>
    <x v="10"/>
    <n v="26100.897629582319"/>
  </r>
  <r>
    <x v="157"/>
    <x v="157"/>
    <x v="4"/>
    <x v="11"/>
    <n v="25624.691596902911"/>
  </r>
  <r>
    <x v="157"/>
    <x v="157"/>
    <x v="5"/>
    <x v="0"/>
    <n v="80103.279107419774"/>
  </r>
  <r>
    <x v="157"/>
    <x v="157"/>
    <x v="5"/>
    <x v="1"/>
    <n v="80028.914561140351"/>
  </r>
  <r>
    <x v="157"/>
    <x v="157"/>
    <x v="5"/>
    <x v="2"/>
    <n v="79256.710201457143"/>
  </r>
  <r>
    <x v="157"/>
    <x v="157"/>
    <x v="5"/>
    <x v="3"/>
    <n v="80143.111559024546"/>
  </r>
  <r>
    <x v="157"/>
    <x v="157"/>
    <x v="5"/>
    <x v="4"/>
    <n v="82791.6245213449"/>
  </r>
  <r>
    <x v="157"/>
    <x v="157"/>
    <x v="5"/>
    <x v="5"/>
    <n v="80972.923916589003"/>
  </r>
  <r>
    <x v="157"/>
    <x v="157"/>
    <x v="5"/>
    <x v="6"/>
    <n v="81580.890885612927"/>
  </r>
  <r>
    <x v="157"/>
    <x v="157"/>
    <x v="5"/>
    <x v="7"/>
    <n v="81873.881812100764"/>
  </r>
  <r>
    <x v="157"/>
    <x v="157"/>
    <x v="5"/>
    <x v="8"/>
    <n v="81734.236166106304"/>
  </r>
  <r>
    <x v="157"/>
    <x v="157"/>
    <x v="5"/>
    <x v="9"/>
    <n v="81252.836092242505"/>
  </r>
  <r>
    <x v="157"/>
    <x v="157"/>
    <x v="5"/>
    <x v="10"/>
    <n v="82422.254781033378"/>
  </r>
  <r>
    <x v="157"/>
    <x v="157"/>
    <x v="5"/>
    <x v="11"/>
    <n v="81764.601441182196"/>
  </r>
  <r>
    <x v="157"/>
    <x v="157"/>
    <x v="6"/>
    <x v="0"/>
    <n v="15711.69346703496"/>
  </r>
  <r>
    <x v="157"/>
    <x v="157"/>
    <x v="6"/>
    <x v="1"/>
    <n v="15980.36110587139"/>
  </r>
  <r>
    <x v="157"/>
    <x v="157"/>
    <x v="6"/>
    <x v="2"/>
    <n v="16215.4911622866"/>
  </r>
  <r>
    <x v="157"/>
    <x v="157"/>
    <x v="6"/>
    <x v="3"/>
    <n v="16338.909900092989"/>
  </r>
  <r>
    <x v="157"/>
    <x v="157"/>
    <x v="6"/>
    <x v="4"/>
    <n v="16089.619955625851"/>
  </r>
  <r>
    <x v="157"/>
    <x v="157"/>
    <x v="6"/>
    <x v="5"/>
    <n v="15763.554007067351"/>
  </r>
  <r>
    <x v="157"/>
    <x v="157"/>
    <x v="6"/>
    <x v="6"/>
    <n v="16012.9186220183"/>
  </r>
  <r>
    <x v="157"/>
    <x v="157"/>
    <x v="6"/>
    <x v="7"/>
    <n v="16129.76977790007"/>
  </r>
  <r>
    <x v="157"/>
    <x v="157"/>
    <x v="6"/>
    <x v="8"/>
    <n v="16153.29152998957"/>
  </r>
  <r>
    <x v="157"/>
    <x v="157"/>
    <x v="6"/>
    <x v="9"/>
    <n v="15922.7042756998"/>
  </r>
  <r>
    <x v="157"/>
    <x v="157"/>
    <x v="6"/>
    <x v="10"/>
    <n v="16071.117167771101"/>
  </r>
  <r>
    <x v="157"/>
    <x v="157"/>
    <x v="6"/>
    <x v="11"/>
    <n v="16470.81121178297"/>
  </r>
  <r>
    <x v="158"/>
    <x v="158"/>
    <x v="0"/>
    <x v="0"/>
    <n v="0"/>
  </r>
  <r>
    <x v="158"/>
    <x v="158"/>
    <x v="0"/>
    <x v="1"/>
    <n v="0"/>
  </r>
  <r>
    <x v="158"/>
    <x v="158"/>
    <x v="0"/>
    <x v="2"/>
    <n v="0"/>
  </r>
  <r>
    <x v="158"/>
    <x v="158"/>
    <x v="0"/>
    <x v="3"/>
    <n v="0"/>
  </r>
  <r>
    <x v="158"/>
    <x v="158"/>
    <x v="0"/>
    <x v="4"/>
    <n v="494.87625314295292"/>
  </r>
  <r>
    <x v="158"/>
    <x v="158"/>
    <x v="0"/>
    <x v="5"/>
    <n v="1473.172247290611"/>
  </r>
  <r>
    <x v="158"/>
    <x v="158"/>
    <x v="0"/>
    <x v="6"/>
    <n v="1776.6711432430891"/>
  </r>
  <r>
    <x v="158"/>
    <x v="158"/>
    <x v="0"/>
    <x v="7"/>
    <n v="3754.5975839523599"/>
  </r>
  <r>
    <x v="158"/>
    <x v="158"/>
    <x v="0"/>
    <x v="8"/>
    <n v="4529.1971207829192"/>
  </r>
  <r>
    <x v="158"/>
    <x v="158"/>
    <x v="0"/>
    <x v="9"/>
    <n v="6325.6729848813266"/>
  </r>
  <r>
    <x v="158"/>
    <x v="158"/>
    <x v="0"/>
    <x v="10"/>
    <n v="6687.2943520415574"/>
  </r>
  <r>
    <x v="158"/>
    <x v="158"/>
    <x v="0"/>
    <x v="11"/>
    <n v="6857.4157547866926"/>
  </r>
  <r>
    <x v="158"/>
    <x v="158"/>
    <x v="1"/>
    <x v="0"/>
    <n v="55872.432680596597"/>
  </r>
  <r>
    <x v="158"/>
    <x v="158"/>
    <x v="1"/>
    <x v="1"/>
    <n v="55089.122645759016"/>
  </r>
  <r>
    <x v="158"/>
    <x v="158"/>
    <x v="1"/>
    <x v="2"/>
    <n v="54077.413049794734"/>
  </r>
  <r>
    <x v="158"/>
    <x v="158"/>
    <x v="1"/>
    <x v="3"/>
    <n v="54765.663018721163"/>
  </r>
  <r>
    <x v="158"/>
    <x v="158"/>
    <x v="1"/>
    <x v="4"/>
    <n v="53209.944779925048"/>
  </r>
  <r>
    <x v="158"/>
    <x v="158"/>
    <x v="1"/>
    <x v="5"/>
    <n v="48914.164016212337"/>
  </r>
  <r>
    <x v="158"/>
    <x v="158"/>
    <x v="1"/>
    <x v="6"/>
    <n v="44962.147449748118"/>
  </r>
  <r>
    <x v="158"/>
    <x v="158"/>
    <x v="1"/>
    <x v="7"/>
    <n v="36816.96804947732"/>
  </r>
  <r>
    <x v="158"/>
    <x v="158"/>
    <x v="1"/>
    <x v="8"/>
    <n v="24979.531458833721"/>
  </r>
  <r>
    <x v="158"/>
    <x v="158"/>
    <x v="1"/>
    <x v="9"/>
    <n v="23783.17581667332"/>
  </r>
  <r>
    <x v="158"/>
    <x v="158"/>
    <x v="1"/>
    <x v="10"/>
    <n v="29567.70265135821"/>
  </r>
  <r>
    <x v="158"/>
    <x v="158"/>
    <x v="1"/>
    <x v="11"/>
    <n v="22165.820153550711"/>
  </r>
  <r>
    <x v="158"/>
    <x v="158"/>
    <x v="2"/>
    <x v="0"/>
    <n v="6700.9004521495663"/>
  </r>
  <r>
    <x v="158"/>
    <x v="158"/>
    <x v="2"/>
    <x v="1"/>
    <n v="6583.8898318894207"/>
  </r>
  <r>
    <x v="158"/>
    <x v="158"/>
    <x v="2"/>
    <x v="2"/>
    <n v="6587.078118075151"/>
  </r>
  <r>
    <x v="158"/>
    <x v="158"/>
    <x v="2"/>
    <x v="3"/>
    <n v="6681.3387963259593"/>
  </r>
  <r>
    <x v="158"/>
    <x v="158"/>
    <x v="2"/>
    <x v="4"/>
    <n v="6837.9388727187179"/>
  </r>
  <r>
    <x v="158"/>
    <x v="158"/>
    <x v="2"/>
    <x v="5"/>
    <n v="6992.1768304891884"/>
  </r>
  <r>
    <x v="158"/>
    <x v="158"/>
    <x v="2"/>
    <x v="6"/>
    <n v="7012.7507490413263"/>
  </r>
  <r>
    <x v="158"/>
    <x v="158"/>
    <x v="2"/>
    <x v="7"/>
    <n v="14770.559716316409"/>
  </r>
  <r>
    <x v="158"/>
    <x v="158"/>
    <x v="2"/>
    <x v="8"/>
    <n v="39004.745619015768"/>
  </r>
  <r>
    <x v="158"/>
    <x v="158"/>
    <x v="2"/>
    <x v="9"/>
    <n v="37103.141111696139"/>
  </r>
  <r>
    <x v="158"/>
    <x v="158"/>
    <x v="2"/>
    <x v="10"/>
    <n v="13022.104210023301"/>
  </r>
  <r>
    <x v="158"/>
    <x v="158"/>
    <x v="2"/>
    <x v="11"/>
    <n v="19823.91682647448"/>
  </r>
  <r>
    <x v="158"/>
    <x v="158"/>
    <x v="3"/>
    <x v="0"/>
    <n v="32767.989421062641"/>
  </r>
  <r>
    <x v="158"/>
    <x v="158"/>
    <x v="3"/>
    <x v="1"/>
    <n v="32610.379891053311"/>
  </r>
  <r>
    <x v="158"/>
    <x v="158"/>
    <x v="3"/>
    <x v="2"/>
    <n v="32947.12646861095"/>
  </r>
  <r>
    <x v="158"/>
    <x v="158"/>
    <x v="3"/>
    <x v="3"/>
    <n v="32626.412603162691"/>
  </r>
  <r>
    <x v="158"/>
    <x v="158"/>
    <x v="3"/>
    <x v="4"/>
    <n v="34675.020712739322"/>
  </r>
  <r>
    <x v="158"/>
    <x v="158"/>
    <x v="3"/>
    <x v="5"/>
    <n v="37180.979884365108"/>
  </r>
  <r>
    <x v="158"/>
    <x v="158"/>
    <x v="3"/>
    <x v="6"/>
    <n v="37972.099287665449"/>
  </r>
  <r>
    <x v="158"/>
    <x v="158"/>
    <x v="3"/>
    <x v="7"/>
    <n v="33857.098742686678"/>
  </r>
  <r>
    <x v="158"/>
    <x v="158"/>
    <x v="3"/>
    <x v="8"/>
    <n v="21244.309636748862"/>
  </r>
  <r>
    <x v="158"/>
    <x v="158"/>
    <x v="3"/>
    <x v="9"/>
    <n v="20580.29051097087"/>
  </r>
  <r>
    <x v="158"/>
    <x v="158"/>
    <x v="3"/>
    <x v="10"/>
    <n v="37531.185043104233"/>
  </r>
  <r>
    <x v="158"/>
    <x v="158"/>
    <x v="3"/>
    <x v="11"/>
    <n v="35692.638813594822"/>
  </r>
  <r>
    <x v="158"/>
    <x v="158"/>
    <x v="4"/>
    <x v="0"/>
    <n v="25516.525701988488"/>
  </r>
  <r>
    <x v="158"/>
    <x v="158"/>
    <x v="4"/>
    <x v="1"/>
    <n v="24790.790257164281"/>
  </r>
  <r>
    <x v="158"/>
    <x v="158"/>
    <x v="4"/>
    <x v="2"/>
    <n v="24508.67007632228"/>
  </r>
  <r>
    <x v="158"/>
    <x v="158"/>
    <x v="4"/>
    <x v="3"/>
    <n v="24707.18243354978"/>
  </r>
  <r>
    <x v="158"/>
    <x v="158"/>
    <x v="4"/>
    <x v="4"/>
    <n v="25348.659597456921"/>
  </r>
  <r>
    <x v="158"/>
    <x v="158"/>
    <x v="4"/>
    <x v="5"/>
    <n v="25853.258197992571"/>
  </r>
  <r>
    <x v="158"/>
    <x v="158"/>
    <x v="4"/>
    <x v="6"/>
    <n v="25141.811575268399"/>
  </r>
  <r>
    <x v="158"/>
    <x v="158"/>
    <x v="4"/>
    <x v="7"/>
    <n v="24469.3877213751"/>
  </r>
  <r>
    <x v="158"/>
    <x v="158"/>
    <x v="4"/>
    <x v="8"/>
    <n v="25482.93827845249"/>
  </r>
  <r>
    <x v="158"/>
    <x v="158"/>
    <x v="4"/>
    <x v="9"/>
    <n v="25593.87455434585"/>
  </r>
  <r>
    <x v="158"/>
    <x v="158"/>
    <x v="4"/>
    <x v="10"/>
    <n v="26256.874575359281"/>
  </r>
  <r>
    <x v="158"/>
    <x v="158"/>
    <x v="4"/>
    <x v="11"/>
    <n v="25919.10984891816"/>
  </r>
  <r>
    <x v="158"/>
    <x v="158"/>
    <x v="5"/>
    <x v="0"/>
    <n v="93901.563436360564"/>
  </r>
  <r>
    <x v="158"/>
    <x v="158"/>
    <x v="5"/>
    <x v="1"/>
    <n v="91430.512979858089"/>
  </r>
  <r>
    <x v="158"/>
    <x v="158"/>
    <x v="5"/>
    <x v="2"/>
    <n v="92101.440975399688"/>
  </r>
  <r>
    <x v="158"/>
    <x v="158"/>
    <x v="5"/>
    <x v="3"/>
    <n v="93030.89610254718"/>
  </r>
  <r>
    <x v="158"/>
    <x v="158"/>
    <x v="5"/>
    <x v="4"/>
    <n v="94431.709349507932"/>
  </r>
  <r>
    <x v="158"/>
    <x v="158"/>
    <x v="5"/>
    <x v="5"/>
    <n v="93373.574153999332"/>
  </r>
  <r>
    <x v="158"/>
    <x v="158"/>
    <x v="5"/>
    <x v="6"/>
    <n v="89362.176899208687"/>
  </r>
  <r>
    <x v="158"/>
    <x v="158"/>
    <x v="5"/>
    <x v="7"/>
    <n v="87624.943805584684"/>
  </r>
  <r>
    <x v="158"/>
    <x v="158"/>
    <x v="5"/>
    <x v="8"/>
    <n v="85216.855451789917"/>
  </r>
  <r>
    <x v="158"/>
    <x v="158"/>
    <x v="5"/>
    <x v="9"/>
    <n v="85431.295781108085"/>
  </r>
  <r>
    <x v="158"/>
    <x v="158"/>
    <x v="5"/>
    <x v="10"/>
    <n v="84341.11225171783"/>
  </r>
  <r>
    <x v="158"/>
    <x v="158"/>
    <x v="5"/>
    <x v="11"/>
    <n v="82459.022493948927"/>
  </r>
  <r>
    <x v="158"/>
    <x v="158"/>
    <x v="6"/>
    <x v="0"/>
    <n v="29128.27936925925"/>
  </r>
  <r>
    <x v="158"/>
    <x v="158"/>
    <x v="6"/>
    <x v="1"/>
    <n v="29492.62449212838"/>
  </r>
  <r>
    <x v="158"/>
    <x v="158"/>
    <x v="6"/>
    <x v="2"/>
    <n v="29698.066404437181"/>
  </r>
  <r>
    <x v="158"/>
    <x v="158"/>
    <x v="6"/>
    <x v="3"/>
    <n v="29793.276334948368"/>
  </r>
  <r>
    <x v="158"/>
    <x v="158"/>
    <x v="6"/>
    <x v="4"/>
    <n v="29377.2706020847"/>
  </r>
  <r>
    <x v="158"/>
    <x v="158"/>
    <x v="6"/>
    <x v="5"/>
    <n v="28950.08840785734"/>
  </r>
  <r>
    <x v="158"/>
    <x v="158"/>
    <x v="6"/>
    <x v="6"/>
    <n v="29249.600416450299"/>
  </r>
  <r>
    <x v="158"/>
    <x v="158"/>
    <x v="6"/>
    <x v="7"/>
    <n v="29140.401159147728"/>
  </r>
  <r>
    <x v="158"/>
    <x v="158"/>
    <x v="6"/>
    <x v="8"/>
    <n v="28923.833472586699"/>
  </r>
  <r>
    <x v="158"/>
    <x v="158"/>
    <x v="6"/>
    <x v="9"/>
    <n v="28504.262927177129"/>
  </r>
  <r>
    <x v="158"/>
    <x v="158"/>
    <x v="6"/>
    <x v="10"/>
    <n v="28832.051649187921"/>
  </r>
  <r>
    <x v="158"/>
    <x v="158"/>
    <x v="6"/>
    <x v="11"/>
    <n v="29671.756075732181"/>
  </r>
  <r>
    <x v="159"/>
    <x v="159"/>
    <x v="0"/>
    <x v="0"/>
    <n v="694497.90117663145"/>
  </r>
  <r>
    <x v="159"/>
    <x v="159"/>
    <x v="0"/>
    <x v="1"/>
    <n v="676204.78218296077"/>
  </r>
  <r>
    <x v="159"/>
    <x v="159"/>
    <x v="0"/>
    <x v="2"/>
    <n v="628975.76046988927"/>
  </r>
  <r>
    <x v="159"/>
    <x v="159"/>
    <x v="0"/>
    <x v="3"/>
    <n v="670760.07039253227"/>
  </r>
  <r>
    <x v="159"/>
    <x v="159"/>
    <x v="0"/>
    <x v="4"/>
    <n v="645779.58952409215"/>
  </r>
  <r>
    <x v="159"/>
    <x v="159"/>
    <x v="0"/>
    <x v="5"/>
    <n v="627962.23105958058"/>
  </r>
  <r>
    <x v="159"/>
    <x v="159"/>
    <x v="0"/>
    <x v="6"/>
    <n v="632415.10249548592"/>
  </r>
  <r>
    <x v="159"/>
    <x v="159"/>
    <x v="0"/>
    <x v="7"/>
    <n v="626062.01259887777"/>
  </r>
  <r>
    <x v="159"/>
    <x v="159"/>
    <x v="0"/>
    <x v="8"/>
    <n v="640182.09082006384"/>
  </r>
  <r>
    <x v="159"/>
    <x v="159"/>
    <x v="0"/>
    <x v="9"/>
    <n v="676567.85691498127"/>
  </r>
  <r>
    <x v="159"/>
    <x v="159"/>
    <x v="0"/>
    <x v="10"/>
    <n v="683008.09760153946"/>
  </r>
  <r>
    <x v="159"/>
    <x v="159"/>
    <x v="0"/>
    <x v="11"/>
    <n v="687085.82316660555"/>
  </r>
  <r>
    <x v="159"/>
    <x v="159"/>
    <x v="1"/>
    <x v="0"/>
    <n v="67676.011850662529"/>
  </r>
  <r>
    <x v="159"/>
    <x v="159"/>
    <x v="1"/>
    <x v="1"/>
    <n v="66232.257536211051"/>
  </r>
  <r>
    <x v="159"/>
    <x v="159"/>
    <x v="1"/>
    <x v="2"/>
    <n v="74721.88368295785"/>
  </r>
  <r>
    <x v="159"/>
    <x v="159"/>
    <x v="1"/>
    <x v="3"/>
    <n v="60840.367449456833"/>
  </r>
  <r>
    <x v="159"/>
    <x v="159"/>
    <x v="1"/>
    <x v="4"/>
    <n v="84131.422296180855"/>
  </r>
  <r>
    <x v="159"/>
    <x v="159"/>
    <x v="1"/>
    <x v="5"/>
    <n v="83913.281344235875"/>
  </r>
  <r>
    <x v="159"/>
    <x v="159"/>
    <x v="1"/>
    <x v="6"/>
    <n v="86061.162040236406"/>
  </r>
  <r>
    <x v="159"/>
    <x v="159"/>
    <x v="1"/>
    <x v="7"/>
    <n v="84664.356059777085"/>
  </r>
  <r>
    <x v="159"/>
    <x v="159"/>
    <x v="1"/>
    <x v="8"/>
    <n v="80430.708134632558"/>
  </r>
  <r>
    <x v="159"/>
    <x v="159"/>
    <x v="1"/>
    <x v="9"/>
    <n v="81185.724825799465"/>
  </r>
  <r>
    <x v="159"/>
    <x v="159"/>
    <x v="1"/>
    <x v="10"/>
    <n v="73500.566926265601"/>
  </r>
  <r>
    <x v="159"/>
    <x v="159"/>
    <x v="1"/>
    <x v="11"/>
    <n v="72677.68102824362"/>
  </r>
  <r>
    <x v="159"/>
    <x v="159"/>
    <x v="2"/>
    <x v="0"/>
    <n v="2006.104755602777"/>
  </r>
  <r>
    <x v="159"/>
    <x v="159"/>
    <x v="2"/>
    <x v="1"/>
    <n v="2004.189920964651"/>
  </r>
  <r>
    <x v="159"/>
    <x v="159"/>
    <x v="2"/>
    <x v="2"/>
    <n v="2032.6610641106961"/>
  </r>
  <r>
    <x v="159"/>
    <x v="159"/>
    <x v="2"/>
    <x v="3"/>
    <n v="2094.5455513289198"/>
  </r>
  <r>
    <x v="159"/>
    <x v="159"/>
    <x v="2"/>
    <x v="4"/>
    <n v="2200.1473022252321"/>
  </r>
  <r>
    <x v="159"/>
    <x v="159"/>
    <x v="2"/>
    <x v="5"/>
    <n v="2282.6382644940172"/>
  </r>
  <r>
    <x v="159"/>
    <x v="159"/>
    <x v="2"/>
    <x v="6"/>
    <n v="2320.8110921969642"/>
  </r>
  <r>
    <x v="159"/>
    <x v="159"/>
    <x v="2"/>
    <x v="7"/>
    <n v="2079.139633648098"/>
  </r>
  <r>
    <x v="159"/>
    <x v="159"/>
    <x v="2"/>
    <x v="8"/>
    <n v="5263.9995377473533"/>
  </r>
  <r>
    <x v="159"/>
    <x v="159"/>
    <x v="2"/>
    <x v="9"/>
    <n v="0"/>
  </r>
  <r>
    <x v="159"/>
    <x v="159"/>
    <x v="2"/>
    <x v="10"/>
    <n v="12743.80196507694"/>
  </r>
  <r>
    <x v="159"/>
    <x v="159"/>
    <x v="2"/>
    <x v="11"/>
    <n v="12588.50628661504"/>
  </r>
  <r>
    <x v="159"/>
    <x v="159"/>
    <x v="3"/>
    <x v="0"/>
    <n v="115154.6826368934"/>
  </r>
  <r>
    <x v="159"/>
    <x v="159"/>
    <x v="3"/>
    <x v="1"/>
    <n v="117222.09534900451"/>
  </r>
  <r>
    <x v="159"/>
    <x v="159"/>
    <x v="3"/>
    <x v="2"/>
    <n v="124833.974221128"/>
  </r>
  <r>
    <x v="159"/>
    <x v="159"/>
    <x v="3"/>
    <x v="3"/>
    <n v="116151.9254223132"/>
  </r>
  <r>
    <x v="159"/>
    <x v="159"/>
    <x v="3"/>
    <x v="4"/>
    <n v="134329.9429480666"/>
  </r>
  <r>
    <x v="159"/>
    <x v="159"/>
    <x v="3"/>
    <x v="5"/>
    <n v="140152.05508917011"/>
  </r>
  <r>
    <x v="159"/>
    <x v="159"/>
    <x v="3"/>
    <x v="6"/>
    <n v="132799.25390360461"/>
  </r>
  <r>
    <x v="159"/>
    <x v="159"/>
    <x v="3"/>
    <x v="7"/>
    <n v="137180.127838471"/>
  </r>
  <r>
    <x v="159"/>
    <x v="159"/>
    <x v="3"/>
    <x v="8"/>
    <n v="134153.40420347921"/>
  </r>
  <r>
    <x v="159"/>
    <x v="159"/>
    <x v="3"/>
    <x v="9"/>
    <n v="133903.59029954209"/>
  </r>
  <r>
    <x v="159"/>
    <x v="159"/>
    <x v="3"/>
    <x v="10"/>
    <n v="120048.2329976438"/>
  </r>
  <r>
    <x v="159"/>
    <x v="159"/>
    <x v="3"/>
    <x v="11"/>
    <n v="120768.3235787055"/>
  </r>
  <r>
    <x v="159"/>
    <x v="159"/>
    <x v="4"/>
    <x v="0"/>
    <n v="28751.246558489282"/>
  </r>
  <r>
    <x v="159"/>
    <x v="159"/>
    <x v="4"/>
    <x v="1"/>
    <n v="29400.709103285339"/>
  </r>
  <r>
    <x v="159"/>
    <x v="159"/>
    <x v="4"/>
    <x v="2"/>
    <n v="29619.536970764399"/>
  </r>
  <r>
    <x v="159"/>
    <x v="159"/>
    <x v="4"/>
    <x v="3"/>
    <n v="30168.69518060796"/>
  </r>
  <r>
    <x v="159"/>
    <x v="159"/>
    <x v="4"/>
    <x v="4"/>
    <n v="25777.742744134739"/>
  </r>
  <r>
    <x v="159"/>
    <x v="159"/>
    <x v="4"/>
    <x v="5"/>
    <n v="27192.60870922729"/>
  </r>
  <r>
    <x v="159"/>
    <x v="159"/>
    <x v="4"/>
    <x v="6"/>
    <n v="26270.521187420469"/>
  </r>
  <r>
    <x v="159"/>
    <x v="159"/>
    <x v="4"/>
    <x v="7"/>
    <n v="26990.81962275552"/>
  </r>
  <r>
    <x v="159"/>
    <x v="159"/>
    <x v="4"/>
    <x v="8"/>
    <n v="26445.589365671851"/>
  </r>
  <r>
    <x v="159"/>
    <x v="159"/>
    <x v="4"/>
    <x v="9"/>
    <n v="26599.96196576301"/>
  </r>
  <r>
    <x v="159"/>
    <x v="159"/>
    <x v="4"/>
    <x v="10"/>
    <n v="28759.764965035491"/>
  </r>
  <r>
    <x v="159"/>
    <x v="159"/>
    <x v="4"/>
    <x v="11"/>
    <n v="27756.87614262756"/>
  </r>
  <r>
    <x v="159"/>
    <x v="159"/>
    <x v="5"/>
    <x v="0"/>
    <n v="73347.671277404763"/>
  </r>
  <r>
    <x v="159"/>
    <x v="159"/>
    <x v="5"/>
    <x v="1"/>
    <n v="74347.466183232144"/>
  </r>
  <r>
    <x v="159"/>
    <x v="159"/>
    <x v="5"/>
    <x v="2"/>
    <n v="75162.93753144145"/>
  </r>
  <r>
    <x v="159"/>
    <x v="159"/>
    <x v="5"/>
    <x v="3"/>
    <n v="76289.526334584225"/>
  </r>
  <r>
    <x v="159"/>
    <x v="159"/>
    <x v="5"/>
    <x v="4"/>
    <n v="76025.326281203888"/>
  </r>
  <r>
    <x v="159"/>
    <x v="159"/>
    <x v="5"/>
    <x v="5"/>
    <n v="73900.819202550687"/>
  </r>
  <r>
    <x v="159"/>
    <x v="159"/>
    <x v="5"/>
    <x v="6"/>
    <n v="76260.965766578447"/>
  </r>
  <r>
    <x v="159"/>
    <x v="159"/>
    <x v="5"/>
    <x v="7"/>
    <n v="77237.711473977892"/>
  </r>
  <r>
    <x v="159"/>
    <x v="159"/>
    <x v="5"/>
    <x v="8"/>
    <n v="78861.670334678376"/>
  </r>
  <r>
    <x v="159"/>
    <x v="159"/>
    <x v="5"/>
    <x v="9"/>
    <n v="79783.045256156242"/>
  </r>
  <r>
    <x v="159"/>
    <x v="159"/>
    <x v="5"/>
    <x v="10"/>
    <n v="83025.642436317168"/>
  </r>
  <r>
    <x v="159"/>
    <x v="159"/>
    <x v="5"/>
    <x v="11"/>
    <n v="83840.0790747758"/>
  </r>
  <r>
    <x v="159"/>
    <x v="159"/>
    <x v="6"/>
    <x v="0"/>
    <n v="15989.39265029598"/>
  </r>
  <r>
    <x v="159"/>
    <x v="159"/>
    <x v="6"/>
    <x v="1"/>
    <n v="15756.0858689053"/>
  </r>
  <r>
    <x v="159"/>
    <x v="159"/>
    <x v="6"/>
    <x v="2"/>
    <n v="15487.52501588548"/>
  </r>
  <r>
    <x v="159"/>
    <x v="159"/>
    <x v="6"/>
    <x v="3"/>
    <n v="15456.548665009441"/>
  </r>
  <r>
    <x v="159"/>
    <x v="159"/>
    <x v="6"/>
    <x v="4"/>
    <n v="14593.760579417931"/>
  </r>
  <r>
    <x v="159"/>
    <x v="159"/>
    <x v="6"/>
    <x v="5"/>
    <n v="14793.083928907759"/>
  </r>
  <r>
    <x v="159"/>
    <x v="159"/>
    <x v="6"/>
    <x v="6"/>
    <n v="14545.82863810798"/>
  </r>
  <r>
    <x v="159"/>
    <x v="159"/>
    <x v="6"/>
    <x v="7"/>
    <n v="14534.295840287121"/>
  </r>
  <r>
    <x v="159"/>
    <x v="159"/>
    <x v="6"/>
    <x v="8"/>
    <n v="14355.800568320559"/>
  </r>
  <r>
    <x v="159"/>
    <x v="159"/>
    <x v="6"/>
    <x v="9"/>
    <n v="14324.09251385555"/>
  </r>
  <r>
    <x v="159"/>
    <x v="159"/>
    <x v="6"/>
    <x v="10"/>
    <n v="14217.81272125081"/>
  </r>
  <r>
    <x v="159"/>
    <x v="159"/>
    <x v="6"/>
    <x v="11"/>
    <n v="13857.030794701541"/>
  </r>
  <r>
    <x v="160"/>
    <x v="160"/>
    <x v="0"/>
    <x v="0"/>
    <n v="150806.6406457964"/>
  </r>
  <r>
    <x v="160"/>
    <x v="160"/>
    <x v="0"/>
    <x v="1"/>
    <n v="149532.03848113489"/>
  </r>
  <r>
    <x v="160"/>
    <x v="160"/>
    <x v="0"/>
    <x v="2"/>
    <n v="144895.31260014421"/>
  </r>
  <r>
    <x v="160"/>
    <x v="160"/>
    <x v="0"/>
    <x v="3"/>
    <n v="142202.19850816761"/>
  </r>
  <r>
    <x v="160"/>
    <x v="160"/>
    <x v="0"/>
    <x v="4"/>
    <n v="144270.26850378231"/>
  </r>
  <r>
    <x v="160"/>
    <x v="160"/>
    <x v="0"/>
    <x v="5"/>
    <n v="140590.67846452209"/>
  </r>
  <r>
    <x v="160"/>
    <x v="160"/>
    <x v="0"/>
    <x v="6"/>
    <n v="136472.86846577559"/>
  </r>
  <r>
    <x v="160"/>
    <x v="160"/>
    <x v="0"/>
    <x v="7"/>
    <n v="131796.12185557609"/>
  </r>
  <r>
    <x v="160"/>
    <x v="160"/>
    <x v="0"/>
    <x v="8"/>
    <n v="131205.2157711047"/>
  </r>
  <r>
    <x v="160"/>
    <x v="160"/>
    <x v="0"/>
    <x v="9"/>
    <n v="146952.1827713619"/>
  </r>
  <r>
    <x v="160"/>
    <x v="160"/>
    <x v="0"/>
    <x v="10"/>
    <n v="145986.04121665281"/>
  </r>
  <r>
    <x v="160"/>
    <x v="160"/>
    <x v="0"/>
    <x v="11"/>
    <n v="146764.1750719501"/>
  </r>
  <r>
    <x v="160"/>
    <x v="160"/>
    <x v="1"/>
    <x v="0"/>
    <n v="14497.19580969494"/>
  </r>
  <r>
    <x v="160"/>
    <x v="160"/>
    <x v="1"/>
    <x v="1"/>
    <n v="14023.21519575827"/>
  </r>
  <r>
    <x v="160"/>
    <x v="160"/>
    <x v="1"/>
    <x v="2"/>
    <n v="8839.8021342642605"/>
  </r>
  <r>
    <x v="160"/>
    <x v="160"/>
    <x v="1"/>
    <x v="3"/>
    <n v="8978.536012659315"/>
  </r>
  <r>
    <x v="160"/>
    <x v="160"/>
    <x v="1"/>
    <x v="4"/>
    <n v="8918.1169150732458"/>
  </r>
  <r>
    <x v="160"/>
    <x v="160"/>
    <x v="1"/>
    <x v="5"/>
    <n v="8733.7131427433342"/>
  </r>
  <r>
    <x v="160"/>
    <x v="160"/>
    <x v="1"/>
    <x v="6"/>
    <n v="8965.917896091938"/>
  </r>
  <r>
    <x v="160"/>
    <x v="160"/>
    <x v="1"/>
    <x v="7"/>
    <n v="8860.9086575498804"/>
  </r>
  <r>
    <x v="160"/>
    <x v="160"/>
    <x v="1"/>
    <x v="8"/>
    <n v="8748.7153431866318"/>
  </r>
  <r>
    <x v="160"/>
    <x v="160"/>
    <x v="1"/>
    <x v="9"/>
    <n v="0"/>
  </r>
  <r>
    <x v="160"/>
    <x v="160"/>
    <x v="1"/>
    <x v="10"/>
    <n v="0"/>
  </r>
  <r>
    <x v="160"/>
    <x v="160"/>
    <x v="1"/>
    <x v="11"/>
    <n v="0"/>
  </r>
  <r>
    <x v="160"/>
    <x v="160"/>
    <x v="2"/>
    <x v="0"/>
    <n v="0"/>
  </r>
  <r>
    <x v="160"/>
    <x v="160"/>
    <x v="2"/>
    <x v="1"/>
    <n v="0"/>
  </r>
  <r>
    <x v="160"/>
    <x v="160"/>
    <x v="2"/>
    <x v="2"/>
    <n v="0"/>
  </r>
  <r>
    <x v="160"/>
    <x v="160"/>
    <x v="2"/>
    <x v="3"/>
    <n v="0"/>
  </r>
  <r>
    <x v="160"/>
    <x v="160"/>
    <x v="2"/>
    <x v="4"/>
    <n v="0"/>
  </r>
  <r>
    <x v="160"/>
    <x v="160"/>
    <x v="2"/>
    <x v="5"/>
    <n v="0"/>
  </r>
  <r>
    <x v="160"/>
    <x v="160"/>
    <x v="2"/>
    <x v="6"/>
    <n v="0"/>
  </r>
  <r>
    <x v="160"/>
    <x v="160"/>
    <x v="2"/>
    <x v="7"/>
    <n v="0"/>
  </r>
  <r>
    <x v="160"/>
    <x v="160"/>
    <x v="2"/>
    <x v="8"/>
    <n v="0"/>
  </r>
  <r>
    <x v="160"/>
    <x v="160"/>
    <x v="2"/>
    <x v="9"/>
    <n v="0"/>
  </r>
  <r>
    <x v="160"/>
    <x v="160"/>
    <x v="2"/>
    <x v="10"/>
    <n v="0"/>
  </r>
  <r>
    <x v="160"/>
    <x v="160"/>
    <x v="2"/>
    <x v="11"/>
    <n v="0"/>
  </r>
  <r>
    <x v="160"/>
    <x v="160"/>
    <x v="3"/>
    <x v="0"/>
    <n v="19214.541692255061"/>
  </r>
  <r>
    <x v="160"/>
    <x v="160"/>
    <x v="3"/>
    <x v="1"/>
    <n v="20506.876866057519"/>
  </r>
  <r>
    <x v="160"/>
    <x v="160"/>
    <x v="3"/>
    <x v="2"/>
    <n v="25820.452589968219"/>
  </r>
  <r>
    <x v="160"/>
    <x v="160"/>
    <x v="3"/>
    <x v="3"/>
    <n v="25674.383889399"/>
  </r>
  <r>
    <x v="160"/>
    <x v="160"/>
    <x v="3"/>
    <x v="4"/>
    <n v="26918.87623927696"/>
  </r>
  <r>
    <x v="160"/>
    <x v="160"/>
    <x v="3"/>
    <x v="5"/>
    <n v="22665.476087071471"/>
  </r>
  <r>
    <x v="160"/>
    <x v="160"/>
    <x v="3"/>
    <x v="6"/>
    <n v="20021.665708722081"/>
  </r>
  <r>
    <x v="160"/>
    <x v="160"/>
    <x v="3"/>
    <x v="7"/>
    <n v="19420.833358811211"/>
  </r>
  <r>
    <x v="160"/>
    <x v="160"/>
    <x v="3"/>
    <x v="8"/>
    <n v="19562.554878677711"/>
  </r>
  <r>
    <x v="160"/>
    <x v="160"/>
    <x v="3"/>
    <x v="9"/>
    <n v="18501.2682185173"/>
  </r>
  <r>
    <x v="160"/>
    <x v="160"/>
    <x v="3"/>
    <x v="10"/>
    <n v="19557.756256110031"/>
  </r>
  <r>
    <x v="160"/>
    <x v="160"/>
    <x v="3"/>
    <x v="11"/>
    <n v="19618.016623684209"/>
  </r>
  <r>
    <x v="160"/>
    <x v="160"/>
    <x v="4"/>
    <x v="0"/>
    <n v="0"/>
  </r>
  <r>
    <x v="160"/>
    <x v="160"/>
    <x v="4"/>
    <x v="1"/>
    <n v="0"/>
  </r>
  <r>
    <x v="160"/>
    <x v="160"/>
    <x v="4"/>
    <x v="2"/>
    <n v="0"/>
  </r>
  <r>
    <x v="160"/>
    <x v="160"/>
    <x v="4"/>
    <x v="3"/>
    <n v="0"/>
  </r>
  <r>
    <x v="160"/>
    <x v="160"/>
    <x v="4"/>
    <x v="4"/>
    <n v="0"/>
  </r>
  <r>
    <x v="160"/>
    <x v="160"/>
    <x v="4"/>
    <x v="5"/>
    <n v="0"/>
  </r>
  <r>
    <x v="160"/>
    <x v="160"/>
    <x v="4"/>
    <x v="6"/>
    <n v="0"/>
  </r>
  <r>
    <x v="160"/>
    <x v="160"/>
    <x v="4"/>
    <x v="7"/>
    <n v="0"/>
  </r>
  <r>
    <x v="160"/>
    <x v="160"/>
    <x v="4"/>
    <x v="8"/>
    <n v="0"/>
  </r>
  <r>
    <x v="160"/>
    <x v="160"/>
    <x v="4"/>
    <x v="9"/>
    <n v="0"/>
  </r>
  <r>
    <x v="160"/>
    <x v="160"/>
    <x v="4"/>
    <x v="10"/>
    <n v="0"/>
  </r>
  <r>
    <x v="160"/>
    <x v="160"/>
    <x v="4"/>
    <x v="11"/>
    <n v="0"/>
  </r>
  <r>
    <x v="160"/>
    <x v="160"/>
    <x v="5"/>
    <x v="0"/>
    <n v="2361.8659760570149"/>
  </r>
  <r>
    <x v="160"/>
    <x v="160"/>
    <x v="5"/>
    <x v="1"/>
    <n v="2307.090332060121"/>
  </r>
  <r>
    <x v="160"/>
    <x v="160"/>
    <x v="5"/>
    <x v="2"/>
    <n v="2132.1289448682219"/>
  </r>
  <r>
    <x v="160"/>
    <x v="160"/>
    <x v="5"/>
    <x v="3"/>
    <n v="2269.2241991418409"/>
  </r>
  <r>
    <x v="160"/>
    <x v="160"/>
    <x v="5"/>
    <x v="4"/>
    <n v="2226.5612344774422"/>
  </r>
  <r>
    <x v="160"/>
    <x v="160"/>
    <x v="5"/>
    <x v="5"/>
    <n v="1995.068115410395"/>
  </r>
  <r>
    <x v="160"/>
    <x v="160"/>
    <x v="5"/>
    <x v="6"/>
    <n v="1929.5898967506359"/>
  </r>
  <r>
    <x v="160"/>
    <x v="160"/>
    <x v="5"/>
    <x v="7"/>
    <n v="2026.650256784633"/>
  </r>
  <r>
    <x v="160"/>
    <x v="160"/>
    <x v="5"/>
    <x v="8"/>
    <n v="2113.774763793685"/>
  </r>
  <r>
    <x v="160"/>
    <x v="160"/>
    <x v="5"/>
    <x v="9"/>
    <n v="2128.1913548684679"/>
  </r>
  <r>
    <x v="160"/>
    <x v="160"/>
    <x v="5"/>
    <x v="10"/>
    <n v="2347.6581489960658"/>
  </r>
  <r>
    <x v="160"/>
    <x v="160"/>
    <x v="5"/>
    <x v="11"/>
    <n v="2507.562553250697"/>
  </r>
  <r>
    <x v="160"/>
    <x v="160"/>
    <x v="6"/>
    <x v="0"/>
    <n v="511.59652141295368"/>
  </r>
  <r>
    <x v="160"/>
    <x v="160"/>
    <x v="6"/>
    <x v="1"/>
    <n v="571.31728337984532"/>
  </r>
  <r>
    <x v="160"/>
    <x v="160"/>
    <x v="6"/>
    <x v="2"/>
    <n v="588.7575533343479"/>
  </r>
  <r>
    <x v="160"/>
    <x v="160"/>
    <x v="6"/>
    <x v="3"/>
    <n v="586.71132597420365"/>
  </r>
  <r>
    <x v="160"/>
    <x v="160"/>
    <x v="6"/>
    <x v="4"/>
    <n v="537.76314817555249"/>
  </r>
  <r>
    <x v="160"/>
    <x v="160"/>
    <x v="6"/>
    <x v="5"/>
    <n v="518.56946374895051"/>
  </r>
  <r>
    <x v="160"/>
    <x v="160"/>
    <x v="6"/>
    <x v="6"/>
    <n v="475.74866904178629"/>
  </r>
  <r>
    <x v="160"/>
    <x v="160"/>
    <x v="6"/>
    <x v="7"/>
    <n v="489.98094758205121"/>
  </r>
  <r>
    <x v="160"/>
    <x v="160"/>
    <x v="6"/>
    <x v="8"/>
    <n v="508.45671619009232"/>
  </r>
  <r>
    <x v="160"/>
    <x v="160"/>
    <x v="6"/>
    <x v="9"/>
    <n v="426.18364297971129"/>
  </r>
  <r>
    <x v="160"/>
    <x v="160"/>
    <x v="6"/>
    <x v="10"/>
    <n v="455.75649801129481"/>
  </r>
  <r>
    <x v="160"/>
    <x v="160"/>
    <x v="6"/>
    <x v="11"/>
    <n v="381.49160696798941"/>
  </r>
  <r>
    <x v="161"/>
    <x v="161"/>
    <x v="0"/>
    <x v="0"/>
    <n v="1828593.542131264"/>
  </r>
  <r>
    <x v="161"/>
    <x v="161"/>
    <x v="0"/>
    <x v="1"/>
    <n v="1698125.6818027799"/>
  </r>
  <r>
    <x v="161"/>
    <x v="161"/>
    <x v="0"/>
    <x v="2"/>
    <n v="1623476.552716176"/>
  </r>
  <r>
    <x v="161"/>
    <x v="161"/>
    <x v="0"/>
    <x v="3"/>
    <n v="1711268.3354107731"/>
  </r>
  <r>
    <x v="161"/>
    <x v="161"/>
    <x v="0"/>
    <x v="4"/>
    <n v="1813387.051693477"/>
  </r>
  <r>
    <x v="161"/>
    <x v="161"/>
    <x v="0"/>
    <x v="5"/>
    <n v="1805669.7067545759"/>
  </r>
  <r>
    <x v="161"/>
    <x v="161"/>
    <x v="0"/>
    <x v="6"/>
    <n v="1877159.7780446869"/>
  </r>
  <r>
    <x v="161"/>
    <x v="161"/>
    <x v="0"/>
    <x v="7"/>
    <n v="1914176.9548757379"/>
  </r>
  <r>
    <x v="161"/>
    <x v="161"/>
    <x v="0"/>
    <x v="8"/>
    <n v="1923904.076427887"/>
  </r>
  <r>
    <x v="161"/>
    <x v="161"/>
    <x v="0"/>
    <x v="9"/>
    <n v="2005322.5794181791"/>
  </r>
  <r>
    <x v="161"/>
    <x v="161"/>
    <x v="0"/>
    <x v="10"/>
    <n v="1996321.118664023"/>
  </r>
  <r>
    <x v="161"/>
    <x v="161"/>
    <x v="0"/>
    <x v="11"/>
    <n v="2002563.07594052"/>
  </r>
  <r>
    <x v="161"/>
    <x v="161"/>
    <x v="1"/>
    <x v="0"/>
    <n v="374371.03171542991"/>
  </r>
  <r>
    <x v="161"/>
    <x v="161"/>
    <x v="1"/>
    <x v="1"/>
    <n v="421480.66549908038"/>
  </r>
  <r>
    <x v="161"/>
    <x v="161"/>
    <x v="1"/>
    <x v="2"/>
    <n v="423581.58639283112"/>
  </r>
  <r>
    <x v="161"/>
    <x v="161"/>
    <x v="1"/>
    <x v="3"/>
    <n v="390263.69461503811"/>
  </r>
  <r>
    <x v="161"/>
    <x v="161"/>
    <x v="1"/>
    <x v="4"/>
    <n v="381177.56345475931"/>
  </r>
  <r>
    <x v="161"/>
    <x v="161"/>
    <x v="1"/>
    <x v="5"/>
    <n v="408872.27446655842"/>
  </r>
  <r>
    <x v="161"/>
    <x v="161"/>
    <x v="1"/>
    <x v="6"/>
    <n v="366707.54721450427"/>
  </r>
  <r>
    <x v="161"/>
    <x v="161"/>
    <x v="1"/>
    <x v="7"/>
    <n v="381603.5031650716"/>
  </r>
  <r>
    <x v="161"/>
    <x v="161"/>
    <x v="1"/>
    <x v="8"/>
    <n v="387743.76319486281"/>
  </r>
  <r>
    <x v="161"/>
    <x v="161"/>
    <x v="1"/>
    <x v="9"/>
    <n v="377549.4323302242"/>
  </r>
  <r>
    <x v="161"/>
    <x v="161"/>
    <x v="1"/>
    <x v="10"/>
    <n v="375107.83320146147"/>
  </r>
  <r>
    <x v="161"/>
    <x v="161"/>
    <x v="1"/>
    <x v="11"/>
    <n v="372531.88406962762"/>
  </r>
  <r>
    <x v="161"/>
    <x v="161"/>
    <x v="2"/>
    <x v="0"/>
    <n v="70300.216667523171"/>
  </r>
  <r>
    <x v="161"/>
    <x v="161"/>
    <x v="2"/>
    <x v="1"/>
    <n v="69215.962300215033"/>
  </r>
  <r>
    <x v="161"/>
    <x v="161"/>
    <x v="2"/>
    <x v="2"/>
    <n v="59162.487233519962"/>
  </r>
  <r>
    <x v="161"/>
    <x v="161"/>
    <x v="2"/>
    <x v="3"/>
    <n v="60511.0371511868"/>
  </r>
  <r>
    <x v="161"/>
    <x v="161"/>
    <x v="2"/>
    <x v="4"/>
    <n v="68258.301600887353"/>
  </r>
  <r>
    <x v="161"/>
    <x v="161"/>
    <x v="2"/>
    <x v="5"/>
    <n v="63147.427166945301"/>
  </r>
  <r>
    <x v="161"/>
    <x v="161"/>
    <x v="2"/>
    <x v="6"/>
    <n v="62697.805584928486"/>
  </r>
  <r>
    <x v="161"/>
    <x v="161"/>
    <x v="2"/>
    <x v="7"/>
    <n v="55186.780260491178"/>
  </r>
  <r>
    <x v="161"/>
    <x v="161"/>
    <x v="2"/>
    <x v="8"/>
    <n v="60971.277824581601"/>
  </r>
  <r>
    <x v="161"/>
    <x v="161"/>
    <x v="2"/>
    <x v="9"/>
    <n v="61046.899935768917"/>
  </r>
  <r>
    <x v="161"/>
    <x v="161"/>
    <x v="2"/>
    <x v="10"/>
    <n v="60033.949279420078"/>
  </r>
  <r>
    <x v="161"/>
    <x v="161"/>
    <x v="2"/>
    <x v="11"/>
    <n v="58807.765151388012"/>
  </r>
  <r>
    <x v="161"/>
    <x v="161"/>
    <x v="3"/>
    <x v="0"/>
    <n v="366225.74733144318"/>
  </r>
  <r>
    <x v="161"/>
    <x v="161"/>
    <x v="3"/>
    <x v="1"/>
    <n v="369145.23662965"/>
  </r>
  <r>
    <x v="161"/>
    <x v="161"/>
    <x v="3"/>
    <x v="2"/>
    <n v="385710.43615115387"/>
  </r>
  <r>
    <x v="161"/>
    <x v="161"/>
    <x v="3"/>
    <x v="3"/>
    <n v="399803.46547144331"/>
  </r>
  <r>
    <x v="161"/>
    <x v="161"/>
    <x v="3"/>
    <x v="4"/>
    <n v="410915.622381703"/>
  </r>
  <r>
    <x v="161"/>
    <x v="161"/>
    <x v="3"/>
    <x v="5"/>
    <n v="417664.16963526118"/>
  </r>
  <r>
    <x v="161"/>
    <x v="161"/>
    <x v="3"/>
    <x v="6"/>
    <n v="415457.31570653862"/>
  </r>
  <r>
    <x v="161"/>
    <x v="161"/>
    <x v="3"/>
    <x v="7"/>
    <n v="417553.23376995529"/>
  </r>
  <r>
    <x v="161"/>
    <x v="161"/>
    <x v="3"/>
    <x v="8"/>
    <n v="419243.83546240377"/>
  </r>
  <r>
    <x v="161"/>
    <x v="161"/>
    <x v="3"/>
    <x v="9"/>
    <n v="417086.76311226928"/>
  </r>
  <r>
    <x v="161"/>
    <x v="161"/>
    <x v="3"/>
    <x v="10"/>
    <n v="424346.88695918443"/>
  </r>
  <r>
    <x v="161"/>
    <x v="161"/>
    <x v="3"/>
    <x v="11"/>
    <n v="425423.80873202928"/>
  </r>
  <r>
    <x v="161"/>
    <x v="161"/>
    <x v="4"/>
    <x v="0"/>
    <n v="123286.9936577068"/>
  </r>
  <r>
    <x v="161"/>
    <x v="161"/>
    <x v="4"/>
    <x v="1"/>
    <n v="123899.96606325029"/>
  </r>
  <r>
    <x v="161"/>
    <x v="161"/>
    <x v="4"/>
    <x v="2"/>
    <n v="126479.535658523"/>
  </r>
  <r>
    <x v="161"/>
    <x v="161"/>
    <x v="4"/>
    <x v="3"/>
    <n v="132037.29519343469"/>
  </r>
  <r>
    <x v="161"/>
    <x v="161"/>
    <x v="4"/>
    <x v="4"/>
    <n v="132213.3538889545"/>
  </r>
  <r>
    <x v="161"/>
    <x v="161"/>
    <x v="4"/>
    <x v="5"/>
    <n v="135771.38767015981"/>
  </r>
  <r>
    <x v="161"/>
    <x v="161"/>
    <x v="4"/>
    <x v="6"/>
    <n v="136690.9483867558"/>
  </r>
  <r>
    <x v="161"/>
    <x v="161"/>
    <x v="4"/>
    <x v="7"/>
    <n v="134285.31422647461"/>
  </r>
  <r>
    <x v="161"/>
    <x v="161"/>
    <x v="4"/>
    <x v="8"/>
    <n v="137709.97441194719"/>
  </r>
  <r>
    <x v="161"/>
    <x v="161"/>
    <x v="4"/>
    <x v="9"/>
    <n v="136275.49457744599"/>
  </r>
  <r>
    <x v="161"/>
    <x v="161"/>
    <x v="4"/>
    <x v="10"/>
    <n v="130775.2221582877"/>
  </r>
  <r>
    <x v="161"/>
    <x v="161"/>
    <x v="4"/>
    <x v="11"/>
    <n v="123790.9908362438"/>
  </r>
  <r>
    <x v="161"/>
    <x v="161"/>
    <x v="5"/>
    <x v="0"/>
    <n v="229342.7821533512"/>
  </r>
  <r>
    <x v="161"/>
    <x v="161"/>
    <x v="5"/>
    <x v="1"/>
    <n v="229461.72467502911"/>
  </r>
  <r>
    <x v="161"/>
    <x v="161"/>
    <x v="5"/>
    <x v="2"/>
    <n v="231822.62403794719"/>
  </r>
  <r>
    <x v="161"/>
    <x v="161"/>
    <x v="5"/>
    <x v="3"/>
    <n v="234368.26333718249"/>
  </r>
  <r>
    <x v="161"/>
    <x v="161"/>
    <x v="5"/>
    <x v="4"/>
    <n v="234486.7671777161"/>
  </r>
  <r>
    <x v="161"/>
    <x v="161"/>
    <x v="5"/>
    <x v="5"/>
    <n v="234739.45921834529"/>
  </r>
  <r>
    <x v="161"/>
    <x v="161"/>
    <x v="5"/>
    <x v="6"/>
    <n v="240298.61296657569"/>
  </r>
  <r>
    <x v="161"/>
    <x v="161"/>
    <x v="5"/>
    <x v="7"/>
    <n v="244199.7095085535"/>
  </r>
  <r>
    <x v="161"/>
    <x v="161"/>
    <x v="5"/>
    <x v="8"/>
    <n v="250435.52389063081"/>
  </r>
  <r>
    <x v="161"/>
    <x v="161"/>
    <x v="5"/>
    <x v="9"/>
    <n v="253391.27563059839"/>
  </r>
  <r>
    <x v="161"/>
    <x v="161"/>
    <x v="5"/>
    <x v="10"/>
    <n v="257538.82673437521"/>
  </r>
  <r>
    <x v="161"/>
    <x v="161"/>
    <x v="5"/>
    <x v="11"/>
    <n v="263773.49029074481"/>
  </r>
  <r>
    <x v="161"/>
    <x v="161"/>
    <x v="6"/>
    <x v="0"/>
    <n v="56421.661647587403"/>
  </r>
  <r>
    <x v="161"/>
    <x v="161"/>
    <x v="6"/>
    <x v="1"/>
    <n v="56643.31757568696"/>
  </r>
  <r>
    <x v="161"/>
    <x v="161"/>
    <x v="6"/>
    <x v="2"/>
    <n v="56367.712245295123"/>
  </r>
  <r>
    <x v="161"/>
    <x v="161"/>
    <x v="6"/>
    <x v="3"/>
    <n v="55381.019205797769"/>
  </r>
  <r>
    <x v="161"/>
    <x v="161"/>
    <x v="6"/>
    <x v="4"/>
    <n v="54662.53257455866"/>
  </r>
  <r>
    <x v="161"/>
    <x v="161"/>
    <x v="6"/>
    <x v="5"/>
    <n v="53573.797164687203"/>
  </r>
  <r>
    <x v="161"/>
    <x v="161"/>
    <x v="6"/>
    <x v="6"/>
    <n v="53435.170453965598"/>
  </r>
  <r>
    <x v="161"/>
    <x v="161"/>
    <x v="6"/>
    <x v="7"/>
    <n v="53401.051293525379"/>
  </r>
  <r>
    <x v="161"/>
    <x v="161"/>
    <x v="6"/>
    <x v="8"/>
    <n v="52856.185571522539"/>
  </r>
  <r>
    <x v="161"/>
    <x v="161"/>
    <x v="6"/>
    <x v="9"/>
    <n v="51863.751657054643"/>
  </r>
  <r>
    <x v="161"/>
    <x v="161"/>
    <x v="6"/>
    <x v="10"/>
    <n v="51436.146163130099"/>
  </r>
  <r>
    <x v="161"/>
    <x v="161"/>
    <x v="6"/>
    <x v="11"/>
    <n v="50629.774603415841"/>
  </r>
  <r>
    <x v="162"/>
    <x v="162"/>
    <x v="0"/>
    <x v="0"/>
    <n v="88854.443424331956"/>
  </r>
  <r>
    <x v="162"/>
    <x v="162"/>
    <x v="0"/>
    <x v="1"/>
    <n v="89387.452391549945"/>
  </r>
  <r>
    <x v="162"/>
    <x v="162"/>
    <x v="0"/>
    <x v="2"/>
    <n v="90187.500383925624"/>
  </r>
  <r>
    <x v="162"/>
    <x v="162"/>
    <x v="0"/>
    <x v="3"/>
    <n v="92334.23964981176"/>
  </r>
  <r>
    <x v="162"/>
    <x v="162"/>
    <x v="0"/>
    <x v="4"/>
    <n v="99109.360893888399"/>
  </r>
  <r>
    <x v="162"/>
    <x v="162"/>
    <x v="0"/>
    <x v="5"/>
    <n v="106400.6280835764"/>
  </r>
  <r>
    <x v="162"/>
    <x v="162"/>
    <x v="0"/>
    <x v="6"/>
    <n v="111715.9229812846"/>
  </r>
  <r>
    <x v="162"/>
    <x v="162"/>
    <x v="0"/>
    <x v="7"/>
    <n v="116456.4084635628"/>
  </r>
  <r>
    <x v="162"/>
    <x v="162"/>
    <x v="0"/>
    <x v="8"/>
    <n v="120879.356097443"/>
  </r>
  <r>
    <x v="162"/>
    <x v="162"/>
    <x v="0"/>
    <x v="9"/>
    <n v="120896.022451072"/>
  </r>
  <r>
    <x v="162"/>
    <x v="162"/>
    <x v="0"/>
    <x v="10"/>
    <n v="119982.1515433202"/>
  </r>
  <r>
    <x v="162"/>
    <x v="162"/>
    <x v="0"/>
    <x v="11"/>
    <n v="119879.6948938025"/>
  </r>
  <r>
    <x v="162"/>
    <x v="162"/>
    <x v="1"/>
    <x v="0"/>
    <n v="24805.499556683939"/>
  </r>
  <r>
    <x v="162"/>
    <x v="162"/>
    <x v="1"/>
    <x v="1"/>
    <n v="24356.23920448311"/>
  </r>
  <r>
    <x v="162"/>
    <x v="162"/>
    <x v="1"/>
    <x v="2"/>
    <n v="24404.866314530369"/>
  </r>
  <r>
    <x v="162"/>
    <x v="162"/>
    <x v="1"/>
    <x v="3"/>
    <n v="26310.168007124681"/>
  </r>
  <r>
    <x v="162"/>
    <x v="162"/>
    <x v="1"/>
    <x v="4"/>
    <n v="30879.253799769562"/>
  </r>
  <r>
    <x v="162"/>
    <x v="162"/>
    <x v="1"/>
    <x v="5"/>
    <n v="31361.27921101265"/>
  </r>
  <r>
    <x v="162"/>
    <x v="162"/>
    <x v="1"/>
    <x v="6"/>
    <n v="33094.05587087106"/>
  </r>
  <r>
    <x v="162"/>
    <x v="162"/>
    <x v="1"/>
    <x v="7"/>
    <n v="33598.943963270169"/>
  </r>
  <r>
    <x v="162"/>
    <x v="162"/>
    <x v="1"/>
    <x v="8"/>
    <n v="34234.930084550753"/>
  </r>
  <r>
    <x v="162"/>
    <x v="162"/>
    <x v="1"/>
    <x v="9"/>
    <n v="34188.426883834407"/>
  </r>
  <r>
    <x v="162"/>
    <x v="162"/>
    <x v="1"/>
    <x v="10"/>
    <n v="33756.525243991993"/>
  </r>
  <r>
    <x v="162"/>
    <x v="162"/>
    <x v="1"/>
    <x v="11"/>
    <n v="29297.875619083181"/>
  </r>
  <r>
    <x v="162"/>
    <x v="162"/>
    <x v="2"/>
    <x v="0"/>
    <n v="0"/>
  </r>
  <r>
    <x v="162"/>
    <x v="162"/>
    <x v="2"/>
    <x v="1"/>
    <n v="0"/>
  </r>
  <r>
    <x v="162"/>
    <x v="162"/>
    <x v="2"/>
    <x v="2"/>
    <n v="0"/>
  </r>
  <r>
    <x v="162"/>
    <x v="162"/>
    <x v="2"/>
    <x v="3"/>
    <n v="0"/>
  </r>
  <r>
    <x v="162"/>
    <x v="162"/>
    <x v="2"/>
    <x v="4"/>
    <n v="0"/>
  </r>
  <r>
    <x v="162"/>
    <x v="162"/>
    <x v="2"/>
    <x v="5"/>
    <n v="0"/>
  </r>
  <r>
    <x v="162"/>
    <x v="162"/>
    <x v="2"/>
    <x v="6"/>
    <n v="0"/>
  </r>
  <r>
    <x v="162"/>
    <x v="162"/>
    <x v="2"/>
    <x v="7"/>
    <n v="0"/>
  </r>
  <r>
    <x v="162"/>
    <x v="162"/>
    <x v="2"/>
    <x v="8"/>
    <n v="0"/>
  </r>
  <r>
    <x v="162"/>
    <x v="162"/>
    <x v="2"/>
    <x v="9"/>
    <n v="0"/>
  </r>
  <r>
    <x v="162"/>
    <x v="162"/>
    <x v="2"/>
    <x v="10"/>
    <n v="0"/>
  </r>
  <r>
    <x v="162"/>
    <x v="162"/>
    <x v="2"/>
    <x v="11"/>
    <n v="0"/>
  </r>
  <r>
    <x v="162"/>
    <x v="162"/>
    <x v="3"/>
    <x v="0"/>
    <n v="35413.229304224718"/>
  </r>
  <r>
    <x v="162"/>
    <x v="162"/>
    <x v="3"/>
    <x v="1"/>
    <n v="34909.572887232061"/>
  </r>
  <r>
    <x v="162"/>
    <x v="162"/>
    <x v="3"/>
    <x v="2"/>
    <n v="36519.103249507963"/>
  </r>
  <r>
    <x v="162"/>
    <x v="162"/>
    <x v="3"/>
    <x v="3"/>
    <n v="36855.03144452488"/>
  </r>
  <r>
    <x v="162"/>
    <x v="162"/>
    <x v="3"/>
    <x v="4"/>
    <n v="32857.124173451222"/>
  </r>
  <r>
    <x v="162"/>
    <x v="162"/>
    <x v="3"/>
    <x v="5"/>
    <n v="31505.541679067541"/>
  </r>
  <r>
    <x v="162"/>
    <x v="162"/>
    <x v="3"/>
    <x v="6"/>
    <n v="29301.499334899709"/>
  </r>
  <r>
    <x v="162"/>
    <x v="162"/>
    <x v="3"/>
    <x v="7"/>
    <n v="30233.533418555278"/>
  </r>
  <r>
    <x v="162"/>
    <x v="162"/>
    <x v="3"/>
    <x v="8"/>
    <n v="31536.2605665829"/>
  </r>
  <r>
    <x v="162"/>
    <x v="162"/>
    <x v="3"/>
    <x v="9"/>
    <n v="32190.49682471855"/>
  </r>
  <r>
    <x v="162"/>
    <x v="162"/>
    <x v="3"/>
    <x v="10"/>
    <n v="32482.78427587077"/>
  </r>
  <r>
    <x v="162"/>
    <x v="162"/>
    <x v="3"/>
    <x v="11"/>
    <n v="34816.141438056708"/>
  </r>
  <r>
    <x v="162"/>
    <x v="162"/>
    <x v="4"/>
    <x v="0"/>
    <n v="2559.865506343544"/>
  </r>
  <r>
    <x v="162"/>
    <x v="162"/>
    <x v="4"/>
    <x v="1"/>
    <n v="2526.5109159359708"/>
  </r>
  <r>
    <x v="162"/>
    <x v="162"/>
    <x v="4"/>
    <x v="2"/>
    <n v="2534.975562883541"/>
  </r>
  <r>
    <x v="162"/>
    <x v="162"/>
    <x v="4"/>
    <x v="3"/>
    <n v="2583.83220480103"/>
  </r>
  <r>
    <x v="162"/>
    <x v="162"/>
    <x v="4"/>
    <x v="4"/>
    <n v="2631.215836424381"/>
  </r>
  <r>
    <x v="162"/>
    <x v="162"/>
    <x v="4"/>
    <x v="5"/>
    <n v="2649.0008808849379"/>
  </r>
  <r>
    <x v="162"/>
    <x v="162"/>
    <x v="4"/>
    <x v="6"/>
    <n v="2605.1833412628621"/>
  </r>
  <r>
    <x v="162"/>
    <x v="162"/>
    <x v="4"/>
    <x v="7"/>
    <n v="2566.2816408923832"/>
  </r>
  <r>
    <x v="162"/>
    <x v="162"/>
    <x v="4"/>
    <x v="8"/>
    <n v="2556.9041025936599"/>
  </r>
  <r>
    <x v="162"/>
    <x v="162"/>
    <x v="4"/>
    <x v="9"/>
    <n v="2533.7625126577909"/>
  </r>
  <r>
    <x v="162"/>
    <x v="162"/>
    <x v="4"/>
    <x v="10"/>
    <n v="2481.9168174341321"/>
  </r>
  <r>
    <x v="162"/>
    <x v="162"/>
    <x v="4"/>
    <x v="11"/>
    <n v="2458.7686777375638"/>
  </r>
  <r>
    <x v="162"/>
    <x v="162"/>
    <x v="5"/>
    <x v="0"/>
    <n v="3075.4879984557629"/>
  </r>
  <r>
    <x v="162"/>
    <x v="162"/>
    <x v="5"/>
    <x v="1"/>
    <n v="3111.7205623700279"/>
  </r>
  <r>
    <x v="162"/>
    <x v="162"/>
    <x v="5"/>
    <x v="2"/>
    <n v="3105.4871226618998"/>
  </r>
  <r>
    <x v="162"/>
    <x v="162"/>
    <x v="5"/>
    <x v="3"/>
    <n v="3578.871510975529"/>
  </r>
  <r>
    <x v="162"/>
    <x v="162"/>
    <x v="5"/>
    <x v="4"/>
    <n v="3218.9427796336822"/>
  </r>
  <r>
    <x v="162"/>
    <x v="162"/>
    <x v="5"/>
    <x v="5"/>
    <n v="3173.5025977012701"/>
  </r>
  <r>
    <x v="162"/>
    <x v="162"/>
    <x v="5"/>
    <x v="6"/>
    <n v="3610.7403192506172"/>
  </r>
  <r>
    <x v="162"/>
    <x v="162"/>
    <x v="5"/>
    <x v="7"/>
    <n v="3984.8548014699481"/>
  </r>
  <r>
    <x v="162"/>
    <x v="162"/>
    <x v="5"/>
    <x v="8"/>
    <n v="3998.353114861995"/>
  </r>
  <r>
    <x v="162"/>
    <x v="162"/>
    <x v="5"/>
    <x v="9"/>
    <n v="3768.5316711985511"/>
  </r>
  <r>
    <x v="162"/>
    <x v="162"/>
    <x v="5"/>
    <x v="10"/>
    <n v="3868.505839098711"/>
  </r>
  <r>
    <x v="162"/>
    <x v="162"/>
    <x v="5"/>
    <x v="11"/>
    <n v="4325.1811904986389"/>
  </r>
  <r>
    <x v="162"/>
    <x v="162"/>
    <x v="6"/>
    <x v="0"/>
    <n v="710.3064582538791"/>
  </r>
  <r>
    <x v="162"/>
    <x v="162"/>
    <x v="6"/>
    <x v="1"/>
    <n v="720.86357830697671"/>
  </r>
  <r>
    <x v="162"/>
    <x v="162"/>
    <x v="6"/>
    <x v="2"/>
    <n v="762.68591093365103"/>
  </r>
  <r>
    <x v="162"/>
    <x v="162"/>
    <x v="6"/>
    <x v="3"/>
    <n v="678.42282927688211"/>
  </r>
  <r>
    <x v="162"/>
    <x v="162"/>
    <x v="6"/>
    <x v="4"/>
    <n v="683.02125072665513"/>
  </r>
  <r>
    <x v="162"/>
    <x v="162"/>
    <x v="6"/>
    <x v="5"/>
    <n v="733.73390157660469"/>
  </r>
  <r>
    <x v="162"/>
    <x v="162"/>
    <x v="6"/>
    <x v="6"/>
    <n v="669.50286455685273"/>
  </r>
  <r>
    <x v="162"/>
    <x v="162"/>
    <x v="6"/>
    <x v="7"/>
    <n v="670.9424102883786"/>
  </r>
  <r>
    <x v="162"/>
    <x v="162"/>
    <x v="6"/>
    <x v="8"/>
    <n v="730.54748696368188"/>
  </r>
  <r>
    <x v="162"/>
    <x v="162"/>
    <x v="6"/>
    <x v="9"/>
    <n v="762.97968315752223"/>
  </r>
  <r>
    <x v="162"/>
    <x v="162"/>
    <x v="6"/>
    <x v="10"/>
    <n v="654.91358040645719"/>
  </r>
  <r>
    <x v="162"/>
    <x v="162"/>
    <x v="6"/>
    <x v="11"/>
    <n v="630.41492885909975"/>
  </r>
  <r>
    <x v="163"/>
    <x v="163"/>
    <x v="0"/>
    <x v="0"/>
    <n v="643656.48982654558"/>
  </r>
  <r>
    <x v="163"/>
    <x v="163"/>
    <x v="0"/>
    <x v="1"/>
    <n v="623192.16284247162"/>
  </r>
  <r>
    <x v="163"/>
    <x v="163"/>
    <x v="0"/>
    <x v="2"/>
    <n v="589066.24020024203"/>
  </r>
  <r>
    <x v="163"/>
    <x v="163"/>
    <x v="0"/>
    <x v="3"/>
    <n v="629929.8628137433"/>
  </r>
  <r>
    <x v="163"/>
    <x v="163"/>
    <x v="0"/>
    <x v="4"/>
    <n v="657161.75798452273"/>
  </r>
  <r>
    <x v="163"/>
    <x v="163"/>
    <x v="0"/>
    <x v="5"/>
    <n v="652056.02501655696"/>
  </r>
  <r>
    <x v="163"/>
    <x v="163"/>
    <x v="0"/>
    <x v="6"/>
    <n v="654299.10869491845"/>
  </r>
  <r>
    <x v="163"/>
    <x v="163"/>
    <x v="0"/>
    <x v="7"/>
    <n v="702710.48284301953"/>
  </r>
  <r>
    <x v="163"/>
    <x v="163"/>
    <x v="0"/>
    <x v="8"/>
    <n v="748862.36860764632"/>
  </r>
  <r>
    <x v="163"/>
    <x v="163"/>
    <x v="0"/>
    <x v="9"/>
    <n v="828441.88999460312"/>
  </r>
  <r>
    <x v="163"/>
    <x v="163"/>
    <x v="0"/>
    <x v="10"/>
    <n v="859545.28316575941"/>
  </r>
  <r>
    <x v="163"/>
    <x v="163"/>
    <x v="0"/>
    <x v="11"/>
    <n v="872304.94878024515"/>
  </r>
  <r>
    <x v="163"/>
    <x v="163"/>
    <x v="1"/>
    <x v="0"/>
    <n v="219891.92940141491"/>
  </r>
  <r>
    <x v="163"/>
    <x v="163"/>
    <x v="1"/>
    <x v="1"/>
    <n v="218232.13855821031"/>
  </r>
  <r>
    <x v="163"/>
    <x v="163"/>
    <x v="1"/>
    <x v="2"/>
    <n v="219594.63414325981"/>
  </r>
  <r>
    <x v="163"/>
    <x v="163"/>
    <x v="1"/>
    <x v="3"/>
    <n v="228646.46813286559"/>
  </r>
  <r>
    <x v="163"/>
    <x v="163"/>
    <x v="1"/>
    <x v="4"/>
    <n v="214637.3803663766"/>
  </r>
  <r>
    <x v="163"/>
    <x v="163"/>
    <x v="1"/>
    <x v="5"/>
    <n v="224202.0005139946"/>
  </r>
  <r>
    <x v="163"/>
    <x v="163"/>
    <x v="1"/>
    <x v="6"/>
    <n v="229403.69139305549"/>
  </r>
  <r>
    <x v="163"/>
    <x v="163"/>
    <x v="1"/>
    <x v="7"/>
    <n v="220049.31463994639"/>
  </r>
  <r>
    <x v="163"/>
    <x v="163"/>
    <x v="1"/>
    <x v="8"/>
    <n v="226265.73309015299"/>
  </r>
  <r>
    <x v="163"/>
    <x v="163"/>
    <x v="1"/>
    <x v="9"/>
    <n v="234804.50952067599"/>
  </r>
  <r>
    <x v="163"/>
    <x v="163"/>
    <x v="1"/>
    <x v="10"/>
    <n v="232137.28452499819"/>
  </r>
  <r>
    <x v="163"/>
    <x v="163"/>
    <x v="1"/>
    <x v="11"/>
    <n v="230292.06382090409"/>
  </r>
  <r>
    <x v="163"/>
    <x v="163"/>
    <x v="2"/>
    <x v="0"/>
    <n v="0"/>
  </r>
  <r>
    <x v="163"/>
    <x v="163"/>
    <x v="2"/>
    <x v="1"/>
    <n v="0"/>
  </r>
  <r>
    <x v="163"/>
    <x v="163"/>
    <x v="2"/>
    <x v="2"/>
    <n v="0"/>
  </r>
  <r>
    <x v="163"/>
    <x v="163"/>
    <x v="2"/>
    <x v="3"/>
    <n v="0"/>
  </r>
  <r>
    <x v="163"/>
    <x v="163"/>
    <x v="2"/>
    <x v="4"/>
    <n v="0"/>
  </r>
  <r>
    <x v="163"/>
    <x v="163"/>
    <x v="2"/>
    <x v="5"/>
    <n v="0"/>
  </r>
  <r>
    <x v="163"/>
    <x v="163"/>
    <x v="2"/>
    <x v="6"/>
    <n v="0"/>
  </r>
  <r>
    <x v="163"/>
    <x v="163"/>
    <x v="2"/>
    <x v="7"/>
    <n v="0"/>
  </r>
  <r>
    <x v="163"/>
    <x v="163"/>
    <x v="2"/>
    <x v="8"/>
    <n v="0"/>
  </r>
  <r>
    <x v="163"/>
    <x v="163"/>
    <x v="2"/>
    <x v="9"/>
    <n v="0"/>
  </r>
  <r>
    <x v="163"/>
    <x v="163"/>
    <x v="2"/>
    <x v="10"/>
    <n v="0"/>
  </r>
  <r>
    <x v="163"/>
    <x v="163"/>
    <x v="2"/>
    <x v="11"/>
    <n v="0"/>
  </r>
  <r>
    <x v="163"/>
    <x v="163"/>
    <x v="3"/>
    <x v="0"/>
    <n v="90531.352334020194"/>
  </r>
  <r>
    <x v="163"/>
    <x v="163"/>
    <x v="3"/>
    <x v="1"/>
    <n v="90221.311738281976"/>
  </r>
  <r>
    <x v="163"/>
    <x v="163"/>
    <x v="3"/>
    <x v="2"/>
    <n v="89482.902057970874"/>
  </r>
  <r>
    <x v="163"/>
    <x v="163"/>
    <x v="3"/>
    <x v="3"/>
    <n v="92116.185896995012"/>
  </r>
  <r>
    <x v="163"/>
    <x v="163"/>
    <x v="3"/>
    <x v="4"/>
    <n v="100648.19564149481"/>
  </r>
  <r>
    <x v="163"/>
    <x v="163"/>
    <x v="3"/>
    <x v="5"/>
    <n v="97782.857433864381"/>
  </r>
  <r>
    <x v="163"/>
    <x v="163"/>
    <x v="3"/>
    <x v="6"/>
    <n v="98567.122154682875"/>
  </r>
  <r>
    <x v="163"/>
    <x v="163"/>
    <x v="3"/>
    <x v="7"/>
    <n v="95832.326115454547"/>
  </r>
  <r>
    <x v="163"/>
    <x v="163"/>
    <x v="3"/>
    <x v="8"/>
    <n v="96054.305883603636"/>
  </r>
  <r>
    <x v="163"/>
    <x v="163"/>
    <x v="3"/>
    <x v="9"/>
    <n v="88889.409928954206"/>
  </r>
  <r>
    <x v="163"/>
    <x v="163"/>
    <x v="3"/>
    <x v="10"/>
    <n v="89819.897869100329"/>
  </r>
  <r>
    <x v="163"/>
    <x v="163"/>
    <x v="3"/>
    <x v="11"/>
    <n v="89580.689419066999"/>
  </r>
  <r>
    <x v="163"/>
    <x v="163"/>
    <x v="4"/>
    <x v="0"/>
    <n v="2079.2424829676752"/>
  </r>
  <r>
    <x v="163"/>
    <x v="163"/>
    <x v="4"/>
    <x v="1"/>
    <n v="2109.8006099602212"/>
  </r>
  <r>
    <x v="163"/>
    <x v="163"/>
    <x v="4"/>
    <x v="2"/>
    <n v="2176.222834315151"/>
  </r>
  <r>
    <x v="163"/>
    <x v="163"/>
    <x v="4"/>
    <x v="3"/>
    <n v="2277.1031298078601"/>
  </r>
  <r>
    <x v="163"/>
    <x v="163"/>
    <x v="4"/>
    <x v="4"/>
    <n v="2384.4147560093552"/>
  </r>
  <r>
    <x v="163"/>
    <x v="163"/>
    <x v="4"/>
    <x v="5"/>
    <n v="2467.9248853642489"/>
  </r>
  <r>
    <x v="163"/>
    <x v="163"/>
    <x v="4"/>
    <x v="6"/>
    <n v="2525.901701463386"/>
  </r>
  <r>
    <x v="163"/>
    <x v="163"/>
    <x v="4"/>
    <x v="7"/>
    <n v="2593.8145098816599"/>
  </r>
  <r>
    <x v="163"/>
    <x v="163"/>
    <x v="4"/>
    <x v="8"/>
    <n v="2663.8484984338279"/>
  </r>
  <r>
    <x v="163"/>
    <x v="163"/>
    <x v="4"/>
    <x v="9"/>
    <n v="2644.0090685933828"/>
  </r>
  <r>
    <x v="163"/>
    <x v="163"/>
    <x v="4"/>
    <x v="10"/>
    <n v="2626.3960484154518"/>
  </r>
  <r>
    <x v="163"/>
    <x v="163"/>
    <x v="4"/>
    <x v="11"/>
    <n v="2612.092205870897"/>
  </r>
  <r>
    <x v="163"/>
    <x v="163"/>
    <x v="5"/>
    <x v="0"/>
    <n v="9097.8531348640099"/>
  </r>
  <r>
    <x v="163"/>
    <x v="163"/>
    <x v="5"/>
    <x v="1"/>
    <n v="9319.912945447024"/>
  </r>
  <r>
    <x v="163"/>
    <x v="163"/>
    <x v="5"/>
    <x v="2"/>
    <n v="9446.6957793445326"/>
  </r>
  <r>
    <x v="163"/>
    <x v="163"/>
    <x v="5"/>
    <x v="3"/>
    <n v="9918.5030772062019"/>
  </r>
  <r>
    <x v="163"/>
    <x v="163"/>
    <x v="5"/>
    <x v="4"/>
    <n v="10619.497600419911"/>
  </r>
  <r>
    <x v="163"/>
    <x v="163"/>
    <x v="5"/>
    <x v="5"/>
    <n v="10983.429388328919"/>
  </r>
  <r>
    <x v="163"/>
    <x v="163"/>
    <x v="5"/>
    <x v="6"/>
    <n v="10614.323034079751"/>
  </r>
  <r>
    <x v="163"/>
    <x v="163"/>
    <x v="5"/>
    <x v="7"/>
    <n v="10580.9870908102"/>
  </r>
  <r>
    <x v="163"/>
    <x v="163"/>
    <x v="5"/>
    <x v="8"/>
    <n v="10154.925194749139"/>
  </r>
  <r>
    <x v="163"/>
    <x v="163"/>
    <x v="5"/>
    <x v="9"/>
    <n v="9785.0980175924487"/>
  </r>
  <r>
    <x v="163"/>
    <x v="163"/>
    <x v="5"/>
    <x v="10"/>
    <n v="10067.527137347961"/>
  </r>
  <r>
    <x v="163"/>
    <x v="163"/>
    <x v="5"/>
    <x v="11"/>
    <n v="10481.8409037129"/>
  </r>
  <r>
    <x v="163"/>
    <x v="163"/>
    <x v="6"/>
    <x v="0"/>
    <n v="1461.1742274621499"/>
  </r>
  <r>
    <x v="163"/>
    <x v="163"/>
    <x v="6"/>
    <x v="1"/>
    <n v="1497.2825218632349"/>
  </r>
  <r>
    <x v="163"/>
    <x v="163"/>
    <x v="6"/>
    <x v="2"/>
    <n v="1544.584826115286"/>
  </r>
  <r>
    <x v="163"/>
    <x v="163"/>
    <x v="6"/>
    <x v="3"/>
    <n v="1558.5476809025281"/>
  </r>
  <r>
    <x v="163"/>
    <x v="163"/>
    <x v="6"/>
    <x v="4"/>
    <n v="1335.7980295515149"/>
  </r>
  <r>
    <x v="163"/>
    <x v="163"/>
    <x v="6"/>
    <x v="5"/>
    <n v="1278.6970648972781"/>
  </r>
  <r>
    <x v="163"/>
    <x v="163"/>
    <x v="6"/>
    <x v="6"/>
    <n v="1222.815320671536"/>
  </r>
  <r>
    <x v="163"/>
    <x v="163"/>
    <x v="6"/>
    <x v="7"/>
    <n v="1126.6813347740101"/>
  </r>
  <r>
    <x v="163"/>
    <x v="163"/>
    <x v="6"/>
    <x v="8"/>
    <n v="1056.853977540042"/>
  </r>
  <r>
    <x v="163"/>
    <x v="163"/>
    <x v="6"/>
    <x v="9"/>
    <n v="973.20854777703062"/>
  </r>
  <r>
    <x v="163"/>
    <x v="163"/>
    <x v="6"/>
    <x v="10"/>
    <n v="870.72881786013022"/>
  </r>
  <r>
    <x v="163"/>
    <x v="163"/>
    <x v="6"/>
    <x v="11"/>
    <n v="820.90417131083086"/>
  </r>
  <r>
    <x v="164"/>
    <x v="164"/>
    <x v="0"/>
    <x v="0"/>
    <n v="138286.50069909121"/>
  </r>
  <r>
    <x v="164"/>
    <x v="164"/>
    <x v="0"/>
    <x v="1"/>
    <n v="134259.99027599301"/>
  </r>
  <r>
    <x v="164"/>
    <x v="164"/>
    <x v="0"/>
    <x v="2"/>
    <n v="130085.3388960287"/>
  </r>
  <r>
    <x v="164"/>
    <x v="164"/>
    <x v="0"/>
    <x v="3"/>
    <n v="142603.03313211261"/>
  </r>
  <r>
    <x v="164"/>
    <x v="164"/>
    <x v="0"/>
    <x v="4"/>
    <n v="145413.63749777339"/>
  </r>
  <r>
    <x v="164"/>
    <x v="164"/>
    <x v="0"/>
    <x v="5"/>
    <n v="145809.42265134721"/>
  </r>
  <r>
    <x v="164"/>
    <x v="164"/>
    <x v="0"/>
    <x v="6"/>
    <n v="146561.8682140983"/>
  </r>
  <r>
    <x v="164"/>
    <x v="164"/>
    <x v="0"/>
    <x v="7"/>
    <n v="147681.33043914239"/>
  </r>
  <r>
    <x v="164"/>
    <x v="164"/>
    <x v="0"/>
    <x v="8"/>
    <n v="150916.32130548079"/>
  </r>
  <r>
    <x v="164"/>
    <x v="164"/>
    <x v="0"/>
    <x v="9"/>
    <n v="159653.07228869479"/>
  </r>
  <r>
    <x v="164"/>
    <x v="164"/>
    <x v="0"/>
    <x v="10"/>
    <n v="161678.13340669309"/>
  </r>
  <r>
    <x v="164"/>
    <x v="164"/>
    <x v="0"/>
    <x v="11"/>
    <n v="163439.37330871081"/>
  </r>
  <r>
    <x v="164"/>
    <x v="164"/>
    <x v="1"/>
    <x v="0"/>
    <n v="4688.7458668202162"/>
  </r>
  <r>
    <x v="164"/>
    <x v="164"/>
    <x v="1"/>
    <x v="1"/>
    <n v="4602.7235112786293"/>
  </r>
  <r>
    <x v="164"/>
    <x v="164"/>
    <x v="1"/>
    <x v="2"/>
    <n v="4556.8064958751202"/>
  </r>
  <r>
    <x v="164"/>
    <x v="164"/>
    <x v="1"/>
    <x v="3"/>
    <n v="3088.4074498312548"/>
  </r>
  <r>
    <x v="164"/>
    <x v="164"/>
    <x v="1"/>
    <x v="4"/>
    <n v="3204.8235888527711"/>
  </r>
  <r>
    <x v="164"/>
    <x v="164"/>
    <x v="1"/>
    <x v="5"/>
    <n v="3288.8587222406641"/>
  </r>
  <r>
    <x v="164"/>
    <x v="164"/>
    <x v="1"/>
    <x v="6"/>
    <n v="3297.6227444680412"/>
  </r>
  <r>
    <x v="164"/>
    <x v="164"/>
    <x v="1"/>
    <x v="7"/>
    <n v="3320.092927335761"/>
  </r>
  <r>
    <x v="164"/>
    <x v="164"/>
    <x v="1"/>
    <x v="8"/>
    <n v="3363.273125622422"/>
  </r>
  <r>
    <x v="164"/>
    <x v="164"/>
    <x v="1"/>
    <x v="9"/>
    <n v="3359.821397876367"/>
  </r>
  <r>
    <x v="164"/>
    <x v="164"/>
    <x v="1"/>
    <x v="10"/>
    <n v="3344.9583796076481"/>
  </r>
  <r>
    <x v="164"/>
    <x v="164"/>
    <x v="1"/>
    <x v="11"/>
    <n v="3323.245297819376"/>
  </r>
  <r>
    <x v="164"/>
    <x v="164"/>
    <x v="2"/>
    <x v="0"/>
    <n v="0"/>
  </r>
  <r>
    <x v="164"/>
    <x v="164"/>
    <x v="2"/>
    <x v="1"/>
    <n v="0"/>
  </r>
  <r>
    <x v="164"/>
    <x v="164"/>
    <x v="2"/>
    <x v="2"/>
    <n v="0"/>
  </r>
  <r>
    <x v="164"/>
    <x v="164"/>
    <x v="2"/>
    <x v="3"/>
    <n v="0"/>
  </r>
  <r>
    <x v="164"/>
    <x v="164"/>
    <x v="2"/>
    <x v="4"/>
    <n v="0"/>
  </r>
  <r>
    <x v="164"/>
    <x v="164"/>
    <x v="2"/>
    <x v="5"/>
    <n v="0"/>
  </r>
  <r>
    <x v="164"/>
    <x v="164"/>
    <x v="2"/>
    <x v="6"/>
    <n v="0"/>
  </r>
  <r>
    <x v="164"/>
    <x v="164"/>
    <x v="2"/>
    <x v="7"/>
    <n v="0"/>
  </r>
  <r>
    <x v="164"/>
    <x v="164"/>
    <x v="2"/>
    <x v="8"/>
    <n v="0"/>
  </r>
  <r>
    <x v="164"/>
    <x v="164"/>
    <x v="2"/>
    <x v="9"/>
    <n v="0"/>
  </r>
  <r>
    <x v="164"/>
    <x v="164"/>
    <x v="2"/>
    <x v="10"/>
    <n v="0"/>
  </r>
  <r>
    <x v="164"/>
    <x v="164"/>
    <x v="2"/>
    <x v="11"/>
    <n v="0"/>
  </r>
  <r>
    <x v="164"/>
    <x v="164"/>
    <x v="3"/>
    <x v="0"/>
    <n v="6317.7710930481553"/>
  </r>
  <r>
    <x v="164"/>
    <x v="164"/>
    <x v="3"/>
    <x v="1"/>
    <n v="6423.33248127345"/>
  </r>
  <r>
    <x v="164"/>
    <x v="164"/>
    <x v="3"/>
    <x v="2"/>
    <n v="4916.855578196235"/>
  </r>
  <r>
    <x v="164"/>
    <x v="164"/>
    <x v="3"/>
    <x v="3"/>
    <n v="3018.0741408597678"/>
  </r>
  <r>
    <x v="164"/>
    <x v="164"/>
    <x v="3"/>
    <x v="4"/>
    <n v="3190.2327267862861"/>
  </r>
  <r>
    <x v="164"/>
    <x v="164"/>
    <x v="3"/>
    <x v="5"/>
    <n v="3627.498423208483"/>
  </r>
  <r>
    <x v="164"/>
    <x v="164"/>
    <x v="3"/>
    <x v="6"/>
    <n v="3741.1373067740351"/>
  </r>
  <r>
    <x v="164"/>
    <x v="164"/>
    <x v="3"/>
    <x v="7"/>
    <n v="3838.6155581697822"/>
  </r>
  <r>
    <x v="164"/>
    <x v="164"/>
    <x v="3"/>
    <x v="8"/>
    <n v="3963.8401398947458"/>
  </r>
  <r>
    <x v="164"/>
    <x v="164"/>
    <x v="3"/>
    <x v="9"/>
    <n v="4099.9258822621778"/>
  </r>
  <r>
    <x v="164"/>
    <x v="164"/>
    <x v="3"/>
    <x v="10"/>
    <n v="4122.6738838003948"/>
  </r>
  <r>
    <x v="164"/>
    <x v="164"/>
    <x v="3"/>
    <x v="11"/>
    <n v="4160.0364590138197"/>
  </r>
  <r>
    <x v="164"/>
    <x v="164"/>
    <x v="4"/>
    <x v="0"/>
    <n v="0"/>
  </r>
  <r>
    <x v="164"/>
    <x v="164"/>
    <x v="4"/>
    <x v="1"/>
    <n v="0"/>
  </r>
  <r>
    <x v="164"/>
    <x v="164"/>
    <x v="4"/>
    <x v="2"/>
    <n v="0"/>
  </r>
  <r>
    <x v="164"/>
    <x v="164"/>
    <x v="4"/>
    <x v="3"/>
    <n v="0"/>
  </r>
  <r>
    <x v="164"/>
    <x v="164"/>
    <x v="4"/>
    <x v="4"/>
    <n v="0"/>
  </r>
  <r>
    <x v="164"/>
    <x v="164"/>
    <x v="4"/>
    <x v="5"/>
    <n v="0"/>
  </r>
  <r>
    <x v="164"/>
    <x v="164"/>
    <x v="4"/>
    <x v="6"/>
    <n v="0"/>
  </r>
  <r>
    <x v="164"/>
    <x v="164"/>
    <x v="4"/>
    <x v="7"/>
    <n v="0"/>
  </r>
  <r>
    <x v="164"/>
    <x v="164"/>
    <x v="4"/>
    <x v="8"/>
    <n v="0"/>
  </r>
  <r>
    <x v="164"/>
    <x v="164"/>
    <x v="4"/>
    <x v="9"/>
    <n v="0"/>
  </r>
  <r>
    <x v="164"/>
    <x v="164"/>
    <x v="4"/>
    <x v="10"/>
    <n v="0"/>
  </r>
  <r>
    <x v="164"/>
    <x v="164"/>
    <x v="4"/>
    <x v="11"/>
    <n v="0"/>
  </r>
  <r>
    <x v="164"/>
    <x v="164"/>
    <x v="5"/>
    <x v="0"/>
    <n v="1002.463779393584"/>
  </r>
  <r>
    <x v="164"/>
    <x v="164"/>
    <x v="5"/>
    <x v="1"/>
    <n v="1038.1713395826521"/>
  </r>
  <r>
    <x v="164"/>
    <x v="164"/>
    <x v="5"/>
    <x v="2"/>
    <n v="1126.845969071612"/>
  </r>
  <r>
    <x v="164"/>
    <x v="164"/>
    <x v="5"/>
    <x v="3"/>
    <n v="1288.9845629655761"/>
  </r>
  <r>
    <x v="164"/>
    <x v="164"/>
    <x v="5"/>
    <x v="4"/>
    <n v="1362.246791299898"/>
  </r>
  <r>
    <x v="164"/>
    <x v="164"/>
    <x v="5"/>
    <x v="5"/>
    <n v="1109.287626459263"/>
  </r>
  <r>
    <x v="164"/>
    <x v="164"/>
    <x v="5"/>
    <x v="6"/>
    <n v="1146.058415673207"/>
  </r>
  <r>
    <x v="164"/>
    <x v="164"/>
    <x v="5"/>
    <x v="7"/>
    <n v="1179.5740717961451"/>
  </r>
  <r>
    <x v="164"/>
    <x v="164"/>
    <x v="5"/>
    <x v="8"/>
    <n v="1217.832196331583"/>
  </r>
  <r>
    <x v="164"/>
    <x v="164"/>
    <x v="5"/>
    <x v="9"/>
    <n v="1356.4477464016529"/>
  </r>
  <r>
    <x v="164"/>
    <x v="164"/>
    <x v="5"/>
    <x v="10"/>
    <n v="1397.4188040602021"/>
  </r>
  <r>
    <x v="164"/>
    <x v="164"/>
    <x v="5"/>
    <x v="11"/>
    <n v="1466.4967252863571"/>
  </r>
  <r>
    <x v="164"/>
    <x v="164"/>
    <x v="6"/>
    <x v="0"/>
    <n v="243.11163110751659"/>
  </r>
  <r>
    <x v="164"/>
    <x v="164"/>
    <x v="6"/>
    <x v="1"/>
    <n v="275.69506278308108"/>
  </r>
  <r>
    <x v="164"/>
    <x v="164"/>
    <x v="6"/>
    <x v="2"/>
    <n v="248.94249960966411"/>
  </r>
  <r>
    <x v="164"/>
    <x v="164"/>
    <x v="6"/>
    <x v="3"/>
    <n v="247.67727255495271"/>
  </r>
  <r>
    <x v="164"/>
    <x v="164"/>
    <x v="6"/>
    <x v="4"/>
    <n v="257.39350577956071"/>
  </r>
  <r>
    <x v="164"/>
    <x v="164"/>
    <x v="6"/>
    <x v="5"/>
    <n v="263.81104831350967"/>
  </r>
  <r>
    <x v="164"/>
    <x v="164"/>
    <x v="6"/>
    <x v="6"/>
    <n v="270.79101281845942"/>
  </r>
  <r>
    <x v="164"/>
    <x v="164"/>
    <x v="6"/>
    <x v="7"/>
    <n v="277.25339020369569"/>
  </r>
  <r>
    <x v="164"/>
    <x v="164"/>
    <x v="6"/>
    <x v="8"/>
    <n v="286.94314156193292"/>
  </r>
  <r>
    <x v="164"/>
    <x v="164"/>
    <x v="6"/>
    <x v="9"/>
    <n v="199.45296399109071"/>
  </r>
  <r>
    <x v="164"/>
    <x v="164"/>
    <x v="6"/>
    <x v="10"/>
    <n v="200.11265150178221"/>
  </r>
  <r>
    <x v="164"/>
    <x v="164"/>
    <x v="6"/>
    <x v="11"/>
    <n v="160.2916608154774"/>
  </r>
  <r>
    <x v="165"/>
    <x v="165"/>
    <x v="0"/>
    <x v="0"/>
    <n v="268097.71281924838"/>
  </r>
  <r>
    <x v="165"/>
    <x v="165"/>
    <x v="0"/>
    <x v="1"/>
    <n v="265203.02366140758"/>
  </r>
  <r>
    <x v="165"/>
    <x v="165"/>
    <x v="0"/>
    <x v="2"/>
    <n v="270364.25277009088"/>
  </r>
  <r>
    <x v="165"/>
    <x v="165"/>
    <x v="0"/>
    <x v="3"/>
    <n v="276444.45795552811"/>
  </r>
  <r>
    <x v="165"/>
    <x v="165"/>
    <x v="0"/>
    <x v="4"/>
    <n v="286178.15988668241"/>
  </r>
  <r>
    <x v="165"/>
    <x v="165"/>
    <x v="0"/>
    <x v="5"/>
    <n v="299379.39182221523"/>
  </r>
  <r>
    <x v="165"/>
    <x v="165"/>
    <x v="0"/>
    <x v="6"/>
    <n v="305172.84862935869"/>
  </r>
  <r>
    <x v="165"/>
    <x v="165"/>
    <x v="0"/>
    <x v="7"/>
    <n v="312833.51467589289"/>
  </r>
  <r>
    <x v="165"/>
    <x v="165"/>
    <x v="0"/>
    <x v="8"/>
    <n v="321041.15783287631"/>
  </r>
  <r>
    <x v="165"/>
    <x v="165"/>
    <x v="0"/>
    <x v="9"/>
    <n v="321296.57639740588"/>
  </r>
  <r>
    <x v="165"/>
    <x v="165"/>
    <x v="0"/>
    <x v="10"/>
    <n v="318900.95048882213"/>
  </r>
  <r>
    <x v="165"/>
    <x v="165"/>
    <x v="0"/>
    <x v="11"/>
    <n v="315573.33121209638"/>
  </r>
  <r>
    <x v="165"/>
    <x v="165"/>
    <x v="1"/>
    <x v="0"/>
    <n v="42064.778255498037"/>
  </r>
  <r>
    <x v="165"/>
    <x v="165"/>
    <x v="1"/>
    <x v="1"/>
    <n v="41705.200838881079"/>
  </r>
  <r>
    <x v="165"/>
    <x v="165"/>
    <x v="1"/>
    <x v="2"/>
    <n v="42123.686018781736"/>
  </r>
  <r>
    <x v="165"/>
    <x v="165"/>
    <x v="1"/>
    <x v="3"/>
    <n v="43106.29856208805"/>
  </r>
  <r>
    <x v="165"/>
    <x v="165"/>
    <x v="1"/>
    <x v="4"/>
    <n v="49410.085869630333"/>
  </r>
  <r>
    <x v="165"/>
    <x v="165"/>
    <x v="1"/>
    <x v="5"/>
    <n v="52083.135973704513"/>
  </r>
  <r>
    <x v="165"/>
    <x v="165"/>
    <x v="1"/>
    <x v="6"/>
    <n v="52305.111052177381"/>
  </r>
  <r>
    <x v="165"/>
    <x v="165"/>
    <x v="1"/>
    <x v="7"/>
    <n v="52774.380293130867"/>
  </r>
  <r>
    <x v="165"/>
    <x v="165"/>
    <x v="1"/>
    <x v="8"/>
    <n v="54989.966963081148"/>
  </r>
  <r>
    <x v="165"/>
    <x v="165"/>
    <x v="1"/>
    <x v="9"/>
    <n v="53100.894721711047"/>
  </r>
  <r>
    <x v="165"/>
    <x v="165"/>
    <x v="1"/>
    <x v="10"/>
    <n v="52451.237576015294"/>
  </r>
  <r>
    <x v="165"/>
    <x v="165"/>
    <x v="1"/>
    <x v="11"/>
    <n v="51716.015606056433"/>
  </r>
  <r>
    <x v="165"/>
    <x v="165"/>
    <x v="2"/>
    <x v="0"/>
    <n v="0"/>
  </r>
  <r>
    <x v="165"/>
    <x v="165"/>
    <x v="2"/>
    <x v="1"/>
    <n v="3192.5854959012941"/>
  </r>
  <r>
    <x v="165"/>
    <x v="165"/>
    <x v="2"/>
    <x v="2"/>
    <n v="3230.6657165456559"/>
  </r>
  <r>
    <x v="165"/>
    <x v="165"/>
    <x v="2"/>
    <x v="3"/>
    <n v="0"/>
  </r>
  <r>
    <x v="165"/>
    <x v="165"/>
    <x v="2"/>
    <x v="4"/>
    <n v="0"/>
  </r>
  <r>
    <x v="165"/>
    <x v="165"/>
    <x v="2"/>
    <x v="5"/>
    <n v="0"/>
  </r>
  <r>
    <x v="165"/>
    <x v="165"/>
    <x v="2"/>
    <x v="6"/>
    <n v="0"/>
  </r>
  <r>
    <x v="165"/>
    <x v="165"/>
    <x v="2"/>
    <x v="7"/>
    <n v="0"/>
  </r>
  <r>
    <x v="165"/>
    <x v="165"/>
    <x v="2"/>
    <x v="8"/>
    <n v="0"/>
  </r>
  <r>
    <x v="165"/>
    <x v="165"/>
    <x v="2"/>
    <x v="9"/>
    <n v="0"/>
  </r>
  <r>
    <x v="165"/>
    <x v="165"/>
    <x v="2"/>
    <x v="10"/>
    <n v="0"/>
  </r>
  <r>
    <x v="165"/>
    <x v="165"/>
    <x v="2"/>
    <x v="11"/>
    <n v="0"/>
  </r>
  <r>
    <x v="165"/>
    <x v="165"/>
    <x v="3"/>
    <x v="0"/>
    <n v="44652.557380106773"/>
  </r>
  <r>
    <x v="165"/>
    <x v="165"/>
    <x v="3"/>
    <x v="1"/>
    <n v="47408.138607500587"/>
  </r>
  <r>
    <x v="165"/>
    <x v="165"/>
    <x v="3"/>
    <x v="2"/>
    <n v="45854.744602709077"/>
  </r>
  <r>
    <x v="165"/>
    <x v="165"/>
    <x v="3"/>
    <x v="3"/>
    <n v="51168.697889585048"/>
  </r>
  <r>
    <x v="165"/>
    <x v="165"/>
    <x v="3"/>
    <x v="4"/>
    <n v="50874.318564009387"/>
  </r>
  <r>
    <x v="165"/>
    <x v="165"/>
    <x v="3"/>
    <x v="5"/>
    <n v="46997.430643842563"/>
  </r>
  <r>
    <x v="165"/>
    <x v="165"/>
    <x v="3"/>
    <x v="6"/>
    <n v="48287.837645156767"/>
  </r>
  <r>
    <x v="165"/>
    <x v="165"/>
    <x v="3"/>
    <x v="7"/>
    <n v="49849.138319117948"/>
  </r>
  <r>
    <x v="165"/>
    <x v="165"/>
    <x v="3"/>
    <x v="8"/>
    <n v="50630.778993355583"/>
  </r>
  <r>
    <x v="165"/>
    <x v="165"/>
    <x v="3"/>
    <x v="9"/>
    <n v="52282.309898554347"/>
  </r>
  <r>
    <x v="165"/>
    <x v="165"/>
    <x v="3"/>
    <x v="10"/>
    <n v="52824.872403676163"/>
  </r>
  <r>
    <x v="165"/>
    <x v="165"/>
    <x v="3"/>
    <x v="11"/>
    <n v="52920.021277625106"/>
  </r>
  <r>
    <x v="165"/>
    <x v="165"/>
    <x v="4"/>
    <x v="0"/>
    <n v="4993.5473833861761"/>
  </r>
  <r>
    <x v="165"/>
    <x v="165"/>
    <x v="4"/>
    <x v="1"/>
    <n v="2.50594162940979"/>
  </r>
  <r>
    <x v="165"/>
    <x v="165"/>
    <x v="4"/>
    <x v="2"/>
    <n v="2.695737361907959"/>
  </r>
  <r>
    <x v="165"/>
    <x v="165"/>
    <x v="4"/>
    <x v="3"/>
    <n v="2.9095625588670369"/>
  </r>
  <r>
    <x v="165"/>
    <x v="165"/>
    <x v="4"/>
    <x v="4"/>
    <n v="2.9172583101317291"/>
  </r>
  <r>
    <x v="165"/>
    <x v="165"/>
    <x v="4"/>
    <x v="5"/>
    <n v="2.8860713168978691"/>
  </r>
  <r>
    <x v="165"/>
    <x v="165"/>
    <x v="4"/>
    <x v="6"/>
    <n v="2.9612472802400589"/>
  </r>
  <r>
    <x v="165"/>
    <x v="165"/>
    <x v="4"/>
    <x v="7"/>
    <n v="3.030449815094471"/>
  </r>
  <r>
    <x v="165"/>
    <x v="165"/>
    <x v="4"/>
    <x v="8"/>
    <n v="0"/>
  </r>
  <r>
    <x v="165"/>
    <x v="165"/>
    <x v="4"/>
    <x v="9"/>
    <n v="0"/>
  </r>
  <r>
    <x v="165"/>
    <x v="165"/>
    <x v="4"/>
    <x v="10"/>
    <n v="0"/>
  </r>
  <r>
    <x v="165"/>
    <x v="165"/>
    <x v="4"/>
    <x v="11"/>
    <n v="0"/>
  </r>
  <r>
    <x v="165"/>
    <x v="165"/>
    <x v="5"/>
    <x v="0"/>
    <n v="5418.1591994171031"/>
  </r>
  <r>
    <x v="165"/>
    <x v="165"/>
    <x v="5"/>
    <x v="1"/>
    <n v="5493.8146520820446"/>
  </r>
  <r>
    <x v="165"/>
    <x v="165"/>
    <x v="5"/>
    <x v="2"/>
    <n v="6142.0819738782011"/>
  </r>
  <r>
    <x v="165"/>
    <x v="165"/>
    <x v="5"/>
    <x v="3"/>
    <n v="6815.972010048572"/>
  </r>
  <r>
    <x v="165"/>
    <x v="165"/>
    <x v="5"/>
    <x v="4"/>
    <n v="5989.7081623557024"/>
  </r>
  <r>
    <x v="165"/>
    <x v="165"/>
    <x v="5"/>
    <x v="5"/>
    <n v="6514.4466424970888"/>
  </r>
  <r>
    <x v="165"/>
    <x v="165"/>
    <x v="5"/>
    <x v="6"/>
    <n v="6584.3567521101804"/>
  </r>
  <r>
    <x v="165"/>
    <x v="165"/>
    <x v="5"/>
    <x v="7"/>
    <n v="6857.7449434096916"/>
  </r>
  <r>
    <x v="165"/>
    <x v="165"/>
    <x v="5"/>
    <x v="8"/>
    <n v="6500.2254988085479"/>
  </r>
  <r>
    <x v="165"/>
    <x v="165"/>
    <x v="5"/>
    <x v="9"/>
    <n v="6712.6755693396553"/>
  </r>
  <r>
    <x v="165"/>
    <x v="165"/>
    <x v="5"/>
    <x v="10"/>
    <n v="6856.995162111707"/>
  </r>
  <r>
    <x v="165"/>
    <x v="165"/>
    <x v="5"/>
    <x v="11"/>
    <n v="7014.4449224681593"/>
  </r>
  <r>
    <x v="165"/>
    <x v="165"/>
    <x v="6"/>
    <x v="0"/>
    <n v="1256.389150135685"/>
  </r>
  <r>
    <x v="165"/>
    <x v="165"/>
    <x v="6"/>
    <x v="1"/>
    <n v="1340.8974743983711"/>
  </r>
  <r>
    <x v="165"/>
    <x v="165"/>
    <x v="6"/>
    <x v="2"/>
    <n v="1250.58645932842"/>
  </r>
  <r>
    <x v="165"/>
    <x v="165"/>
    <x v="6"/>
    <x v="3"/>
    <n v="1245.649217430037"/>
  </r>
  <r>
    <x v="165"/>
    <x v="165"/>
    <x v="6"/>
    <x v="4"/>
    <n v="1232.8181967455889"/>
  </r>
  <r>
    <x v="165"/>
    <x v="165"/>
    <x v="6"/>
    <x v="5"/>
    <n v="1104.1856741574591"/>
  </r>
  <r>
    <x v="165"/>
    <x v="165"/>
    <x v="6"/>
    <x v="6"/>
    <n v="1149.483820265159"/>
  </r>
  <r>
    <x v="165"/>
    <x v="165"/>
    <x v="6"/>
    <x v="7"/>
    <n v="1040.1307803387749"/>
  </r>
  <r>
    <x v="165"/>
    <x v="165"/>
    <x v="6"/>
    <x v="8"/>
    <n v="948.49095451831818"/>
  </r>
  <r>
    <x v="165"/>
    <x v="165"/>
    <x v="6"/>
    <x v="9"/>
    <n v="964.15356030315161"/>
  </r>
  <r>
    <x v="165"/>
    <x v="165"/>
    <x v="6"/>
    <x v="10"/>
    <n v="892.2269387813285"/>
  </r>
  <r>
    <x v="165"/>
    <x v="165"/>
    <x v="6"/>
    <x v="11"/>
    <n v="860.42325749527663"/>
  </r>
  <r>
    <x v="166"/>
    <x v="166"/>
    <x v="0"/>
    <x v="0"/>
    <n v="483732.23212184478"/>
  </r>
  <r>
    <x v="166"/>
    <x v="166"/>
    <x v="0"/>
    <x v="1"/>
    <n v="469380.15586791048"/>
  </r>
  <r>
    <x v="166"/>
    <x v="166"/>
    <x v="0"/>
    <x v="2"/>
    <n v="460866.74631674349"/>
  </r>
  <r>
    <x v="166"/>
    <x v="166"/>
    <x v="0"/>
    <x v="3"/>
    <n v="476157.04228411289"/>
  </r>
  <r>
    <x v="166"/>
    <x v="166"/>
    <x v="0"/>
    <x v="4"/>
    <n v="470307.28089760517"/>
  </r>
  <r>
    <x v="166"/>
    <x v="166"/>
    <x v="0"/>
    <x v="5"/>
    <n v="467024.94345172349"/>
  </r>
  <r>
    <x v="166"/>
    <x v="166"/>
    <x v="0"/>
    <x v="6"/>
    <n v="467987.42072113277"/>
  </r>
  <r>
    <x v="166"/>
    <x v="166"/>
    <x v="0"/>
    <x v="7"/>
    <n v="465122.16581360059"/>
  </r>
  <r>
    <x v="166"/>
    <x v="166"/>
    <x v="0"/>
    <x v="8"/>
    <n v="466297.79161628289"/>
  </r>
  <r>
    <x v="166"/>
    <x v="166"/>
    <x v="0"/>
    <x v="9"/>
    <n v="504257.73947411589"/>
  </r>
  <r>
    <x v="166"/>
    <x v="166"/>
    <x v="0"/>
    <x v="10"/>
    <n v="517156.13543167338"/>
  </r>
  <r>
    <x v="166"/>
    <x v="166"/>
    <x v="0"/>
    <x v="11"/>
    <n v="519467.33840099582"/>
  </r>
  <r>
    <x v="166"/>
    <x v="166"/>
    <x v="1"/>
    <x v="0"/>
    <n v="280428.39816390909"/>
  </r>
  <r>
    <x v="166"/>
    <x v="166"/>
    <x v="1"/>
    <x v="1"/>
    <n v="271206.44598194631"/>
  </r>
  <r>
    <x v="166"/>
    <x v="166"/>
    <x v="1"/>
    <x v="2"/>
    <n v="276101.33752885461"/>
  </r>
  <r>
    <x v="166"/>
    <x v="166"/>
    <x v="1"/>
    <x v="3"/>
    <n v="292782.75214919448"/>
  </r>
  <r>
    <x v="166"/>
    <x v="166"/>
    <x v="1"/>
    <x v="4"/>
    <n v="321523.52446457557"/>
  </r>
  <r>
    <x v="166"/>
    <x v="166"/>
    <x v="1"/>
    <x v="5"/>
    <n v="333256.30751742929"/>
  </r>
  <r>
    <x v="166"/>
    <x v="166"/>
    <x v="1"/>
    <x v="6"/>
    <n v="330883.09042229463"/>
  </r>
  <r>
    <x v="166"/>
    <x v="166"/>
    <x v="1"/>
    <x v="7"/>
    <n v="328518.75438676868"/>
  </r>
  <r>
    <x v="166"/>
    <x v="166"/>
    <x v="1"/>
    <x v="8"/>
    <n v="337008.04754489189"/>
  </r>
  <r>
    <x v="166"/>
    <x v="166"/>
    <x v="1"/>
    <x v="9"/>
    <n v="342999.45794117922"/>
  </r>
  <r>
    <x v="166"/>
    <x v="166"/>
    <x v="1"/>
    <x v="10"/>
    <n v="335150.96594310738"/>
  </r>
  <r>
    <x v="166"/>
    <x v="166"/>
    <x v="1"/>
    <x v="11"/>
    <n v="332021.6138561517"/>
  </r>
  <r>
    <x v="166"/>
    <x v="166"/>
    <x v="2"/>
    <x v="0"/>
    <n v="17175.5877870773"/>
  </r>
  <r>
    <x v="166"/>
    <x v="166"/>
    <x v="2"/>
    <x v="1"/>
    <n v="16675.06617473904"/>
  </r>
  <r>
    <x v="166"/>
    <x v="166"/>
    <x v="2"/>
    <x v="2"/>
    <n v="12187.64033242408"/>
  </r>
  <r>
    <x v="166"/>
    <x v="166"/>
    <x v="2"/>
    <x v="3"/>
    <n v="12333.30374620715"/>
  </r>
  <r>
    <x v="166"/>
    <x v="166"/>
    <x v="2"/>
    <x v="4"/>
    <n v="17907.116690783299"/>
  </r>
  <r>
    <x v="166"/>
    <x v="166"/>
    <x v="2"/>
    <x v="5"/>
    <n v="18614.33368265396"/>
  </r>
  <r>
    <x v="166"/>
    <x v="166"/>
    <x v="2"/>
    <x v="6"/>
    <n v="18720.56287358655"/>
  </r>
  <r>
    <x v="166"/>
    <x v="166"/>
    <x v="2"/>
    <x v="7"/>
    <n v="18628.85892177885"/>
  </r>
  <r>
    <x v="166"/>
    <x v="166"/>
    <x v="2"/>
    <x v="8"/>
    <n v="19027.60200247401"/>
  </r>
  <r>
    <x v="166"/>
    <x v="166"/>
    <x v="2"/>
    <x v="9"/>
    <n v="18949.008981074669"/>
  </r>
  <r>
    <x v="166"/>
    <x v="166"/>
    <x v="2"/>
    <x v="10"/>
    <n v="18432.570500881411"/>
  </r>
  <r>
    <x v="166"/>
    <x v="166"/>
    <x v="2"/>
    <x v="11"/>
    <n v="18017.35130410083"/>
  </r>
  <r>
    <x v="166"/>
    <x v="166"/>
    <x v="3"/>
    <x v="0"/>
    <n v="134249.80997140289"/>
  </r>
  <r>
    <x v="166"/>
    <x v="166"/>
    <x v="3"/>
    <x v="1"/>
    <n v="142744.19491347109"/>
  </r>
  <r>
    <x v="166"/>
    <x v="166"/>
    <x v="3"/>
    <x v="2"/>
    <n v="141675.2127856384"/>
  </r>
  <r>
    <x v="166"/>
    <x v="166"/>
    <x v="3"/>
    <x v="3"/>
    <n v="154190.8808854958"/>
  </r>
  <r>
    <x v="166"/>
    <x v="166"/>
    <x v="3"/>
    <x v="4"/>
    <n v="158304.56822722079"/>
  </r>
  <r>
    <x v="166"/>
    <x v="166"/>
    <x v="3"/>
    <x v="5"/>
    <n v="162927.45924675651"/>
  </r>
  <r>
    <x v="166"/>
    <x v="166"/>
    <x v="3"/>
    <x v="6"/>
    <n v="166893.1533787479"/>
  </r>
  <r>
    <x v="166"/>
    <x v="166"/>
    <x v="3"/>
    <x v="7"/>
    <n v="176795.90934389739"/>
  </r>
  <r>
    <x v="166"/>
    <x v="166"/>
    <x v="3"/>
    <x v="8"/>
    <n v="175763.01654582101"/>
  </r>
  <r>
    <x v="166"/>
    <x v="166"/>
    <x v="3"/>
    <x v="9"/>
    <n v="172122.23354347239"/>
  </r>
  <r>
    <x v="166"/>
    <x v="166"/>
    <x v="3"/>
    <x v="10"/>
    <n v="177957.88174269421"/>
  </r>
  <r>
    <x v="166"/>
    <x v="166"/>
    <x v="3"/>
    <x v="11"/>
    <n v="182337.46107037531"/>
  </r>
  <r>
    <x v="166"/>
    <x v="166"/>
    <x v="4"/>
    <x v="0"/>
    <n v="47486.962189926773"/>
  </r>
  <r>
    <x v="166"/>
    <x v="166"/>
    <x v="4"/>
    <x v="1"/>
    <n v="47512.710671844892"/>
  </r>
  <r>
    <x v="166"/>
    <x v="166"/>
    <x v="4"/>
    <x v="2"/>
    <n v="55204.361209030263"/>
  </r>
  <r>
    <x v="166"/>
    <x v="166"/>
    <x v="4"/>
    <x v="3"/>
    <n v="43195.223317720462"/>
  </r>
  <r>
    <x v="166"/>
    <x v="166"/>
    <x v="4"/>
    <x v="4"/>
    <n v="40000.346325929742"/>
  </r>
  <r>
    <x v="166"/>
    <x v="166"/>
    <x v="4"/>
    <x v="5"/>
    <n v="38933.063879857313"/>
  </r>
  <r>
    <x v="166"/>
    <x v="166"/>
    <x v="4"/>
    <x v="6"/>
    <n v="38972.892885532703"/>
  </r>
  <r>
    <x v="166"/>
    <x v="166"/>
    <x v="4"/>
    <x v="7"/>
    <n v="37775.103677764528"/>
  </r>
  <r>
    <x v="166"/>
    <x v="166"/>
    <x v="4"/>
    <x v="8"/>
    <n v="37498.598796305247"/>
  </r>
  <r>
    <x v="166"/>
    <x v="166"/>
    <x v="4"/>
    <x v="9"/>
    <n v="37646.83779673744"/>
  </r>
  <r>
    <x v="166"/>
    <x v="166"/>
    <x v="4"/>
    <x v="10"/>
    <n v="37463.864357240956"/>
  </r>
  <r>
    <x v="166"/>
    <x v="166"/>
    <x v="4"/>
    <x v="11"/>
    <n v="34096.966556521133"/>
  </r>
  <r>
    <x v="166"/>
    <x v="166"/>
    <x v="5"/>
    <x v="0"/>
    <n v="51267.343852323953"/>
  </r>
  <r>
    <x v="166"/>
    <x v="166"/>
    <x v="5"/>
    <x v="1"/>
    <n v="51360.069685067523"/>
  </r>
  <r>
    <x v="166"/>
    <x v="166"/>
    <x v="5"/>
    <x v="2"/>
    <n v="51075.792053625919"/>
  </r>
  <r>
    <x v="166"/>
    <x v="166"/>
    <x v="5"/>
    <x v="3"/>
    <n v="51794.43021651078"/>
  </r>
  <r>
    <x v="166"/>
    <x v="166"/>
    <x v="5"/>
    <x v="4"/>
    <n v="54734.665174631402"/>
  </r>
  <r>
    <x v="166"/>
    <x v="166"/>
    <x v="5"/>
    <x v="5"/>
    <n v="53515.722524507437"/>
  </r>
  <r>
    <x v="166"/>
    <x v="166"/>
    <x v="5"/>
    <x v="6"/>
    <n v="54971.319265736733"/>
  </r>
  <r>
    <x v="166"/>
    <x v="166"/>
    <x v="5"/>
    <x v="7"/>
    <n v="54825.354769506492"/>
  </r>
  <r>
    <x v="166"/>
    <x v="166"/>
    <x v="5"/>
    <x v="8"/>
    <n v="56626.365855100557"/>
  </r>
  <r>
    <x v="166"/>
    <x v="166"/>
    <x v="5"/>
    <x v="9"/>
    <n v="56139.074799896218"/>
  </r>
  <r>
    <x v="166"/>
    <x v="166"/>
    <x v="5"/>
    <x v="10"/>
    <n v="58821.745046361822"/>
  </r>
  <r>
    <x v="166"/>
    <x v="166"/>
    <x v="5"/>
    <x v="11"/>
    <n v="58431.786384896841"/>
  </r>
  <r>
    <x v="166"/>
    <x v="166"/>
    <x v="6"/>
    <x v="0"/>
    <n v="8719.5868229991756"/>
  </r>
  <r>
    <x v="166"/>
    <x v="166"/>
    <x v="6"/>
    <x v="1"/>
    <n v="8765.0191272110678"/>
  </r>
  <r>
    <x v="166"/>
    <x v="166"/>
    <x v="6"/>
    <x v="2"/>
    <n v="8809.7651247354224"/>
  </r>
  <r>
    <x v="166"/>
    <x v="166"/>
    <x v="6"/>
    <x v="3"/>
    <n v="8714.9129122397862"/>
  </r>
  <r>
    <x v="166"/>
    <x v="166"/>
    <x v="6"/>
    <x v="4"/>
    <n v="8251.6950098443776"/>
  </r>
  <r>
    <x v="166"/>
    <x v="166"/>
    <x v="6"/>
    <x v="5"/>
    <n v="7902.5713644246571"/>
  </r>
  <r>
    <x v="166"/>
    <x v="166"/>
    <x v="6"/>
    <x v="6"/>
    <n v="7462.9986063856632"/>
  </r>
  <r>
    <x v="166"/>
    <x v="166"/>
    <x v="6"/>
    <x v="7"/>
    <n v="6832.8597838487476"/>
  </r>
  <r>
    <x v="166"/>
    <x v="166"/>
    <x v="6"/>
    <x v="8"/>
    <n v="6713.6740071536042"/>
  </r>
  <r>
    <x v="166"/>
    <x v="166"/>
    <x v="6"/>
    <x v="9"/>
    <n v="6727.4980432093143"/>
  </r>
  <r>
    <x v="166"/>
    <x v="166"/>
    <x v="6"/>
    <x v="10"/>
    <n v="6471.8622998900246"/>
  </r>
  <r>
    <x v="166"/>
    <x v="166"/>
    <x v="6"/>
    <x v="11"/>
    <n v="6605.8356086935382"/>
  </r>
  <r>
    <x v="167"/>
    <x v="167"/>
    <x v="0"/>
    <x v="0"/>
    <n v="88854.443424331956"/>
  </r>
  <r>
    <x v="167"/>
    <x v="167"/>
    <x v="0"/>
    <x v="1"/>
    <n v="89387.452391549945"/>
  </r>
  <r>
    <x v="167"/>
    <x v="167"/>
    <x v="0"/>
    <x v="2"/>
    <n v="90187.500383925624"/>
  </r>
  <r>
    <x v="167"/>
    <x v="167"/>
    <x v="0"/>
    <x v="3"/>
    <n v="92334.23964981176"/>
  </r>
  <r>
    <x v="167"/>
    <x v="167"/>
    <x v="0"/>
    <x v="4"/>
    <n v="99109.360893888399"/>
  </r>
  <r>
    <x v="167"/>
    <x v="167"/>
    <x v="0"/>
    <x v="5"/>
    <n v="106400.6280835764"/>
  </r>
  <r>
    <x v="167"/>
    <x v="167"/>
    <x v="0"/>
    <x v="6"/>
    <n v="111715.9229812846"/>
  </r>
  <r>
    <x v="167"/>
    <x v="167"/>
    <x v="0"/>
    <x v="7"/>
    <n v="116456.4084635628"/>
  </r>
  <r>
    <x v="167"/>
    <x v="167"/>
    <x v="0"/>
    <x v="8"/>
    <n v="120879.356097443"/>
  </r>
  <r>
    <x v="167"/>
    <x v="167"/>
    <x v="0"/>
    <x v="9"/>
    <n v="120896.022451072"/>
  </r>
  <r>
    <x v="167"/>
    <x v="167"/>
    <x v="0"/>
    <x v="10"/>
    <n v="121582.4129696311"/>
  </r>
  <r>
    <x v="167"/>
    <x v="167"/>
    <x v="0"/>
    <x v="11"/>
    <n v="121475.0936241373"/>
  </r>
  <r>
    <x v="167"/>
    <x v="167"/>
    <x v="1"/>
    <x v="0"/>
    <n v="192572.2568669547"/>
  </r>
  <r>
    <x v="167"/>
    <x v="167"/>
    <x v="1"/>
    <x v="1"/>
    <n v="189657.91609346771"/>
  </r>
  <r>
    <x v="167"/>
    <x v="167"/>
    <x v="1"/>
    <x v="2"/>
    <n v="185331.62988868731"/>
  </r>
  <r>
    <x v="167"/>
    <x v="167"/>
    <x v="1"/>
    <x v="3"/>
    <n v="201738.04206020429"/>
  </r>
  <r>
    <x v="167"/>
    <x v="167"/>
    <x v="1"/>
    <x v="4"/>
    <n v="217111.54818094341"/>
  </r>
  <r>
    <x v="167"/>
    <x v="167"/>
    <x v="1"/>
    <x v="5"/>
    <n v="226300.92298673611"/>
  </r>
  <r>
    <x v="167"/>
    <x v="167"/>
    <x v="1"/>
    <x v="6"/>
    <n v="222552.66351093681"/>
  </r>
  <r>
    <x v="167"/>
    <x v="167"/>
    <x v="1"/>
    <x v="7"/>
    <n v="221942.3011449459"/>
  </r>
  <r>
    <x v="167"/>
    <x v="167"/>
    <x v="1"/>
    <x v="8"/>
    <n v="225848.66078853139"/>
  </r>
  <r>
    <x v="167"/>
    <x v="167"/>
    <x v="1"/>
    <x v="9"/>
    <n v="226524.1988147129"/>
  </r>
  <r>
    <x v="167"/>
    <x v="167"/>
    <x v="1"/>
    <x v="10"/>
    <n v="222014.0759219467"/>
  </r>
  <r>
    <x v="167"/>
    <x v="167"/>
    <x v="1"/>
    <x v="11"/>
    <n v="212290.9095006813"/>
  </r>
  <r>
    <x v="167"/>
    <x v="167"/>
    <x v="2"/>
    <x v="0"/>
    <n v="11894.838532595901"/>
  </r>
  <r>
    <x v="167"/>
    <x v="167"/>
    <x v="2"/>
    <x v="1"/>
    <n v="11941.937888531949"/>
  </r>
  <r>
    <x v="167"/>
    <x v="167"/>
    <x v="2"/>
    <x v="2"/>
    <n v="17314.902473149821"/>
  </r>
  <r>
    <x v="167"/>
    <x v="167"/>
    <x v="2"/>
    <x v="3"/>
    <n v="17439.61143604666"/>
  </r>
  <r>
    <x v="167"/>
    <x v="167"/>
    <x v="2"/>
    <x v="4"/>
    <n v="12434.42829980422"/>
  </r>
  <r>
    <x v="167"/>
    <x v="167"/>
    <x v="2"/>
    <x v="5"/>
    <n v="12596.858871289989"/>
  </r>
  <r>
    <x v="167"/>
    <x v="167"/>
    <x v="2"/>
    <x v="6"/>
    <n v="19263.759872000661"/>
  </r>
  <r>
    <x v="167"/>
    <x v="167"/>
    <x v="2"/>
    <x v="7"/>
    <n v="19003.88465207443"/>
  </r>
  <r>
    <x v="167"/>
    <x v="167"/>
    <x v="2"/>
    <x v="8"/>
    <n v="18958.26975119859"/>
  </r>
  <r>
    <x v="167"/>
    <x v="167"/>
    <x v="2"/>
    <x v="9"/>
    <n v="18802.953393103551"/>
  </r>
  <r>
    <x v="167"/>
    <x v="167"/>
    <x v="2"/>
    <x v="10"/>
    <n v="18351.002286028121"/>
  </r>
  <r>
    <x v="167"/>
    <x v="167"/>
    <x v="2"/>
    <x v="11"/>
    <n v="17959.681358495262"/>
  </r>
  <r>
    <x v="167"/>
    <x v="167"/>
    <x v="3"/>
    <x v="0"/>
    <n v="127224.5644422132"/>
  </r>
  <r>
    <x v="167"/>
    <x v="167"/>
    <x v="3"/>
    <x v="1"/>
    <n v="127410.8302899315"/>
  </r>
  <r>
    <x v="167"/>
    <x v="167"/>
    <x v="3"/>
    <x v="2"/>
    <n v="130913.9573514229"/>
  </r>
  <r>
    <x v="167"/>
    <x v="167"/>
    <x v="3"/>
    <x v="3"/>
    <n v="123122.7794813942"/>
  </r>
  <r>
    <x v="167"/>
    <x v="167"/>
    <x v="3"/>
    <x v="4"/>
    <n v="124558.68146802719"/>
  </r>
  <r>
    <x v="167"/>
    <x v="167"/>
    <x v="3"/>
    <x v="5"/>
    <n v="128123.8423270271"/>
  </r>
  <r>
    <x v="167"/>
    <x v="167"/>
    <x v="3"/>
    <x v="6"/>
    <n v="126150.34763635141"/>
  </r>
  <r>
    <x v="167"/>
    <x v="167"/>
    <x v="3"/>
    <x v="7"/>
    <n v="130398.64529703509"/>
  </r>
  <r>
    <x v="167"/>
    <x v="167"/>
    <x v="3"/>
    <x v="8"/>
    <n v="132842.4924781842"/>
  </r>
  <r>
    <x v="167"/>
    <x v="167"/>
    <x v="3"/>
    <x v="9"/>
    <n v="136804.65068810599"/>
  </r>
  <r>
    <x v="167"/>
    <x v="167"/>
    <x v="3"/>
    <x v="10"/>
    <n v="136443.56941632321"/>
  </r>
  <r>
    <x v="167"/>
    <x v="167"/>
    <x v="3"/>
    <x v="11"/>
    <n v="142443.09321787371"/>
  </r>
  <r>
    <x v="167"/>
    <x v="167"/>
    <x v="4"/>
    <x v="0"/>
    <n v="38287.110265485011"/>
  </r>
  <r>
    <x v="167"/>
    <x v="167"/>
    <x v="4"/>
    <x v="1"/>
    <n v="37867.426817290478"/>
  </r>
  <r>
    <x v="167"/>
    <x v="167"/>
    <x v="4"/>
    <x v="2"/>
    <n v="38169.445433861583"/>
  </r>
  <r>
    <x v="167"/>
    <x v="167"/>
    <x v="4"/>
    <x v="3"/>
    <n v="40015.978393784259"/>
  </r>
  <r>
    <x v="167"/>
    <x v="167"/>
    <x v="4"/>
    <x v="4"/>
    <n v="41800.575308755971"/>
  </r>
  <r>
    <x v="167"/>
    <x v="167"/>
    <x v="4"/>
    <x v="5"/>
    <n v="36572.376760746352"/>
  </r>
  <r>
    <x v="167"/>
    <x v="167"/>
    <x v="4"/>
    <x v="6"/>
    <n v="35201.920307770371"/>
  </r>
  <r>
    <x v="167"/>
    <x v="167"/>
    <x v="4"/>
    <x v="7"/>
    <n v="34669.853949531913"/>
  </r>
  <r>
    <x v="167"/>
    <x v="167"/>
    <x v="4"/>
    <x v="8"/>
    <n v="34627.280709916733"/>
  </r>
  <r>
    <x v="167"/>
    <x v="167"/>
    <x v="4"/>
    <x v="9"/>
    <n v="29943.498495893091"/>
  </r>
  <r>
    <x v="167"/>
    <x v="167"/>
    <x v="4"/>
    <x v="10"/>
    <n v="30761.464931710161"/>
  </r>
  <r>
    <x v="167"/>
    <x v="167"/>
    <x v="4"/>
    <x v="11"/>
    <n v="28715.038285330869"/>
  </r>
  <r>
    <x v="167"/>
    <x v="167"/>
    <x v="5"/>
    <x v="0"/>
    <n v="26245.941511407029"/>
  </r>
  <r>
    <x v="167"/>
    <x v="167"/>
    <x v="5"/>
    <x v="1"/>
    <n v="27313.821143784091"/>
  </r>
  <r>
    <x v="167"/>
    <x v="167"/>
    <x v="5"/>
    <x v="2"/>
    <n v="28883.584528969601"/>
  </r>
  <r>
    <x v="167"/>
    <x v="167"/>
    <x v="5"/>
    <x v="3"/>
    <n v="30460.860896176659"/>
  </r>
  <r>
    <x v="167"/>
    <x v="167"/>
    <x v="5"/>
    <x v="4"/>
    <n v="30372.275257669389"/>
  </r>
  <r>
    <x v="167"/>
    <x v="167"/>
    <x v="5"/>
    <x v="5"/>
    <n v="31055.063626743151"/>
  </r>
  <r>
    <x v="167"/>
    <x v="167"/>
    <x v="5"/>
    <x v="6"/>
    <n v="32533.128727622799"/>
  </r>
  <r>
    <x v="167"/>
    <x v="167"/>
    <x v="5"/>
    <x v="7"/>
    <n v="34519.814154074062"/>
  </r>
  <r>
    <x v="167"/>
    <x v="167"/>
    <x v="5"/>
    <x v="8"/>
    <n v="35440.334144035587"/>
  </r>
  <r>
    <x v="167"/>
    <x v="167"/>
    <x v="5"/>
    <x v="9"/>
    <n v="35521.68393376423"/>
  </r>
  <r>
    <x v="167"/>
    <x v="167"/>
    <x v="5"/>
    <x v="10"/>
    <n v="37188.551333449082"/>
  </r>
  <r>
    <x v="167"/>
    <x v="167"/>
    <x v="5"/>
    <x v="11"/>
    <n v="39711.369765997399"/>
  </r>
  <r>
    <x v="167"/>
    <x v="167"/>
    <x v="6"/>
    <x v="0"/>
    <n v="6117.4498949516556"/>
  </r>
  <r>
    <x v="167"/>
    <x v="167"/>
    <x v="6"/>
    <x v="1"/>
    <n v="6219.8131183285732"/>
  </r>
  <r>
    <x v="167"/>
    <x v="167"/>
    <x v="6"/>
    <x v="2"/>
    <n v="6505.0804177611126"/>
  </r>
  <r>
    <x v="167"/>
    <x v="167"/>
    <x v="6"/>
    <x v="3"/>
    <n v="6390.3976385565466"/>
  </r>
  <r>
    <x v="167"/>
    <x v="167"/>
    <x v="6"/>
    <x v="4"/>
    <n v="6426.9655014029704"/>
  </r>
  <r>
    <x v="167"/>
    <x v="167"/>
    <x v="6"/>
    <x v="5"/>
    <n v="6461.587292590877"/>
  </r>
  <r>
    <x v="167"/>
    <x v="167"/>
    <x v="6"/>
    <x v="6"/>
    <n v="6465.4001228068964"/>
  </r>
  <r>
    <x v="167"/>
    <x v="167"/>
    <x v="6"/>
    <x v="7"/>
    <n v="6159.6710280673578"/>
  </r>
  <r>
    <x v="167"/>
    <x v="167"/>
    <x v="6"/>
    <x v="8"/>
    <n v="6231.5428619948216"/>
  </r>
  <r>
    <x v="167"/>
    <x v="167"/>
    <x v="6"/>
    <x v="9"/>
    <n v="6350.7341202015523"/>
  </r>
  <r>
    <x v="167"/>
    <x v="167"/>
    <x v="6"/>
    <x v="10"/>
    <n v="5879.587019552011"/>
  </r>
  <r>
    <x v="167"/>
    <x v="167"/>
    <x v="6"/>
    <x v="11"/>
    <n v="5106.4456747719087"/>
  </r>
  <r>
    <x v="168"/>
    <x v="168"/>
    <x v="0"/>
    <x v="0"/>
    <n v="103798.67372225221"/>
  </r>
  <r>
    <x v="168"/>
    <x v="168"/>
    <x v="0"/>
    <x v="1"/>
    <n v="102942.0819072188"/>
  </r>
  <r>
    <x v="168"/>
    <x v="168"/>
    <x v="0"/>
    <x v="2"/>
    <n v="104787.3027837714"/>
  </r>
  <r>
    <x v="168"/>
    <x v="168"/>
    <x v="0"/>
    <x v="3"/>
    <n v="107331.0329248402"/>
  </r>
  <r>
    <x v="168"/>
    <x v="168"/>
    <x v="0"/>
    <x v="4"/>
    <n v="111778.1973323696"/>
  </r>
  <r>
    <x v="168"/>
    <x v="168"/>
    <x v="0"/>
    <x v="5"/>
    <n v="115543.73694425399"/>
  </r>
  <r>
    <x v="168"/>
    <x v="168"/>
    <x v="0"/>
    <x v="6"/>
    <n v="117495.585166085"/>
  </r>
  <r>
    <x v="168"/>
    <x v="168"/>
    <x v="0"/>
    <x v="7"/>
    <n v="134793.50260677841"/>
  </r>
  <r>
    <x v="168"/>
    <x v="168"/>
    <x v="0"/>
    <x v="8"/>
    <n v="138088.03380843811"/>
  </r>
  <r>
    <x v="168"/>
    <x v="168"/>
    <x v="0"/>
    <x v="9"/>
    <n v="137140.9503324446"/>
  </r>
  <r>
    <x v="168"/>
    <x v="168"/>
    <x v="0"/>
    <x v="10"/>
    <n v="136208.73263822449"/>
  </r>
  <r>
    <x v="168"/>
    <x v="168"/>
    <x v="0"/>
    <x v="11"/>
    <n v="134729.63386694761"/>
  </r>
  <r>
    <x v="168"/>
    <x v="168"/>
    <x v="1"/>
    <x v="0"/>
    <n v="148601.59113071999"/>
  </r>
  <r>
    <x v="168"/>
    <x v="168"/>
    <x v="1"/>
    <x v="1"/>
    <n v="148377.2235306087"/>
  </r>
  <r>
    <x v="168"/>
    <x v="168"/>
    <x v="1"/>
    <x v="2"/>
    <n v="148878.22661260521"/>
  </r>
  <r>
    <x v="168"/>
    <x v="168"/>
    <x v="1"/>
    <x v="3"/>
    <n v="154601.80531518909"/>
  </r>
  <r>
    <x v="168"/>
    <x v="168"/>
    <x v="1"/>
    <x v="4"/>
    <n v="164714.24004030231"/>
  </r>
  <r>
    <x v="168"/>
    <x v="168"/>
    <x v="1"/>
    <x v="5"/>
    <n v="185684.38723477209"/>
  </r>
  <r>
    <x v="168"/>
    <x v="168"/>
    <x v="1"/>
    <x v="6"/>
    <n v="189279.13107074561"/>
  </r>
  <r>
    <x v="168"/>
    <x v="168"/>
    <x v="1"/>
    <x v="7"/>
    <n v="197984.2043656474"/>
  </r>
  <r>
    <x v="168"/>
    <x v="168"/>
    <x v="1"/>
    <x v="8"/>
    <n v="209321.78636426761"/>
  </r>
  <r>
    <x v="168"/>
    <x v="168"/>
    <x v="1"/>
    <x v="9"/>
    <n v="218254.82025081059"/>
  </r>
  <r>
    <x v="168"/>
    <x v="168"/>
    <x v="1"/>
    <x v="10"/>
    <n v="211219.49102488111"/>
  </r>
  <r>
    <x v="168"/>
    <x v="168"/>
    <x v="1"/>
    <x v="11"/>
    <n v="209141.55395510281"/>
  </r>
  <r>
    <x v="168"/>
    <x v="168"/>
    <x v="2"/>
    <x v="0"/>
    <n v="48831.533345364027"/>
  </r>
  <r>
    <x v="168"/>
    <x v="168"/>
    <x v="2"/>
    <x v="1"/>
    <n v="48587.454860323567"/>
  </r>
  <r>
    <x v="168"/>
    <x v="168"/>
    <x v="2"/>
    <x v="2"/>
    <n v="49281.268694813363"/>
  </r>
  <r>
    <x v="168"/>
    <x v="168"/>
    <x v="2"/>
    <x v="3"/>
    <n v="50640.471039217897"/>
  </r>
  <r>
    <x v="168"/>
    <x v="168"/>
    <x v="2"/>
    <x v="4"/>
    <n v="37779.317945654038"/>
  </r>
  <r>
    <x v="168"/>
    <x v="168"/>
    <x v="2"/>
    <x v="5"/>
    <n v="8170.243478002958"/>
  </r>
  <r>
    <x v="168"/>
    <x v="168"/>
    <x v="2"/>
    <x v="6"/>
    <n v="8257.8773975535296"/>
  </r>
  <r>
    <x v="168"/>
    <x v="168"/>
    <x v="2"/>
    <x v="7"/>
    <n v="8390.7974189007655"/>
  </r>
  <r>
    <x v="168"/>
    <x v="168"/>
    <x v="2"/>
    <x v="8"/>
    <n v="8544.3381730667315"/>
  </r>
  <r>
    <x v="168"/>
    <x v="168"/>
    <x v="2"/>
    <x v="9"/>
    <n v="8404.8762551192194"/>
  </r>
  <r>
    <x v="168"/>
    <x v="168"/>
    <x v="2"/>
    <x v="10"/>
    <n v="21342.279282951731"/>
  </r>
  <r>
    <x v="168"/>
    <x v="168"/>
    <x v="2"/>
    <x v="11"/>
    <n v="20728.448277901389"/>
  </r>
  <r>
    <x v="168"/>
    <x v="168"/>
    <x v="3"/>
    <x v="0"/>
    <n v="100103.2170597506"/>
  </r>
  <r>
    <x v="168"/>
    <x v="168"/>
    <x v="3"/>
    <x v="1"/>
    <n v="98975.600640009623"/>
  </r>
  <r>
    <x v="168"/>
    <x v="168"/>
    <x v="3"/>
    <x v="2"/>
    <n v="100768.44169508851"/>
  </r>
  <r>
    <x v="168"/>
    <x v="168"/>
    <x v="3"/>
    <x v="3"/>
    <n v="111771.8412787518"/>
  </r>
  <r>
    <x v="168"/>
    <x v="168"/>
    <x v="3"/>
    <x v="4"/>
    <n v="127933.1013534232"/>
  </r>
  <r>
    <x v="168"/>
    <x v="168"/>
    <x v="3"/>
    <x v="5"/>
    <n v="148383.33052678869"/>
  </r>
  <r>
    <x v="168"/>
    <x v="168"/>
    <x v="3"/>
    <x v="6"/>
    <n v="149780.1521213071"/>
  </r>
  <r>
    <x v="168"/>
    <x v="168"/>
    <x v="3"/>
    <x v="7"/>
    <n v="133881.10456575171"/>
  </r>
  <r>
    <x v="168"/>
    <x v="168"/>
    <x v="3"/>
    <x v="8"/>
    <n v="132680.3868933318"/>
  </r>
  <r>
    <x v="168"/>
    <x v="168"/>
    <x v="3"/>
    <x v="9"/>
    <n v="133199.8899467662"/>
  </r>
  <r>
    <x v="168"/>
    <x v="168"/>
    <x v="3"/>
    <x v="10"/>
    <n v="126570.2884845494"/>
  </r>
  <r>
    <x v="168"/>
    <x v="168"/>
    <x v="3"/>
    <x v="11"/>
    <n v="126803.3362088304"/>
  </r>
  <r>
    <x v="168"/>
    <x v="168"/>
    <x v="4"/>
    <x v="0"/>
    <n v="36339.542427675799"/>
  </r>
  <r>
    <x v="168"/>
    <x v="168"/>
    <x v="4"/>
    <x v="1"/>
    <n v="36232.548071580473"/>
  </r>
  <r>
    <x v="168"/>
    <x v="168"/>
    <x v="4"/>
    <x v="2"/>
    <n v="36788.360725851257"/>
  </r>
  <r>
    <x v="168"/>
    <x v="168"/>
    <x v="4"/>
    <x v="3"/>
    <n v="30502.379870685749"/>
  </r>
  <r>
    <x v="168"/>
    <x v="168"/>
    <x v="4"/>
    <x v="4"/>
    <n v="31604.33568978123"/>
  </r>
  <r>
    <x v="168"/>
    <x v="168"/>
    <x v="4"/>
    <x v="5"/>
    <n v="30166.63798339805"/>
  </r>
  <r>
    <x v="168"/>
    <x v="168"/>
    <x v="4"/>
    <x v="6"/>
    <n v="30369.546795722101"/>
  </r>
  <r>
    <x v="168"/>
    <x v="168"/>
    <x v="4"/>
    <x v="7"/>
    <n v="31430.7462192229"/>
  </r>
  <r>
    <x v="168"/>
    <x v="168"/>
    <x v="4"/>
    <x v="8"/>
    <n v="31961.997172656"/>
  </r>
  <r>
    <x v="168"/>
    <x v="168"/>
    <x v="4"/>
    <x v="9"/>
    <n v="27451.41447554715"/>
  </r>
  <r>
    <x v="168"/>
    <x v="168"/>
    <x v="4"/>
    <x v="10"/>
    <n v="27168.119967661802"/>
  </r>
  <r>
    <x v="168"/>
    <x v="168"/>
    <x v="4"/>
    <x v="11"/>
    <n v="26359.341833506711"/>
  </r>
  <r>
    <x v="168"/>
    <x v="168"/>
    <x v="5"/>
    <x v="0"/>
    <n v="15158.131779729851"/>
  </r>
  <r>
    <x v="168"/>
    <x v="168"/>
    <x v="5"/>
    <x v="1"/>
    <n v="16052.38467247225"/>
  </r>
  <r>
    <x v="168"/>
    <x v="168"/>
    <x v="5"/>
    <x v="2"/>
    <n v="16275.806713276541"/>
  </r>
  <r>
    <x v="168"/>
    <x v="168"/>
    <x v="5"/>
    <x v="3"/>
    <n v="16634.92462323466"/>
  </r>
  <r>
    <x v="168"/>
    <x v="168"/>
    <x v="5"/>
    <x v="4"/>
    <n v="17389.002482390501"/>
  </r>
  <r>
    <x v="168"/>
    <x v="168"/>
    <x v="5"/>
    <x v="5"/>
    <n v="18466.04564756947"/>
  </r>
  <r>
    <x v="168"/>
    <x v="168"/>
    <x v="5"/>
    <x v="6"/>
    <n v="19305.227513488851"/>
  </r>
  <r>
    <x v="168"/>
    <x v="168"/>
    <x v="5"/>
    <x v="7"/>
    <n v="20342.375247608401"/>
  </r>
  <r>
    <x v="168"/>
    <x v="168"/>
    <x v="5"/>
    <x v="8"/>
    <n v="20836.872568548191"/>
  </r>
  <r>
    <x v="168"/>
    <x v="168"/>
    <x v="5"/>
    <x v="9"/>
    <n v="21100.25720423926"/>
  </r>
  <r>
    <x v="168"/>
    <x v="168"/>
    <x v="5"/>
    <x v="10"/>
    <n v="22242.87832702836"/>
  </r>
  <r>
    <x v="168"/>
    <x v="168"/>
    <x v="5"/>
    <x v="11"/>
    <n v="24265.849220002769"/>
  </r>
  <r>
    <x v="168"/>
    <x v="168"/>
    <x v="6"/>
    <x v="0"/>
    <n v="4822.7417206887621"/>
  </r>
  <r>
    <x v="168"/>
    <x v="168"/>
    <x v="6"/>
    <x v="1"/>
    <n v="4902.7144703955864"/>
  </r>
  <r>
    <x v="168"/>
    <x v="168"/>
    <x v="6"/>
    <x v="2"/>
    <n v="5011.0139273561072"/>
  </r>
  <r>
    <x v="168"/>
    <x v="168"/>
    <x v="6"/>
    <x v="3"/>
    <n v="5171.0913989024702"/>
  </r>
  <r>
    <x v="168"/>
    <x v="168"/>
    <x v="6"/>
    <x v="4"/>
    <n v="5154.99411524483"/>
  </r>
  <r>
    <x v="168"/>
    <x v="168"/>
    <x v="6"/>
    <x v="5"/>
    <n v="5174.9612770921094"/>
  </r>
  <r>
    <x v="168"/>
    <x v="168"/>
    <x v="6"/>
    <x v="6"/>
    <n v="5415.1278510645498"/>
  </r>
  <r>
    <x v="168"/>
    <x v="168"/>
    <x v="6"/>
    <x v="7"/>
    <n v="5226.9193829325959"/>
  </r>
  <r>
    <x v="168"/>
    <x v="168"/>
    <x v="6"/>
    <x v="8"/>
    <n v="5057.0992389365574"/>
  </r>
  <r>
    <x v="168"/>
    <x v="168"/>
    <x v="6"/>
    <x v="9"/>
    <n v="5041.105404142756"/>
  </r>
  <r>
    <x v="168"/>
    <x v="168"/>
    <x v="6"/>
    <x v="10"/>
    <n v="4855.0223577381112"/>
  </r>
  <r>
    <x v="168"/>
    <x v="168"/>
    <x v="6"/>
    <x v="11"/>
    <n v="4769.4416410170961"/>
  </r>
  <r>
    <x v="169"/>
    <x v="169"/>
    <x v="0"/>
    <x v="0"/>
    <n v="17911.8340925388"/>
  </r>
  <r>
    <x v="169"/>
    <x v="169"/>
    <x v="0"/>
    <x v="1"/>
    <n v="17653.035397585481"/>
  </r>
  <r>
    <x v="169"/>
    <x v="169"/>
    <x v="0"/>
    <x v="2"/>
    <n v="16947.621494311839"/>
  </r>
  <r>
    <x v="169"/>
    <x v="169"/>
    <x v="0"/>
    <x v="3"/>
    <n v="18400.64744266868"/>
  </r>
  <r>
    <x v="169"/>
    <x v="169"/>
    <x v="0"/>
    <x v="4"/>
    <n v="21051.03919028677"/>
  </r>
  <r>
    <x v="169"/>
    <x v="169"/>
    <x v="0"/>
    <x v="5"/>
    <n v="22004.26305312663"/>
  </r>
  <r>
    <x v="169"/>
    <x v="169"/>
    <x v="0"/>
    <x v="6"/>
    <n v="24097.756114449821"/>
  </r>
  <r>
    <x v="169"/>
    <x v="169"/>
    <x v="0"/>
    <x v="7"/>
    <n v="47587.65135262534"/>
  </r>
  <r>
    <x v="169"/>
    <x v="169"/>
    <x v="0"/>
    <x v="8"/>
    <n v="53872.908046004362"/>
  </r>
  <r>
    <x v="169"/>
    <x v="169"/>
    <x v="0"/>
    <x v="9"/>
    <n v="67527.129844323732"/>
  </r>
  <r>
    <x v="169"/>
    <x v="169"/>
    <x v="0"/>
    <x v="10"/>
    <n v="71799.941484215669"/>
  </r>
  <r>
    <x v="169"/>
    <x v="169"/>
    <x v="0"/>
    <x v="11"/>
    <n v="72835.849047832191"/>
  </r>
  <r>
    <x v="169"/>
    <x v="169"/>
    <x v="1"/>
    <x v="0"/>
    <n v="128900.27150960729"/>
  </r>
  <r>
    <x v="169"/>
    <x v="169"/>
    <x v="1"/>
    <x v="1"/>
    <n v="126063.8018137617"/>
  </r>
  <r>
    <x v="169"/>
    <x v="169"/>
    <x v="1"/>
    <x v="2"/>
    <n v="128029.99950113799"/>
  </r>
  <r>
    <x v="169"/>
    <x v="169"/>
    <x v="1"/>
    <x v="3"/>
    <n v="140268.88112202851"/>
  </r>
  <r>
    <x v="169"/>
    <x v="169"/>
    <x v="1"/>
    <x v="4"/>
    <n v="148338.5375154838"/>
  </r>
  <r>
    <x v="169"/>
    <x v="169"/>
    <x v="1"/>
    <x v="5"/>
    <n v="152196.01588213211"/>
  </r>
  <r>
    <x v="169"/>
    <x v="169"/>
    <x v="1"/>
    <x v="6"/>
    <n v="156859.35086111719"/>
  </r>
  <r>
    <x v="169"/>
    <x v="169"/>
    <x v="1"/>
    <x v="7"/>
    <n v="146887.44045999969"/>
  </r>
  <r>
    <x v="169"/>
    <x v="169"/>
    <x v="1"/>
    <x v="8"/>
    <n v="155335.869430833"/>
  </r>
  <r>
    <x v="169"/>
    <x v="169"/>
    <x v="1"/>
    <x v="9"/>
    <n v="155017.4036371359"/>
  </r>
  <r>
    <x v="169"/>
    <x v="169"/>
    <x v="1"/>
    <x v="10"/>
    <n v="153215.1046491903"/>
  </r>
  <r>
    <x v="169"/>
    <x v="169"/>
    <x v="1"/>
    <x v="11"/>
    <n v="149381.52990571779"/>
  </r>
  <r>
    <x v="169"/>
    <x v="169"/>
    <x v="2"/>
    <x v="0"/>
    <n v="6310.5969424191862"/>
  </r>
  <r>
    <x v="169"/>
    <x v="169"/>
    <x v="2"/>
    <x v="1"/>
    <n v="7450.8761280737817"/>
  </r>
  <r>
    <x v="169"/>
    <x v="169"/>
    <x v="2"/>
    <x v="2"/>
    <n v="7484.3542800880969"/>
  </r>
  <r>
    <x v="169"/>
    <x v="169"/>
    <x v="2"/>
    <x v="3"/>
    <n v="6402.1191259343177"/>
  </r>
  <r>
    <x v="169"/>
    <x v="169"/>
    <x v="2"/>
    <x v="4"/>
    <n v="6625.2061166204512"/>
  </r>
  <r>
    <x v="169"/>
    <x v="169"/>
    <x v="2"/>
    <x v="5"/>
    <n v="12028.146121267229"/>
  </r>
  <r>
    <x v="169"/>
    <x v="169"/>
    <x v="2"/>
    <x v="6"/>
    <n v="12345.8883726364"/>
  </r>
  <r>
    <x v="169"/>
    <x v="169"/>
    <x v="2"/>
    <x v="7"/>
    <n v="12457.640975285791"/>
  </r>
  <r>
    <x v="169"/>
    <x v="169"/>
    <x v="2"/>
    <x v="8"/>
    <n v="7427.5010851724073"/>
  </r>
  <r>
    <x v="169"/>
    <x v="169"/>
    <x v="2"/>
    <x v="9"/>
    <n v="7450.1371918702498"/>
  </r>
  <r>
    <x v="169"/>
    <x v="169"/>
    <x v="2"/>
    <x v="10"/>
    <n v="7316.2599324202174"/>
  </r>
  <r>
    <x v="169"/>
    <x v="169"/>
    <x v="2"/>
    <x v="11"/>
    <n v="7176.5708793057129"/>
  </r>
  <r>
    <x v="169"/>
    <x v="169"/>
    <x v="3"/>
    <x v="0"/>
    <n v="78734.437868098728"/>
  </r>
  <r>
    <x v="169"/>
    <x v="169"/>
    <x v="3"/>
    <x v="1"/>
    <n v="78946.237965638749"/>
  </r>
  <r>
    <x v="169"/>
    <x v="169"/>
    <x v="3"/>
    <x v="2"/>
    <n v="78946.527299044188"/>
  </r>
  <r>
    <x v="169"/>
    <x v="169"/>
    <x v="3"/>
    <x v="3"/>
    <n v="75188.569669652265"/>
  </r>
  <r>
    <x v="169"/>
    <x v="169"/>
    <x v="3"/>
    <x v="4"/>
    <n v="77595.266640956514"/>
  </r>
  <r>
    <x v="169"/>
    <x v="169"/>
    <x v="3"/>
    <x v="5"/>
    <n v="79830.474722037558"/>
  </r>
  <r>
    <x v="169"/>
    <x v="169"/>
    <x v="3"/>
    <x v="6"/>
    <n v="79750.689642488491"/>
  </r>
  <r>
    <x v="169"/>
    <x v="169"/>
    <x v="3"/>
    <x v="7"/>
    <n v="76466.741884449497"/>
  </r>
  <r>
    <x v="169"/>
    <x v="169"/>
    <x v="3"/>
    <x v="8"/>
    <n v="80189.345484954305"/>
  </r>
  <r>
    <x v="169"/>
    <x v="169"/>
    <x v="3"/>
    <x v="9"/>
    <n v="76225.374451977201"/>
  </r>
  <r>
    <x v="169"/>
    <x v="169"/>
    <x v="3"/>
    <x v="10"/>
    <n v="75281.117125899531"/>
  </r>
  <r>
    <x v="169"/>
    <x v="169"/>
    <x v="3"/>
    <x v="11"/>
    <n v="77260.132091832813"/>
  </r>
  <r>
    <x v="169"/>
    <x v="169"/>
    <x v="4"/>
    <x v="0"/>
    <n v="19280.79138739593"/>
  </r>
  <r>
    <x v="169"/>
    <x v="169"/>
    <x v="4"/>
    <x v="1"/>
    <n v="19023.116827715188"/>
  </r>
  <r>
    <x v="169"/>
    <x v="169"/>
    <x v="4"/>
    <x v="2"/>
    <n v="19449.596209033389"/>
  </r>
  <r>
    <x v="169"/>
    <x v="169"/>
    <x v="4"/>
    <x v="3"/>
    <n v="19837.685900386419"/>
  </r>
  <r>
    <x v="169"/>
    <x v="169"/>
    <x v="4"/>
    <x v="4"/>
    <n v="18074.289637506939"/>
  </r>
  <r>
    <x v="169"/>
    <x v="169"/>
    <x v="4"/>
    <x v="5"/>
    <n v="14184.14830283821"/>
  </r>
  <r>
    <x v="169"/>
    <x v="169"/>
    <x v="4"/>
    <x v="6"/>
    <n v="14730.836336203851"/>
  </r>
  <r>
    <x v="169"/>
    <x v="169"/>
    <x v="4"/>
    <x v="7"/>
    <n v="15816.521671560589"/>
  </r>
  <r>
    <x v="169"/>
    <x v="169"/>
    <x v="4"/>
    <x v="8"/>
    <n v="16533.70306111639"/>
  </r>
  <r>
    <x v="169"/>
    <x v="169"/>
    <x v="4"/>
    <x v="9"/>
    <n v="16547.091527817309"/>
  </r>
  <r>
    <x v="169"/>
    <x v="169"/>
    <x v="4"/>
    <x v="10"/>
    <n v="16415.01123134093"/>
  </r>
  <r>
    <x v="169"/>
    <x v="169"/>
    <x v="4"/>
    <x v="11"/>
    <n v="15915.670116410591"/>
  </r>
  <r>
    <x v="169"/>
    <x v="169"/>
    <x v="5"/>
    <x v="0"/>
    <n v="20694.479627108201"/>
  </r>
  <r>
    <x v="169"/>
    <x v="169"/>
    <x v="5"/>
    <x v="1"/>
    <n v="22070.81554118358"/>
  </r>
  <r>
    <x v="169"/>
    <x v="169"/>
    <x v="5"/>
    <x v="2"/>
    <n v="22655.843847647309"/>
  </r>
  <r>
    <x v="169"/>
    <x v="169"/>
    <x v="5"/>
    <x v="3"/>
    <n v="24258.831059690561"/>
  </r>
  <r>
    <x v="169"/>
    <x v="169"/>
    <x v="5"/>
    <x v="4"/>
    <n v="24687.189110384788"/>
  </r>
  <r>
    <x v="169"/>
    <x v="169"/>
    <x v="5"/>
    <x v="5"/>
    <n v="24604.59808294056"/>
  </r>
  <r>
    <x v="169"/>
    <x v="169"/>
    <x v="5"/>
    <x v="6"/>
    <n v="24356.563826088332"/>
  </r>
  <r>
    <x v="169"/>
    <x v="169"/>
    <x v="5"/>
    <x v="7"/>
    <n v="23856.281064930841"/>
  </r>
  <r>
    <x v="169"/>
    <x v="169"/>
    <x v="5"/>
    <x v="8"/>
    <n v="22808.224006563891"/>
  </r>
  <r>
    <x v="169"/>
    <x v="169"/>
    <x v="5"/>
    <x v="9"/>
    <n v="22830.958992185071"/>
  </r>
  <r>
    <x v="169"/>
    <x v="169"/>
    <x v="5"/>
    <x v="10"/>
    <n v="23415.954938129991"/>
  </r>
  <r>
    <x v="169"/>
    <x v="169"/>
    <x v="5"/>
    <x v="11"/>
    <n v="24496.18226619111"/>
  </r>
  <r>
    <x v="169"/>
    <x v="169"/>
    <x v="6"/>
    <x v="0"/>
    <n v="3760.3184075942258"/>
  </r>
  <r>
    <x v="169"/>
    <x v="169"/>
    <x v="6"/>
    <x v="1"/>
    <n v="3596.913452174515"/>
  </r>
  <r>
    <x v="169"/>
    <x v="169"/>
    <x v="6"/>
    <x v="2"/>
    <n v="3576.089924447238"/>
  </r>
  <r>
    <x v="169"/>
    <x v="169"/>
    <x v="6"/>
    <x v="3"/>
    <n v="3496.9167921147309"/>
  </r>
  <r>
    <x v="169"/>
    <x v="169"/>
    <x v="6"/>
    <x v="4"/>
    <n v="3356.7603420228702"/>
  </r>
  <r>
    <x v="169"/>
    <x v="169"/>
    <x v="6"/>
    <x v="5"/>
    <n v="3379.1553816641681"/>
  </r>
  <r>
    <x v="169"/>
    <x v="169"/>
    <x v="6"/>
    <x v="6"/>
    <n v="3177.2718331669462"/>
  </r>
  <r>
    <x v="169"/>
    <x v="169"/>
    <x v="6"/>
    <x v="7"/>
    <n v="3241.8321868246421"/>
  </r>
  <r>
    <x v="169"/>
    <x v="169"/>
    <x v="6"/>
    <x v="8"/>
    <n v="3242.3659768756479"/>
  </r>
  <r>
    <x v="169"/>
    <x v="169"/>
    <x v="6"/>
    <x v="9"/>
    <n v="3135.3239668253809"/>
  </r>
  <r>
    <x v="169"/>
    <x v="169"/>
    <x v="6"/>
    <x v="10"/>
    <n v="3218.2684844625178"/>
  </r>
  <r>
    <x v="169"/>
    <x v="169"/>
    <x v="6"/>
    <x v="11"/>
    <n v="2983.6583661534819"/>
  </r>
  <r>
    <x v="170"/>
    <x v="170"/>
    <x v="0"/>
    <x v="0"/>
    <n v="110559.4443918061"/>
  </r>
  <r>
    <x v="170"/>
    <x v="170"/>
    <x v="0"/>
    <x v="1"/>
    <n v="109744.88379989049"/>
  </r>
  <r>
    <x v="170"/>
    <x v="170"/>
    <x v="0"/>
    <x v="2"/>
    <n v="111181.205129914"/>
  </r>
  <r>
    <x v="170"/>
    <x v="170"/>
    <x v="0"/>
    <x v="3"/>
    <n v="129986.4886115906"/>
  </r>
  <r>
    <x v="170"/>
    <x v="170"/>
    <x v="0"/>
    <x v="4"/>
    <n v="133453.5432014754"/>
  </r>
  <r>
    <x v="170"/>
    <x v="170"/>
    <x v="0"/>
    <x v="5"/>
    <n v="136917.0215402469"/>
  </r>
  <r>
    <x v="170"/>
    <x v="170"/>
    <x v="0"/>
    <x v="6"/>
    <n v="137535.27540389451"/>
  </r>
  <r>
    <x v="170"/>
    <x v="170"/>
    <x v="0"/>
    <x v="7"/>
    <n v="138031.9006758435"/>
  </r>
  <r>
    <x v="170"/>
    <x v="170"/>
    <x v="0"/>
    <x v="8"/>
    <n v="147229.08027204961"/>
  </r>
  <r>
    <x v="170"/>
    <x v="170"/>
    <x v="0"/>
    <x v="9"/>
    <n v="139725.03993689321"/>
  </r>
  <r>
    <x v="170"/>
    <x v="170"/>
    <x v="0"/>
    <x v="10"/>
    <n v="139263.29562339929"/>
  </r>
  <r>
    <x v="170"/>
    <x v="170"/>
    <x v="0"/>
    <x v="11"/>
    <n v="140827.26065783019"/>
  </r>
  <r>
    <x v="170"/>
    <x v="170"/>
    <x v="1"/>
    <x v="0"/>
    <n v="135080.95820830579"/>
  </r>
  <r>
    <x v="170"/>
    <x v="170"/>
    <x v="1"/>
    <x v="1"/>
    <n v="136347.4281974672"/>
  </r>
  <r>
    <x v="170"/>
    <x v="170"/>
    <x v="1"/>
    <x v="2"/>
    <n v="136937.54003125851"/>
  </r>
  <r>
    <x v="170"/>
    <x v="170"/>
    <x v="1"/>
    <x v="3"/>
    <n v="131792.62396280089"/>
  </r>
  <r>
    <x v="170"/>
    <x v="170"/>
    <x v="1"/>
    <x v="4"/>
    <n v="142329.59947419169"/>
  </r>
  <r>
    <x v="170"/>
    <x v="170"/>
    <x v="1"/>
    <x v="5"/>
    <n v="141254.11476872399"/>
  </r>
  <r>
    <x v="170"/>
    <x v="170"/>
    <x v="1"/>
    <x v="6"/>
    <n v="138739.85247436029"/>
  </r>
  <r>
    <x v="170"/>
    <x v="170"/>
    <x v="1"/>
    <x v="7"/>
    <n v="146329.79704468371"/>
  </r>
  <r>
    <x v="170"/>
    <x v="170"/>
    <x v="1"/>
    <x v="8"/>
    <n v="148117.13275778291"/>
  </r>
  <r>
    <x v="170"/>
    <x v="170"/>
    <x v="1"/>
    <x v="9"/>
    <n v="160214.8578825616"/>
  </r>
  <r>
    <x v="170"/>
    <x v="170"/>
    <x v="1"/>
    <x v="10"/>
    <n v="147980.72090398011"/>
  </r>
  <r>
    <x v="170"/>
    <x v="170"/>
    <x v="1"/>
    <x v="11"/>
    <n v="140038.5091685699"/>
  </r>
  <r>
    <x v="170"/>
    <x v="170"/>
    <x v="2"/>
    <x v="0"/>
    <n v="62821.304705598857"/>
  </r>
  <r>
    <x v="170"/>
    <x v="170"/>
    <x v="2"/>
    <x v="1"/>
    <n v="62791.30884139007"/>
  </r>
  <r>
    <x v="170"/>
    <x v="170"/>
    <x v="2"/>
    <x v="2"/>
    <n v="68446.795718680602"/>
  </r>
  <r>
    <x v="170"/>
    <x v="170"/>
    <x v="2"/>
    <x v="3"/>
    <n v="69762.507925268263"/>
  </r>
  <r>
    <x v="170"/>
    <x v="170"/>
    <x v="2"/>
    <x v="4"/>
    <n v="72139.830652214121"/>
  </r>
  <r>
    <x v="170"/>
    <x v="170"/>
    <x v="2"/>
    <x v="5"/>
    <n v="94297.133783593308"/>
  </r>
  <r>
    <x v="170"/>
    <x v="170"/>
    <x v="2"/>
    <x v="6"/>
    <n v="94036.358752009925"/>
  </r>
  <r>
    <x v="170"/>
    <x v="170"/>
    <x v="2"/>
    <x v="7"/>
    <n v="94526.498116038274"/>
  </r>
  <r>
    <x v="170"/>
    <x v="170"/>
    <x v="2"/>
    <x v="8"/>
    <n v="95102.002067864407"/>
  </r>
  <r>
    <x v="170"/>
    <x v="170"/>
    <x v="2"/>
    <x v="9"/>
    <n v="61930.575510720257"/>
  </r>
  <r>
    <x v="170"/>
    <x v="170"/>
    <x v="2"/>
    <x v="10"/>
    <n v="79335.318536616396"/>
  </r>
  <r>
    <x v="170"/>
    <x v="170"/>
    <x v="2"/>
    <x v="11"/>
    <n v="76390.895513006952"/>
  </r>
  <r>
    <x v="170"/>
    <x v="170"/>
    <x v="3"/>
    <x v="0"/>
    <n v="135995.59541464641"/>
  </r>
  <r>
    <x v="170"/>
    <x v="170"/>
    <x v="3"/>
    <x v="1"/>
    <n v="130537.82450865911"/>
  </r>
  <r>
    <x v="170"/>
    <x v="170"/>
    <x v="3"/>
    <x v="2"/>
    <n v="130595.1120956447"/>
  </r>
  <r>
    <x v="170"/>
    <x v="170"/>
    <x v="3"/>
    <x v="3"/>
    <n v="130896.59742309251"/>
  </r>
  <r>
    <x v="170"/>
    <x v="170"/>
    <x v="3"/>
    <x v="4"/>
    <n v="137773.5581060643"/>
  </r>
  <r>
    <x v="170"/>
    <x v="170"/>
    <x v="3"/>
    <x v="5"/>
    <n v="139664.26927349481"/>
  </r>
  <r>
    <x v="170"/>
    <x v="170"/>
    <x v="3"/>
    <x v="6"/>
    <n v="142825.37990224449"/>
  </r>
  <r>
    <x v="170"/>
    <x v="170"/>
    <x v="3"/>
    <x v="7"/>
    <n v="137372.72990672709"/>
  </r>
  <r>
    <x v="170"/>
    <x v="170"/>
    <x v="3"/>
    <x v="8"/>
    <n v="134349.19709008469"/>
  </r>
  <r>
    <x v="170"/>
    <x v="170"/>
    <x v="3"/>
    <x v="9"/>
    <n v="166012.99256801701"/>
  </r>
  <r>
    <x v="170"/>
    <x v="170"/>
    <x v="3"/>
    <x v="10"/>
    <n v="156675.14896851961"/>
  </r>
  <r>
    <x v="170"/>
    <x v="170"/>
    <x v="3"/>
    <x v="11"/>
    <n v="160116.51165639609"/>
  </r>
  <r>
    <x v="170"/>
    <x v="170"/>
    <x v="4"/>
    <x v="0"/>
    <n v="121951.3309790022"/>
  </r>
  <r>
    <x v="170"/>
    <x v="170"/>
    <x v="4"/>
    <x v="1"/>
    <n v="123064.0103304135"/>
  </r>
  <r>
    <x v="170"/>
    <x v="170"/>
    <x v="4"/>
    <x v="2"/>
    <n v="121063.72989707159"/>
  </r>
  <r>
    <x v="170"/>
    <x v="170"/>
    <x v="4"/>
    <x v="3"/>
    <n v="124492.0036241864"/>
  </r>
  <r>
    <x v="170"/>
    <x v="170"/>
    <x v="4"/>
    <x v="4"/>
    <n v="123942.9211612293"/>
  </r>
  <r>
    <x v="170"/>
    <x v="170"/>
    <x v="4"/>
    <x v="5"/>
    <n v="114577.9061352569"/>
  </r>
  <r>
    <x v="170"/>
    <x v="170"/>
    <x v="4"/>
    <x v="6"/>
    <n v="114479.3173133684"/>
  </r>
  <r>
    <x v="170"/>
    <x v="170"/>
    <x v="4"/>
    <x v="7"/>
    <n v="114361.7615232836"/>
  </r>
  <r>
    <x v="170"/>
    <x v="170"/>
    <x v="4"/>
    <x v="8"/>
    <n v="114119.5029418878"/>
  </r>
  <r>
    <x v="170"/>
    <x v="170"/>
    <x v="4"/>
    <x v="9"/>
    <n v="112348.1855423362"/>
  </r>
  <r>
    <x v="170"/>
    <x v="170"/>
    <x v="4"/>
    <x v="10"/>
    <n v="110650.1422261354"/>
  </r>
  <r>
    <x v="170"/>
    <x v="170"/>
    <x v="4"/>
    <x v="11"/>
    <n v="109545.6333881593"/>
  </r>
  <r>
    <x v="170"/>
    <x v="170"/>
    <x v="5"/>
    <x v="0"/>
    <n v="66828.600253533106"/>
  </r>
  <r>
    <x v="170"/>
    <x v="170"/>
    <x v="5"/>
    <x v="1"/>
    <n v="68258.677274573129"/>
  </r>
  <r>
    <x v="170"/>
    <x v="170"/>
    <x v="5"/>
    <x v="2"/>
    <n v="69688.087028174195"/>
  </r>
  <r>
    <x v="170"/>
    <x v="170"/>
    <x v="5"/>
    <x v="3"/>
    <n v="71561.917813941371"/>
  </r>
  <r>
    <x v="170"/>
    <x v="170"/>
    <x v="5"/>
    <x v="4"/>
    <n v="73432.593892594799"/>
  </r>
  <r>
    <x v="170"/>
    <x v="170"/>
    <x v="5"/>
    <x v="5"/>
    <n v="73416.153146525845"/>
  </r>
  <r>
    <x v="170"/>
    <x v="170"/>
    <x v="5"/>
    <x v="6"/>
    <n v="75924.611754340585"/>
  </r>
  <r>
    <x v="170"/>
    <x v="170"/>
    <x v="5"/>
    <x v="7"/>
    <n v="78095.458471707068"/>
  </r>
  <r>
    <x v="170"/>
    <x v="170"/>
    <x v="5"/>
    <x v="8"/>
    <n v="80392.221808766481"/>
  </r>
  <r>
    <x v="170"/>
    <x v="170"/>
    <x v="5"/>
    <x v="9"/>
    <n v="81527.183391903993"/>
  </r>
  <r>
    <x v="170"/>
    <x v="170"/>
    <x v="5"/>
    <x v="10"/>
    <n v="85326.979874221608"/>
  </r>
  <r>
    <x v="170"/>
    <x v="170"/>
    <x v="5"/>
    <x v="11"/>
    <n v="87928.173951049801"/>
  </r>
  <r>
    <x v="170"/>
    <x v="170"/>
    <x v="6"/>
    <x v="0"/>
    <n v="13432.1347702411"/>
  </r>
  <r>
    <x v="170"/>
    <x v="170"/>
    <x v="6"/>
    <x v="1"/>
    <n v="13297.21524968371"/>
  </r>
  <r>
    <x v="170"/>
    <x v="170"/>
    <x v="6"/>
    <x v="2"/>
    <n v="13677.91941729654"/>
  </r>
  <r>
    <x v="170"/>
    <x v="170"/>
    <x v="6"/>
    <x v="3"/>
    <n v="13531.527373826129"/>
  </r>
  <r>
    <x v="170"/>
    <x v="170"/>
    <x v="6"/>
    <x v="4"/>
    <n v="13390.06311988551"/>
  </r>
  <r>
    <x v="170"/>
    <x v="170"/>
    <x v="6"/>
    <x v="5"/>
    <n v="13006.21932595689"/>
  </r>
  <r>
    <x v="170"/>
    <x v="170"/>
    <x v="6"/>
    <x v="6"/>
    <n v="12728.49462180678"/>
  </r>
  <r>
    <x v="170"/>
    <x v="170"/>
    <x v="6"/>
    <x v="7"/>
    <n v="12892.55161028868"/>
  </r>
  <r>
    <x v="170"/>
    <x v="170"/>
    <x v="6"/>
    <x v="8"/>
    <n v="12797.110195452809"/>
  </r>
  <r>
    <x v="170"/>
    <x v="170"/>
    <x v="6"/>
    <x v="9"/>
    <n v="12628.71100703115"/>
  </r>
  <r>
    <x v="170"/>
    <x v="170"/>
    <x v="6"/>
    <x v="10"/>
    <n v="12237.540743718389"/>
  </r>
  <r>
    <x v="170"/>
    <x v="170"/>
    <x v="6"/>
    <x v="11"/>
    <n v="11790.27084343135"/>
  </r>
  <r>
    <x v="171"/>
    <x v="171"/>
    <x v="0"/>
    <x v="0"/>
    <n v="84277.421595808584"/>
  </r>
  <r>
    <x v="171"/>
    <x v="171"/>
    <x v="0"/>
    <x v="1"/>
    <n v="82209.900277938228"/>
  </r>
  <r>
    <x v="171"/>
    <x v="171"/>
    <x v="0"/>
    <x v="2"/>
    <n v="79317.938701636624"/>
  </r>
  <r>
    <x v="171"/>
    <x v="171"/>
    <x v="0"/>
    <x v="3"/>
    <n v="83806.608180500101"/>
  </r>
  <r>
    <x v="171"/>
    <x v="171"/>
    <x v="0"/>
    <x v="4"/>
    <n v="104245.7811591402"/>
  </r>
  <r>
    <x v="171"/>
    <x v="171"/>
    <x v="0"/>
    <x v="5"/>
    <n v="104844.1985000516"/>
  </r>
  <r>
    <x v="171"/>
    <x v="171"/>
    <x v="0"/>
    <x v="6"/>
    <n v="105698.83416958249"/>
  </r>
  <r>
    <x v="171"/>
    <x v="171"/>
    <x v="0"/>
    <x v="7"/>
    <n v="111159.46185221621"/>
  </r>
  <r>
    <x v="171"/>
    <x v="171"/>
    <x v="0"/>
    <x v="8"/>
    <n v="119530.07360066471"/>
  </r>
  <r>
    <x v="171"/>
    <x v="171"/>
    <x v="0"/>
    <x v="9"/>
    <n v="127799.1774608181"/>
  </r>
  <r>
    <x v="171"/>
    <x v="171"/>
    <x v="0"/>
    <x v="10"/>
    <n v="130888.92993497659"/>
  </r>
  <r>
    <x v="171"/>
    <x v="171"/>
    <x v="0"/>
    <x v="11"/>
    <n v="131625.24815078729"/>
  </r>
  <r>
    <x v="171"/>
    <x v="171"/>
    <x v="1"/>
    <x v="0"/>
    <n v="176374.2371453447"/>
  </r>
  <r>
    <x v="171"/>
    <x v="171"/>
    <x v="1"/>
    <x v="1"/>
    <n v="173644.08852561889"/>
  </r>
  <r>
    <x v="171"/>
    <x v="171"/>
    <x v="1"/>
    <x v="2"/>
    <n v="181378.63490024771"/>
  </r>
  <r>
    <x v="171"/>
    <x v="171"/>
    <x v="1"/>
    <x v="3"/>
    <n v="192601.3216133602"/>
  </r>
  <r>
    <x v="171"/>
    <x v="171"/>
    <x v="1"/>
    <x v="4"/>
    <n v="185261.81851468"/>
  </r>
  <r>
    <x v="171"/>
    <x v="171"/>
    <x v="1"/>
    <x v="5"/>
    <n v="195012.4805753697"/>
  </r>
  <r>
    <x v="171"/>
    <x v="171"/>
    <x v="1"/>
    <x v="6"/>
    <n v="196976.0961969872"/>
  </r>
  <r>
    <x v="171"/>
    <x v="171"/>
    <x v="1"/>
    <x v="7"/>
    <n v="200513.99308359579"/>
  </r>
  <r>
    <x v="171"/>
    <x v="171"/>
    <x v="1"/>
    <x v="8"/>
    <n v="214676.5770428316"/>
  </r>
  <r>
    <x v="171"/>
    <x v="171"/>
    <x v="1"/>
    <x v="9"/>
    <n v="221183.1631031651"/>
  </r>
  <r>
    <x v="171"/>
    <x v="171"/>
    <x v="1"/>
    <x v="10"/>
    <n v="219613.81086053979"/>
  </r>
  <r>
    <x v="171"/>
    <x v="171"/>
    <x v="1"/>
    <x v="11"/>
    <n v="216001.21880060149"/>
  </r>
  <r>
    <x v="171"/>
    <x v="171"/>
    <x v="2"/>
    <x v="0"/>
    <n v="0"/>
  </r>
  <r>
    <x v="171"/>
    <x v="171"/>
    <x v="2"/>
    <x v="1"/>
    <n v="12335.771968153311"/>
  </r>
  <r>
    <x v="171"/>
    <x v="171"/>
    <x v="2"/>
    <x v="2"/>
    <n v="12444.421305753291"/>
  </r>
  <r>
    <x v="171"/>
    <x v="171"/>
    <x v="2"/>
    <x v="3"/>
    <n v="0"/>
  </r>
  <r>
    <x v="171"/>
    <x v="171"/>
    <x v="2"/>
    <x v="4"/>
    <n v="0"/>
  </r>
  <r>
    <x v="171"/>
    <x v="171"/>
    <x v="2"/>
    <x v="5"/>
    <n v="0"/>
  </r>
  <r>
    <x v="171"/>
    <x v="171"/>
    <x v="2"/>
    <x v="6"/>
    <n v="0"/>
  </r>
  <r>
    <x v="171"/>
    <x v="171"/>
    <x v="2"/>
    <x v="7"/>
    <n v="0"/>
  </r>
  <r>
    <x v="171"/>
    <x v="171"/>
    <x v="2"/>
    <x v="8"/>
    <n v="0"/>
  </r>
  <r>
    <x v="171"/>
    <x v="171"/>
    <x v="2"/>
    <x v="9"/>
    <n v="0"/>
  </r>
  <r>
    <x v="171"/>
    <x v="171"/>
    <x v="2"/>
    <x v="10"/>
    <n v="0"/>
  </r>
  <r>
    <x v="171"/>
    <x v="171"/>
    <x v="2"/>
    <x v="11"/>
    <n v="0"/>
  </r>
  <r>
    <x v="171"/>
    <x v="171"/>
    <x v="3"/>
    <x v="0"/>
    <n v="112590.59226207811"/>
  </r>
  <r>
    <x v="171"/>
    <x v="171"/>
    <x v="3"/>
    <x v="1"/>
    <n v="102755.9087562128"/>
  </r>
  <r>
    <x v="171"/>
    <x v="171"/>
    <x v="3"/>
    <x v="2"/>
    <n v="97334.191056445241"/>
  </r>
  <r>
    <x v="171"/>
    <x v="171"/>
    <x v="3"/>
    <x v="3"/>
    <n v="108493.3511772677"/>
  </r>
  <r>
    <x v="171"/>
    <x v="171"/>
    <x v="3"/>
    <x v="4"/>
    <n v="110052.8787339805"/>
  </r>
  <r>
    <x v="171"/>
    <x v="171"/>
    <x v="3"/>
    <x v="5"/>
    <n v="108846.8896313435"/>
  </r>
  <r>
    <x v="171"/>
    <x v="171"/>
    <x v="3"/>
    <x v="6"/>
    <n v="111556.17932677831"/>
  </r>
  <r>
    <x v="171"/>
    <x v="171"/>
    <x v="3"/>
    <x v="7"/>
    <n v="113827.2027206863"/>
  </r>
  <r>
    <x v="171"/>
    <x v="171"/>
    <x v="3"/>
    <x v="8"/>
    <n v="106329.7300185831"/>
  </r>
  <r>
    <x v="171"/>
    <x v="171"/>
    <x v="3"/>
    <x v="9"/>
    <n v="103513.96666922609"/>
  </r>
  <r>
    <x v="171"/>
    <x v="171"/>
    <x v="3"/>
    <x v="10"/>
    <n v="103788.0936311707"/>
  </r>
  <r>
    <x v="171"/>
    <x v="171"/>
    <x v="3"/>
    <x v="11"/>
    <n v="106167.2367583271"/>
  </r>
  <r>
    <x v="171"/>
    <x v="171"/>
    <x v="4"/>
    <x v="0"/>
    <n v="5712.6547867972404"/>
  </r>
  <r>
    <x v="171"/>
    <x v="171"/>
    <x v="4"/>
    <x v="1"/>
    <n v="4250.4122704444453"/>
  </r>
  <r>
    <x v="171"/>
    <x v="171"/>
    <x v="4"/>
    <x v="2"/>
    <n v="4428.8349488619706"/>
  </r>
  <r>
    <x v="171"/>
    <x v="171"/>
    <x v="4"/>
    <x v="3"/>
    <n v="4659.6827194322832"/>
  </r>
  <r>
    <x v="171"/>
    <x v="171"/>
    <x v="4"/>
    <x v="4"/>
    <n v="5186.4102153088897"/>
  </r>
  <r>
    <x v="171"/>
    <x v="171"/>
    <x v="4"/>
    <x v="5"/>
    <n v="5389.3905829116702"/>
  </r>
  <r>
    <x v="171"/>
    <x v="171"/>
    <x v="4"/>
    <x v="6"/>
    <n v="5626.0039265584201"/>
  </r>
  <r>
    <x v="171"/>
    <x v="171"/>
    <x v="4"/>
    <x v="7"/>
    <n v="5897.0097215231508"/>
  </r>
  <r>
    <x v="171"/>
    <x v="171"/>
    <x v="4"/>
    <x v="8"/>
    <n v="6478.1741429688409"/>
  </r>
  <r>
    <x v="171"/>
    <x v="171"/>
    <x v="4"/>
    <x v="9"/>
    <n v="6565.8700804375112"/>
  </r>
  <r>
    <x v="171"/>
    <x v="171"/>
    <x v="4"/>
    <x v="10"/>
    <n v="6531.6473242593929"/>
  </r>
  <r>
    <x v="171"/>
    <x v="171"/>
    <x v="4"/>
    <x v="11"/>
    <n v="6450.8824250707403"/>
  </r>
  <r>
    <x v="171"/>
    <x v="171"/>
    <x v="5"/>
    <x v="0"/>
    <n v="9252.6645947881043"/>
  </r>
  <r>
    <x v="171"/>
    <x v="171"/>
    <x v="5"/>
    <x v="1"/>
    <n v="9855.5024406970479"/>
  </r>
  <r>
    <x v="171"/>
    <x v="171"/>
    <x v="5"/>
    <x v="2"/>
    <n v="10330.500606303571"/>
  </r>
  <r>
    <x v="171"/>
    <x v="171"/>
    <x v="5"/>
    <x v="3"/>
    <n v="10806.8035296998"/>
  </r>
  <r>
    <x v="171"/>
    <x v="171"/>
    <x v="5"/>
    <x v="4"/>
    <n v="10505.20427728817"/>
  </r>
  <r>
    <x v="171"/>
    <x v="171"/>
    <x v="5"/>
    <x v="5"/>
    <n v="11005.382848298181"/>
  </r>
  <r>
    <x v="171"/>
    <x v="171"/>
    <x v="5"/>
    <x v="6"/>
    <n v="11318.97489193408"/>
  </r>
  <r>
    <x v="171"/>
    <x v="171"/>
    <x v="5"/>
    <x v="7"/>
    <n v="11923.240317620341"/>
  </r>
  <r>
    <x v="171"/>
    <x v="171"/>
    <x v="5"/>
    <x v="8"/>
    <n v="11433.099740314759"/>
  </r>
  <r>
    <x v="171"/>
    <x v="171"/>
    <x v="5"/>
    <x v="9"/>
    <n v="11285.505119406151"/>
  </r>
  <r>
    <x v="171"/>
    <x v="171"/>
    <x v="5"/>
    <x v="10"/>
    <n v="12444.614318973379"/>
  </r>
  <r>
    <x v="171"/>
    <x v="171"/>
    <x v="5"/>
    <x v="11"/>
    <n v="12120.1053934549"/>
  </r>
  <r>
    <x v="171"/>
    <x v="171"/>
    <x v="6"/>
    <x v="0"/>
    <n v="1907.79214210948"/>
  </r>
  <r>
    <x v="171"/>
    <x v="171"/>
    <x v="6"/>
    <x v="1"/>
    <n v="1943.0348038978409"/>
  </r>
  <r>
    <x v="171"/>
    <x v="171"/>
    <x v="6"/>
    <x v="2"/>
    <n v="1916.26614301675"/>
  </r>
  <r>
    <x v="171"/>
    <x v="171"/>
    <x v="6"/>
    <x v="3"/>
    <n v="2054.1595704120118"/>
  </r>
  <r>
    <x v="171"/>
    <x v="171"/>
    <x v="6"/>
    <x v="4"/>
    <n v="1896.7861947754859"/>
  </r>
  <r>
    <x v="171"/>
    <x v="171"/>
    <x v="6"/>
    <x v="5"/>
    <n v="1696.785967934178"/>
  </r>
  <r>
    <x v="171"/>
    <x v="171"/>
    <x v="6"/>
    <x v="6"/>
    <n v="1735.71525916364"/>
  </r>
  <r>
    <x v="171"/>
    <x v="171"/>
    <x v="6"/>
    <x v="7"/>
    <n v="1568.3812101068911"/>
  </r>
  <r>
    <x v="171"/>
    <x v="171"/>
    <x v="6"/>
    <x v="8"/>
    <n v="1519.3836470157839"/>
  </r>
  <r>
    <x v="171"/>
    <x v="171"/>
    <x v="6"/>
    <x v="9"/>
    <n v="1503.7805181015281"/>
  </r>
  <r>
    <x v="171"/>
    <x v="171"/>
    <x v="6"/>
    <x v="10"/>
    <n v="1301.732647171244"/>
  </r>
  <r>
    <x v="171"/>
    <x v="171"/>
    <x v="6"/>
    <x v="11"/>
    <n v="1245.9648750629281"/>
  </r>
  <r>
    <x v="172"/>
    <x v="172"/>
    <x v="0"/>
    <x v="0"/>
    <n v="0"/>
  </r>
  <r>
    <x v="172"/>
    <x v="172"/>
    <x v="0"/>
    <x v="1"/>
    <n v="0"/>
  </r>
  <r>
    <x v="172"/>
    <x v="172"/>
    <x v="0"/>
    <x v="2"/>
    <n v="0"/>
  </r>
  <r>
    <x v="172"/>
    <x v="172"/>
    <x v="0"/>
    <x v="3"/>
    <n v="0"/>
  </r>
  <r>
    <x v="172"/>
    <x v="172"/>
    <x v="0"/>
    <x v="4"/>
    <n v="0"/>
  </r>
  <r>
    <x v="172"/>
    <x v="172"/>
    <x v="0"/>
    <x v="5"/>
    <n v="0"/>
  </r>
  <r>
    <x v="172"/>
    <x v="172"/>
    <x v="0"/>
    <x v="6"/>
    <n v="0"/>
  </r>
  <r>
    <x v="172"/>
    <x v="172"/>
    <x v="0"/>
    <x v="7"/>
    <n v="0"/>
  </r>
  <r>
    <x v="172"/>
    <x v="172"/>
    <x v="0"/>
    <x v="8"/>
    <n v="0"/>
  </r>
  <r>
    <x v="172"/>
    <x v="172"/>
    <x v="0"/>
    <x v="9"/>
    <n v="0"/>
  </r>
  <r>
    <x v="172"/>
    <x v="172"/>
    <x v="0"/>
    <x v="10"/>
    <n v="0"/>
  </r>
  <r>
    <x v="172"/>
    <x v="172"/>
    <x v="0"/>
    <x v="11"/>
    <n v="0"/>
  </r>
  <r>
    <x v="172"/>
    <x v="172"/>
    <x v="1"/>
    <x v="0"/>
    <n v="45788.751688213088"/>
  </r>
  <r>
    <x v="172"/>
    <x v="172"/>
    <x v="1"/>
    <x v="1"/>
    <n v="44535.443151094019"/>
  </r>
  <r>
    <x v="172"/>
    <x v="172"/>
    <x v="1"/>
    <x v="2"/>
    <n v="39199.724730830167"/>
  </r>
  <r>
    <x v="172"/>
    <x v="172"/>
    <x v="1"/>
    <x v="3"/>
    <n v="39587.069155494217"/>
  </r>
  <r>
    <x v="172"/>
    <x v="172"/>
    <x v="1"/>
    <x v="4"/>
    <n v="45488.148281432223"/>
  </r>
  <r>
    <x v="172"/>
    <x v="172"/>
    <x v="1"/>
    <x v="5"/>
    <n v="49376.44357986562"/>
  </r>
  <r>
    <x v="172"/>
    <x v="172"/>
    <x v="1"/>
    <x v="6"/>
    <n v="43681.012747579247"/>
  </r>
  <r>
    <x v="172"/>
    <x v="172"/>
    <x v="1"/>
    <x v="7"/>
    <n v="43232.188955102582"/>
  </r>
  <r>
    <x v="172"/>
    <x v="172"/>
    <x v="1"/>
    <x v="8"/>
    <n v="43245.513057302684"/>
  </r>
  <r>
    <x v="172"/>
    <x v="172"/>
    <x v="1"/>
    <x v="9"/>
    <n v="42976.428042934283"/>
  </r>
  <r>
    <x v="172"/>
    <x v="172"/>
    <x v="1"/>
    <x v="10"/>
    <n v="40609.964737501003"/>
  </r>
  <r>
    <x v="172"/>
    <x v="172"/>
    <x v="1"/>
    <x v="11"/>
    <n v="39917.899885218118"/>
  </r>
  <r>
    <x v="172"/>
    <x v="172"/>
    <x v="2"/>
    <x v="0"/>
    <n v="23050.65712313633"/>
  </r>
  <r>
    <x v="172"/>
    <x v="172"/>
    <x v="2"/>
    <x v="1"/>
    <n v="22754.960524907339"/>
  </r>
  <r>
    <x v="172"/>
    <x v="172"/>
    <x v="2"/>
    <x v="2"/>
    <n v="23692.397921264641"/>
  </r>
  <r>
    <x v="172"/>
    <x v="172"/>
    <x v="2"/>
    <x v="3"/>
    <n v="23890.649041395169"/>
  </r>
  <r>
    <x v="172"/>
    <x v="172"/>
    <x v="2"/>
    <x v="4"/>
    <n v="23585.463395273309"/>
  </r>
  <r>
    <x v="172"/>
    <x v="172"/>
    <x v="2"/>
    <x v="5"/>
    <n v="24301.116421691138"/>
  </r>
  <r>
    <x v="172"/>
    <x v="172"/>
    <x v="2"/>
    <x v="6"/>
    <n v="31773.08464325266"/>
  </r>
  <r>
    <x v="172"/>
    <x v="172"/>
    <x v="2"/>
    <x v="7"/>
    <n v="31391.711602727879"/>
  </r>
  <r>
    <x v="172"/>
    <x v="172"/>
    <x v="2"/>
    <x v="8"/>
    <n v="31657.174819170501"/>
  </r>
  <r>
    <x v="172"/>
    <x v="172"/>
    <x v="2"/>
    <x v="9"/>
    <n v="31373.174266731829"/>
  </r>
  <r>
    <x v="172"/>
    <x v="172"/>
    <x v="2"/>
    <x v="10"/>
    <n v="30603.851472706068"/>
  </r>
  <r>
    <x v="172"/>
    <x v="172"/>
    <x v="2"/>
    <x v="11"/>
    <n v="29991.72970699146"/>
  </r>
  <r>
    <x v="172"/>
    <x v="172"/>
    <x v="3"/>
    <x v="0"/>
    <n v="16960.78120483458"/>
  </r>
  <r>
    <x v="172"/>
    <x v="172"/>
    <x v="3"/>
    <x v="1"/>
    <n v="17268.151673318818"/>
  </r>
  <r>
    <x v="172"/>
    <x v="172"/>
    <x v="3"/>
    <x v="2"/>
    <n v="17132.041475214999"/>
  </r>
  <r>
    <x v="172"/>
    <x v="172"/>
    <x v="3"/>
    <x v="3"/>
    <n v="18500.341705578841"/>
  </r>
  <r>
    <x v="172"/>
    <x v="172"/>
    <x v="3"/>
    <x v="4"/>
    <n v="20603.575598439671"/>
  </r>
  <r>
    <x v="172"/>
    <x v="172"/>
    <x v="3"/>
    <x v="5"/>
    <n v="22128.689750773829"/>
  </r>
  <r>
    <x v="172"/>
    <x v="172"/>
    <x v="3"/>
    <x v="6"/>
    <n v="21134.373008480299"/>
  </r>
  <r>
    <x v="172"/>
    <x v="172"/>
    <x v="3"/>
    <x v="7"/>
    <n v="21621.718891951259"/>
  </r>
  <r>
    <x v="172"/>
    <x v="172"/>
    <x v="3"/>
    <x v="8"/>
    <n v="22291.755341473501"/>
  </r>
  <r>
    <x v="172"/>
    <x v="172"/>
    <x v="3"/>
    <x v="9"/>
    <n v="22397.024922699671"/>
  </r>
  <r>
    <x v="172"/>
    <x v="172"/>
    <x v="3"/>
    <x v="10"/>
    <n v="24304.65788042406"/>
  </r>
  <r>
    <x v="172"/>
    <x v="172"/>
    <x v="3"/>
    <x v="11"/>
    <n v="24095.21765753068"/>
  </r>
  <r>
    <x v="172"/>
    <x v="172"/>
    <x v="4"/>
    <x v="0"/>
    <n v="30637.190859103579"/>
  </r>
  <r>
    <x v="172"/>
    <x v="172"/>
    <x v="4"/>
    <x v="1"/>
    <n v="30688.30534028215"/>
  </r>
  <r>
    <x v="172"/>
    <x v="172"/>
    <x v="4"/>
    <x v="2"/>
    <n v="35700.099801000208"/>
  </r>
  <r>
    <x v="172"/>
    <x v="172"/>
    <x v="4"/>
    <x v="3"/>
    <n v="37493.146550866782"/>
  </r>
  <r>
    <x v="172"/>
    <x v="172"/>
    <x v="4"/>
    <x v="4"/>
    <n v="34306.082609524019"/>
  </r>
  <r>
    <x v="172"/>
    <x v="172"/>
    <x v="4"/>
    <x v="5"/>
    <n v="31192.64544645045"/>
  </r>
  <r>
    <x v="172"/>
    <x v="172"/>
    <x v="4"/>
    <x v="6"/>
    <n v="30203.012667424511"/>
  </r>
  <r>
    <x v="172"/>
    <x v="172"/>
    <x v="4"/>
    <x v="7"/>
    <n v="29986.899101905059"/>
  </r>
  <r>
    <x v="172"/>
    <x v="172"/>
    <x v="4"/>
    <x v="8"/>
    <n v="29361.197450105101"/>
  </r>
  <r>
    <x v="172"/>
    <x v="172"/>
    <x v="4"/>
    <x v="9"/>
    <n v="29691.68113494245"/>
  </r>
  <r>
    <x v="172"/>
    <x v="172"/>
    <x v="4"/>
    <x v="10"/>
    <n v="30486.324005533479"/>
  </r>
  <r>
    <x v="172"/>
    <x v="172"/>
    <x v="4"/>
    <x v="11"/>
    <n v="30430.142589639869"/>
  </r>
  <r>
    <x v="172"/>
    <x v="172"/>
    <x v="5"/>
    <x v="0"/>
    <n v="30918.369822239969"/>
  </r>
  <r>
    <x v="172"/>
    <x v="172"/>
    <x v="5"/>
    <x v="1"/>
    <n v="31741.330728713889"/>
  </r>
  <r>
    <x v="172"/>
    <x v="172"/>
    <x v="5"/>
    <x v="2"/>
    <n v="33587.460468222387"/>
  </r>
  <r>
    <x v="172"/>
    <x v="172"/>
    <x v="5"/>
    <x v="3"/>
    <n v="34212.382155820727"/>
  </r>
  <r>
    <x v="172"/>
    <x v="172"/>
    <x v="5"/>
    <x v="4"/>
    <n v="35476.54350933712"/>
  </r>
  <r>
    <x v="172"/>
    <x v="172"/>
    <x v="5"/>
    <x v="5"/>
    <n v="36190.509297927842"/>
  </r>
  <r>
    <x v="172"/>
    <x v="172"/>
    <x v="5"/>
    <x v="6"/>
    <n v="35990.731339245103"/>
  </r>
  <r>
    <x v="172"/>
    <x v="172"/>
    <x v="5"/>
    <x v="7"/>
    <n v="36800.273114526179"/>
  </r>
  <r>
    <x v="172"/>
    <x v="172"/>
    <x v="5"/>
    <x v="8"/>
    <n v="38062.191820423119"/>
  </r>
  <r>
    <x v="172"/>
    <x v="172"/>
    <x v="5"/>
    <x v="9"/>
    <n v="37994.851375377737"/>
  </r>
  <r>
    <x v="172"/>
    <x v="172"/>
    <x v="5"/>
    <x v="10"/>
    <n v="37587.49997157231"/>
  </r>
  <r>
    <x v="172"/>
    <x v="172"/>
    <x v="5"/>
    <x v="11"/>
    <n v="38069.205980830593"/>
  </r>
  <r>
    <x v="172"/>
    <x v="172"/>
    <x v="6"/>
    <x v="0"/>
    <n v="6281.6085129380226"/>
  </r>
  <r>
    <x v="172"/>
    <x v="172"/>
    <x v="6"/>
    <x v="1"/>
    <n v="6215.8940444113687"/>
  </r>
  <r>
    <x v="172"/>
    <x v="172"/>
    <x v="6"/>
    <x v="2"/>
    <n v="6162.518951848615"/>
  </r>
  <r>
    <x v="172"/>
    <x v="172"/>
    <x v="6"/>
    <x v="3"/>
    <n v="6037.714877974242"/>
  </r>
  <r>
    <x v="172"/>
    <x v="172"/>
    <x v="6"/>
    <x v="4"/>
    <n v="5921.8703570859507"/>
  </r>
  <r>
    <x v="172"/>
    <x v="172"/>
    <x v="6"/>
    <x v="5"/>
    <n v="5708.4685439611794"/>
  </r>
  <r>
    <x v="172"/>
    <x v="172"/>
    <x v="6"/>
    <x v="6"/>
    <n v="5728.2276139315218"/>
  </r>
  <r>
    <x v="172"/>
    <x v="172"/>
    <x v="6"/>
    <x v="7"/>
    <n v="5686.8309802194126"/>
  </r>
  <r>
    <x v="172"/>
    <x v="172"/>
    <x v="6"/>
    <x v="8"/>
    <n v="5772.3114236537367"/>
  </r>
  <r>
    <x v="172"/>
    <x v="172"/>
    <x v="6"/>
    <x v="9"/>
    <n v="5698.4828896094114"/>
  </r>
  <r>
    <x v="172"/>
    <x v="172"/>
    <x v="6"/>
    <x v="10"/>
    <n v="5562.9282451979816"/>
  </r>
  <r>
    <x v="172"/>
    <x v="172"/>
    <x v="6"/>
    <x v="11"/>
    <n v="5434.6742514315993"/>
  </r>
  <r>
    <x v="173"/>
    <x v="173"/>
    <x v="0"/>
    <x v="0"/>
    <n v="529281.35639294516"/>
  </r>
  <r>
    <x v="173"/>
    <x v="173"/>
    <x v="0"/>
    <x v="1"/>
    <n v="512696.91451721499"/>
  </r>
  <r>
    <x v="173"/>
    <x v="173"/>
    <x v="0"/>
    <x v="2"/>
    <n v="489839.05104405392"/>
  </r>
  <r>
    <x v="173"/>
    <x v="173"/>
    <x v="0"/>
    <x v="3"/>
    <n v="523363.6252977387"/>
  </r>
  <r>
    <x v="173"/>
    <x v="173"/>
    <x v="0"/>
    <x v="4"/>
    <n v="529343.03250084119"/>
  </r>
  <r>
    <x v="173"/>
    <x v="173"/>
    <x v="0"/>
    <x v="5"/>
    <n v="525250.31995605491"/>
  </r>
  <r>
    <x v="173"/>
    <x v="173"/>
    <x v="0"/>
    <x v="6"/>
    <n v="524614.01698658662"/>
  </r>
  <r>
    <x v="173"/>
    <x v="173"/>
    <x v="0"/>
    <x v="7"/>
    <n v="538270.34927147673"/>
  </r>
  <r>
    <x v="173"/>
    <x v="173"/>
    <x v="0"/>
    <x v="8"/>
    <n v="571275.95950580109"/>
  </r>
  <r>
    <x v="173"/>
    <x v="173"/>
    <x v="0"/>
    <x v="9"/>
    <n v="605833.26981042651"/>
  </r>
  <r>
    <x v="173"/>
    <x v="173"/>
    <x v="0"/>
    <x v="10"/>
    <n v="623545.12808739673"/>
  </r>
  <r>
    <x v="173"/>
    <x v="173"/>
    <x v="0"/>
    <x v="11"/>
    <n v="631312.41167438263"/>
  </r>
  <r>
    <x v="173"/>
    <x v="173"/>
    <x v="1"/>
    <x v="0"/>
    <n v="205898.45906026289"/>
  </r>
  <r>
    <x v="173"/>
    <x v="173"/>
    <x v="1"/>
    <x v="1"/>
    <n v="204185.58100706621"/>
  </r>
  <r>
    <x v="173"/>
    <x v="173"/>
    <x v="1"/>
    <x v="2"/>
    <n v="205598.52616109839"/>
  </r>
  <r>
    <x v="173"/>
    <x v="173"/>
    <x v="1"/>
    <x v="3"/>
    <n v="225004.2834607749"/>
  </r>
  <r>
    <x v="173"/>
    <x v="173"/>
    <x v="1"/>
    <x v="4"/>
    <n v="241769.8809648841"/>
  </r>
  <r>
    <x v="173"/>
    <x v="173"/>
    <x v="1"/>
    <x v="5"/>
    <n v="254579.54530049261"/>
  </r>
  <r>
    <x v="173"/>
    <x v="173"/>
    <x v="1"/>
    <x v="6"/>
    <n v="254748.55608605311"/>
  </r>
  <r>
    <x v="173"/>
    <x v="173"/>
    <x v="1"/>
    <x v="7"/>
    <n v="265258.22627781838"/>
  </r>
  <r>
    <x v="173"/>
    <x v="173"/>
    <x v="1"/>
    <x v="8"/>
    <n v="264281.78993519122"/>
  </r>
  <r>
    <x v="173"/>
    <x v="173"/>
    <x v="1"/>
    <x v="9"/>
    <n v="272406.18660341669"/>
  </r>
  <r>
    <x v="173"/>
    <x v="173"/>
    <x v="1"/>
    <x v="10"/>
    <n v="271151.92778668791"/>
  </r>
  <r>
    <x v="173"/>
    <x v="173"/>
    <x v="1"/>
    <x v="11"/>
    <n v="255653.92107539071"/>
  </r>
  <r>
    <x v="173"/>
    <x v="173"/>
    <x v="2"/>
    <x v="0"/>
    <n v="0"/>
  </r>
  <r>
    <x v="173"/>
    <x v="173"/>
    <x v="2"/>
    <x v="1"/>
    <n v="0"/>
  </r>
  <r>
    <x v="173"/>
    <x v="173"/>
    <x v="2"/>
    <x v="2"/>
    <n v="0"/>
  </r>
  <r>
    <x v="173"/>
    <x v="173"/>
    <x v="2"/>
    <x v="3"/>
    <n v="0"/>
  </r>
  <r>
    <x v="173"/>
    <x v="173"/>
    <x v="2"/>
    <x v="4"/>
    <n v="0"/>
  </r>
  <r>
    <x v="173"/>
    <x v="173"/>
    <x v="2"/>
    <x v="5"/>
    <n v="0"/>
  </r>
  <r>
    <x v="173"/>
    <x v="173"/>
    <x v="2"/>
    <x v="6"/>
    <n v="0"/>
  </r>
  <r>
    <x v="173"/>
    <x v="173"/>
    <x v="2"/>
    <x v="7"/>
    <n v="0"/>
  </r>
  <r>
    <x v="173"/>
    <x v="173"/>
    <x v="2"/>
    <x v="8"/>
    <n v="0"/>
  </r>
  <r>
    <x v="173"/>
    <x v="173"/>
    <x v="2"/>
    <x v="9"/>
    <n v="0"/>
  </r>
  <r>
    <x v="173"/>
    <x v="173"/>
    <x v="2"/>
    <x v="10"/>
    <n v="0"/>
  </r>
  <r>
    <x v="173"/>
    <x v="173"/>
    <x v="2"/>
    <x v="11"/>
    <n v="0"/>
  </r>
  <r>
    <x v="173"/>
    <x v="173"/>
    <x v="3"/>
    <x v="0"/>
    <n v="129471.28692922179"/>
  </r>
  <r>
    <x v="173"/>
    <x v="173"/>
    <x v="3"/>
    <x v="1"/>
    <n v="129963.6587965614"/>
  </r>
  <r>
    <x v="173"/>
    <x v="173"/>
    <x v="3"/>
    <x v="2"/>
    <n v="134645.6813742877"/>
  </r>
  <r>
    <x v="173"/>
    <x v="173"/>
    <x v="3"/>
    <x v="3"/>
    <n v="121493.9928980949"/>
  </r>
  <r>
    <x v="173"/>
    <x v="173"/>
    <x v="3"/>
    <x v="4"/>
    <n v="119052.6254562126"/>
  </r>
  <r>
    <x v="173"/>
    <x v="173"/>
    <x v="3"/>
    <x v="5"/>
    <n v="114790.9651369732"/>
  </r>
  <r>
    <x v="173"/>
    <x v="173"/>
    <x v="3"/>
    <x v="6"/>
    <n v="117157.38917443019"/>
  </r>
  <r>
    <x v="173"/>
    <x v="173"/>
    <x v="3"/>
    <x v="7"/>
    <n v="112311.00637860921"/>
  </r>
  <r>
    <x v="173"/>
    <x v="173"/>
    <x v="3"/>
    <x v="8"/>
    <n v="110499.7235608599"/>
  </r>
  <r>
    <x v="173"/>
    <x v="173"/>
    <x v="3"/>
    <x v="9"/>
    <n v="112452.94192952009"/>
  </r>
  <r>
    <x v="173"/>
    <x v="173"/>
    <x v="3"/>
    <x v="10"/>
    <n v="112350.1127915159"/>
  </r>
  <r>
    <x v="173"/>
    <x v="173"/>
    <x v="3"/>
    <x v="11"/>
    <n v="124048.24888250791"/>
  </r>
  <r>
    <x v="173"/>
    <x v="173"/>
    <x v="4"/>
    <x v="0"/>
    <n v="7114.9649940449744"/>
  </r>
  <r>
    <x v="173"/>
    <x v="173"/>
    <x v="4"/>
    <x v="1"/>
    <n v="7178.2834452437237"/>
  </r>
  <r>
    <x v="173"/>
    <x v="173"/>
    <x v="4"/>
    <x v="2"/>
    <n v="3714.9983337186281"/>
  </r>
  <r>
    <x v="173"/>
    <x v="173"/>
    <x v="4"/>
    <x v="3"/>
    <n v="3892.3727063722908"/>
  </r>
  <r>
    <x v="173"/>
    <x v="173"/>
    <x v="4"/>
    <x v="4"/>
    <n v="4036.5603583287452"/>
  </r>
  <r>
    <x v="173"/>
    <x v="173"/>
    <x v="4"/>
    <x v="5"/>
    <n v="4139.4373241234571"/>
  </r>
  <r>
    <x v="173"/>
    <x v="173"/>
    <x v="4"/>
    <x v="6"/>
    <n v="4214.8375477772206"/>
  </r>
  <r>
    <x v="173"/>
    <x v="173"/>
    <x v="4"/>
    <x v="7"/>
    <n v="4307.1177507471293"/>
  </r>
  <r>
    <x v="173"/>
    <x v="173"/>
    <x v="4"/>
    <x v="8"/>
    <n v="4410.1928185056904"/>
  </r>
  <r>
    <x v="173"/>
    <x v="173"/>
    <x v="4"/>
    <x v="9"/>
    <n v="4396.9986628592014"/>
  </r>
  <r>
    <x v="173"/>
    <x v="173"/>
    <x v="4"/>
    <x v="10"/>
    <n v="2626.3960484154518"/>
  </r>
  <r>
    <x v="173"/>
    <x v="173"/>
    <x v="4"/>
    <x v="11"/>
    <n v="2612.092205870897"/>
  </r>
  <r>
    <x v="173"/>
    <x v="173"/>
    <x v="5"/>
    <x v="0"/>
    <n v="11390.4900229089"/>
  </r>
  <r>
    <x v="173"/>
    <x v="173"/>
    <x v="5"/>
    <x v="1"/>
    <n v="11713.02725321101"/>
  </r>
  <r>
    <x v="173"/>
    <x v="173"/>
    <x v="5"/>
    <x v="2"/>
    <n v="12176.642574043481"/>
  </r>
  <r>
    <x v="173"/>
    <x v="173"/>
    <x v="5"/>
    <x v="3"/>
    <n v="13115.85370667698"/>
  </r>
  <r>
    <x v="173"/>
    <x v="173"/>
    <x v="5"/>
    <x v="4"/>
    <n v="12792.69462295761"/>
  </r>
  <r>
    <x v="173"/>
    <x v="173"/>
    <x v="5"/>
    <x v="5"/>
    <n v="12817.705475728029"/>
  </r>
  <r>
    <x v="173"/>
    <x v="173"/>
    <x v="5"/>
    <x v="6"/>
    <n v="13330.80051802844"/>
  </r>
  <r>
    <x v="173"/>
    <x v="173"/>
    <x v="5"/>
    <x v="7"/>
    <n v="12534.18182745995"/>
  </r>
  <r>
    <x v="173"/>
    <x v="173"/>
    <x v="5"/>
    <x v="8"/>
    <n v="12687.35041577509"/>
  </r>
  <r>
    <x v="173"/>
    <x v="173"/>
    <x v="5"/>
    <x v="9"/>
    <n v="13509.995450010991"/>
  </r>
  <r>
    <x v="173"/>
    <x v="173"/>
    <x v="5"/>
    <x v="10"/>
    <n v="13926.65251839068"/>
  </r>
  <r>
    <x v="173"/>
    <x v="173"/>
    <x v="5"/>
    <x v="11"/>
    <n v="14666.274645682421"/>
  </r>
  <r>
    <x v="173"/>
    <x v="173"/>
    <x v="6"/>
    <x v="0"/>
    <n v="2182.7181659499179"/>
  </r>
  <r>
    <x v="173"/>
    <x v="173"/>
    <x v="6"/>
    <x v="1"/>
    <n v="2328.755409872625"/>
  </r>
  <r>
    <x v="173"/>
    <x v="173"/>
    <x v="6"/>
    <x v="2"/>
    <n v="2126.041939616669"/>
  </r>
  <r>
    <x v="173"/>
    <x v="173"/>
    <x v="6"/>
    <x v="3"/>
    <n v="2099.0187551793638"/>
  </r>
  <r>
    <x v="173"/>
    <x v="173"/>
    <x v="6"/>
    <x v="4"/>
    <n v="2173.608658127021"/>
  </r>
  <r>
    <x v="173"/>
    <x v="173"/>
    <x v="6"/>
    <x v="5"/>
    <n v="2326.7988244332369"/>
  </r>
  <r>
    <x v="173"/>
    <x v="173"/>
    <x v="6"/>
    <x v="6"/>
    <n v="2278.9601274160668"/>
  </r>
  <r>
    <x v="173"/>
    <x v="173"/>
    <x v="6"/>
    <x v="7"/>
    <n v="2340.750814995728"/>
  </r>
  <r>
    <x v="173"/>
    <x v="173"/>
    <x v="6"/>
    <x v="8"/>
    <n v="2215.853070136392"/>
  </r>
  <r>
    <x v="173"/>
    <x v="173"/>
    <x v="6"/>
    <x v="9"/>
    <n v="2172.2109648366459"/>
  </r>
  <r>
    <x v="173"/>
    <x v="173"/>
    <x v="6"/>
    <x v="10"/>
    <n v="2064.8390746721998"/>
  </r>
  <r>
    <x v="173"/>
    <x v="173"/>
    <x v="6"/>
    <x v="11"/>
    <n v="1726.8839687746949"/>
  </r>
  <r>
    <x v="174"/>
    <x v="174"/>
    <x v="0"/>
    <x v="0"/>
    <n v="319372.90646842768"/>
  </r>
  <r>
    <x v="174"/>
    <x v="174"/>
    <x v="0"/>
    <x v="1"/>
    <n v="316323.02460182551"/>
  </r>
  <r>
    <x v="174"/>
    <x v="174"/>
    <x v="0"/>
    <x v="2"/>
    <n v="322320.50832238089"/>
  </r>
  <r>
    <x v="174"/>
    <x v="174"/>
    <x v="0"/>
    <x v="3"/>
    <n v="330059.67342760228"/>
  </r>
  <r>
    <x v="174"/>
    <x v="174"/>
    <x v="0"/>
    <x v="4"/>
    <n v="342766.12699685618"/>
  </r>
  <r>
    <x v="174"/>
    <x v="174"/>
    <x v="0"/>
    <x v="5"/>
    <n v="366110.04182262352"/>
  </r>
  <r>
    <x v="174"/>
    <x v="174"/>
    <x v="0"/>
    <x v="6"/>
    <n v="375167.80650107423"/>
  </r>
  <r>
    <x v="174"/>
    <x v="174"/>
    <x v="0"/>
    <x v="7"/>
    <n v="388366.91629545391"/>
  </r>
  <r>
    <x v="174"/>
    <x v="174"/>
    <x v="0"/>
    <x v="8"/>
    <n v="400399.56700930558"/>
  </r>
  <r>
    <x v="174"/>
    <x v="174"/>
    <x v="0"/>
    <x v="9"/>
    <n v="401275.7246236871"/>
  </r>
  <r>
    <x v="174"/>
    <x v="174"/>
    <x v="0"/>
    <x v="10"/>
    <n v="398647.12652449257"/>
  </r>
  <r>
    <x v="174"/>
    <x v="174"/>
    <x v="0"/>
    <x v="11"/>
    <n v="394979.86747858912"/>
  </r>
  <r>
    <x v="174"/>
    <x v="174"/>
    <x v="1"/>
    <x v="0"/>
    <n v="91486.808913336135"/>
  </r>
  <r>
    <x v="174"/>
    <x v="174"/>
    <x v="1"/>
    <x v="1"/>
    <n v="82042.831215739716"/>
  </r>
  <r>
    <x v="174"/>
    <x v="174"/>
    <x v="1"/>
    <x v="2"/>
    <n v="82644.097568525933"/>
  </r>
  <r>
    <x v="174"/>
    <x v="174"/>
    <x v="1"/>
    <x v="3"/>
    <n v="94440.771175070666"/>
  </r>
  <r>
    <x v="174"/>
    <x v="174"/>
    <x v="1"/>
    <x v="4"/>
    <n v="109238.66473985789"/>
  </r>
  <r>
    <x v="174"/>
    <x v="174"/>
    <x v="1"/>
    <x v="5"/>
    <n v="106042.3574851616"/>
  </r>
  <r>
    <x v="174"/>
    <x v="174"/>
    <x v="1"/>
    <x v="6"/>
    <n v="106673.97681294339"/>
  </r>
  <r>
    <x v="174"/>
    <x v="174"/>
    <x v="1"/>
    <x v="7"/>
    <n v="108177.8714590264"/>
  </r>
  <r>
    <x v="174"/>
    <x v="174"/>
    <x v="1"/>
    <x v="8"/>
    <n v="110872.8637740095"/>
  </r>
  <r>
    <x v="174"/>
    <x v="174"/>
    <x v="1"/>
    <x v="9"/>
    <n v="108700.7101902901"/>
  </r>
  <r>
    <x v="174"/>
    <x v="174"/>
    <x v="1"/>
    <x v="10"/>
    <n v="107073.8896363401"/>
  </r>
  <r>
    <x v="174"/>
    <x v="174"/>
    <x v="1"/>
    <x v="11"/>
    <n v="95351.550870907493"/>
  </r>
  <r>
    <x v="174"/>
    <x v="174"/>
    <x v="2"/>
    <x v="0"/>
    <n v="235.31844556331629"/>
  </r>
  <r>
    <x v="174"/>
    <x v="174"/>
    <x v="2"/>
    <x v="1"/>
    <n v="19784.514849179421"/>
  </r>
  <r>
    <x v="174"/>
    <x v="174"/>
    <x v="2"/>
    <x v="2"/>
    <n v="19887.71450676303"/>
  </r>
  <r>
    <x v="174"/>
    <x v="174"/>
    <x v="2"/>
    <x v="3"/>
    <n v="257.05185914039612"/>
  </r>
  <r>
    <x v="174"/>
    <x v="174"/>
    <x v="2"/>
    <x v="4"/>
    <n v="264.96403630450368"/>
  </r>
  <r>
    <x v="174"/>
    <x v="174"/>
    <x v="2"/>
    <x v="5"/>
    <n v="270.73021568730468"/>
  </r>
  <r>
    <x v="174"/>
    <x v="174"/>
    <x v="2"/>
    <x v="6"/>
    <n v="266.01642416417599"/>
  </r>
  <r>
    <x v="174"/>
    <x v="174"/>
    <x v="2"/>
    <x v="7"/>
    <n v="263.32158705592161"/>
  </r>
  <r>
    <x v="174"/>
    <x v="174"/>
    <x v="2"/>
    <x v="8"/>
    <n v="263.39319756627083"/>
  </r>
  <r>
    <x v="174"/>
    <x v="174"/>
    <x v="2"/>
    <x v="9"/>
    <n v="264.90633246302599"/>
  </r>
  <r>
    <x v="174"/>
    <x v="174"/>
    <x v="2"/>
    <x v="10"/>
    <n v="280.30606666952372"/>
  </r>
  <r>
    <x v="174"/>
    <x v="174"/>
    <x v="2"/>
    <x v="11"/>
    <n v="8468.3558024642989"/>
  </r>
  <r>
    <x v="174"/>
    <x v="174"/>
    <x v="3"/>
    <x v="0"/>
    <n v="113307.60074039271"/>
  </r>
  <r>
    <x v="174"/>
    <x v="174"/>
    <x v="3"/>
    <x v="1"/>
    <n v="107736.645096981"/>
  </r>
  <r>
    <x v="174"/>
    <x v="174"/>
    <x v="3"/>
    <x v="2"/>
    <n v="107699.0894059408"/>
  </r>
  <r>
    <x v="174"/>
    <x v="174"/>
    <x v="3"/>
    <x v="3"/>
    <n v="121780.7810561736"/>
  </r>
  <r>
    <x v="174"/>
    <x v="174"/>
    <x v="3"/>
    <x v="4"/>
    <n v="119585.2601704765"/>
  </r>
  <r>
    <x v="174"/>
    <x v="174"/>
    <x v="3"/>
    <x v="5"/>
    <n v="118889.6204041094"/>
  </r>
  <r>
    <x v="174"/>
    <x v="174"/>
    <x v="3"/>
    <x v="6"/>
    <n v="123466.6679492048"/>
  </r>
  <r>
    <x v="174"/>
    <x v="174"/>
    <x v="3"/>
    <x v="7"/>
    <n v="123834.56427237111"/>
  </r>
  <r>
    <x v="174"/>
    <x v="174"/>
    <x v="3"/>
    <x v="8"/>
    <n v="128829.6912051784"/>
  </r>
  <r>
    <x v="174"/>
    <x v="174"/>
    <x v="3"/>
    <x v="9"/>
    <n v="130754.51106326139"/>
  </r>
  <r>
    <x v="174"/>
    <x v="174"/>
    <x v="3"/>
    <x v="10"/>
    <n v="130875.8135953099"/>
  </r>
  <r>
    <x v="174"/>
    <x v="174"/>
    <x v="3"/>
    <x v="11"/>
    <n v="132662.65144673359"/>
  </r>
  <r>
    <x v="174"/>
    <x v="174"/>
    <x v="4"/>
    <x v="0"/>
    <n v="61387.111598178279"/>
  </r>
  <r>
    <x v="174"/>
    <x v="174"/>
    <x v="4"/>
    <x v="1"/>
    <n v="56551.531279940158"/>
  </r>
  <r>
    <x v="174"/>
    <x v="174"/>
    <x v="4"/>
    <x v="2"/>
    <n v="58217.676113388501"/>
  </r>
  <r>
    <x v="174"/>
    <x v="174"/>
    <x v="4"/>
    <x v="3"/>
    <n v="60213.647300668992"/>
  </r>
  <r>
    <x v="174"/>
    <x v="174"/>
    <x v="4"/>
    <x v="4"/>
    <n v="62139.299202649388"/>
  </r>
  <r>
    <x v="174"/>
    <x v="174"/>
    <x v="4"/>
    <x v="5"/>
    <n v="64138.900296727203"/>
  </r>
  <r>
    <x v="174"/>
    <x v="174"/>
    <x v="4"/>
    <x v="6"/>
    <n v="60034.662686510012"/>
  </r>
  <r>
    <x v="174"/>
    <x v="174"/>
    <x v="4"/>
    <x v="7"/>
    <n v="59496.286526449963"/>
  </r>
  <r>
    <x v="174"/>
    <x v="174"/>
    <x v="4"/>
    <x v="8"/>
    <n v="58031.254347983282"/>
  </r>
  <r>
    <x v="174"/>
    <x v="174"/>
    <x v="4"/>
    <x v="9"/>
    <n v="57679.235578065272"/>
  </r>
  <r>
    <x v="174"/>
    <x v="174"/>
    <x v="4"/>
    <x v="10"/>
    <n v="55910.092712055892"/>
  </r>
  <r>
    <x v="174"/>
    <x v="174"/>
    <x v="4"/>
    <x v="11"/>
    <n v="54665.271458388997"/>
  </r>
  <r>
    <x v="174"/>
    <x v="174"/>
    <x v="5"/>
    <x v="0"/>
    <n v="41634.834365179297"/>
  </r>
  <r>
    <x v="174"/>
    <x v="174"/>
    <x v="5"/>
    <x v="1"/>
    <n v="42484.599014020991"/>
  </r>
  <r>
    <x v="174"/>
    <x v="174"/>
    <x v="5"/>
    <x v="2"/>
    <n v="43536.703397608362"/>
  </r>
  <r>
    <x v="174"/>
    <x v="174"/>
    <x v="5"/>
    <x v="3"/>
    <n v="46001.842830289621"/>
  </r>
  <r>
    <x v="174"/>
    <x v="174"/>
    <x v="5"/>
    <x v="4"/>
    <n v="45592.785391271107"/>
  </r>
  <r>
    <x v="174"/>
    <x v="174"/>
    <x v="5"/>
    <x v="5"/>
    <n v="45780.164991778547"/>
  </r>
  <r>
    <x v="174"/>
    <x v="174"/>
    <x v="5"/>
    <x v="6"/>
    <n v="47141.479290997609"/>
  </r>
  <r>
    <x v="174"/>
    <x v="174"/>
    <x v="5"/>
    <x v="7"/>
    <n v="48389.49505047407"/>
  </r>
  <r>
    <x v="174"/>
    <x v="174"/>
    <x v="5"/>
    <x v="8"/>
    <n v="48099.701715714531"/>
  </r>
  <r>
    <x v="174"/>
    <x v="174"/>
    <x v="5"/>
    <x v="9"/>
    <n v="48801.790733355563"/>
  </r>
  <r>
    <x v="174"/>
    <x v="174"/>
    <x v="5"/>
    <x v="10"/>
    <n v="51571.521318404237"/>
  </r>
  <r>
    <x v="174"/>
    <x v="174"/>
    <x v="5"/>
    <x v="11"/>
    <n v="52935.292794696987"/>
  </r>
  <r>
    <x v="174"/>
    <x v="174"/>
    <x v="6"/>
    <x v="0"/>
    <n v="8331.0582459196448"/>
  </r>
  <r>
    <x v="174"/>
    <x v="174"/>
    <x v="6"/>
    <x v="1"/>
    <n v="8475.5329941413365"/>
  </r>
  <r>
    <x v="174"/>
    <x v="174"/>
    <x v="6"/>
    <x v="2"/>
    <n v="8378.1241636797786"/>
  </r>
  <r>
    <x v="174"/>
    <x v="174"/>
    <x v="6"/>
    <x v="3"/>
    <n v="8131.0506886048242"/>
  </r>
  <r>
    <x v="174"/>
    <x v="174"/>
    <x v="6"/>
    <x v="4"/>
    <n v="8011.6524763992056"/>
  </r>
  <r>
    <x v="174"/>
    <x v="174"/>
    <x v="6"/>
    <x v="5"/>
    <n v="7880.0160211776383"/>
  </r>
  <r>
    <x v="174"/>
    <x v="174"/>
    <x v="6"/>
    <x v="6"/>
    <n v="7763.1205475083552"/>
  </r>
  <r>
    <x v="174"/>
    <x v="174"/>
    <x v="6"/>
    <x v="7"/>
    <n v="7472.0778744686386"/>
  </r>
  <r>
    <x v="174"/>
    <x v="174"/>
    <x v="6"/>
    <x v="8"/>
    <n v="7446.801336952718"/>
  </r>
  <r>
    <x v="174"/>
    <x v="174"/>
    <x v="6"/>
    <x v="9"/>
    <n v="7332.9022312501911"/>
  </r>
  <r>
    <x v="174"/>
    <x v="174"/>
    <x v="6"/>
    <x v="10"/>
    <n v="7009.3439613054506"/>
  </r>
  <r>
    <x v="174"/>
    <x v="174"/>
    <x v="6"/>
    <x v="11"/>
    <n v="6688.1175165779423"/>
  </r>
  <r>
    <x v="175"/>
    <x v="175"/>
    <x v="0"/>
    <x v="0"/>
    <n v="0"/>
  </r>
  <r>
    <x v="175"/>
    <x v="175"/>
    <x v="0"/>
    <x v="1"/>
    <n v="0"/>
  </r>
  <r>
    <x v="175"/>
    <x v="175"/>
    <x v="0"/>
    <x v="2"/>
    <n v="0"/>
  </r>
  <r>
    <x v="175"/>
    <x v="175"/>
    <x v="0"/>
    <x v="3"/>
    <n v="0"/>
  </r>
  <r>
    <x v="175"/>
    <x v="175"/>
    <x v="0"/>
    <x v="4"/>
    <n v="292.03507193923002"/>
  </r>
  <r>
    <x v="175"/>
    <x v="175"/>
    <x v="0"/>
    <x v="5"/>
    <n v="478.63263255357742"/>
  </r>
  <r>
    <x v="175"/>
    <x v="175"/>
    <x v="0"/>
    <x v="6"/>
    <n v="736.77700883150101"/>
  </r>
  <r>
    <x v="175"/>
    <x v="175"/>
    <x v="0"/>
    <x v="7"/>
    <n v="21389.31654014625"/>
  </r>
  <r>
    <x v="175"/>
    <x v="175"/>
    <x v="0"/>
    <x v="8"/>
    <n v="25612.837741854601"/>
  </r>
  <r>
    <x v="175"/>
    <x v="175"/>
    <x v="0"/>
    <x v="9"/>
    <n v="34585.020397568122"/>
  </r>
  <r>
    <x v="175"/>
    <x v="175"/>
    <x v="0"/>
    <x v="10"/>
    <n v="37396.025688912719"/>
  </r>
  <r>
    <x v="175"/>
    <x v="175"/>
    <x v="0"/>
    <x v="11"/>
    <n v="37990.283369303681"/>
  </r>
  <r>
    <x v="175"/>
    <x v="175"/>
    <x v="1"/>
    <x v="0"/>
    <n v="207752.7053575376"/>
  </r>
  <r>
    <x v="175"/>
    <x v="175"/>
    <x v="1"/>
    <x v="1"/>
    <n v="200229.52414314079"/>
  </r>
  <r>
    <x v="175"/>
    <x v="175"/>
    <x v="1"/>
    <x v="2"/>
    <n v="203625.0023190263"/>
  </r>
  <r>
    <x v="175"/>
    <x v="175"/>
    <x v="1"/>
    <x v="3"/>
    <n v="218332.9302739678"/>
  </r>
  <r>
    <x v="175"/>
    <x v="175"/>
    <x v="1"/>
    <x v="4"/>
    <n v="227712.76535873811"/>
  </r>
  <r>
    <x v="175"/>
    <x v="175"/>
    <x v="1"/>
    <x v="5"/>
    <n v="238665.43664443959"/>
  </r>
  <r>
    <x v="175"/>
    <x v="175"/>
    <x v="1"/>
    <x v="6"/>
    <n v="241917.32162429951"/>
  </r>
  <r>
    <x v="175"/>
    <x v="175"/>
    <x v="1"/>
    <x v="7"/>
    <n v="231698.7233413737"/>
  </r>
  <r>
    <x v="175"/>
    <x v="175"/>
    <x v="1"/>
    <x v="8"/>
    <n v="245481.62434213789"/>
  </r>
  <r>
    <x v="175"/>
    <x v="175"/>
    <x v="1"/>
    <x v="9"/>
    <n v="251872.28634681599"/>
  </r>
  <r>
    <x v="175"/>
    <x v="175"/>
    <x v="1"/>
    <x v="10"/>
    <n v="235148.1666951864"/>
  </r>
  <r>
    <x v="175"/>
    <x v="175"/>
    <x v="1"/>
    <x v="11"/>
    <n v="231437.99347643269"/>
  </r>
  <r>
    <x v="175"/>
    <x v="175"/>
    <x v="2"/>
    <x v="0"/>
    <n v="52641.008132755291"/>
  </r>
  <r>
    <x v="175"/>
    <x v="175"/>
    <x v="2"/>
    <x v="1"/>
    <n v="51031.612137170967"/>
  </r>
  <r>
    <x v="175"/>
    <x v="175"/>
    <x v="2"/>
    <x v="2"/>
    <n v="56792.162518047262"/>
  </r>
  <r>
    <x v="175"/>
    <x v="175"/>
    <x v="2"/>
    <x v="3"/>
    <n v="57964.963911510073"/>
  </r>
  <r>
    <x v="175"/>
    <x v="175"/>
    <x v="2"/>
    <x v="4"/>
    <n v="64693.381552945822"/>
  </r>
  <r>
    <x v="175"/>
    <x v="175"/>
    <x v="2"/>
    <x v="5"/>
    <n v="75443.982776829973"/>
  </r>
  <r>
    <x v="175"/>
    <x v="175"/>
    <x v="2"/>
    <x v="6"/>
    <n v="75447.170163317584"/>
  </r>
  <r>
    <x v="175"/>
    <x v="175"/>
    <x v="2"/>
    <x v="7"/>
    <n v="76106.482778896112"/>
  </r>
  <r>
    <x v="175"/>
    <x v="175"/>
    <x v="2"/>
    <x v="8"/>
    <n v="71466.805322551169"/>
  </r>
  <r>
    <x v="175"/>
    <x v="175"/>
    <x v="2"/>
    <x v="9"/>
    <n v="36879.428758803289"/>
  </r>
  <r>
    <x v="175"/>
    <x v="175"/>
    <x v="2"/>
    <x v="10"/>
    <n v="55897.763238799758"/>
  </r>
  <r>
    <x v="175"/>
    <x v="175"/>
    <x v="2"/>
    <x v="11"/>
    <n v="53281.336149714421"/>
  </r>
  <r>
    <x v="175"/>
    <x v="175"/>
    <x v="3"/>
    <x v="0"/>
    <n v="151551.9723396897"/>
  </r>
  <r>
    <x v="175"/>
    <x v="175"/>
    <x v="3"/>
    <x v="1"/>
    <n v="152428.74940217609"/>
  </r>
  <r>
    <x v="175"/>
    <x v="175"/>
    <x v="3"/>
    <x v="2"/>
    <n v="154643.3505407437"/>
  </r>
  <r>
    <x v="175"/>
    <x v="175"/>
    <x v="3"/>
    <x v="3"/>
    <n v="150616.57975815469"/>
  </r>
  <r>
    <x v="175"/>
    <x v="175"/>
    <x v="3"/>
    <x v="4"/>
    <n v="164145.131828994"/>
  </r>
  <r>
    <x v="175"/>
    <x v="175"/>
    <x v="3"/>
    <x v="5"/>
    <n v="169630.627603584"/>
  </r>
  <r>
    <x v="175"/>
    <x v="175"/>
    <x v="3"/>
    <x v="6"/>
    <n v="172062.53349673981"/>
  </r>
  <r>
    <x v="175"/>
    <x v="175"/>
    <x v="3"/>
    <x v="7"/>
    <n v="170743.37457128239"/>
  </r>
  <r>
    <x v="175"/>
    <x v="175"/>
    <x v="3"/>
    <x v="8"/>
    <n v="171490.50953935369"/>
  </r>
  <r>
    <x v="175"/>
    <x v="175"/>
    <x v="3"/>
    <x v="9"/>
    <n v="191702.2818079982"/>
  </r>
  <r>
    <x v="175"/>
    <x v="175"/>
    <x v="3"/>
    <x v="10"/>
    <n v="184896.61539740069"/>
  </r>
  <r>
    <x v="175"/>
    <x v="175"/>
    <x v="3"/>
    <x v="11"/>
    <n v="184755.07131640991"/>
  </r>
  <r>
    <x v="175"/>
    <x v="175"/>
    <x v="4"/>
    <x v="0"/>
    <n v="109029.74505704831"/>
  </r>
  <r>
    <x v="175"/>
    <x v="175"/>
    <x v="4"/>
    <x v="1"/>
    <n v="112416.9152673027"/>
  </r>
  <r>
    <x v="175"/>
    <x v="175"/>
    <x v="4"/>
    <x v="2"/>
    <n v="107525.96875646339"/>
  </r>
  <r>
    <x v="175"/>
    <x v="175"/>
    <x v="4"/>
    <x v="3"/>
    <n v="110479.94198566119"/>
  </r>
  <r>
    <x v="175"/>
    <x v="175"/>
    <x v="4"/>
    <x v="4"/>
    <n v="103754.197657675"/>
  </r>
  <r>
    <x v="175"/>
    <x v="175"/>
    <x v="4"/>
    <x v="5"/>
    <n v="91681.220287508797"/>
  </r>
  <r>
    <x v="175"/>
    <x v="175"/>
    <x v="4"/>
    <x v="6"/>
    <n v="90904.034697250463"/>
  </r>
  <r>
    <x v="175"/>
    <x v="175"/>
    <x v="4"/>
    <x v="7"/>
    <n v="91380.345107557718"/>
  </r>
  <r>
    <x v="175"/>
    <x v="175"/>
    <x v="4"/>
    <x v="8"/>
    <n v="92174.386103724129"/>
  </r>
  <r>
    <x v="175"/>
    <x v="175"/>
    <x v="4"/>
    <x v="9"/>
    <n v="96237.947779693175"/>
  </r>
  <r>
    <x v="175"/>
    <x v="175"/>
    <x v="4"/>
    <x v="10"/>
    <n v="93745.74038108578"/>
  </r>
  <r>
    <x v="175"/>
    <x v="175"/>
    <x v="4"/>
    <x v="11"/>
    <n v="93626.502341534011"/>
  </r>
  <r>
    <x v="175"/>
    <x v="175"/>
    <x v="5"/>
    <x v="0"/>
    <n v="47088.3856046414"/>
  </r>
  <r>
    <x v="175"/>
    <x v="175"/>
    <x v="5"/>
    <x v="1"/>
    <n v="50060.949100111611"/>
  </r>
  <r>
    <x v="175"/>
    <x v="175"/>
    <x v="5"/>
    <x v="2"/>
    <n v="51245.867332957219"/>
  </r>
  <r>
    <x v="175"/>
    <x v="175"/>
    <x v="5"/>
    <x v="3"/>
    <n v="54129.16762224026"/>
  </r>
  <r>
    <x v="175"/>
    <x v="175"/>
    <x v="5"/>
    <x v="4"/>
    <n v="53773.104469563812"/>
  </r>
  <r>
    <x v="175"/>
    <x v="175"/>
    <x v="5"/>
    <x v="5"/>
    <n v="54940.287373488303"/>
  </r>
  <r>
    <x v="175"/>
    <x v="175"/>
    <x v="5"/>
    <x v="6"/>
    <n v="57106.013130434323"/>
  </r>
  <r>
    <x v="175"/>
    <x v="175"/>
    <x v="5"/>
    <x v="7"/>
    <n v="58297.326506514568"/>
  </r>
  <r>
    <x v="175"/>
    <x v="175"/>
    <x v="5"/>
    <x v="8"/>
    <n v="58791.009869470727"/>
  </r>
  <r>
    <x v="175"/>
    <x v="175"/>
    <x v="5"/>
    <x v="9"/>
    <n v="59073.885636743616"/>
  </r>
  <r>
    <x v="175"/>
    <x v="175"/>
    <x v="5"/>
    <x v="10"/>
    <n v="62526.835080878343"/>
  </r>
  <r>
    <x v="175"/>
    <x v="175"/>
    <x v="5"/>
    <x v="11"/>
    <n v="65044.753359359689"/>
  </r>
  <r>
    <x v="175"/>
    <x v="175"/>
    <x v="6"/>
    <x v="0"/>
    <n v="9718.091151737608"/>
  </r>
  <r>
    <x v="175"/>
    <x v="175"/>
    <x v="6"/>
    <x v="1"/>
    <n v="9628.8629819969647"/>
  </r>
  <r>
    <x v="175"/>
    <x v="175"/>
    <x v="6"/>
    <x v="2"/>
    <n v="9405.5225589973852"/>
  </r>
  <r>
    <x v="175"/>
    <x v="175"/>
    <x v="6"/>
    <x v="3"/>
    <n v="9200.2295078900643"/>
  </r>
  <r>
    <x v="175"/>
    <x v="175"/>
    <x v="6"/>
    <x v="4"/>
    <n v="9153.0934196151793"/>
  </r>
  <r>
    <x v="175"/>
    <x v="175"/>
    <x v="6"/>
    <x v="5"/>
    <n v="8799.9761335328221"/>
  </r>
  <r>
    <x v="175"/>
    <x v="175"/>
    <x v="6"/>
    <x v="6"/>
    <n v="8926.6562186516821"/>
  </r>
  <r>
    <x v="175"/>
    <x v="175"/>
    <x v="6"/>
    <x v="7"/>
    <n v="9090.9067878383212"/>
  </r>
  <r>
    <x v="175"/>
    <x v="175"/>
    <x v="6"/>
    <x v="8"/>
    <n v="9383.742949756328"/>
  </r>
  <r>
    <x v="175"/>
    <x v="175"/>
    <x v="6"/>
    <x v="9"/>
    <n v="9313.1301748733968"/>
  </r>
  <r>
    <x v="175"/>
    <x v="175"/>
    <x v="6"/>
    <x v="10"/>
    <n v="8748.2220528526232"/>
  </r>
  <r>
    <x v="175"/>
    <x v="175"/>
    <x v="6"/>
    <x v="11"/>
    <n v="8428.7921977872029"/>
  </r>
  <r>
    <x v="176"/>
    <x v="176"/>
    <x v="0"/>
    <x v="0"/>
    <n v="0"/>
  </r>
  <r>
    <x v="176"/>
    <x v="176"/>
    <x v="0"/>
    <x v="1"/>
    <n v="0"/>
  </r>
  <r>
    <x v="176"/>
    <x v="176"/>
    <x v="0"/>
    <x v="2"/>
    <n v="0"/>
  </r>
  <r>
    <x v="176"/>
    <x v="176"/>
    <x v="0"/>
    <x v="3"/>
    <n v="0"/>
  </r>
  <r>
    <x v="176"/>
    <x v="176"/>
    <x v="0"/>
    <x v="4"/>
    <n v="0"/>
  </r>
  <r>
    <x v="176"/>
    <x v="176"/>
    <x v="0"/>
    <x v="5"/>
    <n v="56603.138039120473"/>
  </r>
  <r>
    <x v="176"/>
    <x v="176"/>
    <x v="0"/>
    <x v="6"/>
    <n v="56418.836524782702"/>
  </r>
  <r>
    <x v="176"/>
    <x v="176"/>
    <x v="0"/>
    <x v="7"/>
    <n v="57894.671978676692"/>
  </r>
  <r>
    <x v="176"/>
    <x v="176"/>
    <x v="0"/>
    <x v="8"/>
    <n v="63263.490487837233"/>
  </r>
  <r>
    <x v="176"/>
    <x v="176"/>
    <x v="0"/>
    <x v="9"/>
    <n v="62817.187773586251"/>
  </r>
  <r>
    <x v="176"/>
    <x v="176"/>
    <x v="0"/>
    <x v="10"/>
    <n v="63598.824806095101"/>
  </r>
  <r>
    <x v="176"/>
    <x v="176"/>
    <x v="0"/>
    <x v="11"/>
    <n v="62739.669163843617"/>
  </r>
  <r>
    <x v="176"/>
    <x v="176"/>
    <x v="1"/>
    <x v="0"/>
    <n v="73718.168450508267"/>
  </r>
  <r>
    <x v="176"/>
    <x v="176"/>
    <x v="1"/>
    <x v="1"/>
    <n v="67342.16678859666"/>
  </r>
  <r>
    <x v="176"/>
    <x v="176"/>
    <x v="1"/>
    <x v="2"/>
    <n v="67369.359006847255"/>
  </r>
  <r>
    <x v="176"/>
    <x v="176"/>
    <x v="1"/>
    <x v="3"/>
    <n v="81733.681120927911"/>
  </r>
  <r>
    <x v="176"/>
    <x v="176"/>
    <x v="1"/>
    <x v="4"/>
    <n v="90799.875964737032"/>
  </r>
  <r>
    <x v="176"/>
    <x v="176"/>
    <x v="1"/>
    <x v="5"/>
    <n v="50958.036404712133"/>
  </r>
  <r>
    <x v="176"/>
    <x v="176"/>
    <x v="1"/>
    <x v="6"/>
    <n v="50809.551117315423"/>
  </r>
  <r>
    <x v="176"/>
    <x v="176"/>
    <x v="1"/>
    <x v="7"/>
    <n v="50892.792828188278"/>
  </r>
  <r>
    <x v="176"/>
    <x v="176"/>
    <x v="1"/>
    <x v="8"/>
    <n v="51170.171749786939"/>
  </r>
  <r>
    <x v="176"/>
    <x v="176"/>
    <x v="1"/>
    <x v="9"/>
    <n v="50602.960574213881"/>
  </r>
  <r>
    <x v="176"/>
    <x v="176"/>
    <x v="1"/>
    <x v="10"/>
    <n v="49618.866688293398"/>
  </r>
  <r>
    <x v="176"/>
    <x v="176"/>
    <x v="1"/>
    <x v="11"/>
    <n v="48820.0940763494"/>
  </r>
  <r>
    <x v="176"/>
    <x v="176"/>
    <x v="2"/>
    <x v="0"/>
    <n v="33157.25914043095"/>
  </r>
  <r>
    <x v="176"/>
    <x v="176"/>
    <x v="2"/>
    <x v="1"/>
    <n v="39593.010637073778"/>
  </r>
  <r>
    <x v="176"/>
    <x v="176"/>
    <x v="2"/>
    <x v="2"/>
    <n v="44961.741646963172"/>
  </r>
  <r>
    <x v="176"/>
    <x v="176"/>
    <x v="2"/>
    <x v="3"/>
    <n v="47946.706581640989"/>
  </r>
  <r>
    <x v="176"/>
    <x v="176"/>
    <x v="2"/>
    <x v="4"/>
    <n v="51113.675969297998"/>
  </r>
  <r>
    <x v="176"/>
    <x v="176"/>
    <x v="2"/>
    <x v="5"/>
    <n v="49396.220992267132"/>
  </r>
  <r>
    <x v="176"/>
    <x v="176"/>
    <x v="2"/>
    <x v="6"/>
    <n v="49615.233281946283"/>
  </r>
  <r>
    <x v="176"/>
    <x v="176"/>
    <x v="2"/>
    <x v="7"/>
    <n v="42744.710385039907"/>
  </r>
  <r>
    <x v="176"/>
    <x v="176"/>
    <x v="2"/>
    <x v="8"/>
    <n v="43337.809555862099"/>
  </r>
  <r>
    <x v="176"/>
    <x v="176"/>
    <x v="2"/>
    <x v="9"/>
    <n v="43325.861431166057"/>
  </r>
  <r>
    <x v="176"/>
    <x v="176"/>
    <x v="2"/>
    <x v="10"/>
    <n v="34606.852507713251"/>
  </r>
  <r>
    <x v="176"/>
    <x v="176"/>
    <x v="2"/>
    <x v="11"/>
    <n v="33877.236918209121"/>
  </r>
  <r>
    <x v="176"/>
    <x v="176"/>
    <x v="3"/>
    <x v="0"/>
    <n v="83369.316764364019"/>
  </r>
  <r>
    <x v="176"/>
    <x v="176"/>
    <x v="3"/>
    <x v="1"/>
    <n v="82686.508014384657"/>
  </r>
  <r>
    <x v="176"/>
    <x v="176"/>
    <x v="3"/>
    <x v="2"/>
    <n v="84673.517697682604"/>
  </r>
  <r>
    <x v="176"/>
    <x v="176"/>
    <x v="3"/>
    <x v="3"/>
    <n v="74033.601723976899"/>
  </r>
  <r>
    <x v="176"/>
    <x v="176"/>
    <x v="3"/>
    <x v="4"/>
    <n v="82029.722815300804"/>
  </r>
  <r>
    <x v="176"/>
    <x v="176"/>
    <x v="3"/>
    <x v="5"/>
    <n v="76564.801515949424"/>
  </r>
  <r>
    <x v="176"/>
    <x v="176"/>
    <x v="3"/>
    <x v="6"/>
    <n v="78445.432927914429"/>
  </r>
  <r>
    <x v="176"/>
    <x v="176"/>
    <x v="3"/>
    <x v="7"/>
    <n v="86913.007640457246"/>
  </r>
  <r>
    <x v="176"/>
    <x v="176"/>
    <x v="3"/>
    <x v="8"/>
    <n v="85426.857737232"/>
  </r>
  <r>
    <x v="176"/>
    <x v="176"/>
    <x v="3"/>
    <x v="9"/>
    <n v="81722.816165402066"/>
  </r>
  <r>
    <x v="176"/>
    <x v="176"/>
    <x v="3"/>
    <x v="10"/>
    <n v="87608.636413357221"/>
  </r>
  <r>
    <x v="176"/>
    <x v="176"/>
    <x v="3"/>
    <x v="11"/>
    <n v="87105.020444825292"/>
  </r>
  <r>
    <x v="176"/>
    <x v="176"/>
    <x v="4"/>
    <x v="0"/>
    <n v="78860.220986513421"/>
  </r>
  <r>
    <x v="176"/>
    <x v="176"/>
    <x v="4"/>
    <x v="1"/>
    <n v="77602.513464919757"/>
  </r>
  <r>
    <x v="176"/>
    <x v="176"/>
    <x v="4"/>
    <x v="2"/>
    <n v="74514.714260070119"/>
  </r>
  <r>
    <x v="176"/>
    <x v="176"/>
    <x v="4"/>
    <x v="3"/>
    <n v="76152.454628244042"/>
  </r>
  <r>
    <x v="176"/>
    <x v="176"/>
    <x v="4"/>
    <x v="4"/>
    <n v="69207.033675950486"/>
  </r>
  <r>
    <x v="176"/>
    <x v="176"/>
    <x v="4"/>
    <x v="5"/>
    <n v="67733.166552405804"/>
  </r>
  <r>
    <x v="176"/>
    <x v="176"/>
    <x v="4"/>
    <x v="6"/>
    <n v="67210.059287244454"/>
  </r>
  <r>
    <x v="176"/>
    <x v="176"/>
    <x v="4"/>
    <x v="7"/>
    <n v="65541.872634952422"/>
  </r>
  <r>
    <x v="176"/>
    <x v="176"/>
    <x v="4"/>
    <x v="8"/>
    <n v="64931.167823329102"/>
  </r>
  <r>
    <x v="176"/>
    <x v="176"/>
    <x v="4"/>
    <x v="9"/>
    <n v="69892.627042048611"/>
  </r>
  <r>
    <x v="176"/>
    <x v="176"/>
    <x v="4"/>
    <x v="10"/>
    <n v="68795.857391091995"/>
  </r>
  <r>
    <x v="176"/>
    <x v="176"/>
    <x v="4"/>
    <x v="11"/>
    <n v="67451.876422001515"/>
  </r>
  <r>
    <x v="176"/>
    <x v="176"/>
    <x v="5"/>
    <x v="0"/>
    <n v="37871.247003864497"/>
  </r>
  <r>
    <x v="176"/>
    <x v="176"/>
    <x v="5"/>
    <x v="1"/>
    <n v="39160.102301320527"/>
  </r>
  <r>
    <x v="176"/>
    <x v="176"/>
    <x v="5"/>
    <x v="2"/>
    <n v="39757.508504149497"/>
  </r>
  <r>
    <x v="176"/>
    <x v="176"/>
    <x v="5"/>
    <x v="3"/>
    <n v="40510.516292922199"/>
  </r>
  <r>
    <x v="176"/>
    <x v="176"/>
    <x v="5"/>
    <x v="4"/>
    <n v="40170.594305852428"/>
  </r>
  <r>
    <x v="176"/>
    <x v="176"/>
    <x v="5"/>
    <x v="5"/>
    <n v="41164.251099242363"/>
  </r>
  <r>
    <x v="176"/>
    <x v="176"/>
    <x v="5"/>
    <x v="6"/>
    <n v="41266.973838924903"/>
  </r>
  <r>
    <x v="176"/>
    <x v="176"/>
    <x v="5"/>
    <x v="7"/>
    <n v="42841.704765184782"/>
  </r>
  <r>
    <x v="176"/>
    <x v="176"/>
    <x v="5"/>
    <x v="8"/>
    <n v="43706.998909034774"/>
  </r>
  <r>
    <x v="176"/>
    <x v="176"/>
    <x v="5"/>
    <x v="9"/>
    <n v="43148.558406247292"/>
  </r>
  <r>
    <x v="176"/>
    <x v="176"/>
    <x v="5"/>
    <x v="10"/>
    <n v="45280.77089383034"/>
  </r>
  <r>
    <x v="176"/>
    <x v="176"/>
    <x v="5"/>
    <x v="11"/>
    <n v="46451.903506864328"/>
  </r>
  <r>
    <x v="176"/>
    <x v="176"/>
    <x v="6"/>
    <x v="0"/>
    <n v="6943.0121920290403"/>
  </r>
  <r>
    <x v="176"/>
    <x v="176"/>
    <x v="6"/>
    <x v="1"/>
    <n v="6878.0766092883423"/>
  </r>
  <r>
    <x v="176"/>
    <x v="176"/>
    <x v="6"/>
    <x v="2"/>
    <n v="6895.042760333512"/>
  </r>
  <r>
    <x v="176"/>
    <x v="176"/>
    <x v="6"/>
    <x v="3"/>
    <n v="6799.7700314931571"/>
  </r>
  <r>
    <x v="176"/>
    <x v="176"/>
    <x v="6"/>
    <x v="4"/>
    <n v="6604.9840516098766"/>
  </r>
  <r>
    <x v="176"/>
    <x v="176"/>
    <x v="6"/>
    <x v="5"/>
    <n v="6422.1780213415623"/>
  </r>
  <r>
    <x v="176"/>
    <x v="176"/>
    <x v="6"/>
    <x v="6"/>
    <n v="6496.688077069819"/>
  </r>
  <r>
    <x v="176"/>
    <x v="176"/>
    <x v="6"/>
    <x v="7"/>
    <n v="6329.1071869330481"/>
  </r>
  <r>
    <x v="176"/>
    <x v="176"/>
    <x v="6"/>
    <x v="8"/>
    <n v="6443.8879719786346"/>
  </r>
  <r>
    <x v="176"/>
    <x v="176"/>
    <x v="6"/>
    <x v="9"/>
    <n v="6443.5074046012014"/>
  </r>
  <r>
    <x v="176"/>
    <x v="176"/>
    <x v="6"/>
    <x v="10"/>
    <n v="6469.9435430695303"/>
  </r>
  <r>
    <x v="176"/>
    <x v="176"/>
    <x v="6"/>
    <x v="11"/>
    <n v="6614.5885869157501"/>
  </r>
  <r>
    <x v="177"/>
    <x v="177"/>
    <x v="0"/>
    <x v="0"/>
    <n v="0"/>
  </r>
  <r>
    <x v="177"/>
    <x v="177"/>
    <x v="0"/>
    <x v="1"/>
    <n v="0"/>
  </r>
  <r>
    <x v="177"/>
    <x v="177"/>
    <x v="0"/>
    <x v="2"/>
    <n v="0"/>
  </r>
  <r>
    <x v="177"/>
    <x v="177"/>
    <x v="0"/>
    <x v="3"/>
    <n v="0"/>
  </r>
  <r>
    <x v="177"/>
    <x v="177"/>
    <x v="0"/>
    <x v="4"/>
    <n v="0"/>
  </r>
  <r>
    <x v="177"/>
    <x v="177"/>
    <x v="0"/>
    <x v="5"/>
    <n v="1327.766705393791"/>
  </r>
  <r>
    <x v="177"/>
    <x v="177"/>
    <x v="0"/>
    <x v="6"/>
    <n v="1342.8167989254"/>
  </r>
  <r>
    <x v="177"/>
    <x v="177"/>
    <x v="0"/>
    <x v="7"/>
    <n v="1806.9124813377859"/>
  </r>
  <r>
    <x v="177"/>
    <x v="177"/>
    <x v="0"/>
    <x v="8"/>
    <n v="1870.828841686249"/>
  </r>
  <r>
    <x v="177"/>
    <x v="177"/>
    <x v="0"/>
    <x v="9"/>
    <n v="1849.938745573163"/>
  </r>
  <r>
    <x v="177"/>
    <x v="177"/>
    <x v="0"/>
    <x v="10"/>
    <n v="1795.730113178492"/>
  </r>
  <r>
    <x v="177"/>
    <x v="177"/>
    <x v="0"/>
    <x v="11"/>
    <n v="1748.213397879153"/>
  </r>
  <r>
    <x v="177"/>
    <x v="177"/>
    <x v="1"/>
    <x v="0"/>
    <n v="48980.020059541799"/>
  </r>
  <r>
    <x v="177"/>
    <x v="177"/>
    <x v="1"/>
    <x v="1"/>
    <n v="47727.057432351627"/>
  </r>
  <r>
    <x v="177"/>
    <x v="177"/>
    <x v="1"/>
    <x v="2"/>
    <n v="47404.863033906091"/>
  </r>
  <r>
    <x v="177"/>
    <x v="177"/>
    <x v="1"/>
    <x v="3"/>
    <n v="51528.475709851831"/>
  </r>
  <r>
    <x v="177"/>
    <x v="177"/>
    <x v="1"/>
    <x v="4"/>
    <n v="52571.747462967411"/>
  </r>
  <r>
    <x v="177"/>
    <x v="177"/>
    <x v="1"/>
    <x v="5"/>
    <n v="52892.283140504733"/>
  </r>
  <r>
    <x v="177"/>
    <x v="177"/>
    <x v="1"/>
    <x v="6"/>
    <n v="51895.746960338671"/>
  </r>
  <r>
    <x v="177"/>
    <x v="177"/>
    <x v="1"/>
    <x v="7"/>
    <n v="51087.964108943939"/>
  </r>
  <r>
    <x v="177"/>
    <x v="177"/>
    <x v="1"/>
    <x v="8"/>
    <n v="52364.706064811908"/>
  </r>
  <r>
    <x v="177"/>
    <x v="177"/>
    <x v="1"/>
    <x v="9"/>
    <n v="52087.754118612043"/>
  </r>
  <r>
    <x v="177"/>
    <x v="177"/>
    <x v="1"/>
    <x v="10"/>
    <n v="51394.992382462136"/>
  </r>
  <r>
    <x v="177"/>
    <x v="177"/>
    <x v="1"/>
    <x v="11"/>
    <n v="50714.490948152263"/>
  </r>
  <r>
    <x v="177"/>
    <x v="177"/>
    <x v="2"/>
    <x v="0"/>
    <n v="60317.527710283182"/>
  </r>
  <r>
    <x v="177"/>
    <x v="177"/>
    <x v="2"/>
    <x v="1"/>
    <n v="54529.104783825584"/>
  </r>
  <r>
    <x v="177"/>
    <x v="177"/>
    <x v="2"/>
    <x v="2"/>
    <n v="55128.037653238047"/>
  </r>
  <r>
    <x v="177"/>
    <x v="177"/>
    <x v="2"/>
    <x v="3"/>
    <n v="63234.71223652456"/>
  </r>
  <r>
    <x v="177"/>
    <x v="177"/>
    <x v="2"/>
    <x v="4"/>
    <n v="70495.118512267713"/>
  </r>
  <r>
    <x v="177"/>
    <x v="177"/>
    <x v="2"/>
    <x v="5"/>
    <n v="72877.176242410205"/>
  </r>
  <r>
    <x v="177"/>
    <x v="177"/>
    <x v="2"/>
    <x v="6"/>
    <n v="72171.937593580224"/>
  </r>
  <r>
    <x v="177"/>
    <x v="177"/>
    <x v="2"/>
    <x v="7"/>
    <n v="64121.378757707309"/>
  </r>
  <r>
    <x v="177"/>
    <x v="177"/>
    <x v="2"/>
    <x v="8"/>
    <n v="50793.547177568536"/>
  </r>
  <r>
    <x v="177"/>
    <x v="177"/>
    <x v="2"/>
    <x v="9"/>
    <n v="45787.494519218337"/>
  </r>
  <r>
    <x v="177"/>
    <x v="177"/>
    <x v="2"/>
    <x v="10"/>
    <n v="49210.219041993383"/>
  </r>
  <r>
    <x v="177"/>
    <x v="177"/>
    <x v="2"/>
    <x v="11"/>
    <n v="50623.810761281748"/>
  </r>
  <r>
    <x v="177"/>
    <x v="177"/>
    <x v="3"/>
    <x v="0"/>
    <n v="71084.838267117739"/>
  </r>
  <r>
    <x v="177"/>
    <x v="177"/>
    <x v="3"/>
    <x v="1"/>
    <n v="71680.879438658711"/>
  </r>
  <r>
    <x v="177"/>
    <x v="177"/>
    <x v="3"/>
    <x v="2"/>
    <n v="73226.255459354725"/>
  </r>
  <r>
    <x v="177"/>
    <x v="177"/>
    <x v="3"/>
    <x v="3"/>
    <n v="71893.143747779541"/>
  </r>
  <r>
    <x v="177"/>
    <x v="177"/>
    <x v="3"/>
    <x v="4"/>
    <n v="76344.253393551335"/>
  </r>
  <r>
    <x v="177"/>
    <x v="177"/>
    <x v="3"/>
    <x v="5"/>
    <n v="82269.447985009756"/>
  </r>
  <r>
    <x v="177"/>
    <x v="177"/>
    <x v="3"/>
    <x v="6"/>
    <n v="81434.413564627059"/>
  </r>
  <r>
    <x v="177"/>
    <x v="177"/>
    <x v="3"/>
    <x v="7"/>
    <n v="89589.633150964044"/>
  </r>
  <r>
    <x v="177"/>
    <x v="177"/>
    <x v="3"/>
    <x v="8"/>
    <n v="109386.4265224324"/>
  </r>
  <r>
    <x v="177"/>
    <x v="177"/>
    <x v="3"/>
    <x v="9"/>
    <n v="108491.4595443509"/>
  </r>
  <r>
    <x v="177"/>
    <x v="177"/>
    <x v="3"/>
    <x v="10"/>
    <n v="108038.9052034542"/>
  </r>
  <r>
    <x v="177"/>
    <x v="177"/>
    <x v="3"/>
    <x v="11"/>
    <n v="107223.7477782639"/>
  </r>
  <r>
    <x v="177"/>
    <x v="177"/>
    <x v="4"/>
    <x v="0"/>
    <n v="113582.71924162751"/>
  </r>
  <r>
    <x v="177"/>
    <x v="177"/>
    <x v="4"/>
    <x v="1"/>
    <n v="117468.5173079763"/>
  </r>
  <r>
    <x v="177"/>
    <x v="177"/>
    <x v="4"/>
    <x v="2"/>
    <n v="120377.2695500897"/>
  </r>
  <r>
    <x v="177"/>
    <x v="177"/>
    <x v="4"/>
    <x v="3"/>
    <n v="117511.2689297898"/>
  </r>
  <r>
    <x v="177"/>
    <x v="177"/>
    <x v="4"/>
    <x v="4"/>
    <n v="117910.60465122671"/>
  </r>
  <r>
    <x v="177"/>
    <x v="177"/>
    <x v="4"/>
    <x v="5"/>
    <n v="116462.7824129565"/>
  </r>
  <r>
    <x v="177"/>
    <x v="177"/>
    <x v="4"/>
    <x v="6"/>
    <n v="114096.47323134261"/>
  </r>
  <r>
    <x v="177"/>
    <x v="177"/>
    <x v="4"/>
    <x v="7"/>
    <n v="112079.52772988009"/>
  </r>
  <r>
    <x v="177"/>
    <x v="177"/>
    <x v="4"/>
    <x v="8"/>
    <n v="106656.1015155222"/>
  </r>
  <r>
    <x v="177"/>
    <x v="177"/>
    <x v="4"/>
    <x v="9"/>
    <n v="111451.1929353247"/>
  </r>
  <r>
    <x v="177"/>
    <x v="177"/>
    <x v="4"/>
    <x v="10"/>
    <n v="105837.3274735101"/>
  </r>
  <r>
    <x v="177"/>
    <x v="177"/>
    <x v="4"/>
    <x v="11"/>
    <n v="102150.1036345782"/>
  </r>
  <r>
    <x v="177"/>
    <x v="177"/>
    <x v="5"/>
    <x v="0"/>
    <n v="63309.837446896359"/>
  </r>
  <r>
    <x v="177"/>
    <x v="177"/>
    <x v="5"/>
    <x v="1"/>
    <n v="64479.095658392653"/>
  </r>
  <r>
    <x v="177"/>
    <x v="177"/>
    <x v="5"/>
    <x v="2"/>
    <n v="65255.167655074969"/>
  </r>
  <r>
    <x v="177"/>
    <x v="177"/>
    <x v="5"/>
    <x v="3"/>
    <n v="66837.333778272383"/>
  </r>
  <r>
    <x v="177"/>
    <x v="177"/>
    <x v="5"/>
    <x v="4"/>
    <n v="66401.190054442268"/>
  </r>
  <r>
    <x v="177"/>
    <x v="177"/>
    <x v="5"/>
    <x v="5"/>
    <n v="65388.392600849271"/>
  </r>
  <r>
    <x v="177"/>
    <x v="177"/>
    <x v="5"/>
    <x v="6"/>
    <n v="68097.146691305563"/>
  </r>
  <r>
    <x v="177"/>
    <x v="177"/>
    <x v="5"/>
    <x v="7"/>
    <n v="69531.784441269469"/>
  </r>
  <r>
    <x v="177"/>
    <x v="177"/>
    <x v="5"/>
    <x v="8"/>
    <n v="69901.276026559528"/>
  </r>
  <r>
    <x v="177"/>
    <x v="177"/>
    <x v="5"/>
    <x v="9"/>
    <n v="70764.190952455159"/>
  </r>
  <r>
    <x v="177"/>
    <x v="177"/>
    <x v="5"/>
    <x v="10"/>
    <n v="72009.304082885385"/>
  </r>
  <r>
    <x v="177"/>
    <x v="177"/>
    <x v="5"/>
    <x v="11"/>
    <n v="72561.698612631764"/>
  </r>
  <r>
    <x v="177"/>
    <x v="177"/>
    <x v="6"/>
    <x v="0"/>
    <n v="10272.54295516107"/>
  </r>
  <r>
    <x v="177"/>
    <x v="177"/>
    <x v="6"/>
    <x v="1"/>
    <n v="10431.51339887641"/>
  </r>
  <r>
    <x v="177"/>
    <x v="177"/>
    <x v="6"/>
    <x v="2"/>
    <n v="10149.198968187909"/>
  </r>
  <r>
    <x v="177"/>
    <x v="177"/>
    <x v="6"/>
    <x v="3"/>
    <n v="10323.111705914611"/>
  </r>
  <r>
    <x v="177"/>
    <x v="177"/>
    <x v="6"/>
    <x v="4"/>
    <n v="10368.46291616093"/>
  </r>
  <r>
    <x v="177"/>
    <x v="177"/>
    <x v="6"/>
    <x v="5"/>
    <n v="10121.87428279035"/>
  </r>
  <r>
    <x v="177"/>
    <x v="177"/>
    <x v="6"/>
    <x v="6"/>
    <n v="9968.2621861919761"/>
  </r>
  <r>
    <x v="177"/>
    <x v="177"/>
    <x v="6"/>
    <x v="7"/>
    <n v="9728.3521940950304"/>
  </r>
  <r>
    <x v="177"/>
    <x v="177"/>
    <x v="6"/>
    <x v="8"/>
    <n v="9811.5638229302131"/>
  </r>
  <r>
    <x v="177"/>
    <x v="177"/>
    <x v="6"/>
    <x v="9"/>
    <n v="9443.0265237689018"/>
  </r>
  <r>
    <x v="177"/>
    <x v="177"/>
    <x v="6"/>
    <x v="10"/>
    <n v="9298.4397493614815"/>
  </r>
  <r>
    <x v="177"/>
    <x v="177"/>
    <x v="6"/>
    <x v="11"/>
    <n v="9256.009572354611"/>
  </r>
  <r>
    <x v="178"/>
    <x v="178"/>
    <x v="0"/>
    <x v="0"/>
    <n v="0"/>
  </r>
  <r>
    <x v="178"/>
    <x v="178"/>
    <x v="0"/>
    <x v="1"/>
    <n v="0"/>
  </r>
  <r>
    <x v="178"/>
    <x v="178"/>
    <x v="0"/>
    <x v="2"/>
    <n v="0"/>
  </r>
  <r>
    <x v="178"/>
    <x v="178"/>
    <x v="0"/>
    <x v="3"/>
    <n v="0"/>
  </r>
  <r>
    <x v="178"/>
    <x v="178"/>
    <x v="0"/>
    <x v="4"/>
    <n v="0"/>
  </r>
  <r>
    <x v="178"/>
    <x v="178"/>
    <x v="0"/>
    <x v="5"/>
    <n v="0"/>
  </r>
  <r>
    <x v="178"/>
    <x v="178"/>
    <x v="0"/>
    <x v="6"/>
    <n v="0"/>
  </r>
  <r>
    <x v="178"/>
    <x v="178"/>
    <x v="0"/>
    <x v="7"/>
    <n v="0"/>
  </r>
  <r>
    <x v="178"/>
    <x v="178"/>
    <x v="0"/>
    <x v="8"/>
    <n v="0"/>
  </r>
  <r>
    <x v="178"/>
    <x v="178"/>
    <x v="0"/>
    <x v="9"/>
    <n v="0"/>
  </r>
  <r>
    <x v="178"/>
    <x v="178"/>
    <x v="0"/>
    <x v="10"/>
    <n v="0"/>
  </r>
  <r>
    <x v="178"/>
    <x v="178"/>
    <x v="0"/>
    <x v="11"/>
    <n v="0"/>
  </r>
  <r>
    <x v="178"/>
    <x v="178"/>
    <x v="1"/>
    <x v="0"/>
    <n v="31589.901645478789"/>
  </r>
  <r>
    <x v="178"/>
    <x v="178"/>
    <x v="1"/>
    <x v="1"/>
    <n v="30968.842068610709"/>
  </r>
  <r>
    <x v="178"/>
    <x v="178"/>
    <x v="1"/>
    <x v="2"/>
    <n v="30937.800915858708"/>
  </r>
  <r>
    <x v="178"/>
    <x v="178"/>
    <x v="1"/>
    <x v="3"/>
    <n v="31298.327449474022"/>
  </r>
  <r>
    <x v="178"/>
    <x v="178"/>
    <x v="1"/>
    <x v="4"/>
    <n v="35251.836586325429"/>
  </r>
  <r>
    <x v="178"/>
    <x v="178"/>
    <x v="1"/>
    <x v="5"/>
    <n v="35507.521983329672"/>
  </r>
  <r>
    <x v="178"/>
    <x v="178"/>
    <x v="1"/>
    <x v="6"/>
    <n v="34963.659041589592"/>
  </r>
  <r>
    <x v="178"/>
    <x v="178"/>
    <x v="1"/>
    <x v="7"/>
    <n v="34535.308068926912"/>
  </r>
  <r>
    <x v="178"/>
    <x v="178"/>
    <x v="1"/>
    <x v="8"/>
    <n v="35359.547519253101"/>
  </r>
  <r>
    <x v="178"/>
    <x v="178"/>
    <x v="1"/>
    <x v="9"/>
    <n v="33668.173034559943"/>
  </r>
  <r>
    <x v="178"/>
    <x v="178"/>
    <x v="1"/>
    <x v="10"/>
    <n v="36859.532910409849"/>
  </r>
  <r>
    <x v="178"/>
    <x v="178"/>
    <x v="1"/>
    <x v="11"/>
    <n v="36471.571512131952"/>
  </r>
  <r>
    <x v="178"/>
    <x v="178"/>
    <x v="2"/>
    <x v="0"/>
    <n v="32728.85391548555"/>
  </r>
  <r>
    <x v="178"/>
    <x v="178"/>
    <x v="2"/>
    <x v="1"/>
    <n v="29277.433712280359"/>
  </r>
  <r>
    <x v="178"/>
    <x v="178"/>
    <x v="2"/>
    <x v="2"/>
    <n v="29799.06165519217"/>
  </r>
  <r>
    <x v="178"/>
    <x v="178"/>
    <x v="2"/>
    <x v="3"/>
    <n v="33791.363600567907"/>
  </r>
  <r>
    <x v="178"/>
    <x v="178"/>
    <x v="2"/>
    <x v="4"/>
    <n v="35801.045640724253"/>
  </r>
  <r>
    <x v="178"/>
    <x v="178"/>
    <x v="2"/>
    <x v="5"/>
    <n v="37586.628692615777"/>
  </r>
  <r>
    <x v="178"/>
    <x v="178"/>
    <x v="2"/>
    <x v="6"/>
    <n v="37294.797290573362"/>
  </r>
  <r>
    <x v="178"/>
    <x v="178"/>
    <x v="2"/>
    <x v="7"/>
    <n v="37129.469439260203"/>
  </r>
  <r>
    <x v="178"/>
    <x v="178"/>
    <x v="2"/>
    <x v="8"/>
    <n v="16797.271972217601"/>
  </r>
  <r>
    <x v="178"/>
    <x v="178"/>
    <x v="2"/>
    <x v="9"/>
    <n v="21891.661627958059"/>
  </r>
  <r>
    <x v="178"/>
    <x v="178"/>
    <x v="2"/>
    <x v="10"/>
    <n v="18411.3272681036"/>
  </r>
  <r>
    <x v="178"/>
    <x v="178"/>
    <x v="2"/>
    <x v="11"/>
    <n v="18111.563940560911"/>
  </r>
  <r>
    <x v="178"/>
    <x v="178"/>
    <x v="3"/>
    <x v="0"/>
    <n v="54457.811879848603"/>
  </r>
  <r>
    <x v="178"/>
    <x v="178"/>
    <x v="3"/>
    <x v="1"/>
    <n v="54195.667816603091"/>
  </r>
  <r>
    <x v="178"/>
    <x v="178"/>
    <x v="3"/>
    <x v="2"/>
    <n v="55470.000096899923"/>
  </r>
  <r>
    <x v="178"/>
    <x v="178"/>
    <x v="3"/>
    <x v="3"/>
    <n v="58064.470547838602"/>
  </r>
  <r>
    <x v="178"/>
    <x v="178"/>
    <x v="3"/>
    <x v="4"/>
    <n v="57331.395687849261"/>
  </r>
  <r>
    <x v="178"/>
    <x v="178"/>
    <x v="3"/>
    <x v="5"/>
    <n v="65815.99498199299"/>
  </r>
  <r>
    <x v="178"/>
    <x v="178"/>
    <x v="3"/>
    <x v="6"/>
    <n v="65669.579294034746"/>
  </r>
  <r>
    <x v="178"/>
    <x v="178"/>
    <x v="3"/>
    <x v="7"/>
    <n v="65755.927212653216"/>
  </r>
  <r>
    <x v="178"/>
    <x v="178"/>
    <x v="3"/>
    <x v="8"/>
    <n v="85804.463195001241"/>
  </r>
  <r>
    <x v="178"/>
    <x v="178"/>
    <x v="3"/>
    <x v="9"/>
    <n v="86796.044435419142"/>
  </r>
  <r>
    <x v="178"/>
    <x v="178"/>
    <x v="3"/>
    <x v="10"/>
    <n v="83367.66402740078"/>
  </r>
  <r>
    <x v="178"/>
    <x v="178"/>
    <x v="3"/>
    <x v="11"/>
    <n v="82620.535834349226"/>
  </r>
  <r>
    <x v="178"/>
    <x v="178"/>
    <x v="4"/>
    <x v="0"/>
    <n v="98136.668111273553"/>
  </r>
  <r>
    <x v="178"/>
    <x v="178"/>
    <x v="4"/>
    <x v="1"/>
    <n v="100438.49607779369"/>
  </r>
  <r>
    <x v="178"/>
    <x v="178"/>
    <x v="4"/>
    <x v="2"/>
    <n v="101757.3920683195"/>
  </r>
  <r>
    <x v="178"/>
    <x v="178"/>
    <x v="4"/>
    <x v="3"/>
    <n v="101524.59700858869"/>
  </r>
  <r>
    <x v="178"/>
    <x v="178"/>
    <x v="4"/>
    <x v="4"/>
    <n v="105263.8732703244"/>
  </r>
  <r>
    <x v="178"/>
    <x v="178"/>
    <x v="4"/>
    <x v="5"/>
    <n v="102406.52405762111"/>
  </r>
  <r>
    <x v="178"/>
    <x v="178"/>
    <x v="4"/>
    <x v="6"/>
    <n v="100881.8039839026"/>
  </r>
  <r>
    <x v="178"/>
    <x v="178"/>
    <x v="4"/>
    <x v="7"/>
    <n v="100904.04485759229"/>
  </r>
  <r>
    <x v="178"/>
    <x v="178"/>
    <x v="4"/>
    <x v="8"/>
    <n v="101346.18040636741"/>
  </r>
  <r>
    <x v="178"/>
    <x v="178"/>
    <x v="4"/>
    <x v="9"/>
    <n v="96090.589209274855"/>
  </r>
  <r>
    <x v="178"/>
    <x v="178"/>
    <x v="4"/>
    <x v="10"/>
    <n v="96535.517273255158"/>
  </r>
  <r>
    <x v="178"/>
    <x v="178"/>
    <x v="4"/>
    <x v="11"/>
    <n v="94117.611033246852"/>
  </r>
  <r>
    <x v="178"/>
    <x v="178"/>
    <x v="5"/>
    <x v="0"/>
    <n v="43005.583704202902"/>
  </r>
  <r>
    <x v="178"/>
    <x v="178"/>
    <x v="5"/>
    <x v="1"/>
    <n v="43889.501149642281"/>
  </r>
  <r>
    <x v="178"/>
    <x v="178"/>
    <x v="5"/>
    <x v="2"/>
    <n v="44507.52728629671"/>
  </r>
  <r>
    <x v="178"/>
    <x v="178"/>
    <x v="5"/>
    <x v="3"/>
    <n v="44937.706606202759"/>
  </r>
  <r>
    <x v="178"/>
    <x v="178"/>
    <x v="5"/>
    <x v="4"/>
    <n v="45599.792879308567"/>
  </r>
  <r>
    <x v="178"/>
    <x v="178"/>
    <x v="5"/>
    <x v="5"/>
    <n v="44058.316339661367"/>
  </r>
  <r>
    <x v="178"/>
    <x v="178"/>
    <x v="5"/>
    <x v="6"/>
    <n v="45113.001636655543"/>
  </r>
  <r>
    <x v="178"/>
    <x v="178"/>
    <x v="5"/>
    <x v="7"/>
    <n v="45249.720707122702"/>
  </r>
  <r>
    <x v="178"/>
    <x v="178"/>
    <x v="5"/>
    <x v="8"/>
    <n v="46716.63002996007"/>
  </r>
  <r>
    <x v="178"/>
    <x v="178"/>
    <x v="5"/>
    <x v="9"/>
    <n v="47230.888534587342"/>
  </r>
  <r>
    <x v="178"/>
    <x v="178"/>
    <x v="5"/>
    <x v="10"/>
    <n v="48668.837886258028"/>
  </r>
  <r>
    <x v="178"/>
    <x v="178"/>
    <x v="5"/>
    <x v="11"/>
    <n v="50264.509038037148"/>
  </r>
  <r>
    <x v="178"/>
    <x v="178"/>
    <x v="6"/>
    <x v="0"/>
    <n v="7439.9152718153782"/>
  </r>
  <r>
    <x v="178"/>
    <x v="178"/>
    <x v="6"/>
    <x v="1"/>
    <n v="7599.7692331555299"/>
  </r>
  <r>
    <x v="178"/>
    <x v="178"/>
    <x v="6"/>
    <x v="2"/>
    <n v="7628.5180152948014"/>
  </r>
  <r>
    <x v="178"/>
    <x v="178"/>
    <x v="6"/>
    <x v="3"/>
    <n v="7592.8647737535648"/>
  </r>
  <r>
    <x v="178"/>
    <x v="178"/>
    <x v="6"/>
    <x v="4"/>
    <n v="7668.5538270464167"/>
  </r>
  <r>
    <x v="178"/>
    <x v="178"/>
    <x v="6"/>
    <x v="5"/>
    <n v="7346.8819673913531"/>
  </r>
  <r>
    <x v="178"/>
    <x v="178"/>
    <x v="6"/>
    <x v="6"/>
    <n v="7439.296104204841"/>
  </r>
  <r>
    <x v="178"/>
    <x v="178"/>
    <x v="6"/>
    <x v="7"/>
    <n v="7435.4718407802284"/>
  </r>
  <r>
    <x v="178"/>
    <x v="178"/>
    <x v="6"/>
    <x v="8"/>
    <n v="7381.8352750893682"/>
  </r>
  <r>
    <x v="178"/>
    <x v="178"/>
    <x v="6"/>
    <x v="9"/>
    <n v="7138.1051301355474"/>
  </r>
  <r>
    <x v="178"/>
    <x v="178"/>
    <x v="6"/>
    <x v="10"/>
    <n v="7319.6236395463347"/>
  </r>
  <r>
    <x v="178"/>
    <x v="178"/>
    <x v="6"/>
    <x v="11"/>
    <n v="7162.3369958717376"/>
  </r>
  <r>
    <x v="179"/>
    <x v="179"/>
    <x v="0"/>
    <x v="0"/>
    <n v="50100.142917245626"/>
  </r>
  <r>
    <x v="179"/>
    <x v="179"/>
    <x v="0"/>
    <x v="1"/>
    <n v="50415.239885862917"/>
  </r>
  <r>
    <x v="179"/>
    <x v="179"/>
    <x v="0"/>
    <x v="2"/>
    <n v="50219.518147110939"/>
  </r>
  <r>
    <x v="179"/>
    <x v="179"/>
    <x v="0"/>
    <x v="3"/>
    <n v="50718.431466160342"/>
  </r>
  <r>
    <x v="179"/>
    <x v="179"/>
    <x v="0"/>
    <x v="4"/>
    <n v="51778.430464867502"/>
  </r>
  <r>
    <x v="179"/>
    <x v="179"/>
    <x v="0"/>
    <x v="5"/>
    <n v="50644.439797058702"/>
  </r>
  <r>
    <x v="179"/>
    <x v="179"/>
    <x v="0"/>
    <x v="6"/>
    <n v="0"/>
  </r>
  <r>
    <x v="179"/>
    <x v="179"/>
    <x v="0"/>
    <x v="7"/>
    <n v="0"/>
  </r>
  <r>
    <x v="179"/>
    <x v="179"/>
    <x v="0"/>
    <x v="8"/>
    <n v="0"/>
  </r>
  <r>
    <x v="179"/>
    <x v="179"/>
    <x v="0"/>
    <x v="9"/>
    <n v="0"/>
  </r>
  <r>
    <x v="179"/>
    <x v="179"/>
    <x v="0"/>
    <x v="10"/>
    <n v="0"/>
  </r>
  <r>
    <x v="179"/>
    <x v="179"/>
    <x v="0"/>
    <x v="11"/>
    <n v="0"/>
  </r>
  <r>
    <x v="179"/>
    <x v="179"/>
    <x v="1"/>
    <x v="0"/>
    <n v="26323.608681984249"/>
  </r>
  <r>
    <x v="179"/>
    <x v="179"/>
    <x v="1"/>
    <x v="1"/>
    <n v="25408.111821310591"/>
  </r>
  <r>
    <x v="179"/>
    <x v="179"/>
    <x v="1"/>
    <x v="2"/>
    <n v="26527.674096505161"/>
  </r>
  <r>
    <x v="179"/>
    <x v="179"/>
    <x v="1"/>
    <x v="3"/>
    <n v="26549.473488124091"/>
  </r>
  <r>
    <x v="179"/>
    <x v="179"/>
    <x v="1"/>
    <x v="4"/>
    <n v="27110.900088177059"/>
  </r>
  <r>
    <x v="179"/>
    <x v="179"/>
    <x v="1"/>
    <x v="5"/>
    <n v="28888.076208787039"/>
  </r>
  <r>
    <x v="179"/>
    <x v="179"/>
    <x v="1"/>
    <x v="6"/>
    <n v="77792.182768845931"/>
  </r>
  <r>
    <x v="179"/>
    <x v="179"/>
    <x v="1"/>
    <x v="7"/>
    <n v="70070.586450425908"/>
  </r>
  <r>
    <x v="179"/>
    <x v="179"/>
    <x v="1"/>
    <x v="8"/>
    <n v="69670.082299165428"/>
  </r>
  <r>
    <x v="179"/>
    <x v="179"/>
    <x v="1"/>
    <x v="9"/>
    <n v="69069.464534959756"/>
  </r>
  <r>
    <x v="179"/>
    <x v="179"/>
    <x v="1"/>
    <x v="10"/>
    <n v="67778.260094958358"/>
  </r>
  <r>
    <x v="179"/>
    <x v="179"/>
    <x v="1"/>
    <x v="11"/>
    <n v="66663.033293432556"/>
  </r>
  <r>
    <x v="179"/>
    <x v="179"/>
    <x v="2"/>
    <x v="0"/>
    <n v="15016.90808038972"/>
  </r>
  <r>
    <x v="179"/>
    <x v="179"/>
    <x v="2"/>
    <x v="1"/>
    <n v="14777.852793054661"/>
  </r>
  <r>
    <x v="179"/>
    <x v="179"/>
    <x v="2"/>
    <x v="2"/>
    <n v="15138.216459183021"/>
  </r>
  <r>
    <x v="179"/>
    <x v="179"/>
    <x v="2"/>
    <x v="3"/>
    <n v="20475.42113045137"/>
  </r>
  <r>
    <x v="179"/>
    <x v="179"/>
    <x v="2"/>
    <x v="4"/>
    <n v="26470.142872889061"/>
  </r>
  <r>
    <x v="179"/>
    <x v="179"/>
    <x v="2"/>
    <x v="5"/>
    <n v="26928.387413670309"/>
  </r>
  <r>
    <x v="179"/>
    <x v="179"/>
    <x v="2"/>
    <x v="6"/>
    <n v="26512.30415659165"/>
  </r>
  <r>
    <x v="179"/>
    <x v="179"/>
    <x v="2"/>
    <x v="7"/>
    <n v="38258.330420032144"/>
  </r>
  <r>
    <x v="179"/>
    <x v="179"/>
    <x v="2"/>
    <x v="8"/>
    <n v="43203.085474002182"/>
  </r>
  <r>
    <x v="179"/>
    <x v="179"/>
    <x v="2"/>
    <x v="9"/>
    <n v="38208.855781951919"/>
  </r>
  <r>
    <x v="179"/>
    <x v="179"/>
    <x v="2"/>
    <x v="10"/>
    <n v="37724.133730748668"/>
  </r>
  <r>
    <x v="179"/>
    <x v="179"/>
    <x v="2"/>
    <x v="11"/>
    <n v="39318.05137210153"/>
  </r>
  <r>
    <x v="179"/>
    <x v="179"/>
    <x v="3"/>
    <x v="0"/>
    <n v="34293.156029460952"/>
  </r>
  <r>
    <x v="179"/>
    <x v="179"/>
    <x v="3"/>
    <x v="1"/>
    <n v="32024.788819074631"/>
  </r>
  <r>
    <x v="179"/>
    <x v="179"/>
    <x v="3"/>
    <x v="2"/>
    <n v="35783.503575789742"/>
  </r>
  <r>
    <x v="179"/>
    <x v="179"/>
    <x v="3"/>
    <x v="3"/>
    <n v="36871.693800413523"/>
  </r>
  <r>
    <x v="179"/>
    <x v="179"/>
    <x v="3"/>
    <x v="4"/>
    <n v="38509.547357842333"/>
  </r>
  <r>
    <x v="179"/>
    <x v="179"/>
    <x v="3"/>
    <x v="5"/>
    <n v="40265.622228264809"/>
  </r>
  <r>
    <x v="179"/>
    <x v="179"/>
    <x v="3"/>
    <x v="6"/>
    <n v="40117.312064072117"/>
  </r>
  <r>
    <x v="179"/>
    <x v="179"/>
    <x v="3"/>
    <x v="7"/>
    <n v="33819.926096055657"/>
  </r>
  <r>
    <x v="179"/>
    <x v="179"/>
    <x v="3"/>
    <x v="8"/>
    <n v="35236.436396896839"/>
  </r>
  <r>
    <x v="179"/>
    <x v="179"/>
    <x v="3"/>
    <x v="9"/>
    <n v="35102.732328515973"/>
  </r>
  <r>
    <x v="179"/>
    <x v="179"/>
    <x v="3"/>
    <x v="10"/>
    <n v="35088.849506794482"/>
  </r>
  <r>
    <x v="179"/>
    <x v="179"/>
    <x v="3"/>
    <x v="11"/>
    <n v="34794.627997899428"/>
  </r>
  <r>
    <x v="179"/>
    <x v="179"/>
    <x v="4"/>
    <x v="0"/>
    <n v="93667.477715997025"/>
  </r>
  <r>
    <x v="179"/>
    <x v="179"/>
    <x v="4"/>
    <x v="1"/>
    <n v="94088.148609262891"/>
  </r>
  <r>
    <x v="179"/>
    <x v="179"/>
    <x v="4"/>
    <x v="2"/>
    <n v="91728.389782849699"/>
  </r>
  <r>
    <x v="179"/>
    <x v="179"/>
    <x v="4"/>
    <x v="3"/>
    <n v="89487.633783389349"/>
  </r>
  <r>
    <x v="179"/>
    <x v="179"/>
    <x v="4"/>
    <x v="4"/>
    <n v="89961.296659586485"/>
  </r>
  <r>
    <x v="179"/>
    <x v="179"/>
    <x v="4"/>
    <x v="5"/>
    <n v="90703.50645939121"/>
  </r>
  <r>
    <x v="179"/>
    <x v="179"/>
    <x v="4"/>
    <x v="6"/>
    <n v="88375.126625812612"/>
  </r>
  <r>
    <x v="179"/>
    <x v="179"/>
    <x v="4"/>
    <x v="7"/>
    <n v="86952.315553256311"/>
  </r>
  <r>
    <x v="179"/>
    <x v="179"/>
    <x v="4"/>
    <x v="8"/>
    <n v="81556.877981625963"/>
  </r>
  <r>
    <x v="179"/>
    <x v="179"/>
    <x v="4"/>
    <x v="9"/>
    <n v="85904.875320115592"/>
  </r>
  <r>
    <x v="179"/>
    <x v="179"/>
    <x v="4"/>
    <x v="10"/>
    <n v="84992.449343010318"/>
  </r>
  <r>
    <x v="179"/>
    <x v="179"/>
    <x v="4"/>
    <x v="11"/>
    <n v="82042.318982634228"/>
  </r>
  <r>
    <x v="179"/>
    <x v="179"/>
    <x v="5"/>
    <x v="0"/>
    <n v="58504.479402598918"/>
  </r>
  <r>
    <x v="179"/>
    <x v="179"/>
    <x v="5"/>
    <x v="1"/>
    <n v="60096.588086388067"/>
  </r>
  <r>
    <x v="179"/>
    <x v="179"/>
    <x v="5"/>
    <x v="2"/>
    <n v="61380.952060651027"/>
  </r>
  <r>
    <x v="179"/>
    <x v="179"/>
    <x v="5"/>
    <x v="3"/>
    <n v="63777.2092072675"/>
  </r>
  <r>
    <x v="179"/>
    <x v="179"/>
    <x v="5"/>
    <x v="4"/>
    <n v="63863.111429738346"/>
  </r>
  <r>
    <x v="179"/>
    <x v="179"/>
    <x v="5"/>
    <x v="5"/>
    <n v="65037.46589935245"/>
  </r>
  <r>
    <x v="179"/>
    <x v="179"/>
    <x v="5"/>
    <x v="6"/>
    <n v="65415.401890278328"/>
  </r>
  <r>
    <x v="179"/>
    <x v="179"/>
    <x v="5"/>
    <x v="7"/>
    <n v="66131.58351030387"/>
  </r>
  <r>
    <x v="179"/>
    <x v="179"/>
    <x v="5"/>
    <x v="8"/>
    <n v="66283.339420385659"/>
  </r>
  <r>
    <x v="179"/>
    <x v="179"/>
    <x v="5"/>
    <x v="9"/>
    <n v="66633.598354225047"/>
  </r>
  <r>
    <x v="179"/>
    <x v="179"/>
    <x v="5"/>
    <x v="10"/>
    <n v="67351.52936489461"/>
  </r>
  <r>
    <x v="179"/>
    <x v="179"/>
    <x v="5"/>
    <x v="11"/>
    <n v="67884.392331178766"/>
  </r>
  <r>
    <x v="179"/>
    <x v="179"/>
    <x v="6"/>
    <x v="0"/>
    <n v="9653.0965180229396"/>
  </r>
  <r>
    <x v="179"/>
    <x v="179"/>
    <x v="6"/>
    <x v="1"/>
    <n v="9571.8145678853616"/>
  </r>
  <r>
    <x v="179"/>
    <x v="179"/>
    <x v="6"/>
    <x v="2"/>
    <n v="9406.2105138488114"/>
  </r>
  <r>
    <x v="179"/>
    <x v="179"/>
    <x v="6"/>
    <x v="3"/>
    <n v="9526.17936519254"/>
  </r>
  <r>
    <x v="179"/>
    <x v="179"/>
    <x v="6"/>
    <x v="4"/>
    <n v="9342.3683986775577"/>
  </r>
  <r>
    <x v="179"/>
    <x v="179"/>
    <x v="6"/>
    <x v="5"/>
    <n v="9302.0621147016063"/>
  </r>
  <r>
    <x v="179"/>
    <x v="179"/>
    <x v="6"/>
    <x v="6"/>
    <n v="9629.9973328686319"/>
  </r>
  <r>
    <x v="179"/>
    <x v="179"/>
    <x v="6"/>
    <x v="7"/>
    <n v="9545.1209751856513"/>
  </r>
  <r>
    <x v="179"/>
    <x v="179"/>
    <x v="6"/>
    <x v="8"/>
    <n v="9379.4918090826832"/>
  </r>
  <r>
    <x v="179"/>
    <x v="179"/>
    <x v="6"/>
    <x v="9"/>
    <n v="9365.4499402358197"/>
  </r>
  <r>
    <x v="179"/>
    <x v="179"/>
    <x v="6"/>
    <x v="10"/>
    <n v="9340.5302158743143"/>
  </r>
  <r>
    <x v="179"/>
    <x v="179"/>
    <x v="6"/>
    <x v="11"/>
    <n v="9052.3830841323361"/>
  </r>
  <r>
    <x v="180"/>
    <x v="180"/>
    <x v="0"/>
    <x v="0"/>
    <n v="0"/>
  </r>
  <r>
    <x v="180"/>
    <x v="180"/>
    <x v="0"/>
    <x v="1"/>
    <n v="0"/>
  </r>
  <r>
    <x v="180"/>
    <x v="180"/>
    <x v="0"/>
    <x v="2"/>
    <n v="0"/>
  </r>
  <r>
    <x v="180"/>
    <x v="180"/>
    <x v="0"/>
    <x v="3"/>
    <n v="0"/>
  </r>
  <r>
    <x v="180"/>
    <x v="180"/>
    <x v="0"/>
    <x v="4"/>
    <n v="0"/>
  </r>
  <r>
    <x v="180"/>
    <x v="180"/>
    <x v="0"/>
    <x v="5"/>
    <n v="0"/>
  </r>
  <r>
    <x v="180"/>
    <x v="180"/>
    <x v="0"/>
    <x v="6"/>
    <n v="0"/>
  </r>
  <r>
    <x v="180"/>
    <x v="180"/>
    <x v="0"/>
    <x v="7"/>
    <n v="0"/>
  </r>
  <r>
    <x v="180"/>
    <x v="180"/>
    <x v="0"/>
    <x v="8"/>
    <n v="0"/>
  </r>
  <r>
    <x v="180"/>
    <x v="180"/>
    <x v="0"/>
    <x v="9"/>
    <n v="0"/>
  </r>
  <r>
    <x v="180"/>
    <x v="180"/>
    <x v="0"/>
    <x v="10"/>
    <n v="0"/>
  </r>
  <r>
    <x v="180"/>
    <x v="180"/>
    <x v="0"/>
    <x v="11"/>
    <n v="0"/>
  </r>
  <r>
    <x v="180"/>
    <x v="180"/>
    <x v="1"/>
    <x v="0"/>
    <n v="32306.731465830471"/>
  </r>
  <r>
    <x v="180"/>
    <x v="180"/>
    <x v="1"/>
    <x v="1"/>
    <n v="31374.226377237592"/>
  </r>
  <r>
    <x v="180"/>
    <x v="180"/>
    <x v="1"/>
    <x v="2"/>
    <n v="32571.573259043511"/>
  </r>
  <r>
    <x v="180"/>
    <x v="180"/>
    <x v="1"/>
    <x v="3"/>
    <n v="32721.221712594848"/>
  </r>
  <r>
    <x v="180"/>
    <x v="180"/>
    <x v="1"/>
    <x v="4"/>
    <n v="33151.60910682939"/>
  </r>
  <r>
    <x v="180"/>
    <x v="180"/>
    <x v="1"/>
    <x v="5"/>
    <n v="34467.035062933341"/>
  </r>
  <r>
    <x v="180"/>
    <x v="180"/>
    <x v="1"/>
    <x v="6"/>
    <n v="33330.75466449745"/>
  </r>
  <r>
    <x v="180"/>
    <x v="180"/>
    <x v="1"/>
    <x v="7"/>
    <n v="32341.522131402511"/>
  </r>
  <r>
    <x v="180"/>
    <x v="180"/>
    <x v="1"/>
    <x v="8"/>
    <n v="31872.523856093641"/>
  </r>
  <r>
    <x v="180"/>
    <x v="180"/>
    <x v="1"/>
    <x v="9"/>
    <n v="31584.74910864187"/>
  </r>
  <r>
    <x v="180"/>
    <x v="180"/>
    <x v="1"/>
    <x v="10"/>
    <n v="30883.008805278219"/>
  </r>
  <r>
    <x v="180"/>
    <x v="180"/>
    <x v="1"/>
    <x v="11"/>
    <n v="30235.778476885051"/>
  </r>
  <r>
    <x v="180"/>
    <x v="180"/>
    <x v="2"/>
    <x v="0"/>
    <n v="12530.08248365438"/>
  </r>
  <r>
    <x v="180"/>
    <x v="180"/>
    <x v="2"/>
    <x v="1"/>
    <n v="5888.8711432819246"/>
  </r>
  <r>
    <x v="180"/>
    <x v="180"/>
    <x v="2"/>
    <x v="2"/>
    <n v="15695.25041432632"/>
  </r>
  <r>
    <x v="180"/>
    <x v="180"/>
    <x v="2"/>
    <x v="3"/>
    <n v="15945.417769970371"/>
  </r>
  <r>
    <x v="180"/>
    <x v="180"/>
    <x v="2"/>
    <x v="4"/>
    <n v="26896.581407695081"/>
  </r>
  <r>
    <x v="180"/>
    <x v="180"/>
    <x v="2"/>
    <x v="5"/>
    <n v="28384.35835758736"/>
  </r>
  <r>
    <x v="180"/>
    <x v="180"/>
    <x v="2"/>
    <x v="6"/>
    <n v="23136.659855875649"/>
  </r>
  <r>
    <x v="180"/>
    <x v="180"/>
    <x v="2"/>
    <x v="7"/>
    <n v="23483.013030244041"/>
  </r>
  <r>
    <x v="180"/>
    <x v="180"/>
    <x v="2"/>
    <x v="8"/>
    <n v="23724.21994944289"/>
  </r>
  <r>
    <x v="180"/>
    <x v="180"/>
    <x v="2"/>
    <x v="9"/>
    <n v="23628.56461251853"/>
  </r>
  <r>
    <x v="180"/>
    <x v="180"/>
    <x v="2"/>
    <x v="10"/>
    <n v="23304.053038820621"/>
  </r>
  <r>
    <x v="180"/>
    <x v="180"/>
    <x v="2"/>
    <x v="11"/>
    <n v="22782.159655185878"/>
  </r>
  <r>
    <x v="180"/>
    <x v="180"/>
    <x v="3"/>
    <x v="0"/>
    <n v="8089.3638843046501"/>
  </r>
  <r>
    <x v="180"/>
    <x v="180"/>
    <x v="3"/>
    <x v="1"/>
    <n v="8261.3405231698416"/>
  </r>
  <r>
    <x v="180"/>
    <x v="180"/>
    <x v="3"/>
    <x v="2"/>
    <n v="7038.3042721855454"/>
  </r>
  <r>
    <x v="180"/>
    <x v="180"/>
    <x v="3"/>
    <x v="3"/>
    <n v="7661.1606084080413"/>
  </r>
  <r>
    <x v="180"/>
    <x v="180"/>
    <x v="3"/>
    <x v="4"/>
    <n v="8604.8691458906978"/>
  </r>
  <r>
    <x v="180"/>
    <x v="180"/>
    <x v="3"/>
    <x v="5"/>
    <n v="7906.4531538840383"/>
  </r>
  <r>
    <x v="180"/>
    <x v="180"/>
    <x v="3"/>
    <x v="6"/>
    <n v="7496.7239739322104"/>
  </r>
  <r>
    <x v="180"/>
    <x v="180"/>
    <x v="3"/>
    <x v="7"/>
    <n v="7406.0213347962126"/>
  </r>
  <r>
    <x v="180"/>
    <x v="180"/>
    <x v="3"/>
    <x v="8"/>
    <n v="7429.1827371483669"/>
  </r>
  <r>
    <x v="180"/>
    <x v="180"/>
    <x v="3"/>
    <x v="9"/>
    <n v="7789.109053356573"/>
  </r>
  <r>
    <x v="180"/>
    <x v="180"/>
    <x v="3"/>
    <x v="10"/>
    <n v="7689.5896503776312"/>
  </r>
  <r>
    <x v="180"/>
    <x v="180"/>
    <x v="3"/>
    <x v="11"/>
    <n v="7615.5883068004623"/>
  </r>
  <r>
    <x v="180"/>
    <x v="180"/>
    <x v="4"/>
    <x v="0"/>
    <n v="96780.209646061063"/>
  </r>
  <r>
    <x v="180"/>
    <x v="180"/>
    <x v="4"/>
    <x v="1"/>
    <n v="101860.5523012276"/>
  </r>
  <r>
    <x v="180"/>
    <x v="180"/>
    <x v="4"/>
    <x v="2"/>
    <n v="93900.921828321647"/>
  </r>
  <r>
    <x v="180"/>
    <x v="180"/>
    <x v="4"/>
    <x v="3"/>
    <n v="96766.403410887811"/>
  </r>
  <r>
    <x v="180"/>
    <x v="180"/>
    <x v="4"/>
    <x v="4"/>
    <n v="90798.670559883583"/>
  </r>
  <r>
    <x v="180"/>
    <x v="180"/>
    <x v="4"/>
    <x v="5"/>
    <n v="92832.776420351584"/>
  </r>
  <r>
    <x v="180"/>
    <x v="180"/>
    <x v="4"/>
    <x v="6"/>
    <n v="95172.940929602366"/>
  </r>
  <r>
    <x v="180"/>
    <x v="180"/>
    <x v="4"/>
    <x v="7"/>
    <n v="92389.263347996399"/>
  </r>
  <r>
    <x v="180"/>
    <x v="180"/>
    <x v="4"/>
    <x v="8"/>
    <n v="91438.481672810391"/>
  </r>
  <r>
    <x v="180"/>
    <x v="180"/>
    <x v="4"/>
    <x v="9"/>
    <n v="91690.073669887614"/>
  </r>
  <r>
    <x v="180"/>
    <x v="180"/>
    <x v="4"/>
    <x v="10"/>
    <n v="88680.190602680668"/>
  </r>
  <r>
    <x v="180"/>
    <x v="180"/>
    <x v="4"/>
    <x v="11"/>
    <n v="86506.311411933042"/>
  </r>
  <r>
    <x v="180"/>
    <x v="180"/>
    <x v="5"/>
    <x v="0"/>
    <n v="69280.243422598578"/>
  </r>
  <r>
    <x v="180"/>
    <x v="180"/>
    <x v="5"/>
    <x v="1"/>
    <n v="70959.81665366888"/>
  </r>
  <r>
    <x v="180"/>
    <x v="180"/>
    <x v="5"/>
    <x v="2"/>
    <n v="72120.787493034266"/>
  </r>
  <r>
    <x v="180"/>
    <x v="180"/>
    <x v="5"/>
    <x v="3"/>
    <n v="74072.61188358115"/>
  </r>
  <r>
    <x v="180"/>
    <x v="180"/>
    <x v="5"/>
    <x v="4"/>
    <n v="76438.212895727251"/>
  </r>
  <r>
    <x v="180"/>
    <x v="180"/>
    <x v="5"/>
    <x v="5"/>
    <n v="76391.818126846105"/>
  </r>
  <r>
    <x v="180"/>
    <x v="180"/>
    <x v="5"/>
    <x v="6"/>
    <n v="77712.121226415038"/>
  </r>
  <r>
    <x v="180"/>
    <x v="180"/>
    <x v="5"/>
    <x v="7"/>
    <n v="78694.143681839108"/>
  </r>
  <r>
    <x v="180"/>
    <x v="180"/>
    <x v="5"/>
    <x v="8"/>
    <n v="80609.594254366821"/>
  </r>
  <r>
    <x v="180"/>
    <x v="180"/>
    <x v="5"/>
    <x v="9"/>
    <n v="79478.859704643022"/>
  </r>
  <r>
    <x v="180"/>
    <x v="180"/>
    <x v="5"/>
    <x v="10"/>
    <n v="82478.802104634698"/>
  </r>
  <r>
    <x v="180"/>
    <x v="180"/>
    <x v="5"/>
    <x v="11"/>
    <n v="84016.795342919417"/>
  </r>
  <r>
    <x v="180"/>
    <x v="180"/>
    <x v="6"/>
    <x v="0"/>
    <n v="13780.74200456031"/>
  </r>
  <r>
    <x v="180"/>
    <x v="180"/>
    <x v="6"/>
    <x v="1"/>
    <n v="13588.602216015101"/>
  </r>
  <r>
    <x v="180"/>
    <x v="180"/>
    <x v="6"/>
    <x v="2"/>
    <n v="13793.218673820609"/>
  </r>
  <r>
    <x v="180"/>
    <x v="180"/>
    <x v="6"/>
    <x v="3"/>
    <n v="13856.21037193015"/>
  </r>
  <r>
    <x v="180"/>
    <x v="180"/>
    <x v="6"/>
    <x v="4"/>
    <n v="13295.21559107071"/>
  </r>
  <r>
    <x v="180"/>
    <x v="180"/>
    <x v="6"/>
    <x v="5"/>
    <n v="13242.84439419163"/>
  </r>
  <r>
    <x v="180"/>
    <x v="180"/>
    <x v="6"/>
    <x v="6"/>
    <n v="13123.71364532551"/>
  </r>
  <r>
    <x v="180"/>
    <x v="180"/>
    <x v="6"/>
    <x v="7"/>
    <n v="13217.74551970372"/>
  </r>
  <r>
    <x v="180"/>
    <x v="180"/>
    <x v="6"/>
    <x v="8"/>
    <n v="13072.77894296683"/>
  </r>
  <r>
    <x v="180"/>
    <x v="180"/>
    <x v="6"/>
    <x v="9"/>
    <n v="13318.909683272241"/>
  </r>
  <r>
    <x v="180"/>
    <x v="180"/>
    <x v="6"/>
    <x v="10"/>
    <n v="13206.76374215027"/>
  </r>
  <r>
    <x v="180"/>
    <x v="180"/>
    <x v="6"/>
    <x v="11"/>
    <n v="13043.43649572227"/>
  </r>
  <r>
    <x v="181"/>
    <x v="181"/>
    <x v="0"/>
    <x v="0"/>
    <n v="0"/>
  </r>
  <r>
    <x v="181"/>
    <x v="181"/>
    <x v="0"/>
    <x v="1"/>
    <n v="0"/>
  </r>
  <r>
    <x v="181"/>
    <x v="181"/>
    <x v="0"/>
    <x v="2"/>
    <n v="0"/>
  </r>
  <r>
    <x v="181"/>
    <x v="181"/>
    <x v="0"/>
    <x v="3"/>
    <n v="0"/>
  </r>
  <r>
    <x v="181"/>
    <x v="181"/>
    <x v="0"/>
    <x v="4"/>
    <n v="0"/>
  </r>
  <r>
    <x v="181"/>
    <x v="181"/>
    <x v="0"/>
    <x v="5"/>
    <n v="0"/>
  </r>
  <r>
    <x v="181"/>
    <x v="181"/>
    <x v="0"/>
    <x v="6"/>
    <n v="0"/>
  </r>
  <r>
    <x v="181"/>
    <x v="181"/>
    <x v="0"/>
    <x v="7"/>
    <n v="0"/>
  </r>
  <r>
    <x v="181"/>
    <x v="181"/>
    <x v="0"/>
    <x v="8"/>
    <n v="0"/>
  </r>
  <r>
    <x v="181"/>
    <x v="181"/>
    <x v="0"/>
    <x v="9"/>
    <n v="0"/>
  </r>
  <r>
    <x v="181"/>
    <x v="181"/>
    <x v="0"/>
    <x v="10"/>
    <n v="0"/>
  </r>
  <r>
    <x v="181"/>
    <x v="181"/>
    <x v="0"/>
    <x v="11"/>
    <n v="0"/>
  </r>
  <r>
    <x v="181"/>
    <x v="181"/>
    <x v="1"/>
    <x v="0"/>
    <n v="0"/>
  </r>
  <r>
    <x v="181"/>
    <x v="181"/>
    <x v="1"/>
    <x v="1"/>
    <n v="0"/>
  </r>
  <r>
    <x v="181"/>
    <x v="181"/>
    <x v="1"/>
    <x v="2"/>
    <n v="0"/>
  </r>
  <r>
    <x v="181"/>
    <x v="181"/>
    <x v="1"/>
    <x v="3"/>
    <n v="0"/>
  </r>
  <r>
    <x v="181"/>
    <x v="181"/>
    <x v="1"/>
    <x v="4"/>
    <n v="0"/>
  </r>
  <r>
    <x v="181"/>
    <x v="181"/>
    <x v="1"/>
    <x v="5"/>
    <n v="0"/>
  </r>
  <r>
    <x v="181"/>
    <x v="181"/>
    <x v="1"/>
    <x v="6"/>
    <n v="0"/>
  </r>
  <r>
    <x v="181"/>
    <x v="181"/>
    <x v="1"/>
    <x v="7"/>
    <n v="0"/>
  </r>
  <r>
    <x v="181"/>
    <x v="181"/>
    <x v="1"/>
    <x v="8"/>
    <n v="0"/>
  </r>
  <r>
    <x v="181"/>
    <x v="181"/>
    <x v="1"/>
    <x v="9"/>
    <n v="0"/>
  </r>
  <r>
    <x v="181"/>
    <x v="181"/>
    <x v="1"/>
    <x v="10"/>
    <n v="0"/>
  </r>
  <r>
    <x v="181"/>
    <x v="181"/>
    <x v="1"/>
    <x v="11"/>
    <n v="0"/>
  </r>
  <r>
    <x v="181"/>
    <x v="181"/>
    <x v="2"/>
    <x v="0"/>
    <n v="0"/>
  </r>
  <r>
    <x v="181"/>
    <x v="181"/>
    <x v="2"/>
    <x v="1"/>
    <n v="0"/>
  </r>
  <r>
    <x v="181"/>
    <x v="181"/>
    <x v="2"/>
    <x v="2"/>
    <n v="0"/>
  </r>
  <r>
    <x v="181"/>
    <x v="181"/>
    <x v="2"/>
    <x v="3"/>
    <n v="0"/>
  </r>
  <r>
    <x v="181"/>
    <x v="181"/>
    <x v="2"/>
    <x v="4"/>
    <n v="0"/>
  </r>
  <r>
    <x v="181"/>
    <x v="181"/>
    <x v="2"/>
    <x v="5"/>
    <n v="0"/>
  </r>
  <r>
    <x v="181"/>
    <x v="181"/>
    <x v="2"/>
    <x v="6"/>
    <n v="0"/>
  </r>
  <r>
    <x v="181"/>
    <x v="181"/>
    <x v="2"/>
    <x v="7"/>
    <n v="0"/>
  </r>
  <r>
    <x v="181"/>
    <x v="181"/>
    <x v="2"/>
    <x v="8"/>
    <n v="0"/>
  </r>
  <r>
    <x v="181"/>
    <x v="181"/>
    <x v="2"/>
    <x v="9"/>
    <n v="0"/>
  </r>
  <r>
    <x v="181"/>
    <x v="181"/>
    <x v="2"/>
    <x v="10"/>
    <n v="0"/>
  </r>
  <r>
    <x v="181"/>
    <x v="181"/>
    <x v="2"/>
    <x v="11"/>
    <n v="0"/>
  </r>
  <r>
    <x v="181"/>
    <x v="181"/>
    <x v="3"/>
    <x v="0"/>
    <n v="0"/>
  </r>
  <r>
    <x v="181"/>
    <x v="181"/>
    <x v="3"/>
    <x v="1"/>
    <n v="0"/>
  </r>
  <r>
    <x v="181"/>
    <x v="181"/>
    <x v="3"/>
    <x v="2"/>
    <n v="0"/>
  </r>
  <r>
    <x v="181"/>
    <x v="181"/>
    <x v="3"/>
    <x v="3"/>
    <n v="0"/>
  </r>
  <r>
    <x v="181"/>
    <x v="181"/>
    <x v="3"/>
    <x v="4"/>
    <n v="0"/>
  </r>
  <r>
    <x v="181"/>
    <x v="181"/>
    <x v="3"/>
    <x v="5"/>
    <n v="0"/>
  </r>
  <r>
    <x v="181"/>
    <x v="181"/>
    <x v="3"/>
    <x v="6"/>
    <n v="0"/>
  </r>
  <r>
    <x v="181"/>
    <x v="181"/>
    <x v="3"/>
    <x v="7"/>
    <n v="0"/>
  </r>
  <r>
    <x v="181"/>
    <x v="181"/>
    <x v="3"/>
    <x v="8"/>
    <n v="0"/>
  </r>
  <r>
    <x v="181"/>
    <x v="181"/>
    <x v="3"/>
    <x v="9"/>
    <n v="0"/>
  </r>
  <r>
    <x v="181"/>
    <x v="181"/>
    <x v="3"/>
    <x v="10"/>
    <n v="0"/>
  </r>
  <r>
    <x v="181"/>
    <x v="181"/>
    <x v="3"/>
    <x v="11"/>
    <n v="0"/>
  </r>
  <r>
    <x v="181"/>
    <x v="181"/>
    <x v="4"/>
    <x v="0"/>
    <n v="0"/>
  </r>
  <r>
    <x v="181"/>
    <x v="181"/>
    <x v="4"/>
    <x v="1"/>
    <n v="0"/>
  </r>
  <r>
    <x v="181"/>
    <x v="181"/>
    <x v="4"/>
    <x v="2"/>
    <n v="0"/>
  </r>
  <r>
    <x v="181"/>
    <x v="181"/>
    <x v="4"/>
    <x v="3"/>
    <n v="0"/>
  </r>
  <r>
    <x v="181"/>
    <x v="181"/>
    <x v="4"/>
    <x v="4"/>
    <n v="0"/>
  </r>
  <r>
    <x v="181"/>
    <x v="181"/>
    <x v="4"/>
    <x v="5"/>
    <n v="0"/>
  </r>
  <r>
    <x v="181"/>
    <x v="181"/>
    <x v="4"/>
    <x v="6"/>
    <n v="0"/>
  </r>
  <r>
    <x v="181"/>
    <x v="181"/>
    <x v="4"/>
    <x v="7"/>
    <n v="0"/>
  </r>
  <r>
    <x v="181"/>
    <x v="181"/>
    <x v="4"/>
    <x v="8"/>
    <n v="0"/>
  </r>
  <r>
    <x v="181"/>
    <x v="181"/>
    <x v="4"/>
    <x v="9"/>
    <n v="0"/>
  </r>
  <r>
    <x v="181"/>
    <x v="181"/>
    <x v="4"/>
    <x v="10"/>
    <n v="0"/>
  </r>
  <r>
    <x v="181"/>
    <x v="181"/>
    <x v="4"/>
    <x v="11"/>
    <n v="0"/>
  </r>
  <r>
    <x v="181"/>
    <x v="181"/>
    <x v="5"/>
    <x v="0"/>
    <n v="0"/>
  </r>
  <r>
    <x v="181"/>
    <x v="181"/>
    <x v="5"/>
    <x v="1"/>
    <n v="0"/>
  </r>
  <r>
    <x v="181"/>
    <x v="181"/>
    <x v="5"/>
    <x v="2"/>
    <n v="0"/>
  </r>
  <r>
    <x v="181"/>
    <x v="181"/>
    <x v="5"/>
    <x v="3"/>
    <n v="0"/>
  </r>
  <r>
    <x v="181"/>
    <x v="181"/>
    <x v="5"/>
    <x v="4"/>
    <n v="0"/>
  </r>
  <r>
    <x v="181"/>
    <x v="181"/>
    <x v="5"/>
    <x v="5"/>
    <n v="0"/>
  </r>
  <r>
    <x v="181"/>
    <x v="181"/>
    <x v="5"/>
    <x v="6"/>
    <n v="0"/>
  </r>
  <r>
    <x v="181"/>
    <x v="181"/>
    <x v="5"/>
    <x v="7"/>
    <n v="0"/>
  </r>
  <r>
    <x v="181"/>
    <x v="181"/>
    <x v="5"/>
    <x v="8"/>
    <n v="0"/>
  </r>
  <r>
    <x v="181"/>
    <x v="181"/>
    <x v="5"/>
    <x v="9"/>
    <n v="0"/>
  </r>
  <r>
    <x v="181"/>
    <x v="181"/>
    <x v="5"/>
    <x v="10"/>
    <n v="0"/>
  </r>
  <r>
    <x v="181"/>
    <x v="181"/>
    <x v="5"/>
    <x v="11"/>
    <n v="0"/>
  </r>
  <r>
    <x v="181"/>
    <x v="181"/>
    <x v="6"/>
    <x v="0"/>
    <n v="0"/>
  </r>
  <r>
    <x v="181"/>
    <x v="181"/>
    <x v="6"/>
    <x v="1"/>
    <n v="0"/>
  </r>
  <r>
    <x v="181"/>
    <x v="181"/>
    <x v="6"/>
    <x v="2"/>
    <n v="0"/>
  </r>
  <r>
    <x v="181"/>
    <x v="181"/>
    <x v="6"/>
    <x v="3"/>
    <n v="0"/>
  </r>
  <r>
    <x v="181"/>
    <x v="181"/>
    <x v="6"/>
    <x v="4"/>
    <n v="0"/>
  </r>
  <r>
    <x v="181"/>
    <x v="181"/>
    <x v="6"/>
    <x v="5"/>
    <n v="0"/>
  </r>
  <r>
    <x v="181"/>
    <x v="181"/>
    <x v="6"/>
    <x v="6"/>
    <n v="0"/>
  </r>
  <r>
    <x v="181"/>
    <x v="181"/>
    <x v="6"/>
    <x v="7"/>
    <n v="0"/>
  </r>
  <r>
    <x v="181"/>
    <x v="181"/>
    <x v="6"/>
    <x v="8"/>
    <n v="0"/>
  </r>
  <r>
    <x v="181"/>
    <x v="181"/>
    <x v="6"/>
    <x v="9"/>
    <n v="0"/>
  </r>
  <r>
    <x v="181"/>
    <x v="181"/>
    <x v="6"/>
    <x v="10"/>
    <n v="0"/>
  </r>
  <r>
    <x v="181"/>
    <x v="181"/>
    <x v="6"/>
    <x v="11"/>
    <n v="0"/>
  </r>
  <r>
    <x v="182"/>
    <x v="182"/>
    <x v="0"/>
    <x v="0"/>
    <n v="55087.40017165523"/>
  </r>
  <r>
    <x v="182"/>
    <x v="182"/>
    <x v="0"/>
    <x v="1"/>
    <n v="51907.029855699737"/>
  </r>
  <r>
    <x v="182"/>
    <x v="182"/>
    <x v="0"/>
    <x v="2"/>
    <n v="52558.968128396198"/>
  </r>
  <r>
    <x v="182"/>
    <x v="182"/>
    <x v="0"/>
    <x v="3"/>
    <n v="52649.907399294898"/>
  </r>
  <r>
    <x v="182"/>
    <x v="182"/>
    <x v="0"/>
    <x v="4"/>
    <n v="55612.389397659339"/>
  </r>
  <r>
    <x v="182"/>
    <x v="182"/>
    <x v="0"/>
    <x v="5"/>
    <n v="58702.560538709629"/>
  </r>
  <r>
    <x v="182"/>
    <x v="182"/>
    <x v="0"/>
    <x v="6"/>
    <n v="57732.656123950153"/>
  </r>
  <r>
    <x v="182"/>
    <x v="182"/>
    <x v="0"/>
    <x v="7"/>
    <n v="56954.339384413317"/>
  </r>
  <r>
    <x v="182"/>
    <x v="182"/>
    <x v="0"/>
    <x v="8"/>
    <n v="56675.724278239068"/>
  </r>
  <r>
    <x v="182"/>
    <x v="182"/>
    <x v="0"/>
    <x v="9"/>
    <n v="57295.18117973581"/>
  </r>
  <r>
    <x v="182"/>
    <x v="182"/>
    <x v="0"/>
    <x v="10"/>
    <n v="54756.011556953657"/>
  </r>
  <r>
    <x v="182"/>
    <x v="182"/>
    <x v="0"/>
    <x v="11"/>
    <n v="0"/>
  </r>
  <r>
    <x v="182"/>
    <x v="182"/>
    <x v="1"/>
    <x v="0"/>
    <n v="5733.7951028496027"/>
  </r>
  <r>
    <x v="182"/>
    <x v="182"/>
    <x v="1"/>
    <x v="1"/>
    <n v="5505.6867596171796"/>
  </r>
  <r>
    <x v="182"/>
    <x v="182"/>
    <x v="1"/>
    <x v="2"/>
    <n v="5400.9940030518919"/>
  </r>
  <r>
    <x v="182"/>
    <x v="182"/>
    <x v="1"/>
    <x v="3"/>
    <n v="5375.1130185406664"/>
  </r>
  <r>
    <x v="182"/>
    <x v="182"/>
    <x v="1"/>
    <x v="4"/>
    <n v="5376.3557951822877"/>
  </r>
  <r>
    <x v="182"/>
    <x v="182"/>
    <x v="1"/>
    <x v="5"/>
    <n v="5349.5503584630787"/>
  </r>
  <r>
    <x v="182"/>
    <x v="182"/>
    <x v="1"/>
    <x v="6"/>
    <n v="5288.7351230457434"/>
  </r>
  <r>
    <x v="182"/>
    <x v="182"/>
    <x v="1"/>
    <x v="7"/>
    <n v="5246.761297352612"/>
  </r>
  <r>
    <x v="182"/>
    <x v="182"/>
    <x v="1"/>
    <x v="8"/>
    <n v="5225.4361619725823"/>
  </r>
  <r>
    <x v="182"/>
    <x v="182"/>
    <x v="1"/>
    <x v="9"/>
    <n v="102.5765862986445"/>
  </r>
  <r>
    <x v="182"/>
    <x v="182"/>
    <x v="1"/>
    <x v="10"/>
    <n v="167.1277235746384"/>
  </r>
  <r>
    <x v="182"/>
    <x v="182"/>
    <x v="1"/>
    <x v="11"/>
    <n v="49773.365931929548"/>
  </r>
  <r>
    <x v="182"/>
    <x v="182"/>
    <x v="2"/>
    <x v="0"/>
    <n v="20291.621678810101"/>
  </r>
  <r>
    <x v="182"/>
    <x v="182"/>
    <x v="2"/>
    <x v="1"/>
    <n v="18341.489277079239"/>
  </r>
  <r>
    <x v="182"/>
    <x v="182"/>
    <x v="2"/>
    <x v="2"/>
    <n v="23432.08790766634"/>
  </r>
  <r>
    <x v="182"/>
    <x v="182"/>
    <x v="2"/>
    <x v="3"/>
    <n v="23860.375597232491"/>
  </r>
  <r>
    <x v="182"/>
    <x v="182"/>
    <x v="2"/>
    <x v="4"/>
    <n v="26767.946505998261"/>
  </r>
  <r>
    <x v="182"/>
    <x v="182"/>
    <x v="2"/>
    <x v="5"/>
    <n v="27343.535238483921"/>
  </r>
  <r>
    <x v="182"/>
    <x v="182"/>
    <x v="2"/>
    <x v="6"/>
    <n v="21973.061725069769"/>
  </r>
  <r>
    <x v="182"/>
    <x v="182"/>
    <x v="2"/>
    <x v="7"/>
    <n v="23006.857737974729"/>
  </r>
  <r>
    <x v="182"/>
    <x v="182"/>
    <x v="2"/>
    <x v="8"/>
    <n v="23211.111154787239"/>
  </r>
  <r>
    <x v="182"/>
    <x v="182"/>
    <x v="2"/>
    <x v="9"/>
    <n v="33253.284439200543"/>
  </r>
  <r>
    <x v="182"/>
    <x v="182"/>
    <x v="2"/>
    <x v="10"/>
    <n v="32640.45761141786"/>
  </r>
  <r>
    <x v="182"/>
    <x v="182"/>
    <x v="2"/>
    <x v="11"/>
    <n v="31993.132007320412"/>
  </r>
  <r>
    <x v="182"/>
    <x v="182"/>
    <x v="3"/>
    <x v="0"/>
    <n v="28000.963937545199"/>
  </r>
  <r>
    <x v="182"/>
    <x v="182"/>
    <x v="3"/>
    <x v="1"/>
    <n v="29915.00241662981"/>
  </r>
  <r>
    <x v="182"/>
    <x v="182"/>
    <x v="3"/>
    <x v="2"/>
    <n v="30133.284390276302"/>
  </r>
  <r>
    <x v="182"/>
    <x v="182"/>
    <x v="3"/>
    <x v="3"/>
    <n v="30832.85471007321"/>
  </r>
  <r>
    <x v="182"/>
    <x v="182"/>
    <x v="3"/>
    <x v="4"/>
    <n v="30768.69936276507"/>
  </r>
  <r>
    <x v="182"/>
    <x v="182"/>
    <x v="3"/>
    <x v="5"/>
    <n v="30236.72328413837"/>
  </r>
  <r>
    <x v="182"/>
    <x v="182"/>
    <x v="3"/>
    <x v="6"/>
    <n v="31120.42398309521"/>
  </r>
  <r>
    <x v="182"/>
    <x v="182"/>
    <x v="3"/>
    <x v="7"/>
    <n v="32161.805315775331"/>
  </r>
  <r>
    <x v="182"/>
    <x v="182"/>
    <x v="3"/>
    <x v="8"/>
    <n v="33910.006517376292"/>
  </r>
  <r>
    <x v="182"/>
    <x v="182"/>
    <x v="3"/>
    <x v="9"/>
    <n v="28465.043541395109"/>
  </r>
  <r>
    <x v="182"/>
    <x v="182"/>
    <x v="3"/>
    <x v="10"/>
    <n v="29891.26666559419"/>
  </r>
  <r>
    <x v="182"/>
    <x v="182"/>
    <x v="3"/>
    <x v="11"/>
    <n v="33948.877933724318"/>
  </r>
  <r>
    <x v="182"/>
    <x v="182"/>
    <x v="4"/>
    <x v="0"/>
    <n v="66176.970025981776"/>
  </r>
  <r>
    <x v="182"/>
    <x v="182"/>
    <x v="4"/>
    <x v="1"/>
    <n v="66477.279801826924"/>
  </r>
  <r>
    <x v="182"/>
    <x v="182"/>
    <x v="4"/>
    <x v="2"/>
    <n v="62020.946619969327"/>
  </r>
  <r>
    <x v="182"/>
    <x v="182"/>
    <x v="4"/>
    <x v="3"/>
    <n v="64163.64123836346"/>
  </r>
  <r>
    <x v="182"/>
    <x v="182"/>
    <x v="4"/>
    <x v="4"/>
    <n v="65092.079748229589"/>
  </r>
  <r>
    <x v="182"/>
    <x v="182"/>
    <x v="4"/>
    <x v="5"/>
    <n v="67348.853128753603"/>
  </r>
  <r>
    <x v="182"/>
    <x v="182"/>
    <x v="4"/>
    <x v="6"/>
    <n v="68719.823863562196"/>
  </r>
  <r>
    <x v="182"/>
    <x v="182"/>
    <x v="4"/>
    <x v="7"/>
    <n v="65858.156685378402"/>
  </r>
  <r>
    <x v="182"/>
    <x v="182"/>
    <x v="4"/>
    <x v="8"/>
    <n v="64852.837278257117"/>
  </r>
  <r>
    <x v="182"/>
    <x v="182"/>
    <x v="4"/>
    <x v="9"/>
    <n v="63544.238541740458"/>
  </r>
  <r>
    <x v="182"/>
    <x v="182"/>
    <x v="4"/>
    <x v="10"/>
    <n v="60395.431551839691"/>
  </r>
  <r>
    <x v="182"/>
    <x v="182"/>
    <x v="4"/>
    <x v="11"/>
    <n v="57143.219342646647"/>
  </r>
  <r>
    <x v="182"/>
    <x v="182"/>
    <x v="5"/>
    <x v="0"/>
    <n v="61828.061017829918"/>
  </r>
  <r>
    <x v="182"/>
    <x v="182"/>
    <x v="5"/>
    <x v="1"/>
    <n v="63323.350177339737"/>
  </r>
  <r>
    <x v="182"/>
    <x v="182"/>
    <x v="5"/>
    <x v="2"/>
    <n v="64442.191781420261"/>
  </r>
  <r>
    <x v="182"/>
    <x v="182"/>
    <x v="5"/>
    <x v="3"/>
    <n v="67051.736437315121"/>
  </r>
  <r>
    <x v="182"/>
    <x v="182"/>
    <x v="5"/>
    <x v="4"/>
    <n v="68841.466623888351"/>
  </r>
  <r>
    <x v="182"/>
    <x v="182"/>
    <x v="5"/>
    <x v="5"/>
    <n v="67846.877871688455"/>
  </r>
  <r>
    <x v="182"/>
    <x v="182"/>
    <x v="5"/>
    <x v="6"/>
    <n v="70069.143344860058"/>
  </r>
  <r>
    <x v="182"/>
    <x v="182"/>
    <x v="5"/>
    <x v="7"/>
    <n v="70656.312203914393"/>
  </r>
  <r>
    <x v="182"/>
    <x v="182"/>
    <x v="5"/>
    <x v="8"/>
    <n v="72237.014691106975"/>
  </r>
  <r>
    <x v="182"/>
    <x v="182"/>
    <x v="5"/>
    <x v="9"/>
    <n v="72640.862621438224"/>
  </r>
  <r>
    <x v="182"/>
    <x v="182"/>
    <x v="5"/>
    <x v="10"/>
    <n v="75898.279027270852"/>
  </r>
  <r>
    <x v="182"/>
    <x v="182"/>
    <x v="5"/>
    <x v="11"/>
    <n v="78619.628642361844"/>
  </r>
  <r>
    <x v="182"/>
    <x v="182"/>
    <x v="6"/>
    <x v="0"/>
    <n v="13922.001748803539"/>
  </r>
  <r>
    <x v="182"/>
    <x v="182"/>
    <x v="6"/>
    <x v="1"/>
    <n v="14053.77115422022"/>
  </r>
  <r>
    <x v="182"/>
    <x v="182"/>
    <x v="6"/>
    <x v="2"/>
    <n v="14309.564605811611"/>
  </r>
  <r>
    <x v="182"/>
    <x v="182"/>
    <x v="6"/>
    <x v="3"/>
    <n v="14143.149263415949"/>
  </r>
  <r>
    <x v="182"/>
    <x v="182"/>
    <x v="6"/>
    <x v="4"/>
    <n v="13602.045488829721"/>
  </r>
  <r>
    <x v="182"/>
    <x v="182"/>
    <x v="6"/>
    <x v="5"/>
    <n v="13491.925039737949"/>
  </r>
  <r>
    <x v="182"/>
    <x v="182"/>
    <x v="6"/>
    <x v="6"/>
    <n v="13258.614423567429"/>
  </r>
  <r>
    <x v="182"/>
    <x v="182"/>
    <x v="6"/>
    <x v="7"/>
    <n v="13500.66362153133"/>
  </r>
  <r>
    <x v="182"/>
    <x v="182"/>
    <x v="6"/>
    <x v="8"/>
    <n v="13239.56164645078"/>
  </r>
  <r>
    <x v="182"/>
    <x v="182"/>
    <x v="6"/>
    <x v="9"/>
    <n v="13097.128315634791"/>
  </r>
  <r>
    <x v="182"/>
    <x v="182"/>
    <x v="6"/>
    <x v="10"/>
    <n v="12945.082645729421"/>
  </r>
  <r>
    <x v="182"/>
    <x v="182"/>
    <x v="6"/>
    <x v="11"/>
    <n v="12712.98385281698"/>
  </r>
  <r>
    <x v="183"/>
    <x v="183"/>
    <x v="0"/>
    <x v="0"/>
    <n v="0"/>
  </r>
  <r>
    <x v="183"/>
    <x v="183"/>
    <x v="0"/>
    <x v="1"/>
    <n v="0"/>
  </r>
  <r>
    <x v="183"/>
    <x v="183"/>
    <x v="0"/>
    <x v="2"/>
    <n v="0"/>
  </r>
  <r>
    <x v="183"/>
    <x v="183"/>
    <x v="0"/>
    <x v="3"/>
    <n v="0"/>
  </r>
  <r>
    <x v="183"/>
    <x v="183"/>
    <x v="0"/>
    <x v="4"/>
    <n v="0"/>
  </r>
  <r>
    <x v="183"/>
    <x v="183"/>
    <x v="0"/>
    <x v="5"/>
    <n v="0"/>
  </r>
  <r>
    <x v="183"/>
    <x v="183"/>
    <x v="0"/>
    <x v="6"/>
    <n v="0"/>
  </r>
  <r>
    <x v="183"/>
    <x v="183"/>
    <x v="0"/>
    <x v="7"/>
    <n v="0"/>
  </r>
  <r>
    <x v="183"/>
    <x v="183"/>
    <x v="0"/>
    <x v="8"/>
    <n v="0"/>
  </r>
  <r>
    <x v="183"/>
    <x v="183"/>
    <x v="0"/>
    <x v="9"/>
    <n v="0"/>
  </r>
  <r>
    <x v="183"/>
    <x v="183"/>
    <x v="0"/>
    <x v="10"/>
    <n v="0"/>
  </r>
  <r>
    <x v="183"/>
    <x v="183"/>
    <x v="0"/>
    <x v="11"/>
    <n v="0"/>
  </r>
  <r>
    <x v="183"/>
    <x v="183"/>
    <x v="1"/>
    <x v="0"/>
    <n v="26556.187567939982"/>
  </r>
  <r>
    <x v="183"/>
    <x v="183"/>
    <x v="1"/>
    <x v="1"/>
    <n v="19710.405722244639"/>
  </r>
  <r>
    <x v="183"/>
    <x v="183"/>
    <x v="1"/>
    <x v="2"/>
    <n v="19616.731908831749"/>
  </r>
  <r>
    <x v="183"/>
    <x v="183"/>
    <x v="1"/>
    <x v="3"/>
    <n v="19753.435849249359"/>
  </r>
  <r>
    <x v="183"/>
    <x v="183"/>
    <x v="1"/>
    <x v="4"/>
    <n v="27108.04673199169"/>
  </r>
  <r>
    <x v="183"/>
    <x v="183"/>
    <x v="1"/>
    <x v="5"/>
    <n v="26998.03461595159"/>
  </r>
  <r>
    <x v="183"/>
    <x v="183"/>
    <x v="1"/>
    <x v="6"/>
    <n v="26045.41489701904"/>
  </r>
  <r>
    <x v="183"/>
    <x v="183"/>
    <x v="1"/>
    <x v="7"/>
    <n v="18605.015880993571"/>
  </r>
  <r>
    <x v="183"/>
    <x v="183"/>
    <x v="1"/>
    <x v="8"/>
    <n v="18312.24727254175"/>
  </r>
  <r>
    <x v="183"/>
    <x v="183"/>
    <x v="1"/>
    <x v="9"/>
    <n v="24496.575202899519"/>
  </r>
  <r>
    <x v="183"/>
    <x v="183"/>
    <x v="1"/>
    <x v="10"/>
    <n v="17854.44532542862"/>
  </r>
  <r>
    <x v="183"/>
    <x v="183"/>
    <x v="1"/>
    <x v="11"/>
    <n v="17538.238755289469"/>
  </r>
  <r>
    <x v="183"/>
    <x v="183"/>
    <x v="2"/>
    <x v="0"/>
    <n v="15636.052279379221"/>
  </r>
  <r>
    <x v="183"/>
    <x v="183"/>
    <x v="2"/>
    <x v="1"/>
    <n v="28167.177251922429"/>
  </r>
  <r>
    <x v="183"/>
    <x v="183"/>
    <x v="2"/>
    <x v="2"/>
    <n v="28299.694777461231"/>
  </r>
  <r>
    <x v="183"/>
    <x v="183"/>
    <x v="2"/>
    <x v="3"/>
    <n v="28752.560437723529"/>
  </r>
  <r>
    <x v="183"/>
    <x v="183"/>
    <x v="2"/>
    <x v="4"/>
    <n v="10774.92576771369"/>
  </r>
  <r>
    <x v="183"/>
    <x v="183"/>
    <x v="2"/>
    <x v="5"/>
    <n v="13416.04249254661"/>
  </r>
  <r>
    <x v="183"/>
    <x v="183"/>
    <x v="2"/>
    <x v="6"/>
    <n v="12633.124695769509"/>
  </r>
  <r>
    <x v="183"/>
    <x v="183"/>
    <x v="2"/>
    <x v="7"/>
    <n v="25454.172399656851"/>
  </r>
  <r>
    <x v="183"/>
    <x v="183"/>
    <x v="2"/>
    <x v="8"/>
    <n v="25206.416738545518"/>
  </r>
  <r>
    <x v="183"/>
    <x v="183"/>
    <x v="2"/>
    <x v="9"/>
    <n v="480.65489850565791"/>
  </r>
  <r>
    <x v="183"/>
    <x v="183"/>
    <x v="2"/>
    <x v="10"/>
    <n v="22613.60901807994"/>
  </r>
  <r>
    <x v="183"/>
    <x v="183"/>
    <x v="2"/>
    <x v="11"/>
    <n v="22288.297551633321"/>
  </r>
  <r>
    <x v="183"/>
    <x v="183"/>
    <x v="3"/>
    <x v="0"/>
    <n v="20992.188657613471"/>
  </r>
  <r>
    <x v="183"/>
    <x v="183"/>
    <x v="3"/>
    <x v="1"/>
    <n v="14135.116868935531"/>
  </r>
  <r>
    <x v="183"/>
    <x v="183"/>
    <x v="3"/>
    <x v="2"/>
    <n v="15328.24820239749"/>
  </r>
  <r>
    <x v="183"/>
    <x v="183"/>
    <x v="3"/>
    <x v="3"/>
    <n v="10517.72325089201"/>
  </r>
  <r>
    <x v="183"/>
    <x v="183"/>
    <x v="3"/>
    <x v="4"/>
    <n v="28423.87693110295"/>
  </r>
  <r>
    <x v="183"/>
    <x v="183"/>
    <x v="3"/>
    <x v="5"/>
    <n v="27024.856092575941"/>
  </r>
  <r>
    <x v="183"/>
    <x v="183"/>
    <x v="3"/>
    <x v="6"/>
    <n v="26001.062622949481"/>
  </r>
  <r>
    <x v="183"/>
    <x v="183"/>
    <x v="3"/>
    <x v="7"/>
    <n v="9763.4385139057413"/>
  </r>
  <r>
    <x v="183"/>
    <x v="183"/>
    <x v="3"/>
    <x v="8"/>
    <n v="10127.852042234499"/>
  </r>
  <r>
    <x v="183"/>
    <x v="183"/>
    <x v="3"/>
    <x v="9"/>
    <n v="26408.340859073211"/>
  </r>
  <r>
    <x v="183"/>
    <x v="183"/>
    <x v="3"/>
    <x v="10"/>
    <n v="9902.7667862712406"/>
  </r>
  <r>
    <x v="183"/>
    <x v="183"/>
    <x v="3"/>
    <x v="11"/>
    <n v="9810.2429266441613"/>
  </r>
  <r>
    <x v="183"/>
    <x v="183"/>
    <x v="4"/>
    <x v="0"/>
    <n v="48079.660168659873"/>
  </r>
  <r>
    <x v="183"/>
    <x v="183"/>
    <x v="4"/>
    <x v="1"/>
    <n v="46749.414717662148"/>
  </r>
  <r>
    <x v="183"/>
    <x v="183"/>
    <x v="4"/>
    <x v="2"/>
    <n v="47752.718646492343"/>
  </r>
  <r>
    <x v="183"/>
    <x v="183"/>
    <x v="4"/>
    <x v="3"/>
    <n v="54239.122700843029"/>
  </r>
  <r>
    <x v="183"/>
    <x v="183"/>
    <x v="4"/>
    <x v="4"/>
    <n v="50804.804200843908"/>
  </r>
  <r>
    <x v="183"/>
    <x v="183"/>
    <x v="4"/>
    <x v="5"/>
    <n v="50652.880377669819"/>
  </r>
  <r>
    <x v="183"/>
    <x v="183"/>
    <x v="4"/>
    <x v="6"/>
    <n v="47221.131694368087"/>
  </r>
  <r>
    <x v="183"/>
    <x v="183"/>
    <x v="4"/>
    <x v="7"/>
    <n v="52952.292463472113"/>
  </r>
  <r>
    <x v="183"/>
    <x v="183"/>
    <x v="4"/>
    <x v="8"/>
    <n v="51718.413677138276"/>
  </r>
  <r>
    <x v="183"/>
    <x v="183"/>
    <x v="4"/>
    <x v="9"/>
    <n v="53402.570344650187"/>
  </r>
  <r>
    <x v="183"/>
    <x v="183"/>
    <x v="4"/>
    <x v="10"/>
    <n v="51310.759026048239"/>
  </r>
  <r>
    <x v="183"/>
    <x v="183"/>
    <x v="4"/>
    <x v="11"/>
    <n v="46538.512709727052"/>
  </r>
  <r>
    <x v="183"/>
    <x v="183"/>
    <x v="5"/>
    <x v="0"/>
    <n v="40818.195483492687"/>
  </r>
  <r>
    <x v="183"/>
    <x v="183"/>
    <x v="5"/>
    <x v="1"/>
    <n v="42320.414652146399"/>
  </r>
  <r>
    <x v="183"/>
    <x v="183"/>
    <x v="5"/>
    <x v="2"/>
    <n v="41107.340543447528"/>
  </r>
  <r>
    <x v="183"/>
    <x v="183"/>
    <x v="5"/>
    <x v="3"/>
    <n v="41756.497851684217"/>
  </r>
  <r>
    <x v="183"/>
    <x v="183"/>
    <x v="5"/>
    <x v="4"/>
    <n v="41819.837948849417"/>
  </r>
  <r>
    <x v="183"/>
    <x v="183"/>
    <x v="5"/>
    <x v="5"/>
    <n v="41505.937110928353"/>
  </r>
  <r>
    <x v="183"/>
    <x v="183"/>
    <x v="5"/>
    <x v="6"/>
    <n v="42595.789142380469"/>
  </r>
  <r>
    <x v="183"/>
    <x v="183"/>
    <x v="5"/>
    <x v="7"/>
    <n v="43160.09783431422"/>
  </r>
  <r>
    <x v="183"/>
    <x v="183"/>
    <x v="5"/>
    <x v="8"/>
    <n v="42922.855434762307"/>
  </r>
  <r>
    <x v="183"/>
    <x v="183"/>
    <x v="5"/>
    <x v="9"/>
    <n v="42370.521218053997"/>
  </r>
  <r>
    <x v="183"/>
    <x v="183"/>
    <x v="5"/>
    <x v="10"/>
    <n v="44247.734262041282"/>
  </r>
  <r>
    <x v="183"/>
    <x v="183"/>
    <x v="5"/>
    <x v="11"/>
    <n v="48131.462621256709"/>
  </r>
  <r>
    <x v="183"/>
    <x v="183"/>
    <x v="6"/>
    <x v="0"/>
    <n v="8386.1017000991851"/>
  </r>
  <r>
    <x v="183"/>
    <x v="183"/>
    <x v="6"/>
    <x v="1"/>
    <n v="8014.4136042227037"/>
  </r>
  <r>
    <x v="183"/>
    <x v="183"/>
    <x v="6"/>
    <x v="2"/>
    <n v="8306.5812292946503"/>
  </r>
  <r>
    <x v="183"/>
    <x v="183"/>
    <x v="6"/>
    <x v="3"/>
    <n v="8415.6103434795514"/>
  </r>
  <r>
    <x v="183"/>
    <x v="183"/>
    <x v="6"/>
    <x v="4"/>
    <n v="8295.3583382074721"/>
  </r>
  <r>
    <x v="183"/>
    <x v="183"/>
    <x v="6"/>
    <x v="5"/>
    <n v="8110.9977103187703"/>
  </r>
  <r>
    <x v="183"/>
    <x v="183"/>
    <x v="6"/>
    <x v="6"/>
    <n v="8119.7549731610343"/>
  </r>
  <r>
    <x v="183"/>
    <x v="183"/>
    <x v="6"/>
    <x v="7"/>
    <n v="8291.1691774516366"/>
  </r>
  <r>
    <x v="183"/>
    <x v="183"/>
    <x v="6"/>
    <x v="8"/>
    <n v="8334.3361655846238"/>
  </r>
  <r>
    <x v="183"/>
    <x v="183"/>
    <x v="6"/>
    <x v="9"/>
    <n v="8449.0447904341854"/>
  </r>
  <r>
    <x v="183"/>
    <x v="183"/>
    <x v="6"/>
    <x v="10"/>
    <n v="8261.1484202845022"/>
  </r>
  <r>
    <x v="183"/>
    <x v="183"/>
    <x v="6"/>
    <x v="11"/>
    <n v="8278.0736729917116"/>
  </r>
  <r>
    <x v="184"/>
    <x v="184"/>
    <x v="0"/>
    <x v="0"/>
    <n v="9461.093626331538"/>
  </r>
  <r>
    <x v="184"/>
    <x v="184"/>
    <x v="0"/>
    <x v="1"/>
    <n v="8986.3110565245152"/>
  </r>
  <r>
    <x v="184"/>
    <x v="184"/>
    <x v="0"/>
    <x v="2"/>
    <n v="8362.5517872720957"/>
  </r>
  <r>
    <x v="184"/>
    <x v="184"/>
    <x v="0"/>
    <x v="3"/>
    <n v="9980.2793481498957"/>
  </r>
  <r>
    <x v="184"/>
    <x v="184"/>
    <x v="0"/>
    <x v="4"/>
    <n v="11011.84983199835"/>
  </r>
  <r>
    <x v="184"/>
    <x v="184"/>
    <x v="0"/>
    <x v="5"/>
    <n v="10470.65786906332"/>
  </r>
  <r>
    <x v="184"/>
    <x v="184"/>
    <x v="0"/>
    <x v="6"/>
    <n v="10179.486321910281"/>
  </r>
  <r>
    <x v="184"/>
    <x v="184"/>
    <x v="0"/>
    <x v="7"/>
    <n v="10010.08594199037"/>
  </r>
  <r>
    <x v="184"/>
    <x v="184"/>
    <x v="0"/>
    <x v="8"/>
    <n v="11332.10579879768"/>
  </r>
  <r>
    <x v="184"/>
    <x v="184"/>
    <x v="0"/>
    <x v="9"/>
    <n v="11673.23554803896"/>
  </r>
  <r>
    <x v="184"/>
    <x v="184"/>
    <x v="0"/>
    <x v="10"/>
    <n v="11601.21537143643"/>
  </r>
  <r>
    <x v="184"/>
    <x v="184"/>
    <x v="0"/>
    <x v="11"/>
    <n v="11657.620981004089"/>
  </r>
  <r>
    <x v="184"/>
    <x v="184"/>
    <x v="1"/>
    <x v="0"/>
    <n v="20314.334664713591"/>
  </r>
  <r>
    <x v="184"/>
    <x v="184"/>
    <x v="1"/>
    <x v="1"/>
    <n v="19893.793805526569"/>
  </r>
  <r>
    <x v="184"/>
    <x v="184"/>
    <x v="1"/>
    <x v="2"/>
    <n v="20284.351433001459"/>
  </r>
  <r>
    <x v="184"/>
    <x v="184"/>
    <x v="1"/>
    <x v="3"/>
    <n v="20492.435093902059"/>
  </r>
  <r>
    <x v="184"/>
    <x v="184"/>
    <x v="1"/>
    <x v="4"/>
    <n v="19742.92756554484"/>
  </r>
  <r>
    <x v="184"/>
    <x v="184"/>
    <x v="1"/>
    <x v="5"/>
    <n v="19374.773851517592"/>
  </r>
  <r>
    <x v="184"/>
    <x v="184"/>
    <x v="1"/>
    <x v="6"/>
    <n v="19010.151072729379"/>
  </r>
  <r>
    <x v="184"/>
    <x v="184"/>
    <x v="1"/>
    <x v="7"/>
    <n v="18535.351700820029"/>
  </r>
  <r>
    <x v="184"/>
    <x v="184"/>
    <x v="1"/>
    <x v="8"/>
    <n v="16881.932221184019"/>
  </r>
  <r>
    <x v="184"/>
    <x v="184"/>
    <x v="1"/>
    <x v="9"/>
    <n v="16692.18577223644"/>
  </r>
  <r>
    <x v="184"/>
    <x v="184"/>
    <x v="1"/>
    <x v="10"/>
    <n v="16009.54937669635"/>
  </r>
  <r>
    <x v="184"/>
    <x v="184"/>
    <x v="1"/>
    <x v="11"/>
    <n v="13999.43477218505"/>
  </r>
  <r>
    <x v="184"/>
    <x v="184"/>
    <x v="2"/>
    <x v="0"/>
    <n v="9100.4598797280341"/>
  </r>
  <r>
    <x v="184"/>
    <x v="184"/>
    <x v="2"/>
    <x v="1"/>
    <n v="9346.4318794757128"/>
  </r>
  <r>
    <x v="184"/>
    <x v="184"/>
    <x v="2"/>
    <x v="2"/>
    <n v="9441.8246471919119"/>
  </r>
  <r>
    <x v="184"/>
    <x v="184"/>
    <x v="2"/>
    <x v="3"/>
    <n v="9904.1296667689458"/>
  </r>
  <r>
    <x v="184"/>
    <x v="184"/>
    <x v="2"/>
    <x v="4"/>
    <n v="10244.912330223249"/>
  </r>
  <r>
    <x v="184"/>
    <x v="184"/>
    <x v="2"/>
    <x v="5"/>
    <n v="15468.07633574214"/>
  </r>
  <r>
    <x v="184"/>
    <x v="184"/>
    <x v="2"/>
    <x v="6"/>
    <n v="15040.880932597909"/>
  </r>
  <r>
    <x v="184"/>
    <x v="184"/>
    <x v="2"/>
    <x v="7"/>
    <n v="9706.6409016177058"/>
  </r>
  <r>
    <x v="184"/>
    <x v="184"/>
    <x v="2"/>
    <x v="8"/>
    <n v="9569.5270182676613"/>
  </r>
  <r>
    <x v="184"/>
    <x v="184"/>
    <x v="2"/>
    <x v="9"/>
    <n v="9495.1365258423612"/>
  </r>
  <r>
    <x v="184"/>
    <x v="184"/>
    <x v="2"/>
    <x v="10"/>
    <n v="9242.2312996080145"/>
  </r>
  <r>
    <x v="184"/>
    <x v="184"/>
    <x v="2"/>
    <x v="11"/>
    <n v="9474.2715658205561"/>
  </r>
  <r>
    <x v="184"/>
    <x v="184"/>
    <x v="3"/>
    <x v="0"/>
    <n v="17578.137027640831"/>
  </r>
  <r>
    <x v="184"/>
    <x v="184"/>
    <x v="3"/>
    <x v="1"/>
    <n v="19714.062740188088"/>
  </r>
  <r>
    <x v="184"/>
    <x v="184"/>
    <x v="3"/>
    <x v="2"/>
    <n v="19659.11682157125"/>
  </r>
  <r>
    <x v="184"/>
    <x v="184"/>
    <x v="3"/>
    <x v="3"/>
    <n v="19438.154122766111"/>
  </r>
  <r>
    <x v="184"/>
    <x v="184"/>
    <x v="3"/>
    <x v="4"/>
    <n v="20876.630520463921"/>
  </r>
  <r>
    <x v="184"/>
    <x v="184"/>
    <x v="3"/>
    <x v="5"/>
    <n v="22408.80031677708"/>
  </r>
  <r>
    <x v="184"/>
    <x v="184"/>
    <x v="3"/>
    <x v="6"/>
    <n v="24597.38527954743"/>
  </r>
  <r>
    <x v="184"/>
    <x v="184"/>
    <x v="3"/>
    <x v="7"/>
    <n v="24224.036184600551"/>
  </r>
  <r>
    <x v="184"/>
    <x v="184"/>
    <x v="3"/>
    <x v="8"/>
    <n v="24491.097614334431"/>
  </r>
  <r>
    <x v="184"/>
    <x v="184"/>
    <x v="3"/>
    <x v="9"/>
    <n v="24244.902038868051"/>
  </r>
  <r>
    <x v="184"/>
    <x v="184"/>
    <x v="3"/>
    <x v="10"/>
    <n v="24324.605272173409"/>
  </r>
  <r>
    <x v="184"/>
    <x v="184"/>
    <x v="3"/>
    <x v="11"/>
    <n v="25202.059249873739"/>
  </r>
  <r>
    <x v="184"/>
    <x v="184"/>
    <x v="4"/>
    <x v="0"/>
    <n v="62692.23068022076"/>
  </r>
  <r>
    <x v="184"/>
    <x v="184"/>
    <x v="4"/>
    <x v="1"/>
    <n v="59366.298563643359"/>
  </r>
  <r>
    <x v="184"/>
    <x v="184"/>
    <x v="4"/>
    <x v="2"/>
    <n v="60668.027395991601"/>
  </r>
  <r>
    <x v="184"/>
    <x v="184"/>
    <x v="4"/>
    <x v="3"/>
    <n v="63943.874942791648"/>
  </r>
  <r>
    <x v="184"/>
    <x v="184"/>
    <x v="4"/>
    <x v="4"/>
    <n v="65923.458949443884"/>
  </r>
  <r>
    <x v="184"/>
    <x v="184"/>
    <x v="4"/>
    <x v="5"/>
    <n v="61035.340265640058"/>
  </r>
  <r>
    <x v="184"/>
    <x v="184"/>
    <x v="4"/>
    <x v="6"/>
    <n v="55788.55941248079"/>
  </r>
  <r>
    <x v="184"/>
    <x v="184"/>
    <x v="4"/>
    <x v="7"/>
    <n v="59532.887504134327"/>
  </r>
  <r>
    <x v="184"/>
    <x v="184"/>
    <x v="4"/>
    <x v="8"/>
    <n v="59410.151074053247"/>
  </r>
  <r>
    <x v="184"/>
    <x v="184"/>
    <x v="4"/>
    <x v="9"/>
    <n v="58765.145688382443"/>
  </r>
  <r>
    <x v="184"/>
    <x v="184"/>
    <x v="4"/>
    <x v="10"/>
    <n v="56735.954587630928"/>
  </r>
  <r>
    <x v="184"/>
    <x v="184"/>
    <x v="4"/>
    <x v="11"/>
    <n v="55405.698780896608"/>
  </r>
  <r>
    <x v="184"/>
    <x v="184"/>
    <x v="5"/>
    <x v="0"/>
    <n v="36289.048356480431"/>
  </r>
  <r>
    <x v="184"/>
    <x v="184"/>
    <x v="5"/>
    <x v="1"/>
    <n v="37234.797967451159"/>
  </r>
  <r>
    <x v="184"/>
    <x v="184"/>
    <x v="5"/>
    <x v="2"/>
    <n v="37693.558758035768"/>
  </r>
  <r>
    <x v="184"/>
    <x v="184"/>
    <x v="5"/>
    <x v="3"/>
    <n v="36767.43813692173"/>
  </r>
  <r>
    <x v="184"/>
    <x v="184"/>
    <x v="5"/>
    <x v="4"/>
    <n v="37825.783077619497"/>
  </r>
  <r>
    <x v="184"/>
    <x v="184"/>
    <x v="5"/>
    <x v="5"/>
    <n v="38436.973358499818"/>
  </r>
  <r>
    <x v="184"/>
    <x v="184"/>
    <x v="5"/>
    <x v="6"/>
    <n v="40366.428457517643"/>
  </r>
  <r>
    <x v="184"/>
    <x v="184"/>
    <x v="5"/>
    <x v="7"/>
    <n v="41332.937984798104"/>
  </r>
  <r>
    <x v="184"/>
    <x v="184"/>
    <x v="5"/>
    <x v="8"/>
    <n v="41799.974296122316"/>
  </r>
  <r>
    <x v="184"/>
    <x v="184"/>
    <x v="5"/>
    <x v="9"/>
    <n v="42038.525634922087"/>
  </r>
  <r>
    <x v="184"/>
    <x v="184"/>
    <x v="5"/>
    <x v="10"/>
    <n v="44319.345930350013"/>
  </r>
  <r>
    <x v="184"/>
    <x v="184"/>
    <x v="5"/>
    <x v="11"/>
    <n v="45357.056425585411"/>
  </r>
  <r>
    <x v="184"/>
    <x v="184"/>
    <x v="6"/>
    <x v="0"/>
    <n v="8649.6799486563541"/>
  </r>
  <r>
    <x v="184"/>
    <x v="184"/>
    <x v="6"/>
    <x v="1"/>
    <n v="8768.5958904302679"/>
  </r>
  <r>
    <x v="184"/>
    <x v="184"/>
    <x v="6"/>
    <x v="2"/>
    <n v="8706.209158139769"/>
  </r>
  <r>
    <x v="184"/>
    <x v="184"/>
    <x v="6"/>
    <x v="3"/>
    <n v="8759.8159741763957"/>
  </r>
  <r>
    <x v="184"/>
    <x v="184"/>
    <x v="6"/>
    <x v="4"/>
    <n v="8519.9783549697604"/>
  </r>
  <r>
    <x v="184"/>
    <x v="184"/>
    <x v="6"/>
    <x v="5"/>
    <n v="8308.6748878217768"/>
  </r>
  <r>
    <x v="184"/>
    <x v="184"/>
    <x v="6"/>
    <x v="6"/>
    <n v="8575.0997886806726"/>
  </r>
  <r>
    <x v="184"/>
    <x v="184"/>
    <x v="6"/>
    <x v="7"/>
    <n v="8741.2252758713439"/>
  </r>
  <r>
    <x v="184"/>
    <x v="184"/>
    <x v="6"/>
    <x v="8"/>
    <n v="8657.5345586193725"/>
  </r>
  <r>
    <x v="184"/>
    <x v="184"/>
    <x v="6"/>
    <x v="9"/>
    <n v="9041.3745852801949"/>
  </r>
  <r>
    <x v="184"/>
    <x v="184"/>
    <x v="6"/>
    <x v="10"/>
    <n v="8605.6192430271767"/>
  </r>
  <r>
    <x v="184"/>
    <x v="184"/>
    <x v="6"/>
    <x v="11"/>
    <n v="8587.5094156749547"/>
  </r>
  <r>
    <x v="185"/>
    <x v="185"/>
    <x v="0"/>
    <x v="0"/>
    <n v="0"/>
  </r>
  <r>
    <x v="185"/>
    <x v="185"/>
    <x v="0"/>
    <x v="1"/>
    <n v="0"/>
  </r>
  <r>
    <x v="185"/>
    <x v="185"/>
    <x v="0"/>
    <x v="2"/>
    <n v="0"/>
  </r>
  <r>
    <x v="185"/>
    <x v="185"/>
    <x v="0"/>
    <x v="3"/>
    <n v="0"/>
  </r>
  <r>
    <x v="185"/>
    <x v="185"/>
    <x v="0"/>
    <x v="4"/>
    <n v="0"/>
  </r>
  <r>
    <x v="185"/>
    <x v="185"/>
    <x v="0"/>
    <x v="5"/>
    <n v="0"/>
  </r>
  <r>
    <x v="185"/>
    <x v="185"/>
    <x v="0"/>
    <x v="6"/>
    <n v="0"/>
  </r>
  <r>
    <x v="185"/>
    <x v="185"/>
    <x v="0"/>
    <x v="7"/>
    <n v="0"/>
  </r>
  <r>
    <x v="185"/>
    <x v="185"/>
    <x v="0"/>
    <x v="8"/>
    <n v="11803.820345953111"/>
  </r>
  <r>
    <x v="185"/>
    <x v="185"/>
    <x v="0"/>
    <x v="9"/>
    <n v="11719.932605354121"/>
  </r>
  <r>
    <x v="185"/>
    <x v="185"/>
    <x v="0"/>
    <x v="10"/>
    <n v="11842.55830703303"/>
  </r>
  <r>
    <x v="185"/>
    <x v="185"/>
    <x v="0"/>
    <x v="11"/>
    <n v="11963.33967422135"/>
  </r>
  <r>
    <x v="185"/>
    <x v="185"/>
    <x v="1"/>
    <x v="0"/>
    <n v="77132.016720703803"/>
  </r>
  <r>
    <x v="185"/>
    <x v="185"/>
    <x v="1"/>
    <x v="1"/>
    <n v="70588.151433359832"/>
  </r>
  <r>
    <x v="185"/>
    <x v="185"/>
    <x v="1"/>
    <x v="2"/>
    <n v="71945.342589800246"/>
  </r>
  <r>
    <x v="185"/>
    <x v="185"/>
    <x v="1"/>
    <x v="3"/>
    <n v="72604.026359285228"/>
  </r>
  <r>
    <x v="185"/>
    <x v="185"/>
    <x v="1"/>
    <x v="4"/>
    <n v="81162.476064850111"/>
  </r>
  <r>
    <x v="185"/>
    <x v="185"/>
    <x v="1"/>
    <x v="5"/>
    <n v="80752.067824004218"/>
  </r>
  <r>
    <x v="185"/>
    <x v="185"/>
    <x v="1"/>
    <x v="6"/>
    <n v="79192.980363467243"/>
  </r>
  <r>
    <x v="185"/>
    <x v="185"/>
    <x v="1"/>
    <x v="7"/>
    <n v="71029.219194944948"/>
  </r>
  <r>
    <x v="185"/>
    <x v="185"/>
    <x v="1"/>
    <x v="8"/>
    <n v="54388.24163254071"/>
  </r>
  <r>
    <x v="185"/>
    <x v="185"/>
    <x v="1"/>
    <x v="9"/>
    <n v="60401.4640111872"/>
  </r>
  <r>
    <x v="185"/>
    <x v="185"/>
    <x v="1"/>
    <x v="10"/>
    <n v="52979.119522192981"/>
  </r>
  <r>
    <x v="185"/>
    <x v="185"/>
    <x v="1"/>
    <x v="11"/>
    <n v="51975.450435213279"/>
  </r>
  <r>
    <x v="185"/>
    <x v="185"/>
    <x v="2"/>
    <x v="0"/>
    <n v="46083.126665140502"/>
  </r>
  <r>
    <x v="185"/>
    <x v="185"/>
    <x v="2"/>
    <x v="1"/>
    <n v="55216.444180986837"/>
  </r>
  <r>
    <x v="185"/>
    <x v="185"/>
    <x v="2"/>
    <x v="2"/>
    <n v="56067.324571351521"/>
  </r>
  <r>
    <x v="185"/>
    <x v="185"/>
    <x v="2"/>
    <x v="3"/>
    <n v="62345.92093280144"/>
  </r>
  <r>
    <x v="185"/>
    <x v="185"/>
    <x v="2"/>
    <x v="4"/>
    <n v="53854.736250454087"/>
  </r>
  <r>
    <x v="185"/>
    <x v="185"/>
    <x v="2"/>
    <x v="5"/>
    <n v="54957.844404037583"/>
  </r>
  <r>
    <x v="185"/>
    <x v="185"/>
    <x v="2"/>
    <x v="6"/>
    <n v="46858.883914703969"/>
  </r>
  <r>
    <x v="185"/>
    <x v="185"/>
    <x v="2"/>
    <x v="7"/>
    <n v="55895.409781878807"/>
  </r>
  <r>
    <x v="185"/>
    <x v="185"/>
    <x v="2"/>
    <x v="8"/>
    <n v="70010.947345812805"/>
  </r>
  <r>
    <x v="185"/>
    <x v="185"/>
    <x v="2"/>
    <x v="9"/>
    <n v="59255.804270674467"/>
  </r>
  <r>
    <x v="185"/>
    <x v="185"/>
    <x v="2"/>
    <x v="10"/>
    <n v="67884.676086938009"/>
  </r>
  <r>
    <x v="185"/>
    <x v="185"/>
    <x v="2"/>
    <x v="11"/>
    <n v="66662.645792326424"/>
  </r>
  <r>
    <x v="185"/>
    <x v="185"/>
    <x v="3"/>
    <x v="0"/>
    <n v="25063.886638515629"/>
  </r>
  <r>
    <x v="185"/>
    <x v="185"/>
    <x v="3"/>
    <x v="1"/>
    <n v="22974.374343961481"/>
  </r>
  <r>
    <x v="185"/>
    <x v="185"/>
    <x v="3"/>
    <x v="2"/>
    <n v="22482.24170711543"/>
  </r>
  <r>
    <x v="185"/>
    <x v="185"/>
    <x v="3"/>
    <x v="3"/>
    <n v="24052.946226665281"/>
  </r>
  <r>
    <x v="185"/>
    <x v="185"/>
    <x v="3"/>
    <x v="4"/>
    <n v="27897.868051481899"/>
  </r>
  <r>
    <x v="185"/>
    <x v="185"/>
    <x v="3"/>
    <x v="5"/>
    <n v="29448.603686185092"/>
  </r>
  <r>
    <x v="185"/>
    <x v="185"/>
    <x v="3"/>
    <x v="6"/>
    <n v="35315.816528341267"/>
  </r>
  <r>
    <x v="185"/>
    <x v="185"/>
    <x v="3"/>
    <x v="7"/>
    <n v="33505.515569508541"/>
  </r>
  <r>
    <x v="185"/>
    <x v="185"/>
    <x v="3"/>
    <x v="8"/>
    <n v="23947.42681687418"/>
  </r>
  <r>
    <x v="185"/>
    <x v="185"/>
    <x v="3"/>
    <x v="9"/>
    <n v="27072.660652550869"/>
  </r>
  <r>
    <x v="185"/>
    <x v="185"/>
    <x v="3"/>
    <x v="10"/>
    <n v="22155.383048600052"/>
  </r>
  <r>
    <x v="185"/>
    <x v="185"/>
    <x v="3"/>
    <x v="11"/>
    <n v="21925.550262763631"/>
  </r>
  <r>
    <x v="185"/>
    <x v="185"/>
    <x v="4"/>
    <x v="0"/>
    <n v="72893.527397456579"/>
  </r>
  <r>
    <x v="185"/>
    <x v="185"/>
    <x v="4"/>
    <x v="1"/>
    <n v="69210.463859473355"/>
  </r>
  <r>
    <x v="185"/>
    <x v="185"/>
    <x v="4"/>
    <x v="2"/>
    <n v="70656.795113809872"/>
  </r>
  <r>
    <x v="185"/>
    <x v="185"/>
    <x v="4"/>
    <x v="3"/>
    <n v="69175.933540662285"/>
  </r>
  <r>
    <x v="185"/>
    <x v="185"/>
    <x v="4"/>
    <x v="4"/>
    <n v="71387.323185103014"/>
  </r>
  <r>
    <x v="185"/>
    <x v="185"/>
    <x v="4"/>
    <x v="5"/>
    <n v="72752.569122254848"/>
  </r>
  <r>
    <x v="185"/>
    <x v="185"/>
    <x v="4"/>
    <x v="6"/>
    <n v="69031.756585619412"/>
  </r>
  <r>
    <x v="185"/>
    <x v="185"/>
    <x v="4"/>
    <x v="7"/>
    <n v="65327.245704178698"/>
  </r>
  <r>
    <x v="185"/>
    <x v="185"/>
    <x v="4"/>
    <x v="8"/>
    <n v="64531.237557110842"/>
  </r>
  <r>
    <x v="185"/>
    <x v="185"/>
    <x v="4"/>
    <x v="9"/>
    <n v="62873.328330969904"/>
  </r>
  <r>
    <x v="185"/>
    <x v="185"/>
    <x v="4"/>
    <x v="10"/>
    <n v="63220.096146439202"/>
  </r>
  <r>
    <x v="185"/>
    <x v="185"/>
    <x v="4"/>
    <x v="11"/>
    <n v="62352.889892915729"/>
  </r>
  <r>
    <x v="185"/>
    <x v="185"/>
    <x v="5"/>
    <x v="0"/>
    <n v="77589.124508265406"/>
  </r>
  <r>
    <x v="185"/>
    <x v="185"/>
    <x v="5"/>
    <x v="1"/>
    <n v="80754.504625904374"/>
  </r>
  <r>
    <x v="185"/>
    <x v="185"/>
    <x v="5"/>
    <x v="2"/>
    <n v="81510.224314857274"/>
  </r>
  <r>
    <x v="185"/>
    <x v="185"/>
    <x v="5"/>
    <x v="3"/>
    <n v="81638.184466275387"/>
  </r>
  <r>
    <x v="185"/>
    <x v="185"/>
    <x v="5"/>
    <x v="4"/>
    <n v="84370.052047693171"/>
  </r>
  <r>
    <x v="185"/>
    <x v="185"/>
    <x v="5"/>
    <x v="5"/>
    <n v="84231.548835664056"/>
  </r>
  <r>
    <x v="185"/>
    <x v="185"/>
    <x v="5"/>
    <x v="6"/>
    <n v="85587.512657701503"/>
  </r>
  <r>
    <x v="185"/>
    <x v="185"/>
    <x v="5"/>
    <x v="7"/>
    <n v="85039.400419850368"/>
  </r>
  <r>
    <x v="185"/>
    <x v="185"/>
    <x v="5"/>
    <x v="8"/>
    <n v="84784.108112825546"/>
  </r>
  <r>
    <x v="185"/>
    <x v="185"/>
    <x v="5"/>
    <x v="9"/>
    <n v="86477.409807213582"/>
  </r>
  <r>
    <x v="185"/>
    <x v="185"/>
    <x v="5"/>
    <x v="10"/>
    <n v="87903.330931373872"/>
  </r>
  <r>
    <x v="185"/>
    <x v="185"/>
    <x v="5"/>
    <x v="11"/>
    <n v="89001.993195201736"/>
  </r>
  <r>
    <x v="185"/>
    <x v="185"/>
    <x v="6"/>
    <x v="0"/>
    <n v="14036.32112196647"/>
  </r>
  <r>
    <x v="185"/>
    <x v="185"/>
    <x v="6"/>
    <x v="1"/>
    <n v="13012.572999609631"/>
  </r>
  <r>
    <x v="185"/>
    <x v="185"/>
    <x v="6"/>
    <x v="2"/>
    <n v="13282.69517463772"/>
  </r>
  <r>
    <x v="185"/>
    <x v="185"/>
    <x v="6"/>
    <x v="3"/>
    <n v="13728.022689254019"/>
  </r>
  <r>
    <x v="185"/>
    <x v="185"/>
    <x v="6"/>
    <x v="4"/>
    <n v="13374.29210971389"/>
  </r>
  <r>
    <x v="185"/>
    <x v="185"/>
    <x v="6"/>
    <x v="5"/>
    <n v="13200.10854945239"/>
  </r>
  <r>
    <x v="185"/>
    <x v="185"/>
    <x v="6"/>
    <x v="6"/>
    <n v="13547.288043551611"/>
  </r>
  <r>
    <x v="185"/>
    <x v="185"/>
    <x v="6"/>
    <x v="7"/>
    <n v="13531.45312640211"/>
  </r>
  <r>
    <x v="185"/>
    <x v="185"/>
    <x v="6"/>
    <x v="8"/>
    <n v="13624.280685166361"/>
  </r>
  <r>
    <x v="185"/>
    <x v="185"/>
    <x v="6"/>
    <x v="9"/>
    <n v="14004.032599409111"/>
  </r>
  <r>
    <x v="185"/>
    <x v="185"/>
    <x v="6"/>
    <x v="10"/>
    <n v="14008.51470403699"/>
  </r>
  <r>
    <x v="185"/>
    <x v="185"/>
    <x v="6"/>
    <x v="11"/>
    <n v="13748.68687574845"/>
  </r>
  <r>
    <x v="186"/>
    <x v="186"/>
    <x v="0"/>
    <x v="0"/>
    <n v="0"/>
  </r>
  <r>
    <x v="186"/>
    <x v="186"/>
    <x v="0"/>
    <x v="1"/>
    <n v="0"/>
  </r>
  <r>
    <x v="186"/>
    <x v="186"/>
    <x v="0"/>
    <x v="2"/>
    <n v="0"/>
  </r>
  <r>
    <x v="186"/>
    <x v="186"/>
    <x v="0"/>
    <x v="3"/>
    <n v="0"/>
  </r>
  <r>
    <x v="186"/>
    <x v="186"/>
    <x v="0"/>
    <x v="4"/>
    <n v="0"/>
  </r>
  <r>
    <x v="186"/>
    <x v="186"/>
    <x v="0"/>
    <x v="5"/>
    <n v="0"/>
  </r>
  <r>
    <x v="186"/>
    <x v="186"/>
    <x v="0"/>
    <x v="6"/>
    <n v="0"/>
  </r>
  <r>
    <x v="186"/>
    <x v="186"/>
    <x v="0"/>
    <x v="7"/>
    <n v="0"/>
  </r>
  <r>
    <x v="186"/>
    <x v="186"/>
    <x v="0"/>
    <x v="8"/>
    <n v="0"/>
  </r>
  <r>
    <x v="186"/>
    <x v="186"/>
    <x v="0"/>
    <x v="9"/>
    <n v="0"/>
  </r>
  <r>
    <x v="186"/>
    <x v="186"/>
    <x v="0"/>
    <x v="10"/>
    <n v="0"/>
  </r>
  <r>
    <x v="186"/>
    <x v="186"/>
    <x v="0"/>
    <x v="11"/>
    <n v="0"/>
  </r>
  <r>
    <x v="186"/>
    <x v="186"/>
    <x v="1"/>
    <x v="0"/>
    <n v="42727.388185190968"/>
  </r>
  <r>
    <x v="186"/>
    <x v="186"/>
    <x v="1"/>
    <x v="1"/>
    <n v="41307.883954511017"/>
  </r>
  <r>
    <x v="186"/>
    <x v="186"/>
    <x v="1"/>
    <x v="2"/>
    <n v="39249.571138937019"/>
  </r>
  <r>
    <x v="186"/>
    <x v="186"/>
    <x v="1"/>
    <x v="3"/>
    <n v="40719.357070792466"/>
  </r>
  <r>
    <x v="186"/>
    <x v="186"/>
    <x v="1"/>
    <x v="4"/>
    <n v="40888.424803338938"/>
  </r>
  <r>
    <x v="186"/>
    <x v="186"/>
    <x v="1"/>
    <x v="5"/>
    <n v="40346.972223888151"/>
  </r>
  <r>
    <x v="186"/>
    <x v="186"/>
    <x v="1"/>
    <x v="6"/>
    <n v="33456.167160723358"/>
  </r>
  <r>
    <x v="186"/>
    <x v="186"/>
    <x v="1"/>
    <x v="7"/>
    <n v="31895.514752120242"/>
  </r>
  <r>
    <x v="186"/>
    <x v="186"/>
    <x v="1"/>
    <x v="8"/>
    <n v="25722.684049613301"/>
  </r>
  <r>
    <x v="186"/>
    <x v="186"/>
    <x v="1"/>
    <x v="9"/>
    <n v="25337.250341690611"/>
  </r>
  <r>
    <x v="186"/>
    <x v="186"/>
    <x v="1"/>
    <x v="10"/>
    <n v="24566.68073707214"/>
  </r>
  <r>
    <x v="186"/>
    <x v="186"/>
    <x v="1"/>
    <x v="11"/>
    <n v="24081.120734756809"/>
  </r>
  <r>
    <x v="186"/>
    <x v="186"/>
    <x v="2"/>
    <x v="0"/>
    <n v="14095.192307683639"/>
  </r>
  <r>
    <x v="186"/>
    <x v="186"/>
    <x v="2"/>
    <x v="1"/>
    <n v="13767.049210292291"/>
  </r>
  <r>
    <x v="186"/>
    <x v="186"/>
    <x v="2"/>
    <x v="2"/>
    <n v="13694.70285850158"/>
  </r>
  <r>
    <x v="186"/>
    <x v="186"/>
    <x v="2"/>
    <x v="3"/>
    <n v="13798.740970423451"/>
  </r>
  <r>
    <x v="186"/>
    <x v="186"/>
    <x v="2"/>
    <x v="4"/>
    <n v="14121.130263443571"/>
  </r>
  <r>
    <x v="186"/>
    <x v="186"/>
    <x v="2"/>
    <x v="5"/>
    <n v="14525.16429398209"/>
  </r>
  <r>
    <x v="186"/>
    <x v="186"/>
    <x v="2"/>
    <x v="6"/>
    <n v="22616.323211153969"/>
  </r>
  <r>
    <x v="186"/>
    <x v="186"/>
    <x v="2"/>
    <x v="7"/>
    <n v="21957.022897729181"/>
  </r>
  <r>
    <x v="186"/>
    <x v="186"/>
    <x v="2"/>
    <x v="8"/>
    <n v="31068.17874417128"/>
  </r>
  <r>
    <x v="186"/>
    <x v="186"/>
    <x v="2"/>
    <x v="9"/>
    <n v="30711.857122022659"/>
  </r>
  <r>
    <x v="186"/>
    <x v="186"/>
    <x v="2"/>
    <x v="10"/>
    <n v="30044.755485768899"/>
  </r>
  <r>
    <x v="186"/>
    <x v="186"/>
    <x v="2"/>
    <x v="11"/>
    <n v="29427.728460480921"/>
  </r>
  <r>
    <x v="186"/>
    <x v="186"/>
    <x v="3"/>
    <x v="0"/>
    <n v="14101.635296895171"/>
  </r>
  <r>
    <x v="186"/>
    <x v="186"/>
    <x v="3"/>
    <x v="1"/>
    <n v="12902.013893953521"/>
  </r>
  <r>
    <x v="186"/>
    <x v="186"/>
    <x v="3"/>
    <x v="2"/>
    <n v="14729.09801641665"/>
  </r>
  <r>
    <x v="186"/>
    <x v="186"/>
    <x v="3"/>
    <x v="3"/>
    <n v="14285.448038465351"/>
  </r>
  <r>
    <x v="186"/>
    <x v="186"/>
    <x v="3"/>
    <x v="4"/>
    <n v="15746.387506475679"/>
  </r>
  <r>
    <x v="186"/>
    <x v="186"/>
    <x v="3"/>
    <x v="5"/>
    <n v="16321.767330334989"/>
  </r>
  <r>
    <x v="186"/>
    <x v="186"/>
    <x v="3"/>
    <x v="6"/>
    <n v="12814.42936811503"/>
  </r>
  <r>
    <x v="186"/>
    <x v="186"/>
    <x v="3"/>
    <x v="7"/>
    <n v="12746.766742559619"/>
  </r>
  <r>
    <x v="186"/>
    <x v="186"/>
    <x v="3"/>
    <x v="8"/>
    <n v="8603.2458735024557"/>
  </r>
  <r>
    <x v="186"/>
    <x v="186"/>
    <x v="3"/>
    <x v="9"/>
    <n v="10456.14753260324"/>
  </r>
  <r>
    <x v="186"/>
    <x v="186"/>
    <x v="3"/>
    <x v="10"/>
    <n v="8330.6952537554316"/>
  </r>
  <r>
    <x v="186"/>
    <x v="186"/>
    <x v="3"/>
    <x v="11"/>
    <n v="8154.1550795286894"/>
  </r>
  <r>
    <x v="186"/>
    <x v="186"/>
    <x v="4"/>
    <x v="0"/>
    <n v="48456.565865117132"/>
  </r>
  <r>
    <x v="186"/>
    <x v="186"/>
    <x v="4"/>
    <x v="1"/>
    <n v="48513.163503618911"/>
  </r>
  <r>
    <x v="186"/>
    <x v="186"/>
    <x v="4"/>
    <x v="2"/>
    <n v="48756.194041578099"/>
  </r>
  <r>
    <x v="186"/>
    <x v="186"/>
    <x v="4"/>
    <x v="3"/>
    <n v="50093.469845366657"/>
  </r>
  <r>
    <x v="186"/>
    <x v="186"/>
    <x v="4"/>
    <x v="4"/>
    <n v="52943.495840962038"/>
  </r>
  <r>
    <x v="186"/>
    <x v="186"/>
    <x v="4"/>
    <x v="5"/>
    <n v="54319.55070139467"/>
  </r>
  <r>
    <x v="186"/>
    <x v="186"/>
    <x v="4"/>
    <x v="6"/>
    <n v="52769.420420744449"/>
  </r>
  <r>
    <x v="186"/>
    <x v="186"/>
    <x v="4"/>
    <x v="7"/>
    <n v="51219.425114735961"/>
  </r>
  <r>
    <x v="186"/>
    <x v="186"/>
    <x v="4"/>
    <x v="8"/>
    <n v="51123.034408954438"/>
  </r>
  <r>
    <x v="186"/>
    <x v="186"/>
    <x v="4"/>
    <x v="9"/>
    <n v="47461.001672208768"/>
  </r>
  <r>
    <x v="186"/>
    <x v="186"/>
    <x v="4"/>
    <x v="10"/>
    <n v="48519.494909198023"/>
  </r>
  <r>
    <x v="186"/>
    <x v="186"/>
    <x v="4"/>
    <x v="11"/>
    <n v="46250.013902549632"/>
  </r>
  <r>
    <x v="186"/>
    <x v="186"/>
    <x v="5"/>
    <x v="0"/>
    <n v="45011.926177654881"/>
  </r>
  <r>
    <x v="186"/>
    <x v="186"/>
    <x v="5"/>
    <x v="1"/>
    <n v="46492.559707002722"/>
  </r>
  <r>
    <x v="186"/>
    <x v="186"/>
    <x v="5"/>
    <x v="2"/>
    <n v="48172.699894732803"/>
  </r>
  <r>
    <x v="186"/>
    <x v="186"/>
    <x v="5"/>
    <x v="3"/>
    <n v="49192.433896936011"/>
  </r>
  <r>
    <x v="186"/>
    <x v="186"/>
    <x v="5"/>
    <x v="4"/>
    <n v="49838.766306466889"/>
  </r>
  <r>
    <x v="186"/>
    <x v="186"/>
    <x v="5"/>
    <x v="5"/>
    <n v="50167.898036224302"/>
  </r>
  <r>
    <x v="186"/>
    <x v="186"/>
    <x v="5"/>
    <x v="6"/>
    <n v="49675.189141598988"/>
  </r>
  <r>
    <x v="186"/>
    <x v="186"/>
    <x v="5"/>
    <x v="7"/>
    <n v="49685.676997727707"/>
  </r>
  <r>
    <x v="186"/>
    <x v="186"/>
    <x v="5"/>
    <x v="8"/>
    <n v="49850.265890195042"/>
  </r>
  <r>
    <x v="186"/>
    <x v="186"/>
    <x v="5"/>
    <x v="9"/>
    <n v="51192.48918432137"/>
  </r>
  <r>
    <x v="186"/>
    <x v="186"/>
    <x v="5"/>
    <x v="10"/>
    <n v="51835.375916689627"/>
  </r>
  <r>
    <x v="186"/>
    <x v="186"/>
    <x v="5"/>
    <x v="11"/>
    <n v="53150.955626340117"/>
  </r>
  <r>
    <x v="186"/>
    <x v="186"/>
    <x v="6"/>
    <x v="0"/>
    <n v="10732.94478940405"/>
  </r>
  <r>
    <x v="186"/>
    <x v="186"/>
    <x v="6"/>
    <x v="1"/>
    <n v="10687.375952787699"/>
  </r>
  <r>
    <x v="186"/>
    <x v="186"/>
    <x v="6"/>
    <x v="2"/>
    <n v="10618.875833886679"/>
  </r>
  <r>
    <x v="186"/>
    <x v="186"/>
    <x v="6"/>
    <x v="3"/>
    <n v="10641.4007167737"/>
  </r>
  <r>
    <x v="186"/>
    <x v="186"/>
    <x v="6"/>
    <x v="4"/>
    <n v="10311.60726855649"/>
  </r>
  <r>
    <x v="186"/>
    <x v="186"/>
    <x v="6"/>
    <x v="5"/>
    <n v="9912.4983033542521"/>
  </r>
  <r>
    <x v="186"/>
    <x v="186"/>
    <x v="6"/>
    <x v="6"/>
    <n v="10073.471690810749"/>
  </r>
  <r>
    <x v="186"/>
    <x v="186"/>
    <x v="6"/>
    <x v="7"/>
    <n v="10187.940141838981"/>
  </r>
  <r>
    <x v="186"/>
    <x v="186"/>
    <x v="6"/>
    <x v="8"/>
    <n v="10153.6823299937"/>
  </r>
  <r>
    <x v="186"/>
    <x v="186"/>
    <x v="6"/>
    <x v="9"/>
    <n v="10199.56951661361"/>
  </r>
  <r>
    <x v="186"/>
    <x v="186"/>
    <x v="6"/>
    <x v="10"/>
    <n v="10368.45870855264"/>
  </r>
  <r>
    <x v="186"/>
    <x v="186"/>
    <x v="6"/>
    <x v="11"/>
    <n v="10543.383304595951"/>
  </r>
  <r>
    <x v="187"/>
    <x v="187"/>
    <x v="0"/>
    <x v="0"/>
    <n v="0"/>
  </r>
  <r>
    <x v="187"/>
    <x v="187"/>
    <x v="0"/>
    <x v="1"/>
    <n v="0"/>
  </r>
  <r>
    <x v="187"/>
    <x v="187"/>
    <x v="0"/>
    <x v="2"/>
    <n v="0"/>
  </r>
  <r>
    <x v="187"/>
    <x v="187"/>
    <x v="0"/>
    <x v="3"/>
    <n v="0"/>
  </r>
  <r>
    <x v="187"/>
    <x v="187"/>
    <x v="0"/>
    <x v="4"/>
    <n v="0"/>
  </r>
  <r>
    <x v="187"/>
    <x v="187"/>
    <x v="0"/>
    <x v="5"/>
    <n v="0"/>
  </r>
  <r>
    <x v="187"/>
    <x v="187"/>
    <x v="0"/>
    <x v="6"/>
    <n v="0"/>
  </r>
  <r>
    <x v="187"/>
    <x v="187"/>
    <x v="0"/>
    <x v="7"/>
    <n v="0"/>
  </r>
  <r>
    <x v="187"/>
    <x v="187"/>
    <x v="0"/>
    <x v="8"/>
    <n v="49639.639858254232"/>
  </r>
  <r>
    <x v="187"/>
    <x v="187"/>
    <x v="0"/>
    <x v="9"/>
    <n v="50222.771867287353"/>
  </r>
  <r>
    <x v="187"/>
    <x v="187"/>
    <x v="0"/>
    <x v="10"/>
    <n v="50765.816603614017"/>
  </r>
  <r>
    <x v="187"/>
    <x v="187"/>
    <x v="0"/>
    <x v="11"/>
    <n v="51465.928356946453"/>
  </r>
  <r>
    <x v="187"/>
    <x v="187"/>
    <x v="1"/>
    <x v="0"/>
    <n v="41983.725666504353"/>
  </r>
  <r>
    <x v="187"/>
    <x v="187"/>
    <x v="1"/>
    <x v="1"/>
    <n v="42561.33226686297"/>
  </r>
  <r>
    <x v="187"/>
    <x v="187"/>
    <x v="1"/>
    <x v="2"/>
    <n v="44235.518112632453"/>
  </r>
  <r>
    <x v="187"/>
    <x v="187"/>
    <x v="1"/>
    <x v="3"/>
    <n v="45343.877147489227"/>
  </r>
  <r>
    <x v="187"/>
    <x v="187"/>
    <x v="1"/>
    <x v="4"/>
    <n v="47843.862280764617"/>
  </r>
  <r>
    <x v="187"/>
    <x v="187"/>
    <x v="1"/>
    <x v="5"/>
    <n v="46097.35922813043"/>
  </r>
  <r>
    <x v="187"/>
    <x v="187"/>
    <x v="1"/>
    <x v="6"/>
    <n v="48076.659158660099"/>
  </r>
  <r>
    <x v="187"/>
    <x v="187"/>
    <x v="1"/>
    <x v="7"/>
    <n v="46897.647951234598"/>
  </r>
  <r>
    <x v="187"/>
    <x v="187"/>
    <x v="1"/>
    <x v="8"/>
    <n v="9220.03674101457"/>
  </r>
  <r>
    <x v="187"/>
    <x v="187"/>
    <x v="1"/>
    <x v="9"/>
    <n v="12020.721843790259"/>
  </r>
  <r>
    <x v="187"/>
    <x v="187"/>
    <x v="1"/>
    <x v="10"/>
    <n v="8963.6541050956585"/>
  </r>
  <r>
    <x v="187"/>
    <x v="187"/>
    <x v="1"/>
    <x v="11"/>
    <n v="8808.0660948725417"/>
  </r>
  <r>
    <x v="187"/>
    <x v="187"/>
    <x v="2"/>
    <x v="0"/>
    <n v="22564.214848701838"/>
  </r>
  <r>
    <x v="187"/>
    <x v="187"/>
    <x v="2"/>
    <x v="1"/>
    <n v="22786.31924820831"/>
  </r>
  <r>
    <x v="187"/>
    <x v="187"/>
    <x v="2"/>
    <x v="2"/>
    <n v="22880.16567768855"/>
  </r>
  <r>
    <x v="187"/>
    <x v="187"/>
    <x v="2"/>
    <x v="3"/>
    <n v="23224.98586716456"/>
  </r>
  <r>
    <x v="187"/>
    <x v="187"/>
    <x v="2"/>
    <x v="4"/>
    <n v="17059.370370255321"/>
  </r>
  <r>
    <x v="187"/>
    <x v="187"/>
    <x v="2"/>
    <x v="5"/>
    <n v="17159.100362731609"/>
  </r>
  <r>
    <x v="187"/>
    <x v="187"/>
    <x v="2"/>
    <x v="6"/>
    <n v="16371.806557860231"/>
  </r>
  <r>
    <x v="187"/>
    <x v="187"/>
    <x v="2"/>
    <x v="7"/>
    <n v="17342.789706537958"/>
  </r>
  <r>
    <x v="187"/>
    <x v="187"/>
    <x v="2"/>
    <x v="8"/>
    <n v="17018.554148834199"/>
  </r>
  <r>
    <x v="187"/>
    <x v="187"/>
    <x v="2"/>
    <x v="9"/>
    <n v="10521.055813404269"/>
  </r>
  <r>
    <x v="187"/>
    <x v="187"/>
    <x v="2"/>
    <x v="10"/>
    <n v="16731.24406290707"/>
  </r>
  <r>
    <x v="187"/>
    <x v="187"/>
    <x v="2"/>
    <x v="11"/>
    <n v="16441.30886612599"/>
  </r>
  <r>
    <x v="187"/>
    <x v="187"/>
    <x v="3"/>
    <x v="0"/>
    <n v="11266.400914005941"/>
  </r>
  <r>
    <x v="187"/>
    <x v="187"/>
    <x v="3"/>
    <x v="1"/>
    <n v="12539.376426771751"/>
  </r>
  <r>
    <x v="187"/>
    <x v="187"/>
    <x v="3"/>
    <x v="2"/>
    <n v="18090.84095180035"/>
  </r>
  <r>
    <x v="187"/>
    <x v="187"/>
    <x v="3"/>
    <x v="3"/>
    <n v="19595.101726277731"/>
  </r>
  <r>
    <x v="187"/>
    <x v="187"/>
    <x v="3"/>
    <x v="4"/>
    <n v="20167.405219486911"/>
  </r>
  <r>
    <x v="187"/>
    <x v="187"/>
    <x v="3"/>
    <x v="5"/>
    <n v="21247.220286912281"/>
  </r>
  <r>
    <x v="187"/>
    <x v="187"/>
    <x v="3"/>
    <x v="6"/>
    <n v="24076.145127071071"/>
  </r>
  <r>
    <x v="187"/>
    <x v="187"/>
    <x v="3"/>
    <x v="7"/>
    <n v="25899.22903726064"/>
  </r>
  <r>
    <x v="187"/>
    <x v="187"/>
    <x v="3"/>
    <x v="8"/>
    <n v="17341.094800093681"/>
  </r>
  <r>
    <x v="187"/>
    <x v="187"/>
    <x v="3"/>
    <x v="9"/>
    <n v="21155.60034129256"/>
  </r>
  <r>
    <x v="187"/>
    <x v="187"/>
    <x v="3"/>
    <x v="10"/>
    <n v="18132.799184625499"/>
  </r>
  <r>
    <x v="187"/>
    <x v="187"/>
    <x v="3"/>
    <x v="11"/>
    <n v="19708.499037128411"/>
  </r>
  <r>
    <x v="187"/>
    <x v="187"/>
    <x v="4"/>
    <x v="0"/>
    <n v="36046.672139462084"/>
  </r>
  <r>
    <x v="187"/>
    <x v="187"/>
    <x v="4"/>
    <x v="1"/>
    <n v="35501.963413434103"/>
  </r>
  <r>
    <x v="187"/>
    <x v="187"/>
    <x v="4"/>
    <x v="2"/>
    <n v="35277.305954600219"/>
  </r>
  <r>
    <x v="187"/>
    <x v="187"/>
    <x v="4"/>
    <x v="3"/>
    <n v="36479.763157524641"/>
  </r>
  <r>
    <x v="187"/>
    <x v="187"/>
    <x v="4"/>
    <x v="4"/>
    <n v="39074.878397487111"/>
  </r>
  <r>
    <x v="187"/>
    <x v="187"/>
    <x v="4"/>
    <x v="5"/>
    <n v="38284.05570760509"/>
  </r>
  <r>
    <x v="187"/>
    <x v="187"/>
    <x v="4"/>
    <x v="6"/>
    <n v="36218.1252489076"/>
  </r>
  <r>
    <x v="187"/>
    <x v="187"/>
    <x v="4"/>
    <x v="7"/>
    <n v="38550.035274776623"/>
  </r>
  <r>
    <x v="187"/>
    <x v="187"/>
    <x v="4"/>
    <x v="8"/>
    <n v="38178.177777416073"/>
  </r>
  <r>
    <x v="187"/>
    <x v="187"/>
    <x v="4"/>
    <x v="9"/>
    <n v="37183.923980375752"/>
  </r>
  <r>
    <x v="187"/>
    <x v="187"/>
    <x v="4"/>
    <x v="10"/>
    <n v="37453.410652309889"/>
  </r>
  <r>
    <x v="187"/>
    <x v="187"/>
    <x v="4"/>
    <x v="11"/>
    <n v="36987.397380795337"/>
  </r>
  <r>
    <x v="187"/>
    <x v="187"/>
    <x v="5"/>
    <x v="0"/>
    <n v="37784.031049592893"/>
  </r>
  <r>
    <x v="187"/>
    <x v="187"/>
    <x v="5"/>
    <x v="1"/>
    <n v="45162.718130958732"/>
  </r>
  <r>
    <x v="187"/>
    <x v="187"/>
    <x v="5"/>
    <x v="2"/>
    <n v="42088.828493583023"/>
  </r>
  <r>
    <x v="187"/>
    <x v="187"/>
    <x v="5"/>
    <x v="3"/>
    <n v="42907.723347968647"/>
  </r>
  <r>
    <x v="187"/>
    <x v="187"/>
    <x v="5"/>
    <x v="4"/>
    <n v="43914.843671387061"/>
  </r>
  <r>
    <x v="187"/>
    <x v="187"/>
    <x v="5"/>
    <x v="5"/>
    <n v="45387.095413409872"/>
  </r>
  <r>
    <x v="187"/>
    <x v="187"/>
    <x v="5"/>
    <x v="6"/>
    <n v="46101.380692581653"/>
  </r>
  <r>
    <x v="187"/>
    <x v="187"/>
    <x v="5"/>
    <x v="7"/>
    <n v="43993.657383426333"/>
  </r>
  <r>
    <x v="187"/>
    <x v="187"/>
    <x v="5"/>
    <x v="8"/>
    <n v="42743.111865547493"/>
  </r>
  <r>
    <x v="187"/>
    <x v="187"/>
    <x v="5"/>
    <x v="9"/>
    <n v="44383.503779950777"/>
  </r>
  <r>
    <x v="187"/>
    <x v="187"/>
    <x v="5"/>
    <x v="10"/>
    <n v="45154.984590717591"/>
  </r>
  <r>
    <x v="187"/>
    <x v="187"/>
    <x v="5"/>
    <x v="11"/>
    <n v="44906.546746152912"/>
  </r>
  <r>
    <x v="187"/>
    <x v="187"/>
    <x v="6"/>
    <x v="0"/>
    <n v="18679.955080613028"/>
  </r>
  <r>
    <x v="187"/>
    <x v="187"/>
    <x v="6"/>
    <x v="1"/>
    <n v="11473.52294252836"/>
  </r>
  <r>
    <x v="187"/>
    <x v="187"/>
    <x v="6"/>
    <x v="2"/>
    <n v="11514.57226125849"/>
  </r>
  <r>
    <x v="187"/>
    <x v="187"/>
    <x v="6"/>
    <x v="3"/>
    <n v="11680.504483151721"/>
  </r>
  <r>
    <x v="187"/>
    <x v="187"/>
    <x v="6"/>
    <x v="4"/>
    <n v="11424.20173605904"/>
  </r>
  <r>
    <x v="187"/>
    <x v="187"/>
    <x v="6"/>
    <x v="5"/>
    <n v="11500.7839028812"/>
  </r>
  <r>
    <x v="187"/>
    <x v="187"/>
    <x v="6"/>
    <x v="6"/>
    <n v="11637.708030459"/>
  </r>
  <r>
    <x v="187"/>
    <x v="187"/>
    <x v="6"/>
    <x v="7"/>
    <n v="12088.288718350699"/>
  </r>
  <r>
    <x v="187"/>
    <x v="187"/>
    <x v="6"/>
    <x v="8"/>
    <n v="12559.81477843295"/>
  </r>
  <r>
    <x v="187"/>
    <x v="187"/>
    <x v="6"/>
    <x v="9"/>
    <n v="12859.45100060082"/>
  </r>
  <r>
    <x v="187"/>
    <x v="187"/>
    <x v="6"/>
    <x v="10"/>
    <n v="12605.2722066649"/>
  </r>
  <r>
    <x v="187"/>
    <x v="187"/>
    <x v="6"/>
    <x v="11"/>
    <n v="12446.77720738773"/>
  </r>
  <r>
    <x v="188"/>
    <x v="188"/>
    <x v="0"/>
    <x v="0"/>
    <n v="129899.1303455383"/>
  </r>
  <r>
    <x v="188"/>
    <x v="188"/>
    <x v="0"/>
    <x v="1"/>
    <n v="176677.5525200516"/>
  </r>
  <r>
    <x v="188"/>
    <x v="188"/>
    <x v="0"/>
    <x v="2"/>
    <n v="177833.20803417359"/>
  </r>
  <r>
    <x v="188"/>
    <x v="188"/>
    <x v="0"/>
    <x v="3"/>
    <n v="176847.96957024559"/>
  </r>
  <r>
    <x v="188"/>
    <x v="188"/>
    <x v="0"/>
    <x v="4"/>
    <n v="182342.88046895899"/>
  </r>
  <r>
    <x v="188"/>
    <x v="188"/>
    <x v="0"/>
    <x v="5"/>
    <n v="180183.38310626801"/>
  </r>
  <r>
    <x v="188"/>
    <x v="188"/>
    <x v="0"/>
    <x v="6"/>
    <n v="177512.0956137683"/>
  </r>
  <r>
    <x v="188"/>
    <x v="188"/>
    <x v="0"/>
    <x v="7"/>
    <n v="175918.28036803289"/>
  </r>
  <r>
    <x v="188"/>
    <x v="188"/>
    <x v="0"/>
    <x v="8"/>
    <n v="174367.56702883169"/>
  </r>
  <r>
    <x v="188"/>
    <x v="188"/>
    <x v="0"/>
    <x v="9"/>
    <n v="169733.31096506311"/>
  </r>
  <r>
    <x v="188"/>
    <x v="188"/>
    <x v="0"/>
    <x v="10"/>
    <n v="160700.31005170941"/>
  </r>
  <r>
    <x v="188"/>
    <x v="188"/>
    <x v="0"/>
    <x v="11"/>
    <n v="154052.0514211822"/>
  </r>
  <r>
    <x v="188"/>
    <x v="188"/>
    <x v="1"/>
    <x v="0"/>
    <n v="51377.61780997552"/>
  </r>
  <r>
    <x v="188"/>
    <x v="188"/>
    <x v="1"/>
    <x v="1"/>
    <n v="0"/>
  </r>
  <r>
    <x v="188"/>
    <x v="188"/>
    <x v="1"/>
    <x v="2"/>
    <n v="0"/>
  </r>
  <r>
    <x v="188"/>
    <x v="188"/>
    <x v="1"/>
    <x v="3"/>
    <n v="0"/>
  </r>
  <r>
    <x v="188"/>
    <x v="188"/>
    <x v="1"/>
    <x v="4"/>
    <n v="0"/>
  </r>
  <r>
    <x v="188"/>
    <x v="188"/>
    <x v="1"/>
    <x v="5"/>
    <n v="0"/>
  </r>
  <r>
    <x v="188"/>
    <x v="188"/>
    <x v="1"/>
    <x v="6"/>
    <n v="0"/>
  </r>
  <r>
    <x v="188"/>
    <x v="188"/>
    <x v="1"/>
    <x v="7"/>
    <n v="0"/>
  </r>
  <r>
    <x v="188"/>
    <x v="188"/>
    <x v="1"/>
    <x v="8"/>
    <n v="0"/>
  </r>
  <r>
    <x v="188"/>
    <x v="188"/>
    <x v="1"/>
    <x v="9"/>
    <n v="0"/>
  </r>
  <r>
    <x v="188"/>
    <x v="188"/>
    <x v="1"/>
    <x v="10"/>
    <n v="0"/>
  </r>
  <r>
    <x v="188"/>
    <x v="188"/>
    <x v="1"/>
    <x v="11"/>
    <n v="0"/>
  </r>
  <r>
    <x v="188"/>
    <x v="188"/>
    <x v="2"/>
    <x v="0"/>
    <n v="0"/>
  </r>
  <r>
    <x v="188"/>
    <x v="188"/>
    <x v="2"/>
    <x v="1"/>
    <n v="0"/>
  </r>
  <r>
    <x v="188"/>
    <x v="188"/>
    <x v="2"/>
    <x v="2"/>
    <n v="0"/>
  </r>
  <r>
    <x v="188"/>
    <x v="188"/>
    <x v="2"/>
    <x v="3"/>
    <n v="0"/>
  </r>
  <r>
    <x v="188"/>
    <x v="188"/>
    <x v="2"/>
    <x v="4"/>
    <n v="0"/>
  </r>
  <r>
    <x v="188"/>
    <x v="188"/>
    <x v="2"/>
    <x v="5"/>
    <n v="0"/>
  </r>
  <r>
    <x v="188"/>
    <x v="188"/>
    <x v="2"/>
    <x v="6"/>
    <n v="0"/>
  </r>
  <r>
    <x v="188"/>
    <x v="188"/>
    <x v="2"/>
    <x v="7"/>
    <n v="0"/>
  </r>
  <r>
    <x v="188"/>
    <x v="188"/>
    <x v="2"/>
    <x v="8"/>
    <n v="0"/>
  </r>
  <r>
    <x v="188"/>
    <x v="188"/>
    <x v="2"/>
    <x v="9"/>
    <n v="0"/>
  </r>
  <r>
    <x v="188"/>
    <x v="188"/>
    <x v="2"/>
    <x v="10"/>
    <n v="0"/>
  </r>
  <r>
    <x v="188"/>
    <x v="188"/>
    <x v="2"/>
    <x v="11"/>
    <n v="0"/>
  </r>
  <r>
    <x v="188"/>
    <x v="188"/>
    <x v="3"/>
    <x v="0"/>
    <n v="37252.864911357872"/>
  </r>
  <r>
    <x v="188"/>
    <x v="188"/>
    <x v="3"/>
    <x v="1"/>
    <n v="33986.924316782497"/>
  </r>
  <r>
    <x v="188"/>
    <x v="188"/>
    <x v="3"/>
    <x v="2"/>
    <n v="29759.33933476359"/>
  </r>
  <r>
    <x v="188"/>
    <x v="188"/>
    <x v="3"/>
    <x v="3"/>
    <n v="30612.079273795709"/>
  </r>
  <r>
    <x v="188"/>
    <x v="188"/>
    <x v="3"/>
    <x v="4"/>
    <n v="30316.79241502564"/>
  </r>
  <r>
    <x v="188"/>
    <x v="188"/>
    <x v="3"/>
    <x v="5"/>
    <n v="33721.142866808921"/>
  </r>
  <r>
    <x v="188"/>
    <x v="188"/>
    <x v="3"/>
    <x v="6"/>
    <n v="34527.613816132769"/>
  </r>
  <r>
    <x v="188"/>
    <x v="188"/>
    <x v="3"/>
    <x v="7"/>
    <n v="36851.888351896312"/>
  </r>
  <r>
    <x v="188"/>
    <x v="188"/>
    <x v="3"/>
    <x v="8"/>
    <n v="38514.954165291041"/>
  </r>
  <r>
    <x v="188"/>
    <x v="188"/>
    <x v="3"/>
    <x v="9"/>
    <n v="35671.50656577386"/>
  </r>
  <r>
    <x v="188"/>
    <x v="188"/>
    <x v="3"/>
    <x v="10"/>
    <n v="37463.451117467601"/>
  </r>
  <r>
    <x v="188"/>
    <x v="188"/>
    <x v="3"/>
    <x v="11"/>
    <n v="36116.611926496487"/>
  </r>
  <r>
    <x v="188"/>
    <x v="188"/>
    <x v="4"/>
    <x v="0"/>
    <n v="1920.8546157032249"/>
  </r>
  <r>
    <x v="188"/>
    <x v="188"/>
    <x v="4"/>
    <x v="1"/>
    <n v="3190.4735688939691"/>
  </r>
  <r>
    <x v="188"/>
    <x v="188"/>
    <x v="4"/>
    <x v="2"/>
    <n v="3201.4699657866731"/>
  </r>
  <r>
    <x v="188"/>
    <x v="188"/>
    <x v="4"/>
    <x v="3"/>
    <n v="2994.0113866878669"/>
  </r>
  <r>
    <x v="188"/>
    <x v="188"/>
    <x v="4"/>
    <x v="4"/>
    <n v="2218.8890350116421"/>
  </r>
  <r>
    <x v="188"/>
    <x v="188"/>
    <x v="4"/>
    <x v="5"/>
    <n v="2606.0689552752301"/>
  </r>
  <r>
    <x v="188"/>
    <x v="188"/>
    <x v="4"/>
    <x v="6"/>
    <n v="3037.842885298654"/>
  </r>
  <r>
    <x v="188"/>
    <x v="188"/>
    <x v="4"/>
    <x v="7"/>
    <n v="2999.050055504777"/>
  </r>
  <r>
    <x v="188"/>
    <x v="188"/>
    <x v="4"/>
    <x v="8"/>
    <n v="2965.63259064965"/>
  </r>
  <r>
    <x v="188"/>
    <x v="188"/>
    <x v="4"/>
    <x v="9"/>
    <n v="3407.2440059138462"/>
  </r>
  <r>
    <x v="188"/>
    <x v="188"/>
    <x v="4"/>
    <x v="10"/>
    <n v="2635.5185114592309"/>
  </r>
  <r>
    <x v="188"/>
    <x v="188"/>
    <x v="4"/>
    <x v="11"/>
    <n v="2015.0550392530861"/>
  </r>
  <r>
    <x v="188"/>
    <x v="188"/>
    <x v="5"/>
    <x v="0"/>
    <n v="13246.552244290709"/>
  </r>
  <r>
    <x v="188"/>
    <x v="188"/>
    <x v="5"/>
    <x v="1"/>
    <n v="12860.843790231271"/>
  </r>
  <r>
    <x v="188"/>
    <x v="188"/>
    <x v="5"/>
    <x v="2"/>
    <n v="12949.36265365779"/>
  </r>
  <r>
    <x v="188"/>
    <x v="188"/>
    <x v="5"/>
    <x v="3"/>
    <n v="13050.705692080781"/>
  </r>
  <r>
    <x v="188"/>
    <x v="188"/>
    <x v="5"/>
    <x v="4"/>
    <n v="11460.193634225059"/>
  </r>
  <r>
    <x v="188"/>
    <x v="188"/>
    <x v="5"/>
    <x v="5"/>
    <n v="10983.31653859094"/>
  </r>
  <r>
    <x v="188"/>
    <x v="188"/>
    <x v="5"/>
    <x v="6"/>
    <n v="11185.095260587061"/>
  </r>
  <r>
    <x v="188"/>
    <x v="188"/>
    <x v="5"/>
    <x v="7"/>
    <n v="10606.787211787419"/>
  </r>
  <r>
    <x v="188"/>
    <x v="188"/>
    <x v="5"/>
    <x v="8"/>
    <n v="10144.18137601158"/>
  </r>
  <r>
    <x v="188"/>
    <x v="188"/>
    <x v="5"/>
    <x v="9"/>
    <n v="9811.121054216288"/>
  </r>
  <r>
    <x v="188"/>
    <x v="188"/>
    <x v="5"/>
    <x v="10"/>
    <n v="9654.1911473488435"/>
  </r>
  <r>
    <x v="188"/>
    <x v="188"/>
    <x v="5"/>
    <x v="11"/>
    <n v="10132.637720099179"/>
  </r>
  <r>
    <x v="188"/>
    <x v="188"/>
    <x v="6"/>
    <x v="0"/>
    <n v="1018.2399672959"/>
  </r>
  <r>
    <x v="188"/>
    <x v="188"/>
    <x v="6"/>
    <x v="1"/>
    <n v="1000.72418714501"/>
  </r>
  <r>
    <x v="188"/>
    <x v="188"/>
    <x v="6"/>
    <x v="2"/>
    <n v="941.91696670372039"/>
  </r>
  <r>
    <x v="188"/>
    <x v="188"/>
    <x v="6"/>
    <x v="3"/>
    <n v="943.34978857915848"/>
  </r>
  <r>
    <x v="188"/>
    <x v="188"/>
    <x v="6"/>
    <x v="4"/>
    <n v="1110.889811072499"/>
  </r>
  <r>
    <x v="188"/>
    <x v="188"/>
    <x v="6"/>
    <x v="5"/>
    <n v="1192.2868541106579"/>
  </r>
  <r>
    <x v="188"/>
    <x v="188"/>
    <x v="6"/>
    <x v="6"/>
    <n v="1079.36789102992"/>
  </r>
  <r>
    <x v="188"/>
    <x v="188"/>
    <x v="6"/>
    <x v="7"/>
    <n v="995.66560847265646"/>
  </r>
  <r>
    <x v="188"/>
    <x v="188"/>
    <x v="6"/>
    <x v="8"/>
    <n v="914.72934121638536"/>
  </r>
  <r>
    <x v="188"/>
    <x v="188"/>
    <x v="6"/>
    <x v="9"/>
    <n v="937.1720288884826"/>
  </r>
  <r>
    <x v="188"/>
    <x v="188"/>
    <x v="6"/>
    <x v="10"/>
    <n v="1056.3450715220531"/>
  </r>
  <r>
    <x v="188"/>
    <x v="188"/>
    <x v="6"/>
    <x v="11"/>
    <n v="1031.8694242928179"/>
  </r>
  <r>
    <x v="189"/>
    <x v="189"/>
    <x v="0"/>
    <x v="0"/>
    <n v="66708.104378578253"/>
  </r>
  <r>
    <x v="189"/>
    <x v="189"/>
    <x v="0"/>
    <x v="1"/>
    <n v="71229.841267090291"/>
  </r>
  <r>
    <x v="189"/>
    <x v="189"/>
    <x v="0"/>
    <x v="2"/>
    <n v="75732.288638746366"/>
  </r>
  <r>
    <x v="189"/>
    <x v="189"/>
    <x v="0"/>
    <x v="3"/>
    <n v="90545.304378755391"/>
  </r>
  <r>
    <x v="189"/>
    <x v="189"/>
    <x v="0"/>
    <x v="4"/>
    <n v="67329.206058483571"/>
  </r>
  <r>
    <x v="189"/>
    <x v="189"/>
    <x v="0"/>
    <x v="5"/>
    <n v="55882.147816677578"/>
  </r>
  <r>
    <x v="189"/>
    <x v="189"/>
    <x v="0"/>
    <x v="6"/>
    <n v="52023.129610609263"/>
  </r>
  <r>
    <x v="189"/>
    <x v="189"/>
    <x v="0"/>
    <x v="7"/>
    <n v="50428.204873195849"/>
  </r>
  <r>
    <x v="189"/>
    <x v="189"/>
    <x v="0"/>
    <x v="8"/>
    <n v="50033.635742030106"/>
  </r>
  <r>
    <x v="189"/>
    <x v="189"/>
    <x v="0"/>
    <x v="9"/>
    <n v="51657.131133503281"/>
  </r>
  <r>
    <x v="189"/>
    <x v="189"/>
    <x v="0"/>
    <x v="10"/>
    <n v="51541.589561356232"/>
  </r>
  <r>
    <x v="189"/>
    <x v="189"/>
    <x v="0"/>
    <x v="11"/>
    <n v="51768.751820920967"/>
  </r>
  <r>
    <x v="189"/>
    <x v="189"/>
    <x v="1"/>
    <x v="0"/>
    <n v="15279.686987280849"/>
  </r>
  <r>
    <x v="189"/>
    <x v="189"/>
    <x v="1"/>
    <x v="1"/>
    <n v="15690.29530456662"/>
  </r>
  <r>
    <x v="189"/>
    <x v="189"/>
    <x v="1"/>
    <x v="2"/>
    <n v="21704.26363140345"/>
  </r>
  <r>
    <x v="189"/>
    <x v="189"/>
    <x v="1"/>
    <x v="3"/>
    <n v="13505.261497337369"/>
  </r>
  <r>
    <x v="189"/>
    <x v="189"/>
    <x v="1"/>
    <x v="4"/>
    <n v="14171.98967972957"/>
  </r>
  <r>
    <x v="189"/>
    <x v="189"/>
    <x v="1"/>
    <x v="5"/>
    <n v="7247.5272831982002"/>
  </r>
  <r>
    <x v="189"/>
    <x v="189"/>
    <x v="1"/>
    <x v="6"/>
    <n v="6725.9876901824027"/>
  </r>
  <r>
    <x v="189"/>
    <x v="189"/>
    <x v="1"/>
    <x v="7"/>
    <n v="6494.6579971406609"/>
  </r>
  <r>
    <x v="189"/>
    <x v="189"/>
    <x v="1"/>
    <x v="8"/>
    <n v="6421.8561914591119"/>
  </r>
  <r>
    <x v="189"/>
    <x v="189"/>
    <x v="1"/>
    <x v="9"/>
    <n v="7524.3016037163316"/>
  </r>
  <r>
    <x v="189"/>
    <x v="189"/>
    <x v="1"/>
    <x v="10"/>
    <n v="7477.293613168411"/>
  </r>
  <r>
    <x v="189"/>
    <x v="189"/>
    <x v="1"/>
    <x v="11"/>
    <n v="13316.026351123121"/>
  </r>
  <r>
    <x v="189"/>
    <x v="189"/>
    <x v="2"/>
    <x v="0"/>
    <n v="0"/>
  </r>
  <r>
    <x v="189"/>
    <x v="189"/>
    <x v="2"/>
    <x v="1"/>
    <n v="0"/>
  </r>
  <r>
    <x v="189"/>
    <x v="189"/>
    <x v="2"/>
    <x v="2"/>
    <n v="0"/>
  </r>
  <r>
    <x v="189"/>
    <x v="189"/>
    <x v="2"/>
    <x v="3"/>
    <n v="0"/>
  </r>
  <r>
    <x v="189"/>
    <x v="189"/>
    <x v="2"/>
    <x v="4"/>
    <n v="0"/>
  </r>
  <r>
    <x v="189"/>
    <x v="189"/>
    <x v="2"/>
    <x v="5"/>
    <n v="0"/>
  </r>
  <r>
    <x v="189"/>
    <x v="189"/>
    <x v="2"/>
    <x v="6"/>
    <n v="0"/>
  </r>
  <r>
    <x v="189"/>
    <x v="189"/>
    <x v="2"/>
    <x v="7"/>
    <n v="0"/>
  </r>
  <r>
    <x v="189"/>
    <x v="189"/>
    <x v="2"/>
    <x v="8"/>
    <n v="0"/>
  </r>
  <r>
    <x v="189"/>
    <x v="189"/>
    <x v="2"/>
    <x v="9"/>
    <n v="0"/>
  </r>
  <r>
    <x v="189"/>
    <x v="189"/>
    <x v="2"/>
    <x v="10"/>
    <n v="0"/>
  </r>
  <r>
    <x v="189"/>
    <x v="189"/>
    <x v="2"/>
    <x v="11"/>
    <n v="0"/>
  </r>
  <r>
    <x v="189"/>
    <x v="189"/>
    <x v="3"/>
    <x v="0"/>
    <n v="36162.889072469443"/>
  </r>
  <r>
    <x v="189"/>
    <x v="189"/>
    <x v="3"/>
    <x v="1"/>
    <n v="36128.017648516223"/>
  </r>
  <r>
    <x v="189"/>
    <x v="189"/>
    <x v="3"/>
    <x v="2"/>
    <n v="31516.198486078531"/>
  </r>
  <r>
    <x v="189"/>
    <x v="189"/>
    <x v="3"/>
    <x v="3"/>
    <n v="26192.292536836121"/>
  </r>
  <r>
    <x v="189"/>
    <x v="189"/>
    <x v="3"/>
    <x v="4"/>
    <n v="36611.910297565162"/>
  </r>
  <r>
    <x v="189"/>
    <x v="189"/>
    <x v="3"/>
    <x v="5"/>
    <n v="39668.898687870242"/>
  </r>
  <r>
    <x v="189"/>
    <x v="189"/>
    <x v="3"/>
    <x v="6"/>
    <n v="38013.793548477814"/>
  </r>
  <r>
    <x v="189"/>
    <x v="189"/>
    <x v="3"/>
    <x v="7"/>
    <n v="37125.888805133291"/>
  </r>
  <r>
    <x v="189"/>
    <x v="189"/>
    <x v="3"/>
    <x v="8"/>
    <n v="37322.663542177528"/>
  </r>
  <r>
    <x v="189"/>
    <x v="189"/>
    <x v="3"/>
    <x v="9"/>
    <n v="37712.967066422098"/>
  </r>
  <r>
    <x v="189"/>
    <x v="189"/>
    <x v="3"/>
    <x v="10"/>
    <n v="38404.539242538624"/>
  </r>
  <r>
    <x v="189"/>
    <x v="189"/>
    <x v="3"/>
    <x v="11"/>
    <n v="32986.009337049909"/>
  </r>
  <r>
    <x v="189"/>
    <x v="189"/>
    <x v="4"/>
    <x v="0"/>
    <n v="2678.2557707242672"/>
  </r>
  <r>
    <x v="189"/>
    <x v="189"/>
    <x v="4"/>
    <x v="1"/>
    <n v="2567.8269839510322"/>
  </r>
  <r>
    <x v="189"/>
    <x v="189"/>
    <x v="4"/>
    <x v="2"/>
    <n v="2503.4894979447131"/>
  </r>
  <r>
    <x v="189"/>
    <x v="189"/>
    <x v="4"/>
    <x v="3"/>
    <n v="2571.5577209843318"/>
  </r>
  <r>
    <x v="189"/>
    <x v="189"/>
    <x v="4"/>
    <x v="4"/>
    <n v="2357.8066350389272"/>
  </r>
  <r>
    <x v="189"/>
    <x v="189"/>
    <x v="4"/>
    <x v="5"/>
    <n v="3296.082499527372"/>
  </r>
  <r>
    <x v="189"/>
    <x v="189"/>
    <x v="4"/>
    <x v="6"/>
    <n v="3199.347738705575"/>
  </r>
  <r>
    <x v="189"/>
    <x v="189"/>
    <x v="4"/>
    <x v="7"/>
    <n v="3044.4707796406001"/>
  </r>
  <r>
    <x v="189"/>
    <x v="189"/>
    <x v="4"/>
    <x v="8"/>
    <n v="2928.0600235252641"/>
  </r>
  <r>
    <x v="189"/>
    <x v="189"/>
    <x v="4"/>
    <x v="9"/>
    <n v="2799.7832029610872"/>
  </r>
  <r>
    <x v="189"/>
    <x v="189"/>
    <x v="4"/>
    <x v="10"/>
    <n v="2687.5497340448201"/>
  </r>
  <r>
    <x v="189"/>
    <x v="189"/>
    <x v="4"/>
    <x v="11"/>
    <n v="2558.0110276546329"/>
  </r>
  <r>
    <x v="189"/>
    <x v="189"/>
    <x v="5"/>
    <x v="0"/>
    <n v="4572.3219574112454"/>
  </r>
  <r>
    <x v="189"/>
    <x v="189"/>
    <x v="5"/>
    <x v="1"/>
    <n v="4326.239234380424"/>
  </r>
  <r>
    <x v="189"/>
    <x v="189"/>
    <x v="5"/>
    <x v="2"/>
    <n v="4587.1100906394422"/>
  </r>
  <r>
    <x v="189"/>
    <x v="189"/>
    <x v="5"/>
    <x v="3"/>
    <n v="4570.0795227661729"/>
  </r>
  <r>
    <x v="189"/>
    <x v="189"/>
    <x v="5"/>
    <x v="4"/>
    <n v="5246.8367625661194"/>
  </r>
  <r>
    <x v="189"/>
    <x v="189"/>
    <x v="5"/>
    <x v="5"/>
    <n v="5355.2415459780023"/>
  </r>
  <r>
    <x v="189"/>
    <x v="189"/>
    <x v="5"/>
    <x v="6"/>
    <n v="5085.8026787582776"/>
  </r>
  <r>
    <x v="189"/>
    <x v="189"/>
    <x v="5"/>
    <x v="7"/>
    <n v="5681.2321154102683"/>
  </r>
  <r>
    <x v="189"/>
    <x v="189"/>
    <x v="5"/>
    <x v="8"/>
    <n v="5953.4518212312832"/>
  </r>
  <r>
    <x v="189"/>
    <x v="189"/>
    <x v="5"/>
    <x v="9"/>
    <n v="6159.5130505086854"/>
  </r>
  <r>
    <x v="189"/>
    <x v="189"/>
    <x v="5"/>
    <x v="10"/>
    <n v="5578.846082164906"/>
  </r>
  <r>
    <x v="189"/>
    <x v="189"/>
    <x v="5"/>
    <x v="11"/>
    <n v="5577.0122854779474"/>
  </r>
  <r>
    <x v="189"/>
    <x v="189"/>
    <x v="6"/>
    <x v="0"/>
    <n v="729.70980357378721"/>
  </r>
  <r>
    <x v="189"/>
    <x v="189"/>
    <x v="6"/>
    <x v="1"/>
    <n v="697.18274291604757"/>
  </r>
  <r>
    <x v="189"/>
    <x v="189"/>
    <x v="6"/>
    <x v="2"/>
    <n v="572.07429389841855"/>
  </r>
  <r>
    <x v="189"/>
    <x v="189"/>
    <x v="6"/>
    <x v="3"/>
    <n v="629.97557886503637"/>
  </r>
  <r>
    <x v="189"/>
    <x v="189"/>
    <x v="6"/>
    <x v="4"/>
    <n v="626.47418901324272"/>
  </r>
  <r>
    <x v="189"/>
    <x v="189"/>
    <x v="6"/>
    <x v="5"/>
    <n v="657.98977824114263"/>
  </r>
  <r>
    <x v="189"/>
    <x v="189"/>
    <x v="6"/>
    <x v="6"/>
    <n v="698.86140744853765"/>
  </r>
  <r>
    <x v="189"/>
    <x v="189"/>
    <x v="6"/>
    <x v="7"/>
    <n v="652.6863199127838"/>
  </r>
  <r>
    <x v="189"/>
    <x v="189"/>
    <x v="6"/>
    <x v="8"/>
    <n v="684.17322625685483"/>
  </r>
  <r>
    <x v="189"/>
    <x v="189"/>
    <x v="6"/>
    <x v="9"/>
    <n v="658.83462442317978"/>
  </r>
  <r>
    <x v="189"/>
    <x v="189"/>
    <x v="6"/>
    <x v="10"/>
    <n v="653.01432745018974"/>
  </r>
  <r>
    <x v="189"/>
    <x v="189"/>
    <x v="6"/>
    <x v="11"/>
    <n v="684.52620413294062"/>
  </r>
  <r>
    <x v="190"/>
    <x v="190"/>
    <x v="0"/>
    <x v="0"/>
    <n v="70743.603130386211"/>
  </r>
  <r>
    <x v="190"/>
    <x v="190"/>
    <x v="0"/>
    <x v="1"/>
    <n v="68045.739859769121"/>
  </r>
  <r>
    <x v="190"/>
    <x v="190"/>
    <x v="0"/>
    <x v="2"/>
    <n v="66423.043808855116"/>
  </r>
  <r>
    <x v="190"/>
    <x v="190"/>
    <x v="0"/>
    <x v="3"/>
    <n v="66858.474038559012"/>
  </r>
  <r>
    <x v="190"/>
    <x v="190"/>
    <x v="0"/>
    <x v="4"/>
    <n v="62979.922414251603"/>
  </r>
  <r>
    <x v="190"/>
    <x v="190"/>
    <x v="0"/>
    <x v="5"/>
    <n v="56484.636792968027"/>
  </r>
  <r>
    <x v="190"/>
    <x v="190"/>
    <x v="0"/>
    <x v="6"/>
    <n v="52696.205010787577"/>
  </r>
  <r>
    <x v="190"/>
    <x v="190"/>
    <x v="0"/>
    <x v="7"/>
    <n v="0"/>
  </r>
  <r>
    <x v="190"/>
    <x v="190"/>
    <x v="0"/>
    <x v="8"/>
    <n v="0"/>
  </r>
  <r>
    <x v="190"/>
    <x v="190"/>
    <x v="0"/>
    <x v="9"/>
    <n v="0"/>
  </r>
  <r>
    <x v="190"/>
    <x v="190"/>
    <x v="0"/>
    <x v="10"/>
    <n v="0"/>
  </r>
  <r>
    <x v="190"/>
    <x v="190"/>
    <x v="0"/>
    <x v="11"/>
    <n v="0"/>
  </r>
  <r>
    <x v="190"/>
    <x v="190"/>
    <x v="1"/>
    <x v="0"/>
    <n v="67417.428860637359"/>
  </r>
  <r>
    <x v="190"/>
    <x v="190"/>
    <x v="1"/>
    <x v="1"/>
    <n v="59665.331509436481"/>
  </r>
  <r>
    <x v="190"/>
    <x v="190"/>
    <x v="1"/>
    <x v="2"/>
    <n v="57961.541244436063"/>
  </r>
  <r>
    <x v="190"/>
    <x v="190"/>
    <x v="1"/>
    <x v="3"/>
    <n v="56819.913828053512"/>
  </r>
  <r>
    <x v="190"/>
    <x v="190"/>
    <x v="1"/>
    <x v="4"/>
    <n v="52562.786173990928"/>
  </r>
  <r>
    <x v="190"/>
    <x v="190"/>
    <x v="1"/>
    <x v="5"/>
    <n v="50497.455807241153"/>
  </r>
  <r>
    <x v="190"/>
    <x v="190"/>
    <x v="1"/>
    <x v="6"/>
    <n v="41234.915931643918"/>
  </r>
  <r>
    <x v="190"/>
    <x v="190"/>
    <x v="1"/>
    <x v="7"/>
    <n v="76864.261273446959"/>
  </r>
  <r>
    <x v="190"/>
    <x v="190"/>
    <x v="1"/>
    <x v="8"/>
    <n v="71960.022599294316"/>
  </r>
  <r>
    <x v="190"/>
    <x v="190"/>
    <x v="1"/>
    <x v="9"/>
    <n v="68586.233319431543"/>
  </r>
  <r>
    <x v="190"/>
    <x v="190"/>
    <x v="1"/>
    <x v="10"/>
    <n v="67097.841436794028"/>
  </r>
  <r>
    <x v="190"/>
    <x v="190"/>
    <x v="1"/>
    <x v="11"/>
    <n v="62981.781777085736"/>
  </r>
  <r>
    <x v="190"/>
    <x v="190"/>
    <x v="2"/>
    <x v="0"/>
    <n v="30226.7793235071"/>
  </r>
  <r>
    <x v="190"/>
    <x v="190"/>
    <x v="2"/>
    <x v="1"/>
    <n v="35163.180370252579"/>
  </r>
  <r>
    <x v="190"/>
    <x v="190"/>
    <x v="2"/>
    <x v="2"/>
    <n v="34422.616096585058"/>
  </r>
  <r>
    <x v="190"/>
    <x v="190"/>
    <x v="2"/>
    <x v="3"/>
    <n v="34282.183050534688"/>
  </r>
  <r>
    <x v="190"/>
    <x v="190"/>
    <x v="2"/>
    <x v="4"/>
    <n v="34128.156044876661"/>
  </r>
  <r>
    <x v="190"/>
    <x v="190"/>
    <x v="2"/>
    <x v="5"/>
    <n v="27916.359664235271"/>
  </r>
  <r>
    <x v="190"/>
    <x v="190"/>
    <x v="2"/>
    <x v="6"/>
    <n v="27673.112290140241"/>
  </r>
  <r>
    <x v="190"/>
    <x v="190"/>
    <x v="2"/>
    <x v="7"/>
    <n v="25294.277591027319"/>
  </r>
  <r>
    <x v="190"/>
    <x v="190"/>
    <x v="2"/>
    <x v="8"/>
    <n v="23854.050479217902"/>
  </r>
  <r>
    <x v="190"/>
    <x v="190"/>
    <x v="2"/>
    <x v="9"/>
    <n v="22879.418987059031"/>
  </r>
  <r>
    <x v="190"/>
    <x v="190"/>
    <x v="2"/>
    <x v="10"/>
    <n v="21224.78054206353"/>
  </r>
  <r>
    <x v="190"/>
    <x v="190"/>
    <x v="2"/>
    <x v="11"/>
    <n v="15336.69371293625"/>
  </r>
  <r>
    <x v="190"/>
    <x v="190"/>
    <x v="3"/>
    <x v="0"/>
    <n v="32452.448517533721"/>
  </r>
  <r>
    <x v="190"/>
    <x v="190"/>
    <x v="3"/>
    <x v="1"/>
    <n v="30935.038678836081"/>
  </r>
  <r>
    <x v="190"/>
    <x v="190"/>
    <x v="3"/>
    <x v="2"/>
    <n v="30745.556182272729"/>
  </r>
  <r>
    <x v="190"/>
    <x v="190"/>
    <x v="3"/>
    <x v="3"/>
    <n v="29811.83761883248"/>
  </r>
  <r>
    <x v="190"/>
    <x v="190"/>
    <x v="3"/>
    <x v="4"/>
    <n v="37103.630697644323"/>
  </r>
  <r>
    <x v="190"/>
    <x v="190"/>
    <x v="3"/>
    <x v="5"/>
    <n v="42109.676461427"/>
  </r>
  <r>
    <x v="190"/>
    <x v="190"/>
    <x v="3"/>
    <x v="6"/>
    <n v="37459.78668500483"/>
  </r>
  <r>
    <x v="190"/>
    <x v="190"/>
    <x v="3"/>
    <x v="7"/>
    <n v="35732.524320910692"/>
  </r>
  <r>
    <x v="190"/>
    <x v="190"/>
    <x v="3"/>
    <x v="8"/>
    <n v="34345.523890619632"/>
  </r>
  <r>
    <x v="190"/>
    <x v="190"/>
    <x v="3"/>
    <x v="9"/>
    <n v="33285.792953142904"/>
  </r>
  <r>
    <x v="190"/>
    <x v="190"/>
    <x v="3"/>
    <x v="10"/>
    <n v="30362.32604521513"/>
  </r>
  <r>
    <x v="190"/>
    <x v="190"/>
    <x v="3"/>
    <x v="11"/>
    <n v="30464.052706882361"/>
  </r>
  <r>
    <x v="190"/>
    <x v="190"/>
    <x v="4"/>
    <x v="0"/>
    <n v="41045.777367316186"/>
  </r>
  <r>
    <x v="190"/>
    <x v="190"/>
    <x v="4"/>
    <x v="1"/>
    <n v="39347.266766215209"/>
  </r>
  <r>
    <x v="190"/>
    <x v="190"/>
    <x v="4"/>
    <x v="2"/>
    <n v="38069.082767423708"/>
  </r>
  <r>
    <x v="190"/>
    <x v="190"/>
    <x v="4"/>
    <x v="3"/>
    <n v="37641.375027236063"/>
  </r>
  <r>
    <x v="190"/>
    <x v="190"/>
    <x v="4"/>
    <x v="4"/>
    <n v="36367.10949518811"/>
  </r>
  <r>
    <x v="190"/>
    <x v="190"/>
    <x v="4"/>
    <x v="5"/>
    <n v="37895.859635535628"/>
  </r>
  <r>
    <x v="190"/>
    <x v="190"/>
    <x v="4"/>
    <x v="6"/>
    <n v="37599.162599540323"/>
  </r>
  <r>
    <x v="190"/>
    <x v="190"/>
    <x v="4"/>
    <x v="7"/>
    <n v="43436.683608469553"/>
  </r>
  <r>
    <x v="190"/>
    <x v="190"/>
    <x v="4"/>
    <x v="8"/>
    <n v="40358.511392231099"/>
  </r>
  <r>
    <x v="190"/>
    <x v="190"/>
    <x v="4"/>
    <x v="9"/>
    <n v="38075.198356420267"/>
  </r>
  <r>
    <x v="190"/>
    <x v="190"/>
    <x v="4"/>
    <x v="10"/>
    <n v="35155.166418778237"/>
  </r>
  <r>
    <x v="190"/>
    <x v="190"/>
    <x v="4"/>
    <x v="11"/>
    <n v="37480.279347743141"/>
  </r>
  <r>
    <x v="190"/>
    <x v="190"/>
    <x v="5"/>
    <x v="0"/>
    <n v="143320.99427385541"/>
  </r>
  <r>
    <x v="190"/>
    <x v="190"/>
    <x v="5"/>
    <x v="1"/>
    <n v="137862.48375871679"/>
  </r>
  <r>
    <x v="190"/>
    <x v="190"/>
    <x v="5"/>
    <x v="2"/>
    <n v="135319.59200583631"/>
  </r>
  <r>
    <x v="190"/>
    <x v="190"/>
    <x v="5"/>
    <x v="3"/>
    <n v="133701.9245192711"/>
  </r>
  <r>
    <x v="190"/>
    <x v="190"/>
    <x v="5"/>
    <x v="4"/>
    <n v="134263.38397027459"/>
  </r>
  <r>
    <x v="190"/>
    <x v="190"/>
    <x v="5"/>
    <x v="5"/>
    <n v="131842.0526102781"/>
  </r>
  <r>
    <x v="190"/>
    <x v="190"/>
    <x v="5"/>
    <x v="6"/>
    <n v="124817.7450385618"/>
  </r>
  <r>
    <x v="190"/>
    <x v="190"/>
    <x v="5"/>
    <x v="7"/>
    <n v="117434.34194916391"/>
  </r>
  <r>
    <x v="190"/>
    <x v="190"/>
    <x v="5"/>
    <x v="8"/>
    <n v="112837.9670313564"/>
  </r>
  <r>
    <x v="190"/>
    <x v="190"/>
    <x v="5"/>
    <x v="9"/>
    <n v="107987.5929565937"/>
  </r>
  <r>
    <x v="190"/>
    <x v="190"/>
    <x v="5"/>
    <x v="10"/>
    <n v="105568.731066026"/>
  </r>
  <r>
    <x v="190"/>
    <x v="190"/>
    <x v="5"/>
    <x v="11"/>
    <n v="100888.4161121123"/>
  </r>
  <r>
    <x v="190"/>
    <x v="190"/>
    <x v="6"/>
    <x v="0"/>
    <n v="46457.14428985538"/>
  </r>
  <r>
    <x v="190"/>
    <x v="190"/>
    <x v="6"/>
    <x v="1"/>
    <n v="47344.6561219953"/>
  </r>
  <r>
    <x v="190"/>
    <x v="190"/>
    <x v="6"/>
    <x v="2"/>
    <n v="48603.6320680594"/>
  </r>
  <r>
    <x v="190"/>
    <x v="190"/>
    <x v="6"/>
    <x v="3"/>
    <n v="49109.801675733637"/>
  </r>
  <r>
    <x v="190"/>
    <x v="190"/>
    <x v="6"/>
    <x v="4"/>
    <n v="48483.446683365379"/>
  </r>
  <r>
    <x v="190"/>
    <x v="190"/>
    <x v="6"/>
    <x v="5"/>
    <n v="47543.496522219852"/>
  </r>
  <r>
    <x v="190"/>
    <x v="190"/>
    <x v="6"/>
    <x v="6"/>
    <n v="47561.897386506877"/>
  </r>
  <r>
    <x v="190"/>
    <x v="190"/>
    <x v="6"/>
    <x v="7"/>
    <n v="47267.290603384143"/>
  </r>
  <r>
    <x v="190"/>
    <x v="190"/>
    <x v="6"/>
    <x v="8"/>
    <n v="47117.084243798163"/>
  </r>
  <r>
    <x v="190"/>
    <x v="190"/>
    <x v="6"/>
    <x v="9"/>
    <n v="47063.978209376219"/>
  </r>
  <r>
    <x v="190"/>
    <x v="190"/>
    <x v="6"/>
    <x v="10"/>
    <n v="46842.94816039165"/>
  </r>
  <r>
    <x v="190"/>
    <x v="190"/>
    <x v="6"/>
    <x v="11"/>
    <n v="47534.379729687702"/>
  </r>
  <r>
    <x v="191"/>
    <x v="191"/>
    <x v="0"/>
    <x v="0"/>
    <n v="129899.1303455383"/>
  </r>
  <r>
    <x v="191"/>
    <x v="191"/>
    <x v="0"/>
    <x v="1"/>
    <n v="176677.5525200516"/>
  </r>
  <r>
    <x v="191"/>
    <x v="191"/>
    <x v="0"/>
    <x v="2"/>
    <n v="177833.20803417359"/>
  </r>
  <r>
    <x v="191"/>
    <x v="191"/>
    <x v="0"/>
    <x v="3"/>
    <n v="179457.21947526559"/>
  </r>
  <r>
    <x v="191"/>
    <x v="191"/>
    <x v="0"/>
    <x v="4"/>
    <n v="182342.88046895899"/>
  </r>
  <r>
    <x v="191"/>
    <x v="191"/>
    <x v="0"/>
    <x v="5"/>
    <n v="180183.38310626801"/>
  </r>
  <r>
    <x v="191"/>
    <x v="191"/>
    <x v="0"/>
    <x v="6"/>
    <n v="177512.0956137683"/>
  </r>
  <r>
    <x v="191"/>
    <x v="191"/>
    <x v="0"/>
    <x v="7"/>
    <n v="175918.28036803289"/>
  </r>
  <r>
    <x v="191"/>
    <x v="191"/>
    <x v="0"/>
    <x v="8"/>
    <n v="174367.56702883169"/>
  </r>
  <r>
    <x v="191"/>
    <x v="191"/>
    <x v="0"/>
    <x v="9"/>
    <n v="169733.31096506311"/>
  </r>
  <r>
    <x v="191"/>
    <x v="191"/>
    <x v="0"/>
    <x v="10"/>
    <n v="160700.31005170941"/>
  </r>
  <r>
    <x v="191"/>
    <x v="191"/>
    <x v="0"/>
    <x v="11"/>
    <n v="154052.0514211822"/>
  </r>
  <r>
    <x v="191"/>
    <x v="191"/>
    <x v="1"/>
    <x v="0"/>
    <n v="101157.8402014766"/>
  </r>
  <r>
    <x v="191"/>
    <x v="191"/>
    <x v="1"/>
    <x v="1"/>
    <n v="47727.911469669081"/>
  </r>
  <r>
    <x v="191"/>
    <x v="191"/>
    <x v="1"/>
    <x v="2"/>
    <n v="52006.46614780277"/>
  </r>
  <r>
    <x v="191"/>
    <x v="191"/>
    <x v="1"/>
    <x v="3"/>
    <n v="50578.784092710353"/>
  </r>
  <r>
    <x v="191"/>
    <x v="191"/>
    <x v="1"/>
    <x v="4"/>
    <n v="44263.236286130727"/>
  </r>
  <r>
    <x v="191"/>
    <x v="191"/>
    <x v="1"/>
    <x v="5"/>
    <n v="37506.572298488107"/>
  </r>
  <r>
    <x v="191"/>
    <x v="191"/>
    <x v="1"/>
    <x v="6"/>
    <n v="33157.558108360507"/>
  </r>
  <r>
    <x v="191"/>
    <x v="191"/>
    <x v="1"/>
    <x v="7"/>
    <n v="27589.636559841219"/>
  </r>
  <r>
    <x v="191"/>
    <x v="191"/>
    <x v="1"/>
    <x v="8"/>
    <n v="27216.789354832381"/>
  </r>
  <r>
    <x v="191"/>
    <x v="191"/>
    <x v="1"/>
    <x v="9"/>
    <n v="26176.466185388621"/>
  </r>
  <r>
    <x v="191"/>
    <x v="191"/>
    <x v="1"/>
    <x v="10"/>
    <n v="24903.94321964309"/>
  </r>
  <r>
    <x v="191"/>
    <x v="191"/>
    <x v="1"/>
    <x v="11"/>
    <n v="23735.986277977001"/>
  </r>
  <r>
    <x v="191"/>
    <x v="191"/>
    <x v="2"/>
    <x v="0"/>
    <n v="13557.63133025356"/>
  </r>
  <r>
    <x v="191"/>
    <x v="191"/>
    <x v="2"/>
    <x v="1"/>
    <n v="13099.86253420729"/>
  </r>
  <r>
    <x v="191"/>
    <x v="191"/>
    <x v="2"/>
    <x v="2"/>
    <n v="12871.20287174638"/>
  </r>
  <r>
    <x v="191"/>
    <x v="191"/>
    <x v="2"/>
    <x v="3"/>
    <n v="12812.62809911743"/>
  </r>
  <r>
    <x v="191"/>
    <x v="191"/>
    <x v="2"/>
    <x v="4"/>
    <n v="13318.5825566696"/>
  </r>
  <r>
    <x v="191"/>
    <x v="191"/>
    <x v="2"/>
    <x v="5"/>
    <n v="23726.241656097121"/>
  </r>
  <r>
    <x v="191"/>
    <x v="191"/>
    <x v="2"/>
    <x v="6"/>
    <n v="26569.623490573838"/>
  </r>
  <r>
    <x v="191"/>
    <x v="191"/>
    <x v="2"/>
    <x v="7"/>
    <n v="37573.288663266692"/>
  </r>
  <r>
    <x v="191"/>
    <x v="191"/>
    <x v="2"/>
    <x v="8"/>
    <n v="37006.011248439077"/>
  </r>
  <r>
    <x v="191"/>
    <x v="191"/>
    <x v="2"/>
    <x v="9"/>
    <n v="35526.791404190473"/>
  </r>
  <r>
    <x v="191"/>
    <x v="191"/>
    <x v="2"/>
    <x v="10"/>
    <n v="33002.524511276279"/>
  </r>
  <r>
    <x v="191"/>
    <x v="191"/>
    <x v="2"/>
    <x v="11"/>
    <n v="29564.544403760228"/>
  </r>
  <r>
    <x v="191"/>
    <x v="191"/>
    <x v="3"/>
    <x v="0"/>
    <n v="65310.317010305822"/>
  </r>
  <r>
    <x v="191"/>
    <x v="191"/>
    <x v="3"/>
    <x v="1"/>
    <n v="62389.194739532657"/>
  </r>
  <r>
    <x v="191"/>
    <x v="191"/>
    <x v="3"/>
    <x v="2"/>
    <n v="54264.039533942938"/>
  </r>
  <r>
    <x v="191"/>
    <x v="191"/>
    <x v="3"/>
    <x v="3"/>
    <n v="55066.6282021394"/>
  </r>
  <r>
    <x v="191"/>
    <x v="191"/>
    <x v="3"/>
    <x v="4"/>
    <n v="60907.484888364103"/>
  </r>
  <r>
    <x v="191"/>
    <x v="191"/>
    <x v="3"/>
    <x v="5"/>
    <n v="59021.527371181641"/>
  </r>
  <r>
    <x v="191"/>
    <x v="191"/>
    <x v="3"/>
    <x v="6"/>
    <n v="59163.591750513762"/>
  </r>
  <r>
    <x v="191"/>
    <x v="191"/>
    <x v="3"/>
    <x v="7"/>
    <n v="54768.885115823708"/>
  </r>
  <r>
    <x v="191"/>
    <x v="191"/>
    <x v="3"/>
    <x v="8"/>
    <n v="57197.927733866032"/>
  </r>
  <r>
    <x v="191"/>
    <x v="191"/>
    <x v="3"/>
    <x v="9"/>
    <n v="54627.94611877529"/>
  </r>
  <r>
    <x v="191"/>
    <x v="191"/>
    <x v="3"/>
    <x v="10"/>
    <n v="56091.625938165467"/>
  </r>
  <r>
    <x v="191"/>
    <x v="191"/>
    <x v="3"/>
    <x v="11"/>
    <n v="53808.427731950767"/>
  </r>
  <r>
    <x v="191"/>
    <x v="191"/>
    <x v="4"/>
    <x v="0"/>
    <n v="74036.567231304012"/>
  </r>
  <r>
    <x v="191"/>
    <x v="191"/>
    <x v="4"/>
    <x v="1"/>
    <n v="71706.667610180564"/>
  </r>
  <r>
    <x v="191"/>
    <x v="191"/>
    <x v="4"/>
    <x v="2"/>
    <n v="70768.336698049679"/>
  </r>
  <r>
    <x v="191"/>
    <x v="191"/>
    <x v="4"/>
    <x v="3"/>
    <n v="68663.396730421111"/>
  </r>
  <r>
    <x v="191"/>
    <x v="191"/>
    <x v="4"/>
    <x v="4"/>
    <n v="70296.181999311317"/>
  </r>
  <r>
    <x v="191"/>
    <x v="191"/>
    <x v="4"/>
    <x v="5"/>
    <n v="70061.256502273027"/>
  </r>
  <r>
    <x v="191"/>
    <x v="191"/>
    <x v="4"/>
    <x v="6"/>
    <n v="67104.861434437335"/>
  </r>
  <r>
    <x v="191"/>
    <x v="191"/>
    <x v="4"/>
    <x v="7"/>
    <n v="62678.561328182463"/>
  </r>
  <r>
    <x v="191"/>
    <x v="191"/>
    <x v="4"/>
    <x v="8"/>
    <n v="60570.251590932246"/>
  </r>
  <r>
    <x v="191"/>
    <x v="191"/>
    <x v="4"/>
    <x v="9"/>
    <n v="58240.297085638616"/>
  </r>
  <r>
    <x v="191"/>
    <x v="191"/>
    <x v="4"/>
    <x v="10"/>
    <n v="54099.854100381017"/>
  </r>
  <r>
    <x v="191"/>
    <x v="191"/>
    <x v="4"/>
    <x v="11"/>
    <n v="51988.184755595867"/>
  </r>
  <r>
    <x v="191"/>
    <x v="191"/>
    <x v="5"/>
    <x v="0"/>
    <n v="140119.041929089"/>
  </r>
  <r>
    <x v="191"/>
    <x v="191"/>
    <x v="5"/>
    <x v="1"/>
    <n v="136242.84988987309"/>
  </r>
  <r>
    <x v="191"/>
    <x v="191"/>
    <x v="5"/>
    <x v="2"/>
    <n v="132853.3925228999"/>
  </r>
  <r>
    <x v="191"/>
    <x v="191"/>
    <x v="5"/>
    <x v="3"/>
    <n v="133333.90131998059"/>
  </r>
  <r>
    <x v="191"/>
    <x v="191"/>
    <x v="5"/>
    <x v="4"/>
    <n v="131196.58425706669"/>
  </r>
  <r>
    <x v="191"/>
    <x v="191"/>
    <x v="5"/>
    <x v="5"/>
    <n v="129376.11504091931"/>
  </r>
  <r>
    <x v="191"/>
    <x v="191"/>
    <x v="5"/>
    <x v="6"/>
    <n v="128533.2432097914"/>
  </r>
  <r>
    <x v="191"/>
    <x v="191"/>
    <x v="5"/>
    <x v="7"/>
    <n v="129540.6409898852"/>
  </r>
  <r>
    <x v="191"/>
    <x v="191"/>
    <x v="5"/>
    <x v="8"/>
    <n v="128821.7568949719"/>
  </r>
  <r>
    <x v="191"/>
    <x v="191"/>
    <x v="5"/>
    <x v="9"/>
    <n v="124358.69547796321"/>
  </r>
  <r>
    <x v="191"/>
    <x v="191"/>
    <x v="5"/>
    <x v="10"/>
    <n v="121367.8466610746"/>
  </r>
  <r>
    <x v="191"/>
    <x v="191"/>
    <x v="5"/>
    <x v="11"/>
    <n v="118788.2388310244"/>
  </r>
  <r>
    <x v="191"/>
    <x v="191"/>
    <x v="6"/>
    <x v="0"/>
    <n v="41522.090349678881"/>
  </r>
  <r>
    <x v="191"/>
    <x v="191"/>
    <x v="6"/>
    <x v="1"/>
    <n v="41942.90853780508"/>
  </r>
  <r>
    <x v="191"/>
    <x v="191"/>
    <x v="6"/>
    <x v="2"/>
    <n v="42748.469406859251"/>
  </r>
  <r>
    <x v="191"/>
    <x v="191"/>
    <x v="6"/>
    <x v="3"/>
    <n v="42871.566019518526"/>
  </r>
  <r>
    <x v="191"/>
    <x v="191"/>
    <x v="6"/>
    <x v="4"/>
    <n v="43012.847250035273"/>
  </r>
  <r>
    <x v="191"/>
    <x v="191"/>
    <x v="6"/>
    <x v="5"/>
    <n v="43347.965386375086"/>
  </r>
  <r>
    <x v="191"/>
    <x v="191"/>
    <x v="6"/>
    <x v="6"/>
    <n v="43331.818067631677"/>
  </r>
  <r>
    <x v="191"/>
    <x v="191"/>
    <x v="6"/>
    <x v="7"/>
    <n v="42937.024256138131"/>
  </r>
  <r>
    <x v="191"/>
    <x v="191"/>
    <x v="6"/>
    <x v="8"/>
    <n v="42036.517765362747"/>
  </r>
  <r>
    <x v="191"/>
    <x v="191"/>
    <x v="6"/>
    <x v="9"/>
    <n v="42024.698175443336"/>
  </r>
  <r>
    <x v="191"/>
    <x v="191"/>
    <x v="6"/>
    <x v="10"/>
    <n v="42023.748283649329"/>
  </r>
  <r>
    <x v="191"/>
    <x v="191"/>
    <x v="6"/>
    <x v="11"/>
    <n v="41894.473805452697"/>
  </r>
  <r>
    <x v="192"/>
    <x v="192"/>
    <x v="0"/>
    <x v="0"/>
    <n v="57459.578835293651"/>
  </r>
  <r>
    <x v="192"/>
    <x v="192"/>
    <x v="0"/>
    <x v="1"/>
    <n v="55244.266848433763"/>
  </r>
  <r>
    <x v="192"/>
    <x v="192"/>
    <x v="0"/>
    <x v="2"/>
    <n v="53956.998344615102"/>
  </r>
  <r>
    <x v="192"/>
    <x v="192"/>
    <x v="0"/>
    <x v="3"/>
    <n v="53229.305979126133"/>
  </r>
  <r>
    <x v="192"/>
    <x v="192"/>
    <x v="0"/>
    <x v="4"/>
    <n v="52013.874891368672"/>
  </r>
  <r>
    <x v="192"/>
    <x v="192"/>
    <x v="0"/>
    <x v="5"/>
    <n v="0"/>
  </r>
  <r>
    <x v="192"/>
    <x v="192"/>
    <x v="0"/>
    <x v="6"/>
    <n v="0"/>
  </r>
  <r>
    <x v="192"/>
    <x v="192"/>
    <x v="0"/>
    <x v="7"/>
    <n v="0"/>
  </r>
  <r>
    <x v="192"/>
    <x v="192"/>
    <x v="0"/>
    <x v="8"/>
    <n v="0"/>
  </r>
  <r>
    <x v="192"/>
    <x v="192"/>
    <x v="0"/>
    <x v="9"/>
    <n v="0"/>
  </r>
  <r>
    <x v="192"/>
    <x v="192"/>
    <x v="0"/>
    <x v="10"/>
    <n v="0"/>
  </r>
  <r>
    <x v="192"/>
    <x v="192"/>
    <x v="0"/>
    <x v="11"/>
    <n v="0"/>
  </r>
  <r>
    <x v="192"/>
    <x v="192"/>
    <x v="1"/>
    <x v="0"/>
    <n v="38564.786974696442"/>
  </r>
  <r>
    <x v="192"/>
    <x v="192"/>
    <x v="1"/>
    <x v="1"/>
    <n v="36766.958072792739"/>
  </r>
  <r>
    <x v="192"/>
    <x v="192"/>
    <x v="1"/>
    <x v="2"/>
    <n v="34176.232802545659"/>
  </r>
  <r>
    <x v="192"/>
    <x v="192"/>
    <x v="1"/>
    <x v="3"/>
    <n v="33523.250257637352"/>
  </r>
  <r>
    <x v="192"/>
    <x v="192"/>
    <x v="1"/>
    <x v="4"/>
    <n v="29256.494615617201"/>
  </r>
  <r>
    <x v="192"/>
    <x v="192"/>
    <x v="1"/>
    <x v="5"/>
    <n v="72351.036393923685"/>
  </r>
  <r>
    <x v="192"/>
    <x v="192"/>
    <x v="1"/>
    <x v="6"/>
    <n v="66799.078272360392"/>
  </r>
  <r>
    <x v="192"/>
    <x v="192"/>
    <x v="1"/>
    <x v="7"/>
    <n v="53418.639729212962"/>
  </r>
  <r>
    <x v="192"/>
    <x v="192"/>
    <x v="1"/>
    <x v="8"/>
    <n v="51266.294535583351"/>
  </r>
  <r>
    <x v="192"/>
    <x v="192"/>
    <x v="1"/>
    <x v="9"/>
    <n v="48911.424895395518"/>
  </r>
  <r>
    <x v="192"/>
    <x v="192"/>
    <x v="1"/>
    <x v="10"/>
    <n v="46305.369060133577"/>
  </r>
  <r>
    <x v="192"/>
    <x v="192"/>
    <x v="1"/>
    <x v="11"/>
    <n v="41328.702861608937"/>
  </r>
  <r>
    <x v="192"/>
    <x v="192"/>
    <x v="2"/>
    <x v="0"/>
    <n v="0"/>
  </r>
  <r>
    <x v="192"/>
    <x v="192"/>
    <x v="2"/>
    <x v="1"/>
    <n v="0"/>
  </r>
  <r>
    <x v="192"/>
    <x v="192"/>
    <x v="2"/>
    <x v="2"/>
    <n v="0"/>
  </r>
  <r>
    <x v="192"/>
    <x v="192"/>
    <x v="2"/>
    <x v="3"/>
    <n v="0"/>
  </r>
  <r>
    <x v="192"/>
    <x v="192"/>
    <x v="2"/>
    <x v="4"/>
    <n v="8544.865220640786"/>
  </r>
  <r>
    <x v="192"/>
    <x v="192"/>
    <x v="2"/>
    <x v="5"/>
    <n v="17558.48073857557"/>
  </r>
  <r>
    <x v="192"/>
    <x v="192"/>
    <x v="2"/>
    <x v="6"/>
    <n v="16958.208936259151"/>
  </r>
  <r>
    <x v="192"/>
    <x v="192"/>
    <x v="2"/>
    <x v="7"/>
    <n v="35271.143401778303"/>
  </r>
  <r>
    <x v="192"/>
    <x v="192"/>
    <x v="2"/>
    <x v="8"/>
    <n v="33910.83084983239"/>
  </r>
  <r>
    <x v="192"/>
    <x v="192"/>
    <x v="2"/>
    <x v="9"/>
    <n v="32421.92594628083"/>
  </r>
  <r>
    <x v="192"/>
    <x v="192"/>
    <x v="2"/>
    <x v="10"/>
    <n v="30867.541491458189"/>
  </r>
  <r>
    <x v="192"/>
    <x v="192"/>
    <x v="2"/>
    <x v="11"/>
    <n v="29288.730811045039"/>
  </r>
  <r>
    <x v="192"/>
    <x v="192"/>
    <x v="3"/>
    <x v="0"/>
    <n v="29937.80340306554"/>
  </r>
  <r>
    <x v="192"/>
    <x v="192"/>
    <x v="3"/>
    <x v="1"/>
    <n v="29260.984881926332"/>
  </r>
  <r>
    <x v="192"/>
    <x v="192"/>
    <x v="3"/>
    <x v="2"/>
    <n v="30667.076722323891"/>
  </r>
  <r>
    <x v="192"/>
    <x v="192"/>
    <x v="3"/>
    <x v="3"/>
    <n v="31167.508118745871"/>
  </r>
  <r>
    <x v="192"/>
    <x v="192"/>
    <x v="3"/>
    <x v="4"/>
    <n v="28376.95829996746"/>
  </r>
  <r>
    <x v="192"/>
    <x v="192"/>
    <x v="3"/>
    <x v="5"/>
    <n v="26531.07894003671"/>
  </r>
  <r>
    <x v="192"/>
    <x v="192"/>
    <x v="3"/>
    <x v="6"/>
    <n v="27747.881648153529"/>
  </r>
  <r>
    <x v="192"/>
    <x v="192"/>
    <x v="3"/>
    <x v="7"/>
    <n v="18802.1040033442"/>
  </r>
  <r>
    <x v="192"/>
    <x v="192"/>
    <x v="3"/>
    <x v="8"/>
    <n v="18738.41548101743"/>
  </r>
  <r>
    <x v="192"/>
    <x v="192"/>
    <x v="3"/>
    <x v="9"/>
    <n v="18434.25781895313"/>
  </r>
  <r>
    <x v="192"/>
    <x v="192"/>
    <x v="3"/>
    <x v="10"/>
    <n v="18261.667644904461"/>
  </r>
  <r>
    <x v="192"/>
    <x v="192"/>
    <x v="3"/>
    <x v="11"/>
    <n v="20464.51535912789"/>
  </r>
  <r>
    <x v="192"/>
    <x v="192"/>
    <x v="4"/>
    <x v="0"/>
    <n v="46192.14899917505"/>
  </r>
  <r>
    <x v="192"/>
    <x v="192"/>
    <x v="4"/>
    <x v="1"/>
    <n v="44179.415104171261"/>
  </r>
  <r>
    <x v="192"/>
    <x v="192"/>
    <x v="4"/>
    <x v="2"/>
    <n v="42720.317817746669"/>
  </r>
  <r>
    <x v="192"/>
    <x v="192"/>
    <x v="4"/>
    <x v="3"/>
    <n v="42602.818790553138"/>
  </r>
  <r>
    <x v="192"/>
    <x v="192"/>
    <x v="4"/>
    <x v="4"/>
    <n v="43152.214073124349"/>
  </r>
  <r>
    <x v="192"/>
    <x v="192"/>
    <x v="4"/>
    <x v="5"/>
    <n v="41345.881626389462"/>
  </r>
  <r>
    <x v="192"/>
    <x v="192"/>
    <x v="4"/>
    <x v="6"/>
    <n v="39452.60971106217"/>
  </r>
  <r>
    <x v="192"/>
    <x v="192"/>
    <x v="4"/>
    <x v="7"/>
    <n v="37913.860717272852"/>
  </r>
  <r>
    <x v="192"/>
    <x v="192"/>
    <x v="4"/>
    <x v="8"/>
    <n v="36430.042093172669"/>
  </r>
  <r>
    <x v="192"/>
    <x v="192"/>
    <x v="4"/>
    <x v="9"/>
    <n v="34186.599673766883"/>
  </r>
  <r>
    <x v="192"/>
    <x v="192"/>
    <x v="4"/>
    <x v="10"/>
    <n v="31639.885343667349"/>
  </r>
  <r>
    <x v="192"/>
    <x v="192"/>
    <x v="4"/>
    <x v="11"/>
    <n v="27900.075615103131"/>
  </r>
  <r>
    <x v="192"/>
    <x v="192"/>
    <x v="5"/>
    <x v="0"/>
    <n v="90943.079759003595"/>
  </r>
  <r>
    <x v="192"/>
    <x v="192"/>
    <x v="5"/>
    <x v="1"/>
    <n v="88340.874669660348"/>
  </r>
  <r>
    <x v="192"/>
    <x v="192"/>
    <x v="5"/>
    <x v="2"/>
    <n v="87492.537434355821"/>
  </r>
  <r>
    <x v="192"/>
    <x v="192"/>
    <x v="5"/>
    <x v="3"/>
    <n v="86972.153562330175"/>
  </r>
  <r>
    <x v="192"/>
    <x v="192"/>
    <x v="5"/>
    <x v="4"/>
    <n v="86738.298483813647"/>
  </r>
  <r>
    <x v="192"/>
    <x v="192"/>
    <x v="5"/>
    <x v="5"/>
    <n v="86923.775739152916"/>
  </r>
  <r>
    <x v="192"/>
    <x v="192"/>
    <x v="5"/>
    <x v="6"/>
    <n v="83293.572391615249"/>
  </r>
  <r>
    <x v="192"/>
    <x v="192"/>
    <x v="5"/>
    <x v="7"/>
    <n v="79828.447403052356"/>
  </r>
  <r>
    <x v="192"/>
    <x v="192"/>
    <x v="5"/>
    <x v="8"/>
    <n v="78549.557732593268"/>
  </r>
  <r>
    <x v="192"/>
    <x v="192"/>
    <x v="5"/>
    <x v="9"/>
    <n v="76381.360084866174"/>
  </r>
  <r>
    <x v="192"/>
    <x v="192"/>
    <x v="5"/>
    <x v="10"/>
    <n v="75173.594409528654"/>
  </r>
  <r>
    <x v="192"/>
    <x v="192"/>
    <x v="5"/>
    <x v="11"/>
    <n v="74433.595237548929"/>
  </r>
  <r>
    <x v="192"/>
    <x v="192"/>
    <x v="6"/>
    <x v="0"/>
    <n v="30163.38370808959"/>
  </r>
  <r>
    <x v="192"/>
    <x v="192"/>
    <x v="6"/>
    <x v="1"/>
    <n v="30347.33114773361"/>
  </r>
  <r>
    <x v="192"/>
    <x v="192"/>
    <x v="6"/>
    <x v="2"/>
    <n v="30669.07829513005"/>
  </r>
  <r>
    <x v="192"/>
    <x v="192"/>
    <x v="6"/>
    <x v="3"/>
    <n v="30672.934021339981"/>
  </r>
  <r>
    <x v="192"/>
    <x v="192"/>
    <x v="6"/>
    <x v="4"/>
    <n v="30175.885136973349"/>
  </r>
  <r>
    <x v="192"/>
    <x v="192"/>
    <x v="6"/>
    <x v="5"/>
    <n v="29671.78753390233"/>
  </r>
  <r>
    <x v="192"/>
    <x v="192"/>
    <x v="6"/>
    <x v="6"/>
    <n v="29899.940177883022"/>
  </r>
  <r>
    <x v="192"/>
    <x v="192"/>
    <x v="6"/>
    <x v="7"/>
    <n v="29966.751850740751"/>
  </r>
  <r>
    <x v="192"/>
    <x v="192"/>
    <x v="6"/>
    <x v="8"/>
    <n v="29803.771911537049"/>
  </r>
  <r>
    <x v="192"/>
    <x v="192"/>
    <x v="6"/>
    <x v="9"/>
    <n v="29440.4207390747"/>
  </r>
  <r>
    <x v="192"/>
    <x v="192"/>
    <x v="6"/>
    <x v="10"/>
    <n v="28677.985620933581"/>
  </r>
  <r>
    <x v="192"/>
    <x v="192"/>
    <x v="6"/>
    <x v="11"/>
    <n v="28693.222887802411"/>
  </r>
  <r>
    <x v="193"/>
    <x v="193"/>
    <x v="0"/>
    <x v="0"/>
    <n v="66708.104378578253"/>
  </r>
  <r>
    <x v="193"/>
    <x v="193"/>
    <x v="0"/>
    <x v="1"/>
    <n v="71229.841267090291"/>
  </r>
  <r>
    <x v="193"/>
    <x v="193"/>
    <x v="0"/>
    <x v="2"/>
    <n v="75732.288638746366"/>
  </r>
  <r>
    <x v="193"/>
    <x v="193"/>
    <x v="0"/>
    <x v="3"/>
    <n v="90545.304378755391"/>
  </r>
  <r>
    <x v="193"/>
    <x v="193"/>
    <x v="0"/>
    <x v="4"/>
    <n v="67329.206058483571"/>
  </r>
  <r>
    <x v="193"/>
    <x v="193"/>
    <x v="0"/>
    <x v="5"/>
    <n v="55882.147816677578"/>
  </r>
  <r>
    <x v="193"/>
    <x v="193"/>
    <x v="0"/>
    <x v="6"/>
    <n v="52023.129610609263"/>
  </r>
  <r>
    <x v="193"/>
    <x v="193"/>
    <x v="0"/>
    <x v="7"/>
    <n v="50428.204873195849"/>
  </r>
  <r>
    <x v="193"/>
    <x v="193"/>
    <x v="0"/>
    <x v="8"/>
    <n v="50033.635742030106"/>
  </r>
  <r>
    <x v="193"/>
    <x v="193"/>
    <x v="0"/>
    <x v="9"/>
    <n v="51657.131133503281"/>
  </r>
  <r>
    <x v="193"/>
    <x v="193"/>
    <x v="0"/>
    <x v="10"/>
    <n v="51541.589561356232"/>
  </r>
  <r>
    <x v="193"/>
    <x v="193"/>
    <x v="0"/>
    <x v="11"/>
    <n v="51768.751820920967"/>
  </r>
  <r>
    <x v="193"/>
    <x v="193"/>
    <x v="1"/>
    <x v="0"/>
    <n v="81417.314407280646"/>
  </r>
  <r>
    <x v="193"/>
    <x v="193"/>
    <x v="1"/>
    <x v="1"/>
    <n v="83870.388384405524"/>
  </r>
  <r>
    <x v="193"/>
    <x v="193"/>
    <x v="1"/>
    <x v="2"/>
    <n v="89198.512680963147"/>
  </r>
  <r>
    <x v="193"/>
    <x v="193"/>
    <x v="1"/>
    <x v="3"/>
    <n v="82933.503204948269"/>
  </r>
  <r>
    <x v="193"/>
    <x v="193"/>
    <x v="1"/>
    <x v="4"/>
    <n v="86672.021131079644"/>
  </r>
  <r>
    <x v="193"/>
    <x v="193"/>
    <x v="1"/>
    <x v="5"/>
    <n v="90349.553948614281"/>
  </r>
  <r>
    <x v="193"/>
    <x v="193"/>
    <x v="1"/>
    <x v="6"/>
    <n v="88381.390054790303"/>
  </r>
  <r>
    <x v="193"/>
    <x v="193"/>
    <x v="1"/>
    <x v="7"/>
    <n v="86700.73363192752"/>
  </r>
  <r>
    <x v="193"/>
    <x v="193"/>
    <x v="1"/>
    <x v="8"/>
    <n v="87676.468139658216"/>
  </r>
  <r>
    <x v="193"/>
    <x v="193"/>
    <x v="1"/>
    <x v="9"/>
    <n v="86879.745877158362"/>
  </r>
  <r>
    <x v="193"/>
    <x v="193"/>
    <x v="1"/>
    <x v="10"/>
    <n v="83359.681344232522"/>
  </r>
  <r>
    <x v="193"/>
    <x v="193"/>
    <x v="1"/>
    <x v="11"/>
    <n v="82644.355136355385"/>
  </r>
  <r>
    <x v="193"/>
    <x v="193"/>
    <x v="2"/>
    <x v="0"/>
    <n v="25392.459840861149"/>
  </r>
  <r>
    <x v="193"/>
    <x v="193"/>
    <x v="2"/>
    <x v="1"/>
    <n v="15072.109802359721"/>
  </r>
  <r>
    <x v="193"/>
    <x v="193"/>
    <x v="2"/>
    <x v="2"/>
    <n v="12194.75949768908"/>
  </r>
  <r>
    <x v="193"/>
    <x v="193"/>
    <x v="2"/>
    <x v="3"/>
    <n v="12605.337215570729"/>
  </r>
  <r>
    <x v="193"/>
    <x v="193"/>
    <x v="2"/>
    <x v="4"/>
    <n v="13400.34464215208"/>
  </r>
  <r>
    <x v="193"/>
    <x v="193"/>
    <x v="2"/>
    <x v="5"/>
    <n v="0"/>
  </r>
  <r>
    <x v="193"/>
    <x v="193"/>
    <x v="2"/>
    <x v="6"/>
    <n v="0"/>
  </r>
  <r>
    <x v="193"/>
    <x v="193"/>
    <x v="2"/>
    <x v="7"/>
    <n v="0"/>
  </r>
  <r>
    <x v="193"/>
    <x v="193"/>
    <x v="2"/>
    <x v="8"/>
    <n v="0"/>
  </r>
  <r>
    <x v="193"/>
    <x v="193"/>
    <x v="2"/>
    <x v="9"/>
    <n v="0"/>
  </r>
  <r>
    <x v="193"/>
    <x v="193"/>
    <x v="2"/>
    <x v="10"/>
    <n v="0"/>
  </r>
  <r>
    <x v="193"/>
    <x v="193"/>
    <x v="2"/>
    <x v="11"/>
    <n v="0"/>
  </r>
  <r>
    <x v="193"/>
    <x v="193"/>
    <x v="3"/>
    <x v="0"/>
    <n v="47055.263212244026"/>
  </r>
  <r>
    <x v="193"/>
    <x v="193"/>
    <x v="3"/>
    <x v="1"/>
    <n v="53791.681792013347"/>
  </r>
  <r>
    <x v="193"/>
    <x v="193"/>
    <x v="3"/>
    <x v="2"/>
    <n v="51540.328276850749"/>
  </r>
  <r>
    <x v="193"/>
    <x v="193"/>
    <x v="3"/>
    <x v="3"/>
    <n v="46522.497005032841"/>
  </r>
  <r>
    <x v="193"/>
    <x v="193"/>
    <x v="3"/>
    <x v="4"/>
    <n v="56761.330116018653"/>
  </r>
  <r>
    <x v="193"/>
    <x v="193"/>
    <x v="3"/>
    <x v="5"/>
    <n v="64498.126903609838"/>
  </r>
  <r>
    <x v="193"/>
    <x v="193"/>
    <x v="3"/>
    <x v="6"/>
    <n v="63953.483498574227"/>
  </r>
  <r>
    <x v="193"/>
    <x v="193"/>
    <x v="3"/>
    <x v="7"/>
    <n v="65168.653069433763"/>
  </r>
  <r>
    <x v="193"/>
    <x v="193"/>
    <x v="3"/>
    <x v="8"/>
    <n v="64616.433299010147"/>
  </r>
  <r>
    <x v="193"/>
    <x v="193"/>
    <x v="3"/>
    <x v="9"/>
    <n v="65901.633444053587"/>
  </r>
  <r>
    <x v="193"/>
    <x v="193"/>
    <x v="3"/>
    <x v="10"/>
    <n v="67408.292595350649"/>
  </r>
  <r>
    <x v="193"/>
    <x v="193"/>
    <x v="3"/>
    <x v="11"/>
    <n v="66526.873684805818"/>
  </r>
  <r>
    <x v="193"/>
    <x v="193"/>
    <x v="4"/>
    <x v="0"/>
    <n v="47935.753087082878"/>
  </r>
  <r>
    <x v="193"/>
    <x v="193"/>
    <x v="4"/>
    <x v="1"/>
    <n v="45932.887527275831"/>
  </r>
  <r>
    <x v="193"/>
    <x v="193"/>
    <x v="4"/>
    <x v="2"/>
    <n v="46018.760749163113"/>
  </r>
  <r>
    <x v="193"/>
    <x v="193"/>
    <x v="4"/>
    <x v="3"/>
    <n v="45257.794547046069"/>
  </r>
  <r>
    <x v="193"/>
    <x v="193"/>
    <x v="4"/>
    <x v="4"/>
    <n v="45776.226037639193"/>
  </r>
  <r>
    <x v="193"/>
    <x v="193"/>
    <x v="4"/>
    <x v="5"/>
    <n v="44700.17263291264"/>
  </r>
  <r>
    <x v="193"/>
    <x v="193"/>
    <x v="4"/>
    <x v="6"/>
    <n v="41780.196264249273"/>
  </r>
  <r>
    <x v="193"/>
    <x v="193"/>
    <x v="4"/>
    <x v="7"/>
    <n v="38315.278586017899"/>
  </r>
  <r>
    <x v="193"/>
    <x v="193"/>
    <x v="4"/>
    <x v="8"/>
    <n v="36730.079935361631"/>
  </r>
  <r>
    <x v="193"/>
    <x v="193"/>
    <x v="4"/>
    <x v="9"/>
    <n v="34851.606764313299"/>
  </r>
  <r>
    <x v="193"/>
    <x v="193"/>
    <x v="4"/>
    <x v="10"/>
    <n v="33673.769736025017"/>
  </r>
  <r>
    <x v="193"/>
    <x v="193"/>
    <x v="4"/>
    <x v="11"/>
    <n v="30841.83994911984"/>
  </r>
  <r>
    <x v="193"/>
    <x v="193"/>
    <x v="5"/>
    <x v="0"/>
    <n v="81934.815493747592"/>
  </r>
  <r>
    <x v="193"/>
    <x v="193"/>
    <x v="5"/>
    <x v="1"/>
    <n v="79028.126569614746"/>
  </r>
  <r>
    <x v="193"/>
    <x v="193"/>
    <x v="5"/>
    <x v="2"/>
    <n v="78485.828383405227"/>
  </r>
  <r>
    <x v="193"/>
    <x v="193"/>
    <x v="5"/>
    <x v="3"/>
    <n v="78412.747664462309"/>
  </r>
  <r>
    <x v="193"/>
    <x v="193"/>
    <x v="5"/>
    <x v="4"/>
    <n v="77250.275614677463"/>
  </r>
  <r>
    <x v="193"/>
    <x v="193"/>
    <x v="5"/>
    <x v="5"/>
    <n v="77330.9299688139"/>
  </r>
  <r>
    <x v="193"/>
    <x v="193"/>
    <x v="5"/>
    <x v="6"/>
    <n v="77525.019079973456"/>
  </r>
  <r>
    <x v="193"/>
    <x v="193"/>
    <x v="5"/>
    <x v="7"/>
    <n v="78883.241775780451"/>
  </r>
  <r>
    <x v="193"/>
    <x v="193"/>
    <x v="5"/>
    <x v="8"/>
    <n v="79782.718630304094"/>
  </r>
  <r>
    <x v="193"/>
    <x v="193"/>
    <x v="5"/>
    <x v="9"/>
    <n v="77434.028280240484"/>
  </r>
  <r>
    <x v="193"/>
    <x v="193"/>
    <x v="5"/>
    <x v="10"/>
    <n v="74604.494334260235"/>
  </r>
  <r>
    <x v="193"/>
    <x v="193"/>
    <x v="5"/>
    <x v="11"/>
    <n v="73006.890557880048"/>
  </r>
  <r>
    <x v="193"/>
    <x v="193"/>
    <x v="6"/>
    <x v="0"/>
    <n v="24222.58865435189"/>
  </r>
  <r>
    <x v="193"/>
    <x v="193"/>
    <x v="6"/>
    <x v="1"/>
    <n v="24871.01326324185"/>
  </r>
  <r>
    <x v="193"/>
    <x v="193"/>
    <x v="6"/>
    <x v="2"/>
    <n v="25368.72307545412"/>
  </r>
  <r>
    <x v="193"/>
    <x v="193"/>
    <x v="6"/>
    <x v="3"/>
    <n v="25276.472747160591"/>
  </r>
  <r>
    <x v="193"/>
    <x v="193"/>
    <x v="6"/>
    <x v="4"/>
    <n v="25029.541472263631"/>
  </r>
  <r>
    <x v="193"/>
    <x v="193"/>
    <x v="6"/>
    <x v="5"/>
    <n v="25175.799312348481"/>
  </r>
  <r>
    <x v="193"/>
    <x v="193"/>
    <x v="6"/>
    <x v="6"/>
    <n v="24672.592381071761"/>
  </r>
  <r>
    <x v="193"/>
    <x v="193"/>
    <x v="6"/>
    <x v="7"/>
    <n v="24416.947586088441"/>
  </r>
  <r>
    <x v="193"/>
    <x v="193"/>
    <x v="6"/>
    <x v="8"/>
    <n v="24010.181951932838"/>
  </r>
  <r>
    <x v="193"/>
    <x v="193"/>
    <x v="6"/>
    <x v="9"/>
    <n v="24302.429983760929"/>
  </r>
  <r>
    <x v="193"/>
    <x v="193"/>
    <x v="6"/>
    <x v="10"/>
    <n v="24108.545038035609"/>
  </r>
  <r>
    <x v="193"/>
    <x v="193"/>
    <x v="6"/>
    <x v="11"/>
    <n v="24259.014521600449"/>
  </r>
  <r>
    <x v="194"/>
    <x v="194"/>
    <x v="0"/>
    <x v="0"/>
    <n v="118946.74366835041"/>
  </r>
  <r>
    <x v="194"/>
    <x v="194"/>
    <x v="0"/>
    <x v="1"/>
    <n v="65681.668946227059"/>
  </r>
  <r>
    <x v="194"/>
    <x v="194"/>
    <x v="0"/>
    <x v="2"/>
    <n v="64072.915265915923"/>
  </r>
  <r>
    <x v="194"/>
    <x v="194"/>
    <x v="0"/>
    <x v="3"/>
    <n v="63022.882061189041"/>
  </r>
  <r>
    <x v="194"/>
    <x v="194"/>
    <x v="0"/>
    <x v="4"/>
    <n v="59254.554749170318"/>
  </r>
  <r>
    <x v="194"/>
    <x v="194"/>
    <x v="0"/>
    <x v="5"/>
    <n v="54390.019008787349"/>
  </r>
  <r>
    <x v="194"/>
    <x v="194"/>
    <x v="0"/>
    <x v="6"/>
    <n v="49401.297020863742"/>
  </r>
  <r>
    <x v="194"/>
    <x v="194"/>
    <x v="0"/>
    <x v="7"/>
    <n v="0"/>
  </r>
  <r>
    <x v="194"/>
    <x v="194"/>
    <x v="0"/>
    <x v="8"/>
    <n v="0"/>
  </r>
  <r>
    <x v="194"/>
    <x v="194"/>
    <x v="0"/>
    <x v="9"/>
    <n v="0"/>
  </r>
  <r>
    <x v="194"/>
    <x v="194"/>
    <x v="0"/>
    <x v="10"/>
    <n v="0"/>
  </r>
  <r>
    <x v="194"/>
    <x v="194"/>
    <x v="0"/>
    <x v="11"/>
    <n v="0"/>
  </r>
  <r>
    <x v="194"/>
    <x v="194"/>
    <x v="1"/>
    <x v="0"/>
    <n v="96910.549086216837"/>
  </r>
  <r>
    <x v="194"/>
    <x v="194"/>
    <x v="1"/>
    <x v="1"/>
    <n v="140547.98285367989"/>
  </r>
  <r>
    <x v="194"/>
    <x v="194"/>
    <x v="1"/>
    <x v="2"/>
    <n v="141497.5267054979"/>
  </r>
  <r>
    <x v="194"/>
    <x v="194"/>
    <x v="1"/>
    <x v="3"/>
    <n v="136478.6356009263"/>
  </r>
  <r>
    <x v="194"/>
    <x v="194"/>
    <x v="1"/>
    <x v="4"/>
    <n v="134302.77237794269"/>
  </r>
  <r>
    <x v="194"/>
    <x v="194"/>
    <x v="1"/>
    <x v="5"/>
    <n v="126399.88179411741"/>
  </r>
  <r>
    <x v="194"/>
    <x v="194"/>
    <x v="1"/>
    <x v="6"/>
    <n v="124055.10181605299"/>
  </r>
  <r>
    <x v="194"/>
    <x v="194"/>
    <x v="1"/>
    <x v="7"/>
    <n v="155853.79386582691"/>
  </r>
  <r>
    <x v="194"/>
    <x v="194"/>
    <x v="1"/>
    <x v="8"/>
    <n v="150514.99034693211"/>
  </r>
  <r>
    <x v="194"/>
    <x v="194"/>
    <x v="1"/>
    <x v="9"/>
    <n v="144440.94839411601"/>
  </r>
  <r>
    <x v="194"/>
    <x v="194"/>
    <x v="1"/>
    <x v="10"/>
    <n v="138779.6296993515"/>
  </r>
  <r>
    <x v="194"/>
    <x v="194"/>
    <x v="1"/>
    <x v="11"/>
    <n v="131803.71383364941"/>
  </r>
  <r>
    <x v="194"/>
    <x v="194"/>
    <x v="2"/>
    <x v="0"/>
    <n v="22123.41479487624"/>
  </r>
  <r>
    <x v="194"/>
    <x v="194"/>
    <x v="2"/>
    <x v="1"/>
    <n v="27888.249056786761"/>
  </r>
  <r>
    <x v="194"/>
    <x v="194"/>
    <x v="2"/>
    <x v="2"/>
    <n v="27616.615793080531"/>
  </r>
  <r>
    <x v="194"/>
    <x v="194"/>
    <x v="2"/>
    <x v="3"/>
    <n v="34181.191164610907"/>
  </r>
  <r>
    <x v="194"/>
    <x v="194"/>
    <x v="2"/>
    <x v="4"/>
    <n v="34144.384327390231"/>
  </r>
  <r>
    <x v="194"/>
    <x v="194"/>
    <x v="2"/>
    <x v="5"/>
    <n v="43921.906019818969"/>
  </r>
  <r>
    <x v="194"/>
    <x v="194"/>
    <x v="2"/>
    <x v="6"/>
    <n v="42996.4208389786"/>
  </r>
  <r>
    <x v="194"/>
    <x v="194"/>
    <x v="2"/>
    <x v="7"/>
    <n v="46773.095947416958"/>
  </r>
  <r>
    <x v="194"/>
    <x v="194"/>
    <x v="2"/>
    <x v="8"/>
    <n v="45705.700705755029"/>
  </r>
  <r>
    <x v="194"/>
    <x v="194"/>
    <x v="2"/>
    <x v="9"/>
    <n v="43756.448232465416"/>
  </r>
  <r>
    <x v="194"/>
    <x v="194"/>
    <x v="2"/>
    <x v="10"/>
    <n v="42105.336749385577"/>
  </r>
  <r>
    <x v="194"/>
    <x v="194"/>
    <x v="2"/>
    <x v="11"/>
    <n v="40245.870843166493"/>
  </r>
  <r>
    <x v="194"/>
    <x v="194"/>
    <x v="3"/>
    <x v="0"/>
    <n v="47600.217969989637"/>
  </r>
  <r>
    <x v="194"/>
    <x v="194"/>
    <x v="3"/>
    <x v="1"/>
    <n v="44538.024723175447"/>
  </r>
  <r>
    <x v="194"/>
    <x v="194"/>
    <x v="3"/>
    <x v="2"/>
    <n v="42128.410722296678"/>
  </r>
  <r>
    <x v="194"/>
    <x v="194"/>
    <x v="3"/>
    <x v="3"/>
    <n v="40748.979074744042"/>
  </r>
  <r>
    <x v="194"/>
    <x v="194"/>
    <x v="3"/>
    <x v="4"/>
    <n v="44254.675980761647"/>
  </r>
  <r>
    <x v="194"/>
    <x v="194"/>
    <x v="3"/>
    <x v="5"/>
    <n v="42585.262434675358"/>
  </r>
  <r>
    <x v="194"/>
    <x v="194"/>
    <x v="3"/>
    <x v="6"/>
    <n v="41093.602106211707"/>
  </r>
  <r>
    <x v="194"/>
    <x v="194"/>
    <x v="3"/>
    <x v="7"/>
    <n v="42660.82490457641"/>
  </r>
  <r>
    <x v="194"/>
    <x v="194"/>
    <x v="3"/>
    <x v="8"/>
    <n v="43626.693789474673"/>
  </r>
  <r>
    <x v="194"/>
    <x v="194"/>
    <x v="3"/>
    <x v="9"/>
    <n v="43263.874293799752"/>
  </r>
  <r>
    <x v="194"/>
    <x v="194"/>
    <x v="3"/>
    <x v="10"/>
    <n v="43021.194641369628"/>
  </r>
  <r>
    <x v="194"/>
    <x v="194"/>
    <x v="3"/>
    <x v="11"/>
    <n v="42384.120548473198"/>
  </r>
  <r>
    <x v="194"/>
    <x v="194"/>
    <x v="4"/>
    <x v="0"/>
    <n v="51443.804023007862"/>
  </r>
  <r>
    <x v="194"/>
    <x v="194"/>
    <x v="4"/>
    <x v="1"/>
    <n v="49591.918459117413"/>
  </r>
  <r>
    <x v="194"/>
    <x v="194"/>
    <x v="4"/>
    <x v="2"/>
    <n v="48290.988376740373"/>
  </r>
  <r>
    <x v="194"/>
    <x v="194"/>
    <x v="4"/>
    <x v="3"/>
    <n v="48076.480564445723"/>
  </r>
  <r>
    <x v="194"/>
    <x v="194"/>
    <x v="4"/>
    <x v="4"/>
    <n v="48996.371460994713"/>
  </r>
  <r>
    <x v="194"/>
    <x v="194"/>
    <x v="4"/>
    <x v="5"/>
    <n v="48938.120841070093"/>
  </r>
  <r>
    <x v="194"/>
    <x v="194"/>
    <x v="4"/>
    <x v="6"/>
    <n v="48418.622568461113"/>
  </r>
  <r>
    <x v="194"/>
    <x v="194"/>
    <x v="4"/>
    <x v="7"/>
    <n v="54622.365005107829"/>
  </r>
  <r>
    <x v="194"/>
    <x v="194"/>
    <x v="4"/>
    <x v="8"/>
    <n v="55517.42996589886"/>
  </r>
  <r>
    <x v="194"/>
    <x v="194"/>
    <x v="4"/>
    <x v="9"/>
    <n v="53557.744959121337"/>
  </r>
  <r>
    <x v="194"/>
    <x v="194"/>
    <x v="4"/>
    <x v="10"/>
    <n v="51356.365693428321"/>
  </r>
  <r>
    <x v="194"/>
    <x v="194"/>
    <x v="4"/>
    <x v="11"/>
    <n v="47421.432224382879"/>
  </r>
  <r>
    <x v="194"/>
    <x v="194"/>
    <x v="5"/>
    <x v="0"/>
    <n v="140170.056570182"/>
  </r>
  <r>
    <x v="194"/>
    <x v="194"/>
    <x v="5"/>
    <x v="1"/>
    <n v="135800.0731195845"/>
  </r>
  <r>
    <x v="194"/>
    <x v="194"/>
    <x v="5"/>
    <x v="2"/>
    <n v="135766.20648295019"/>
  </r>
  <r>
    <x v="194"/>
    <x v="194"/>
    <x v="5"/>
    <x v="3"/>
    <n v="135622.72488502919"/>
  </r>
  <r>
    <x v="194"/>
    <x v="194"/>
    <x v="5"/>
    <x v="4"/>
    <n v="137626.4081096735"/>
  </r>
  <r>
    <x v="194"/>
    <x v="194"/>
    <x v="5"/>
    <x v="5"/>
    <n v="136891.78470914031"/>
  </r>
  <r>
    <x v="194"/>
    <x v="194"/>
    <x v="5"/>
    <x v="6"/>
    <n v="133110.3297666779"/>
  </r>
  <r>
    <x v="194"/>
    <x v="194"/>
    <x v="5"/>
    <x v="7"/>
    <n v="128844.56995534321"/>
  </r>
  <r>
    <x v="194"/>
    <x v="194"/>
    <x v="5"/>
    <x v="8"/>
    <n v="126143.99777649211"/>
  </r>
  <r>
    <x v="194"/>
    <x v="194"/>
    <x v="5"/>
    <x v="9"/>
    <n v="123820.79179369099"/>
  </r>
  <r>
    <x v="194"/>
    <x v="194"/>
    <x v="5"/>
    <x v="10"/>
    <n v="121979.1810317597"/>
  </r>
  <r>
    <x v="194"/>
    <x v="194"/>
    <x v="5"/>
    <x v="11"/>
    <n v="119750.04502992411"/>
  </r>
  <r>
    <x v="194"/>
    <x v="194"/>
    <x v="6"/>
    <x v="0"/>
    <n v="44741.55265407043"/>
  </r>
  <r>
    <x v="194"/>
    <x v="194"/>
    <x v="6"/>
    <x v="1"/>
    <n v="45182.303106985528"/>
  </r>
  <r>
    <x v="194"/>
    <x v="194"/>
    <x v="6"/>
    <x v="2"/>
    <n v="45621.956142754752"/>
  </r>
  <r>
    <x v="194"/>
    <x v="194"/>
    <x v="6"/>
    <x v="3"/>
    <n v="45671.086048481047"/>
  </r>
  <r>
    <x v="194"/>
    <x v="194"/>
    <x v="6"/>
    <x v="4"/>
    <n v="45255.909753345419"/>
  </r>
  <r>
    <x v="194"/>
    <x v="194"/>
    <x v="6"/>
    <x v="5"/>
    <n v="44736.553247466327"/>
  </r>
  <r>
    <x v="194"/>
    <x v="194"/>
    <x v="6"/>
    <x v="6"/>
    <n v="44953.543365659192"/>
  </r>
  <r>
    <x v="194"/>
    <x v="194"/>
    <x v="6"/>
    <x v="7"/>
    <n v="44421.853945650393"/>
  </r>
  <r>
    <x v="194"/>
    <x v="194"/>
    <x v="6"/>
    <x v="8"/>
    <n v="44363.09874764015"/>
  </r>
  <r>
    <x v="194"/>
    <x v="194"/>
    <x v="6"/>
    <x v="9"/>
    <n v="44163.530522670713"/>
  </r>
  <r>
    <x v="194"/>
    <x v="194"/>
    <x v="6"/>
    <x v="10"/>
    <n v="44259.84513687039"/>
  </r>
  <r>
    <x v="194"/>
    <x v="194"/>
    <x v="6"/>
    <x v="11"/>
    <n v="44827.983404949417"/>
  </r>
  <r>
    <x v="195"/>
    <x v="195"/>
    <x v="0"/>
    <x v="0"/>
    <n v="66708.104378578253"/>
  </r>
  <r>
    <x v="195"/>
    <x v="195"/>
    <x v="0"/>
    <x v="1"/>
    <n v="71229.841267090291"/>
  </r>
  <r>
    <x v="195"/>
    <x v="195"/>
    <x v="0"/>
    <x v="2"/>
    <n v="75732.288638746366"/>
  </r>
  <r>
    <x v="195"/>
    <x v="195"/>
    <x v="0"/>
    <x v="3"/>
    <n v="90545.304378755391"/>
  </r>
  <r>
    <x v="195"/>
    <x v="195"/>
    <x v="0"/>
    <x v="4"/>
    <n v="67329.206058483571"/>
  </r>
  <r>
    <x v="195"/>
    <x v="195"/>
    <x v="0"/>
    <x v="5"/>
    <n v="55882.147816677578"/>
  </r>
  <r>
    <x v="195"/>
    <x v="195"/>
    <x v="0"/>
    <x v="6"/>
    <n v="52023.129610609263"/>
  </r>
  <r>
    <x v="195"/>
    <x v="195"/>
    <x v="0"/>
    <x v="7"/>
    <n v="50428.204873195849"/>
  </r>
  <r>
    <x v="195"/>
    <x v="195"/>
    <x v="0"/>
    <x v="8"/>
    <n v="50033.635742030106"/>
  </r>
  <r>
    <x v="195"/>
    <x v="195"/>
    <x v="0"/>
    <x v="9"/>
    <n v="51657.131133503281"/>
  </r>
  <r>
    <x v="195"/>
    <x v="195"/>
    <x v="0"/>
    <x v="10"/>
    <n v="51541.589561356232"/>
  </r>
  <r>
    <x v="195"/>
    <x v="195"/>
    <x v="0"/>
    <x v="11"/>
    <n v="51768.751820920967"/>
  </r>
  <r>
    <x v="195"/>
    <x v="195"/>
    <x v="1"/>
    <x v="0"/>
    <n v="75201.656601722352"/>
  </r>
  <r>
    <x v="195"/>
    <x v="195"/>
    <x v="1"/>
    <x v="1"/>
    <n v="73611.402140162885"/>
  </r>
  <r>
    <x v="195"/>
    <x v="195"/>
    <x v="1"/>
    <x v="2"/>
    <n v="78624.482573749498"/>
  </r>
  <r>
    <x v="195"/>
    <x v="195"/>
    <x v="1"/>
    <x v="3"/>
    <n v="70072.257497351151"/>
  </r>
  <r>
    <x v="195"/>
    <x v="195"/>
    <x v="1"/>
    <x v="4"/>
    <n v="69545.19676963333"/>
  </r>
  <r>
    <x v="195"/>
    <x v="195"/>
    <x v="1"/>
    <x v="5"/>
    <n v="64094.525877424981"/>
  </r>
  <r>
    <x v="195"/>
    <x v="195"/>
    <x v="1"/>
    <x v="6"/>
    <n v="54776.984990509693"/>
  </r>
  <r>
    <x v="195"/>
    <x v="195"/>
    <x v="1"/>
    <x v="7"/>
    <n v="55696.217530816793"/>
  </r>
  <r>
    <x v="195"/>
    <x v="195"/>
    <x v="1"/>
    <x v="8"/>
    <n v="56452.312029530993"/>
  </r>
  <r>
    <x v="195"/>
    <x v="195"/>
    <x v="1"/>
    <x v="9"/>
    <n v="50936.15064341668"/>
  </r>
  <r>
    <x v="195"/>
    <x v="195"/>
    <x v="1"/>
    <x v="10"/>
    <n v="53261.651206691276"/>
  </r>
  <r>
    <x v="195"/>
    <x v="195"/>
    <x v="1"/>
    <x v="11"/>
    <n v="56402.257927033817"/>
  </r>
  <r>
    <x v="195"/>
    <x v="195"/>
    <x v="2"/>
    <x v="0"/>
    <n v="29144.746862608012"/>
  </r>
  <r>
    <x v="195"/>
    <x v="195"/>
    <x v="2"/>
    <x v="1"/>
    <n v="28497.138607575089"/>
  </r>
  <r>
    <x v="195"/>
    <x v="195"/>
    <x v="2"/>
    <x v="2"/>
    <n v="28659.502703145608"/>
  </r>
  <r>
    <x v="195"/>
    <x v="195"/>
    <x v="2"/>
    <x v="3"/>
    <n v="23921.57062280038"/>
  </r>
  <r>
    <x v="195"/>
    <x v="195"/>
    <x v="2"/>
    <x v="4"/>
    <n v="24559.527458937369"/>
  </r>
  <r>
    <x v="195"/>
    <x v="195"/>
    <x v="2"/>
    <x v="5"/>
    <n v="20762.109741428401"/>
  </r>
  <r>
    <x v="195"/>
    <x v="195"/>
    <x v="2"/>
    <x v="6"/>
    <n v="25029.867793834299"/>
  </r>
  <r>
    <x v="195"/>
    <x v="195"/>
    <x v="2"/>
    <x v="7"/>
    <n v="23433.966196423858"/>
  </r>
  <r>
    <x v="195"/>
    <x v="195"/>
    <x v="2"/>
    <x v="8"/>
    <n v="20445.484017200772"/>
  </r>
  <r>
    <x v="195"/>
    <x v="195"/>
    <x v="2"/>
    <x v="9"/>
    <n v="26336.614052153189"/>
  </r>
  <r>
    <x v="195"/>
    <x v="195"/>
    <x v="2"/>
    <x v="10"/>
    <n v="18589.636726712339"/>
  </r>
  <r>
    <x v="195"/>
    <x v="195"/>
    <x v="2"/>
    <x v="11"/>
    <n v="17893.186829212591"/>
  </r>
  <r>
    <x v="195"/>
    <x v="195"/>
    <x v="3"/>
    <x v="0"/>
    <n v="62595.730438863859"/>
  </r>
  <r>
    <x v="195"/>
    <x v="195"/>
    <x v="3"/>
    <x v="1"/>
    <n v="62281.592249381363"/>
  </r>
  <r>
    <x v="195"/>
    <x v="195"/>
    <x v="3"/>
    <x v="2"/>
    <n v="58105.440956611194"/>
  </r>
  <r>
    <x v="195"/>
    <x v="195"/>
    <x v="3"/>
    <x v="3"/>
    <n v="53180.268554974347"/>
  </r>
  <r>
    <x v="195"/>
    <x v="195"/>
    <x v="3"/>
    <x v="4"/>
    <n v="65347.117553419899"/>
  </r>
  <r>
    <x v="195"/>
    <x v="195"/>
    <x v="3"/>
    <x v="5"/>
    <n v="70810.276773751248"/>
  </r>
  <r>
    <x v="195"/>
    <x v="195"/>
    <x v="3"/>
    <x v="6"/>
    <n v="65433.196909756873"/>
  </r>
  <r>
    <x v="195"/>
    <x v="195"/>
    <x v="3"/>
    <x v="7"/>
    <n v="62707.137236458722"/>
  </r>
  <r>
    <x v="195"/>
    <x v="195"/>
    <x v="3"/>
    <x v="8"/>
    <n v="61674.827066864353"/>
  </r>
  <r>
    <x v="195"/>
    <x v="195"/>
    <x v="3"/>
    <x v="9"/>
    <n v="60165.73477672413"/>
  </r>
  <r>
    <x v="195"/>
    <x v="195"/>
    <x v="3"/>
    <x v="10"/>
    <n v="63491.598976061679"/>
  </r>
  <r>
    <x v="195"/>
    <x v="195"/>
    <x v="3"/>
    <x v="11"/>
    <n v="58954.677345228847"/>
  </r>
  <r>
    <x v="195"/>
    <x v="195"/>
    <x v="4"/>
    <x v="0"/>
    <n v="81151.639716719277"/>
  </r>
  <r>
    <x v="195"/>
    <x v="195"/>
    <x v="4"/>
    <x v="1"/>
    <n v="79176.375086347573"/>
  </r>
  <r>
    <x v="195"/>
    <x v="195"/>
    <x v="4"/>
    <x v="2"/>
    <n v="77770.156803325284"/>
  </r>
  <r>
    <x v="195"/>
    <x v="195"/>
    <x v="4"/>
    <x v="3"/>
    <n v="82642.08699583821"/>
  </r>
  <r>
    <x v="195"/>
    <x v="195"/>
    <x v="4"/>
    <x v="4"/>
    <n v="83137.206138625741"/>
  </r>
  <r>
    <x v="195"/>
    <x v="195"/>
    <x v="4"/>
    <x v="5"/>
    <n v="81457.833886741661"/>
  </r>
  <r>
    <x v="195"/>
    <x v="195"/>
    <x v="4"/>
    <x v="6"/>
    <n v="83291.173832582776"/>
  </r>
  <r>
    <x v="195"/>
    <x v="195"/>
    <x v="4"/>
    <x v="7"/>
    <n v="77895.790542346425"/>
  </r>
  <r>
    <x v="195"/>
    <x v="195"/>
    <x v="4"/>
    <x v="8"/>
    <n v="77009.065983304521"/>
  </r>
  <r>
    <x v="195"/>
    <x v="195"/>
    <x v="4"/>
    <x v="9"/>
    <n v="73652.047203536378"/>
  </r>
  <r>
    <x v="195"/>
    <x v="195"/>
    <x v="4"/>
    <x v="10"/>
    <n v="69199.482485374436"/>
  </r>
  <r>
    <x v="195"/>
    <x v="195"/>
    <x v="4"/>
    <x v="11"/>
    <n v="64194.410233526491"/>
  </r>
  <r>
    <x v="195"/>
    <x v="195"/>
    <x v="5"/>
    <x v="0"/>
    <n v="179395.2792154015"/>
  </r>
  <r>
    <x v="195"/>
    <x v="195"/>
    <x v="5"/>
    <x v="1"/>
    <n v="172833.49570030719"/>
  </r>
  <r>
    <x v="195"/>
    <x v="195"/>
    <x v="5"/>
    <x v="2"/>
    <n v="171186.7914148448"/>
  </r>
  <r>
    <x v="195"/>
    <x v="195"/>
    <x v="5"/>
    <x v="3"/>
    <n v="171572.60922222491"/>
  </r>
  <r>
    <x v="195"/>
    <x v="195"/>
    <x v="5"/>
    <x v="4"/>
    <n v="174795.75249945611"/>
  </r>
  <r>
    <x v="195"/>
    <x v="195"/>
    <x v="5"/>
    <x v="5"/>
    <n v="174373.70737079161"/>
  </r>
  <r>
    <x v="195"/>
    <x v="195"/>
    <x v="5"/>
    <x v="6"/>
    <n v="169612.19150781399"/>
  </r>
  <r>
    <x v="195"/>
    <x v="195"/>
    <x v="5"/>
    <x v="7"/>
    <n v="168841.60993662081"/>
  </r>
  <r>
    <x v="195"/>
    <x v="195"/>
    <x v="5"/>
    <x v="8"/>
    <n v="168341.38101338199"/>
  </r>
  <r>
    <x v="195"/>
    <x v="195"/>
    <x v="5"/>
    <x v="9"/>
    <n v="164626.78709615051"/>
  </r>
  <r>
    <x v="195"/>
    <x v="195"/>
    <x v="5"/>
    <x v="10"/>
    <n v="160838.0920829782"/>
  </r>
  <r>
    <x v="195"/>
    <x v="195"/>
    <x v="5"/>
    <x v="11"/>
    <n v="157215.80976761601"/>
  </r>
  <r>
    <x v="195"/>
    <x v="195"/>
    <x v="6"/>
    <x v="0"/>
    <n v="53029.864053248188"/>
  </r>
  <r>
    <x v="195"/>
    <x v="195"/>
    <x v="6"/>
    <x v="1"/>
    <n v="54294.552452943288"/>
  </r>
  <r>
    <x v="195"/>
    <x v="195"/>
    <x v="6"/>
    <x v="2"/>
    <n v="54821.569130153861"/>
  </r>
  <r>
    <x v="195"/>
    <x v="195"/>
    <x v="6"/>
    <x v="3"/>
    <n v="55567.695152710417"/>
  </r>
  <r>
    <x v="195"/>
    <x v="195"/>
    <x v="6"/>
    <x v="4"/>
    <n v="54715.881152268958"/>
  </r>
  <r>
    <x v="195"/>
    <x v="195"/>
    <x v="6"/>
    <x v="5"/>
    <n v="55330.755928707084"/>
  </r>
  <r>
    <x v="195"/>
    <x v="195"/>
    <x v="6"/>
    <x v="6"/>
    <n v="54698.533475872129"/>
  </r>
  <r>
    <x v="195"/>
    <x v="195"/>
    <x v="6"/>
    <x v="7"/>
    <n v="54200.098878416931"/>
  </r>
  <r>
    <x v="195"/>
    <x v="195"/>
    <x v="6"/>
    <x v="8"/>
    <n v="53526.906218981487"/>
  </r>
  <r>
    <x v="195"/>
    <x v="195"/>
    <x v="6"/>
    <x v="9"/>
    <n v="53786.663166129263"/>
  </r>
  <r>
    <x v="195"/>
    <x v="195"/>
    <x v="6"/>
    <x v="10"/>
    <n v="53835.11315790494"/>
  </r>
  <r>
    <x v="195"/>
    <x v="195"/>
    <x v="6"/>
    <x v="11"/>
    <n v="54263.799752297113"/>
  </r>
  <r>
    <x v="196"/>
    <x v="196"/>
    <x v="0"/>
    <x v="0"/>
    <n v="174952.08843117111"/>
  </r>
  <r>
    <x v="196"/>
    <x v="196"/>
    <x v="0"/>
    <x v="1"/>
    <n v="172161.24803022569"/>
  </r>
  <r>
    <x v="196"/>
    <x v="196"/>
    <x v="0"/>
    <x v="2"/>
    <n v="172576.66236381049"/>
  </r>
  <r>
    <x v="196"/>
    <x v="196"/>
    <x v="0"/>
    <x v="3"/>
    <n v="175312.10819991119"/>
  </r>
  <r>
    <x v="196"/>
    <x v="196"/>
    <x v="0"/>
    <x v="4"/>
    <n v="185164.24807009101"/>
  </r>
  <r>
    <x v="196"/>
    <x v="196"/>
    <x v="0"/>
    <x v="5"/>
    <n v="190184.92570721731"/>
  </r>
  <r>
    <x v="196"/>
    <x v="196"/>
    <x v="0"/>
    <x v="6"/>
    <n v="189938.8590774285"/>
  </r>
  <r>
    <x v="196"/>
    <x v="196"/>
    <x v="0"/>
    <x v="7"/>
    <n v="192993.92867686041"/>
  </r>
  <r>
    <x v="196"/>
    <x v="196"/>
    <x v="0"/>
    <x v="8"/>
    <n v="197490.74000716541"/>
  </r>
  <r>
    <x v="196"/>
    <x v="196"/>
    <x v="0"/>
    <x v="9"/>
    <n v="195727.3764853841"/>
  </r>
  <r>
    <x v="196"/>
    <x v="196"/>
    <x v="0"/>
    <x v="10"/>
    <n v="192852.68539811581"/>
  </r>
  <r>
    <x v="196"/>
    <x v="196"/>
    <x v="0"/>
    <x v="11"/>
    <n v="189723.21335167071"/>
  </r>
  <r>
    <x v="196"/>
    <x v="196"/>
    <x v="1"/>
    <x v="0"/>
    <n v="0"/>
  </r>
  <r>
    <x v="196"/>
    <x v="196"/>
    <x v="1"/>
    <x v="1"/>
    <n v="0"/>
  </r>
  <r>
    <x v="196"/>
    <x v="196"/>
    <x v="1"/>
    <x v="2"/>
    <n v="0"/>
  </r>
  <r>
    <x v="196"/>
    <x v="196"/>
    <x v="1"/>
    <x v="3"/>
    <n v="0"/>
  </r>
  <r>
    <x v="196"/>
    <x v="196"/>
    <x v="1"/>
    <x v="4"/>
    <n v="0"/>
  </r>
  <r>
    <x v="196"/>
    <x v="196"/>
    <x v="1"/>
    <x v="5"/>
    <n v="0"/>
  </r>
  <r>
    <x v="196"/>
    <x v="196"/>
    <x v="1"/>
    <x v="6"/>
    <n v="0"/>
  </r>
  <r>
    <x v="196"/>
    <x v="196"/>
    <x v="1"/>
    <x v="7"/>
    <n v="0"/>
  </r>
  <r>
    <x v="196"/>
    <x v="196"/>
    <x v="1"/>
    <x v="8"/>
    <n v="0"/>
  </r>
  <r>
    <x v="196"/>
    <x v="196"/>
    <x v="1"/>
    <x v="9"/>
    <n v="0"/>
  </r>
  <r>
    <x v="196"/>
    <x v="196"/>
    <x v="1"/>
    <x v="10"/>
    <n v="0"/>
  </r>
  <r>
    <x v="196"/>
    <x v="196"/>
    <x v="1"/>
    <x v="11"/>
    <n v="0"/>
  </r>
  <r>
    <x v="196"/>
    <x v="196"/>
    <x v="2"/>
    <x v="0"/>
    <n v="1403.2056629015131"/>
  </r>
  <r>
    <x v="196"/>
    <x v="196"/>
    <x v="2"/>
    <x v="1"/>
    <n v="0"/>
  </r>
  <r>
    <x v="196"/>
    <x v="196"/>
    <x v="2"/>
    <x v="2"/>
    <n v="0"/>
  </r>
  <r>
    <x v="196"/>
    <x v="196"/>
    <x v="2"/>
    <x v="3"/>
    <n v="0"/>
  </r>
  <r>
    <x v="196"/>
    <x v="196"/>
    <x v="2"/>
    <x v="4"/>
    <n v="0"/>
  </r>
  <r>
    <x v="196"/>
    <x v="196"/>
    <x v="2"/>
    <x v="5"/>
    <n v="1546.9417859213429"/>
  </r>
  <r>
    <x v="196"/>
    <x v="196"/>
    <x v="2"/>
    <x v="6"/>
    <n v="1493.940757931676"/>
  </r>
  <r>
    <x v="196"/>
    <x v="196"/>
    <x v="2"/>
    <x v="7"/>
    <n v="0"/>
  </r>
  <r>
    <x v="196"/>
    <x v="196"/>
    <x v="2"/>
    <x v="8"/>
    <n v="0"/>
  </r>
  <r>
    <x v="196"/>
    <x v="196"/>
    <x v="2"/>
    <x v="9"/>
    <n v="0"/>
  </r>
  <r>
    <x v="196"/>
    <x v="196"/>
    <x v="2"/>
    <x v="10"/>
    <n v="0"/>
  </r>
  <r>
    <x v="196"/>
    <x v="196"/>
    <x v="2"/>
    <x v="11"/>
    <n v="0"/>
  </r>
  <r>
    <x v="196"/>
    <x v="196"/>
    <x v="3"/>
    <x v="0"/>
    <n v="48174.609186511487"/>
  </r>
  <r>
    <x v="196"/>
    <x v="196"/>
    <x v="3"/>
    <x v="1"/>
    <n v="48790.681780096143"/>
  </r>
  <r>
    <x v="196"/>
    <x v="196"/>
    <x v="3"/>
    <x v="2"/>
    <n v="50524.141484897576"/>
  </r>
  <r>
    <x v="196"/>
    <x v="196"/>
    <x v="3"/>
    <x v="3"/>
    <n v="55533.359557286843"/>
  </r>
  <r>
    <x v="196"/>
    <x v="196"/>
    <x v="3"/>
    <x v="4"/>
    <n v="54108.825735763647"/>
  </r>
  <r>
    <x v="196"/>
    <x v="196"/>
    <x v="3"/>
    <x v="5"/>
    <n v="52612.692383759662"/>
  </r>
  <r>
    <x v="196"/>
    <x v="196"/>
    <x v="3"/>
    <x v="6"/>
    <n v="55715.351761307567"/>
  </r>
  <r>
    <x v="196"/>
    <x v="196"/>
    <x v="3"/>
    <x v="7"/>
    <n v="59315.441386790953"/>
  </r>
  <r>
    <x v="196"/>
    <x v="196"/>
    <x v="3"/>
    <x v="8"/>
    <n v="59085.130758416373"/>
  </r>
  <r>
    <x v="196"/>
    <x v="196"/>
    <x v="3"/>
    <x v="9"/>
    <n v="59796.168977239628"/>
  </r>
  <r>
    <x v="196"/>
    <x v="196"/>
    <x v="3"/>
    <x v="10"/>
    <n v="59822.603202160448"/>
  </r>
  <r>
    <x v="196"/>
    <x v="196"/>
    <x v="3"/>
    <x v="11"/>
    <n v="59743.421578054324"/>
  </r>
  <r>
    <x v="196"/>
    <x v="196"/>
    <x v="4"/>
    <x v="0"/>
    <n v="3289.805865367875"/>
  </r>
  <r>
    <x v="196"/>
    <x v="196"/>
    <x v="4"/>
    <x v="1"/>
    <n v="4658.1132972883061"/>
  </r>
  <r>
    <x v="196"/>
    <x v="196"/>
    <x v="4"/>
    <x v="2"/>
    <n v="4700.4988422486931"/>
  </r>
  <r>
    <x v="196"/>
    <x v="196"/>
    <x v="4"/>
    <x v="3"/>
    <n v="3398.2275927690789"/>
  </r>
  <r>
    <x v="196"/>
    <x v="196"/>
    <x v="4"/>
    <x v="4"/>
    <n v="3479.4631835250179"/>
  </r>
  <r>
    <x v="196"/>
    <x v="196"/>
    <x v="4"/>
    <x v="5"/>
    <n v="3501.298034700565"/>
  </r>
  <r>
    <x v="196"/>
    <x v="196"/>
    <x v="4"/>
    <x v="6"/>
    <n v="3310.0633514178921"/>
  </r>
  <r>
    <x v="196"/>
    <x v="196"/>
    <x v="4"/>
    <x v="7"/>
    <n v="3213.513522457331"/>
  </r>
  <r>
    <x v="196"/>
    <x v="196"/>
    <x v="4"/>
    <x v="8"/>
    <n v="3148.4212821326219"/>
  </r>
  <r>
    <x v="196"/>
    <x v="196"/>
    <x v="4"/>
    <x v="9"/>
    <n v="3086.4008304043668"/>
  </r>
  <r>
    <x v="196"/>
    <x v="196"/>
    <x v="4"/>
    <x v="10"/>
    <n v="2992.9123542583552"/>
  </r>
  <r>
    <x v="196"/>
    <x v="196"/>
    <x v="4"/>
    <x v="11"/>
    <n v="2975.718373575713"/>
  </r>
  <r>
    <x v="196"/>
    <x v="196"/>
    <x v="5"/>
    <x v="0"/>
    <n v="8802.7326352056116"/>
  </r>
  <r>
    <x v="196"/>
    <x v="196"/>
    <x v="5"/>
    <x v="1"/>
    <n v="9364.4965852294117"/>
  </r>
  <r>
    <x v="196"/>
    <x v="196"/>
    <x v="5"/>
    <x v="2"/>
    <n v="9588.284200838767"/>
  </r>
  <r>
    <x v="196"/>
    <x v="196"/>
    <x v="5"/>
    <x v="3"/>
    <n v="9138.0457711294293"/>
  </r>
  <r>
    <x v="196"/>
    <x v="196"/>
    <x v="5"/>
    <x v="4"/>
    <n v="9030.4413673151284"/>
  </r>
  <r>
    <x v="196"/>
    <x v="196"/>
    <x v="5"/>
    <x v="5"/>
    <n v="9690.1199022987857"/>
  </r>
  <r>
    <x v="196"/>
    <x v="196"/>
    <x v="5"/>
    <x v="6"/>
    <n v="9207.5176551220939"/>
  </r>
  <r>
    <x v="196"/>
    <x v="196"/>
    <x v="5"/>
    <x v="7"/>
    <n v="7536.2195179224946"/>
  </r>
  <r>
    <x v="196"/>
    <x v="196"/>
    <x v="5"/>
    <x v="8"/>
    <n v="7658.6983473473229"/>
  </r>
  <r>
    <x v="196"/>
    <x v="196"/>
    <x v="5"/>
    <x v="9"/>
    <n v="7750.4188527879314"/>
  </r>
  <r>
    <x v="196"/>
    <x v="196"/>
    <x v="5"/>
    <x v="10"/>
    <n v="8146.0783883002587"/>
  </r>
  <r>
    <x v="196"/>
    <x v="196"/>
    <x v="5"/>
    <x v="11"/>
    <n v="8072.6186590287834"/>
  </r>
  <r>
    <x v="196"/>
    <x v="196"/>
    <x v="6"/>
    <x v="0"/>
    <n v="981.68855058215559"/>
  </r>
  <r>
    <x v="196"/>
    <x v="196"/>
    <x v="6"/>
    <x v="1"/>
    <n v="1021.630645476282"/>
  </r>
  <r>
    <x v="196"/>
    <x v="196"/>
    <x v="6"/>
    <x v="2"/>
    <n v="899.0227546733804"/>
  </r>
  <r>
    <x v="196"/>
    <x v="196"/>
    <x v="6"/>
    <x v="3"/>
    <n v="910.84632370667532"/>
  </r>
  <r>
    <x v="196"/>
    <x v="196"/>
    <x v="6"/>
    <x v="4"/>
    <n v="862.81426131306216"/>
  </r>
  <r>
    <x v="196"/>
    <x v="196"/>
    <x v="6"/>
    <x v="5"/>
    <n v="912.4611365343444"/>
  </r>
  <r>
    <x v="196"/>
    <x v="196"/>
    <x v="6"/>
    <x v="6"/>
    <n v="907.24100930476561"/>
  </r>
  <r>
    <x v="196"/>
    <x v="196"/>
    <x v="6"/>
    <x v="7"/>
    <n v="891.59674446796998"/>
  </r>
  <r>
    <x v="196"/>
    <x v="196"/>
    <x v="6"/>
    <x v="8"/>
    <n v="892.6942573543638"/>
  </r>
  <r>
    <x v="196"/>
    <x v="196"/>
    <x v="6"/>
    <x v="9"/>
    <n v="782.3018792886287"/>
  </r>
  <r>
    <x v="196"/>
    <x v="196"/>
    <x v="6"/>
    <x v="10"/>
    <n v="823.37471918063238"/>
  </r>
  <r>
    <x v="196"/>
    <x v="196"/>
    <x v="6"/>
    <x v="11"/>
    <n v="862.16539489524439"/>
  </r>
  <r>
    <x v="197"/>
    <x v="197"/>
    <x v="0"/>
    <x v="0"/>
    <n v="196.0111716687679"/>
  </r>
  <r>
    <x v="197"/>
    <x v="197"/>
    <x v="0"/>
    <x v="1"/>
    <n v="192.99593588709831"/>
  </r>
  <r>
    <x v="197"/>
    <x v="197"/>
    <x v="0"/>
    <x v="2"/>
    <n v="193.43203258514399"/>
  </r>
  <r>
    <x v="197"/>
    <x v="197"/>
    <x v="0"/>
    <x v="3"/>
    <n v="196.4672540426254"/>
  </r>
  <r>
    <x v="197"/>
    <x v="197"/>
    <x v="0"/>
    <x v="4"/>
    <n v="195.84084647893911"/>
  </r>
  <r>
    <x v="197"/>
    <x v="197"/>
    <x v="0"/>
    <x v="5"/>
    <n v="194.08396828174591"/>
  </r>
  <r>
    <x v="197"/>
    <x v="197"/>
    <x v="0"/>
    <x v="6"/>
    <n v="193.21393319219351"/>
  </r>
  <r>
    <x v="197"/>
    <x v="197"/>
    <x v="0"/>
    <x v="7"/>
    <n v="193.2527201548219"/>
  </r>
  <r>
    <x v="197"/>
    <x v="197"/>
    <x v="0"/>
    <x v="8"/>
    <n v="193.75012359023091"/>
  </r>
  <r>
    <x v="197"/>
    <x v="197"/>
    <x v="0"/>
    <x v="9"/>
    <n v="190.1025362312794"/>
  </r>
  <r>
    <x v="197"/>
    <x v="197"/>
    <x v="0"/>
    <x v="10"/>
    <n v="187.01556038856509"/>
  </r>
  <r>
    <x v="197"/>
    <x v="197"/>
    <x v="0"/>
    <x v="11"/>
    <n v="183.7555701434612"/>
  </r>
  <r>
    <x v="197"/>
    <x v="197"/>
    <x v="1"/>
    <x v="0"/>
    <n v="57193.700032286353"/>
  </r>
  <r>
    <x v="197"/>
    <x v="197"/>
    <x v="1"/>
    <x v="1"/>
    <n v="54736.251132438891"/>
  </r>
  <r>
    <x v="197"/>
    <x v="197"/>
    <x v="1"/>
    <x v="2"/>
    <n v="50004.525750583038"/>
  </r>
  <r>
    <x v="197"/>
    <x v="197"/>
    <x v="1"/>
    <x v="3"/>
    <n v="56187.309520440183"/>
  </r>
  <r>
    <x v="197"/>
    <x v="197"/>
    <x v="1"/>
    <x v="4"/>
    <n v="57305.250847768039"/>
  </r>
  <r>
    <x v="197"/>
    <x v="197"/>
    <x v="1"/>
    <x v="5"/>
    <n v="53975.042874012142"/>
  </r>
  <r>
    <x v="197"/>
    <x v="197"/>
    <x v="1"/>
    <x v="6"/>
    <n v="52335.999707268093"/>
  </r>
  <r>
    <x v="197"/>
    <x v="197"/>
    <x v="1"/>
    <x v="7"/>
    <n v="48325.748073529918"/>
  </r>
  <r>
    <x v="197"/>
    <x v="197"/>
    <x v="1"/>
    <x v="8"/>
    <n v="46715.542011562728"/>
  </r>
  <r>
    <x v="197"/>
    <x v="197"/>
    <x v="1"/>
    <x v="9"/>
    <n v="48610.925844373647"/>
  </r>
  <r>
    <x v="197"/>
    <x v="197"/>
    <x v="1"/>
    <x v="10"/>
    <n v="47838.395373893902"/>
  </r>
  <r>
    <x v="197"/>
    <x v="197"/>
    <x v="1"/>
    <x v="11"/>
    <n v="47717.043962083291"/>
  </r>
  <r>
    <x v="197"/>
    <x v="197"/>
    <x v="2"/>
    <x v="0"/>
    <n v="0"/>
  </r>
  <r>
    <x v="197"/>
    <x v="197"/>
    <x v="2"/>
    <x v="1"/>
    <n v="0"/>
  </r>
  <r>
    <x v="197"/>
    <x v="197"/>
    <x v="2"/>
    <x v="2"/>
    <n v="0"/>
  </r>
  <r>
    <x v="197"/>
    <x v="197"/>
    <x v="2"/>
    <x v="3"/>
    <n v="0"/>
  </r>
  <r>
    <x v="197"/>
    <x v="197"/>
    <x v="2"/>
    <x v="4"/>
    <n v="0"/>
  </r>
  <r>
    <x v="197"/>
    <x v="197"/>
    <x v="2"/>
    <x v="5"/>
    <n v="0"/>
  </r>
  <r>
    <x v="197"/>
    <x v="197"/>
    <x v="2"/>
    <x v="6"/>
    <n v="0"/>
  </r>
  <r>
    <x v="197"/>
    <x v="197"/>
    <x v="2"/>
    <x v="7"/>
    <n v="0"/>
  </r>
  <r>
    <x v="197"/>
    <x v="197"/>
    <x v="2"/>
    <x v="8"/>
    <n v="0"/>
  </r>
  <r>
    <x v="197"/>
    <x v="197"/>
    <x v="2"/>
    <x v="9"/>
    <n v="0"/>
  </r>
  <r>
    <x v="197"/>
    <x v="197"/>
    <x v="2"/>
    <x v="10"/>
    <n v="0"/>
  </r>
  <r>
    <x v="197"/>
    <x v="197"/>
    <x v="2"/>
    <x v="11"/>
    <n v="0"/>
  </r>
  <r>
    <x v="197"/>
    <x v="197"/>
    <x v="3"/>
    <x v="0"/>
    <n v="54708.238262067549"/>
  </r>
  <r>
    <x v="197"/>
    <x v="197"/>
    <x v="3"/>
    <x v="1"/>
    <n v="52438.589145539328"/>
  </r>
  <r>
    <x v="197"/>
    <x v="197"/>
    <x v="3"/>
    <x v="2"/>
    <n v="50487.545965652913"/>
  </r>
  <r>
    <x v="197"/>
    <x v="197"/>
    <x v="3"/>
    <x v="3"/>
    <n v="50689.315637998749"/>
  </r>
  <r>
    <x v="197"/>
    <x v="197"/>
    <x v="3"/>
    <x v="4"/>
    <n v="53740.289541181643"/>
  </r>
  <r>
    <x v="197"/>
    <x v="197"/>
    <x v="3"/>
    <x v="5"/>
    <n v="52677.538840111811"/>
  </r>
  <r>
    <x v="197"/>
    <x v="197"/>
    <x v="3"/>
    <x v="6"/>
    <n v="50289.171304887634"/>
  </r>
  <r>
    <x v="197"/>
    <x v="197"/>
    <x v="3"/>
    <x v="7"/>
    <n v="49898.803681306083"/>
  </r>
  <r>
    <x v="197"/>
    <x v="197"/>
    <x v="3"/>
    <x v="8"/>
    <n v="49995.595947355963"/>
  </r>
  <r>
    <x v="197"/>
    <x v="197"/>
    <x v="3"/>
    <x v="9"/>
    <n v="51733.843606557231"/>
  </r>
  <r>
    <x v="197"/>
    <x v="197"/>
    <x v="3"/>
    <x v="10"/>
    <n v="51733.134803486057"/>
  </r>
  <r>
    <x v="197"/>
    <x v="197"/>
    <x v="3"/>
    <x v="11"/>
    <n v="51898.63152228063"/>
  </r>
  <r>
    <x v="197"/>
    <x v="197"/>
    <x v="4"/>
    <x v="0"/>
    <n v="16985.053439758722"/>
  </r>
  <r>
    <x v="197"/>
    <x v="197"/>
    <x v="4"/>
    <x v="1"/>
    <n v="18619.270356117751"/>
  </r>
  <r>
    <x v="197"/>
    <x v="197"/>
    <x v="4"/>
    <x v="2"/>
    <n v="18128.9384697061"/>
  </r>
  <r>
    <x v="197"/>
    <x v="197"/>
    <x v="4"/>
    <x v="3"/>
    <n v="19129.39559686463"/>
  </r>
  <r>
    <x v="197"/>
    <x v="197"/>
    <x v="4"/>
    <x v="4"/>
    <n v="19536.065460979939"/>
  </r>
  <r>
    <x v="197"/>
    <x v="197"/>
    <x v="4"/>
    <x v="5"/>
    <n v="19111.183844070882"/>
  </r>
  <r>
    <x v="197"/>
    <x v="197"/>
    <x v="4"/>
    <x v="6"/>
    <n v="18454.911064417101"/>
  </r>
  <r>
    <x v="197"/>
    <x v="197"/>
    <x v="4"/>
    <x v="7"/>
    <n v="17783.943900686689"/>
  </r>
  <r>
    <x v="197"/>
    <x v="197"/>
    <x v="4"/>
    <x v="8"/>
    <n v="17427.102925878022"/>
  </r>
  <r>
    <x v="197"/>
    <x v="197"/>
    <x v="4"/>
    <x v="9"/>
    <n v="15512.611849878909"/>
  </r>
  <r>
    <x v="197"/>
    <x v="197"/>
    <x v="4"/>
    <x v="10"/>
    <n v="15244.813199910341"/>
  </r>
  <r>
    <x v="197"/>
    <x v="197"/>
    <x v="4"/>
    <x v="11"/>
    <n v="15082.829587144781"/>
  </r>
  <r>
    <x v="197"/>
    <x v="197"/>
    <x v="5"/>
    <x v="0"/>
    <n v="12885.467710614201"/>
  </r>
  <r>
    <x v="197"/>
    <x v="197"/>
    <x v="5"/>
    <x v="1"/>
    <n v="13482.70362445526"/>
  </r>
  <r>
    <x v="197"/>
    <x v="197"/>
    <x v="5"/>
    <x v="2"/>
    <n v="13588.829496994609"/>
  </r>
  <r>
    <x v="197"/>
    <x v="197"/>
    <x v="5"/>
    <x v="3"/>
    <n v="13819.5474832044"/>
  </r>
  <r>
    <x v="197"/>
    <x v="197"/>
    <x v="5"/>
    <x v="4"/>
    <n v="14115.635609238871"/>
  </r>
  <r>
    <x v="197"/>
    <x v="197"/>
    <x v="5"/>
    <x v="5"/>
    <n v="14192.587077392271"/>
  </r>
  <r>
    <x v="197"/>
    <x v="197"/>
    <x v="5"/>
    <x v="6"/>
    <n v="14139.081323981291"/>
  </r>
  <r>
    <x v="197"/>
    <x v="197"/>
    <x v="5"/>
    <x v="7"/>
    <n v="13885.546931045599"/>
  </r>
  <r>
    <x v="197"/>
    <x v="197"/>
    <x v="5"/>
    <x v="8"/>
    <n v="13736.755539884331"/>
  </r>
  <r>
    <x v="197"/>
    <x v="197"/>
    <x v="5"/>
    <x v="9"/>
    <n v="14158.029689176939"/>
  </r>
  <r>
    <x v="197"/>
    <x v="197"/>
    <x v="5"/>
    <x v="10"/>
    <n v="14342.908104680009"/>
  </r>
  <r>
    <x v="197"/>
    <x v="197"/>
    <x v="5"/>
    <x v="11"/>
    <n v="14755.0443514199"/>
  </r>
  <r>
    <x v="197"/>
    <x v="197"/>
    <x v="6"/>
    <x v="0"/>
    <n v="1767.425021161325"/>
  </r>
  <r>
    <x v="197"/>
    <x v="197"/>
    <x v="6"/>
    <x v="1"/>
    <n v="1844.333153889515"/>
  </r>
  <r>
    <x v="197"/>
    <x v="197"/>
    <x v="6"/>
    <x v="2"/>
    <n v="1846.4689679420551"/>
  </r>
  <r>
    <x v="197"/>
    <x v="197"/>
    <x v="6"/>
    <x v="3"/>
    <n v="1747.2032907754181"/>
  </r>
  <r>
    <x v="197"/>
    <x v="197"/>
    <x v="6"/>
    <x v="4"/>
    <n v="1764.6039617923091"/>
  </r>
  <r>
    <x v="197"/>
    <x v="197"/>
    <x v="6"/>
    <x v="5"/>
    <n v="1710.7301289597531"/>
  </r>
  <r>
    <x v="197"/>
    <x v="197"/>
    <x v="6"/>
    <x v="6"/>
    <n v="1731.6655932297001"/>
  </r>
  <r>
    <x v="197"/>
    <x v="197"/>
    <x v="6"/>
    <x v="7"/>
    <n v="1833.2734575299551"/>
  </r>
  <r>
    <x v="197"/>
    <x v="197"/>
    <x v="6"/>
    <x v="8"/>
    <n v="1861.2665805560539"/>
  </r>
  <r>
    <x v="197"/>
    <x v="197"/>
    <x v="6"/>
    <x v="9"/>
    <n v="1790.4277424579491"/>
  </r>
  <r>
    <x v="197"/>
    <x v="197"/>
    <x v="6"/>
    <x v="10"/>
    <n v="1773.21232656762"/>
  </r>
  <r>
    <x v="197"/>
    <x v="197"/>
    <x v="6"/>
    <x v="11"/>
    <n v="1670.2887531924059"/>
  </r>
  <r>
    <x v="198"/>
    <x v="198"/>
    <x v="0"/>
    <x v="0"/>
    <n v="0"/>
  </r>
  <r>
    <x v="198"/>
    <x v="198"/>
    <x v="0"/>
    <x v="1"/>
    <n v="0"/>
  </r>
  <r>
    <x v="198"/>
    <x v="198"/>
    <x v="0"/>
    <x v="2"/>
    <n v="0"/>
  </r>
  <r>
    <x v="198"/>
    <x v="198"/>
    <x v="0"/>
    <x v="3"/>
    <n v="0"/>
  </r>
  <r>
    <x v="198"/>
    <x v="198"/>
    <x v="0"/>
    <x v="4"/>
    <n v="0"/>
  </r>
  <r>
    <x v="198"/>
    <x v="198"/>
    <x v="0"/>
    <x v="5"/>
    <n v="0"/>
  </r>
  <r>
    <x v="198"/>
    <x v="198"/>
    <x v="0"/>
    <x v="6"/>
    <n v="0"/>
  </r>
  <r>
    <x v="198"/>
    <x v="198"/>
    <x v="0"/>
    <x v="7"/>
    <n v="0"/>
  </r>
  <r>
    <x v="198"/>
    <x v="198"/>
    <x v="0"/>
    <x v="8"/>
    <n v="0"/>
  </r>
  <r>
    <x v="198"/>
    <x v="198"/>
    <x v="0"/>
    <x v="9"/>
    <n v="71723.706544924993"/>
  </r>
  <r>
    <x v="198"/>
    <x v="198"/>
    <x v="0"/>
    <x v="10"/>
    <n v="70340.395783224609"/>
  </r>
  <r>
    <x v="198"/>
    <x v="198"/>
    <x v="0"/>
    <x v="11"/>
    <n v="67625.054812304676"/>
  </r>
  <r>
    <x v="198"/>
    <x v="198"/>
    <x v="1"/>
    <x v="0"/>
    <n v="56224.225942377001"/>
  </r>
  <r>
    <x v="198"/>
    <x v="198"/>
    <x v="1"/>
    <x v="1"/>
    <n v="54303.411587973133"/>
  </r>
  <r>
    <x v="198"/>
    <x v="198"/>
    <x v="1"/>
    <x v="2"/>
    <n v="55055.138696675189"/>
  </r>
  <r>
    <x v="198"/>
    <x v="198"/>
    <x v="1"/>
    <x v="3"/>
    <n v="61908.392117979944"/>
  </r>
  <r>
    <x v="198"/>
    <x v="198"/>
    <x v="1"/>
    <x v="4"/>
    <n v="63792.835868116003"/>
  </r>
  <r>
    <x v="198"/>
    <x v="198"/>
    <x v="1"/>
    <x v="5"/>
    <n v="71834.901953306515"/>
  </r>
  <r>
    <x v="198"/>
    <x v="198"/>
    <x v="1"/>
    <x v="6"/>
    <n v="67637.933100677095"/>
  </r>
  <r>
    <x v="198"/>
    <x v="198"/>
    <x v="1"/>
    <x v="7"/>
    <n v="66292.104888832662"/>
  </r>
  <r>
    <x v="198"/>
    <x v="198"/>
    <x v="1"/>
    <x v="8"/>
    <n v="72168.720258372836"/>
  </r>
  <r>
    <x v="198"/>
    <x v="198"/>
    <x v="1"/>
    <x v="9"/>
    <n v="8538.3474279423244"/>
  </r>
  <r>
    <x v="198"/>
    <x v="198"/>
    <x v="1"/>
    <x v="10"/>
    <n v="8474.2761502666399"/>
  </r>
  <r>
    <x v="198"/>
    <x v="198"/>
    <x v="1"/>
    <x v="11"/>
    <n v="8323.1945981658064"/>
  </r>
  <r>
    <x v="198"/>
    <x v="198"/>
    <x v="2"/>
    <x v="0"/>
    <n v="4082.4599628075962"/>
  </r>
  <r>
    <x v="198"/>
    <x v="198"/>
    <x v="2"/>
    <x v="1"/>
    <n v="0"/>
  </r>
  <r>
    <x v="198"/>
    <x v="198"/>
    <x v="2"/>
    <x v="2"/>
    <n v="0"/>
  </r>
  <r>
    <x v="198"/>
    <x v="198"/>
    <x v="2"/>
    <x v="3"/>
    <n v="0"/>
  </r>
  <r>
    <x v="198"/>
    <x v="198"/>
    <x v="2"/>
    <x v="4"/>
    <n v="0"/>
  </r>
  <r>
    <x v="198"/>
    <x v="198"/>
    <x v="2"/>
    <x v="5"/>
    <n v="0"/>
  </r>
  <r>
    <x v="198"/>
    <x v="198"/>
    <x v="2"/>
    <x v="6"/>
    <n v="0"/>
  </r>
  <r>
    <x v="198"/>
    <x v="198"/>
    <x v="2"/>
    <x v="7"/>
    <n v="0"/>
  </r>
  <r>
    <x v="198"/>
    <x v="198"/>
    <x v="2"/>
    <x v="8"/>
    <n v="0"/>
  </r>
  <r>
    <x v="198"/>
    <x v="198"/>
    <x v="2"/>
    <x v="9"/>
    <n v="0"/>
  </r>
  <r>
    <x v="198"/>
    <x v="198"/>
    <x v="2"/>
    <x v="10"/>
    <n v="0"/>
  </r>
  <r>
    <x v="198"/>
    <x v="198"/>
    <x v="2"/>
    <x v="11"/>
    <n v="0"/>
  </r>
  <r>
    <x v="198"/>
    <x v="198"/>
    <x v="3"/>
    <x v="0"/>
    <n v="42029.536595676087"/>
  </r>
  <r>
    <x v="198"/>
    <x v="198"/>
    <x v="3"/>
    <x v="1"/>
    <n v="42941.471095108893"/>
  </r>
  <r>
    <x v="198"/>
    <x v="198"/>
    <x v="3"/>
    <x v="2"/>
    <n v="44024.13067253679"/>
  </r>
  <r>
    <x v="198"/>
    <x v="198"/>
    <x v="3"/>
    <x v="3"/>
    <n v="39264.05679698661"/>
  </r>
  <r>
    <x v="198"/>
    <x v="198"/>
    <x v="3"/>
    <x v="4"/>
    <n v="42252.588612812113"/>
  </r>
  <r>
    <x v="198"/>
    <x v="198"/>
    <x v="3"/>
    <x v="5"/>
    <n v="36310.586411784403"/>
  </r>
  <r>
    <x v="198"/>
    <x v="198"/>
    <x v="3"/>
    <x v="6"/>
    <n v="40441.263714743312"/>
  </r>
  <r>
    <x v="198"/>
    <x v="198"/>
    <x v="3"/>
    <x v="7"/>
    <n v="42725.3511577514"/>
  </r>
  <r>
    <x v="198"/>
    <x v="198"/>
    <x v="3"/>
    <x v="8"/>
    <n v="37879.920022817787"/>
  </r>
  <r>
    <x v="198"/>
    <x v="198"/>
    <x v="3"/>
    <x v="9"/>
    <n v="28859.53900849773"/>
  </r>
  <r>
    <x v="198"/>
    <x v="198"/>
    <x v="3"/>
    <x v="10"/>
    <n v="28632.260433018211"/>
  </r>
  <r>
    <x v="198"/>
    <x v="198"/>
    <x v="3"/>
    <x v="11"/>
    <n v="29699.53637368837"/>
  </r>
  <r>
    <x v="198"/>
    <x v="198"/>
    <x v="4"/>
    <x v="0"/>
    <n v="16744.70274650725"/>
  </r>
  <r>
    <x v="198"/>
    <x v="198"/>
    <x v="4"/>
    <x v="1"/>
    <n v="20426.951240745369"/>
  </r>
  <r>
    <x v="198"/>
    <x v="198"/>
    <x v="4"/>
    <x v="2"/>
    <n v="20931.88630597293"/>
  </r>
  <r>
    <x v="198"/>
    <x v="198"/>
    <x v="4"/>
    <x v="3"/>
    <n v="21532.457716069181"/>
  </r>
  <r>
    <x v="198"/>
    <x v="198"/>
    <x v="4"/>
    <x v="4"/>
    <n v="21376.397636596579"/>
  </r>
  <r>
    <x v="198"/>
    <x v="198"/>
    <x v="4"/>
    <x v="5"/>
    <n v="22525.78737090062"/>
  </r>
  <r>
    <x v="198"/>
    <x v="198"/>
    <x v="4"/>
    <x v="6"/>
    <n v="22653.625535830859"/>
  </r>
  <r>
    <x v="198"/>
    <x v="198"/>
    <x v="4"/>
    <x v="7"/>
    <n v="22896.034388047181"/>
  </r>
  <r>
    <x v="198"/>
    <x v="198"/>
    <x v="4"/>
    <x v="8"/>
    <n v="22600.69499018136"/>
  </r>
  <r>
    <x v="198"/>
    <x v="198"/>
    <x v="4"/>
    <x v="9"/>
    <n v="22888.718246479049"/>
  </r>
  <r>
    <x v="198"/>
    <x v="198"/>
    <x v="4"/>
    <x v="10"/>
    <n v="23419.188526229929"/>
  </r>
  <r>
    <x v="198"/>
    <x v="198"/>
    <x v="4"/>
    <x v="11"/>
    <n v="22917.984143575191"/>
  </r>
  <r>
    <x v="198"/>
    <x v="198"/>
    <x v="5"/>
    <x v="0"/>
    <n v="7200.8374631986953"/>
  </r>
  <r>
    <x v="198"/>
    <x v="198"/>
    <x v="5"/>
    <x v="1"/>
    <n v="7611.5552884656936"/>
  </r>
  <r>
    <x v="198"/>
    <x v="198"/>
    <x v="5"/>
    <x v="2"/>
    <n v="6424.7761397929862"/>
  </r>
  <r>
    <x v="198"/>
    <x v="198"/>
    <x v="5"/>
    <x v="3"/>
    <n v="6695.8898343965411"/>
  </r>
  <r>
    <x v="198"/>
    <x v="198"/>
    <x v="5"/>
    <x v="4"/>
    <n v="6226.6691655148752"/>
  </r>
  <r>
    <x v="198"/>
    <x v="198"/>
    <x v="5"/>
    <x v="5"/>
    <n v="5813.577712314669"/>
  </r>
  <r>
    <x v="198"/>
    <x v="198"/>
    <x v="5"/>
    <x v="6"/>
    <n v="6246.3100606468506"/>
  </r>
  <r>
    <x v="198"/>
    <x v="198"/>
    <x v="5"/>
    <x v="7"/>
    <n v="6358.7273198352204"/>
  </r>
  <r>
    <x v="198"/>
    <x v="198"/>
    <x v="5"/>
    <x v="8"/>
    <n v="7583.8808397292159"/>
  </r>
  <r>
    <x v="198"/>
    <x v="198"/>
    <x v="5"/>
    <x v="9"/>
    <n v="7331.2271355437106"/>
  </r>
  <r>
    <x v="198"/>
    <x v="198"/>
    <x v="5"/>
    <x v="10"/>
    <n v="6892.9262154130274"/>
  </r>
  <r>
    <x v="198"/>
    <x v="198"/>
    <x v="5"/>
    <x v="11"/>
    <n v="7307.9587435326539"/>
  </r>
  <r>
    <x v="198"/>
    <x v="198"/>
    <x v="6"/>
    <x v="0"/>
    <n v="1667.8711054837329"/>
  </r>
  <r>
    <x v="198"/>
    <x v="198"/>
    <x v="6"/>
    <x v="1"/>
    <n v="1600.326362209395"/>
  </r>
  <r>
    <x v="198"/>
    <x v="198"/>
    <x v="6"/>
    <x v="2"/>
    <n v="1662.00881247595"/>
  </r>
  <r>
    <x v="198"/>
    <x v="198"/>
    <x v="6"/>
    <x v="3"/>
    <n v="1573.8755465918221"/>
  </r>
  <r>
    <x v="198"/>
    <x v="198"/>
    <x v="6"/>
    <x v="4"/>
    <n v="1472.929424171336"/>
  </r>
  <r>
    <x v="198"/>
    <x v="198"/>
    <x v="6"/>
    <x v="5"/>
    <n v="1478.600639415439"/>
  </r>
  <r>
    <x v="198"/>
    <x v="198"/>
    <x v="6"/>
    <x v="6"/>
    <n v="1483.5037599359639"/>
  </r>
  <r>
    <x v="198"/>
    <x v="198"/>
    <x v="6"/>
    <x v="7"/>
    <n v="1363.3109704973181"/>
  </r>
  <r>
    <x v="198"/>
    <x v="198"/>
    <x v="6"/>
    <x v="8"/>
    <n v="1210.0772225055839"/>
  </r>
  <r>
    <x v="198"/>
    <x v="198"/>
    <x v="6"/>
    <x v="9"/>
    <n v="1235.4021273856049"/>
  </r>
  <r>
    <x v="198"/>
    <x v="198"/>
    <x v="6"/>
    <x v="10"/>
    <n v="1312.465879145544"/>
  </r>
  <r>
    <x v="198"/>
    <x v="198"/>
    <x v="6"/>
    <x v="11"/>
    <n v="1304.0204039011151"/>
  </r>
  <r>
    <x v="199"/>
    <x v="199"/>
    <x v="0"/>
    <x v="0"/>
    <n v="0"/>
  </r>
  <r>
    <x v="199"/>
    <x v="199"/>
    <x v="0"/>
    <x v="1"/>
    <n v="0"/>
  </r>
  <r>
    <x v="199"/>
    <x v="199"/>
    <x v="0"/>
    <x v="2"/>
    <n v="0"/>
  </r>
  <r>
    <x v="199"/>
    <x v="199"/>
    <x v="0"/>
    <x v="3"/>
    <n v="0"/>
  </r>
  <r>
    <x v="199"/>
    <x v="199"/>
    <x v="0"/>
    <x v="4"/>
    <n v="0"/>
  </r>
  <r>
    <x v="199"/>
    <x v="199"/>
    <x v="0"/>
    <x v="5"/>
    <n v="919.94707015156746"/>
  </r>
  <r>
    <x v="199"/>
    <x v="199"/>
    <x v="0"/>
    <x v="6"/>
    <n v="923.01303189527243"/>
  </r>
  <r>
    <x v="199"/>
    <x v="199"/>
    <x v="0"/>
    <x v="7"/>
    <n v="929.7497882982716"/>
  </r>
  <r>
    <x v="199"/>
    <x v="199"/>
    <x v="0"/>
    <x v="8"/>
    <n v="941.64849518891424"/>
  </r>
  <r>
    <x v="199"/>
    <x v="199"/>
    <x v="0"/>
    <x v="9"/>
    <n v="72668.269770500716"/>
  </r>
  <r>
    <x v="199"/>
    <x v="199"/>
    <x v="0"/>
    <x v="10"/>
    <n v="71269.620746751782"/>
  </r>
  <r>
    <x v="199"/>
    <x v="199"/>
    <x v="0"/>
    <x v="11"/>
    <n v="68538.081825378351"/>
  </r>
  <r>
    <x v="199"/>
    <x v="199"/>
    <x v="1"/>
    <x v="0"/>
    <n v="85191.072743589059"/>
  </r>
  <r>
    <x v="199"/>
    <x v="199"/>
    <x v="1"/>
    <x v="1"/>
    <n v="82253.164452724624"/>
  </r>
  <r>
    <x v="199"/>
    <x v="199"/>
    <x v="1"/>
    <x v="2"/>
    <n v="77713.897587574087"/>
  </r>
  <r>
    <x v="199"/>
    <x v="199"/>
    <x v="1"/>
    <x v="3"/>
    <n v="86199.959950359073"/>
  </r>
  <r>
    <x v="199"/>
    <x v="199"/>
    <x v="1"/>
    <x v="4"/>
    <n v="87741.065406088252"/>
  </r>
  <r>
    <x v="199"/>
    <x v="199"/>
    <x v="1"/>
    <x v="5"/>
    <n v="95685.526977052446"/>
  </r>
  <r>
    <x v="199"/>
    <x v="199"/>
    <x v="1"/>
    <x v="6"/>
    <n v="91176.172408712097"/>
  </r>
  <r>
    <x v="199"/>
    <x v="199"/>
    <x v="1"/>
    <x v="7"/>
    <n v="89651.754548648838"/>
  </r>
  <r>
    <x v="199"/>
    <x v="199"/>
    <x v="1"/>
    <x v="8"/>
    <n v="94067.408622012008"/>
  </r>
  <r>
    <x v="199"/>
    <x v="199"/>
    <x v="1"/>
    <x v="9"/>
    <n v="31736.12797130784"/>
  </r>
  <r>
    <x v="199"/>
    <x v="199"/>
    <x v="1"/>
    <x v="10"/>
    <n v="32874.13975362666"/>
  </r>
  <r>
    <x v="199"/>
    <x v="199"/>
    <x v="1"/>
    <x v="11"/>
    <n v="30755.410313946661"/>
  </r>
  <r>
    <x v="199"/>
    <x v="199"/>
    <x v="2"/>
    <x v="0"/>
    <n v="11933.928624489339"/>
  </r>
  <r>
    <x v="199"/>
    <x v="199"/>
    <x v="2"/>
    <x v="1"/>
    <n v="5669.5003888644278"/>
  </r>
  <r>
    <x v="199"/>
    <x v="199"/>
    <x v="2"/>
    <x v="2"/>
    <n v="21327.640728761438"/>
  </r>
  <r>
    <x v="199"/>
    <x v="199"/>
    <x v="2"/>
    <x v="3"/>
    <n v="21322.394815138541"/>
  </r>
  <r>
    <x v="199"/>
    <x v="199"/>
    <x v="2"/>
    <x v="4"/>
    <n v="11251.718897467479"/>
  </r>
  <r>
    <x v="199"/>
    <x v="199"/>
    <x v="2"/>
    <x v="5"/>
    <n v="16413.642694316339"/>
  </r>
  <r>
    <x v="199"/>
    <x v="199"/>
    <x v="2"/>
    <x v="6"/>
    <n v="15936.017667612061"/>
  </r>
  <r>
    <x v="199"/>
    <x v="199"/>
    <x v="2"/>
    <x v="7"/>
    <n v="15094.21644201502"/>
  </r>
  <r>
    <x v="199"/>
    <x v="199"/>
    <x v="2"/>
    <x v="8"/>
    <n v="11665.80695278291"/>
  </r>
  <r>
    <x v="199"/>
    <x v="199"/>
    <x v="2"/>
    <x v="9"/>
    <n v="10703.796907999549"/>
  </r>
  <r>
    <x v="199"/>
    <x v="199"/>
    <x v="2"/>
    <x v="10"/>
    <n v="5470.3236342319287"/>
  </r>
  <r>
    <x v="199"/>
    <x v="199"/>
    <x v="2"/>
    <x v="11"/>
    <n v="5368.8322949935682"/>
  </r>
  <r>
    <x v="199"/>
    <x v="199"/>
    <x v="3"/>
    <x v="0"/>
    <n v="68817.228501247242"/>
  </r>
  <r>
    <x v="199"/>
    <x v="199"/>
    <x v="3"/>
    <x v="1"/>
    <n v="64868.719101952389"/>
  </r>
  <r>
    <x v="199"/>
    <x v="199"/>
    <x v="3"/>
    <x v="2"/>
    <n v="59127.564890080132"/>
  </r>
  <r>
    <x v="199"/>
    <x v="199"/>
    <x v="3"/>
    <x v="3"/>
    <n v="59109.413713205613"/>
  </r>
  <r>
    <x v="199"/>
    <x v="199"/>
    <x v="3"/>
    <x v="4"/>
    <n v="75050.160970655736"/>
  </r>
  <r>
    <x v="199"/>
    <x v="199"/>
    <x v="3"/>
    <x v="5"/>
    <n v="64693.197112297639"/>
  </r>
  <r>
    <x v="199"/>
    <x v="199"/>
    <x v="3"/>
    <x v="6"/>
    <n v="69142.887301957235"/>
  </r>
  <r>
    <x v="199"/>
    <x v="199"/>
    <x v="3"/>
    <x v="7"/>
    <n v="79398.350091928151"/>
  </r>
  <r>
    <x v="199"/>
    <x v="199"/>
    <x v="3"/>
    <x v="8"/>
    <n v="76668.856084075291"/>
  </r>
  <r>
    <x v="199"/>
    <x v="199"/>
    <x v="3"/>
    <x v="9"/>
    <n v="65951.19914532546"/>
  </r>
  <r>
    <x v="199"/>
    <x v="199"/>
    <x v="3"/>
    <x v="10"/>
    <n v="63853.064021590631"/>
  </r>
  <r>
    <x v="199"/>
    <x v="199"/>
    <x v="3"/>
    <x v="11"/>
    <n v="65757.622228619177"/>
  </r>
  <r>
    <x v="199"/>
    <x v="199"/>
    <x v="4"/>
    <x v="0"/>
    <n v="84479.796403275337"/>
  </r>
  <r>
    <x v="199"/>
    <x v="199"/>
    <x v="4"/>
    <x v="1"/>
    <n v="94067.620186794549"/>
  </r>
  <r>
    <x v="199"/>
    <x v="199"/>
    <x v="4"/>
    <x v="2"/>
    <n v="91255.822693486698"/>
  </r>
  <r>
    <x v="199"/>
    <x v="199"/>
    <x v="4"/>
    <x v="3"/>
    <n v="88680.166496685706"/>
  </r>
  <r>
    <x v="199"/>
    <x v="199"/>
    <x v="4"/>
    <x v="4"/>
    <n v="93290.459548614454"/>
  </r>
  <r>
    <x v="199"/>
    <x v="199"/>
    <x v="4"/>
    <x v="5"/>
    <n v="95972.682815012522"/>
  </r>
  <r>
    <x v="199"/>
    <x v="199"/>
    <x v="4"/>
    <x v="6"/>
    <n v="95752.713599386625"/>
  </r>
  <r>
    <x v="199"/>
    <x v="199"/>
    <x v="4"/>
    <x v="7"/>
    <n v="90076.995069062337"/>
  </r>
  <r>
    <x v="199"/>
    <x v="199"/>
    <x v="4"/>
    <x v="8"/>
    <n v="95356.503809379414"/>
  </r>
  <r>
    <x v="199"/>
    <x v="199"/>
    <x v="4"/>
    <x v="9"/>
    <n v="94439.853154834593"/>
  </r>
  <r>
    <x v="199"/>
    <x v="199"/>
    <x v="4"/>
    <x v="10"/>
    <n v="97805.367993276799"/>
  </r>
  <r>
    <x v="199"/>
    <x v="199"/>
    <x v="4"/>
    <x v="11"/>
    <n v="94621.531610174105"/>
  </r>
  <r>
    <x v="199"/>
    <x v="199"/>
    <x v="5"/>
    <x v="0"/>
    <n v="63708.974585465621"/>
  </r>
  <r>
    <x v="199"/>
    <x v="199"/>
    <x v="5"/>
    <x v="1"/>
    <n v="64539.750998158939"/>
  </r>
  <r>
    <x v="199"/>
    <x v="199"/>
    <x v="5"/>
    <x v="2"/>
    <n v="64514.673147986643"/>
  </r>
  <r>
    <x v="199"/>
    <x v="199"/>
    <x v="5"/>
    <x v="3"/>
    <n v="65335.129066675443"/>
  </r>
  <r>
    <x v="199"/>
    <x v="199"/>
    <x v="5"/>
    <x v="4"/>
    <n v="64277.54368920764"/>
  </r>
  <r>
    <x v="199"/>
    <x v="199"/>
    <x v="5"/>
    <x v="5"/>
    <n v="65047.759863668121"/>
  </r>
  <r>
    <x v="199"/>
    <x v="199"/>
    <x v="5"/>
    <x v="6"/>
    <n v="65955.533968162257"/>
  </r>
  <r>
    <x v="199"/>
    <x v="199"/>
    <x v="5"/>
    <x v="7"/>
    <n v="65798.214551033452"/>
  </r>
  <r>
    <x v="199"/>
    <x v="199"/>
    <x v="5"/>
    <x v="8"/>
    <n v="66187.039721049834"/>
  </r>
  <r>
    <x v="199"/>
    <x v="199"/>
    <x v="5"/>
    <x v="9"/>
    <n v="67334.356697890675"/>
  </r>
  <r>
    <x v="199"/>
    <x v="199"/>
    <x v="5"/>
    <x v="10"/>
    <n v="67768.441814416321"/>
  </r>
  <r>
    <x v="199"/>
    <x v="199"/>
    <x v="5"/>
    <x v="11"/>
    <n v="68866.643969395431"/>
  </r>
  <r>
    <x v="199"/>
    <x v="199"/>
    <x v="6"/>
    <x v="0"/>
    <n v="14418.98049690295"/>
  </r>
  <r>
    <x v="199"/>
    <x v="199"/>
    <x v="6"/>
    <x v="1"/>
    <n v="14256.8523292928"/>
  </r>
  <r>
    <x v="199"/>
    <x v="199"/>
    <x v="6"/>
    <x v="2"/>
    <n v="14557.53496226855"/>
  </r>
  <r>
    <x v="199"/>
    <x v="199"/>
    <x v="6"/>
    <x v="3"/>
    <n v="14821.21575533971"/>
  </r>
  <r>
    <x v="199"/>
    <x v="199"/>
    <x v="6"/>
    <x v="4"/>
    <n v="14333.60183447413"/>
  </r>
  <r>
    <x v="199"/>
    <x v="199"/>
    <x v="6"/>
    <x v="5"/>
    <n v="14091.17649618257"/>
  </r>
  <r>
    <x v="199"/>
    <x v="199"/>
    <x v="6"/>
    <x v="6"/>
    <n v="14198.68741246173"/>
  </r>
  <r>
    <x v="199"/>
    <x v="199"/>
    <x v="6"/>
    <x v="7"/>
    <n v="14014.55675698258"/>
  </r>
  <r>
    <x v="199"/>
    <x v="199"/>
    <x v="6"/>
    <x v="8"/>
    <n v="13923.160567190031"/>
  </r>
  <r>
    <x v="199"/>
    <x v="199"/>
    <x v="6"/>
    <x v="9"/>
    <n v="13716.69814854069"/>
  </r>
  <r>
    <x v="199"/>
    <x v="199"/>
    <x v="6"/>
    <x v="10"/>
    <n v="13660.809987004381"/>
  </r>
  <r>
    <x v="199"/>
    <x v="199"/>
    <x v="6"/>
    <x v="11"/>
    <n v="13928.4444346074"/>
  </r>
  <r>
    <x v="200"/>
    <x v="200"/>
    <x v="0"/>
    <x v="0"/>
    <n v="0"/>
  </r>
  <r>
    <x v="200"/>
    <x v="200"/>
    <x v="0"/>
    <x v="1"/>
    <n v="0"/>
  </r>
  <r>
    <x v="200"/>
    <x v="200"/>
    <x v="0"/>
    <x v="2"/>
    <n v="0"/>
  </r>
  <r>
    <x v="200"/>
    <x v="200"/>
    <x v="0"/>
    <x v="3"/>
    <n v="0"/>
  </r>
  <r>
    <x v="200"/>
    <x v="200"/>
    <x v="0"/>
    <x v="4"/>
    <n v="0"/>
  </r>
  <r>
    <x v="200"/>
    <x v="200"/>
    <x v="0"/>
    <x v="5"/>
    <n v="0"/>
  </r>
  <r>
    <x v="200"/>
    <x v="200"/>
    <x v="0"/>
    <x v="6"/>
    <n v="0"/>
  </r>
  <r>
    <x v="200"/>
    <x v="200"/>
    <x v="0"/>
    <x v="7"/>
    <n v="0"/>
  </r>
  <r>
    <x v="200"/>
    <x v="200"/>
    <x v="0"/>
    <x v="8"/>
    <n v="0"/>
  </r>
  <r>
    <x v="200"/>
    <x v="200"/>
    <x v="0"/>
    <x v="9"/>
    <n v="0"/>
  </r>
  <r>
    <x v="200"/>
    <x v="200"/>
    <x v="0"/>
    <x v="10"/>
    <n v="0"/>
  </r>
  <r>
    <x v="200"/>
    <x v="200"/>
    <x v="0"/>
    <x v="11"/>
    <n v="0"/>
  </r>
  <r>
    <x v="200"/>
    <x v="200"/>
    <x v="1"/>
    <x v="0"/>
    <n v="92312.992801206186"/>
  </r>
  <r>
    <x v="200"/>
    <x v="200"/>
    <x v="1"/>
    <x v="1"/>
    <n v="89251.315726761706"/>
  </r>
  <r>
    <x v="200"/>
    <x v="200"/>
    <x v="1"/>
    <x v="2"/>
    <n v="84534.414120058529"/>
  </r>
  <r>
    <x v="200"/>
    <x v="200"/>
    <x v="1"/>
    <x v="3"/>
    <n v="84891.156125484966"/>
  </r>
  <r>
    <x v="200"/>
    <x v="200"/>
    <x v="1"/>
    <x v="4"/>
    <n v="88545.30779870227"/>
  </r>
  <r>
    <x v="200"/>
    <x v="200"/>
    <x v="1"/>
    <x v="5"/>
    <n v="80744.003287531435"/>
  </r>
  <r>
    <x v="200"/>
    <x v="200"/>
    <x v="1"/>
    <x v="6"/>
    <n v="67386.583465805743"/>
  </r>
  <r>
    <x v="200"/>
    <x v="200"/>
    <x v="1"/>
    <x v="7"/>
    <n v="62661.345017345622"/>
  </r>
  <r>
    <x v="200"/>
    <x v="200"/>
    <x v="1"/>
    <x v="8"/>
    <n v="59324.004916728467"/>
  </r>
  <r>
    <x v="200"/>
    <x v="200"/>
    <x v="1"/>
    <x v="9"/>
    <n v="58452.972513115958"/>
  </r>
  <r>
    <x v="200"/>
    <x v="200"/>
    <x v="1"/>
    <x v="10"/>
    <n v="57320.466459328767"/>
  </r>
  <r>
    <x v="200"/>
    <x v="200"/>
    <x v="1"/>
    <x v="11"/>
    <n v="58625.283048384357"/>
  </r>
  <r>
    <x v="200"/>
    <x v="200"/>
    <x v="2"/>
    <x v="0"/>
    <n v="12741.76372985542"/>
  </r>
  <r>
    <x v="200"/>
    <x v="200"/>
    <x v="2"/>
    <x v="1"/>
    <n v="12465.12101548538"/>
  </r>
  <r>
    <x v="200"/>
    <x v="200"/>
    <x v="2"/>
    <x v="2"/>
    <n v="19218.197525400668"/>
  </r>
  <r>
    <x v="200"/>
    <x v="200"/>
    <x v="2"/>
    <x v="3"/>
    <n v="19288.70046307705"/>
  </r>
  <r>
    <x v="200"/>
    <x v="200"/>
    <x v="2"/>
    <x v="4"/>
    <n v="19922.033562128428"/>
  </r>
  <r>
    <x v="200"/>
    <x v="200"/>
    <x v="2"/>
    <x v="5"/>
    <n v="27030.700068964619"/>
  </r>
  <r>
    <x v="200"/>
    <x v="200"/>
    <x v="2"/>
    <x v="6"/>
    <n v="35645.621028795838"/>
  </r>
  <r>
    <x v="200"/>
    <x v="200"/>
    <x v="2"/>
    <x v="7"/>
    <n v="34251.578358090948"/>
  </r>
  <r>
    <x v="200"/>
    <x v="200"/>
    <x v="2"/>
    <x v="8"/>
    <n v="33493.111427298281"/>
  </r>
  <r>
    <x v="200"/>
    <x v="200"/>
    <x v="2"/>
    <x v="9"/>
    <n v="32644.678507229779"/>
  </r>
  <r>
    <x v="200"/>
    <x v="200"/>
    <x v="2"/>
    <x v="10"/>
    <n v="31437.627790044058"/>
  </r>
  <r>
    <x v="200"/>
    <x v="200"/>
    <x v="2"/>
    <x v="11"/>
    <n v="20810.119254235178"/>
  </r>
  <r>
    <x v="200"/>
    <x v="200"/>
    <x v="3"/>
    <x v="0"/>
    <n v="43374.715853628702"/>
  </r>
  <r>
    <x v="200"/>
    <x v="200"/>
    <x v="3"/>
    <x v="1"/>
    <n v="43379.561728532433"/>
  </r>
  <r>
    <x v="200"/>
    <x v="200"/>
    <x v="3"/>
    <x v="2"/>
    <n v="41070.402036689222"/>
  </r>
  <r>
    <x v="200"/>
    <x v="200"/>
    <x v="3"/>
    <x v="3"/>
    <n v="41922.715001282282"/>
  </r>
  <r>
    <x v="200"/>
    <x v="200"/>
    <x v="3"/>
    <x v="4"/>
    <n v="40357.146359608509"/>
  </r>
  <r>
    <x v="200"/>
    <x v="200"/>
    <x v="3"/>
    <x v="5"/>
    <n v="40823.787166851107"/>
  </r>
  <r>
    <x v="200"/>
    <x v="200"/>
    <x v="3"/>
    <x v="6"/>
    <n v="38369.866058041342"/>
  </r>
  <r>
    <x v="200"/>
    <x v="200"/>
    <x v="3"/>
    <x v="7"/>
    <n v="38717.094753977377"/>
  </r>
  <r>
    <x v="200"/>
    <x v="200"/>
    <x v="3"/>
    <x v="8"/>
    <n v="38530.152753380593"/>
  </r>
  <r>
    <x v="200"/>
    <x v="200"/>
    <x v="3"/>
    <x v="9"/>
    <n v="38559.123203001916"/>
  </r>
  <r>
    <x v="200"/>
    <x v="200"/>
    <x v="3"/>
    <x v="10"/>
    <n v="37501.476610526908"/>
  </r>
  <r>
    <x v="200"/>
    <x v="200"/>
    <x v="3"/>
    <x v="11"/>
    <n v="34848.976659381296"/>
  </r>
  <r>
    <x v="200"/>
    <x v="200"/>
    <x v="4"/>
    <x v="0"/>
    <n v="67655.318291903473"/>
  </r>
  <r>
    <x v="200"/>
    <x v="200"/>
    <x v="4"/>
    <x v="1"/>
    <n v="66611.700676816981"/>
  </r>
  <r>
    <x v="200"/>
    <x v="200"/>
    <x v="4"/>
    <x v="2"/>
    <n v="66132.390685233753"/>
  </r>
  <r>
    <x v="200"/>
    <x v="200"/>
    <x v="4"/>
    <x v="3"/>
    <n v="68955.160829492379"/>
  </r>
  <r>
    <x v="200"/>
    <x v="200"/>
    <x v="4"/>
    <x v="4"/>
    <n v="73003.625031468458"/>
  </r>
  <r>
    <x v="200"/>
    <x v="200"/>
    <x v="4"/>
    <x v="5"/>
    <n v="71931.912931744475"/>
  </r>
  <r>
    <x v="200"/>
    <x v="200"/>
    <x v="4"/>
    <x v="6"/>
    <n v="66863.105488091242"/>
  </r>
  <r>
    <x v="200"/>
    <x v="200"/>
    <x v="4"/>
    <x v="7"/>
    <n v="63831.781611943617"/>
  </r>
  <r>
    <x v="200"/>
    <x v="200"/>
    <x v="4"/>
    <x v="8"/>
    <n v="61931.163223308053"/>
  </r>
  <r>
    <x v="200"/>
    <x v="200"/>
    <x v="4"/>
    <x v="9"/>
    <n v="60584.866252803011"/>
  </r>
  <r>
    <x v="200"/>
    <x v="200"/>
    <x v="4"/>
    <x v="10"/>
    <n v="58708.077651695348"/>
  </r>
  <r>
    <x v="200"/>
    <x v="200"/>
    <x v="4"/>
    <x v="11"/>
    <n v="67166.054455817444"/>
  </r>
  <r>
    <x v="200"/>
    <x v="200"/>
    <x v="5"/>
    <x v="0"/>
    <n v="44168.83990954794"/>
  </r>
  <r>
    <x v="200"/>
    <x v="200"/>
    <x v="5"/>
    <x v="1"/>
    <n v="45408.444651496597"/>
  </r>
  <r>
    <x v="200"/>
    <x v="200"/>
    <x v="5"/>
    <x v="2"/>
    <n v="46054.025648307521"/>
  </r>
  <r>
    <x v="200"/>
    <x v="200"/>
    <x v="5"/>
    <x v="3"/>
    <n v="46930.579710693557"/>
  </r>
  <r>
    <x v="200"/>
    <x v="200"/>
    <x v="5"/>
    <x v="4"/>
    <n v="45951.324712039903"/>
  </r>
  <r>
    <x v="200"/>
    <x v="200"/>
    <x v="5"/>
    <x v="5"/>
    <n v="46120.283810074907"/>
  </r>
  <r>
    <x v="200"/>
    <x v="200"/>
    <x v="5"/>
    <x v="6"/>
    <n v="48305.492251675583"/>
  </r>
  <r>
    <x v="200"/>
    <x v="200"/>
    <x v="5"/>
    <x v="7"/>
    <n v="47406.815192069393"/>
  </r>
  <r>
    <x v="200"/>
    <x v="200"/>
    <x v="5"/>
    <x v="8"/>
    <n v="48578.283394158352"/>
  </r>
  <r>
    <x v="200"/>
    <x v="200"/>
    <x v="5"/>
    <x v="9"/>
    <n v="48776.077689688653"/>
  </r>
  <r>
    <x v="200"/>
    <x v="200"/>
    <x v="5"/>
    <x v="10"/>
    <n v="50865.654169537593"/>
  </r>
  <r>
    <x v="200"/>
    <x v="200"/>
    <x v="5"/>
    <x v="11"/>
    <n v="50842.994715985842"/>
  </r>
  <r>
    <x v="200"/>
    <x v="200"/>
    <x v="6"/>
    <x v="0"/>
    <n v="8270.2208137284033"/>
  </r>
  <r>
    <x v="200"/>
    <x v="200"/>
    <x v="6"/>
    <x v="1"/>
    <n v="8244.2831008583307"/>
  </r>
  <r>
    <x v="200"/>
    <x v="200"/>
    <x v="6"/>
    <x v="2"/>
    <n v="8334.6595560545102"/>
  </r>
  <r>
    <x v="200"/>
    <x v="200"/>
    <x v="6"/>
    <x v="3"/>
    <n v="8303.5354773909785"/>
  </r>
  <r>
    <x v="200"/>
    <x v="200"/>
    <x v="6"/>
    <x v="4"/>
    <n v="8303.9570790198632"/>
  </r>
  <r>
    <x v="200"/>
    <x v="200"/>
    <x v="6"/>
    <x v="5"/>
    <n v="8245.1928264284506"/>
  </r>
  <r>
    <x v="200"/>
    <x v="200"/>
    <x v="6"/>
    <x v="6"/>
    <n v="8141.2042258130386"/>
  </r>
  <r>
    <x v="200"/>
    <x v="200"/>
    <x v="6"/>
    <x v="7"/>
    <n v="8245.4697506260127"/>
  </r>
  <r>
    <x v="200"/>
    <x v="200"/>
    <x v="6"/>
    <x v="8"/>
    <n v="8396.8751940000802"/>
  </r>
  <r>
    <x v="200"/>
    <x v="200"/>
    <x v="6"/>
    <x v="9"/>
    <n v="8411.5580563230906"/>
  </r>
  <r>
    <x v="200"/>
    <x v="200"/>
    <x v="6"/>
    <x v="10"/>
    <n v="8254.7746203602292"/>
  </r>
  <r>
    <x v="200"/>
    <x v="200"/>
    <x v="6"/>
    <x v="11"/>
    <n v="8327.1585550766904"/>
  </r>
  <r>
    <x v="201"/>
    <x v="201"/>
    <x v="0"/>
    <x v="0"/>
    <n v="0"/>
  </r>
  <r>
    <x v="201"/>
    <x v="201"/>
    <x v="0"/>
    <x v="1"/>
    <n v="0"/>
  </r>
  <r>
    <x v="201"/>
    <x v="201"/>
    <x v="0"/>
    <x v="2"/>
    <n v="0"/>
  </r>
  <r>
    <x v="201"/>
    <x v="201"/>
    <x v="0"/>
    <x v="3"/>
    <n v="0"/>
  </r>
  <r>
    <x v="201"/>
    <x v="201"/>
    <x v="0"/>
    <x v="4"/>
    <n v="0"/>
  </r>
  <r>
    <x v="201"/>
    <x v="201"/>
    <x v="0"/>
    <x v="5"/>
    <n v="0"/>
  </r>
  <r>
    <x v="201"/>
    <x v="201"/>
    <x v="0"/>
    <x v="6"/>
    <n v="0"/>
  </r>
  <r>
    <x v="201"/>
    <x v="201"/>
    <x v="0"/>
    <x v="7"/>
    <n v="0"/>
  </r>
  <r>
    <x v="201"/>
    <x v="201"/>
    <x v="0"/>
    <x v="8"/>
    <n v="0"/>
  </r>
  <r>
    <x v="201"/>
    <x v="201"/>
    <x v="0"/>
    <x v="9"/>
    <n v="71723.706544924993"/>
  </r>
  <r>
    <x v="201"/>
    <x v="201"/>
    <x v="0"/>
    <x v="10"/>
    <n v="70340.395783224609"/>
  </r>
  <r>
    <x v="201"/>
    <x v="201"/>
    <x v="0"/>
    <x v="11"/>
    <n v="67625.054812304676"/>
  </r>
  <r>
    <x v="201"/>
    <x v="201"/>
    <x v="1"/>
    <x v="0"/>
    <n v="91482.765440974385"/>
  </r>
  <r>
    <x v="201"/>
    <x v="201"/>
    <x v="1"/>
    <x v="1"/>
    <n v="89855.530048625544"/>
  </r>
  <r>
    <x v="201"/>
    <x v="201"/>
    <x v="1"/>
    <x v="2"/>
    <n v="85228.396177650429"/>
  </r>
  <r>
    <x v="201"/>
    <x v="201"/>
    <x v="1"/>
    <x v="3"/>
    <n v="92146.673999370076"/>
  </r>
  <r>
    <x v="201"/>
    <x v="201"/>
    <x v="1"/>
    <x v="4"/>
    <n v="94421.596778660547"/>
  </r>
  <r>
    <x v="201"/>
    <x v="201"/>
    <x v="1"/>
    <x v="5"/>
    <n v="102221.65244630309"/>
  </r>
  <r>
    <x v="201"/>
    <x v="201"/>
    <x v="1"/>
    <x v="6"/>
    <n v="96697.702901792247"/>
  </r>
  <r>
    <x v="201"/>
    <x v="201"/>
    <x v="1"/>
    <x v="7"/>
    <n v="94132.286961863283"/>
  </r>
  <r>
    <x v="201"/>
    <x v="201"/>
    <x v="1"/>
    <x v="8"/>
    <n v="94404.271070446819"/>
  </r>
  <r>
    <x v="201"/>
    <x v="201"/>
    <x v="1"/>
    <x v="9"/>
    <n v="30471.064520542979"/>
  </r>
  <r>
    <x v="201"/>
    <x v="201"/>
    <x v="1"/>
    <x v="10"/>
    <n v="29958.805865911301"/>
  </r>
  <r>
    <x v="201"/>
    <x v="201"/>
    <x v="1"/>
    <x v="11"/>
    <n v="29398.109281885441"/>
  </r>
  <r>
    <x v="201"/>
    <x v="201"/>
    <x v="2"/>
    <x v="0"/>
    <n v="10980.839720720431"/>
  </r>
  <r>
    <x v="201"/>
    <x v="201"/>
    <x v="2"/>
    <x v="1"/>
    <n v="5669.5003888644278"/>
  </r>
  <r>
    <x v="201"/>
    <x v="201"/>
    <x v="2"/>
    <x v="2"/>
    <n v="14526.219571164809"/>
  </r>
  <r>
    <x v="201"/>
    <x v="201"/>
    <x v="2"/>
    <x v="3"/>
    <n v="14371.13620383944"/>
  </r>
  <r>
    <x v="201"/>
    <x v="201"/>
    <x v="2"/>
    <x v="4"/>
    <n v="12096.948070636019"/>
  </r>
  <r>
    <x v="201"/>
    <x v="201"/>
    <x v="2"/>
    <x v="5"/>
    <n v="12004.00068043498"/>
  </r>
  <r>
    <x v="201"/>
    <x v="201"/>
    <x v="2"/>
    <x v="6"/>
    <n v="11446.833755304109"/>
  </r>
  <r>
    <x v="201"/>
    <x v="201"/>
    <x v="2"/>
    <x v="7"/>
    <n v="10953.936348152351"/>
  </r>
  <r>
    <x v="201"/>
    <x v="201"/>
    <x v="2"/>
    <x v="8"/>
    <n v="15119.683716014029"/>
  </r>
  <r>
    <x v="201"/>
    <x v="201"/>
    <x v="2"/>
    <x v="9"/>
    <n v="14862.35006834567"/>
  </r>
  <r>
    <x v="201"/>
    <x v="201"/>
    <x v="2"/>
    <x v="10"/>
    <n v="14682.653649574149"/>
  </r>
  <r>
    <x v="201"/>
    <x v="201"/>
    <x v="2"/>
    <x v="11"/>
    <n v="14071.322539073881"/>
  </r>
  <r>
    <x v="201"/>
    <x v="201"/>
    <x v="3"/>
    <x v="0"/>
    <n v="67056.469697752967"/>
  </r>
  <r>
    <x v="201"/>
    <x v="201"/>
    <x v="3"/>
    <x v="1"/>
    <n v="66538.193964990322"/>
  </r>
  <r>
    <x v="201"/>
    <x v="201"/>
    <x v="3"/>
    <x v="2"/>
    <n v="66706.782535352744"/>
  </r>
  <r>
    <x v="201"/>
    <x v="201"/>
    <x v="3"/>
    <x v="3"/>
    <n v="62664.938904831652"/>
  </r>
  <r>
    <x v="201"/>
    <x v="201"/>
    <x v="3"/>
    <x v="4"/>
    <n v="69027.278110712767"/>
  </r>
  <r>
    <x v="201"/>
    <x v="201"/>
    <x v="3"/>
    <x v="5"/>
    <n v="63626.395936609253"/>
  </r>
  <r>
    <x v="201"/>
    <x v="201"/>
    <x v="3"/>
    <x v="6"/>
    <n v="67292.715944580734"/>
  </r>
  <r>
    <x v="201"/>
    <x v="201"/>
    <x v="3"/>
    <x v="7"/>
    <n v="69206.749997523148"/>
  </r>
  <r>
    <x v="201"/>
    <x v="201"/>
    <x v="3"/>
    <x v="8"/>
    <n v="59462.396752024069"/>
  </r>
  <r>
    <x v="201"/>
    <x v="201"/>
    <x v="3"/>
    <x v="9"/>
    <n v="50178.142880336381"/>
  </r>
  <r>
    <x v="201"/>
    <x v="201"/>
    <x v="3"/>
    <x v="10"/>
    <n v="49952.506061333697"/>
  </r>
  <r>
    <x v="201"/>
    <x v="201"/>
    <x v="3"/>
    <x v="11"/>
    <n v="50817.500256615233"/>
  </r>
  <r>
    <x v="201"/>
    <x v="201"/>
    <x v="4"/>
    <x v="0"/>
    <n v="60785.462732068263"/>
  </r>
  <r>
    <x v="201"/>
    <x v="201"/>
    <x v="4"/>
    <x v="1"/>
    <n v="64583.533648143057"/>
  </r>
  <r>
    <x v="201"/>
    <x v="201"/>
    <x v="4"/>
    <x v="2"/>
    <n v="61714.615069582127"/>
  </r>
  <r>
    <x v="201"/>
    <x v="201"/>
    <x v="4"/>
    <x v="3"/>
    <n v="62951.076071931981"/>
  </r>
  <r>
    <x v="201"/>
    <x v="201"/>
    <x v="4"/>
    <x v="4"/>
    <n v="63825.671935269143"/>
  </r>
  <r>
    <x v="201"/>
    <x v="201"/>
    <x v="4"/>
    <x v="5"/>
    <n v="64363.728686738759"/>
  </r>
  <r>
    <x v="201"/>
    <x v="201"/>
    <x v="4"/>
    <x v="6"/>
    <n v="63104.804448282812"/>
  </r>
  <r>
    <x v="201"/>
    <x v="201"/>
    <x v="4"/>
    <x v="7"/>
    <n v="60708.444378666107"/>
  </r>
  <r>
    <x v="201"/>
    <x v="201"/>
    <x v="4"/>
    <x v="8"/>
    <n v="65972.845176239032"/>
  </r>
  <r>
    <x v="201"/>
    <x v="201"/>
    <x v="4"/>
    <x v="9"/>
    <n v="65054.42113683559"/>
  </r>
  <r>
    <x v="201"/>
    <x v="201"/>
    <x v="4"/>
    <x v="10"/>
    <n v="62588.075961736962"/>
  </r>
  <r>
    <x v="201"/>
    <x v="201"/>
    <x v="4"/>
    <x v="11"/>
    <n v="61606.735583367517"/>
  </r>
  <r>
    <x v="201"/>
    <x v="201"/>
    <x v="5"/>
    <x v="0"/>
    <n v="42576.649027662817"/>
  </r>
  <r>
    <x v="201"/>
    <x v="201"/>
    <x v="5"/>
    <x v="1"/>
    <n v="43528.149453028112"/>
  </r>
  <r>
    <x v="201"/>
    <x v="201"/>
    <x v="5"/>
    <x v="2"/>
    <n v="44012.450144138187"/>
  </r>
  <r>
    <x v="201"/>
    <x v="201"/>
    <x v="5"/>
    <x v="3"/>
    <n v="45463.409709288273"/>
  </r>
  <r>
    <x v="201"/>
    <x v="201"/>
    <x v="5"/>
    <x v="4"/>
    <n v="46115.788397063043"/>
  </r>
  <r>
    <x v="201"/>
    <x v="201"/>
    <x v="5"/>
    <x v="5"/>
    <n v="46885.431144741829"/>
  </r>
  <r>
    <x v="201"/>
    <x v="201"/>
    <x v="5"/>
    <x v="6"/>
    <n v="46592.678858011961"/>
  </r>
  <r>
    <x v="201"/>
    <x v="201"/>
    <x v="5"/>
    <x v="7"/>
    <n v="47548.93267749995"/>
  </r>
  <r>
    <x v="201"/>
    <x v="201"/>
    <x v="5"/>
    <x v="8"/>
    <n v="47627.265498454923"/>
  </r>
  <r>
    <x v="201"/>
    <x v="201"/>
    <x v="5"/>
    <x v="9"/>
    <n v="47170.552145728383"/>
  </r>
  <r>
    <x v="201"/>
    <x v="201"/>
    <x v="5"/>
    <x v="10"/>
    <n v="48192.083176102489"/>
  </r>
  <r>
    <x v="201"/>
    <x v="201"/>
    <x v="5"/>
    <x v="11"/>
    <n v="48330.779941382592"/>
  </r>
  <r>
    <x v="201"/>
    <x v="201"/>
    <x v="6"/>
    <x v="0"/>
    <n v="7486.2103285943158"/>
  </r>
  <r>
    <x v="201"/>
    <x v="201"/>
    <x v="6"/>
    <x v="1"/>
    <n v="7437.1003750264636"/>
  </r>
  <r>
    <x v="201"/>
    <x v="201"/>
    <x v="6"/>
    <x v="2"/>
    <n v="7446.3937053903937"/>
  </r>
  <r>
    <x v="201"/>
    <x v="201"/>
    <x v="6"/>
    <x v="3"/>
    <n v="7376.5723879029974"/>
  </r>
  <r>
    <x v="201"/>
    <x v="201"/>
    <x v="6"/>
    <x v="4"/>
    <n v="7236.6729703778401"/>
  </r>
  <r>
    <x v="201"/>
    <x v="201"/>
    <x v="6"/>
    <x v="5"/>
    <n v="7270.5936736981384"/>
  </r>
  <r>
    <x v="201"/>
    <x v="201"/>
    <x v="6"/>
    <x v="6"/>
    <n v="7374.006520296447"/>
  </r>
  <r>
    <x v="201"/>
    <x v="201"/>
    <x v="6"/>
    <x v="7"/>
    <n v="7247.0718426345848"/>
  </r>
  <r>
    <x v="201"/>
    <x v="201"/>
    <x v="6"/>
    <x v="8"/>
    <n v="7166.0108036445454"/>
  </r>
  <r>
    <x v="201"/>
    <x v="201"/>
    <x v="6"/>
    <x v="9"/>
    <n v="7272.6029877667324"/>
  </r>
  <r>
    <x v="201"/>
    <x v="201"/>
    <x v="6"/>
    <x v="10"/>
    <n v="7449.7319445097819"/>
  </r>
  <r>
    <x v="201"/>
    <x v="201"/>
    <x v="6"/>
    <x v="11"/>
    <n v="7138.273413306335"/>
  </r>
  <r>
    <x v="202"/>
    <x v="202"/>
    <x v="0"/>
    <x v="0"/>
    <n v="13823.789288270291"/>
  </r>
  <r>
    <x v="202"/>
    <x v="202"/>
    <x v="0"/>
    <x v="1"/>
    <n v="16041.49595749937"/>
  </r>
  <r>
    <x v="202"/>
    <x v="202"/>
    <x v="0"/>
    <x v="2"/>
    <n v="16622.822470408861"/>
  </r>
  <r>
    <x v="202"/>
    <x v="202"/>
    <x v="0"/>
    <x v="3"/>
    <n v="15177.313950685781"/>
  </r>
  <r>
    <x v="202"/>
    <x v="202"/>
    <x v="0"/>
    <x v="4"/>
    <n v="15725.123132025819"/>
  </r>
  <r>
    <x v="202"/>
    <x v="202"/>
    <x v="0"/>
    <x v="5"/>
    <n v="15238.71631807648"/>
  </r>
  <r>
    <x v="202"/>
    <x v="202"/>
    <x v="0"/>
    <x v="6"/>
    <n v="14805.429353781979"/>
  </r>
  <r>
    <x v="202"/>
    <x v="202"/>
    <x v="0"/>
    <x v="7"/>
    <n v="14440.62646003999"/>
  </r>
  <r>
    <x v="202"/>
    <x v="202"/>
    <x v="0"/>
    <x v="8"/>
    <n v="14118.55803111475"/>
  </r>
  <r>
    <x v="202"/>
    <x v="202"/>
    <x v="0"/>
    <x v="9"/>
    <n v="15409.147117601709"/>
  </r>
  <r>
    <x v="202"/>
    <x v="202"/>
    <x v="0"/>
    <x v="10"/>
    <n v="15878.98566919006"/>
  </r>
  <r>
    <x v="202"/>
    <x v="202"/>
    <x v="0"/>
    <x v="11"/>
    <n v="17127.165844849311"/>
  </r>
  <r>
    <x v="202"/>
    <x v="202"/>
    <x v="1"/>
    <x v="0"/>
    <n v="62697.382524567663"/>
  </r>
  <r>
    <x v="202"/>
    <x v="202"/>
    <x v="1"/>
    <x v="1"/>
    <n v="60950.707373471931"/>
  </r>
  <r>
    <x v="202"/>
    <x v="202"/>
    <x v="1"/>
    <x v="2"/>
    <n v="60302.27322361432"/>
  </r>
  <r>
    <x v="202"/>
    <x v="202"/>
    <x v="1"/>
    <x v="3"/>
    <n v="60363.253589234308"/>
  </r>
  <r>
    <x v="202"/>
    <x v="202"/>
    <x v="1"/>
    <x v="4"/>
    <n v="63180.844785865404"/>
  </r>
  <r>
    <x v="202"/>
    <x v="202"/>
    <x v="1"/>
    <x v="5"/>
    <n v="63965.118848773192"/>
  </r>
  <r>
    <x v="202"/>
    <x v="202"/>
    <x v="1"/>
    <x v="6"/>
    <n v="59230.91647129273"/>
  </r>
  <r>
    <x v="202"/>
    <x v="202"/>
    <x v="1"/>
    <x v="7"/>
    <n v="51490.452377019923"/>
  </r>
  <r>
    <x v="202"/>
    <x v="202"/>
    <x v="1"/>
    <x v="8"/>
    <n v="48789.341924541157"/>
  </r>
  <r>
    <x v="202"/>
    <x v="202"/>
    <x v="1"/>
    <x v="9"/>
    <n v="47947.950237908874"/>
  </r>
  <r>
    <x v="202"/>
    <x v="202"/>
    <x v="1"/>
    <x v="10"/>
    <n v="46857.552107929718"/>
  </r>
  <r>
    <x v="202"/>
    <x v="202"/>
    <x v="1"/>
    <x v="11"/>
    <n v="41482.390394829214"/>
  </r>
  <r>
    <x v="202"/>
    <x v="202"/>
    <x v="2"/>
    <x v="0"/>
    <n v="12032.073813077061"/>
  </r>
  <r>
    <x v="202"/>
    <x v="202"/>
    <x v="2"/>
    <x v="1"/>
    <n v="11787.2374426648"/>
  </r>
  <r>
    <x v="202"/>
    <x v="202"/>
    <x v="2"/>
    <x v="2"/>
    <n v="11752.66176775424"/>
  </r>
  <r>
    <x v="202"/>
    <x v="202"/>
    <x v="2"/>
    <x v="3"/>
    <n v="11840.253987447821"/>
  </r>
  <r>
    <x v="202"/>
    <x v="202"/>
    <x v="2"/>
    <x v="4"/>
    <n v="12020.27964637848"/>
  </r>
  <r>
    <x v="202"/>
    <x v="202"/>
    <x v="2"/>
    <x v="5"/>
    <n v="11959.41724953242"/>
  </r>
  <r>
    <x v="202"/>
    <x v="202"/>
    <x v="2"/>
    <x v="6"/>
    <n v="11441.322496708481"/>
  </r>
  <r>
    <x v="202"/>
    <x v="202"/>
    <x v="2"/>
    <x v="7"/>
    <n v="10970.510504205249"/>
  </r>
  <r>
    <x v="202"/>
    <x v="202"/>
    <x v="2"/>
    <x v="8"/>
    <n v="5795.2128205397166"/>
  </r>
  <r>
    <x v="202"/>
    <x v="202"/>
    <x v="2"/>
    <x v="9"/>
    <n v="5689.1024510334246"/>
  </r>
  <r>
    <x v="202"/>
    <x v="202"/>
    <x v="2"/>
    <x v="10"/>
    <n v="5587.0664499322884"/>
  </r>
  <r>
    <x v="202"/>
    <x v="202"/>
    <x v="2"/>
    <x v="11"/>
    <n v="12299.31347862445"/>
  </r>
  <r>
    <x v="202"/>
    <x v="202"/>
    <x v="3"/>
    <x v="0"/>
    <n v="26911.28897386137"/>
  </r>
  <r>
    <x v="202"/>
    <x v="202"/>
    <x v="3"/>
    <x v="1"/>
    <n v="26174.194115971219"/>
  </r>
  <r>
    <x v="202"/>
    <x v="202"/>
    <x v="3"/>
    <x v="2"/>
    <n v="26936.048534608912"/>
  </r>
  <r>
    <x v="202"/>
    <x v="202"/>
    <x v="3"/>
    <x v="3"/>
    <n v="27639.01027963683"/>
  </r>
  <r>
    <x v="202"/>
    <x v="202"/>
    <x v="3"/>
    <x v="4"/>
    <n v="27176.23252765369"/>
  </r>
  <r>
    <x v="202"/>
    <x v="202"/>
    <x v="3"/>
    <x v="5"/>
    <n v="27120.713743926961"/>
  </r>
  <r>
    <x v="202"/>
    <x v="202"/>
    <x v="3"/>
    <x v="6"/>
    <n v="27577.0929655931"/>
  </r>
  <r>
    <x v="202"/>
    <x v="202"/>
    <x v="3"/>
    <x v="7"/>
    <n v="26803.269105335228"/>
  </r>
  <r>
    <x v="202"/>
    <x v="202"/>
    <x v="3"/>
    <x v="8"/>
    <n v="27331.89069644548"/>
  </r>
  <r>
    <x v="202"/>
    <x v="202"/>
    <x v="3"/>
    <x v="9"/>
    <n v="27485.943010397259"/>
  </r>
  <r>
    <x v="202"/>
    <x v="202"/>
    <x v="3"/>
    <x v="10"/>
    <n v="27669.02597487485"/>
  </r>
  <r>
    <x v="202"/>
    <x v="202"/>
    <x v="3"/>
    <x v="11"/>
    <n v="27039.186270305421"/>
  </r>
  <r>
    <x v="202"/>
    <x v="202"/>
    <x v="4"/>
    <x v="0"/>
    <n v="74717.326434047893"/>
  </r>
  <r>
    <x v="202"/>
    <x v="202"/>
    <x v="4"/>
    <x v="1"/>
    <n v="74326.802075175568"/>
  </r>
  <r>
    <x v="202"/>
    <x v="202"/>
    <x v="4"/>
    <x v="2"/>
    <n v="75157.463941803668"/>
  </r>
  <r>
    <x v="202"/>
    <x v="202"/>
    <x v="4"/>
    <x v="3"/>
    <n v="76300.220928456169"/>
  </r>
  <r>
    <x v="202"/>
    <x v="202"/>
    <x v="4"/>
    <x v="4"/>
    <n v="80768.123468556441"/>
  </r>
  <r>
    <x v="202"/>
    <x v="202"/>
    <x v="4"/>
    <x v="5"/>
    <n v="80038.939771723002"/>
  </r>
  <r>
    <x v="202"/>
    <x v="202"/>
    <x v="4"/>
    <x v="6"/>
    <n v="75551.517692708876"/>
  </r>
  <r>
    <x v="202"/>
    <x v="202"/>
    <x v="4"/>
    <x v="7"/>
    <n v="77243.214370391332"/>
  </r>
  <r>
    <x v="202"/>
    <x v="202"/>
    <x v="4"/>
    <x v="8"/>
    <n v="80627.163151797839"/>
  </r>
  <r>
    <x v="202"/>
    <x v="202"/>
    <x v="4"/>
    <x v="9"/>
    <n v="79508.608142070007"/>
  </r>
  <r>
    <x v="202"/>
    <x v="202"/>
    <x v="4"/>
    <x v="10"/>
    <n v="76711.808272874448"/>
  </r>
  <r>
    <x v="202"/>
    <x v="202"/>
    <x v="4"/>
    <x v="11"/>
    <n v="70687.125200603623"/>
  </r>
  <r>
    <x v="202"/>
    <x v="202"/>
    <x v="5"/>
    <x v="0"/>
    <n v="58027.2948749559"/>
  </r>
  <r>
    <x v="202"/>
    <x v="202"/>
    <x v="5"/>
    <x v="1"/>
    <n v="58803.5693031298"/>
  </r>
  <r>
    <x v="202"/>
    <x v="202"/>
    <x v="5"/>
    <x v="2"/>
    <n v="60781.933667097241"/>
  </r>
  <r>
    <x v="202"/>
    <x v="202"/>
    <x v="5"/>
    <x v="3"/>
    <n v="62786.633979987353"/>
  </r>
  <r>
    <x v="202"/>
    <x v="202"/>
    <x v="5"/>
    <x v="4"/>
    <n v="62618.975014231633"/>
  </r>
  <r>
    <x v="202"/>
    <x v="202"/>
    <x v="5"/>
    <x v="5"/>
    <n v="64023.814766884781"/>
  </r>
  <r>
    <x v="202"/>
    <x v="202"/>
    <x v="5"/>
    <x v="6"/>
    <n v="65747.45860295929"/>
  </r>
  <r>
    <x v="202"/>
    <x v="202"/>
    <x v="5"/>
    <x v="7"/>
    <n v="66246.703765817918"/>
  </r>
  <r>
    <x v="202"/>
    <x v="202"/>
    <x v="5"/>
    <x v="8"/>
    <n v="67222.375711281784"/>
  </r>
  <r>
    <x v="202"/>
    <x v="202"/>
    <x v="5"/>
    <x v="9"/>
    <n v="67714.187535907142"/>
  </r>
  <r>
    <x v="202"/>
    <x v="202"/>
    <x v="5"/>
    <x v="10"/>
    <n v="69806.492834790144"/>
  </r>
  <r>
    <x v="202"/>
    <x v="202"/>
    <x v="5"/>
    <x v="11"/>
    <n v="71381.189998892602"/>
  </r>
  <r>
    <x v="202"/>
    <x v="202"/>
    <x v="6"/>
    <x v="0"/>
    <n v="10264.70110562863"/>
  </r>
  <r>
    <x v="202"/>
    <x v="202"/>
    <x v="6"/>
    <x v="1"/>
    <n v="10409.69007010618"/>
  </r>
  <r>
    <x v="202"/>
    <x v="202"/>
    <x v="6"/>
    <x v="2"/>
    <n v="10447.77518492285"/>
  </r>
  <r>
    <x v="202"/>
    <x v="202"/>
    <x v="6"/>
    <x v="3"/>
    <n v="10618.81306137005"/>
  </r>
  <r>
    <x v="202"/>
    <x v="202"/>
    <x v="6"/>
    <x v="4"/>
    <n v="10577.41389058204"/>
  </r>
  <r>
    <x v="202"/>
    <x v="202"/>
    <x v="6"/>
    <x v="5"/>
    <n v="10355.707544620611"/>
  </r>
  <r>
    <x v="202"/>
    <x v="202"/>
    <x v="6"/>
    <x v="6"/>
    <n v="10422.218106681479"/>
  </r>
  <r>
    <x v="202"/>
    <x v="202"/>
    <x v="6"/>
    <x v="7"/>
    <n v="10356.654876606999"/>
  </r>
  <r>
    <x v="202"/>
    <x v="202"/>
    <x v="6"/>
    <x v="8"/>
    <n v="10325.01120641502"/>
  </r>
  <r>
    <x v="202"/>
    <x v="202"/>
    <x v="6"/>
    <x v="9"/>
    <n v="10536.244340648411"/>
  </r>
  <r>
    <x v="202"/>
    <x v="202"/>
    <x v="6"/>
    <x v="10"/>
    <n v="10348.878842148461"/>
  </r>
  <r>
    <x v="202"/>
    <x v="202"/>
    <x v="6"/>
    <x v="11"/>
    <n v="10128.545059792699"/>
  </r>
  <r>
    <x v="203"/>
    <x v="203"/>
    <x v="0"/>
    <x v="0"/>
    <n v="0"/>
  </r>
  <r>
    <x v="203"/>
    <x v="203"/>
    <x v="0"/>
    <x v="1"/>
    <n v="0"/>
  </r>
  <r>
    <x v="203"/>
    <x v="203"/>
    <x v="0"/>
    <x v="2"/>
    <n v="0"/>
  </r>
  <r>
    <x v="203"/>
    <x v="203"/>
    <x v="0"/>
    <x v="3"/>
    <n v="0"/>
  </r>
  <r>
    <x v="203"/>
    <x v="203"/>
    <x v="0"/>
    <x v="4"/>
    <n v="0"/>
  </r>
  <r>
    <x v="203"/>
    <x v="203"/>
    <x v="0"/>
    <x v="5"/>
    <n v="0"/>
  </r>
  <r>
    <x v="203"/>
    <x v="203"/>
    <x v="0"/>
    <x v="6"/>
    <n v="0"/>
  </r>
  <r>
    <x v="203"/>
    <x v="203"/>
    <x v="0"/>
    <x v="7"/>
    <n v="0"/>
  </r>
  <r>
    <x v="203"/>
    <x v="203"/>
    <x v="0"/>
    <x v="8"/>
    <n v="0"/>
  </r>
  <r>
    <x v="203"/>
    <x v="203"/>
    <x v="0"/>
    <x v="9"/>
    <n v="0"/>
  </r>
  <r>
    <x v="203"/>
    <x v="203"/>
    <x v="0"/>
    <x v="10"/>
    <n v="0"/>
  </r>
  <r>
    <x v="203"/>
    <x v="203"/>
    <x v="0"/>
    <x v="11"/>
    <n v="0"/>
  </r>
  <r>
    <x v="203"/>
    <x v="203"/>
    <x v="1"/>
    <x v="0"/>
    <n v="22433.155567348"/>
  </r>
  <r>
    <x v="203"/>
    <x v="203"/>
    <x v="1"/>
    <x v="1"/>
    <n v="21857.828302782029"/>
  </r>
  <r>
    <x v="203"/>
    <x v="203"/>
    <x v="1"/>
    <x v="2"/>
    <n v="21700.901670254771"/>
  </r>
  <r>
    <x v="203"/>
    <x v="203"/>
    <x v="1"/>
    <x v="3"/>
    <n v="23190.524632696059"/>
  </r>
  <r>
    <x v="203"/>
    <x v="203"/>
    <x v="1"/>
    <x v="4"/>
    <n v="23546.957426071171"/>
  </r>
  <r>
    <x v="203"/>
    <x v="203"/>
    <x v="1"/>
    <x v="5"/>
    <n v="23619.602703392509"/>
  </r>
  <r>
    <x v="203"/>
    <x v="203"/>
    <x v="1"/>
    <x v="6"/>
    <n v="23244.734530147169"/>
  </r>
  <r>
    <x v="203"/>
    <x v="203"/>
    <x v="1"/>
    <x v="7"/>
    <n v="22969.46042522509"/>
  </r>
  <r>
    <x v="203"/>
    <x v="203"/>
    <x v="1"/>
    <x v="8"/>
    <n v="22857.24748036452"/>
  </r>
  <r>
    <x v="203"/>
    <x v="203"/>
    <x v="1"/>
    <x v="9"/>
    <n v="21772.421608639881"/>
  </r>
  <r>
    <x v="203"/>
    <x v="203"/>
    <x v="1"/>
    <x v="10"/>
    <n v="23437.984971439932"/>
  </r>
  <r>
    <x v="203"/>
    <x v="203"/>
    <x v="1"/>
    <x v="11"/>
    <n v="23005.867655807171"/>
  </r>
  <r>
    <x v="203"/>
    <x v="203"/>
    <x v="2"/>
    <x v="0"/>
    <n v="29723.02209976735"/>
  </r>
  <r>
    <x v="203"/>
    <x v="203"/>
    <x v="2"/>
    <x v="1"/>
    <n v="26479.325955600008"/>
  </r>
  <r>
    <x v="203"/>
    <x v="203"/>
    <x v="2"/>
    <x v="2"/>
    <n v="27149.413482788481"/>
  </r>
  <r>
    <x v="203"/>
    <x v="203"/>
    <x v="2"/>
    <x v="3"/>
    <n v="27889.156219409779"/>
  </r>
  <r>
    <x v="203"/>
    <x v="203"/>
    <x v="2"/>
    <x v="4"/>
    <n v="28909.476655294649"/>
  </r>
  <r>
    <x v="203"/>
    <x v="203"/>
    <x v="2"/>
    <x v="5"/>
    <n v="32855.011704813223"/>
  </r>
  <r>
    <x v="203"/>
    <x v="203"/>
    <x v="2"/>
    <x v="6"/>
    <n v="33132.759505547117"/>
  </r>
  <r>
    <x v="203"/>
    <x v="203"/>
    <x v="2"/>
    <x v="7"/>
    <n v="29834.994176963341"/>
  </r>
  <r>
    <x v="203"/>
    <x v="203"/>
    <x v="2"/>
    <x v="8"/>
    <n v="29413.955345595259"/>
  </r>
  <r>
    <x v="203"/>
    <x v="203"/>
    <x v="2"/>
    <x v="9"/>
    <n v="28964.757131170481"/>
  </r>
  <r>
    <x v="203"/>
    <x v="203"/>
    <x v="2"/>
    <x v="10"/>
    <n v="28367.099917377349"/>
  </r>
  <r>
    <x v="203"/>
    <x v="203"/>
    <x v="2"/>
    <x v="11"/>
    <n v="27664.59225940844"/>
  </r>
  <r>
    <x v="203"/>
    <x v="203"/>
    <x v="3"/>
    <x v="0"/>
    <n v="25044.555850915611"/>
  </r>
  <r>
    <x v="203"/>
    <x v="203"/>
    <x v="3"/>
    <x v="1"/>
    <n v="24938.129600867629"/>
  </r>
  <r>
    <x v="203"/>
    <x v="203"/>
    <x v="3"/>
    <x v="2"/>
    <n v="25169.249609333929"/>
  </r>
  <r>
    <x v="203"/>
    <x v="203"/>
    <x v="3"/>
    <x v="3"/>
    <n v="27705.021669068839"/>
  </r>
  <r>
    <x v="203"/>
    <x v="203"/>
    <x v="3"/>
    <x v="4"/>
    <n v="29224.767922892239"/>
  </r>
  <r>
    <x v="203"/>
    <x v="203"/>
    <x v="3"/>
    <x v="5"/>
    <n v="27361.828014397532"/>
  </r>
  <r>
    <x v="203"/>
    <x v="203"/>
    <x v="3"/>
    <x v="6"/>
    <n v="28470.770048590839"/>
  </r>
  <r>
    <x v="203"/>
    <x v="203"/>
    <x v="3"/>
    <x v="7"/>
    <n v="32545.410987095911"/>
  </r>
  <r>
    <x v="203"/>
    <x v="203"/>
    <x v="3"/>
    <x v="8"/>
    <n v="33110.676378979348"/>
  </r>
  <r>
    <x v="203"/>
    <x v="203"/>
    <x v="3"/>
    <x v="9"/>
    <n v="36012.849154113792"/>
  </r>
  <r>
    <x v="203"/>
    <x v="203"/>
    <x v="3"/>
    <x v="10"/>
    <n v="33637.678168595303"/>
  </r>
  <r>
    <x v="203"/>
    <x v="203"/>
    <x v="3"/>
    <x v="11"/>
    <n v="33244.520913401619"/>
  </r>
  <r>
    <x v="203"/>
    <x v="203"/>
    <x v="4"/>
    <x v="0"/>
    <n v="55787.255505448207"/>
  </r>
  <r>
    <x v="203"/>
    <x v="203"/>
    <x v="4"/>
    <x v="1"/>
    <n v="58536.374771791983"/>
  </r>
  <r>
    <x v="203"/>
    <x v="203"/>
    <x v="4"/>
    <x v="2"/>
    <n v="58918.016670155797"/>
  </r>
  <r>
    <x v="203"/>
    <x v="203"/>
    <x v="4"/>
    <x v="3"/>
    <n v="57914.000883983448"/>
  </r>
  <r>
    <x v="203"/>
    <x v="203"/>
    <x v="4"/>
    <x v="4"/>
    <n v="60052.148946386762"/>
  </r>
  <r>
    <x v="203"/>
    <x v="203"/>
    <x v="4"/>
    <x v="5"/>
    <n v="61619.158037392888"/>
  </r>
  <r>
    <x v="203"/>
    <x v="203"/>
    <x v="4"/>
    <x v="6"/>
    <n v="60321.571772531141"/>
  </r>
  <r>
    <x v="203"/>
    <x v="203"/>
    <x v="4"/>
    <x v="7"/>
    <n v="59687.318724451587"/>
  </r>
  <r>
    <x v="203"/>
    <x v="203"/>
    <x v="4"/>
    <x v="8"/>
    <n v="60190.704006420448"/>
  </r>
  <r>
    <x v="203"/>
    <x v="203"/>
    <x v="4"/>
    <x v="9"/>
    <n v="57094.099131978117"/>
  </r>
  <r>
    <x v="203"/>
    <x v="203"/>
    <x v="4"/>
    <x v="10"/>
    <n v="55852.544261054143"/>
  </r>
  <r>
    <x v="203"/>
    <x v="203"/>
    <x v="4"/>
    <x v="11"/>
    <n v="54870.243829786777"/>
  </r>
  <r>
    <x v="203"/>
    <x v="203"/>
    <x v="5"/>
    <x v="0"/>
    <n v="26752.863654764369"/>
  </r>
  <r>
    <x v="203"/>
    <x v="203"/>
    <x v="5"/>
    <x v="1"/>
    <n v="27338.370279063009"/>
  </r>
  <r>
    <x v="203"/>
    <x v="203"/>
    <x v="5"/>
    <x v="2"/>
    <n v="28178.60461835051"/>
  </r>
  <r>
    <x v="203"/>
    <x v="203"/>
    <x v="5"/>
    <x v="3"/>
    <n v="28802.955877374861"/>
  </r>
  <r>
    <x v="203"/>
    <x v="203"/>
    <x v="5"/>
    <x v="4"/>
    <n v="29259.78599857213"/>
  </r>
  <r>
    <x v="203"/>
    <x v="203"/>
    <x v="5"/>
    <x v="5"/>
    <n v="29091.309395833869"/>
  </r>
  <r>
    <x v="203"/>
    <x v="203"/>
    <x v="5"/>
    <x v="6"/>
    <n v="28881.130096174311"/>
  </r>
  <r>
    <x v="203"/>
    <x v="203"/>
    <x v="5"/>
    <x v="7"/>
    <n v="29473.38610798819"/>
  </r>
  <r>
    <x v="203"/>
    <x v="203"/>
    <x v="5"/>
    <x v="8"/>
    <n v="30569.75386736263"/>
  </r>
  <r>
    <x v="203"/>
    <x v="203"/>
    <x v="5"/>
    <x v="9"/>
    <n v="31254.50880369078"/>
  </r>
  <r>
    <x v="203"/>
    <x v="203"/>
    <x v="5"/>
    <x v="10"/>
    <n v="32202.2535831104"/>
  </r>
  <r>
    <x v="203"/>
    <x v="203"/>
    <x v="5"/>
    <x v="11"/>
    <n v="32679.026583695089"/>
  </r>
  <r>
    <x v="203"/>
    <x v="203"/>
    <x v="6"/>
    <x v="0"/>
    <n v="4467.8585563758388"/>
  </r>
  <r>
    <x v="203"/>
    <x v="203"/>
    <x v="6"/>
    <x v="1"/>
    <n v="4256.7106141769327"/>
  </r>
  <r>
    <x v="203"/>
    <x v="203"/>
    <x v="6"/>
    <x v="2"/>
    <n v="4208.6900719702244"/>
  </r>
  <r>
    <x v="203"/>
    <x v="203"/>
    <x v="6"/>
    <x v="3"/>
    <n v="3982.9404889051798"/>
  </r>
  <r>
    <x v="203"/>
    <x v="203"/>
    <x v="6"/>
    <x v="4"/>
    <n v="4192.7895835833624"/>
  </r>
  <r>
    <x v="203"/>
    <x v="203"/>
    <x v="6"/>
    <x v="5"/>
    <n v="4235.2952831173316"/>
  </r>
  <r>
    <x v="203"/>
    <x v="203"/>
    <x v="6"/>
    <x v="6"/>
    <n v="4440.2492075851187"/>
  </r>
  <r>
    <x v="203"/>
    <x v="203"/>
    <x v="6"/>
    <x v="7"/>
    <n v="4350.7459877948277"/>
  </r>
  <r>
    <x v="203"/>
    <x v="203"/>
    <x v="6"/>
    <x v="8"/>
    <n v="4349.110246477183"/>
  </r>
  <r>
    <x v="203"/>
    <x v="203"/>
    <x v="6"/>
    <x v="9"/>
    <n v="4368.2559521840894"/>
  </r>
  <r>
    <x v="203"/>
    <x v="203"/>
    <x v="6"/>
    <x v="10"/>
    <n v="4379.8337181741372"/>
  </r>
  <r>
    <x v="203"/>
    <x v="203"/>
    <x v="6"/>
    <x v="11"/>
    <n v="4566.8303421358578"/>
  </r>
  <r>
    <x v="204"/>
    <x v="204"/>
    <x v="0"/>
    <x v="0"/>
    <n v="156486.6572945854"/>
  </r>
  <r>
    <x v="204"/>
    <x v="204"/>
    <x v="0"/>
    <x v="1"/>
    <n v="153763.52081548801"/>
  </r>
  <r>
    <x v="204"/>
    <x v="204"/>
    <x v="0"/>
    <x v="2"/>
    <n v="153913.1664746562"/>
  </r>
  <r>
    <x v="204"/>
    <x v="204"/>
    <x v="0"/>
    <x v="3"/>
    <n v="156135.6001250688"/>
  </r>
  <r>
    <x v="204"/>
    <x v="204"/>
    <x v="0"/>
    <x v="4"/>
    <n v="164965.50001288811"/>
  </r>
  <r>
    <x v="204"/>
    <x v="204"/>
    <x v="0"/>
    <x v="5"/>
    <n v="167556.00026257339"/>
  </r>
  <r>
    <x v="204"/>
    <x v="204"/>
    <x v="0"/>
    <x v="6"/>
    <n v="167262.9805242997"/>
  </r>
  <r>
    <x v="204"/>
    <x v="204"/>
    <x v="0"/>
    <x v="7"/>
    <n v="170175.1291508945"/>
  </r>
  <r>
    <x v="204"/>
    <x v="204"/>
    <x v="0"/>
    <x v="8"/>
    <n v="171517.5644992115"/>
  </r>
  <r>
    <x v="204"/>
    <x v="204"/>
    <x v="0"/>
    <x v="9"/>
    <n v="170035.75619136539"/>
  </r>
  <r>
    <x v="204"/>
    <x v="204"/>
    <x v="0"/>
    <x v="10"/>
    <n v="167591.40364078531"/>
  </r>
  <r>
    <x v="204"/>
    <x v="204"/>
    <x v="0"/>
    <x v="11"/>
    <n v="164908.2626199862"/>
  </r>
  <r>
    <x v="204"/>
    <x v="204"/>
    <x v="1"/>
    <x v="0"/>
    <n v="100709.13040342741"/>
  </r>
  <r>
    <x v="204"/>
    <x v="204"/>
    <x v="1"/>
    <x v="1"/>
    <n v="97089.788930276409"/>
  </r>
  <r>
    <x v="204"/>
    <x v="204"/>
    <x v="1"/>
    <x v="2"/>
    <n v="93542.174621533602"/>
  </r>
  <r>
    <x v="204"/>
    <x v="204"/>
    <x v="1"/>
    <x v="3"/>
    <n v="101499.7024645023"/>
  </r>
  <r>
    <x v="204"/>
    <x v="204"/>
    <x v="1"/>
    <x v="4"/>
    <n v="104840.11090409011"/>
  </r>
  <r>
    <x v="204"/>
    <x v="204"/>
    <x v="1"/>
    <x v="5"/>
    <n v="99821.088635111228"/>
  </r>
  <r>
    <x v="204"/>
    <x v="204"/>
    <x v="1"/>
    <x v="6"/>
    <n v="97074.221543941181"/>
  </r>
  <r>
    <x v="204"/>
    <x v="204"/>
    <x v="1"/>
    <x v="7"/>
    <n v="92111.785948405042"/>
  </r>
  <r>
    <x v="204"/>
    <x v="204"/>
    <x v="1"/>
    <x v="8"/>
    <n v="85153.183718165383"/>
  </r>
  <r>
    <x v="204"/>
    <x v="204"/>
    <x v="1"/>
    <x v="9"/>
    <n v="86419.718790406827"/>
  </r>
  <r>
    <x v="204"/>
    <x v="204"/>
    <x v="1"/>
    <x v="10"/>
    <n v="84980.785736910999"/>
  </r>
  <r>
    <x v="204"/>
    <x v="204"/>
    <x v="1"/>
    <x v="11"/>
    <n v="84142.361526827794"/>
  </r>
  <r>
    <x v="204"/>
    <x v="204"/>
    <x v="2"/>
    <x v="0"/>
    <n v="18992.741430327758"/>
  </r>
  <r>
    <x v="204"/>
    <x v="204"/>
    <x v="2"/>
    <x v="1"/>
    <n v="18847.877322521988"/>
  </r>
  <r>
    <x v="204"/>
    <x v="204"/>
    <x v="2"/>
    <x v="2"/>
    <n v="19343.32879754528"/>
  </r>
  <r>
    <x v="204"/>
    <x v="204"/>
    <x v="2"/>
    <x v="3"/>
    <n v="19811.231930186968"/>
  </r>
  <r>
    <x v="204"/>
    <x v="204"/>
    <x v="2"/>
    <x v="4"/>
    <n v="20341.250699609522"/>
  </r>
  <r>
    <x v="204"/>
    <x v="204"/>
    <x v="2"/>
    <x v="5"/>
    <n v="20639.56239761598"/>
  </r>
  <r>
    <x v="204"/>
    <x v="204"/>
    <x v="2"/>
    <x v="6"/>
    <n v="20702.911548579581"/>
  </r>
  <r>
    <x v="204"/>
    <x v="204"/>
    <x v="2"/>
    <x v="7"/>
    <n v="20849.209043756131"/>
  </r>
  <r>
    <x v="204"/>
    <x v="204"/>
    <x v="2"/>
    <x v="8"/>
    <n v="29817.938573314339"/>
  </r>
  <r>
    <x v="204"/>
    <x v="204"/>
    <x v="2"/>
    <x v="9"/>
    <n v="29249.495986467231"/>
  </r>
  <r>
    <x v="204"/>
    <x v="204"/>
    <x v="2"/>
    <x v="10"/>
    <n v="28785.140131119639"/>
  </r>
  <r>
    <x v="204"/>
    <x v="204"/>
    <x v="2"/>
    <x v="11"/>
    <n v="27755.302655405831"/>
  </r>
  <r>
    <x v="204"/>
    <x v="204"/>
    <x v="3"/>
    <x v="0"/>
    <n v="91949.91962014325"/>
  </r>
  <r>
    <x v="204"/>
    <x v="204"/>
    <x v="3"/>
    <x v="1"/>
    <n v="90229.991788889281"/>
  </r>
  <r>
    <x v="204"/>
    <x v="204"/>
    <x v="3"/>
    <x v="2"/>
    <n v="88185.455448857509"/>
  </r>
  <r>
    <x v="204"/>
    <x v="204"/>
    <x v="3"/>
    <x v="3"/>
    <n v="89016.809430262074"/>
  </r>
  <r>
    <x v="204"/>
    <x v="204"/>
    <x v="3"/>
    <x v="4"/>
    <n v="86722.05001792917"/>
  </r>
  <r>
    <x v="204"/>
    <x v="204"/>
    <x v="3"/>
    <x v="5"/>
    <n v="88457.404663794208"/>
  </r>
  <r>
    <x v="204"/>
    <x v="204"/>
    <x v="3"/>
    <x v="6"/>
    <n v="89182.268867175095"/>
  </r>
  <r>
    <x v="204"/>
    <x v="204"/>
    <x v="3"/>
    <x v="7"/>
    <n v="89217.069521151949"/>
  </r>
  <r>
    <x v="204"/>
    <x v="204"/>
    <x v="3"/>
    <x v="8"/>
    <n v="86299.08487676084"/>
  </r>
  <r>
    <x v="204"/>
    <x v="204"/>
    <x v="3"/>
    <x v="9"/>
    <n v="88967.169061461929"/>
  </r>
  <r>
    <x v="204"/>
    <x v="204"/>
    <x v="3"/>
    <x v="10"/>
    <n v="88921.035396340769"/>
  </r>
  <r>
    <x v="204"/>
    <x v="204"/>
    <x v="3"/>
    <x v="11"/>
    <n v="88865.570517834742"/>
  </r>
  <r>
    <x v="204"/>
    <x v="204"/>
    <x v="4"/>
    <x v="0"/>
    <n v="74313.608794745989"/>
  </r>
  <r>
    <x v="204"/>
    <x v="204"/>
    <x v="4"/>
    <x v="1"/>
    <n v="74727.496926779859"/>
  </r>
  <r>
    <x v="204"/>
    <x v="204"/>
    <x v="4"/>
    <x v="2"/>
    <n v="74117.968037722167"/>
  </r>
  <r>
    <x v="204"/>
    <x v="204"/>
    <x v="4"/>
    <x v="3"/>
    <n v="76148.574817860033"/>
  </r>
  <r>
    <x v="204"/>
    <x v="204"/>
    <x v="4"/>
    <x v="4"/>
    <n v="77638.522234378383"/>
  </r>
  <r>
    <x v="204"/>
    <x v="204"/>
    <x v="4"/>
    <x v="5"/>
    <n v="77288.165663482621"/>
  </r>
  <r>
    <x v="204"/>
    <x v="204"/>
    <x v="4"/>
    <x v="6"/>
    <n v="74465.054516454693"/>
  </r>
  <r>
    <x v="204"/>
    <x v="204"/>
    <x v="4"/>
    <x v="7"/>
    <n v="71403.796059803106"/>
  </r>
  <r>
    <x v="204"/>
    <x v="204"/>
    <x v="4"/>
    <x v="8"/>
    <n v="72231.256125590764"/>
  </r>
  <r>
    <x v="204"/>
    <x v="204"/>
    <x v="4"/>
    <x v="9"/>
    <n v="69895.243853438413"/>
  </r>
  <r>
    <x v="204"/>
    <x v="204"/>
    <x v="4"/>
    <x v="10"/>
    <n v="66549.059962841216"/>
  </r>
  <r>
    <x v="204"/>
    <x v="204"/>
    <x v="4"/>
    <x v="11"/>
    <n v="65741.047322238795"/>
  </r>
  <r>
    <x v="204"/>
    <x v="204"/>
    <x v="5"/>
    <x v="0"/>
    <n v="50879.202163404792"/>
  </r>
  <r>
    <x v="204"/>
    <x v="204"/>
    <x v="5"/>
    <x v="1"/>
    <n v="52116.393872775603"/>
  </r>
  <r>
    <x v="204"/>
    <x v="204"/>
    <x v="5"/>
    <x v="2"/>
    <n v="52221.073922726791"/>
  </r>
  <r>
    <x v="204"/>
    <x v="204"/>
    <x v="5"/>
    <x v="3"/>
    <n v="53589.155506518669"/>
  </r>
  <r>
    <x v="204"/>
    <x v="204"/>
    <x v="5"/>
    <x v="4"/>
    <n v="55957.215162391309"/>
  </r>
  <r>
    <x v="204"/>
    <x v="204"/>
    <x v="5"/>
    <x v="5"/>
    <n v="56683.809399669517"/>
  </r>
  <r>
    <x v="204"/>
    <x v="204"/>
    <x v="5"/>
    <x v="6"/>
    <n v="55493.093693919953"/>
  </r>
  <r>
    <x v="204"/>
    <x v="204"/>
    <x v="5"/>
    <x v="7"/>
    <n v="55457.245622309863"/>
  </r>
  <r>
    <x v="204"/>
    <x v="204"/>
    <x v="5"/>
    <x v="8"/>
    <n v="54716.560707082041"/>
  </r>
  <r>
    <x v="204"/>
    <x v="204"/>
    <x v="5"/>
    <x v="9"/>
    <n v="54521.076492489323"/>
  </r>
  <r>
    <x v="204"/>
    <x v="204"/>
    <x v="5"/>
    <x v="10"/>
    <n v="56446.155830550713"/>
  </r>
  <r>
    <x v="204"/>
    <x v="204"/>
    <x v="5"/>
    <x v="11"/>
    <n v="57173.872364992741"/>
  </r>
  <r>
    <x v="204"/>
    <x v="204"/>
    <x v="6"/>
    <x v="0"/>
    <n v="6618.7865337585099"/>
  </r>
  <r>
    <x v="204"/>
    <x v="204"/>
    <x v="6"/>
    <x v="1"/>
    <n v="6733.692581854295"/>
  </r>
  <r>
    <x v="204"/>
    <x v="204"/>
    <x v="6"/>
    <x v="2"/>
    <n v="6881.6709045078615"/>
  </r>
  <r>
    <x v="204"/>
    <x v="204"/>
    <x v="6"/>
    <x v="3"/>
    <n v="6608.5917645045556"/>
  </r>
  <r>
    <x v="204"/>
    <x v="204"/>
    <x v="6"/>
    <x v="4"/>
    <n v="6521.1654364559799"/>
  </r>
  <r>
    <x v="204"/>
    <x v="204"/>
    <x v="6"/>
    <x v="5"/>
    <n v="6534.0571442879736"/>
  </r>
  <r>
    <x v="204"/>
    <x v="204"/>
    <x v="6"/>
    <x v="6"/>
    <n v="6618.2704331660643"/>
  </r>
  <r>
    <x v="204"/>
    <x v="204"/>
    <x v="6"/>
    <x v="7"/>
    <n v="6494.5706781307244"/>
  </r>
  <r>
    <x v="204"/>
    <x v="204"/>
    <x v="6"/>
    <x v="8"/>
    <n v="6608.3392137512556"/>
  </r>
  <r>
    <x v="204"/>
    <x v="204"/>
    <x v="6"/>
    <x v="9"/>
    <n v="6519.2172347935848"/>
  </r>
  <r>
    <x v="204"/>
    <x v="204"/>
    <x v="6"/>
    <x v="10"/>
    <n v="6753.7824950569766"/>
  </r>
  <r>
    <x v="204"/>
    <x v="204"/>
    <x v="6"/>
    <x v="11"/>
    <n v="6548.1659607659094"/>
  </r>
  <r>
    <x v="205"/>
    <x v="205"/>
    <x v="0"/>
    <x v="0"/>
    <n v="109128.6871699942"/>
  </r>
  <r>
    <x v="205"/>
    <x v="205"/>
    <x v="0"/>
    <x v="1"/>
    <n v="114660.7820516452"/>
  </r>
  <r>
    <x v="205"/>
    <x v="205"/>
    <x v="0"/>
    <x v="2"/>
    <n v="116934.97718315291"/>
  </r>
  <r>
    <x v="205"/>
    <x v="205"/>
    <x v="0"/>
    <x v="3"/>
    <n v="105185.7837421093"/>
  </r>
  <r>
    <x v="205"/>
    <x v="205"/>
    <x v="0"/>
    <x v="4"/>
    <n v="109191.2372118793"/>
  </r>
  <r>
    <x v="205"/>
    <x v="205"/>
    <x v="0"/>
    <x v="5"/>
    <n v="106007.32858841401"/>
  </r>
  <r>
    <x v="205"/>
    <x v="205"/>
    <x v="0"/>
    <x v="6"/>
    <n v="103014.5397657165"/>
  </r>
  <r>
    <x v="205"/>
    <x v="205"/>
    <x v="0"/>
    <x v="7"/>
    <n v="100549.1874846602"/>
  </r>
  <r>
    <x v="205"/>
    <x v="205"/>
    <x v="0"/>
    <x v="8"/>
    <n v="98214.776815883815"/>
  </r>
  <r>
    <x v="205"/>
    <x v="205"/>
    <x v="0"/>
    <x v="9"/>
    <n v="108013.81947527079"/>
  </r>
  <r>
    <x v="205"/>
    <x v="205"/>
    <x v="0"/>
    <x v="10"/>
    <n v="116666.1948895603"/>
  </r>
  <r>
    <x v="205"/>
    <x v="205"/>
    <x v="0"/>
    <x v="11"/>
    <n v="118966.9414830687"/>
  </r>
  <r>
    <x v="205"/>
    <x v="205"/>
    <x v="1"/>
    <x v="0"/>
    <n v="132827.6802121326"/>
  </r>
  <r>
    <x v="205"/>
    <x v="205"/>
    <x v="1"/>
    <x v="1"/>
    <n v="128207.73476790921"/>
  </r>
  <r>
    <x v="205"/>
    <x v="205"/>
    <x v="1"/>
    <x v="2"/>
    <n v="126014.1506622219"/>
  </r>
  <r>
    <x v="205"/>
    <x v="205"/>
    <x v="1"/>
    <x v="3"/>
    <n v="117494.2918184903"/>
  </r>
  <r>
    <x v="205"/>
    <x v="205"/>
    <x v="1"/>
    <x v="4"/>
    <n v="126316.6828529937"/>
  </r>
  <r>
    <x v="205"/>
    <x v="205"/>
    <x v="1"/>
    <x v="5"/>
    <n v="127553.0869155796"/>
  </r>
  <r>
    <x v="205"/>
    <x v="205"/>
    <x v="1"/>
    <x v="6"/>
    <n v="110476.0785066984"/>
  </r>
  <r>
    <x v="205"/>
    <x v="205"/>
    <x v="1"/>
    <x v="7"/>
    <n v="99159.304313491099"/>
  </r>
  <r>
    <x v="205"/>
    <x v="205"/>
    <x v="1"/>
    <x v="8"/>
    <n v="84728.358446548227"/>
  </r>
  <r>
    <x v="205"/>
    <x v="205"/>
    <x v="1"/>
    <x v="9"/>
    <n v="82620.48663341254"/>
  </r>
  <r>
    <x v="205"/>
    <x v="205"/>
    <x v="1"/>
    <x v="10"/>
    <n v="71423.384485633112"/>
  </r>
  <r>
    <x v="205"/>
    <x v="205"/>
    <x v="1"/>
    <x v="11"/>
    <n v="62647.46372227883"/>
  </r>
  <r>
    <x v="205"/>
    <x v="205"/>
    <x v="2"/>
    <x v="0"/>
    <n v="12676.03472359292"/>
  </r>
  <r>
    <x v="205"/>
    <x v="205"/>
    <x v="2"/>
    <x v="1"/>
    <n v="7390.9074077755213"/>
  </r>
  <r>
    <x v="205"/>
    <x v="205"/>
    <x v="2"/>
    <x v="2"/>
    <n v="7133.2663129242137"/>
  </r>
  <r>
    <x v="205"/>
    <x v="205"/>
    <x v="2"/>
    <x v="3"/>
    <n v="19077.249537511729"/>
  </r>
  <r>
    <x v="205"/>
    <x v="205"/>
    <x v="2"/>
    <x v="4"/>
    <n v="18987.72570564691"/>
  </r>
  <r>
    <x v="205"/>
    <x v="205"/>
    <x v="2"/>
    <x v="5"/>
    <n v="23639.484012828209"/>
  </r>
  <r>
    <x v="205"/>
    <x v="205"/>
    <x v="2"/>
    <x v="6"/>
    <n v="27851.909804552331"/>
  </r>
  <r>
    <x v="205"/>
    <x v="205"/>
    <x v="2"/>
    <x v="7"/>
    <n v="21763.045884886291"/>
  </r>
  <r>
    <x v="205"/>
    <x v="205"/>
    <x v="2"/>
    <x v="8"/>
    <n v="26369.09013283905"/>
  </r>
  <r>
    <x v="205"/>
    <x v="205"/>
    <x v="2"/>
    <x v="9"/>
    <n v="25720.754036495931"/>
  </r>
  <r>
    <x v="205"/>
    <x v="205"/>
    <x v="2"/>
    <x v="10"/>
    <n v="29398.697036062829"/>
  </r>
  <r>
    <x v="205"/>
    <x v="205"/>
    <x v="2"/>
    <x v="11"/>
    <n v="30233.086198993959"/>
  </r>
  <r>
    <x v="205"/>
    <x v="205"/>
    <x v="3"/>
    <x v="0"/>
    <n v="59439.815820263699"/>
  </r>
  <r>
    <x v="205"/>
    <x v="205"/>
    <x v="3"/>
    <x v="1"/>
    <n v="59279.96088045463"/>
  </r>
  <r>
    <x v="205"/>
    <x v="205"/>
    <x v="3"/>
    <x v="2"/>
    <n v="61604.380163554102"/>
  </r>
  <r>
    <x v="205"/>
    <x v="205"/>
    <x v="3"/>
    <x v="3"/>
    <n v="62889.816632969298"/>
  </r>
  <r>
    <x v="205"/>
    <x v="205"/>
    <x v="3"/>
    <x v="4"/>
    <n v="59294.740059726872"/>
  </r>
  <r>
    <x v="205"/>
    <x v="205"/>
    <x v="3"/>
    <x v="5"/>
    <n v="58264.03875047667"/>
  </r>
  <r>
    <x v="205"/>
    <x v="205"/>
    <x v="3"/>
    <x v="6"/>
    <n v="57090.075728077441"/>
  </r>
  <r>
    <x v="205"/>
    <x v="205"/>
    <x v="3"/>
    <x v="7"/>
    <n v="57254.714720250107"/>
  </r>
  <r>
    <x v="205"/>
    <x v="205"/>
    <x v="3"/>
    <x v="8"/>
    <n v="62561.715728052433"/>
  </r>
  <r>
    <x v="205"/>
    <x v="205"/>
    <x v="3"/>
    <x v="9"/>
    <n v="61722.6916447361"/>
  </r>
  <r>
    <x v="205"/>
    <x v="205"/>
    <x v="3"/>
    <x v="10"/>
    <n v="54017.701528029982"/>
  </r>
  <r>
    <x v="205"/>
    <x v="205"/>
    <x v="3"/>
    <x v="11"/>
    <n v="55410.37392137479"/>
  </r>
  <r>
    <x v="205"/>
    <x v="205"/>
    <x v="4"/>
    <x v="0"/>
    <n v="158579.10529789279"/>
  </r>
  <r>
    <x v="205"/>
    <x v="205"/>
    <x v="4"/>
    <x v="1"/>
    <n v="160373.89311413839"/>
  </r>
  <r>
    <x v="205"/>
    <x v="205"/>
    <x v="4"/>
    <x v="2"/>
    <n v="161179.09923858891"/>
  </r>
  <r>
    <x v="205"/>
    <x v="205"/>
    <x v="4"/>
    <x v="3"/>
    <n v="159285.28555174399"/>
  </r>
  <r>
    <x v="205"/>
    <x v="205"/>
    <x v="4"/>
    <x v="4"/>
    <n v="165626.1884599342"/>
  </r>
  <r>
    <x v="205"/>
    <x v="205"/>
    <x v="4"/>
    <x v="5"/>
    <n v="161335.69389650601"/>
  </r>
  <r>
    <x v="205"/>
    <x v="205"/>
    <x v="4"/>
    <x v="6"/>
    <n v="155804.91244753081"/>
  </r>
  <r>
    <x v="205"/>
    <x v="205"/>
    <x v="4"/>
    <x v="7"/>
    <n v="158525.03697760261"/>
  </r>
  <r>
    <x v="205"/>
    <x v="205"/>
    <x v="4"/>
    <x v="8"/>
    <n v="153213.24445325421"/>
  </r>
  <r>
    <x v="205"/>
    <x v="205"/>
    <x v="4"/>
    <x v="9"/>
    <n v="150279.7232455085"/>
  </r>
  <r>
    <x v="205"/>
    <x v="205"/>
    <x v="4"/>
    <x v="10"/>
    <n v="146779.59527554599"/>
  </r>
  <r>
    <x v="205"/>
    <x v="205"/>
    <x v="4"/>
    <x v="11"/>
    <n v="139621.0583744114"/>
  </r>
  <r>
    <x v="205"/>
    <x v="205"/>
    <x v="5"/>
    <x v="0"/>
    <n v="113846.78575849489"/>
  </r>
  <r>
    <x v="205"/>
    <x v="205"/>
    <x v="5"/>
    <x v="1"/>
    <n v="114112.3076801523"/>
  </r>
  <r>
    <x v="205"/>
    <x v="205"/>
    <x v="5"/>
    <x v="2"/>
    <n v="114371.38667796461"/>
  </r>
  <r>
    <x v="205"/>
    <x v="205"/>
    <x v="5"/>
    <x v="3"/>
    <n v="115234.1944501461"/>
  </r>
  <r>
    <x v="205"/>
    <x v="205"/>
    <x v="5"/>
    <x v="4"/>
    <n v="113767.6662228377"/>
  </r>
  <r>
    <x v="205"/>
    <x v="205"/>
    <x v="5"/>
    <x v="5"/>
    <n v="113214.57300639201"/>
  </r>
  <r>
    <x v="205"/>
    <x v="205"/>
    <x v="5"/>
    <x v="6"/>
    <n v="117368.9243121373"/>
  </r>
  <r>
    <x v="205"/>
    <x v="205"/>
    <x v="5"/>
    <x v="7"/>
    <n v="118056.5820153633"/>
  </r>
  <r>
    <x v="205"/>
    <x v="205"/>
    <x v="5"/>
    <x v="8"/>
    <n v="120451.0528167165"/>
  </r>
  <r>
    <x v="205"/>
    <x v="205"/>
    <x v="5"/>
    <x v="9"/>
    <n v="118728.265343587"/>
  </r>
  <r>
    <x v="205"/>
    <x v="205"/>
    <x v="5"/>
    <x v="10"/>
    <n v="123854.45411444359"/>
  </r>
  <r>
    <x v="205"/>
    <x v="205"/>
    <x v="5"/>
    <x v="11"/>
    <n v="127287.835797265"/>
  </r>
  <r>
    <x v="205"/>
    <x v="205"/>
    <x v="6"/>
    <x v="0"/>
    <n v="18753.053417487768"/>
  </r>
  <r>
    <x v="205"/>
    <x v="205"/>
    <x v="6"/>
    <x v="1"/>
    <n v="18655.28025425761"/>
  </r>
  <r>
    <x v="205"/>
    <x v="205"/>
    <x v="6"/>
    <x v="2"/>
    <n v="18665.368932723759"/>
  </r>
  <r>
    <x v="205"/>
    <x v="205"/>
    <x v="6"/>
    <x v="3"/>
    <n v="18847.02692494425"/>
  </r>
  <r>
    <x v="205"/>
    <x v="205"/>
    <x v="6"/>
    <x v="4"/>
    <n v="18464.65104905051"/>
  </r>
  <r>
    <x v="205"/>
    <x v="205"/>
    <x v="6"/>
    <x v="5"/>
    <n v="18099.26028014487"/>
  </r>
  <r>
    <x v="205"/>
    <x v="205"/>
    <x v="6"/>
    <x v="6"/>
    <n v="18449.600971176518"/>
  </r>
  <r>
    <x v="205"/>
    <x v="205"/>
    <x v="6"/>
    <x v="7"/>
    <n v="18766.101015692111"/>
  </r>
  <r>
    <x v="205"/>
    <x v="205"/>
    <x v="6"/>
    <x v="8"/>
    <n v="18881.970474012189"/>
  </r>
  <r>
    <x v="205"/>
    <x v="205"/>
    <x v="6"/>
    <x v="9"/>
    <n v="19133.903758150289"/>
  </r>
  <r>
    <x v="205"/>
    <x v="205"/>
    <x v="6"/>
    <x v="10"/>
    <n v="18907.336358986329"/>
  </r>
  <r>
    <x v="205"/>
    <x v="205"/>
    <x v="6"/>
    <x v="11"/>
    <n v="19372.683571254842"/>
  </r>
  <r>
    <x v="206"/>
    <x v="206"/>
    <x v="0"/>
    <x v="0"/>
    <n v="66695.616274736822"/>
  </r>
  <r>
    <x v="206"/>
    <x v="206"/>
    <x v="0"/>
    <x v="1"/>
    <n v="64915.16484461166"/>
  </r>
  <r>
    <x v="206"/>
    <x v="206"/>
    <x v="0"/>
    <x v="2"/>
    <n v="57810.909350749112"/>
  </r>
  <r>
    <x v="206"/>
    <x v="206"/>
    <x v="0"/>
    <x v="3"/>
    <n v="62684.107243286453"/>
  </r>
  <r>
    <x v="206"/>
    <x v="206"/>
    <x v="0"/>
    <x v="4"/>
    <n v="63357.408156697638"/>
  </r>
  <r>
    <x v="206"/>
    <x v="206"/>
    <x v="0"/>
    <x v="5"/>
    <n v="63296.750778107438"/>
  </r>
  <r>
    <x v="206"/>
    <x v="206"/>
    <x v="0"/>
    <x v="6"/>
    <n v="65184.701204612851"/>
  </r>
  <r>
    <x v="206"/>
    <x v="206"/>
    <x v="0"/>
    <x v="7"/>
    <n v="65378.43400618108"/>
  </r>
  <r>
    <x v="206"/>
    <x v="206"/>
    <x v="0"/>
    <x v="8"/>
    <n v="68269.276499803178"/>
  </r>
  <r>
    <x v="206"/>
    <x v="206"/>
    <x v="0"/>
    <x v="9"/>
    <n v="77043.572987784632"/>
  </r>
  <r>
    <x v="206"/>
    <x v="206"/>
    <x v="0"/>
    <x v="10"/>
    <n v="78535.897939084098"/>
  </r>
  <r>
    <x v="206"/>
    <x v="206"/>
    <x v="0"/>
    <x v="11"/>
    <n v="78581.369003056549"/>
  </r>
  <r>
    <x v="206"/>
    <x v="206"/>
    <x v="1"/>
    <x v="0"/>
    <n v="78171.9837639248"/>
  </r>
  <r>
    <x v="206"/>
    <x v="206"/>
    <x v="1"/>
    <x v="1"/>
    <n v="70481.410634369589"/>
  </r>
  <r>
    <x v="206"/>
    <x v="206"/>
    <x v="1"/>
    <x v="2"/>
    <n v="77278.981170232408"/>
  </r>
  <r>
    <x v="206"/>
    <x v="206"/>
    <x v="1"/>
    <x v="3"/>
    <n v="80957.916699916124"/>
  </r>
  <r>
    <x v="206"/>
    <x v="206"/>
    <x v="1"/>
    <x v="4"/>
    <n v="91924.562478074804"/>
  </r>
  <r>
    <x v="206"/>
    <x v="206"/>
    <x v="1"/>
    <x v="5"/>
    <n v="94166.091825761367"/>
  </r>
  <r>
    <x v="206"/>
    <x v="206"/>
    <x v="1"/>
    <x v="6"/>
    <n v="92141.311740741134"/>
  </r>
  <r>
    <x v="206"/>
    <x v="206"/>
    <x v="1"/>
    <x v="7"/>
    <n v="87710.12234854931"/>
  </r>
  <r>
    <x v="206"/>
    <x v="206"/>
    <x v="1"/>
    <x v="8"/>
    <n v="81747.243418273516"/>
  </r>
  <r>
    <x v="206"/>
    <x v="206"/>
    <x v="1"/>
    <x v="9"/>
    <n v="76591.583118290175"/>
  </r>
  <r>
    <x v="206"/>
    <x v="206"/>
    <x v="1"/>
    <x v="10"/>
    <n v="70220.744979126845"/>
  </r>
  <r>
    <x v="206"/>
    <x v="206"/>
    <x v="1"/>
    <x v="11"/>
    <n v="76263.58010470029"/>
  </r>
  <r>
    <x v="206"/>
    <x v="206"/>
    <x v="2"/>
    <x v="0"/>
    <n v="39.795536652207367"/>
  </r>
  <r>
    <x v="206"/>
    <x v="206"/>
    <x v="2"/>
    <x v="1"/>
    <n v="367.2648678123951"/>
  </r>
  <r>
    <x v="206"/>
    <x v="206"/>
    <x v="2"/>
    <x v="2"/>
    <n v="371.17887428402901"/>
  </r>
  <r>
    <x v="206"/>
    <x v="206"/>
    <x v="2"/>
    <x v="3"/>
    <n v="393.31110201776028"/>
  </r>
  <r>
    <x v="206"/>
    <x v="206"/>
    <x v="2"/>
    <x v="4"/>
    <n v="427.70598776638508"/>
  </r>
  <r>
    <x v="206"/>
    <x v="206"/>
    <x v="2"/>
    <x v="5"/>
    <n v="461.71106504648918"/>
  </r>
  <r>
    <x v="206"/>
    <x v="206"/>
    <x v="2"/>
    <x v="6"/>
    <n v="457.70730290189391"/>
  </r>
  <r>
    <x v="206"/>
    <x v="206"/>
    <x v="2"/>
    <x v="7"/>
    <n v="455.72146447002888"/>
  </r>
  <r>
    <x v="206"/>
    <x v="206"/>
    <x v="2"/>
    <x v="8"/>
    <n v="9256.0250186999328"/>
  </r>
  <r>
    <x v="206"/>
    <x v="206"/>
    <x v="2"/>
    <x v="9"/>
    <n v="21339.0179535104"/>
  </r>
  <r>
    <x v="206"/>
    <x v="206"/>
    <x v="2"/>
    <x v="10"/>
    <n v="30823.265046700839"/>
  </r>
  <r>
    <x v="206"/>
    <x v="206"/>
    <x v="2"/>
    <x v="11"/>
    <n v="18639.103998452429"/>
  </r>
  <r>
    <x v="206"/>
    <x v="206"/>
    <x v="3"/>
    <x v="0"/>
    <n v="68013.857757841703"/>
  </r>
  <r>
    <x v="206"/>
    <x v="206"/>
    <x v="3"/>
    <x v="1"/>
    <n v="75399.065122563392"/>
  </r>
  <r>
    <x v="206"/>
    <x v="206"/>
    <x v="3"/>
    <x v="2"/>
    <n v="76440.700290053617"/>
  </r>
  <r>
    <x v="206"/>
    <x v="206"/>
    <x v="3"/>
    <x v="3"/>
    <n v="74971.912830808666"/>
  </r>
  <r>
    <x v="206"/>
    <x v="206"/>
    <x v="3"/>
    <x v="4"/>
    <n v="71970.572453828529"/>
  </r>
  <r>
    <x v="206"/>
    <x v="206"/>
    <x v="3"/>
    <x v="5"/>
    <n v="81737.404974269681"/>
  </r>
  <r>
    <x v="206"/>
    <x v="206"/>
    <x v="3"/>
    <x v="6"/>
    <n v="83231.82365984749"/>
  </r>
  <r>
    <x v="206"/>
    <x v="206"/>
    <x v="3"/>
    <x v="7"/>
    <n v="89622.810383449309"/>
  </r>
  <r>
    <x v="206"/>
    <x v="206"/>
    <x v="3"/>
    <x v="8"/>
    <n v="87474.386546785478"/>
  </r>
  <r>
    <x v="206"/>
    <x v="206"/>
    <x v="3"/>
    <x v="9"/>
    <n v="74151.022372607142"/>
  </r>
  <r>
    <x v="206"/>
    <x v="206"/>
    <x v="3"/>
    <x v="10"/>
    <n v="66750.724822158925"/>
  </r>
  <r>
    <x v="206"/>
    <x v="206"/>
    <x v="3"/>
    <x v="11"/>
    <n v="68553.683638266288"/>
  </r>
  <r>
    <x v="206"/>
    <x v="206"/>
    <x v="4"/>
    <x v="0"/>
    <n v="40643.556589747779"/>
  </r>
  <r>
    <x v="206"/>
    <x v="206"/>
    <x v="4"/>
    <x v="1"/>
    <n v="41193.208447041921"/>
  </r>
  <r>
    <x v="206"/>
    <x v="206"/>
    <x v="4"/>
    <x v="2"/>
    <n v="43881.907318132457"/>
  </r>
  <r>
    <x v="206"/>
    <x v="206"/>
    <x v="4"/>
    <x v="3"/>
    <n v="44918.007534613833"/>
  </r>
  <r>
    <x v="206"/>
    <x v="206"/>
    <x v="4"/>
    <x v="4"/>
    <n v="51812.276344202459"/>
  </r>
  <r>
    <x v="206"/>
    <x v="206"/>
    <x v="4"/>
    <x v="5"/>
    <n v="49585.951408785768"/>
  </r>
  <r>
    <x v="206"/>
    <x v="206"/>
    <x v="4"/>
    <x v="6"/>
    <n v="48472.076314188067"/>
  </r>
  <r>
    <x v="206"/>
    <x v="206"/>
    <x v="4"/>
    <x v="7"/>
    <n v="49939.772532949217"/>
  </r>
  <r>
    <x v="206"/>
    <x v="206"/>
    <x v="4"/>
    <x v="8"/>
    <n v="51876.767171626438"/>
  </r>
  <r>
    <x v="206"/>
    <x v="206"/>
    <x v="4"/>
    <x v="9"/>
    <n v="51128.106780860573"/>
  </r>
  <r>
    <x v="206"/>
    <x v="206"/>
    <x v="4"/>
    <x v="10"/>
    <n v="48870.797571963863"/>
  </r>
  <r>
    <x v="206"/>
    <x v="206"/>
    <x v="4"/>
    <x v="11"/>
    <n v="45664.802836823037"/>
  </r>
  <r>
    <x v="206"/>
    <x v="206"/>
    <x v="5"/>
    <x v="0"/>
    <n v="102877.0921370452"/>
  </r>
  <r>
    <x v="206"/>
    <x v="206"/>
    <x v="5"/>
    <x v="1"/>
    <n v="101826.2275097794"/>
  </r>
  <r>
    <x v="206"/>
    <x v="206"/>
    <x v="5"/>
    <x v="2"/>
    <n v="100474.4600258148"/>
  </r>
  <r>
    <x v="206"/>
    <x v="206"/>
    <x v="5"/>
    <x v="3"/>
    <n v="103389.48532288941"/>
  </r>
  <r>
    <x v="206"/>
    <x v="206"/>
    <x v="5"/>
    <x v="4"/>
    <n v="101417.1352810697"/>
  </r>
  <r>
    <x v="206"/>
    <x v="206"/>
    <x v="5"/>
    <x v="5"/>
    <n v="101537.6167692577"/>
  </r>
  <r>
    <x v="206"/>
    <x v="206"/>
    <x v="5"/>
    <x v="6"/>
    <n v="105504.6046915995"/>
  </r>
  <r>
    <x v="206"/>
    <x v="206"/>
    <x v="5"/>
    <x v="7"/>
    <n v="106809.3459310188"/>
  </r>
  <r>
    <x v="206"/>
    <x v="206"/>
    <x v="5"/>
    <x v="8"/>
    <n v="109442.1990527234"/>
  </r>
  <r>
    <x v="206"/>
    <x v="206"/>
    <x v="5"/>
    <x v="9"/>
    <n v="109636.6925385584"/>
  </r>
  <r>
    <x v="206"/>
    <x v="206"/>
    <x v="5"/>
    <x v="10"/>
    <n v="112797.067867127"/>
  </r>
  <r>
    <x v="206"/>
    <x v="206"/>
    <x v="5"/>
    <x v="11"/>
    <n v="116050.0855655898"/>
  </r>
  <r>
    <x v="206"/>
    <x v="206"/>
    <x v="6"/>
    <x v="0"/>
    <n v="40062.388150242157"/>
  </r>
  <r>
    <x v="206"/>
    <x v="206"/>
    <x v="6"/>
    <x v="1"/>
    <n v="40084.276350637898"/>
  </r>
  <r>
    <x v="206"/>
    <x v="206"/>
    <x v="6"/>
    <x v="2"/>
    <n v="40508.635241361328"/>
  </r>
  <r>
    <x v="206"/>
    <x v="206"/>
    <x v="6"/>
    <x v="3"/>
    <n v="40390.209321419243"/>
  </r>
  <r>
    <x v="206"/>
    <x v="206"/>
    <x v="6"/>
    <x v="4"/>
    <n v="40055.108512865852"/>
  </r>
  <r>
    <x v="206"/>
    <x v="206"/>
    <x v="6"/>
    <x v="5"/>
    <n v="39073.021877876949"/>
  </r>
  <r>
    <x v="206"/>
    <x v="206"/>
    <x v="6"/>
    <x v="6"/>
    <n v="38809.127504249343"/>
  </r>
  <r>
    <x v="206"/>
    <x v="206"/>
    <x v="6"/>
    <x v="7"/>
    <n v="38814.522805646411"/>
  </r>
  <r>
    <x v="206"/>
    <x v="206"/>
    <x v="6"/>
    <x v="8"/>
    <n v="37954.970208368613"/>
  </r>
  <r>
    <x v="206"/>
    <x v="206"/>
    <x v="6"/>
    <x v="9"/>
    <n v="37982.986403157927"/>
  </r>
  <r>
    <x v="206"/>
    <x v="206"/>
    <x v="6"/>
    <x v="10"/>
    <n v="37549.001186848851"/>
  </r>
  <r>
    <x v="206"/>
    <x v="206"/>
    <x v="6"/>
    <x v="11"/>
    <n v="37620.478409936419"/>
  </r>
  <r>
    <x v="207"/>
    <x v="207"/>
    <x v="0"/>
    <x v="0"/>
    <n v="0"/>
  </r>
  <r>
    <x v="207"/>
    <x v="207"/>
    <x v="0"/>
    <x v="1"/>
    <n v="0"/>
  </r>
  <r>
    <x v="207"/>
    <x v="207"/>
    <x v="0"/>
    <x v="2"/>
    <n v="0"/>
  </r>
  <r>
    <x v="207"/>
    <x v="207"/>
    <x v="0"/>
    <x v="3"/>
    <n v="0"/>
  </r>
  <r>
    <x v="207"/>
    <x v="207"/>
    <x v="0"/>
    <x v="4"/>
    <n v="0"/>
  </r>
  <r>
    <x v="207"/>
    <x v="207"/>
    <x v="0"/>
    <x v="5"/>
    <n v="0"/>
  </r>
  <r>
    <x v="207"/>
    <x v="207"/>
    <x v="0"/>
    <x v="6"/>
    <n v="0"/>
  </r>
  <r>
    <x v="207"/>
    <x v="207"/>
    <x v="0"/>
    <x v="7"/>
    <n v="0"/>
  </r>
  <r>
    <x v="207"/>
    <x v="207"/>
    <x v="0"/>
    <x v="8"/>
    <n v="0"/>
  </r>
  <r>
    <x v="207"/>
    <x v="207"/>
    <x v="0"/>
    <x v="9"/>
    <n v="0"/>
  </r>
  <r>
    <x v="207"/>
    <x v="207"/>
    <x v="0"/>
    <x v="10"/>
    <n v="0"/>
  </r>
  <r>
    <x v="207"/>
    <x v="207"/>
    <x v="0"/>
    <x v="11"/>
    <n v="0"/>
  </r>
  <r>
    <x v="207"/>
    <x v="207"/>
    <x v="1"/>
    <x v="0"/>
    <n v="82702.579602721147"/>
  </r>
  <r>
    <x v="207"/>
    <x v="207"/>
    <x v="1"/>
    <x v="1"/>
    <n v="79612.058018150739"/>
  </r>
  <r>
    <x v="207"/>
    <x v="207"/>
    <x v="1"/>
    <x v="2"/>
    <n v="78143.793616166338"/>
  </r>
  <r>
    <x v="207"/>
    <x v="207"/>
    <x v="1"/>
    <x v="3"/>
    <n v="77693.814913510345"/>
  </r>
  <r>
    <x v="207"/>
    <x v="207"/>
    <x v="1"/>
    <x v="4"/>
    <n v="72807.874685794115"/>
  </r>
  <r>
    <x v="207"/>
    <x v="207"/>
    <x v="1"/>
    <x v="5"/>
    <n v="71738.531849862076"/>
  </r>
  <r>
    <x v="207"/>
    <x v="207"/>
    <x v="1"/>
    <x v="6"/>
    <n v="68879.758315833751"/>
  </r>
  <r>
    <x v="207"/>
    <x v="207"/>
    <x v="1"/>
    <x v="7"/>
    <n v="70338.782338857185"/>
  </r>
  <r>
    <x v="207"/>
    <x v="207"/>
    <x v="1"/>
    <x v="8"/>
    <n v="64828.189656262293"/>
  </r>
  <r>
    <x v="207"/>
    <x v="207"/>
    <x v="1"/>
    <x v="9"/>
    <n v="57709.746449558057"/>
  </r>
  <r>
    <x v="207"/>
    <x v="207"/>
    <x v="1"/>
    <x v="10"/>
    <n v="60504.195792677812"/>
  </r>
  <r>
    <x v="207"/>
    <x v="207"/>
    <x v="1"/>
    <x v="11"/>
    <n v="59282.492748202763"/>
  </r>
  <r>
    <x v="207"/>
    <x v="207"/>
    <x v="2"/>
    <x v="0"/>
    <n v="10896.593526992951"/>
  </r>
  <r>
    <x v="207"/>
    <x v="207"/>
    <x v="2"/>
    <x v="1"/>
    <n v="10583.1215251293"/>
  </r>
  <r>
    <x v="207"/>
    <x v="207"/>
    <x v="2"/>
    <x v="2"/>
    <n v="15651.13106292719"/>
  </r>
  <r>
    <x v="207"/>
    <x v="207"/>
    <x v="2"/>
    <x v="3"/>
    <n v="15807.529671354219"/>
  </r>
  <r>
    <x v="207"/>
    <x v="207"/>
    <x v="2"/>
    <x v="4"/>
    <n v="27183.27427544352"/>
  </r>
  <r>
    <x v="207"/>
    <x v="207"/>
    <x v="2"/>
    <x v="5"/>
    <n v="27121.072820297439"/>
  </r>
  <r>
    <x v="207"/>
    <x v="207"/>
    <x v="2"/>
    <x v="6"/>
    <n v="21345.330085077319"/>
  </r>
  <r>
    <x v="207"/>
    <x v="207"/>
    <x v="2"/>
    <x v="7"/>
    <n v="20455.559462939851"/>
  </r>
  <r>
    <x v="207"/>
    <x v="207"/>
    <x v="2"/>
    <x v="8"/>
    <n v="15175.53270846512"/>
  </r>
  <r>
    <x v="207"/>
    <x v="207"/>
    <x v="2"/>
    <x v="9"/>
    <n v="21727.232648063451"/>
  </r>
  <r>
    <x v="207"/>
    <x v="207"/>
    <x v="2"/>
    <x v="10"/>
    <n v="21473.081743808929"/>
  </r>
  <r>
    <x v="207"/>
    <x v="207"/>
    <x v="2"/>
    <x v="11"/>
    <n v="20992.06360886851"/>
  </r>
  <r>
    <x v="207"/>
    <x v="207"/>
    <x v="3"/>
    <x v="0"/>
    <n v="39187.036342506297"/>
  </r>
  <r>
    <x v="207"/>
    <x v="207"/>
    <x v="3"/>
    <x v="1"/>
    <n v="39368.209405968897"/>
  </r>
  <r>
    <x v="207"/>
    <x v="207"/>
    <x v="3"/>
    <x v="2"/>
    <n v="40747.978702980559"/>
  </r>
  <r>
    <x v="207"/>
    <x v="207"/>
    <x v="3"/>
    <x v="3"/>
    <n v="42687.59763977211"/>
  </r>
  <r>
    <x v="207"/>
    <x v="207"/>
    <x v="3"/>
    <x v="4"/>
    <n v="42032.768593580462"/>
  </r>
  <r>
    <x v="207"/>
    <x v="207"/>
    <x v="3"/>
    <x v="5"/>
    <n v="43527.456151038867"/>
  </r>
  <r>
    <x v="207"/>
    <x v="207"/>
    <x v="3"/>
    <x v="6"/>
    <n v="42913.807826485019"/>
  </r>
  <r>
    <x v="207"/>
    <x v="207"/>
    <x v="3"/>
    <x v="7"/>
    <n v="38409.43728953274"/>
  </r>
  <r>
    <x v="207"/>
    <x v="207"/>
    <x v="3"/>
    <x v="8"/>
    <n v="42409.546835800167"/>
  </r>
  <r>
    <x v="207"/>
    <x v="207"/>
    <x v="3"/>
    <x v="9"/>
    <n v="41269.629341504071"/>
  </r>
  <r>
    <x v="207"/>
    <x v="207"/>
    <x v="3"/>
    <x v="10"/>
    <n v="36643.051033031661"/>
  </r>
  <r>
    <x v="207"/>
    <x v="207"/>
    <x v="3"/>
    <x v="11"/>
    <n v="36268.65536039602"/>
  </r>
  <r>
    <x v="207"/>
    <x v="207"/>
    <x v="4"/>
    <x v="0"/>
    <n v="43899.458229199052"/>
  </r>
  <r>
    <x v="207"/>
    <x v="207"/>
    <x v="4"/>
    <x v="1"/>
    <n v="43174.385179560632"/>
  </r>
  <r>
    <x v="207"/>
    <x v="207"/>
    <x v="4"/>
    <x v="2"/>
    <n v="40550.786162790377"/>
  </r>
  <r>
    <x v="207"/>
    <x v="207"/>
    <x v="4"/>
    <x v="3"/>
    <n v="41184.546046933618"/>
  </r>
  <r>
    <x v="207"/>
    <x v="207"/>
    <x v="4"/>
    <x v="4"/>
    <n v="41390.606972160749"/>
  </r>
  <r>
    <x v="207"/>
    <x v="207"/>
    <x v="4"/>
    <x v="5"/>
    <n v="42004.472593139857"/>
  </r>
  <r>
    <x v="207"/>
    <x v="207"/>
    <x v="4"/>
    <x v="6"/>
    <n v="45278.320019936189"/>
  </r>
  <r>
    <x v="207"/>
    <x v="207"/>
    <x v="4"/>
    <x v="7"/>
    <n v="42723.185858361889"/>
  </r>
  <r>
    <x v="207"/>
    <x v="207"/>
    <x v="4"/>
    <x v="8"/>
    <n v="46266.644519529313"/>
  </r>
  <r>
    <x v="207"/>
    <x v="207"/>
    <x v="4"/>
    <x v="9"/>
    <n v="45565.661380744998"/>
  </r>
  <r>
    <x v="207"/>
    <x v="207"/>
    <x v="4"/>
    <x v="10"/>
    <n v="44402.544875094667"/>
  </r>
  <r>
    <x v="207"/>
    <x v="207"/>
    <x v="4"/>
    <x v="11"/>
    <n v="43365.713660207577"/>
  </r>
  <r>
    <x v="207"/>
    <x v="207"/>
    <x v="5"/>
    <x v="0"/>
    <n v="37438.560383533128"/>
  </r>
  <r>
    <x v="207"/>
    <x v="207"/>
    <x v="5"/>
    <x v="1"/>
    <n v="39561.007659901858"/>
  </r>
  <r>
    <x v="207"/>
    <x v="207"/>
    <x v="5"/>
    <x v="2"/>
    <n v="39023.464269465301"/>
  </r>
  <r>
    <x v="207"/>
    <x v="207"/>
    <x v="5"/>
    <x v="3"/>
    <n v="41248.026055901777"/>
  </r>
  <r>
    <x v="207"/>
    <x v="207"/>
    <x v="5"/>
    <x v="4"/>
    <n v="40985.127288356889"/>
  </r>
  <r>
    <x v="207"/>
    <x v="207"/>
    <x v="5"/>
    <x v="5"/>
    <n v="41532.729892298114"/>
  </r>
  <r>
    <x v="207"/>
    <x v="207"/>
    <x v="5"/>
    <x v="6"/>
    <n v="42143.781157429803"/>
  </r>
  <r>
    <x v="207"/>
    <x v="207"/>
    <x v="5"/>
    <x v="7"/>
    <n v="43867.089626686182"/>
  </r>
  <r>
    <x v="207"/>
    <x v="207"/>
    <x v="5"/>
    <x v="8"/>
    <n v="45801.034590360709"/>
  </r>
  <r>
    <x v="207"/>
    <x v="207"/>
    <x v="5"/>
    <x v="9"/>
    <n v="46118.86016834341"/>
  </r>
  <r>
    <x v="207"/>
    <x v="207"/>
    <x v="5"/>
    <x v="10"/>
    <n v="47152.092477042228"/>
  </r>
  <r>
    <x v="207"/>
    <x v="207"/>
    <x v="5"/>
    <x v="11"/>
    <n v="47849.081328043707"/>
  </r>
  <r>
    <x v="207"/>
    <x v="207"/>
    <x v="6"/>
    <x v="0"/>
    <n v="8927.7355355462059"/>
  </r>
  <r>
    <x v="207"/>
    <x v="207"/>
    <x v="6"/>
    <x v="1"/>
    <n v="8707.2758425204083"/>
  </r>
  <r>
    <x v="207"/>
    <x v="207"/>
    <x v="6"/>
    <x v="2"/>
    <n v="8607.2045834953897"/>
  </r>
  <r>
    <x v="207"/>
    <x v="207"/>
    <x v="6"/>
    <x v="3"/>
    <n v="8284.988667328842"/>
  </r>
  <r>
    <x v="207"/>
    <x v="207"/>
    <x v="6"/>
    <x v="4"/>
    <n v="7974.0619711694308"/>
  </r>
  <r>
    <x v="207"/>
    <x v="207"/>
    <x v="6"/>
    <x v="5"/>
    <n v="7849.5682270308034"/>
  </r>
  <r>
    <x v="207"/>
    <x v="207"/>
    <x v="6"/>
    <x v="6"/>
    <n v="7914.0620188885368"/>
  </r>
  <r>
    <x v="207"/>
    <x v="207"/>
    <x v="6"/>
    <x v="7"/>
    <n v="8076.4543142751791"/>
  </r>
  <r>
    <x v="207"/>
    <x v="207"/>
    <x v="6"/>
    <x v="8"/>
    <n v="7806.3060893500224"/>
  </r>
  <r>
    <x v="207"/>
    <x v="207"/>
    <x v="6"/>
    <x v="9"/>
    <n v="7720.5948018087074"/>
  </r>
  <r>
    <x v="207"/>
    <x v="207"/>
    <x v="6"/>
    <x v="10"/>
    <n v="7722.6146551663987"/>
  </r>
  <r>
    <x v="207"/>
    <x v="207"/>
    <x v="6"/>
    <x v="11"/>
    <n v="7409.0983409364708"/>
  </r>
  <r>
    <x v="208"/>
    <x v="208"/>
    <x v="0"/>
    <x v="0"/>
    <n v="89710.309366280213"/>
  </r>
  <r>
    <x v="208"/>
    <x v="208"/>
    <x v="0"/>
    <x v="1"/>
    <n v="86212.075246582739"/>
  </r>
  <r>
    <x v="208"/>
    <x v="208"/>
    <x v="0"/>
    <x v="2"/>
    <n v="83780.571578004397"/>
  </r>
  <r>
    <x v="208"/>
    <x v="208"/>
    <x v="0"/>
    <x v="3"/>
    <n v="86085.789241547696"/>
  </r>
  <r>
    <x v="208"/>
    <x v="208"/>
    <x v="0"/>
    <x v="4"/>
    <n v="85694.584713564254"/>
  </r>
  <r>
    <x v="208"/>
    <x v="208"/>
    <x v="0"/>
    <x v="5"/>
    <n v="82627.063353776466"/>
  </r>
  <r>
    <x v="208"/>
    <x v="208"/>
    <x v="0"/>
    <x v="6"/>
    <n v="80835.96323852241"/>
  </r>
  <r>
    <x v="208"/>
    <x v="208"/>
    <x v="0"/>
    <x v="7"/>
    <n v="79379.027066185139"/>
  </r>
  <r>
    <x v="208"/>
    <x v="208"/>
    <x v="0"/>
    <x v="8"/>
    <n v="77679.610603394918"/>
  </r>
  <r>
    <x v="208"/>
    <x v="208"/>
    <x v="0"/>
    <x v="9"/>
    <n v="87937.317441602703"/>
  </r>
  <r>
    <x v="208"/>
    <x v="208"/>
    <x v="0"/>
    <x v="10"/>
    <n v="91306.466832675971"/>
  </r>
  <r>
    <x v="208"/>
    <x v="208"/>
    <x v="0"/>
    <x v="11"/>
    <n v="92644.596808690112"/>
  </r>
  <r>
    <x v="208"/>
    <x v="208"/>
    <x v="1"/>
    <x v="0"/>
    <n v="30148.143597917631"/>
  </r>
  <r>
    <x v="208"/>
    <x v="208"/>
    <x v="1"/>
    <x v="1"/>
    <n v="29504.584249074571"/>
  </r>
  <r>
    <x v="208"/>
    <x v="208"/>
    <x v="1"/>
    <x v="2"/>
    <n v="34735.755069477018"/>
  </r>
  <r>
    <x v="208"/>
    <x v="208"/>
    <x v="1"/>
    <x v="3"/>
    <n v="35070.815405781381"/>
  </r>
  <r>
    <x v="208"/>
    <x v="208"/>
    <x v="1"/>
    <x v="4"/>
    <n v="35404.717557349242"/>
  </r>
  <r>
    <x v="208"/>
    <x v="208"/>
    <x v="1"/>
    <x v="5"/>
    <n v="33837.966450700536"/>
  </r>
  <r>
    <x v="208"/>
    <x v="208"/>
    <x v="1"/>
    <x v="6"/>
    <n v="32544.302624660078"/>
  </r>
  <r>
    <x v="208"/>
    <x v="208"/>
    <x v="1"/>
    <x v="7"/>
    <n v="31404.486867160071"/>
  </r>
  <r>
    <x v="208"/>
    <x v="208"/>
    <x v="1"/>
    <x v="8"/>
    <n v="30606.574084961321"/>
  </r>
  <r>
    <x v="208"/>
    <x v="208"/>
    <x v="1"/>
    <x v="9"/>
    <n v="31180.435044493061"/>
  </r>
  <r>
    <x v="208"/>
    <x v="208"/>
    <x v="1"/>
    <x v="10"/>
    <n v="29016.62513167597"/>
  </r>
  <r>
    <x v="208"/>
    <x v="208"/>
    <x v="1"/>
    <x v="11"/>
    <n v="18457.326634855941"/>
  </r>
  <r>
    <x v="208"/>
    <x v="208"/>
    <x v="2"/>
    <x v="0"/>
    <n v="42543.710672243033"/>
  </r>
  <r>
    <x v="208"/>
    <x v="208"/>
    <x v="2"/>
    <x v="1"/>
    <n v="36713.524197662708"/>
  </r>
  <r>
    <x v="208"/>
    <x v="208"/>
    <x v="2"/>
    <x v="2"/>
    <n v="36936.963237732649"/>
  </r>
  <r>
    <x v="208"/>
    <x v="208"/>
    <x v="2"/>
    <x v="3"/>
    <n v="42659.97071050154"/>
  </r>
  <r>
    <x v="208"/>
    <x v="208"/>
    <x v="2"/>
    <x v="4"/>
    <n v="45563.329660165589"/>
  </r>
  <r>
    <x v="208"/>
    <x v="208"/>
    <x v="2"/>
    <x v="5"/>
    <n v="46018.566647270687"/>
  </r>
  <r>
    <x v="208"/>
    <x v="208"/>
    <x v="2"/>
    <x v="6"/>
    <n v="45261.460013767697"/>
  </r>
  <r>
    <x v="208"/>
    <x v="208"/>
    <x v="2"/>
    <x v="7"/>
    <n v="44757.515489999198"/>
  </r>
  <r>
    <x v="208"/>
    <x v="208"/>
    <x v="2"/>
    <x v="8"/>
    <n v="45109.905449644197"/>
  </r>
  <r>
    <x v="208"/>
    <x v="208"/>
    <x v="2"/>
    <x v="9"/>
    <n v="44560.963697595522"/>
  </r>
  <r>
    <x v="208"/>
    <x v="208"/>
    <x v="2"/>
    <x v="10"/>
    <n v="43991.558080414783"/>
  </r>
  <r>
    <x v="208"/>
    <x v="208"/>
    <x v="2"/>
    <x v="11"/>
    <n v="33070.231988687527"/>
  </r>
  <r>
    <x v="208"/>
    <x v="208"/>
    <x v="3"/>
    <x v="0"/>
    <n v="51725.039609129541"/>
  </r>
  <r>
    <x v="208"/>
    <x v="208"/>
    <x v="3"/>
    <x v="1"/>
    <n v="51519.060875798583"/>
  </r>
  <r>
    <x v="208"/>
    <x v="208"/>
    <x v="3"/>
    <x v="2"/>
    <n v="48782.069663988434"/>
  </r>
  <r>
    <x v="208"/>
    <x v="208"/>
    <x v="3"/>
    <x v="3"/>
    <n v="52036.604993640452"/>
  </r>
  <r>
    <x v="208"/>
    <x v="208"/>
    <x v="3"/>
    <x v="4"/>
    <n v="55588.200914093759"/>
  </r>
  <r>
    <x v="208"/>
    <x v="208"/>
    <x v="3"/>
    <x v="5"/>
    <n v="61124.435307166539"/>
  </r>
  <r>
    <x v="208"/>
    <x v="208"/>
    <x v="3"/>
    <x v="6"/>
    <n v="61446.89095295174"/>
  </r>
  <r>
    <x v="208"/>
    <x v="208"/>
    <x v="3"/>
    <x v="7"/>
    <n v="62649.854309076443"/>
  </r>
  <r>
    <x v="208"/>
    <x v="208"/>
    <x v="3"/>
    <x v="8"/>
    <n v="63804.035650399514"/>
  </r>
  <r>
    <x v="208"/>
    <x v="208"/>
    <x v="3"/>
    <x v="9"/>
    <n v="64324.233087604873"/>
  </r>
  <r>
    <x v="208"/>
    <x v="208"/>
    <x v="3"/>
    <x v="10"/>
    <n v="61783.799336207099"/>
  </r>
  <r>
    <x v="208"/>
    <x v="208"/>
    <x v="3"/>
    <x v="11"/>
    <n v="71684.243000521325"/>
  </r>
  <r>
    <x v="208"/>
    <x v="208"/>
    <x v="4"/>
    <x v="0"/>
    <n v="88994.377164748497"/>
  </r>
  <r>
    <x v="208"/>
    <x v="208"/>
    <x v="4"/>
    <x v="1"/>
    <n v="92314.717662617099"/>
  </r>
  <r>
    <x v="208"/>
    <x v="208"/>
    <x v="4"/>
    <x v="2"/>
    <n v="91411.056800730992"/>
  </r>
  <r>
    <x v="208"/>
    <x v="208"/>
    <x v="4"/>
    <x v="3"/>
    <n v="89994.807442577556"/>
  </r>
  <r>
    <x v="208"/>
    <x v="208"/>
    <x v="4"/>
    <x v="4"/>
    <n v="92658.585921629332"/>
  </r>
  <r>
    <x v="208"/>
    <x v="208"/>
    <x v="4"/>
    <x v="5"/>
    <n v="91523.813008036464"/>
  </r>
  <r>
    <x v="208"/>
    <x v="208"/>
    <x v="4"/>
    <x v="6"/>
    <n v="88648.972690961324"/>
  </r>
  <r>
    <x v="208"/>
    <x v="208"/>
    <x v="4"/>
    <x v="7"/>
    <n v="85070.387940608896"/>
  </r>
  <r>
    <x v="208"/>
    <x v="208"/>
    <x v="4"/>
    <x v="8"/>
    <n v="83683.830061988905"/>
  </r>
  <r>
    <x v="208"/>
    <x v="208"/>
    <x v="4"/>
    <x v="9"/>
    <n v="82661.985515764914"/>
  </r>
  <r>
    <x v="208"/>
    <x v="208"/>
    <x v="4"/>
    <x v="10"/>
    <n v="85842.851316114422"/>
  </r>
  <r>
    <x v="208"/>
    <x v="208"/>
    <x v="4"/>
    <x v="11"/>
    <n v="94426.760742685059"/>
  </r>
  <r>
    <x v="208"/>
    <x v="208"/>
    <x v="5"/>
    <x v="0"/>
    <n v="58181.617232145742"/>
  </r>
  <r>
    <x v="208"/>
    <x v="208"/>
    <x v="5"/>
    <x v="1"/>
    <n v="59306.456594428979"/>
  </r>
  <r>
    <x v="208"/>
    <x v="208"/>
    <x v="5"/>
    <x v="2"/>
    <n v="60209.4601376215"/>
  </r>
  <r>
    <x v="208"/>
    <x v="208"/>
    <x v="5"/>
    <x v="3"/>
    <n v="59664.101491642177"/>
  </r>
  <r>
    <x v="208"/>
    <x v="208"/>
    <x v="5"/>
    <x v="4"/>
    <n v="59511.055774840534"/>
  </r>
  <r>
    <x v="208"/>
    <x v="208"/>
    <x v="5"/>
    <x v="5"/>
    <n v="60449.933736760169"/>
  </r>
  <r>
    <x v="208"/>
    <x v="208"/>
    <x v="5"/>
    <x v="6"/>
    <n v="61504.361750292133"/>
  </r>
  <r>
    <x v="208"/>
    <x v="208"/>
    <x v="5"/>
    <x v="7"/>
    <n v="63210.45017478196"/>
  </r>
  <r>
    <x v="208"/>
    <x v="208"/>
    <x v="5"/>
    <x v="8"/>
    <n v="63962.214208581019"/>
  </r>
  <r>
    <x v="208"/>
    <x v="208"/>
    <x v="5"/>
    <x v="9"/>
    <n v="65128.190962211687"/>
  </r>
  <r>
    <x v="208"/>
    <x v="208"/>
    <x v="5"/>
    <x v="10"/>
    <n v="66486.331671537599"/>
  </r>
  <r>
    <x v="208"/>
    <x v="208"/>
    <x v="5"/>
    <x v="11"/>
    <n v="67231.785201329272"/>
  </r>
  <r>
    <x v="208"/>
    <x v="208"/>
    <x v="6"/>
    <x v="0"/>
    <n v="8394.4584948169068"/>
  </r>
  <r>
    <x v="208"/>
    <x v="208"/>
    <x v="6"/>
    <x v="1"/>
    <n v="8687.2808434804901"/>
  </r>
  <r>
    <x v="208"/>
    <x v="208"/>
    <x v="6"/>
    <x v="2"/>
    <n v="8597.6219697431661"/>
  </r>
  <r>
    <x v="208"/>
    <x v="208"/>
    <x v="6"/>
    <x v="3"/>
    <n v="8295.7909855954349"/>
  </r>
  <r>
    <x v="208"/>
    <x v="208"/>
    <x v="6"/>
    <x v="4"/>
    <n v="8254.1945450031199"/>
  </r>
  <r>
    <x v="208"/>
    <x v="208"/>
    <x v="6"/>
    <x v="5"/>
    <n v="8083.7366263838476"/>
  </r>
  <r>
    <x v="208"/>
    <x v="208"/>
    <x v="6"/>
    <x v="6"/>
    <n v="8209.153365639504"/>
  </r>
  <r>
    <x v="208"/>
    <x v="208"/>
    <x v="6"/>
    <x v="7"/>
    <n v="8070.691021904815"/>
  </r>
  <r>
    <x v="208"/>
    <x v="208"/>
    <x v="6"/>
    <x v="8"/>
    <n v="8172.6499838517047"/>
  </r>
  <r>
    <x v="208"/>
    <x v="208"/>
    <x v="6"/>
    <x v="9"/>
    <n v="8058.4167045438662"/>
  </r>
  <r>
    <x v="208"/>
    <x v="208"/>
    <x v="6"/>
    <x v="10"/>
    <n v="8125.8655332135968"/>
  </r>
  <r>
    <x v="208"/>
    <x v="208"/>
    <x v="6"/>
    <x v="11"/>
    <n v="7890.0755989563186"/>
  </r>
  <r>
    <x v="209"/>
    <x v="209"/>
    <x v="0"/>
    <x v="0"/>
    <n v="0"/>
  </r>
  <r>
    <x v="209"/>
    <x v="209"/>
    <x v="0"/>
    <x v="1"/>
    <n v="0"/>
  </r>
  <r>
    <x v="209"/>
    <x v="209"/>
    <x v="0"/>
    <x v="2"/>
    <n v="0"/>
  </r>
  <r>
    <x v="209"/>
    <x v="209"/>
    <x v="0"/>
    <x v="3"/>
    <n v="0"/>
  </r>
  <r>
    <x v="209"/>
    <x v="209"/>
    <x v="0"/>
    <x v="4"/>
    <n v="0"/>
  </r>
  <r>
    <x v="209"/>
    <x v="209"/>
    <x v="0"/>
    <x v="5"/>
    <n v="0"/>
  </r>
  <r>
    <x v="209"/>
    <x v="209"/>
    <x v="0"/>
    <x v="6"/>
    <n v="0"/>
  </r>
  <r>
    <x v="209"/>
    <x v="209"/>
    <x v="0"/>
    <x v="7"/>
    <n v="0"/>
  </r>
  <r>
    <x v="209"/>
    <x v="209"/>
    <x v="0"/>
    <x v="8"/>
    <n v="0"/>
  </r>
  <r>
    <x v="209"/>
    <x v="209"/>
    <x v="0"/>
    <x v="9"/>
    <n v="0"/>
  </r>
  <r>
    <x v="209"/>
    <x v="209"/>
    <x v="0"/>
    <x v="10"/>
    <n v="0"/>
  </r>
  <r>
    <x v="209"/>
    <x v="209"/>
    <x v="0"/>
    <x v="11"/>
    <n v="0"/>
  </r>
  <r>
    <x v="209"/>
    <x v="209"/>
    <x v="1"/>
    <x v="0"/>
    <n v="69737.825438841246"/>
  </r>
  <r>
    <x v="209"/>
    <x v="209"/>
    <x v="1"/>
    <x v="1"/>
    <n v="67403.686001028866"/>
  </r>
  <r>
    <x v="209"/>
    <x v="209"/>
    <x v="1"/>
    <x v="2"/>
    <n v="66368.328276420478"/>
  </r>
  <r>
    <x v="209"/>
    <x v="209"/>
    <x v="1"/>
    <x v="3"/>
    <n v="66182.364608227275"/>
  </r>
  <r>
    <x v="209"/>
    <x v="209"/>
    <x v="1"/>
    <x v="4"/>
    <n v="67644.812401616015"/>
  </r>
  <r>
    <x v="209"/>
    <x v="209"/>
    <x v="1"/>
    <x v="5"/>
    <n v="66514.280952727888"/>
  </r>
  <r>
    <x v="209"/>
    <x v="209"/>
    <x v="1"/>
    <x v="6"/>
    <n v="63255.017039878287"/>
  </r>
  <r>
    <x v="209"/>
    <x v="209"/>
    <x v="1"/>
    <x v="7"/>
    <n v="60360.749311336782"/>
  </r>
  <r>
    <x v="209"/>
    <x v="209"/>
    <x v="1"/>
    <x v="8"/>
    <n v="57611.849833274733"/>
  </r>
  <r>
    <x v="209"/>
    <x v="209"/>
    <x v="1"/>
    <x v="9"/>
    <n v="56614.929662419483"/>
  </r>
  <r>
    <x v="209"/>
    <x v="209"/>
    <x v="1"/>
    <x v="10"/>
    <n v="55328.144620467909"/>
  </r>
  <r>
    <x v="209"/>
    <x v="209"/>
    <x v="1"/>
    <x v="11"/>
    <n v="49757.473705347627"/>
  </r>
  <r>
    <x v="209"/>
    <x v="209"/>
    <x v="2"/>
    <x v="0"/>
    <n v="10533.3220290672"/>
  </r>
  <r>
    <x v="209"/>
    <x v="209"/>
    <x v="2"/>
    <x v="1"/>
    <n v="10321.82528640423"/>
  </r>
  <r>
    <x v="209"/>
    <x v="209"/>
    <x v="2"/>
    <x v="2"/>
    <n v="10298.73092283728"/>
  </r>
  <r>
    <x v="209"/>
    <x v="209"/>
    <x v="2"/>
    <x v="3"/>
    <n v="10387.05085382843"/>
  </r>
  <r>
    <x v="209"/>
    <x v="209"/>
    <x v="2"/>
    <x v="4"/>
    <n v="10572.946187216319"/>
  </r>
  <r>
    <x v="209"/>
    <x v="209"/>
    <x v="2"/>
    <x v="5"/>
    <n v="10534.067913562531"/>
  </r>
  <r>
    <x v="209"/>
    <x v="209"/>
    <x v="2"/>
    <x v="6"/>
    <n v="5217.5364420851693"/>
  </r>
  <r>
    <x v="209"/>
    <x v="209"/>
    <x v="2"/>
    <x v="7"/>
    <n v="5017.6784585388377"/>
  </r>
  <r>
    <x v="209"/>
    <x v="209"/>
    <x v="2"/>
    <x v="8"/>
    <n v="0"/>
  </r>
  <r>
    <x v="209"/>
    <x v="209"/>
    <x v="2"/>
    <x v="9"/>
    <n v="0"/>
  </r>
  <r>
    <x v="209"/>
    <x v="209"/>
    <x v="2"/>
    <x v="10"/>
    <n v="0"/>
  </r>
  <r>
    <x v="209"/>
    <x v="209"/>
    <x v="2"/>
    <x v="11"/>
    <n v="6667.0637049358338"/>
  </r>
  <r>
    <x v="209"/>
    <x v="209"/>
    <x v="3"/>
    <x v="0"/>
    <n v="20372.812829576429"/>
  </r>
  <r>
    <x v="209"/>
    <x v="209"/>
    <x v="3"/>
    <x v="1"/>
    <n v="21217.500264531929"/>
  </r>
  <r>
    <x v="209"/>
    <x v="209"/>
    <x v="3"/>
    <x v="2"/>
    <n v="22470.09901831672"/>
  </r>
  <r>
    <x v="209"/>
    <x v="209"/>
    <x v="3"/>
    <x v="3"/>
    <n v="25540.600958789699"/>
  </r>
  <r>
    <x v="209"/>
    <x v="209"/>
    <x v="3"/>
    <x v="4"/>
    <n v="27003.43641242012"/>
  </r>
  <r>
    <x v="209"/>
    <x v="209"/>
    <x v="3"/>
    <x v="5"/>
    <n v="28602.863651488911"/>
  </r>
  <r>
    <x v="209"/>
    <x v="209"/>
    <x v="3"/>
    <x v="6"/>
    <n v="28226.746661208101"/>
  </r>
  <r>
    <x v="209"/>
    <x v="209"/>
    <x v="3"/>
    <x v="7"/>
    <n v="27881.045272673011"/>
  </r>
  <r>
    <x v="209"/>
    <x v="209"/>
    <x v="3"/>
    <x v="8"/>
    <n v="28581.93567978311"/>
  </r>
  <r>
    <x v="209"/>
    <x v="209"/>
    <x v="3"/>
    <x v="9"/>
    <n v="28325.25971456524"/>
  </r>
  <r>
    <x v="209"/>
    <x v="209"/>
    <x v="3"/>
    <x v="10"/>
    <n v="28136.884578751869"/>
  </r>
  <r>
    <x v="209"/>
    <x v="209"/>
    <x v="3"/>
    <x v="11"/>
    <n v="25586.43273173878"/>
  </r>
  <r>
    <x v="209"/>
    <x v="209"/>
    <x v="4"/>
    <x v="0"/>
    <n v="46466.935879137367"/>
  </r>
  <r>
    <x v="209"/>
    <x v="209"/>
    <x v="4"/>
    <x v="1"/>
    <n v="45402.822542574257"/>
  </r>
  <r>
    <x v="209"/>
    <x v="209"/>
    <x v="4"/>
    <x v="2"/>
    <n v="45759.389228749089"/>
  </r>
  <r>
    <x v="209"/>
    <x v="209"/>
    <x v="4"/>
    <x v="3"/>
    <n v="47285.933661333751"/>
  </r>
  <r>
    <x v="209"/>
    <x v="209"/>
    <x v="4"/>
    <x v="4"/>
    <n v="47000.092033713117"/>
  </r>
  <r>
    <x v="209"/>
    <x v="209"/>
    <x v="4"/>
    <x v="5"/>
    <n v="46870.999872229528"/>
  </r>
  <r>
    <x v="209"/>
    <x v="209"/>
    <x v="4"/>
    <x v="6"/>
    <n v="49493.134043891907"/>
  </r>
  <r>
    <x v="209"/>
    <x v="209"/>
    <x v="4"/>
    <x v="7"/>
    <n v="47143.565431805328"/>
  </r>
  <r>
    <x v="209"/>
    <x v="209"/>
    <x v="4"/>
    <x v="8"/>
    <n v="50737.958584367763"/>
  </r>
  <r>
    <x v="209"/>
    <x v="209"/>
    <x v="4"/>
    <x v="9"/>
    <n v="49415.683578006923"/>
  </r>
  <r>
    <x v="209"/>
    <x v="209"/>
    <x v="4"/>
    <x v="10"/>
    <n v="46918.357272249181"/>
  </r>
  <r>
    <x v="209"/>
    <x v="209"/>
    <x v="4"/>
    <x v="11"/>
    <n v="45740.729141609278"/>
  </r>
  <r>
    <x v="209"/>
    <x v="209"/>
    <x v="5"/>
    <x v="0"/>
    <n v="46223.19118973054"/>
  </r>
  <r>
    <x v="209"/>
    <x v="209"/>
    <x v="5"/>
    <x v="1"/>
    <n v="47032.73447392229"/>
  </r>
  <r>
    <x v="209"/>
    <x v="209"/>
    <x v="5"/>
    <x v="2"/>
    <n v="47886.948663169518"/>
  </r>
  <r>
    <x v="209"/>
    <x v="209"/>
    <x v="5"/>
    <x v="3"/>
    <n v="47233.22775385296"/>
  </r>
  <r>
    <x v="209"/>
    <x v="209"/>
    <x v="5"/>
    <x v="4"/>
    <n v="49520.279423699249"/>
  </r>
  <r>
    <x v="209"/>
    <x v="209"/>
    <x v="5"/>
    <x v="5"/>
    <n v="50287.709885430988"/>
  </r>
  <r>
    <x v="209"/>
    <x v="209"/>
    <x v="5"/>
    <x v="6"/>
    <n v="50108.80753926374"/>
  </r>
  <r>
    <x v="209"/>
    <x v="209"/>
    <x v="5"/>
    <x v="7"/>
    <n v="50037.522987262353"/>
  </r>
  <r>
    <x v="209"/>
    <x v="209"/>
    <x v="5"/>
    <x v="8"/>
    <n v="51104.227323814303"/>
  </r>
  <r>
    <x v="209"/>
    <x v="209"/>
    <x v="5"/>
    <x v="9"/>
    <n v="51785.364164837643"/>
  </r>
  <r>
    <x v="209"/>
    <x v="209"/>
    <x v="5"/>
    <x v="10"/>
    <n v="53797.285596840549"/>
  </r>
  <r>
    <x v="209"/>
    <x v="209"/>
    <x v="5"/>
    <x v="11"/>
    <n v="53950.702152744401"/>
  </r>
  <r>
    <x v="209"/>
    <x v="209"/>
    <x v="6"/>
    <x v="0"/>
    <n v="8782.9970603985712"/>
  </r>
  <r>
    <x v="209"/>
    <x v="209"/>
    <x v="6"/>
    <x v="1"/>
    <n v="8904.1243479796685"/>
  </r>
  <r>
    <x v="209"/>
    <x v="209"/>
    <x v="6"/>
    <x v="2"/>
    <n v="9010.2006542007439"/>
  </r>
  <r>
    <x v="209"/>
    <x v="209"/>
    <x v="6"/>
    <x v="3"/>
    <n v="8817.044802501332"/>
  </r>
  <r>
    <x v="209"/>
    <x v="209"/>
    <x v="6"/>
    <x v="4"/>
    <n v="8643.3000540644862"/>
  </r>
  <r>
    <x v="209"/>
    <x v="209"/>
    <x v="6"/>
    <x v="5"/>
    <n v="8392.8757836241275"/>
  </r>
  <r>
    <x v="209"/>
    <x v="209"/>
    <x v="6"/>
    <x v="6"/>
    <n v="8538.2700615194626"/>
  </r>
  <r>
    <x v="209"/>
    <x v="209"/>
    <x v="6"/>
    <x v="7"/>
    <n v="8578.3746324614622"/>
  </r>
  <r>
    <x v="209"/>
    <x v="209"/>
    <x v="6"/>
    <x v="8"/>
    <n v="8409.1287209647708"/>
  </r>
  <r>
    <x v="209"/>
    <x v="209"/>
    <x v="6"/>
    <x v="9"/>
    <n v="8429.2462514671497"/>
  </r>
  <r>
    <x v="209"/>
    <x v="209"/>
    <x v="6"/>
    <x v="10"/>
    <n v="8292.9607656281441"/>
  </r>
  <r>
    <x v="209"/>
    <x v="209"/>
    <x v="6"/>
    <x v="11"/>
    <n v="8136.1805430036038"/>
  </r>
  <r>
    <x v="210"/>
    <x v="210"/>
    <x v="0"/>
    <x v="0"/>
    <n v="0"/>
  </r>
  <r>
    <x v="210"/>
    <x v="210"/>
    <x v="0"/>
    <x v="1"/>
    <n v="0"/>
  </r>
  <r>
    <x v="210"/>
    <x v="210"/>
    <x v="0"/>
    <x v="2"/>
    <n v="0"/>
  </r>
  <r>
    <x v="210"/>
    <x v="210"/>
    <x v="0"/>
    <x v="3"/>
    <n v="0"/>
  </r>
  <r>
    <x v="210"/>
    <x v="210"/>
    <x v="0"/>
    <x v="4"/>
    <n v="0"/>
  </r>
  <r>
    <x v="210"/>
    <x v="210"/>
    <x v="0"/>
    <x v="5"/>
    <n v="0"/>
  </r>
  <r>
    <x v="210"/>
    <x v="210"/>
    <x v="0"/>
    <x v="6"/>
    <n v="0"/>
  </r>
  <r>
    <x v="210"/>
    <x v="210"/>
    <x v="0"/>
    <x v="7"/>
    <n v="0"/>
  </r>
  <r>
    <x v="210"/>
    <x v="210"/>
    <x v="0"/>
    <x v="8"/>
    <n v="0"/>
  </r>
  <r>
    <x v="210"/>
    <x v="210"/>
    <x v="0"/>
    <x v="9"/>
    <n v="0"/>
  </r>
  <r>
    <x v="210"/>
    <x v="210"/>
    <x v="0"/>
    <x v="10"/>
    <n v="0"/>
  </r>
  <r>
    <x v="210"/>
    <x v="210"/>
    <x v="0"/>
    <x v="11"/>
    <n v="0"/>
  </r>
  <r>
    <x v="210"/>
    <x v="210"/>
    <x v="1"/>
    <x v="0"/>
    <n v="62085.923526677303"/>
  </r>
  <r>
    <x v="210"/>
    <x v="210"/>
    <x v="1"/>
    <x v="1"/>
    <n v="60115.363864976913"/>
  </r>
  <r>
    <x v="210"/>
    <x v="210"/>
    <x v="1"/>
    <x v="2"/>
    <n v="59355.945738600101"/>
  </r>
  <r>
    <x v="210"/>
    <x v="210"/>
    <x v="1"/>
    <x v="3"/>
    <n v="60940.132084587123"/>
  </r>
  <r>
    <x v="210"/>
    <x v="210"/>
    <x v="1"/>
    <x v="4"/>
    <n v="70641.114866900258"/>
  </r>
  <r>
    <x v="210"/>
    <x v="210"/>
    <x v="1"/>
    <x v="5"/>
    <n v="71055.093135695439"/>
  </r>
  <r>
    <x v="210"/>
    <x v="210"/>
    <x v="1"/>
    <x v="6"/>
    <n v="71295.851078242064"/>
  </r>
  <r>
    <x v="210"/>
    <x v="210"/>
    <x v="1"/>
    <x v="7"/>
    <n v="70458.928659012076"/>
  </r>
  <r>
    <x v="210"/>
    <x v="210"/>
    <x v="1"/>
    <x v="8"/>
    <n v="70196.173556926195"/>
  </r>
  <r>
    <x v="210"/>
    <x v="210"/>
    <x v="1"/>
    <x v="9"/>
    <n v="69079.495256007649"/>
  </r>
  <r>
    <x v="210"/>
    <x v="210"/>
    <x v="1"/>
    <x v="10"/>
    <n v="67965.731214750558"/>
  </r>
  <r>
    <x v="210"/>
    <x v="210"/>
    <x v="1"/>
    <x v="11"/>
    <n v="64735.65110405907"/>
  </r>
  <r>
    <x v="210"/>
    <x v="210"/>
    <x v="2"/>
    <x v="0"/>
    <n v="0"/>
  </r>
  <r>
    <x v="210"/>
    <x v="210"/>
    <x v="2"/>
    <x v="1"/>
    <n v="0"/>
  </r>
  <r>
    <x v="210"/>
    <x v="210"/>
    <x v="2"/>
    <x v="2"/>
    <n v="0"/>
  </r>
  <r>
    <x v="210"/>
    <x v="210"/>
    <x v="2"/>
    <x v="3"/>
    <n v="0"/>
  </r>
  <r>
    <x v="210"/>
    <x v="210"/>
    <x v="2"/>
    <x v="4"/>
    <n v="0"/>
  </r>
  <r>
    <x v="210"/>
    <x v="210"/>
    <x v="2"/>
    <x v="5"/>
    <n v="5009.6421735379836"/>
  </r>
  <r>
    <x v="210"/>
    <x v="210"/>
    <x v="2"/>
    <x v="6"/>
    <n v="0"/>
  </r>
  <r>
    <x v="210"/>
    <x v="210"/>
    <x v="2"/>
    <x v="7"/>
    <n v="0"/>
  </r>
  <r>
    <x v="210"/>
    <x v="210"/>
    <x v="2"/>
    <x v="8"/>
    <n v="365.92961306637147"/>
  </r>
  <r>
    <x v="210"/>
    <x v="210"/>
    <x v="2"/>
    <x v="9"/>
    <n v="387.80639333091682"/>
  </r>
  <r>
    <x v="210"/>
    <x v="210"/>
    <x v="2"/>
    <x v="10"/>
    <n v="382.19986925274128"/>
  </r>
  <r>
    <x v="210"/>
    <x v="210"/>
    <x v="2"/>
    <x v="11"/>
    <n v="367.90082966536278"/>
  </r>
  <r>
    <x v="210"/>
    <x v="210"/>
    <x v="3"/>
    <x v="0"/>
    <n v="35957.488931603257"/>
  </r>
  <r>
    <x v="210"/>
    <x v="210"/>
    <x v="3"/>
    <x v="1"/>
    <n v="36330.345773746732"/>
  </r>
  <r>
    <x v="210"/>
    <x v="210"/>
    <x v="3"/>
    <x v="2"/>
    <n v="35312.278581123333"/>
  </r>
  <r>
    <x v="210"/>
    <x v="210"/>
    <x v="3"/>
    <x v="3"/>
    <n v="37566.380128282122"/>
  </r>
  <r>
    <x v="210"/>
    <x v="210"/>
    <x v="3"/>
    <x v="4"/>
    <n v="30889.750866340939"/>
  </r>
  <r>
    <x v="210"/>
    <x v="210"/>
    <x v="3"/>
    <x v="5"/>
    <n v="32709.305500438899"/>
  </r>
  <r>
    <x v="210"/>
    <x v="210"/>
    <x v="3"/>
    <x v="6"/>
    <n v="32093.265422752589"/>
  </r>
  <r>
    <x v="210"/>
    <x v="210"/>
    <x v="3"/>
    <x v="7"/>
    <n v="32728.132487071209"/>
  </r>
  <r>
    <x v="210"/>
    <x v="210"/>
    <x v="3"/>
    <x v="8"/>
    <n v="33494.158427680377"/>
  </r>
  <r>
    <x v="210"/>
    <x v="210"/>
    <x v="3"/>
    <x v="9"/>
    <n v="33823.30814394867"/>
  </r>
  <r>
    <x v="210"/>
    <x v="210"/>
    <x v="3"/>
    <x v="10"/>
    <n v="32173.489172625359"/>
  </r>
  <r>
    <x v="210"/>
    <x v="210"/>
    <x v="3"/>
    <x v="11"/>
    <n v="32674.24824235449"/>
  </r>
  <r>
    <x v="210"/>
    <x v="210"/>
    <x v="4"/>
    <x v="0"/>
    <n v="58774.602609391317"/>
  </r>
  <r>
    <x v="210"/>
    <x v="210"/>
    <x v="4"/>
    <x v="1"/>
    <n v="58209.599621100351"/>
  </r>
  <r>
    <x v="210"/>
    <x v="210"/>
    <x v="4"/>
    <x v="2"/>
    <n v="60338.588987173513"/>
  </r>
  <r>
    <x v="210"/>
    <x v="210"/>
    <x v="4"/>
    <x v="3"/>
    <n v="61985.696617052417"/>
  </r>
  <r>
    <x v="210"/>
    <x v="210"/>
    <x v="4"/>
    <x v="4"/>
    <n v="64499.19820417976"/>
  </r>
  <r>
    <x v="210"/>
    <x v="210"/>
    <x v="4"/>
    <x v="5"/>
    <n v="62577.086804275401"/>
  </r>
  <r>
    <x v="210"/>
    <x v="210"/>
    <x v="4"/>
    <x v="6"/>
    <n v="65667.087320044637"/>
  </r>
  <r>
    <x v="210"/>
    <x v="210"/>
    <x v="4"/>
    <x v="7"/>
    <n v="65973.0947657465"/>
  </r>
  <r>
    <x v="210"/>
    <x v="210"/>
    <x v="4"/>
    <x v="8"/>
    <n v="67046.35205136938"/>
  </r>
  <r>
    <x v="210"/>
    <x v="210"/>
    <x v="4"/>
    <x v="9"/>
    <n v="66092.509412370622"/>
  </r>
  <r>
    <x v="210"/>
    <x v="210"/>
    <x v="4"/>
    <x v="10"/>
    <n v="62087.646662630141"/>
  </r>
  <r>
    <x v="210"/>
    <x v="210"/>
    <x v="4"/>
    <x v="11"/>
    <n v="59119.186260309769"/>
  </r>
  <r>
    <x v="210"/>
    <x v="210"/>
    <x v="5"/>
    <x v="0"/>
    <n v="82474.461434753146"/>
  </r>
  <r>
    <x v="210"/>
    <x v="210"/>
    <x v="5"/>
    <x v="1"/>
    <n v="81967.770312887616"/>
  </r>
  <r>
    <x v="210"/>
    <x v="210"/>
    <x v="5"/>
    <x v="2"/>
    <n v="83557.302883907221"/>
  </r>
  <r>
    <x v="210"/>
    <x v="210"/>
    <x v="5"/>
    <x v="3"/>
    <n v="83913.945329584647"/>
  </r>
  <r>
    <x v="210"/>
    <x v="210"/>
    <x v="5"/>
    <x v="4"/>
    <n v="87352.064128960483"/>
  </r>
  <r>
    <x v="210"/>
    <x v="210"/>
    <x v="5"/>
    <x v="5"/>
    <n v="88007.505715975072"/>
  </r>
  <r>
    <x v="210"/>
    <x v="210"/>
    <x v="5"/>
    <x v="6"/>
    <n v="89777.134025105275"/>
  </r>
  <r>
    <x v="210"/>
    <x v="210"/>
    <x v="5"/>
    <x v="7"/>
    <n v="90816.666441369336"/>
  </r>
  <r>
    <x v="210"/>
    <x v="210"/>
    <x v="5"/>
    <x v="8"/>
    <n v="91940.838742117397"/>
  </r>
  <r>
    <x v="210"/>
    <x v="210"/>
    <x v="5"/>
    <x v="9"/>
    <n v="91519.528177457862"/>
  </r>
  <r>
    <x v="210"/>
    <x v="210"/>
    <x v="5"/>
    <x v="10"/>
    <n v="95527.135263616685"/>
  </r>
  <r>
    <x v="210"/>
    <x v="210"/>
    <x v="5"/>
    <x v="11"/>
    <n v="97651.418954413617"/>
  </r>
  <r>
    <x v="210"/>
    <x v="210"/>
    <x v="6"/>
    <x v="0"/>
    <n v="29682.619699731"/>
  </r>
  <r>
    <x v="210"/>
    <x v="210"/>
    <x v="6"/>
    <x v="1"/>
    <n v="30090.453853250481"/>
  </r>
  <r>
    <x v="210"/>
    <x v="210"/>
    <x v="6"/>
    <x v="2"/>
    <n v="30613.763244308531"/>
  </r>
  <r>
    <x v="210"/>
    <x v="210"/>
    <x v="6"/>
    <x v="3"/>
    <n v="30621.528363900721"/>
  </r>
  <r>
    <x v="210"/>
    <x v="210"/>
    <x v="6"/>
    <x v="4"/>
    <n v="30049.65873910021"/>
  </r>
  <r>
    <x v="210"/>
    <x v="210"/>
    <x v="6"/>
    <x v="5"/>
    <n v="29158.368373159781"/>
  </r>
  <r>
    <x v="210"/>
    <x v="210"/>
    <x v="6"/>
    <x v="6"/>
    <n v="29382.42657529889"/>
  </r>
  <r>
    <x v="210"/>
    <x v="210"/>
    <x v="6"/>
    <x v="7"/>
    <n v="29038.350508291969"/>
  </r>
  <r>
    <x v="210"/>
    <x v="210"/>
    <x v="6"/>
    <x v="8"/>
    <n v="28658.33809258835"/>
  </r>
  <r>
    <x v="210"/>
    <x v="210"/>
    <x v="6"/>
    <x v="9"/>
    <n v="29144.88620307529"/>
  </r>
  <r>
    <x v="210"/>
    <x v="210"/>
    <x v="6"/>
    <x v="10"/>
    <n v="29103.021157978801"/>
  </r>
  <r>
    <x v="210"/>
    <x v="210"/>
    <x v="6"/>
    <x v="11"/>
    <n v="29227.302805361109"/>
  </r>
  <r>
    <x v="211"/>
    <x v="211"/>
    <x v="0"/>
    <x v="0"/>
    <n v="0"/>
  </r>
  <r>
    <x v="211"/>
    <x v="211"/>
    <x v="0"/>
    <x v="1"/>
    <n v="0"/>
  </r>
  <r>
    <x v="211"/>
    <x v="211"/>
    <x v="0"/>
    <x v="2"/>
    <n v="0"/>
  </r>
  <r>
    <x v="211"/>
    <x v="211"/>
    <x v="0"/>
    <x v="3"/>
    <n v="0"/>
  </r>
  <r>
    <x v="211"/>
    <x v="211"/>
    <x v="0"/>
    <x v="4"/>
    <n v="0"/>
  </r>
  <r>
    <x v="211"/>
    <x v="211"/>
    <x v="0"/>
    <x v="5"/>
    <n v="0"/>
  </r>
  <r>
    <x v="211"/>
    <x v="211"/>
    <x v="0"/>
    <x v="6"/>
    <n v="0"/>
  </r>
  <r>
    <x v="211"/>
    <x v="211"/>
    <x v="0"/>
    <x v="7"/>
    <n v="0"/>
  </r>
  <r>
    <x v="211"/>
    <x v="211"/>
    <x v="0"/>
    <x v="8"/>
    <n v="0"/>
  </r>
  <r>
    <x v="211"/>
    <x v="211"/>
    <x v="0"/>
    <x v="9"/>
    <n v="0"/>
  </r>
  <r>
    <x v="211"/>
    <x v="211"/>
    <x v="0"/>
    <x v="10"/>
    <n v="0"/>
  </r>
  <r>
    <x v="211"/>
    <x v="211"/>
    <x v="0"/>
    <x v="11"/>
    <n v="0"/>
  </r>
  <r>
    <x v="211"/>
    <x v="211"/>
    <x v="1"/>
    <x v="0"/>
    <n v="105302.5702853175"/>
  </r>
  <r>
    <x v="211"/>
    <x v="211"/>
    <x v="1"/>
    <x v="1"/>
    <n v="101391.1278181784"/>
  </r>
  <r>
    <x v="211"/>
    <x v="211"/>
    <x v="1"/>
    <x v="2"/>
    <n v="99534.074340455234"/>
  </r>
  <r>
    <x v="211"/>
    <x v="211"/>
    <x v="1"/>
    <x v="3"/>
    <n v="99116.67031361768"/>
  </r>
  <r>
    <x v="211"/>
    <x v="211"/>
    <x v="1"/>
    <x v="4"/>
    <n v="107494.2667285926"/>
  </r>
  <r>
    <x v="211"/>
    <x v="211"/>
    <x v="1"/>
    <x v="5"/>
    <n v="105193.4835435697"/>
  </r>
  <r>
    <x v="211"/>
    <x v="211"/>
    <x v="1"/>
    <x v="6"/>
    <n v="99852.809008046053"/>
  </r>
  <r>
    <x v="211"/>
    <x v="211"/>
    <x v="1"/>
    <x v="7"/>
    <n v="99389.94626962021"/>
  </r>
  <r>
    <x v="211"/>
    <x v="211"/>
    <x v="1"/>
    <x v="8"/>
    <n v="94615.926867957227"/>
  </r>
  <r>
    <x v="211"/>
    <x v="211"/>
    <x v="1"/>
    <x v="9"/>
    <n v="87102.759796532802"/>
  </r>
  <r>
    <x v="211"/>
    <x v="211"/>
    <x v="1"/>
    <x v="10"/>
    <n v="88363.548819797114"/>
  </r>
  <r>
    <x v="211"/>
    <x v="211"/>
    <x v="1"/>
    <x v="11"/>
    <n v="84634.1942009083"/>
  </r>
  <r>
    <x v="211"/>
    <x v="211"/>
    <x v="2"/>
    <x v="0"/>
    <n v="3993.8664828054611"/>
  </r>
  <r>
    <x v="211"/>
    <x v="211"/>
    <x v="2"/>
    <x v="1"/>
    <n v="3952.434558738023"/>
  </r>
  <r>
    <x v="211"/>
    <x v="211"/>
    <x v="2"/>
    <x v="2"/>
    <n v="9160.7768033519387"/>
  </r>
  <r>
    <x v="211"/>
    <x v="211"/>
    <x v="2"/>
    <x v="3"/>
    <n v="9345.0907338820398"/>
  </r>
  <r>
    <x v="211"/>
    <x v="211"/>
    <x v="2"/>
    <x v="4"/>
    <n v="10056.53836280014"/>
  </r>
  <r>
    <x v="211"/>
    <x v="211"/>
    <x v="2"/>
    <x v="5"/>
    <n v="10275.77605670039"/>
  </r>
  <r>
    <x v="211"/>
    <x v="211"/>
    <x v="2"/>
    <x v="6"/>
    <n v="10144.985765180551"/>
  </r>
  <r>
    <x v="211"/>
    <x v="211"/>
    <x v="2"/>
    <x v="7"/>
    <n v="10029.789667047089"/>
  </r>
  <r>
    <x v="211"/>
    <x v="211"/>
    <x v="2"/>
    <x v="8"/>
    <n v="9996.2499091550708"/>
  </r>
  <r>
    <x v="211"/>
    <x v="211"/>
    <x v="2"/>
    <x v="9"/>
    <n v="16350.37805049401"/>
  </r>
  <r>
    <x v="211"/>
    <x v="211"/>
    <x v="2"/>
    <x v="10"/>
    <n v="15831.51531422185"/>
  </r>
  <r>
    <x v="211"/>
    <x v="211"/>
    <x v="2"/>
    <x v="11"/>
    <n v="15231.08795105526"/>
  </r>
  <r>
    <x v="211"/>
    <x v="211"/>
    <x v="3"/>
    <x v="0"/>
    <n v="62156.047592844348"/>
  </r>
  <r>
    <x v="211"/>
    <x v="211"/>
    <x v="3"/>
    <x v="1"/>
    <n v="63821.379725555889"/>
  </r>
  <r>
    <x v="211"/>
    <x v="211"/>
    <x v="3"/>
    <x v="2"/>
    <n v="65484.210464993957"/>
  </r>
  <r>
    <x v="211"/>
    <x v="211"/>
    <x v="3"/>
    <x v="3"/>
    <n v="68032.882740084548"/>
  </r>
  <r>
    <x v="211"/>
    <x v="211"/>
    <x v="3"/>
    <x v="4"/>
    <n v="63026.176110102802"/>
  </r>
  <r>
    <x v="211"/>
    <x v="211"/>
    <x v="3"/>
    <x v="5"/>
    <n v="67591.822384419385"/>
  </r>
  <r>
    <x v="211"/>
    <x v="211"/>
    <x v="3"/>
    <x v="6"/>
    <n v="68706.758433057927"/>
  </r>
  <r>
    <x v="211"/>
    <x v="211"/>
    <x v="3"/>
    <x v="7"/>
    <n v="66827.349477614742"/>
  </r>
  <r>
    <x v="211"/>
    <x v="211"/>
    <x v="3"/>
    <x v="8"/>
    <n v="70849.947172407992"/>
  </r>
  <r>
    <x v="211"/>
    <x v="211"/>
    <x v="3"/>
    <x v="9"/>
    <n v="69694.440673013218"/>
  </r>
  <r>
    <x v="211"/>
    <x v="211"/>
    <x v="3"/>
    <x v="10"/>
    <n v="65489.041021215729"/>
  </r>
  <r>
    <x v="211"/>
    <x v="211"/>
    <x v="3"/>
    <x v="11"/>
    <n v="65427.661267829593"/>
  </r>
  <r>
    <x v="211"/>
    <x v="211"/>
    <x v="4"/>
    <x v="0"/>
    <n v="40825.095408390283"/>
  </r>
  <r>
    <x v="211"/>
    <x v="211"/>
    <x v="4"/>
    <x v="1"/>
    <n v="38826.104417022318"/>
  </r>
  <r>
    <x v="211"/>
    <x v="211"/>
    <x v="4"/>
    <x v="2"/>
    <n v="34863.458281580359"/>
  </r>
  <r>
    <x v="211"/>
    <x v="211"/>
    <x v="4"/>
    <x v="3"/>
    <n v="37602.927096676547"/>
  </r>
  <r>
    <x v="211"/>
    <x v="211"/>
    <x v="4"/>
    <x v="4"/>
    <n v="40687.457994290162"/>
  </r>
  <r>
    <x v="211"/>
    <x v="211"/>
    <x v="4"/>
    <x v="5"/>
    <n v="40776.738040321041"/>
  </r>
  <r>
    <x v="211"/>
    <x v="211"/>
    <x v="4"/>
    <x v="6"/>
    <n v="39748.357764531858"/>
  </r>
  <r>
    <x v="211"/>
    <x v="211"/>
    <x v="4"/>
    <x v="7"/>
    <n v="35733.719231082592"/>
  </r>
  <r>
    <x v="211"/>
    <x v="211"/>
    <x v="4"/>
    <x v="8"/>
    <n v="35632.600157843903"/>
  </r>
  <r>
    <x v="211"/>
    <x v="211"/>
    <x v="4"/>
    <x v="9"/>
    <n v="34601.261465448893"/>
  </r>
  <r>
    <x v="211"/>
    <x v="211"/>
    <x v="4"/>
    <x v="10"/>
    <n v="35147.394782901742"/>
  </r>
  <r>
    <x v="211"/>
    <x v="211"/>
    <x v="4"/>
    <x v="11"/>
    <n v="35388.974189491011"/>
  </r>
  <r>
    <x v="211"/>
    <x v="211"/>
    <x v="5"/>
    <x v="0"/>
    <n v="56118.207075429607"/>
  </r>
  <r>
    <x v="211"/>
    <x v="211"/>
    <x v="5"/>
    <x v="1"/>
    <n v="58384.820610477589"/>
  </r>
  <r>
    <x v="211"/>
    <x v="211"/>
    <x v="5"/>
    <x v="2"/>
    <n v="59802.916844123509"/>
  </r>
  <r>
    <x v="211"/>
    <x v="211"/>
    <x v="5"/>
    <x v="3"/>
    <n v="60577.166389815036"/>
  </r>
  <r>
    <x v="211"/>
    <x v="211"/>
    <x v="5"/>
    <x v="4"/>
    <n v="60895.17892397847"/>
  </r>
  <r>
    <x v="211"/>
    <x v="211"/>
    <x v="5"/>
    <x v="5"/>
    <n v="61497.590993194841"/>
  </r>
  <r>
    <x v="211"/>
    <x v="211"/>
    <x v="5"/>
    <x v="6"/>
    <n v="62505.6360856588"/>
  </r>
  <r>
    <x v="211"/>
    <x v="211"/>
    <x v="5"/>
    <x v="7"/>
    <n v="65201.159732051186"/>
  </r>
  <r>
    <x v="211"/>
    <x v="211"/>
    <x v="5"/>
    <x v="8"/>
    <n v="65744.4003847735"/>
  </r>
  <r>
    <x v="211"/>
    <x v="211"/>
    <x v="5"/>
    <x v="9"/>
    <n v="66843.974555265158"/>
  </r>
  <r>
    <x v="211"/>
    <x v="211"/>
    <x v="5"/>
    <x v="10"/>
    <n v="66904.513733966742"/>
  </r>
  <r>
    <x v="211"/>
    <x v="211"/>
    <x v="5"/>
    <x v="11"/>
    <n v="67734.863133220933"/>
  </r>
  <r>
    <x v="211"/>
    <x v="211"/>
    <x v="6"/>
    <x v="0"/>
    <n v="8549.4408408277668"/>
  </r>
  <r>
    <x v="211"/>
    <x v="211"/>
    <x v="6"/>
    <x v="1"/>
    <n v="8384.756772775203"/>
  </r>
  <r>
    <x v="211"/>
    <x v="211"/>
    <x v="6"/>
    <x v="2"/>
    <n v="8382.1202716296539"/>
  </r>
  <r>
    <x v="211"/>
    <x v="211"/>
    <x v="6"/>
    <x v="3"/>
    <n v="8185.9892594930716"/>
  </r>
  <r>
    <x v="211"/>
    <x v="211"/>
    <x v="6"/>
    <x v="4"/>
    <n v="8178.0440904158168"/>
  </r>
  <r>
    <x v="211"/>
    <x v="211"/>
    <x v="6"/>
    <x v="5"/>
    <n v="7846.9635492046364"/>
  </r>
  <r>
    <x v="211"/>
    <x v="211"/>
    <x v="6"/>
    <x v="6"/>
    <n v="7608.6261288784444"/>
  </r>
  <r>
    <x v="211"/>
    <x v="211"/>
    <x v="6"/>
    <x v="7"/>
    <n v="7699.2988608228043"/>
  </r>
  <r>
    <x v="211"/>
    <x v="211"/>
    <x v="6"/>
    <x v="8"/>
    <n v="7550.3658465850167"/>
  </r>
  <r>
    <x v="211"/>
    <x v="211"/>
    <x v="6"/>
    <x v="9"/>
    <n v="7535.6049046041444"/>
  </r>
  <r>
    <x v="211"/>
    <x v="211"/>
    <x v="6"/>
    <x v="10"/>
    <n v="7551.6076264814474"/>
  </r>
  <r>
    <x v="211"/>
    <x v="211"/>
    <x v="6"/>
    <x v="11"/>
    <n v="7187.430230234284"/>
  </r>
  <r>
    <x v="212"/>
    <x v="212"/>
    <x v="0"/>
    <x v="0"/>
    <n v="705268.04080599733"/>
  </r>
  <r>
    <x v="212"/>
    <x v="212"/>
    <x v="0"/>
    <x v="1"/>
    <n v="675700.03862698283"/>
  </r>
  <r>
    <x v="212"/>
    <x v="212"/>
    <x v="0"/>
    <x v="2"/>
    <n v="631053.18140822463"/>
  </r>
  <r>
    <x v="212"/>
    <x v="212"/>
    <x v="0"/>
    <x v="3"/>
    <n v="694701.55577579886"/>
  </r>
  <r>
    <x v="212"/>
    <x v="212"/>
    <x v="0"/>
    <x v="4"/>
    <n v="725131.01422507409"/>
  </r>
  <r>
    <x v="212"/>
    <x v="212"/>
    <x v="0"/>
    <x v="5"/>
    <n v="711950.97873934172"/>
  </r>
  <r>
    <x v="212"/>
    <x v="212"/>
    <x v="0"/>
    <x v="6"/>
    <n v="706948.68771071639"/>
  </r>
  <r>
    <x v="212"/>
    <x v="212"/>
    <x v="0"/>
    <x v="7"/>
    <n v="711756.31543697929"/>
  </r>
  <r>
    <x v="212"/>
    <x v="212"/>
    <x v="0"/>
    <x v="8"/>
    <n v="714401.73909396213"/>
  </r>
  <r>
    <x v="212"/>
    <x v="212"/>
    <x v="0"/>
    <x v="9"/>
    <n v="745137.21403353708"/>
  </r>
  <r>
    <x v="212"/>
    <x v="212"/>
    <x v="0"/>
    <x v="10"/>
    <n v="749475.91203343216"/>
  </r>
  <r>
    <x v="212"/>
    <x v="212"/>
    <x v="0"/>
    <x v="11"/>
    <n v="752134.85418994026"/>
  </r>
  <r>
    <x v="212"/>
    <x v="212"/>
    <x v="1"/>
    <x v="0"/>
    <n v="290390.39666221291"/>
  </r>
  <r>
    <x v="212"/>
    <x v="212"/>
    <x v="1"/>
    <x v="1"/>
    <n v="282874.87748447619"/>
  </r>
  <r>
    <x v="212"/>
    <x v="212"/>
    <x v="1"/>
    <x v="2"/>
    <n v="298104.39757074509"/>
  </r>
  <r>
    <x v="212"/>
    <x v="212"/>
    <x v="1"/>
    <x v="3"/>
    <n v="245128.09424740219"/>
  </r>
  <r>
    <x v="212"/>
    <x v="212"/>
    <x v="1"/>
    <x v="4"/>
    <n v="245042.6218946781"/>
  </r>
  <r>
    <x v="212"/>
    <x v="212"/>
    <x v="1"/>
    <x v="5"/>
    <n v="246251.24536468269"/>
  </r>
  <r>
    <x v="212"/>
    <x v="212"/>
    <x v="1"/>
    <x v="6"/>
    <n v="238076.00109443351"/>
  </r>
  <r>
    <x v="212"/>
    <x v="212"/>
    <x v="1"/>
    <x v="7"/>
    <n v="235712.509704222"/>
  </r>
  <r>
    <x v="212"/>
    <x v="212"/>
    <x v="1"/>
    <x v="8"/>
    <n v="235451.64652638699"/>
  </r>
  <r>
    <x v="212"/>
    <x v="212"/>
    <x v="1"/>
    <x v="9"/>
    <n v="220861.74692514961"/>
  </r>
  <r>
    <x v="212"/>
    <x v="212"/>
    <x v="1"/>
    <x v="10"/>
    <n v="210476.01220020789"/>
  </r>
  <r>
    <x v="212"/>
    <x v="212"/>
    <x v="1"/>
    <x v="11"/>
    <n v="195227.5311693917"/>
  </r>
  <r>
    <x v="212"/>
    <x v="212"/>
    <x v="2"/>
    <x v="0"/>
    <n v="55408.676226785872"/>
  </r>
  <r>
    <x v="212"/>
    <x v="212"/>
    <x v="2"/>
    <x v="1"/>
    <n v="50157.173317905981"/>
  </r>
  <r>
    <x v="212"/>
    <x v="212"/>
    <x v="2"/>
    <x v="2"/>
    <n v="55217.957218943156"/>
  </r>
  <r>
    <x v="212"/>
    <x v="212"/>
    <x v="2"/>
    <x v="3"/>
    <n v="62788.857975339983"/>
  </r>
  <r>
    <x v="212"/>
    <x v="212"/>
    <x v="2"/>
    <x v="4"/>
    <n v="81569.502892223187"/>
  </r>
  <r>
    <x v="212"/>
    <x v="212"/>
    <x v="2"/>
    <x v="5"/>
    <n v="83026.940676121507"/>
  </r>
  <r>
    <x v="212"/>
    <x v="212"/>
    <x v="2"/>
    <x v="6"/>
    <n v="82433.493780557532"/>
  </r>
  <r>
    <x v="212"/>
    <x v="212"/>
    <x v="2"/>
    <x v="7"/>
    <n v="81875.924151080661"/>
  </r>
  <r>
    <x v="212"/>
    <x v="212"/>
    <x v="2"/>
    <x v="8"/>
    <n v="82109.232914751396"/>
  </r>
  <r>
    <x v="212"/>
    <x v="212"/>
    <x v="2"/>
    <x v="9"/>
    <n v="94598.82145158248"/>
  </r>
  <r>
    <x v="212"/>
    <x v="212"/>
    <x v="2"/>
    <x v="10"/>
    <n v="110432.8091593799"/>
  </r>
  <r>
    <x v="212"/>
    <x v="212"/>
    <x v="2"/>
    <x v="11"/>
    <n v="102684.0291703986"/>
  </r>
  <r>
    <x v="212"/>
    <x v="212"/>
    <x v="3"/>
    <x v="0"/>
    <n v="247746.5099772434"/>
  </r>
  <r>
    <x v="212"/>
    <x v="212"/>
    <x v="3"/>
    <x v="1"/>
    <n v="247158.30771009199"/>
  </r>
  <r>
    <x v="212"/>
    <x v="212"/>
    <x v="3"/>
    <x v="2"/>
    <n v="250790.4485155516"/>
  </r>
  <r>
    <x v="212"/>
    <x v="212"/>
    <x v="3"/>
    <x v="3"/>
    <n v="259047.91944919291"/>
  </r>
  <r>
    <x v="212"/>
    <x v="212"/>
    <x v="3"/>
    <x v="4"/>
    <n v="246403.14267401159"/>
  </r>
  <r>
    <x v="212"/>
    <x v="212"/>
    <x v="3"/>
    <x v="5"/>
    <n v="259801.66385273819"/>
  </r>
  <r>
    <x v="212"/>
    <x v="212"/>
    <x v="3"/>
    <x v="6"/>
    <n v="268126.52044884302"/>
  </r>
  <r>
    <x v="212"/>
    <x v="212"/>
    <x v="3"/>
    <x v="7"/>
    <n v="272999.19049511291"/>
  </r>
  <r>
    <x v="212"/>
    <x v="212"/>
    <x v="3"/>
    <x v="8"/>
    <n v="280939.26686725562"/>
  </r>
  <r>
    <x v="212"/>
    <x v="212"/>
    <x v="3"/>
    <x v="9"/>
    <n v="286321.38053456001"/>
  </r>
  <r>
    <x v="212"/>
    <x v="212"/>
    <x v="3"/>
    <x v="10"/>
    <n v="265762.59797809267"/>
  </r>
  <r>
    <x v="212"/>
    <x v="212"/>
    <x v="3"/>
    <x v="11"/>
    <n v="274439.11365259491"/>
  </r>
  <r>
    <x v="212"/>
    <x v="212"/>
    <x v="4"/>
    <x v="0"/>
    <n v="142929.43485344571"/>
  </r>
  <r>
    <x v="212"/>
    <x v="212"/>
    <x v="4"/>
    <x v="1"/>
    <n v="146951.4062555609"/>
  </r>
  <r>
    <x v="212"/>
    <x v="212"/>
    <x v="4"/>
    <x v="2"/>
    <n v="142919.76156909441"/>
  </r>
  <r>
    <x v="212"/>
    <x v="212"/>
    <x v="4"/>
    <x v="3"/>
    <n v="138175.77936922389"/>
  </r>
  <r>
    <x v="212"/>
    <x v="212"/>
    <x v="4"/>
    <x v="4"/>
    <n v="139819.4210562534"/>
  </r>
  <r>
    <x v="212"/>
    <x v="212"/>
    <x v="4"/>
    <x v="5"/>
    <n v="138624.8167799222"/>
  </r>
  <r>
    <x v="212"/>
    <x v="212"/>
    <x v="4"/>
    <x v="6"/>
    <n v="136723.83542899601"/>
  </r>
  <r>
    <x v="212"/>
    <x v="212"/>
    <x v="4"/>
    <x v="7"/>
    <n v="134211.88186092809"/>
  </r>
  <r>
    <x v="212"/>
    <x v="212"/>
    <x v="4"/>
    <x v="8"/>
    <n v="134009.27663408691"/>
  </r>
  <r>
    <x v="212"/>
    <x v="212"/>
    <x v="4"/>
    <x v="9"/>
    <n v="129418.9521047594"/>
  </r>
  <r>
    <x v="212"/>
    <x v="212"/>
    <x v="4"/>
    <x v="10"/>
    <n v="132146.6120606731"/>
  </r>
  <r>
    <x v="212"/>
    <x v="212"/>
    <x v="4"/>
    <x v="11"/>
    <n v="133999.95742685249"/>
  </r>
  <r>
    <x v="212"/>
    <x v="212"/>
    <x v="5"/>
    <x v="0"/>
    <n v="124282.9618290267"/>
  </r>
  <r>
    <x v="212"/>
    <x v="212"/>
    <x v="5"/>
    <x v="1"/>
    <n v="126556.6789036249"/>
  </r>
  <r>
    <x v="212"/>
    <x v="212"/>
    <x v="5"/>
    <x v="2"/>
    <n v="127411.98015192289"/>
  </r>
  <r>
    <x v="212"/>
    <x v="212"/>
    <x v="5"/>
    <x v="3"/>
    <n v="127696.7220970816"/>
  </r>
  <r>
    <x v="212"/>
    <x v="212"/>
    <x v="5"/>
    <x v="4"/>
    <n v="129687.9184771138"/>
  </r>
  <r>
    <x v="212"/>
    <x v="212"/>
    <x v="5"/>
    <x v="5"/>
    <n v="130537.2426323812"/>
  </r>
  <r>
    <x v="212"/>
    <x v="212"/>
    <x v="5"/>
    <x v="6"/>
    <n v="132657.39599847101"/>
  </r>
  <r>
    <x v="212"/>
    <x v="212"/>
    <x v="5"/>
    <x v="7"/>
    <n v="134644.66838490361"/>
  </r>
  <r>
    <x v="212"/>
    <x v="212"/>
    <x v="5"/>
    <x v="8"/>
    <n v="137949.24099435279"/>
  </r>
  <r>
    <x v="212"/>
    <x v="212"/>
    <x v="5"/>
    <x v="9"/>
    <n v="137620.19387994849"/>
  </r>
  <r>
    <x v="212"/>
    <x v="212"/>
    <x v="5"/>
    <x v="10"/>
    <n v="142714.42536741501"/>
  </r>
  <r>
    <x v="212"/>
    <x v="212"/>
    <x v="5"/>
    <x v="11"/>
    <n v="146395.21114275791"/>
  </r>
  <r>
    <x v="212"/>
    <x v="212"/>
    <x v="6"/>
    <x v="0"/>
    <n v="20971.207064333372"/>
  </r>
  <r>
    <x v="212"/>
    <x v="212"/>
    <x v="6"/>
    <x v="1"/>
    <n v="21345.766853682231"/>
  </r>
  <r>
    <x v="212"/>
    <x v="212"/>
    <x v="6"/>
    <x v="2"/>
    <n v="21356.790440700479"/>
  </r>
  <r>
    <x v="212"/>
    <x v="212"/>
    <x v="6"/>
    <x v="3"/>
    <n v="21466.08872514265"/>
  </r>
  <r>
    <x v="212"/>
    <x v="212"/>
    <x v="6"/>
    <x v="4"/>
    <n v="21067.584995989218"/>
  </r>
  <r>
    <x v="212"/>
    <x v="212"/>
    <x v="6"/>
    <x v="5"/>
    <n v="20728.42103046412"/>
  </r>
  <r>
    <x v="212"/>
    <x v="212"/>
    <x v="6"/>
    <x v="6"/>
    <n v="21025.6237200615"/>
  </r>
  <r>
    <x v="212"/>
    <x v="212"/>
    <x v="6"/>
    <x v="7"/>
    <n v="20688.49124671891"/>
  </r>
  <r>
    <x v="212"/>
    <x v="212"/>
    <x v="6"/>
    <x v="8"/>
    <n v="20346.481422202429"/>
  </r>
  <r>
    <x v="212"/>
    <x v="212"/>
    <x v="6"/>
    <x v="9"/>
    <n v="20550.493551557422"/>
  </r>
  <r>
    <x v="212"/>
    <x v="212"/>
    <x v="6"/>
    <x v="10"/>
    <n v="20283.05881102569"/>
  </r>
  <r>
    <x v="212"/>
    <x v="212"/>
    <x v="6"/>
    <x v="11"/>
    <n v="20100.225287055131"/>
  </r>
  <r>
    <x v="213"/>
    <x v="213"/>
    <x v="0"/>
    <x v="0"/>
    <n v="0"/>
  </r>
  <r>
    <x v="213"/>
    <x v="213"/>
    <x v="0"/>
    <x v="1"/>
    <n v="0"/>
  </r>
  <r>
    <x v="213"/>
    <x v="213"/>
    <x v="0"/>
    <x v="2"/>
    <n v="0"/>
  </r>
  <r>
    <x v="213"/>
    <x v="213"/>
    <x v="0"/>
    <x v="3"/>
    <n v="0"/>
  </r>
  <r>
    <x v="213"/>
    <x v="213"/>
    <x v="0"/>
    <x v="4"/>
    <n v="0"/>
  </r>
  <r>
    <x v="213"/>
    <x v="213"/>
    <x v="0"/>
    <x v="5"/>
    <n v="0"/>
  </r>
  <r>
    <x v="213"/>
    <x v="213"/>
    <x v="0"/>
    <x v="6"/>
    <n v="0"/>
  </r>
  <r>
    <x v="213"/>
    <x v="213"/>
    <x v="0"/>
    <x v="7"/>
    <n v="0"/>
  </r>
  <r>
    <x v="213"/>
    <x v="213"/>
    <x v="0"/>
    <x v="8"/>
    <n v="0"/>
  </r>
  <r>
    <x v="213"/>
    <x v="213"/>
    <x v="0"/>
    <x v="9"/>
    <n v="0"/>
  </r>
  <r>
    <x v="213"/>
    <x v="213"/>
    <x v="0"/>
    <x v="10"/>
    <n v="0"/>
  </r>
  <r>
    <x v="213"/>
    <x v="213"/>
    <x v="0"/>
    <x v="11"/>
    <n v="0"/>
  </r>
  <r>
    <x v="213"/>
    <x v="213"/>
    <x v="1"/>
    <x v="0"/>
    <n v="56402.111677912057"/>
  </r>
  <r>
    <x v="213"/>
    <x v="213"/>
    <x v="1"/>
    <x v="1"/>
    <n v="50058.726217027754"/>
  </r>
  <r>
    <x v="213"/>
    <x v="213"/>
    <x v="1"/>
    <x v="2"/>
    <n v="44771.678401830613"/>
  </r>
  <r>
    <x v="213"/>
    <x v="213"/>
    <x v="1"/>
    <x v="3"/>
    <n v="45115.861332982779"/>
  </r>
  <r>
    <x v="213"/>
    <x v="213"/>
    <x v="1"/>
    <x v="4"/>
    <n v="50586.89820063673"/>
  </r>
  <r>
    <x v="213"/>
    <x v="213"/>
    <x v="1"/>
    <x v="5"/>
    <n v="50463.112705285203"/>
  </r>
  <r>
    <x v="213"/>
    <x v="213"/>
    <x v="1"/>
    <x v="6"/>
    <n v="44559.894884641748"/>
  </r>
  <r>
    <x v="213"/>
    <x v="213"/>
    <x v="1"/>
    <x v="7"/>
    <n v="43895.331527027301"/>
  </r>
  <r>
    <x v="213"/>
    <x v="213"/>
    <x v="1"/>
    <x v="8"/>
    <n v="43607.097647212911"/>
  </r>
  <r>
    <x v="213"/>
    <x v="213"/>
    <x v="1"/>
    <x v="9"/>
    <n v="43013.002955747303"/>
  </r>
  <r>
    <x v="213"/>
    <x v="213"/>
    <x v="1"/>
    <x v="10"/>
    <n v="37276.276866738219"/>
  </r>
  <r>
    <x v="213"/>
    <x v="213"/>
    <x v="1"/>
    <x v="11"/>
    <n v="37581.48022241937"/>
  </r>
  <r>
    <x v="213"/>
    <x v="213"/>
    <x v="2"/>
    <x v="0"/>
    <n v="21668.936972867701"/>
  </r>
  <r>
    <x v="213"/>
    <x v="213"/>
    <x v="2"/>
    <x v="1"/>
    <n v="30224.034457792532"/>
  </r>
  <r>
    <x v="213"/>
    <x v="213"/>
    <x v="2"/>
    <x v="2"/>
    <n v="37023.578516915913"/>
  </r>
  <r>
    <x v="213"/>
    <x v="213"/>
    <x v="2"/>
    <x v="3"/>
    <n v="42691.881479663767"/>
  </r>
  <r>
    <x v="213"/>
    <x v="213"/>
    <x v="2"/>
    <x v="4"/>
    <n v="42288.340104543138"/>
  </r>
  <r>
    <x v="213"/>
    <x v="213"/>
    <x v="2"/>
    <x v="5"/>
    <n v="43136.66815741919"/>
  </r>
  <r>
    <x v="213"/>
    <x v="213"/>
    <x v="2"/>
    <x v="6"/>
    <n v="49401.207702316337"/>
  </r>
  <r>
    <x v="213"/>
    <x v="213"/>
    <x v="2"/>
    <x v="7"/>
    <n v="48728.468764668803"/>
  </r>
  <r>
    <x v="213"/>
    <x v="213"/>
    <x v="2"/>
    <x v="8"/>
    <n v="48888.984681064263"/>
  </r>
  <r>
    <x v="213"/>
    <x v="213"/>
    <x v="2"/>
    <x v="9"/>
    <n v="43419.948999813758"/>
  </r>
  <r>
    <x v="213"/>
    <x v="213"/>
    <x v="2"/>
    <x v="10"/>
    <n v="60443.147097584333"/>
  </r>
  <r>
    <x v="213"/>
    <x v="213"/>
    <x v="2"/>
    <x v="11"/>
    <n v="58677.42890827544"/>
  </r>
  <r>
    <x v="213"/>
    <x v="213"/>
    <x v="3"/>
    <x v="0"/>
    <n v="39816.748740558047"/>
  </r>
  <r>
    <x v="213"/>
    <x v="213"/>
    <x v="3"/>
    <x v="1"/>
    <n v="36456.757971114013"/>
  </r>
  <r>
    <x v="213"/>
    <x v="213"/>
    <x v="3"/>
    <x v="2"/>
    <n v="35945.987550377853"/>
  </r>
  <r>
    <x v="213"/>
    <x v="213"/>
    <x v="3"/>
    <x v="3"/>
    <n v="36954.021199121613"/>
  </r>
  <r>
    <x v="213"/>
    <x v="213"/>
    <x v="3"/>
    <x v="4"/>
    <n v="40639.089320575818"/>
  </r>
  <r>
    <x v="213"/>
    <x v="213"/>
    <x v="3"/>
    <x v="5"/>
    <n v="42096.328488638159"/>
  </r>
  <r>
    <x v="213"/>
    <x v="213"/>
    <x v="3"/>
    <x v="6"/>
    <n v="40617.963510453701"/>
  </r>
  <r>
    <x v="213"/>
    <x v="213"/>
    <x v="3"/>
    <x v="7"/>
    <n v="40849.147450153723"/>
  </r>
  <r>
    <x v="213"/>
    <x v="213"/>
    <x v="3"/>
    <x v="8"/>
    <n v="41298.658451280557"/>
  </r>
  <r>
    <x v="213"/>
    <x v="213"/>
    <x v="3"/>
    <x v="9"/>
    <n v="44199.58640932478"/>
  </r>
  <r>
    <x v="213"/>
    <x v="213"/>
    <x v="3"/>
    <x v="10"/>
    <n v="30959.78792670136"/>
  </r>
  <r>
    <x v="213"/>
    <x v="213"/>
    <x v="3"/>
    <x v="11"/>
    <n v="29506.572430703789"/>
  </r>
  <r>
    <x v="213"/>
    <x v="213"/>
    <x v="4"/>
    <x v="0"/>
    <n v="43894.825718387961"/>
  </r>
  <r>
    <x v="213"/>
    <x v="213"/>
    <x v="4"/>
    <x v="1"/>
    <n v="43279.652369792573"/>
  </r>
  <r>
    <x v="213"/>
    <x v="213"/>
    <x v="4"/>
    <x v="2"/>
    <n v="43437.75352460565"/>
  </r>
  <r>
    <x v="213"/>
    <x v="213"/>
    <x v="4"/>
    <x v="3"/>
    <n v="39061.418410673738"/>
  </r>
  <r>
    <x v="213"/>
    <x v="213"/>
    <x v="4"/>
    <x v="4"/>
    <n v="37042.867181383539"/>
  </r>
  <r>
    <x v="213"/>
    <x v="213"/>
    <x v="4"/>
    <x v="5"/>
    <n v="37709.296334136743"/>
  </r>
  <r>
    <x v="213"/>
    <x v="213"/>
    <x v="4"/>
    <x v="6"/>
    <n v="36097.062567454763"/>
  </r>
  <r>
    <x v="213"/>
    <x v="213"/>
    <x v="4"/>
    <x v="7"/>
    <n v="35900.091478485148"/>
  </r>
  <r>
    <x v="213"/>
    <x v="213"/>
    <x v="4"/>
    <x v="8"/>
    <n v="37243.415059173953"/>
  </r>
  <r>
    <x v="213"/>
    <x v="213"/>
    <x v="4"/>
    <x v="9"/>
    <n v="38488.775277313784"/>
  </r>
  <r>
    <x v="213"/>
    <x v="213"/>
    <x v="4"/>
    <x v="10"/>
    <n v="37197.327560573351"/>
  </r>
  <r>
    <x v="213"/>
    <x v="213"/>
    <x v="4"/>
    <x v="11"/>
    <n v="36079.752320962958"/>
  </r>
  <r>
    <x v="213"/>
    <x v="213"/>
    <x v="5"/>
    <x v="0"/>
    <n v="38893.98278008122"/>
  </r>
  <r>
    <x v="213"/>
    <x v="213"/>
    <x v="5"/>
    <x v="1"/>
    <n v="38579.655608081717"/>
  </r>
  <r>
    <x v="213"/>
    <x v="213"/>
    <x v="5"/>
    <x v="2"/>
    <n v="39271.283856192138"/>
  </r>
  <r>
    <x v="213"/>
    <x v="213"/>
    <x v="5"/>
    <x v="3"/>
    <n v="40975.620904226089"/>
  </r>
  <r>
    <x v="213"/>
    <x v="213"/>
    <x v="5"/>
    <x v="4"/>
    <n v="41348.528289926013"/>
  </r>
  <r>
    <x v="213"/>
    <x v="213"/>
    <x v="5"/>
    <x v="5"/>
    <n v="42870.539539301542"/>
  </r>
  <r>
    <x v="213"/>
    <x v="213"/>
    <x v="5"/>
    <x v="6"/>
    <n v="44775.780696028152"/>
  </r>
  <r>
    <x v="213"/>
    <x v="213"/>
    <x v="5"/>
    <x v="7"/>
    <n v="45914.584607575787"/>
  </r>
  <r>
    <x v="213"/>
    <x v="213"/>
    <x v="5"/>
    <x v="8"/>
    <n v="45864.116384967107"/>
  </r>
  <r>
    <x v="213"/>
    <x v="213"/>
    <x v="5"/>
    <x v="9"/>
    <n v="46188.938484845217"/>
  </r>
  <r>
    <x v="213"/>
    <x v="213"/>
    <x v="5"/>
    <x v="10"/>
    <n v="47080.339653311181"/>
  </r>
  <r>
    <x v="213"/>
    <x v="213"/>
    <x v="5"/>
    <x v="11"/>
    <n v="48371.844958960537"/>
  </r>
  <r>
    <x v="213"/>
    <x v="213"/>
    <x v="6"/>
    <x v="0"/>
    <n v="10996.715740135871"/>
  </r>
  <r>
    <x v="213"/>
    <x v="213"/>
    <x v="6"/>
    <x v="1"/>
    <n v="11276.19109127414"/>
  </r>
  <r>
    <x v="213"/>
    <x v="213"/>
    <x v="6"/>
    <x v="2"/>
    <n v="11316.09607951436"/>
  </r>
  <r>
    <x v="213"/>
    <x v="213"/>
    <x v="6"/>
    <x v="3"/>
    <n v="11503.855377358041"/>
  </r>
  <r>
    <x v="213"/>
    <x v="213"/>
    <x v="6"/>
    <x v="4"/>
    <n v="11369.25070596801"/>
  </r>
  <r>
    <x v="213"/>
    <x v="213"/>
    <x v="6"/>
    <x v="5"/>
    <n v="11215.975210800771"/>
  </r>
  <r>
    <x v="213"/>
    <x v="213"/>
    <x v="6"/>
    <x v="6"/>
    <n v="11204.044549724669"/>
  </r>
  <r>
    <x v="213"/>
    <x v="213"/>
    <x v="6"/>
    <x v="7"/>
    <n v="11409.374302760811"/>
  </r>
  <r>
    <x v="213"/>
    <x v="213"/>
    <x v="6"/>
    <x v="8"/>
    <n v="11432.096819677039"/>
  </r>
  <r>
    <x v="213"/>
    <x v="213"/>
    <x v="6"/>
    <x v="9"/>
    <n v="11325.619196086889"/>
  </r>
  <r>
    <x v="213"/>
    <x v="213"/>
    <x v="6"/>
    <x v="10"/>
    <n v="11248.411503468989"/>
  </r>
  <r>
    <x v="213"/>
    <x v="213"/>
    <x v="6"/>
    <x v="11"/>
    <n v="10898.53791608103"/>
  </r>
  <r>
    <x v="214"/>
    <x v="214"/>
    <x v="0"/>
    <x v="0"/>
    <n v="152963.5578309391"/>
  </r>
  <r>
    <x v="214"/>
    <x v="214"/>
    <x v="0"/>
    <x v="1"/>
    <n v="150088.5081715472"/>
  </r>
  <r>
    <x v="214"/>
    <x v="214"/>
    <x v="0"/>
    <x v="2"/>
    <n v="145451.21202112079"/>
  </r>
  <r>
    <x v="214"/>
    <x v="214"/>
    <x v="0"/>
    <x v="3"/>
    <n v="142764.11122601671"/>
  </r>
  <r>
    <x v="214"/>
    <x v="214"/>
    <x v="0"/>
    <x v="4"/>
    <n v="148231.05260347301"/>
  </r>
  <r>
    <x v="214"/>
    <x v="214"/>
    <x v="0"/>
    <x v="5"/>
    <n v="144854.66871246"/>
  </r>
  <r>
    <x v="214"/>
    <x v="214"/>
    <x v="0"/>
    <x v="6"/>
    <n v="140642.74558750729"/>
  </r>
  <r>
    <x v="214"/>
    <x v="214"/>
    <x v="0"/>
    <x v="7"/>
    <n v="135892.7564573572"/>
  </r>
  <r>
    <x v="214"/>
    <x v="214"/>
    <x v="0"/>
    <x v="8"/>
    <n v="135267.273158039"/>
  </r>
  <r>
    <x v="214"/>
    <x v="214"/>
    <x v="0"/>
    <x v="9"/>
    <n v="158093.03998469139"/>
  </r>
  <r>
    <x v="214"/>
    <x v="214"/>
    <x v="0"/>
    <x v="10"/>
    <n v="153383.4207339045"/>
  </r>
  <r>
    <x v="214"/>
    <x v="214"/>
    <x v="0"/>
    <x v="11"/>
    <n v="153965.38862164409"/>
  </r>
  <r>
    <x v="214"/>
    <x v="214"/>
    <x v="1"/>
    <x v="0"/>
    <n v="54298.856970390298"/>
  </r>
  <r>
    <x v="214"/>
    <x v="214"/>
    <x v="1"/>
    <x v="1"/>
    <n v="53129.556952462532"/>
  </r>
  <r>
    <x v="214"/>
    <x v="214"/>
    <x v="1"/>
    <x v="2"/>
    <n v="47975.397475015372"/>
  </r>
  <r>
    <x v="214"/>
    <x v="214"/>
    <x v="1"/>
    <x v="3"/>
    <n v="49807.105672806043"/>
  </r>
  <r>
    <x v="214"/>
    <x v="214"/>
    <x v="1"/>
    <x v="4"/>
    <n v="51184.792653702199"/>
  </r>
  <r>
    <x v="214"/>
    <x v="214"/>
    <x v="1"/>
    <x v="5"/>
    <n v="52867.207176945638"/>
  </r>
  <r>
    <x v="214"/>
    <x v="214"/>
    <x v="1"/>
    <x v="6"/>
    <n v="50944.912889192812"/>
  </r>
  <r>
    <x v="214"/>
    <x v="214"/>
    <x v="1"/>
    <x v="7"/>
    <n v="48330.073620446034"/>
  </r>
  <r>
    <x v="214"/>
    <x v="214"/>
    <x v="1"/>
    <x v="8"/>
    <n v="50296.773634915007"/>
  </r>
  <r>
    <x v="214"/>
    <x v="214"/>
    <x v="1"/>
    <x v="9"/>
    <n v="33813.748160502408"/>
  </r>
  <r>
    <x v="214"/>
    <x v="214"/>
    <x v="1"/>
    <x v="10"/>
    <n v="33049.26386857219"/>
  </r>
  <r>
    <x v="214"/>
    <x v="214"/>
    <x v="1"/>
    <x v="11"/>
    <n v="32397.84758355375"/>
  </r>
  <r>
    <x v="214"/>
    <x v="214"/>
    <x v="2"/>
    <x v="0"/>
    <n v="17160.428657862849"/>
  </r>
  <r>
    <x v="214"/>
    <x v="214"/>
    <x v="2"/>
    <x v="1"/>
    <n v="16189.721823305939"/>
  </r>
  <r>
    <x v="214"/>
    <x v="214"/>
    <x v="2"/>
    <x v="2"/>
    <n v="16166.793768973959"/>
  </r>
  <r>
    <x v="214"/>
    <x v="214"/>
    <x v="2"/>
    <x v="3"/>
    <n v="16365.90963658884"/>
  </r>
  <r>
    <x v="214"/>
    <x v="214"/>
    <x v="2"/>
    <x v="4"/>
    <n v="22265.158521903129"/>
  </r>
  <r>
    <x v="214"/>
    <x v="214"/>
    <x v="2"/>
    <x v="5"/>
    <n v="21625.892215371601"/>
  </r>
  <r>
    <x v="214"/>
    <x v="214"/>
    <x v="2"/>
    <x v="6"/>
    <n v="21018.313148878511"/>
  </r>
  <r>
    <x v="214"/>
    <x v="214"/>
    <x v="2"/>
    <x v="7"/>
    <n v="21124.314554546028"/>
  </r>
  <r>
    <x v="214"/>
    <x v="214"/>
    <x v="2"/>
    <x v="8"/>
    <n v="21120.264546088871"/>
  </r>
  <r>
    <x v="214"/>
    <x v="214"/>
    <x v="2"/>
    <x v="9"/>
    <n v="20843.520028849129"/>
  </r>
  <r>
    <x v="214"/>
    <x v="214"/>
    <x v="2"/>
    <x v="10"/>
    <n v="20313.741657870822"/>
  </r>
  <r>
    <x v="214"/>
    <x v="214"/>
    <x v="2"/>
    <x v="11"/>
    <n v="19689.69201333122"/>
  </r>
  <r>
    <x v="214"/>
    <x v="214"/>
    <x v="3"/>
    <x v="0"/>
    <n v="46703.644666905508"/>
  </r>
  <r>
    <x v="214"/>
    <x v="214"/>
    <x v="3"/>
    <x v="1"/>
    <n v="48304.557833972387"/>
  </r>
  <r>
    <x v="214"/>
    <x v="214"/>
    <x v="3"/>
    <x v="2"/>
    <n v="53990.616427018307"/>
  </r>
  <r>
    <x v="214"/>
    <x v="214"/>
    <x v="3"/>
    <x v="3"/>
    <n v="53644.299244290683"/>
  </r>
  <r>
    <x v="214"/>
    <x v="214"/>
    <x v="3"/>
    <x v="4"/>
    <n v="57608.447962881532"/>
  </r>
  <r>
    <x v="214"/>
    <x v="214"/>
    <x v="3"/>
    <x v="5"/>
    <n v="54930.721878930693"/>
  </r>
  <r>
    <x v="214"/>
    <x v="214"/>
    <x v="3"/>
    <x v="6"/>
    <n v="52804.208146000892"/>
  </r>
  <r>
    <x v="214"/>
    <x v="214"/>
    <x v="3"/>
    <x v="7"/>
    <n v="54021.367588488363"/>
  </r>
  <r>
    <x v="214"/>
    <x v="214"/>
    <x v="3"/>
    <x v="8"/>
    <n v="47623.999017215887"/>
  </r>
  <r>
    <x v="214"/>
    <x v="214"/>
    <x v="3"/>
    <x v="9"/>
    <n v="50308.078502915807"/>
  </r>
  <r>
    <x v="214"/>
    <x v="214"/>
    <x v="3"/>
    <x v="10"/>
    <n v="52744.082689868686"/>
  </r>
  <r>
    <x v="214"/>
    <x v="214"/>
    <x v="3"/>
    <x v="11"/>
    <n v="51524.121850186777"/>
  </r>
  <r>
    <x v="214"/>
    <x v="214"/>
    <x v="4"/>
    <x v="0"/>
    <n v="57182.537376044318"/>
  </r>
  <r>
    <x v="214"/>
    <x v="214"/>
    <x v="4"/>
    <x v="1"/>
    <n v="57622.207716859411"/>
  </r>
  <r>
    <x v="214"/>
    <x v="214"/>
    <x v="4"/>
    <x v="2"/>
    <n v="58667.656795155723"/>
  </r>
  <r>
    <x v="214"/>
    <x v="214"/>
    <x v="4"/>
    <x v="3"/>
    <n v="59991.077110484242"/>
  </r>
  <r>
    <x v="214"/>
    <x v="214"/>
    <x v="4"/>
    <x v="4"/>
    <n v="53007.164223031141"/>
  </r>
  <r>
    <x v="214"/>
    <x v="214"/>
    <x v="4"/>
    <x v="5"/>
    <n v="56175.54007640155"/>
  </r>
  <r>
    <x v="214"/>
    <x v="214"/>
    <x v="4"/>
    <x v="6"/>
    <n v="55398.560784800437"/>
  </r>
  <r>
    <x v="214"/>
    <x v="214"/>
    <x v="4"/>
    <x v="7"/>
    <n v="57311.962835485123"/>
  </r>
  <r>
    <x v="214"/>
    <x v="214"/>
    <x v="4"/>
    <x v="8"/>
    <n v="62249.693052551243"/>
  </r>
  <r>
    <x v="214"/>
    <x v="214"/>
    <x v="4"/>
    <x v="9"/>
    <n v="57438.475270999603"/>
  </r>
  <r>
    <x v="214"/>
    <x v="214"/>
    <x v="4"/>
    <x v="10"/>
    <n v="56763.823963252828"/>
  </r>
  <r>
    <x v="214"/>
    <x v="214"/>
    <x v="4"/>
    <x v="11"/>
    <n v="55175.841772743966"/>
  </r>
  <r>
    <x v="214"/>
    <x v="214"/>
    <x v="5"/>
    <x v="0"/>
    <n v="98004.434177270625"/>
  </r>
  <r>
    <x v="214"/>
    <x v="214"/>
    <x v="5"/>
    <x v="1"/>
    <n v="98686.5804176745"/>
  </r>
  <r>
    <x v="214"/>
    <x v="214"/>
    <x v="5"/>
    <x v="2"/>
    <n v="99428.529276296729"/>
  </r>
  <r>
    <x v="214"/>
    <x v="214"/>
    <x v="5"/>
    <x v="3"/>
    <n v="102164.59353553641"/>
  </r>
  <r>
    <x v="214"/>
    <x v="214"/>
    <x v="5"/>
    <x v="4"/>
    <n v="104269.084800187"/>
  </r>
  <r>
    <x v="214"/>
    <x v="214"/>
    <x v="5"/>
    <x v="5"/>
    <n v="102863.68696764389"/>
  </r>
  <r>
    <x v="214"/>
    <x v="214"/>
    <x v="5"/>
    <x v="6"/>
    <n v="104678.2404706033"/>
  </r>
  <r>
    <x v="214"/>
    <x v="214"/>
    <x v="5"/>
    <x v="7"/>
    <n v="104038.1878640444"/>
  </r>
  <r>
    <x v="214"/>
    <x v="214"/>
    <x v="5"/>
    <x v="8"/>
    <n v="106329.2038934969"/>
  </r>
  <r>
    <x v="214"/>
    <x v="214"/>
    <x v="5"/>
    <x v="9"/>
    <n v="107123.99279276071"/>
  </r>
  <r>
    <x v="214"/>
    <x v="214"/>
    <x v="5"/>
    <x v="10"/>
    <n v="108849.15023745901"/>
  </r>
  <r>
    <x v="214"/>
    <x v="214"/>
    <x v="5"/>
    <x v="11"/>
    <n v="110181.5393067175"/>
  </r>
  <r>
    <x v="214"/>
    <x v="214"/>
    <x v="6"/>
    <x v="0"/>
    <n v="28898.181716290801"/>
  </r>
  <r>
    <x v="214"/>
    <x v="214"/>
    <x v="6"/>
    <x v="1"/>
    <n v="28710.105875507579"/>
  </r>
  <r>
    <x v="214"/>
    <x v="214"/>
    <x v="6"/>
    <x v="2"/>
    <n v="28653.36914797494"/>
  </r>
  <r>
    <x v="214"/>
    <x v="214"/>
    <x v="6"/>
    <x v="3"/>
    <n v="28518.401867539229"/>
  </r>
  <r>
    <x v="214"/>
    <x v="214"/>
    <x v="6"/>
    <x v="4"/>
    <n v="28483.62614239391"/>
  </r>
  <r>
    <x v="214"/>
    <x v="214"/>
    <x v="6"/>
    <x v="5"/>
    <n v="28115.54877282758"/>
  </r>
  <r>
    <x v="214"/>
    <x v="214"/>
    <x v="6"/>
    <x v="6"/>
    <n v="28269.100262405049"/>
  </r>
  <r>
    <x v="214"/>
    <x v="214"/>
    <x v="6"/>
    <x v="7"/>
    <n v="27853.714234592921"/>
  </r>
  <r>
    <x v="214"/>
    <x v="214"/>
    <x v="6"/>
    <x v="8"/>
    <n v="27545.512165406981"/>
  </r>
  <r>
    <x v="214"/>
    <x v="214"/>
    <x v="6"/>
    <x v="9"/>
    <n v="27296.578763737511"/>
  </r>
  <r>
    <x v="214"/>
    <x v="214"/>
    <x v="6"/>
    <x v="10"/>
    <n v="27277.927507166289"/>
  </r>
  <r>
    <x v="214"/>
    <x v="214"/>
    <x v="6"/>
    <x v="11"/>
    <n v="26821.245446405901"/>
  </r>
  <r>
    <x v="215"/>
    <x v="215"/>
    <x v="0"/>
    <x v="0"/>
    <n v="240845.84222454301"/>
  </r>
  <r>
    <x v="215"/>
    <x v="215"/>
    <x v="0"/>
    <x v="1"/>
    <n v="185529.5629875008"/>
  </r>
  <r>
    <x v="215"/>
    <x v="215"/>
    <x v="0"/>
    <x v="2"/>
    <n v="179107.3817694094"/>
  </r>
  <r>
    <x v="215"/>
    <x v="215"/>
    <x v="0"/>
    <x v="3"/>
    <n v="229429.75799115931"/>
  </r>
  <r>
    <x v="215"/>
    <x v="215"/>
    <x v="0"/>
    <x v="4"/>
    <n v="243066.47406565299"/>
  </r>
  <r>
    <x v="215"/>
    <x v="215"/>
    <x v="0"/>
    <x v="5"/>
    <n v="248228.1288333009"/>
  </r>
  <r>
    <x v="215"/>
    <x v="215"/>
    <x v="0"/>
    <x v="6"/>
    <n v="303000.79578534613"/>
  </r>
  <r>
    <x v="215"/>
    <x v="215"/>
    <x v="0"/>
    <x v="7"/>
    <n v="309767.51425068779"/>
  </r>
  <r>
    <x v="215"/>
    <x v="215"/>
    <x v="0"/>
    <x v="8"/>
    <n v="317806.61390184291"/>
  </r>
  <r>
    <x v="215"/>
    <x v="215"/>
    <x v="0"/>
    <x v="9"/>
    <n v="326067.65405192692"/>
  </r>
  <r>
    <x v="215"/>
    <x v="215"/>
    <x v="0"/>
    <x v="10"/>
    <n v="322713.16307028709"/>
  </r>
  <r>
    <x v="215"/>
    <x v="215"/>
    <x v="0"/>
    <x v="11"/>
    <n v="322166.47745854867"/>
  </r>
  <r>
    <x v="215"/>
    <x v="215"/>
    <x v="1"/>
    <x v="0"/>
    <n v="141922.33204046261"/>
  </r>
  <r>
    <x v="215"/>
    <x v="215"/>
    <x v="1"/>
    <x v="1"/>
    <n v="183931.1294342503"/>
  </r>
  <r>
    <x v="215"/>
    <x v="215"/>
    <x v="1"/>
    <x v="2"/>
    <n v="177977.9223786332"/>
  </r>
  <r>
    <x v="215"/>
    <x v="215"/>
    <x v="1"/>
    <x v="3"/>
    <n v="137399.6672191573"/>
  </r>
  <r>
    <x v="215"/>
    <x v="215"/>
    <x v="1"/>
    <x v="4"/>
    <n v="143826.09773434699"/>
  </r>
  <r>
    <x v="215"/>
    <x v="215"/>
    <x v="1"/>
    <x v="5"/>
    <n v="145780.00830501691"/>
  </r>
  <r>
    <x v="215"/>
    <x v="215"/>
    <x v="1"/>
    <x v="6"/>
    <n v="103126.6777157867"/>
  </r>
  <r>
    <x v="215"/>
    <x v="215"/>
    <x v="1"/>
    <x v="7"/>
    <n v="116931.0795449032"/>
  </r>
  <r>
    <x v="215"/>
    <x v="215"/>
    <x v="1"/>
    <x v="8"/>
    <n v="120204.5168544082"/>
  </r>
  <r>
    <x v="215"/>
    <x v="215"/>
    <x v="1"/>
    <x v="9"/>
    <n v="117892.5161628299"/>
  </r>
  <r>
    <x v="215"/>
    <x v="215"/>
    <x v="1"/>
    <x v="10"/>
    <n v="117184.6000480489"/>
  </r>
  <r>
    <x v="215"/>
    <x v="215"/>
    <x v="1"/>
    <x v="11"/>
    <n v="115015.7419882626"/>
  </r>
  <r>
    <x v="215"/>
    <x v="215"/>
    <x v="2"/>
    <x v="0"/>
    <n v="11784.83524092659"/>
  </r>
  <r>
    <x v="215"/>
    <x v="215"/>
    <x v="2"/>
    <x v="1"/>
    <n v="7454.5816097706556"/>
  </r>
  <r>
    <x v="215"/>
    <x v="215"/>
    <x v="2"/>
    <x v="2"/>
    <n v="7492.5977234784514"/>
  </r>
  <r>
    <x v="215"/>
    <x v="215"/>
    <x v="2"/>
    <x v="3"/>
    <n v="12540.698057498779"/>
  </r>
  <r>
    <x v="215"/>
    <x v="215"/>
    <x v="2"/>
    <x v="4"/>
    <n v="13294.62907003146"/>
  </r>
  <r>
    <x v="215"/>
    <x v="215"/>
    <x v="2"/>
    <x v="5"/>
    <n v="13697.017034454269"/>
  </r>
  <r>
    <x v="215"/>
    <x v="215"/>
    <x v="2"/>
    <x v="6"/>
    <n v="13966.46610761667"/>
  </r>
  <r>
    <x v="215"/>
    <x v="215"/>
    <x v="2"/>
    <x v="7"/>
    <n v="14325.08678199351"/>
  </r>
  <r>
    <x v="215"/>
    <x v="215"/>
    <x v="2"/>
    <x v="8"/>
    <n v="14984.604236681949"/>
  </r>
  <r>
    <x v="215"/>
    <x v="215"/>
    <x v="2"/>
    <x v="9"/>
    <n v="14923.084814110771"/>
  </r>
  <r>
    <x v="215"/>
    <x v="215"/>
    <x v="2"/>
    <x v="10"/>
    <n v="14764.051093209529"/>
  </r>
  <r>
    <x v="215"/>
    <x v="215"/>
    <x v="2"/>
    <x v="11"/>
    <n v="14443.198739746589"/>
  </r>
  <r>
    <x v="215"/>
    <x v="215"/>
    <x v="3"/>
    <x v="0"/>
    <n v="138879.5258582127"/>
  </r>
  <r>
    <x v="215"/>
    <x v="215"/>
    <x v="3"/>
    <x v="1"/>
    <n v="140195.98874450571"/>
  </r>
  <r>
    <x v="215"/>
    <x v="215"/>
    <x v="3"/>
    <x v="2"/>
    <n v="145567.0307334252"/>
  </r>
  <r>
    <x v="215"/>
    <x v="215"/>
    <x v="3"/>
    <x v="3"/>
    <n v="157038.6186916889"/>
  </r>
  <r>
    <x v="215"/>
    <x v="215"/>
    <x v="3"/>
    <x v="4"/>
    <n v="167031.64534064519"/>
  </r>
  <r>
    <x v="215"/>
    <x v="215"/>
    <x v="3"/>
    <x v="5"/>
    <n v="176720.0806639893"/>
  </r>
  <r>
    <x v="215"/>
    <x v="215"/>
    <x v="3"/>
    <x v="6"/>
    <n v="178823.33937925851"/>
  </r>
  <r>
    <x v="215"/>
    <x v="215"/>
    <x v="3"/>
    <x v="7"/>
    <n v="174762.20654408031"/>
  </r>
  <r>
    <x v="215"/>
    <x v="215"/>
    <x v="3"/>
    <x v="8"/>
    <n v="174117.54450214561"/>
  </r>
  <r>
    <x v="215"/>
    <x v="215"/>
    <x v="3"/>
    <x v="9"/>
    <n v="178063.26626168191"/>
  </r>
  <r>
    <x v="215"/>
    <x v="215"/>
    <x v="3"/>
    <x v="10"/>
    <n v="179094.10927434871"/>
  </r>
  <r>
    <x v="215"/>
    <x v="215"/>
    <x v="3"/>
    <x v="11"/>
    <n v="177537.82341505261"/>
  </r>
  <r>
    <x v="215"/>
    <x v="215"/>
    <x v="4"/>
    <x v="0"/>
    <n v="52191.391615731642"/>
  </r>
  <r>
    <x v="215"/>
    <x v="215"/>
    <x v="4"/>
    <x v="1"/>
    <n v="55013.527841444127"/>
  </r>
  <r>
    <x v="215"/>
    <x v="215"/>
    <x v="4"/>
    <x v="2"/>
    <n v="54977.05406686198"/>
  </r>
  <r>
    <x v="215"/>
    <x v="215"/>
    <x v="4"/>
    <x v="3"/>
    <n v="47951.977511559147"/>
  </r>
  <r>
    <x v="215"/>
    <x v="215"/>
    <x v="4"/>
    <x v="4"/>
    <n v="53345.560755012557"/>
  </r>
  <r>
    <x v="215"/>
    <x v="215"/>
    <x v="4"/>
    <x v="5"/>
    <n v="55220.230978094041"/>
  </r>
  <r>
    <x v="215"/>
    <x v="215"/>
    <x v="4"/>
    <x v="6"/>
    <n v="55666.589611133088"/>
  </r>
  <r>
    <x v="215"/>
    <x v="215"/>
    <x v="4"/>
    <x v="7"/>
    <n v="56449.669944152243"/>
  </r>
  <r>
    <x v="215"/>
    <x v="215"/>
    <x v="4"/>
    <x v="8"/>
    <n v="60220.722080939922"/>
  </r>
  <r>
    <x v="215"/>
    <x v="215"/>
    <x v="4"/>
    <x v="9"/>
    <n v="58350.257029433727"/>
  </r>
  <r>
    <x v="215"/>
    <x v="215"/>
    <x v="4"/>
    <x v="10"/>
    <n v="54875.668458389577"/>
  </r>
  <r>
    <x v="215"/>
    <x v="215"/>
    <x v="4"/>
    <x v="11"/>
    <n v="53488.902397081023"/>
  </r>
  <r>
    <x v="215"/>
    <x v="215"/>
    <x v="5"/>
    <x v="0"/>
    <n v="89752.644336703466"/>
  </r>
  <r>
    <x v="215"/>
    <x v="215"/>
    <x v="5"/>
    <x v="1"/>
    <n v="90185.443441392388"/>
  </r>
  <r>
    <x v="215"/>
    <x v="215"/>
    <x v="5"/>
    <x v="2"/>
    <n v="92491.125080946833"/>
  </r>
  <r>
    <x v="215"/>
    <x v="215"/>
    <x v="5"/>
    <x v="3"/>
    <n v="93071.486572665162"/>
  </r>
  <r>
    <x v="215"/>
    <x v="215"/>
    <x v="5"/>
    <x v="4"/>
    <n v="88948.010578383226"/>
  </r>
  <r>
    <x v="215"/>
    <x v="215"/>
    <x v="5"/>
    <x v="5"/>
    <n v="88950.522262986284"/>
  </r>
  <r>
    <x v="215"/>
    <x v="215"/>
    <x v="5"/>
    <x v="6"/>
    <n v="89057.616237257142"/>
  </r>
  <r>
    <x v="215"/>
    <x v="215"/>
    <x v="5"/>
    <x v="7"/>
    <n v="90067.564009775175"/>
  </r>
  <r>
    <x v="215"/>
    <x v="215"/>
    <x v="5"/>
    <x v="8"/>
    <n v="89161.067763204454"/>
  </r>
  <r>
    <x v="215"/>
    <x v="215"/>
    <x v="5"/>
    <x v="9"/>
    <n v="90378.811133525101"/>
  </r>
  <r>
    <x v="215"/>
    <x v="215"/>
    <x v="5"/>
    <x v="10"/>
    <n v="92926.508849456673"/>
  </r>
  <r>
    <x v="215"/>
    <x v="215"/>
    <x v="5"/>
    <x v="11"/>
    <n v="94901.232689927565"/>
  </r>
  <r>
    <x v="215"/>
    <x v="215"/>
    <x v="6"/>
    <x v="0"/>
    <n v="14761.879638037881"/>
  </r>
  <r>
    <x v="215"/>
    <x v="215"/>
    <x v="6"/>
    <x v="1"/>
    <n v="15063.89090152783"/>
  </r>
  <r>
    <x v="215"/>
    <x v="215"/>
    <x v="6"/>
    <x v="2"/>
    <n v="15081.312646520561"/>
  </r>
  <r>
    <x v="215"/>
    <x v="215"/>
    <x v="6"/>
    <x v="3"/>
    <n v="14962.236213289671"/>
  </r>
  <r>
    <x v="215"/>
    <x v="215"/>
    <x v="6"/>
    <x v="4"/>
    <n v="14792.341099077599"/>
  </r>
  <r>
    <x v="215"/>
    <x v="215"/>
    <x v="6"/>
    <x v="5"/>
    <n v="14317.3438144885"/>
  </r>
  <r>
    <x v="215"/>
    <x v="215"/>
    <x v="6"/>
    <x v="6"/>
    <n v="14298.669580680091"/>
  </r>
  <r>
    <x v="215"/>
    <x v="215"/>
    <x v="6"/>
    <x v="7"/>
    <n v="14528.00670886133"/>
  </r>
  <r>
    <x v="215"/>
    <x v="215"/>
    <x v="6"/>
    <x v="8"/>
    <n v="14502.338656984501"/>
  </r>
  <r>
    <x v="215"/>
    <x v="215"/>
    <x v="6"/>
    <x v="9"/>
    <n v="14368.75446023396"/>
  </r>
  <r>
    <x v="215"/>
    <x v="215"/>
    <x v="6"/>
    <x v="10"/>
    <n v="14030.281012113441"/>
  </r>
  <r>
    <x v="215"/>
    <x v="215"/>
    <x v="6"/>
    <x v="11"/>
    <n v="14079.783229911471"/>
  </r>
  <r>
    <x v="216"/>
    <x v="216"/>
    <x v="0"/>
    <x v="0"/>
    <n v="0"/>
  </r>
  <r>
    <x v="216"/>
    <x v="216"/>
    <x v="0"/>
    <x v="1"/>
    <n v="0"/>
  </r>
  <r>
    <x v="216"/>
    <x v="216"/>
    <x v="0"/>
    <x v="2"/>
    <n v="0"/>
  </r>
  <r>
    <x v="216"/>
    <x v="216"/>
    <x v="0"/>
    <x v="3"/>
    <n v="0"/>
  </r>
  <r>
    <x v="216"/>
    <x v="216"/>
    <x v="0"/>
    <x v="4"/>
    <n v="0"/>
  </r>
  <r>
    <x v="216"/>
    <x v="216"/>
    <x v="0"/>
    <x v="5"/>
    <n v="0"/>
  </r>
  <r>
    <x v="216"/>
    <x v="216"/>
    <x v="0"/>
    <x v="6"/>
    <n v="0"/>
  </r>
  <r>
    <x v="216"/>
    <x v="216"/>
    <x v="0"/>
    <x v="7"/>
    <n v="0"/>
  </r>
  <r>
    <x v="216"/>
    <x v="216"/>
    <x v="0"/>
    <x v="8"/>
    <n v="0"/>
  </r>
  <r>
    <x v="216"/>
    <x v="216"/>
    <x v="0"/>
    <x v="9"/>
    <n v="0"/>
  </r>
  <r>
    <x v="216"/>
    <x v="216"/>
    <x v="0"/>
    <x v="10"/>
    <n v="0"/>
  </r>
  <r>
    <x v="216"/>
    <x v="216"/>
    <x v="0"/>
    <x v="11"/>
    <n v="0"/>
  </r>
  <r>
    <x v="216"/>
    <x v="216"/>
    <x v="1"/>
    <x v="0"/>
    <n v="8569.3894987422973"/>
  </r>
  <r>
    <x v="216"/>
    <x v="216"/>
    <x v="1"/>
    <x v="1"/>
    <n v="7509.7418514713636"/>
  </r>
  <r>
    <x v="216"/>
    <x v="216"/>
    <x v="1"/>
    <x v="2"/>
    <n v="7245.6063356027007"/>
  </r>
  <r>
    <x v="216"/>
    <x v="216"/>
    <x v="1"/>
    <x v="3"/>
    <n v="7059.6045108921826"/>
  </r>
  <r>
    <x v="216"/>
    <x v="216"/>
    <x v="1"/>
    <x v="4"/>
    <n v="6665.8738619536161"/>
  </r>
  <r>
    <x v="216"/>
    <x v="216"/>
    <x v="1"/>
    <x v="5"/>
    <n v="6211.4031127616763"/>
  </r>
  <r>
    <x v="216"/>
    <x v="216"/>
    <x v="1"/>
    <x v="6"/>
    <n v="5721.2594941984862"/>
  </r>
  <r>
    <x v="216"/>
    <x v="216"/>
    <x v="1"/>
    <x v="7"/>
    <n v="5288.880279592704"/>
  </r>
  <r>
    <x v="216"/>
    <x v="216"/>
    <x v="1"/>
    <x v="8"/>
    <n v="4952.4885704363696"/>
  </r>
  <r>
    <x v="216"/>
    <x v="216"/>
    <x v="1"/>
    <x v="9"/>
    <n v="4639.7521200720221"/>
  </r>
  <r>
    <x v="216"/>
    <x v="216"/>
    <x v="1"/>
    <x v="10"/>
    <n v="2929.5553178340201"/>
  </r>
  <r>
    <x v="216"/>
    <x v="216"/>
    <x v="1"/>
    <x v="11"/>
    <n v="2731.8567208647728"/>
  </r>
  <r>
    <x v="216"/>
    <x v="216"/>
    <x v="2"/>
    <x v="0"/>
    <n v="11585.93580658222"/>
  </r>
  <r>
    <x v="216"/>
    <x v="216"/>
    <x v="2"/>
    <x v="1"/>
    <n v="11424.545298931191"/>
  </r>
  <r>
    <x v="216"/>
    <x v="216"/>
    <x v="2"/>
    <x v="2"/>
    <n v="11766.904995696619"/>
  </r>
  <r>
    <x v="216"/>
    <x v="216"/>
    <x v="2"/>
    <x v="3"/>
    <n v="11957.409410743971"/>
  </r>
  <r>
    <x v="216"/>
    <x v="216"/>
    <x v="2"/>
    <x v="4"/>
    <n v="12201.43650748953"/>
  </r>
  <r>
    <x v="216"/>
    <x v="216"/>
    <x v="2"/>
    <x v="5"/>
    <n v="12594.816472420929"/>
  </r>
  <r>
    <x v="216"/>
    <x v="216"/>
    <x v="2"/>
    <x v="6"/>
    <n v="12276.933567129539"/>
  </r>
  <r>
    <x v="216"/>
    <x v="216"/>
    <x v="2"/>
    <x v="7"/>
    <n v="12012.516225731"/>
  </r>
  <r>
    <x v="216"/>
    <x v="216"/>
    <x v="2"/>
    <x v="8"/>
    <n v="11894.448207329029"/>
  </r>
  <r>
    <x v="216"/>
    <x v="216"/>
    <x v="2"/>
    <x v="9"/>
    <n v="11749.70147777768"/>
  </r>
  <r>
    <x v="216"/>
    <x v="216"/>
    <x v="2"/>
    <x v="10"/>
    <n v="11408.963051339149"/>
  </r>
  <r>
    <x v="216"/>
    <x v="216"/>
    <x v="2"/>
    <x v="11"/>
    <n v="10858.08674666192"/>
  </r>
  <r>
    <x v="216"/>
    <x v="216"/>
    <x v="3"/>
    <x v="0"/>
    <n v="3156.4388792552049"/>
  </r>
  <r>
    <x v="216"/>
    <x v="216"/>
    <x v="3"/>
    <x v="1"/>
    <n v="3382.8344042934482"/>
  </r>
  <r>
    <x v="216"/>
    <x v="216"/>
    <x v="3"/>
    <x v="2"/>
    <n v="3299.697006747127"/>
  </r>
  <r>
    <x v="216"/>
    <x v="216"/>
    <x v="3"/>
    <x v="3"/>
    <n v="3240.966740019619"/>
  </r>
  <r>
    <x v="216"/>
    <x v="216"/>
    <x v="3"/>
    <x v="4"/>
    <n v="3240.9319997876878"/>
  </r>
  <r>
    <x v="216"/>
    <x v="216"/>
    <x v="3"/>
    <x v="5"/>
    <n v="3457.205863988027"/>
  </r>
  <r>
    <x v="216"/>
    <x v="216"/>
    <x v="3"/>
    <x v="6"/>
    <n v="3250.643438317813"/>
  </r>
  <r>
    <x v="216"/>
    <x v="216"/>
    <x v="3"/>
    <x v="7"/>
    <n v="2771.3622778076679"/>
  </r>
  <r>
    <x v="216"/>
    <x v="216"/>
    <x v="3"/>
    <x v="8"/>
    <n v="2627.081983723212"/>
  </r>
  <r>
    <x v="216"/>
    <x v="216"/>
    <x v="3"/>
    <x v="9"/>
    <n v="2470.8011512500229"/>
  </r>
  <r>
    <x v="216"/>
    <x v="216"/>
    <x v="3"/>
    <x v="10"/>
    <n v="3717.5338171739131"/>
  </r>
  <r>
    <x v="216"/>
    <x v="216"/>
    <x v="3"/>
    <x v="11"/>
    <n v="3488.8936358462088"/>
  </r>
  <r>
    <x v="216"/>
    <x v="216"/>
    <x v="4"/>
    <x v="0"/>
    <n v="15188.98467258271"/>
  </r>
  <r>
    <x v="216"/>
    <x v="216"/>
    <x v="4"/>
    <x v="1"/>
    <n v="15372.945519655939"/>
  </r>
  <r>
    <x v="216"/>
    <x v="216"/>
    <x v="4"/>
    <x v="2"/>
    <n v="16282.049771875139"/>
  </r>
  <r>
    <x v="216"/>
    <x v="216"/>
    <x v="4"/>
    <x v="3"/>
    <n v="16329.10522102192"/>
  </r>
  <r>
    <x v="216"/>
    <x v="216"/>
    <x v="4"/>
    <x v="4"/>
    <n v="16487.330972648691"/>
  </r>
  <r>
    <x v="216"/>
    <x v="216"/>
    <x v="4"/>
    <x v="5"/>
    <n v="16116.99508076347"/>
  </r>
  <r>
    <x v="216"/>
    <x v="216"/>
    <x v="4"/>
    <x v="6"/>
    <n v="15340.01172394585"/>
  </r>
  <r>
    <x v="216"/>
    <x v="216"/>
    <x v="4"/>
    <x v="7"/>
    <n v="14666.838080619"/>
  </r>
  <r>
    <x v="216"/>
    <x v="216"/>
    <x v="4"/>
    <x v="8"/>
    <n v="14489.590039221101"/>
  </r>
  <r>
    <x v="216"/>
    <x v="216"/>
    <x v="4"/>
    <x v="9"/>
    <n v="13058.137415970679"/>
  </r>
  <r>
    <x v="216"/>
    <x v="216"/>
    <x v="4"/>
    <x v="10"/>
    <n v="12337.69229350053"/>
  </r>
  <r>
    <x v="216"/>
    <x v="216"/>
    <x v="4"/>
    <x v="11"/>
    <n v="10807.97731284425"/>
  </r>
  <r>
    <x v="216"/>
    <x v="216"/>
    <x v="5"/>
    <x v="0"/>
    <n v="43765.086221060723"/>
  </r>
  <r>
    <x v="216"/>
    <x v="216"/>
    <x v="5"/>
    <x v="1"/>
    <n v="41975.260902868577"/>
  </r>
  <r>
    <x v="216"/>
    <x v="216"/>
    <x v="5"/>
    <x v="2"/>
    <n v="40576.49237551447"/>
  </r>
  <r>
    <x v="216"/>
    <x v="216"/>
    <x v="5"/>
    <x v="3"/>
    <n v="41294.778982244898"/>
  </r>
  <r>
    <x v="216"/>
    <x v="216"/>
    <x v="5"/>
    <x v="4"/>
    <n v="42750.841352272313"/>
  </r>
  <r>
    <x v="216"/>
    <x v="216"/>
    <x v="5"/>
    <x v="5"/>
    <n v="42587.007093974848"/>
  </r>
  <r>
    <x v="216"/>
    <x v="216"/>
    <x v="5"/>
    <x v="6"/>
    <n v="41708.101252361201"/>
  </r>
  <r>
    <x v="216"/>
    <x v="216"/>
    <x v="5"/>
    <x v="7"/>
    <n v="41422.245109036798"/>
  </r>
  <r>
    <x v="216"/>
    <x v="216"/>
    <x v="5"/>
    <x v="8"/>
    <n v="41275.228567066602"/>
  </r>
  <r>
    <x v="216"/>
    <x v="216"/>
    <x v="5"/>
    <x v="9"/>
    <n v="41633.957071088953"/>
  </r>
  <r>
    <x v="216"/>
    <x v="216"/>
    <x v="5"/>
    <x v="10"/>
    <n v="41489.514151177144"/>
  </r>
  <r>
    <x v="216"/>
    <x v="216"/>
    <x v="5"/>
    <x v="11"/>
    <n v="41856.058064469144"/>
  </r>
  <r>
    <x v="216"/>
    <x v="216"/>
    <x v="6"/>
    <x v="0"/>
    <n v="14604.614240854509"/>
  </r>
  <r>
    <x v="216"/>
    <x v="216"/>
    <x v="6"/>
    <x v="1"/>
    <n v="15278.70525177009"/>
  </r>
  <r>
    <x v="216"/>
    <x v="216"/>
    <x v="6"/>
    <x v="2"/>
    <n v="15464.07884548418"/>
  </r>
  <r>
    <x v="216"/>
    <x v="216"/>
    <x v="6"/>
    <x v="3"/>
    <n v="15485.9144996542"/>
  </r>
  <r>
    <x v="216"/>
    <x v="216"/>
    <x v="6"/>
    <x v="4"/>
    <n v="15307.59917834308"/>
  </r>
  <r>
    <x v="216"/>
    <x v="216"/>
    <x v="6"/>
    <x v="5"/>
    <n v="15467.509473058401"/>
  </r>
  <r>
    <x v="216"/>
    <x v="216"/>
    <x v="6"/>
    <x v="6"/>
    <n v="15543.00764109101"/>
  </r>
  <r>
    <x v="216"/>
    <x v="216"/>
    <x v="6"/>
    <x v="7"/>
    <n v="15488.76196028292"/>
  </r>
  <r>
    <x v="216"/>
    <x v="216"/>
    <x v="6"/>
    <x v="8"/>
    <n v="15271.673435592331"/>
  </r>
  <r>
    <x v="216"/>
    <x v="216"/>
    <x v="6"/>
    <x v="9"/>
    <n v="15210.02628769213"/>
  </r>
  <r>
    <x v="216"/>
    <x v="216"/>
    <x v="6"/>
    <x v="10"/>
    <n v="14991.86312318919"/>
  </r>
  <r>
    <x v="216"/>
    <x v="216"/>
    <x v="6"/>
    <x v="11"/>
    <n v="15194.65134927048"/>
  </r>
  <r>
    <x v="217"/>
    <x v="217"/>
    <x v="0"/>
    <x v="0"/>
    <n v="54243.576155022718"/>
  </r>
  <r>
    <x v="217"/>
    <x v="217"/>
    <x v="0"/>
    <x v="1"/>
    <n v="53209.035530162982"/>
  </r>
  <r>
    <x v="217"/>
    <x v="217"/>
    <x v="0"/>
    <x v="2"/>
    <n v="53197.505393110223"/>
  </r>
  <r>
    <x v="217"/>
    <x v="217"/>
    <x v="0"/>
    <x v="3"/>
    <n v="53976.802221268423"/>
  </r>
  <r>
    <x v="217"/>
    <x v="217"/>
    <x v="0"/>
    <x v="4"/>
    <n v="54434.786631903611"/>
  </r>
  <r>
    <x v="217"/>
    <x v="217"/>
    <x v="0"/>
    <x v="5"/>
    <n v="54741.087963018101"/>
  </r>
  <r>
    <x v="217"/>
    <x v="217"/>
    <x v="0"/>
    <x v="6"/>
    <n v="55044.866981498897"/>
  </r>
  <r>
    <x v="217"/>
    <x v="217"/>
    <x v="0"/>
    <x v="7"/>
    <n v="57377.090826230116"/>
  </r>
  <r>
    <x v="217"/>
    <x v="217"/>
    <x v="0"/>
    <x v="8"/>
    <n v="58308.792675033212"/>
  </r>
  <r>
    <x v="217"/>
    <x v="217"/>
    <x v="0"/>
    <x v="9"/>
    <n v="62370.560126044787"/>
  </r>
  <r>
    <x v="217"/>
    <x v="217"/>
    <x v="0"/>
    <x v="10"/>
    <n v="61482.397977557033"/>
  </r>
  <r>
    <x v="217"/>
    <x v="217"/>
    <x v="0"/>
    <x v="11"/>
    <n v="60486.249413331498"/>
  </r>
  <r>
    <x v="217"/>
    <x v="217"/>
    <x v="1"/>
    <x v="0"/>
    <n v="28039.550787501041"/>
  </r>
  <r>
    <x v="217"/>
    <x v="217"/>
    <x v="1"/>
    <x v="1"/>
    <n v="27414.7683030013"/>
  </r>
  <r>
    <x v="217"/>
    <x v="217"/>
    <x v="1"/>
    <x v="2"/>
    <n v="27304.583772755232"/>
  </r>
  <r>
    <x v="217"/>
    <x v="217"/>
    <x v="1"/>
    <x v="3"/>
    <n v="29809.365478165451"/>
  </r>
  <r>
    <x v="217"/>
    <x v="217"/>
    <x v="1"/>
    <x v="4"/>
    <n v="29861.633710249331"/>
  </r>
  <r>
    <x v="217"/>
    <x v="217"/>
    <x v="1"/>
    <x v="5"/>
    <n v="26396.532101631161"/>
  </r>
  <r>
    <x v="217"/>
    <x v="217"/>
    <x v="1"/>
    <x v="6"/>
    <n v="26167.88797992282"/>
  </r>
  <r>
    <x v="217"/>
    <x v="217"/>
    <x v="1"/>
    <x v="7"/>
    <n v="32152.74628056819"/>
  </r>
  <r>
    <x v="217"/>
    <x v="217"/>
    <x v="1"/>
    <x v="8"/>
    <n v="32407.196546630701"/>
  </r>
  <r>
    <x v="217"/>
    <x v="217"/>
    <x v="1"/>
    <x v="9"/>
    <n v="32156.737020530269"/>
  </r>
  <r>
    <x v="217"/>
    <x v="217"/>
    <x v="1"/>
    <x v="10"/>
    <n v="31464.90579330362"/>
  </r>
  <r>
    <x v="217"/>
    <x v="217"/>
    <x v="1"/>
    <x v="11"/>
    <n v="30803.902636083309"/>
  </r>
  <r>
    <x v="217"/>
    <x v="217"/>
    <x v="2"/>
    <x v="0"/>
    <n v="17792.81484165322"/>
  </r>
  <r>
    <x v="217"/>
    <x v="217"/>
    <x v="2"/>
    <x v="1"/>
    <n v="12617.307155971421"/>
  </r>
  <r>
    <x v="217"/>
    <x v="217"/>
    <x v="2"/>
    <x v="2"/>
    <n v="12671.33141355217"/>
  </r>
  <r>
    <x v="217"/>
    <x v="217"/>
    <x v="2"/>
    <x v="3"/>
    <n v="17980.697886559181"/>
  </r>
  <r>
    <x v="217"/>
    <x v="217"/>
    <x v="2"/>
    <x v="4"/>
    <n v="18509.13123499462"/>
  </r>
  <r>
    <x v="217"/>
    <x v="217"/>
    <x v="2"/>
    <x v="5"/>
    <n v="28539.319956591349"/>
  </r>
  <r>
    <x v="217"/>
    <x v="217"/>
    <x v="2"/>
    <x v="6"/>
    <n v="27824.217031781562"/>
  </r>
  <r>
    <x v="217"/>
    <x v="217"/>
    <x v="2"/>
    <x v="7"/>
    <n v="27261.10346725956"/>
  </r>
  <r>
    <x v="217"/>
    <x v="217"/>
    <x v="2"/>
    <x v="8"/>
    <n v="27533.57352859946"/>
  </r>
  <r>
    <x v="217"/>
    <x v="217"/>
    <x v="2"/>
    <x v="9"/>
    <n v="26623.308383225001"/>
  </r>
  <r>
    <x v="217"/>
    <x v="217"/>
    <x v="2"/>
    <x v="10"/>
    <n v="25943.005821633149"/>
  </r>
  <r>
    <x v="217"/>
    <x v="217"/>
    <x v="2"/>
    <x v="11"/>
    <n v="24915.263901794329"/>
  </r>
  <r>
    <x v="217"/>
    <x v="217"/>
    <x v="3"/>
    <x v="0"/>
    <n v="42593.426740241703"/>
  </r>
  <r>
    <x v="217"/>
    <x v="217"/>
    <x v="3"/>
    <x v="1"/>
    <n v="42663.268411614001"/>
  </r>
  <r>
    <x v="217"/>
    <x v="217"/>
    <x v="3"/>
    <x v="2"/>
    <n v="43793.046972399577"/>
  </r>
  <r>
    <x v="217"/>
    <x v="217"/>
    <x v="3"/>
    <x v="3"/>
    <n v="43907.90036529582"/>
  </r>
  <r>
    <x v="217"/>
    <x v="217"/>
    <x v="3"/>
    <x v="4"/>
    <n v="48995.794767291292"/>
  </r>
  <r>
    <x v="217"/>
    <x v="217"/>
    <x v="3"/>
    <x v="5"/>
    <n v="49277.643327068072"/>
  </r>
  <r>
    <x v="217"/>
    <x v="217"/>
    <x v="3"/>
    <x v="6"/>
    <n v="52680.154051512007"/>
  </r>
  <r>
    <x v="217"/>
    <x v="217"/>
    <x v="3"/>
    <x v="7"/>
    <n v="50095.927999659907"/>
  </r>
  <r>
    <x v="217"/>
    <x v="217"/>
    <x v="3"/>
    <x v="8"/>
    <n v="52321.310203373898"/>
  </r>
  <r>
    <x v="217"/>
    <x v="217"/>
    <x v="3"/>
    <x v="9"/>
    <n v="48307.062529879622"/>
  </r>
  <r>
    <x v="217"/>
    <x v="217"/>
    <x v="3"/>
    <x v="10"/>
    <n v="48147.597055685241"/>
  </r>
  <r>
    <x v="217"/>
    <x v="217"/>
    <x v="3"/>
    <x v="11"/>
    <n v="47999.662252397276"/>
  </r>
  <r>
    <x v="217"/>
    <x v="217"/>
    <x v="4"/>
    <x v="0"/>
    <n v="44482.51933222916"/>
  </r>
  <r>
    <x v="217"/>
    <x v="217"/>
    <x v="4"/>
    <x v="1"/>
    <n v="48709.069978236221"/>
  </r>
  <r>
    <x v="217"/>
    <x v="217"/>
    <x v="4"/>
    <x v="2"/>
    <n v="49151.453188543674"/>
  </r>
  <r>
    <x v="217"/>
    <x v="217"/>
    <x v="4"/>
    <x v="3"/>
    <n v="45192.237039154403"/>
  </r>
  <r>
    <x v="217"/>
    <x v="217"/>
    <x v="4"/>
    <x v="4"/>
    <n v="48548.788072741118"/>
  </r>
  <r>
    <x v="217"/>
    <x v="217"/>
    <x v="4"/>
    <x v="5"/>
    <n v="49340.988348960876"/>
  </r>
  <r>
    <x v="217"/>
    <x v="217"/>
    <x v="4"/>
    <x v="6"/>
    <n v="50656.641562022727"/>
  </r>
  <r>
    <x v="217"/>
    <x v="217"/>
    <x v="4"/>
    <x v="7"/>
    <n v="50065.016616513021"/>
  </r>
  <r>
    <x v="217"/>
    <x v="217"/>
    <x v="4"/>
    <x v="8"/>
    <n v="51963.838484295637"/>
  </r>
  <r>
    <x v="217"/>
    <x v="217"/>
    <x v="4"/>
    <x v="9"/>
    <n v="51152.706679163501"/>
  </r>
  <r>
    <x v="217"/>
    <x v="217"/>
    <x v="4"/>
    <x v="10"/>
    <n v="48044.888731048442"/>
  </r>
  <r>
    <x v="217"/>
    <x v="217"/>
    <x v="4"/>
    <x v="11"/>
    <n v="44922.126379173482"/>
  </r>
  <r>
    <x v="217"/>
    <x v="217"/>
    <x v="5"/>
    <x v="0"/>
    <n v="65718.034153659828"/>
  </r>
  <r>
    <x v="217"/>
    <x v="217"/>
    <x v="5"/>
    <x v="1"/>
    <n v="65498.441317300312"/>
  </r>
  <r>
    <x v="217"/>
    <x v="217"/>
    <x v="5"/>
    <x v="2"/>
    <n v="66399.356763247401"/>
  </r>
  <r>
    <x v="217"/>
    <x v="217"/>
    <x v="5"/>
    <x v="3"/>
    <n v="67442.246464269701"/>
  </r>
  <r>
    <x v="217"/>
    <x v="217"/>
    <x v="5"/>
    <x v="4"/>
    <n v="67477.956408585422"/>
  </r>
  <r>
    <x v="217"/>
    <x v="217"/>
    <x v="5"/>
    <x v="5"/>
    <n v="66832.699602893088"/>
  </r>
  <r>
    <x v="217"/>
    <x v="217"/>
    <x v="5"/>
    <x v="6"/>
    <n v="66167.458435818087"/>
  </r>
  <r>
    <x v="217"/>
    <x v="217"/>
    <x v="5"/>
    <x v="7"/>
    <n v="66601.192212885246"/>
  </r>
  <r>
    <x v="217"/>
    <x v="217"/>
    <x v="5"/>
    <x v="8"/>
    <n v="67050.660089002922"/>
  </r>
  <r>
    <x v="217"/>
    <x v="217"/>
    <x v="5"/>
    <x v="9"/>
    <n v="67366.402534601279"/>
  </r>
  <r>
    <x v="217"/>
    <x v="217"/>
    <x v="5"/>
    <x v="10"/>
    <n v="69674.297675208189"/>
  </r>
  <r>
    <x v="217"/>
    <x v="217"/>
    <x v="5"/>
    <x v="11"/>
    <n v="71428.45649100421"/>
  </r>
  <r>
    <x v="217"/>
    <x v="217"/>
    <x v="6"/>
    <x v="0"/>
    <n v="16950.902088080071"/>
  </r>
  <r>
    <x v="217"/>
    <x v="217"/>
    <x v="6"/>
    <x v="1"/>
    <n v="17255.496270351108"/>
  </r>
  <r>
    <x v="217"/>
    <x v="217"/>
    <x v="6"/>
    <x v="2"/>
    <n v="17220.419539981991"/>
  </r>
  <r>
    <x v="217"/>
    <x v="217"/>
    <x v="6"/>
    <x v="3"/>
    <n v="17413.77781929099"/>
  </r>
  <r>
    <x v="217"/>
    <x v="217"/>
    <x v="6"/>
    <x v="4"/>
    <n v="17042.194668387991"/>
  </r>
  <r>
    <x v="217"/>
    <x v="217"/>
    <x v="6"/>
    <x v="5"/>
    <n v="16878.75763396034"/>
  </r>
  <r>
    <x v="217"/>
    <x v="217"/>
    <x v="6"/>
    <x v="6"/>
    <n v="16877.045737565499"/>
  </r>
  <r>
    <x v="217"/>
    <x v="217"/>
    <x v="6"/>
    <x v="7"/>
    <n v="17026.39760675561"/>
  </r>
  <r>
    <x v="217"/>
    <x v="217"/>
    <x v="6"/>
    <x v="8"/>
    <n v="16786.12797155208"/>
  </r>
  <r>
    <x v="217"/>
    <x v="217"/>
    <x v="6"/>
    <x v="9"/>
    <n v="16697.967569879951"/>
  </r>
  <r>
    <x v="217"/>
    <x v="217"/>
    <x v="6"/>
    <x v="10"/>
    <n v="16639.27080515353"/>
  </r>
  <r>
    <x v="217"/>
    <x v="217"/>
    <x v="6"/>
    <x v="11"/>
    <n v="16590.83218585467"/>
  </r>
  <r>
    <x v="218"/>
    <x v="218"/>
    <x v="0"/>
    <x v="0"/>
    <n v="95870.286265184171"/>
  </r>
  <r>
    <x v="218"/>
    <x v="218"/>
    <x v="0"/>
    <x v="1"/>
    <n v="93403.458472239785"/>
  </r>
  <r>
    <x v="218"/>
    <x v="218"/>
    <x v="0"/>
    <x v="2"/>
    <n v="88824.771940477192"/>
  </r>
  <r>
    <x v="218"/>
    <x v="218"/>
    <x v="0"/>
    <x v="3"/>
    <n v="115752.5685893772"/>
  </r>
  <r>
    <x v="218"/>
    <x v="218"/>
    <x v="0"/>
    <x v="4"/>
    <n v="90862.561146846972"/>
  </r>
  <r>
    <x v="218"/>
    <x v="218"/>
    <x v="0"/>
    <x v="5"/>
    <n v="88472.163447809871"/>
  </r>
  <r>
    <x v="218"/>
    <x v="218"/>
    <x v="0"/>
    <x v="6"/>
    <n v="89028.991479357705"/>
  </r>
  <r>
    <x v="218"/>
    <x v="218"/>
    <x v="0"/>
    <x v="7"/>
    <n v="88979.805487184785"/>
  </r>
  <r>
    <x v="218"/>
    <x v="218"/>
    <x v="0"/>
    <x v="8"/>
    <n v="98350.076550406404"/>
  </r>
  <r>
    <x v="218"/>
    <x v="218"/>
    <x v="0"/>
    <x v="9"/>
    <n v="103671.61134363709"/>
  </r>
  <r>
    <x v="218"/>
    <x v="218"/>
    <x v="0"/>
    <x v="10"/>
    <n v="104131.98585126179"/>
  </r>
  <r>
    <x v="218"/>
    <x v="218"/>
    <x v="0"/>
    <x v="11"/>
    <n v="104427.7208705698"/>
  </r>
  <r>
    <x v="218"/>
    <x v="218"/>
    <x v="1"/>
    <x v="0"/>
    <n v="50782.294660210609"/>
  </r>
  <r>
    <x v="218"/>
    <x v="218"/>
    <x v="1"/>
    <x v="1"/>
    <n v="49909.721037456773"/>
  </r>
  <r>
    <x v="218"/>
    <x v="218"/>
    <x v="1"/>
    <x v="2"/>
    <n v="48947.75948664546"/>
  </r>
  <r>
    <x v="218"/>
    <x v="218"/>
    <x v="1"/>
    <x v="3"/>
    <n v="34667.062247688882"/>
  </r>
  <r>
    <x v="218"/>
    <x v="218"/>
    <x v="1"/>
    <x v="4"/>
    <n v="57845.845713688061"/>
  </r>
  <r>
    <x v="218"/>
    <x v="218"/>
    <x v="1"/>
    <x v="5"/>
    <n v="57833.547421179712"/>
  </r>
  <r>
    <x v="218"/>
    <x v="218"/>
    <x v="1"/>
    <x v="6"/>
    <n v="59098.371029938571"/>
  </r>
  <r>
    <x v="218"/>
    <x v="218"/>
    <x v="1"/>
    <x v="7"/>
    <n v="58876.409110734698"/>
  </r>
  <r>
    <x v="218"/>
    <x v="218"/>
    <x v="1"/>
    <x v="8"/>
    <n v="52652.41236464167"/>
  </r>
  <r>
    <x v="218"/>
    <x v="218"/>
    <x v="1"/>
    <x v="9"/>
    <n v="53429.762939056847"/>
  </r>
  <r>
    <x v="218"/>
    <x v="218"/>
    <x v="1"/>
    <x v="10"/>
    <n v="52536.094060719937"/>
  </r>
  <r>
    <x v="218"/>
    <x v="218"/>
    <x v="1"/>
    <x v="11"/>
    <n v="51744.045050504617"/>
  </r>
  <r>
    <x v="218"/>
    <x v="218"/>
    <x v="2"/>
    <x v="0"/>
    <n v="0"/>
  </r>
  <r>
    <x v="218"/>
    <x v="218"/>
    <x v="2"/>
    <x v="1"/>
    <n v="0"/>
  </r>
  <r>
    <x v="218"/>
    <x v="218"/>
    <x v="2"/>
    <x v="2"/>
    <n v="0"/>
  </r>
  <r>
    <x v="218"/>
    <x v="218"/>
    <x v="2"/>
    <x v="3"/>
    <n v="2.3791253566741939"/>
  </r>
  <r>
    <x v="218"/>
    <x v="218"/>
    <x v="2"/>
    <x v="4"/>
    <n v="2.1873960494995122"/>
  </r>
  <r>
    <x v="218"/>
    <x v="218"/>
    <x v="2"/>
    <x v="5"/>
    <n v="2.0170896053314209"/>
  </r>
  <r>
    <x v="218"/>
    <x v="218"/>
    <x v="2"/>
    <x v="6"/>
    <n v="2.0201766490936279"/>
  </r>
  <r>
    <x v="218"/>
    <x v="218"/>
    <x v="2"/>
    <x v="7"/>
    <n v="2.0253324508666992"/>
  </r>
  <r>
    <x v="218"/>
    <x v="218"/>
    <x v="2"/>
    <x v="8"/>
    <n v="0"/>
  </r>
  <r>
    <x v="218"/>
    <x v="218"/>
    <x v="2"/>
    <x v="9"/>
    <n v="0"/>
  </r>
  <r>
    <x v="218"/>
    <x v="218"/>
    <x v="2"/>
    <x v="10"/>
    <n v="1.8711531162261961"/>
  </r>
  <r>
    <x v="218"/>
    <x v="218"/>
    <x v="2"/>
    <x v="11"/>
    <n v="3.6710623502731319"/>
  </r>
  <r>
    <x v="218"/>
    <x v="218"/>
    <x v="3"/>
    <x v="0"/>
    <n v="43342.538785517223"/>
  </r>
  <r>
    <x v="218"/>
    <x v="218"/>
    <x v="3"/>
    <x v="1"/>
    <n v="44086.285434347577"/>
  </r>
  <r>
    <x v="218"/>
    <x v="218"/>
    <x v="3"/>
    <x v="2"/>
    <n v="44300.106049436137"/>
  </r>
  <r>
    <x v="218"/>
    <x v="218"/>
    <x v="3"/>
    <x v="3"/>
    <n v="39096.956055747352"/>
  </r>
  <r>
    <x v="218"/>
    <x v="218"/>
    <x v="3"/>
    <x v="4"/>
    <n v="49264.090772346128"/>
  </r>
  <r>
    <x v="218"/>
    <x v="218"/>
    <x v="3"/>
    <x v="5"/>
    <n v="51734.742692787673"/>
  </r>
  <r>
    <x v="218"/>
    <x v="218"/>
    <x v="3"/>
    <x v="6"/>
    <n v="50785.356990391847"/>
  </r>
  <r>
    <x v="218"/>
    <x v="218"/>
    <x v="3"/>
    <x v="7"/>
    <n v="52011.492722016759"/>
  </r>
  <r>
    <x v="218"/>
    <x v="218"/>
    <x v="3"/>
    <x v="8"/>
    <n v="47441.439648859669"/>
  </r>
  <r>
    <x v="218"/>
    <x v="218"/>
    <x v="3"/>
    <x v="9"/>
    <n v="52927.312246932182"/>
  </r>
  <r>
    <x v="218"/>
    <x v="218"/>
    <x v="3"/>
    <x v="10"/>
    <n v="48221.350895155687"/>
  </r>
  <r>
    <x v="218"/>
    <x v="218"/>
    <x v="3"/>
    <x v="11"/>
    <n v="48857.646490498912"/>
  </r>
  <r>
    <x v="218"/>
    <x v="218"/>
    <x v="4"/>
    <x v="0"/>
    <n v="16886.355703894049"/>
  </r>
  <r>
    <x v="218"/>
    <x v="218"/>
    <x v="4"/>
    <x v="1"/>
    <n v="16469.249436851591"/>
  </r>
  <r>
    <x v="218"/>
    <x v="218"/>
    <x v="4"/>
    <x v="2"/>
    <n v="16805.676074159332"/>
  </r>
  <r>
    <x v="218"/>
    <x v="218"/>
    <x v="4"/>
    <x v="3"/>
    <n v="17251.81501884852"/>
  </r>
  <r>
    <x v="218"/>
    <x v="218"/>
    <x v="4"/>
    <x v="4"/>
    <n v="13548.60679014493"/>
  </r>
  <r>
    <x v="218"/>
    <x v="218"/>
    <x v="4"/>
    <x v="5"/>
    <n v="13915.089047381651"/>
  </r>
  <r>
    <x v="218"/>
    <x v="218"/>
    <x v="4"/>
    <x v="6"/>
    <n v="13149.300043685829"/>
  </r>
  <r>
    <x v="218"/>
    <x v="218"/>
    <x v="4"/>
    <x v="7"/>
    <n v="14479.83667361597"/>
  </r>
  <r>
    <x v="218"/>
    <x v="218"/>
    <x v="4"/>
    <x v="8"/>
    <n v="18619.815720347691"/>
  </r>
  <r>
    <x v="218"/>
    <x v="218"/>
    <x v="4"/>
    <x v="9"/>
    <n v="14102.982657811141"/>
  </r>
  <r>
    <x v="218"/>
    <x v="218"/>
    <x v="4"/>
    <x v="10"/>
    <n v="16856.888876064681"/>
  </r>
  <r>
    <x v="218"/>
    <x v="218"/>
    <x v="4"/>
    <x v="11"/>
    <n v="16508.41280590184"/>
  </r>
  <r>
    <x v="218"/>
    <x v="218"/>
    <x v="5"/>
    <x v="0"/>
    <n v="44405.705944074318"/>
  </r>
  <r>
    <x v="218"/>
    <x v="218"/>
    <x v="5"/>
    <x v="1"/>
    <n v="44541.124533616006"/>
  </r>
  <r>
    <x v="218"/>
    <x v="218"/>
    <x v="5"/>
    <x v="2"/>
    <n v="45349.55002147425"/>
  </r>
  <r>
    <x v="218"/>
    <x v="218"/>
    <x v="5"/>
    <x v="3"/>
    <n v="45531.616843938828"/>
  </r>
  <r>
    <x v="218"/>
    <x v="218"/>
    <x v="5"/>
    <x v="4"/>
    <n v="45348.41480167862"/>
  </r>
  <r>
    <x v="218"/>
    <x v="218"/>
    <x v="5"/>
    <x v="5"/>
    <n v="45001.047711119063"/>
  </r>
  <r>
    <x v="218"/>
    <x v="218"/>
    <x v="5"/>
    <x v="6"/>
    <n v="47163.196684070863"/>
  </r>
  <r>
    <x v="218"/>
    <x v="218"/>
    <x v="5"/>
    <x v="7"/>
    <n v="46630.473389454419"/>
  </r>
  <r>
    <x v="218"/>
    <x v="218"/>
    <x v="5"/>
    <x v="8"/>
    <n v="48276.657910660368"/>
  </r>
  <r>
    <x v="218"/>
    <x v="218"/>
    <x v="5"/>
    <x v="9"/>
    <n v="48361.677747724811"/>
  </r>
  <r>
    <x v="218"/>
    <x v="218"/>
    <x v="5"/>
    <x v="10"/>
    <n v="50552.229740246898"/>
  </r>
  <r>
    <x v="218"/>
    <x v="218"/>
    <x v="5"/>
    <x v="11"/>
    <n v="50717.049125253223"/>
  </r>
  <r>
    <x v="218"/>
    <x v="218"/>
    <x v="6"/>
    <x v="0"/>
    <n v="8901.382899956312"/>
  </r>
  <r>
    <x v="218"/>
    <x v="218"/>
    <x v="6"/>
    <x v="1"/>
    <n v="8793.5884763495997"/>
  </r>
  <r>
    <x v="218"/>
    <x v="218"/>
    <x v="6"/>
    <x v="2"/>
    <n v="8614.1558526549488"/>
  </r>
  <r>
    <x v="218"/>
    <x v="218"/>
    <x v="6"/>
    <x v="3"/>
    <n v="8663.8374922564253"/>
  </r>
  <r>
    <x v="218"/>
    <x v="218"/>
    <x v="6"/>
    <x v="4"/>
    <n v="8150.5316832298413"/>
  </r>
  <r>
    <x v="218"/>
    <x v="218"/>
    <x v="6"/>
    <x v="5"/>
    <n v="8249.6737930160016"/>
  </r>
  <r>
    <x v="218"/>
    <x v="218"/>
    <x v="6"/>
    <x v="6"/>
    <n v="8210.3112893518992"/>
  </r>
  <r>
    <x v="218"/>
    <x v="218"/>
    <x v="6"/>
    <x v="7"/>
    <n v="8320.2629597026389"/>
  </r>
  <r>
    <x v="218"/>
    <x v="218"/>
    <x v="6"/>
    <x v="8"/>
    <n v="8210.7872357154265"/>
  </r>
  <r>
    <x v="218"/>
    <x v="218"/>
    <x v="6"/>
    <x v="9"/>
    <n v="8207.1898335786536"/>
  </r>
  <r>
    <x v="218"/>
    <x v="218"/>
    <x v="6"/>
    <x v="10"/>
    <n v="8136.6784192796331"/>
  </r>
  <r>
    <x v="218"/>
    <x v="218"/>
    <x v="6"/>
    <x v="11"/>
    <n v="7921.2952767447568"/>
  </r>
  <r>
    <x v="219"/>
    <x v="219"/>
    <x v="0"/>
    <x v="0"/>
    <n v="118694.0261068195"/>
  </r>
  <r>
    <x v="219"/>
    <x v="219"/>
    <x v="0"/>
    <x v="1"/>
    <n v="117695.8207659433"/>
  </r>
  <r>
    <x v="219"/>
    <x v="219"/>
    <x v="0"/>
    <x v="2"/>
    <n v="113248.59907977559"/>
  </r>
  <r>
    <x v="219"/>
    <x v="219"/>
    <x v="0"/>
    <x v="3"/>
    <n v="118656.2565262467"/>
  </r>
  <r>
    <x v="219"/>
    <x v="219"/>
    <x v="0"/>
    <x v="4"/>
    <n v="120963.30283705149"/>
  </r>
  <r>
    <x v="219"/>
    <x v="219"/>
    <x v="0"/>
    <x v="5"/>
    <n v="121005.0700465874"/>
  </r>
  <r>
    <x v="219"/>
    <x v="219"/>
    <x v="0"/>
    <x v="6"/>
    <n v="128554.0853837756"/>
  </r>
  <r>
    <x v="219"/>
    <x v="219"/>
    <x v="0"/>
    <x v="7"/>
    <n v="130643.1338872234"/>
  </r>
  <r>
    <x v="219"/>
    <x v="219"/>
    <x v="0"/>
    <x v="8"/>
    <n v="135895.80529293141"/>
  </r>
  <r>
    <x v="219"/>
    <x v="219"/>
    <x v="0"/>
    <x v="9"/>
    <n v="146075.32533240179"/>
  </r>
  <r>
    <x v="219"/>
    <x v="219"/>
    <x v="0"/>
    <x v="10"/>
    <n v="151207.7524546902"/>
  </r>
  <r>
    <x v="219"/>
    <x v="219"/>
    <x v="0"/>
    <x v="11"/>
    <n v="152859.7393059684"/>
  </r>
  <r>
    <x v="219"/>
    <x v="219"/>
    <x v="1"/>
    <x v="0"/>
    <n v="115865.4842875288"/>
  </r>
  <r>
    <x v="219"/>
    <x v="219"/>
    <x v="1"/>
    <x v="1"/>
    <n v="108323.5031499239"/>
  </r>
  <r>
    <x v="219"/>
    <x v="219"/>
    <x v="1"/>
    <x v="2"/>
    <n v="108032.26938094381"/>
  </r>
  <r>
    <x v="219"/>
    <x v="219"/>
    <x v="1"/>
    <x v="3"/>
    <n v="116818.29244438"/>
  </r>
  <r>
    <x v="219"/>
    <x v="219"/>
    <x v="1"/>
    <x v="4"/>
    <n v="127948.6247058827"/>
  </r>
  <r>
    <x v="219"/>
    <x v="219"/>
    <x v="1"/>
    <x v="5"/>
    <n v="129971.6110038008"/>
  </r>
  <r>
    <x v="219"/>
    <x v="219"/>
    <x v="1"/>
    <x v="6"/>
    <n v="130961.537032397"/>
  </r>
  <r>
    <x v="219"/>
    <x v="219"/>
    <x v="1"/>
    <x v="7"/>
    <n v="133146.72110584419"/>
  </r>
  <r>
    <x v="219"/>
    <x v="219"/>
    <x v="1"/>
    <x v="8"/>
    <n v="135235.02378460951"/>
  </r>
  <r>
    <x v="219"/>
    <x v="219"/>
    <x v="1"/>
    <x v="9"/>
    <n v="132070.49835728851"/>
  </r>
  <r>
    <x v="219"/>
    <x v="219"/>
    <x v="1"/>
    <x v="10"/>
    <n v="131934.60371192821"/>
  </r>
  <r>
    <x v="219"/>
    <x v="219"/>
    <x v="1"/>
    <x v="11"/>
    <n v="132059.34200811811"/>
  </r>
  <r>
    <x v="219"/>
    <x v="219"/>
    <x v="2"/>
    <x v="0"/>
    <n v="38665.583212152123"/>
  </r>
  <r>
    <x v="219"/>
    <x v="219"/>
    <x v="2"/>
    <x v="1"/>
    <n v="38097.24829742033"/>
  </r>
  <r>
    <x v="219"/>
    <x v="219"/>
    <x v="2"/>
    <x v="2"/>
    <n v="38252.082585892167"/>
  </r>
  <r>
    <x v="219"/>
    <x v="219"/>
    <x v="2"/>
    <x v="3"/>
    <n v="38943.885969488423"/>
  </r>
  <r>
    <x v="219"/>
    <x v="219"/>
    <x v="2"/>
    <x v="4"/>
    <n v="47164.533397334162"/>
  </r>
  <r>
    <x v="219"/>
    <x v="219"/>
    <x v="2"/>
    <x v="5"/>
    <n v="48966.626581045333"/>
  </r>
  <r>
    <x v="219"/>
    <x v="219"/>
    <x v="2"/>
    <x v="6"/>
    <n v="53757.836726659443"/>
  </r>
  <r>
    <x v="219"/>
    <x v="219"/>
    <x v="2"/>
    <x v="7"/>
    <n v="59077.569199252866"/>
  </r>
  <r>
    <x v="219"/>
    <x v="219"/>
    <x v="2"/>
    <x v="8"/>
    <n v="64796.874714940321"/>
  </r>
  <r>
    <x v="219"/>
    <x v="219"/>
    <x v="2"/>
    <x v="9"/>
    <n v="65032.581098877818"/>
  </r>
  <r>
    <x v="219"/>
    <x v="219"/>
    <x v="2"/>
    <x v="10"/>
    <n v="48797.019937850768"/>
  </r>
  <r>
    <x v="219"/>
    <x v="219"/>
    <x v="2"/>
    <x v="11"/>
    <n v="47246.498242530273"/>
  </r>
  <r>
    <x v="219"/>
    <x v="219"/>
    <x v="3"/>
    <x v="0"/>
    <n v="76131.402066117153"/>
  </r>
  <r>
    <x v="219"/>
    <x v="219"/>
    <x v="3"/>
    <x v="1"/>
    <n v="82654.718874183483"/>
  </r>
  <r>
    <x v="219"/>
    <x v="219"/>
    <x v="3"/>
    <x v="2"/>
    <n v="85426.747057147324"/>
  </r>
  <r>
    <x v="219"/>
    <x v="219"/>
    <x v="3"/>
    <x v="3"/>
    <n v="83742.159202824347"/>
  </r>
  <r>
    <x v="219"/>
    <x v="219"/>
    <x v="3"/>
    <x v="4"/>
    <n v="80304.501151406672"/>
  </r>
  <r>
    <x v="219"/>
    <x v="219"/>
    <x v="3"/>
    <x v="5"/>
    <n v="84479.636937206145"/>
  </r>
  <r>
    <x v="219"/>
    <x v="219"/>
    <x v="3"/>
    <x v="6"/>
    <n v="83683.882709298283"/>
  </r>
  <r>
    <x v="219"/>
    <x v="219"/>
    <x v="3"/>
    <x v="7"/>
    <n v="93215.979541916866"/>
  </r>
  <r>
    <x v="219"/>
    <x v="219"/>
    <x v="3"/>
    <x v="8"/>
    <n v="94394.555939310696"/>
  </r>
  <r>
    <x v="219"/>
    <x v="219"/>
    <x v="3"/>
    <x v="9"/>
    <n v="94116.871768591926"/>
  </r>
  <r>
    <x v="219"/>
    <x v="219"/>
    <x v="3"/>
    <x v="10"/>
    <n v="98367.694094242062"/>
  </r>
  <r>
    <x v="219"/>
    <x v="219"/>
    <x v="3"/>
    <x v="11"/>
    <n v="93745.941093289759"/>
  </r>
  <r>
    <x v="219"/>
    <x v="219"/>
    <x v="4"/>
    <x v="0"/>
    <n v="83813.578638873529"/>
  </r>
  <r>
    <x v="219"/>
    <x v="219"/>
    <x v="4"/>
    <x v="1"/>
    <n v="83439.727529260796"/>
  </r>
  <r>
    <x v="219"/>
    <x v="219"/>
    <x v="4"/>
    <x v="2"/>
    <n v="83306.784802874085"/>
  </r>
  <r>
    <x v="219"/>
    <x v="219"/>
    <x v="4"/>
    <x v="3"/>
    <n v="85788.161925412714"/>
  </r>
  <r>
    <x v="219"/>
    <x v="219"/>
    <x v="4"/>
    <x v="4"/>
    <n v="89673.263380808756"/>
  </r>
  <r>
    <x v="219"/>
    <x v="219"/>
    <x v="4"/>
    <x v="5"/>
    <n v="95169.405458801426"/>
  </r>
  <r>
    <x v="219"/>
    <x v="219"/>
    <x v="4"/>
    <x v="6"/>
    <n v="91437.170033002738"/>
  </r>
  <r>
    <x v="219"/>
    <x v="219"/>
    <x v="4"/>
    <x v="7"/>
    <n v="83769.15040383907"/>
  </r>
  <r>
    <x v="219"/>
    <x v="219"/>
    <x v="4"/>
    <x v="8"/>
    <n v="81655.878866819432"/>
  </r>
  <r>
    <x v="219"/>
    <x v="219"/>
    <x v="4"/>
    <x v="9"/>
    <n v="79718.714940553997"/>
  </r>
  <r>
    <x v="219"/>
    <x v="219"/>
    <x v="4"/>
    <x v="10"/>
    <n v="82616.901118435198"/>
  </r>
  <r>
    <x v="219"/>
    <x v="219"/>
    <x v="4"/>
    <x v="11"/>
    <n v="77712.759785322472"/>
  </r>
  <r>
    <x v="219"/>
    <x v="219"/>
    <x v="5"/>
    <x v="0"/>
    <n v="142017.8622687652"/>
  </r>
  <r>
    <x v="219"/>
    <x v="219"/>
    <x v="5"/>
    <x v="1"/>
    <n v="141233.7856929437"/>
  </r>
  <r>
    <x v="219"/>
    <x v="219"/>
    <x v="5"/>
    <x v="2"/>
    <n v="143914.82361180679"/>
  </r>
  <r>
    <x v="219"/>
    <x v="219"/>
    <x v="5"/>
    <x v="3"/>
    <n v="147118.15088868159"/>
  </r>
  <r>
    <x v="219"/>
    <x v="219"/>
    <x v="5"/>
    <x v="4"/>
    <n v="145297.92272640529"/>
  </r>
  <r>
    <x v="219"/>
    <x v="219"/>
    <x v="5"/>
    <x v="5"/>
    <n v="144668.34612008111"/>
  </r>
  <r>
    <x v="219"/>
    <x v="219"/>
    <x v="5"/>
    <x v="6"/>
    <n v="147060.71824766419"/>
  </r>
  <r>
    <x v="219"/>
    <x v="219"/>
    <x v="5"/>
    <x v="7"/>
    <n v="148418.3209832765"/>
  </r>
  <r>
    <x v="219"/>
    <x v="219"/>
    <x v="5"/>
    <x v="8"/>
    <n v="150900.1562131781"/>
  </r>
  <r>
    <x v="219"/>
    <x v="219"/>
    <x v="5"/>
    <x v="9"/>
    <n v="152705.28854171981"/>
  </r>
  <r>
    <x v="219"/>
    <x v="219"/>
    <x v="5"/>
    <x v="10"/>
    <n v="154727.60002294159"/>
  </r>
  <r>
    <x v="219"/>
    <x v="219"/>
    <x v="5"/>
    <x v="11"/>
    <n v="159454.6190348668"/>
  </r>
  <r>
    <x v="219"/>
    <x v="219"/>
    <x v="6"/>
    <x v="0"/>
    <n v="30462.467645810219"/>
  </r>
  <r>
    <x v="219"/>
    <x v="219"/>
    <x v="6"/>
    <x v="1"/>
    <n v="30544.02602245472"/>
  </r>
  <r>
    <x v="219"/>
    <x v="219"/>
    <x v="6"/>
    <x v="2"/>
    <n v="30496.09225368244"/>
  </r>
  <r>
    <x v="219"/>
    <x v="219"/>
    <x v="6"/>
    <x v="3"/>
    <n v="30185.717420580098"/>
  </r>
  <r>
    <x v="219"/>
    <x v="219"/>
    <x v="6"/>
    <x v="4"/>
    <n v="29748.83916295669"/>
  </r>
  <r>
    <x v="219"/>
    <x v="219"/>
    <x v="6"/>
    <x v="5"/>
    <n v="29537.993422240481"/>
  </r>
  <r>
    <x v="219"/>
    <x v="219"/>
    <x v="6"/>
    <x v="6"/>
    <n v="29963.88502294058"/>
  </r>
  <r>
    <x v="219"/>
    <x v="219"/>
    <x v="6"/>
    <x v="7"/>
    <n v="29971.208767939592"/>
  </r>
  <r>
    <x v="219"/>
    <x v="219"/>
    <x v="6"/>
    <x v="8"/>
    <n v="30405.524987295499"/>
  </r>
  <r>
    <x v="219"/>
    <x v="219"/>
    <x v="6"/>
    <x v="9"/>
    <n v="30054.443700195519"/>
  </r>
  <r>
    <x v="219"/>
    <x v="219"/>
    <x v="6"/>
    <x v="10"/>
    <n v="29382.946140532378"/>
  </r>
  <r>
    <x v="219"/>
    <x v="219"/>
    <x v="6"/>
    <x v="11"/>
    <n v="29493.34093846404"/>
  </r>
  <r>
    <x v="220"/>
    <x v="220"/>
    <x v="0"/>
    <x v="0"/>
    <n v="0"/>
  </r>
  <r>
    <x v="220"/>
    <x v="220"/>
    <x v="0"/>
    <x v="1"/>
    <n v="0"/>
  </r>
  <r>
    <x v="220"/>
    <x v="220"/>
    <x v="0"/>
    <x v="2"/>
    <n v="0"/>
  </r>
  <r>
    <x v="220"/>
    <x v="220"/>
    <x v="0"/>
    <x v="3"/>
    <n v="0"/>
  </r>
  <r>
    <x v="220"/>
    <x v="220"/>
    <x v="0"/>
    <x v="4"/>
    <n v="0"/>
  </r>
  <r>
    <x v="220"/>
    <x v="220"/>
    <x v="0"/>
    <x v="5"/>
    <n v="0"/>
  </r>
  <r>
    <x v="220"/>
    <x v="220"/>
    <x v="0"/>
    <x v="6"/>
    <n v="0"/>
  </r>
  <r>
    <x v="220"/>
    <x v="220"/>
    <x v="0"/>
    <x v="7"/>
    <n v="0"/>
  </r>
  <r>
    <x v="220"/>
    <x v="220"/>
    <x v="0"/>
    <x v="8"/>
    <n v="0"/>
  </r>
  <r>
    <x v="220"/>
    <x v="220"/>
    <x v="0"/>
    <x v="9"/>
    <n v="0"/>
  </r>
  <r>
    <x v="220"/>
    <x v="220"/>
    <x v="0"/>
    <x v="10"/>
    <n v="0"/>
  </r>
  <r>
    <x v="220"/>
    <x v="220"/>
    <x v="0"/>
    <x v="11"/>
    <n v="0"/>
  </r>
  <r>
    <x v="220"/>
    <x v="220"/>
    <x v="1"/>
    <x v="0"/>
    <n v="83516.081984250341"/>
  </r>
  <r>
    <x v="220"/>
    <x v="220"/>
    <x v="1"/>
    <x v="1"/>
    <n v="77665.903124992736"/>
  </r>
  <r>
    <x v="220"/>
    <x v="220"/>
    <x v="1"/>
    <x v="2"/>
    <n v="72002.474872244988"/>
  </r>
  <r>
    <x v="220"/>
    <x v="220"/>
    <x v="1"/>
    <x v="3"/>
    <n v="72341.365589719266"/>
  </r>
  <r>
    <x v="220"/>
    <x v="220"/>
    <x v="1"/>
    <x v="4"/>
    <n v="79337.793171925005"/>
  </r>
  <r>
    <x v="220"/>
    <x v="220"/>
    <x v="1"/>
    <x v="5"/>
    <n v="84695.404611305799"/>
  </r>
  <r>
    <x v="220"/>
    <x v="220"/>
    <x v="1"/>
    <x v="6"/>
    <n v="77329.542649288662"/>
  </r>
  <r>
    <x v="220"/>
    <x v="220"/>
    <x v="1"/>
    <x v="7"/>
    <n v="75387.11557076592"/>
  </r>
  <r>
    <x v="220"/>
    <x v="220"/>
    <x v="1"/>
    <x v="8"/>
    <n v="74292.936528218444"/>
  </r>
  <r>
    <x v="220"/>
    <x v="220"/>
    <x v="1"/>
    <x v="9"/>
    <n v="71467.677040859126"/>
  </r>
  <r>
    <x v="220"/>
    <x v="220"/>
    <x v="1"/>
    <x v="10"/>
    <n v="69608.81461778935"/>
  </r>
  <r>
    <x v="220"/>
    <x v="220"/>
    <x v="1"/>
    <x v="11"/>
    <n v="63559.135971169919"/>
  </r>
  <r>
    <x v="220"/>
    <x v="220"/>
    <x v="2"/>
    <x v="0"/>
    <n v="44864.745831679087"/>
  </r>
  <r>
    <x v="220"/>
    <x v="220"/>
    <x v="2"/>
    <x v="1"/>
    <n v="47717.45996126812"/>
  </r>
  <r>
    <x v="220"/>
    <x v="220"/>
    <x v="2"/>
    <x v="2"/>
    <n v="59512.202048089821"/>
  </r>
  <r>
    <x v="220"/>
    <x v="220"/>
    <x v="2"/>
    <x v="3"/>
    <n v="65451.008224905927"/>
  </r>
  <r>
    <x v="220"/>
    <x v="220"/>
    <x v="2"/>
    <x v="4"/>
    <n v="66191.504390905611"/>
  </r>
  <r>
    <x v="220"/>
    <x v="220"/>
    <x v="2"/>
    <x v="5"/>
    <n v="55233.552389583077"/>
  </r>
  <r>
    <x v="220"/>
    <x v="220"/>
    <x v="2"/>
    <x v="6"/>
    <n v="66331.198997892439"/>
  </r>
  <r>
    <x v="220"/>
    <x v="220"/>
    <x v="2"/>
    <x v="7"/>
    <n v="65449.127986992709"/>
  </r>
  <r>
    <x v="220"/>
    <x v="220"/>
    <x v="2"/>
    <x v="8"/>
    <n v="60532.273276261047"/>
  </r>
  <r>
    <x v="220"/>
    <x v="220"/>
    <x v="2"/>
    <x v="9"/>
    <n v="54925.88450783072"/>
  </r>
  <r>
    <x v="220"/>
    <x v="220"/>
    <x v="2"/>
    <x v="10"/>
    <n v="49103.484861323843"/>
  </r>
  <r>
    <x v="220"/>
    <x v="220"/>
    <x v="2"/>
    <x v="11"/>
    <n v="53685.970006425399"/>
  </r>
  <r>
    <x v="220"/>
    <x v="220"/>
    <x v="3"/>
    <x v="0"/>
    <n v="34503.483395499177"/>
  </r>
  <r>
    <x v="220"/>
    <x v="220"/>
    <x v="3"/>
    <x v="1"/>
    <n v="29862.02589147491"/>
  </r>
  <r>
    <x v="220"/>
    <x v="220"/>
    <x v="3"/>
    <x v="2"/>
    <n v="29045.83342067897"/>
  </r>
  <r>
    <x v="220"/>
    <x v="220"/>
    <x v="3"/>
    <x v="3"/>
    <n v="30859.28094645264"/>
  </r>
  <r>
    <x v="220"/>
    <x v="220"/>
    <x v="3"/>
    <x v="4"/>
    <n v="32555.471876617059"/>
  </r>
  <r>
    <x v="220"/>
    <x v="220"/>
    <x v="3"/>
    <x v="5"/>
    <n v="40635.195102151949"/>
  </r>
  <r>
    <x v="220"/>
    <x v="220"/>
    <x v="3"/>
    <x v="6"/>
    <n v="39448.461355826817"/>
  </r>
  <r>
    <x v="220"/>
    <x v="220"/>
    <x v="3"/>
    <x v="7"/>
    <n v="40438.393211685121"/>
  </r>
  <r>
    <x v="220"/>
    <x v="220"/>
    <x v="3"/>
    <x v="8"/>
    <n v="40974.136861744802"/>
  </r>
  <r>
    <x v="220"/>
    <x v="220"/>
    <x v="3"/>
    <x v="9"/>
    <n v="45595.683275664232"/>
  </r>
  <r>
    <x v="220"/>
    <x v="220"/>
    <x v="3"/>
    <x v="10"/>
    <n v="45102.548443664331"/>
  </r>
  <r>
    <x v="220"/>
    <x v="220"/>
    <x v="3"/>
    <x v="11"/>
    <n v="37436.944151621778"/>
  </r>
  <r>
    <x v="220"/>
    <x v="220"/>
    <x v="4"/>
    <x v="0"/>
    <n v="48327.192410697229"/>
  </r>
  <r>
    <x v="220"/>
    <x v="220"/>
    <x v="4"/>
    <x v="1"/>
    <n v="52520.6975509841"/>
  </r>
  <r>
    <x v="220"/>
    <x v="220"/>
    <x v="4"/>
    <x v="2"/>
    <n v="47918.124945160933"/>
  </r>
  <r>
    <x v="220"/>
    <x v="220"/>
    <x v="4"/>
    <x v="3"/>
    <n v="44720.948728073847"/>
  </r>
  <r>
    <x v="220"/>
    <x v="220"/>
    <x v="4"/>
    <x v="4"/>
    <n v="42766.305135369301"/>
  </r>
  <r>
    <x v="220"/>
    <x v="220"/>
    <x v="4"/>
    <x v="5"/>
    <n v="44996.350546076887"/>
  </r>
  <r>
    <x v="220"/>
    <x v="220"/>
    <x v="4"/>
    <x v="6"/>
    <n v="38548.062471728772"/>
  </r>
  <r>
    <x v="220"/>
    <x v="220"/>
    <x v="4"/>
    <x v="7"/>
    <n v="38417.82501251623"/>
  </r>
  <r>
    <x v="220"/>
    <x v="220"/>
    <x v="4"/>
    <x v="8"/>
    <n v="44193.775963441003"/>
  </r>
  <r>
    <x v="220"/>
    <x v="220"/>
    <x v="4"/>
    <x v="9"/>
    <n v="46543.251906961203"/>
  </r>
  <r>
    <x v="220"/>
    <x v="220"/>
    <x v="4"/>
    <x v="10"/>
    <n v="49594.943361815531"/>
  </r>
  <r>
    <x v="220"/>
    <x v="220"/>
    <x v="4"/>
    <x v="11"/>
    <n v="50357.388135633897"/>
  </r>
  <r>
    <x v="220"/>
    <x v="220"/>
    <x v="5"/>
    <x v="0"/>
    <n v="74624.04518075753"/>
  </r>
  <r>
    <x v="220"/>
    <x v="220"/>
    <x v="5"/>
    <x v="1"/>
    <n v="75090.63602706627"/>
  </r>
  <r>
    <x v="220"/>
    <x v="220"/>
    <x v="5"/>
    <x v="2"/>
    <n v="77202.707283432363"/>
  </r>
  <r>
    <x v="220"/>
    <x v="220"/>
    <x v="5"/>
    <x v="3"/>
    <n v="78660.390769400285"/>
  </r>
  <r>
    <x v="220"/>
    <x v="220"/>
    <x v="5"/>
    <x v="4"/>
    <n v="80681.505128125544"/>
  </r>
  <r>
    <x v="220"/>
    <x v="220"/>
    <x v="5"/>
    <x v="5"/>
    <n v="81191.169623917434"/>
  </r>
  <r>
    <x v="220"/>
    <x v="220"/>
    <x v="5"/>
    <x v="6"/>
    <n v="83477.26824684802"/>
  </r>
  <r>
    <x v="220"/>
    <x v="220"/>
    <x v="5"/>
    <x v="7"/>
    <n v="85330.735335764359"/>
  </r>
  <r>
    <x v="220"/>
    <x v="220"/>
    <x v="5"/>
    <x v="8"/>
    <n v="87178.207123076892"/>
  </r>
  <r>
    <x v="220"/>
    <x v="220"/>
    <x v="5"/>
    <x v="9"/>
    <n v="86489.092576012597"/>
  </r>
  <r>
    <x v="220"/>
    <x v="220"/>
    <x v="5"/>
    <x v="10"/>
    <n v="88163.022343872115"/>
  </r>
  <r>
    <x v="220"/>
    <x v="220"/>
    <x v="5"/>
    <x v="11"/>
    <n v="92153.336292729946"/>
  </r>
  <r>
    <x v="220"/>
    <x v="220"/>
    <x v="6"/>
    <x v="0"/>
    <n v="27638.680176273221"/>
  </r>
  <r>
    <x v="220"/>
    <x v="220"/>
    <x v="6"/>
    <x v="1"/>
    <n v="27895.96313935332"/>
  </r>
  <r>
    <x v="220"/>
    <x v="220"/>
    <x v="6"/>
    <x v="2"/>
    <n v="27823.071077379631"/>
  </r>
  <r>
    <x v="220"/>
    <x v="220"/>
    <x v="6"/>
    <x v="3"/>
    <n v="28111.034415564151"/>
  </r>
  <r>
    <x v="220"/>
    <x v="220"/>
    <x v="6"/>
    <x v="4"/>
    <n v="27803.03892258136"/>
  </r>
  <r>
    <x v="220"/>
    <x v="220"/>
    <x v="6"/>
    <x v="5"/>
    <n v="27787.81127373315"/>
  </r>
  <r>
    <x v="220"/>
    <x v="220"/>
    <x v="6"/>
    <x v="6"/>
    <n v="28010.858938558958"/>
  </r>
  <r>
    <x v="220"/>
    <x v="220"/>
    <x v="6"/>
    <x v="7"/>
    <n v="28033.1832087324"/>
  </r>
  <r>
    <x v="220"/>
    <x v="220"/>
    <x v="6"/>
    <x v="8"/>
    <n v="28212.067123373501"/>
  </r>
  <r>
    <x v="220"/>
    <x v="220"/>
    <x v="6"/>
    <x v="9"/>
    <n v="28187.541521687988"/>
  </r>
  <r>
    <x v="220"/>
    <x v="220"/>
    <x v="6"/>
    <x v="10"/>
    <n v="27976.588400211771"/>
  </r>
  <r>
    <x v="220"/>
    <x v="220"/>
    <x v="6"/>
    <x v="11"/>
    <n v="28053.834598254649"/>
  </r>
  <r>
    <x v="221"/>
    <x v="221"/>
    <x v="0"/>
    <x v="0"/>
    <n v="0"/>
  </r>
  <r>
    <x v="221"/>
    <x v="221"/>
    <x v="0"/>
    <x v="1"/>
    <n v="0"/>
  </r>
  <r>
    <x v="221"/>
    <x v="221"/>
    <x v="0"/>
    <x v="2"/>
    <n v="0"/>
  </r>
  <r>
    <x v="221"/>
    <x v="221"/>
    <x v="0"/>
    <x v="3"/>
    <n v="0"/>
  </r>
  <r>
    <x v="221"/>
    <x v="221"/>
    <x v="0"/>
    <x v="4"/>
    <n v="0"/>
  </r>
  <r>
    <x v="221"/>
    <x v="221"/>
    <x v="0"/>
    <x v="5"/>
    <n v="0"/>
  </r>
  <r>
    <x v="221"/>
    <x v="221"/>
    <x v="0"/>
    <x v="6"/>
    <n v="43.825505256652832"/>
  </r>
  <r>
    <x v="221"/>
    <x v="221"/>
    <x v="0"/>
    <x v="7"/>
    <n v="47.404955148696899"/>
  </r>
  <r>
    <x v="221"/>
    <x v="221"/>
    <x v="0"/>
    <x v="8"/>
    <n v="51.142469227314002"/>
  </r>
  <r>
    <x v="221"/>
    <x v="221"/>
    <x v="0"/>
    <x v="9"/>
    <n v="99.751982241868973"/>
  </r>
  <r>
    <x v="221"/>
    <x v="221"/>
    <x v="0"/>
    <x v="10"/>
    <n v="98.183084487915039"/>
  </r>
  <r>
    <x v="221"/>
    <x v="221"/>
    <x v="0"/>
    <x v="11"/>
    <n v="99.643521726131439"/>
  </r>
  <r>
    <x v="221"/>
    <x v="221"/>
    <x v="1"/>
    <x v="0"/>
    <n v="154194.1983703296"/>
  </r>
  <r>
    <x v="221"/>
    <x v="221"/>
    <x v="1"/>
    <x v="1"/>
    <n v="153517.22168944729"/>
  </r>
  <r>
    <x v="221"/>
    <x v="221"/>
    <x v="1"/>
    <x v="2"/>
    <n v="162785.07505842761"/>
  </r>
  <r>
    <x v="221"/>
    <x v="221"/>
    <x v="1"/>
    <x v="3"/>
    <n v="167983.54187083061"/>
  </r>
  <r>
    <x v="221"/>
    <x v="221"/>
    <x v="1"/>
    <x v="4"/>
    <n v="172634.58122051269"/>
  </r>
  <r>
    <x v="221"/>
    <x v="221"/>
    <x v="1"/>
    <x v="5"/>
    <n v="179888.18337166539"/>
  </r>
  <r>
    <x v="221"/>
    <x v="221"/>
    <x v="1"/>
    <x v="6"/>
    <n v="187927.9489600868"/>
  </r>
  <r>
    <x v="221"/>
    <x v="221"/>
    <x v="1"/>
    <x v="7"/>
    <n v="197019.9238569345"/>
  </r>
  <r>
    <x v="221"/>
    <x v="221"/>
    <x v="1"/>
    <x v="8"/>
    <n v="195286.2330099745"/>
  </r>
  <r>
    <x v="221"/>
    <x v="221"/>
    <x v="1"/>
    <x v="9"/>
    <n v="196799.6715268362"/>
  </r>
  <r>
    <x v="221"/>
    <x v="221"/>
    <x v="1"/>
    <x v="10"/>
    <n v="196418.11454923399"/>
  </r>
  <r>
    <x v="221"/>
    <x v="221"/>
    <x v="1"/>
    <x v="11"/>
    <n v="193689.60288434941"/>
  </r>
  <r>
    <x v="221"/>
    <x v="221"/>
    <x v="2"/>
    <x v="0"/>
    <n v="41834.350956469767"/>
  </r>
  <r>
    <x v="221"/>
    <x v="221"/>
    <x v="2"/>
    <x v="1"/>
    <n v="40831.025487369858"/>
  </r>
  <r>
    <x v="221"/>
    <x v="221"/>
    <x v="2"/>
    <x v="2"/>
    <n v="30448.197502247989"/>
  </r>
  <r>
    <x v="221"/>
    <x v="221"/>
    <x v="2"/>
    <x v="3"/>
    <n v="31096.684237516489"/>
  </r>
  <r>
    <x v="221"/>
    <x v="221"/>
    <x v="2"/>
    <x v="4"/>
    <n v="32025.865166410342"/>
  </r>
  <r>
    <x v="221"/>
    <x v="221"/>
    <x v="2"/>
    <x v="5"/>
    <n v="33000.329399457667"/>
  </r>
  <r>
    <x v="221"/>
    <x v="221"/>
    <x v="2"/>
    <x v="6"/>
    <n v="32615.02428365732"/>
  </r>
  <r>
    <x v="221"/>
    <x v="221"/>
    <x v="2"/>
    <x v="7"/>
    <n v="25034.429112225771"/>
  </r>
  <r>
    <x v="221"/>
    <x v="221"/>
    <x v="2"/>
    <x v="8"/>
    <n v="30491.812087534461"/>
  </r>
  <r>
    <x v="221"/>
    <x v="221"/>
    <x v="2"/>
    <x v="9"/>
    <n v="30574.79027503217"/>
  </r>
  <r>
    <x v="221"/>
    <x v="221"/>
    <x v="2"/>
    <x v="10"/>
    <n v="29974.33453830285"/>
  </r>
  <r>
    <x v="221"/>
    <x v="221"/>
    <x v="2"/>
    <x v="11"/>
    <n v="29230.88288460486"/>
  </r>
  <r>
    <x v="221"/>
    <x v="221"/>
    <x v="3"/>
    <x v="0"/>
    <n v="70716.901299601421"/>
  </r>
  <r>
    <x v="221"/>
    <x v="221"/>
    <x v="3"/>
    <x v="1"/>
    <n v="70604.224383734167"/>
  </r>
  <r>
    <x v="221"/>
    <x v="221"/>
    <x v="3"/>
    <x v="2"/>
    <n v="75408.696156794205"/>
  </r>
  <r>
    <x v="221"/>
    <x v="221"/>
    <x v="3"/>
    <x v="3"/>
    <n v="78563.843270155601"/>
  </r>
  <r>
    <x v="221"/>
    <x v="221"/>
    <x v="3"/>
    <x v="4"/>
    <n v="83976.413685125764"/>
  </r>
  <r>
    <x v="221"/>
    <x v="221"/>
    <x v="3"/>
    <x v="5"/>
    <n v="85900.909913992975"/>
  </r>
  <r>
    <x v="221"/>
    <x v="221"/>
    <x v="3"/>
    <x v="6"/>
    <n v="81791.417459134478"/>
  </r>
  <r>
    <x v="221"/>
    <x v="221"/>
    <x v="3"/>
    <x v="7"/>
    <n v="91797.507020708174"/>
  </r>
  <r>
    <x v="221"/>
    <x v="221"/>
    <x v="3"/>
    <x v="8"/>
    <n v="100367.734182518"/>
  </r>
  <r>
    <x v="221"/>
    <x v="221"/>
    <x v="3"/>
    <x v="9"/>
    <n v="99367.09981433535"/>
  </r>
  <r>
    <x v="221"/>
    <x v="221"/>
    <x v="3"/>
    <x v="10"/>
    <n v="98439.593762716278"/>
  </r>
  <r>
    <x v="221"/>
    <x v="221"/>
    <x v="3"/>
    <x v="11"/>
    <n v="101101.7527737832"/>
  </r>
  <r>
    <x v="221"/>
    <x v="221"/>
    <x v="4"/>
    <x v="0"/>
    <n v="60273.53069120273"/>
  </r>
  <r>
    <x v="221"/>
    <x v="221"/>
    <x v="4"/>
    <x v="1"/>
    <n v="59971.548836152528"/>
  </r>
  <r>
    <x v="221"/>
    <x v="221"/>
    <x v="4"/>
    <x v="2"/>
    <n v="62401.082503999583"/>
  </r>
  <r>
    <x v="221"/>
    <x v="221"/>
    <x v="4"/>
    <x v="3"/>
    <n v="64424.741373051424"/>
  </r>
  <r>
    <x v="221"/>
    <x v="221"/>
    <x v="4"/>
    <x v="4"/>
    <n v="70525.045909551438"/>
  </r>
  <r>
    <x v="221"/>
    <x v="221"/>
    <x v="4"/>
    <x v="5"/>
    <n v="74203.201650536153"/>
  </r>
  <r>
    <x v="221"/>
    <x v="221"/>
    <x v="4"/>
    <x v="6"/>
    <n v="75377.830809572246"/>
  </r>
  <r>
    <x v="221"/>
    <x v="221"/>
    <x v="4"/>
    <x v="7"/>
    <n v="71355.517063223757"/>
  </r>
  <r>
    <x v="221"/>
    <x v="221"/>
    <x v="4"/>
    <x v="8"/>
    <n v="68280.0671094344"/>
  </r>
  <r>
    <x v="221"/>
    <x v="221"/>
    <x v="4"/>
    <x v="9"/>
    <n v="67491.802354576066"/>
  </r>
  <r>
    <x v="221"/>
    <x v="221"/>
    <x v="4"/>
    <x v="10"/>
    <n v="65910.275352221448"/>
  </r>
  <r>
    <x v="221"/>
    <x v="221"/>
    <x v="4"/>
    <x v="11"/>
    <n v="61030.727082667407"/>
  </r>
  <r>
    <x v="221"/>
    <x v="221"/>
    <x v="5"/>
    <x v="0"/>
    <n v="105325.4706696128"/>
  </r>
  <r>
    <x v="221"/>
    <x v="221"/>
    <x v="5"/>
    <x v="1"/>
    <n v="106046.6385710179"/>
  </r>
  <r>
    <x v="221"/>
    <x v="221"/>
    <x v="5"/>
    <x v="2"/>
    <n v="106531.2861645431"/>
  </r>
  <r>
    <x v="221"/>
    <x v="221"/>
    <x v="5"/>
    <x v="3"/>
    <n v="109669.0695705465"/>
  </r>
  <r>
    <x v="221"/>
    <x v="221"/>
    <x v="5"/>
    <x v="4"/>
    <n v="110764.78066303019"/>
  </r>
  <r>
    <x v="221"/>
    <x v="221"/>
    <x v="5"/>
    <x v="5"/>
    <n v="111686.1191012473"/>
  </r>
  <r>
    <x v="221"/>
    <x v="221"/>
    <x v="5"/>
    <x v="6"/>
    <n v="113760.8674576643"/>
  </r>
  <r>
    <x v="221"/>
    <x v="221"/>
    <x v="5"/>
    <x v="7"/>
    <n v="115761.1494889569"/>
  </r>
  <r>
    <x v="221"/>
    <x v="221"/>
    <x v="5"/>
    <x v="8"/>
    <n v="118064.5914031577"/>
  </r>
  <r>
    <x v="221"/>
    <x v="221"/>
    <x v="5"/>
    <x v="9"/>
    <n v="119598.6016271471"/>
  </r>
  <r>
    <x v="221"/>
    <x v="221"/>
    <x v="5"/>
    <x v="10"/>
    <n v="120623.4140698446"/>
  </r>
  <r>
    <x v="221"/>
    <x v="221"/>
    <x v="5"/>
    <x v="11"/>
    <n v="122579.9829553314"/>
  </r>
  <r>
    <x v="221"/>
    <x v="221"/>
    <x v="6"/>
    <x v="0"/>
    <n v="25883.090940809339"/>
  </r>
  <r>
    <x v="221"/>
    <x v="221"/>
    <x v="6"/>
    <x v="1"/>
    <n v="25670.845294723291"/>
  </r>
  <r>
    <x v="221"/>
    <x v="221"/>
    <x v="6"/>
    <x v="2"/>
    <n v="25553.280216635201"/>
  </r>
  <r>
    <x v="221"/>
    <x v="221"/>
    <x v="6"/>
    <x v="3"/>
    <n v="24863.322066055611"/>
  </r>
  <r>
    <x v="221"/>
    <x v="221"/>
    <x v="6"/>
    <x v="4"/>
    <n v="25194.057255621072"/>
  </r>
  <r>
    <x v="221"/>
    <x v="221"/>
    <x v="6"/>
    <x v="5"/>
    <n v="24495.937646822538"/>
  </r>
  <r>
    <x v="221"/>
    <x v="221"/>
    <x v="6"/>
    <x v="6"/>
    <n v="24842.58543047612"/>
  </r>
  <r>
    <x v="221"/>
    <x v="221"/>
    <x v="6"/>
    <x v="7"/>
    <n v="25125.00929982122"/>
  </r>
  <r>
    <x v="221"/>
    <x v="221"/>
    <x v="6"/>
    <x v="8"/>
    <n v="25072.136189864948"/>
  </r>
  <r>
    <x v="221"/>
    <x v="221"/>
    <x v="6"/>
    <x v="9"/>
    <n v="24566.066364432689"/>
  </r>
  <r>
    <x v="221"/>
    <x v="221"/>
    <x v="6"/>
    <x v="10"/>
    <n v="24321.316210401481"/>
  </r>
  <r>
    <x v="221"/>
    <x v="221"/>
    <x v="6"/>
    <x v="11"/>
    <n v="23952.908894948308"/>
  </r>
  <r>
    <x v="222"/>
    <x v="222"/>
    <x v="0"/>
    <x v="0"/>
    <n v="0"/>
  </r>
  <r>
    <x v="222"/>
    <x v="222"/>
    <x v="0"/>
    <x v="1"/>
    <n v="0"/>
  </r>
  <r>
    <x v="222"/>
    <x v="222"/>
    <x v="0"/>
    <x v="2"/>
    <n v="0"/>
  </r>
  <r>
    <x v="222"/>
    <x v="222"/>
    <x v="0"/>
    <x v="3"/>
    <n v="0"/>
  </r>
  <r>
    <x v="222"/>
    <x v="222"/>
    <x v="0"/>
    <x v="4"/>
    <n v="0"/>
  </r>
  <r>
    <x v="222"/>
    <x v="222"/>
    <x v="0"/>
    <x v="5"/>
    <n v="0"/>
  </r>
  <r>
    <x v="222"/>
    <x v="222"/>
    <x v="0"/>
    <x v="6"/>
    <n v="0"/>
  </r>
  <r>
    <x v="222"/>
    <x v="222"/>
    <x v="0"/>
    <x v="7"/>
    <n v="0"/>
  </r>
  <r>
    <x v="222"/>
    <x v="222"/>
    <x v="0"/>
    <x v="8"/>
    <n v="0"/>
  </r>
  <r>
    <x v="222"/>
    <x v="222"/>
    <x v="0"/>
    <x v="9"/>
    <n v="0"/>
  </r>
  <r>
    <x v="222"/>
    <x v="222"/>
    <x v="0"/>
    <x v="10"/>
    <n v="0"/>
  </r>
  <r>
    <x v="222"/>
    <x v="222"/>
    <x v="0"/>
    <x v="11"/>
    <n v="0"/>
  </r>
  <r>
    <x v="222"/>
    <x v="222"/>
    <x v="1"/>
    <x v="0"/>
    <n v="16716.33706120402"/>
  </r>
  <r>
    <x v="222"/>
    <x v="222"/>
    <x v="1"/>
    <x v="1"/>
    <n v="17120.313137297519"/>
  </r>
  <r>
    <x v="222"/>
    <x v="222"/>
    <x v="1"/>
    <x v="2"/>
    <n v="16899.386877705339"/>
  </r>
  <r>
    <x v="222"/>
    <x v="222"/>
    <x v="1"/>
    <x v="3"/>
    <n v="16919.46815556008"/>
  </r>
  <r>
    <x v="222"/>
    <x v="222"/>
    <x v="1"/>
    <x v="4"/>
    <n v="16678.594230025079"/>
  </r>
  <r>
    <x v="222"/>
    <x v="222"/>
    <x v="1"/>
    <x v="5"/>
    <n v="17927.657649568278"/>
  </r>
  <r>
    <x v="222"/>
    <x v="222"/>
    <x v="1"/>
    <x v="6"/>
    <n v="17363.96853441792"/>
  </r>
  <r>
    <x v="222"/>
    <x v="222"/>
    <x v="1"/>
    <x v="7"/>
    <n v="16881.93424593471"/>
  </r>
  <r>
    <x v="222"/>
    <x v="222"/>
    <x v="1"/>
    <x v="8"/>
    <n v="16591.299495619722"/>
  </r>
  <r>
    <x v="222"/>
    <x v="222"/>
    <x v="1"/>
    <x v="9"/>
    <n v="16331.39525066456"/>
  </r>
  <r>
    <x v="222"/>
    <x v="222"/>
    <x v="1"/>
    <x v="10"/>
    <n v="15980.88783288281"/>
  </r>
  <r>
    <x v="222"/>
    <x v="222"/>
    <x v="1"/>
    <x v="11"/>
    <n v="15560.9889801559"/>
  </r>
  <r>
    <x v="222"/>
    <x v="222"/>
    <x v="2"/>
    <x v="0"/>
    <n v="10029.754035921769"/>
  </r>
  <r>
    <x v="222"/>
    <x v="222"/>
    <x v="2"/>
    <x v="1"/>
    <n v="7347.5442716255784"/>
  </r>
  <r>
    <x v="222"/>
    <x v="222"/>
    <x v="2"/>
    <x v="2"/>
    <n v="7379.2420054655522"/>
  </r>
  <r>
    <x v="222"/>
    <x v="222"/>
    <x v="2"/>
    <x v="3"/>
    <n v="10093.471197124571"/>
  </r>
  <r>
    <x v="222"/>
    <x v="222"/>
    <x v="2"/>
    <x v="4"/>
    <n v="10292.190654960001"/>
  </r>
  <r>
    <x v="222"/>
    <x v="222"/>
    <x v="2"/>
    <x v="5"/>
    <n v="10388.53938191198"/>
  </r>
  <r>
    <x v="222"/>
    <x v="222"/>
    <x v="2"/>
    <x v="6"/>
    <n v="10287.40611976804"/>
  </r>
  <r>
    <x v="222"/>
    <x v="222"/>
    <x v="2"/>
    <x v="7"/>
    <n v="10240.142948906399"/>
  </r>
  <r>
    <x v="222"/>
    <x v="222"/>
    <x v="2"/>
    <x v="8"/>
    <n v="10579.75885633798"/>
  </r>
  <r>
    <x v="222"/>
    <x v="222"/>
    <x v="2"/>
    <x v="9"/>
    <n v="10492.665968896819"/>
  </r>
  <r>
    <x v="222"/>
    <x v="222"/>
    <x v="2"/>
    <x v="10"/>
    <n v="10308.202818638179"/>
  </r>
  <r>
    <x v="222"/>
    <x v="222"/>
    <x v="2"/>
    <x v="11"/>
    <n v="10092.147753118539"/>
  </r>
  <r>
    <x v="222"/>
    <x v="222"/>
    <x v="3"/>
    <x v="0"/>
    <n v="8928.8779397462495"/>
  </r>
  <r>
    <x v="222"/>
    <x v="222"/>
    <x v="3"/>
    <x v="1"/>
    <n v="8011.1598748601973"/>
  </r>
  <r>
    <x v="222"/>
    <x v="222"/>
    <x v="3"/>
    <x v="2"/>
    <n v="8445.6799552766606"/>
  </r>
  <r>
    <x v="222"/>
    <x v="222"/>
    <x v="3"/>
    <x v="3"/>
    <n v="9022.8452497310936"/>
  </r>
  <r>
    <x v="222"/>
    <x v="222"/>
    <x v="3"/>
    <x v="4"/>
    <n v="12239.332716571171"/>
  </r>
  <r>
    <x v="222"/>
    <x v="222"/>
    <x v="3"/>
    <x v="5"/>
    <n v="11370.48627698561"/>
  </r>
  <r>
    <x v="222"/>
    <x v="222"/>
    <x v="3"/>
    <x v="6"/>
    <n v="11442.911829397081"/>
  </r>
  <r>
    <x v="222"/>
    <x v="222"/>
    <x v="3"/>
    <x v="7"/>
    <n v="11548.641934562471"/>
  </r>
  <r>
    <x v="222"/>
    <x v="222"/>
    <x v="3"/>
    <x v="8"/>
    <n v="11761.7483659517"/>
  </r>
  <r>
    <x v="222"/>
    <x v="222"/>
    <x v="3"/>
    <x v="9"/>
    <n v="11738.733412671831"/>
  </r>
  <r>
    <x v="222"/>
    <x v="222"/>
    <x v="3"/>
    <x v="10"/>
    <n v="11688.76527600177"/>
  </r>
  <r>
    <x v="222"/>
    <x v="222"/>
    <x v="3"/>
    <x v="11"/>
    <n v="11626.77218169998"/>
  </r>
  <r>
    <x v="222"/>
    <x v="222"/>
    <x v="4"/>
    <x v="0"/>
    <n v="24553.730518513821"/>
  </r>
  <r>
    <x v="222"/>
    <x v="222"/>
    <x v="4"/>
    <x v="1"/>
    <n v="27149.593294598159"/>
  </r>
  <r>
    <x v="222"/>
    <x v="222"/>
    <x v="4"/>
    <x v="2"/>
    <n v="27659.241539944891"/>
  </r>
  <r>
    <x v="222"/>
    <x v="222"/>
    <x v="4"/>
    <x v="3"/>
    <n v="25955.946502927229"/>
  </r>
  <r>
    <x v="222"/>
    <x v="222"/>
    <x v="4"/>
    <x v="4"/>
    <n v="25747.4635671908"/>
  </r>
  <r>
    <x v="222"/>
    <x v="222"/>
    <x v="4"/>
    <x v="5"/>
    <n v="26754.622088780161"/>
  </r>
  <r>
    <x v="222"/>
    <x v="222"/>
    <x v="4"/>
    <x v="6"/>
    <n v="26789.53478345089"/>
  </r>
  <r>
    <x v="222"/>
    <x v="222"/>
    <x v="4"/>
    <x v="7"/>
    <n v="26173.127486369569"/>
  </r>
  <r>
    <x v="222"/>
    <x v="222"/>
    <x v="4"/>
    <x v="8"/>
    <n v="26268.188276799399"/>
  </r>
  <r>
    <x v="222"/>
    <x v="222"/>
    <x v="4"/>
    <x v="9"/>
    <n v="25217.127860100009"/>
  </r>
  <r>
    <x v="222"/>
    <x v="222"/>
    <x v="4"/>
    <x v="10"/>
    <n v="24750.858220553029"/>
  </r>
  <r>
    <x v="222"/>
    <x v="222"/>
    <x v="4"/>
    <x v="11"/>
    <n v="23845.812560109891"/>
  </r>
  <r>
    <x v="222"/>
    <x v="222"/>
    <x v="5"/>
    <x v="0"/>
    <n v="38939.505684722681"/>
  </r>
  <r>
    <x v="222"/>
    <x v="222"/>
    <x v="5"/>
    <x v="1"/>
    <n v="38367.897778432351"/>
  </r>
  <r>
    <x v="222"/>
    <x v="222"/>
    <x v="5"/>
    <x v="2"/>
    <n v="38657.089931135997"/>
  </r>
  <r>
    <x v="222"/>
    <x v="222"/>
    <x v="5"/>
    <x v="3"/>
    <n v="39311.013572092168"/>
  </r>
  <r>
    <x v="222"/>
    <x v="222"/>
    <x v="5"/>
    <x v="4"/>
    <n v="39716.897840962753"/>
  </r>
  <r>
    <x v="222"/>
    <x v="222"/>
    <x v="5"/>
    <x v="5"/>
    <n v="40572.501255224917"/>
  </r>
  <r>
    <x v="222"/>
    <x v="222"/>
    <x v="5"/>
    <x v="6"/>
    <n v="40505.980722495347"/>
  </r>
  <r>
    <x v="222"/>
    <x v="222"/>
    <x v="5"/>
    <x v="7"/>
    <n v="41415.527304856107"/>
  </r>
  <r>
    <x v="222"/>
    <x v="222"/>
    <x v="5"/>
    <x v="8"/>
    <n v="41705.920869062422"/>
  </r>
  <r>
    <x v="222"/>
    <x v="222"/>
    <x v="5"/>
    <x v="9"/>
    <n v="42522.082529448438"/>
  </r>
  <r>
    <x v="222"/>
    <x v="222"/>
    <x v="5"/>
    <x v="10"/>
    <n v="42166.877658391139"/>
  </r>
  <r>
    <x v="222"/>
    <x v="222"/>
    <x v="5"/>
    <x v="11"/>
    <n v="42085.303168510793"/>
  </r>
  <r>
    <x v="222"/>
    <x v="222"/>
    <x v="6"/>
    <x v="0"/>
    <n v="10992.292958184151"/>
  </r>
  <r>
    <x v="222"/>
    <x v="222"/>
    <x v="6"/>
    <x v="1"/>
    <n v="11284.874180290381"/>
  </r>
  <r>
    <x v="222"/>
    <x v="222"/>
    <x v="6"/>
    <x v="2"/>
    <n v="11279.191434451381"/>
  </r>
  <r>
    <x v="222"/>
    <x v="222"/>
    <x v="6"/>
    <x v="3"/>
    <n v="11415.50001168111"/>
  </r>
  <r>
    <x v="222"/>
    <x v="222"/>
    <x v="6"/>
    <x v="4"/>
    <n v="11366.54276426975"/>
  </r>
  <r>
    <x v="222"/>
    <x v="222"/>
    <x v="6"/>
    <x v="5"/>
    <n v="10894.962314003609"/>
  </r>
  <r>
    <x v="222"/>
    <x v="222"/>
    <x v="6"/>
    <x v="6"/>
    <n v="10863.402733468451"/>
  </r>
  <r>
    <x v="222"/>
    <x v="222"/>
    <x v="6"/>
    <x v="7"/>
    <n v="10787.457381308541"/>
  </r>
  <r>
    <x v="222"/>
    <x v="222"/>
    <x v="6"/>
    <x v="8"/>
    <n v="10855.468230170431"/>
  </r>
  <r>
    <x v="222"/>
    <x v="222"/>
    <x v="6"/>
    <x v="9"/>
    <n v="10667.120398615019"/>
  </r>
  <r>
    <x v="222"/>
    <x v="222"/>
    <x v="6"/>
    <x v="10"/>
    <n v="10823.538076395171"/>
  </r>
  <r>
    <x v="222"/>
    <x v="222"/>
    <x v="6"/>
    <x v="11"/>
    <n v="11004.51678680885"/>
  </r>
  <r>
    <x v="223"/>
    <x v="223"/>
    <x v="0"/>
    <x v="0"/>
    <n v="31064.764482725412"/>
  </r>
  <r>
    <x v="223"/>
    <x v="223"/>
    <x v="0"/>
    <x v="1"/>
    <n v="31552.813355004411"/>
  </r>
  <r>
    <x v="223"/>
    <x v="223"/>
    <x v="0"/>
    <x v="2"/>
    <n v="31049.410587506369"/>
  </r>
  <r>
    <x v="223"/>
    <x v="223"/>
    <x v="0"/>
    <x v="3"/>
    <n v="33098.472334698767"/>
  </r>
  <r>
    <x v="223"/>
    <x v="223"/>
    <x v="0"/>
    <x v="4"/>
    <n v="33504.588961088099"/>
  </r>
  <r>
    <x v="223"/>
    <x v="223"/>
    <x v="0"/>
    <x v="5"/>
    <n v="34728.283871098422"/>
  </r>
  <r>
    <x v="223"/>
    <x v="223"/>
    <x v="0"/>
    <x v="6"/>
    <n v="38358.776264487773"/>
  </r>
  <r>
    <x v="223"/>
    <x v="223"/>
    <x v="0"/>
    <x v="7"/>
    <n v="38735.357941701077"/>
  </r>
  <r>
    <x v="223"/>
    <x v="223"/>
    <x v="0"/>
    <x v="8"/>
    <n v="39510.57362006139"/>
  </r>
  <r>
    <x v="223"/>
    <x v="223"/>
    <x v="0"/>
    <x v="9"/>
    <n v="43103.702103220858"/>
  </r>
  <r>
    <x v="223"/>
    <x v="223"/>
    <x v="0"/>
    <x v="10"/>
    <n v="44899.48451740481"/>
  </r>
  <r>
    <x v="223"/>
    <x v="223"/>
    <x v="0"/>
    <x v="11"/>
    <n v="45731.29095262941"/>
  </r>
  <r>
    <x v="223"/>
    <x v="223"/>
    <x v="1"/>
    <x v="0"/>
    <n v="37217.450095581822"/>
  </r>
  <r>
    <x v="223"/>
    <x v="223"/>
    <x v="1"/>
    <x v="1"/>
    <n v="36075.744826578542"/>
  </r>
  <r>
    <x v="223"/>
    <x v="223"/>
    <x v="1"/>
    <x v="2"/>
    <n v="35672.688011325903"/>
  </r>
  <r>
    <x v="223"/>
    <x v="223"/>
    <x v="1"/>
    <x v="3"/>
    <n v="35793.736444680952"/>
  </r>
  <r>
    <x v="223"/>
    <x v="223"/>
    <x v="1"/>
    <x v="4"/>
    <n v="37590.373271508608"/>
  </r>
  <r>
    <x v="223"/>
    <x v="223"/>
    <x v="1"/>
    <x v="5"/>
    <n v="37755.02085939236"/>
  </r>
  <r>
    <x v="223"/>
    <x v="223"/>
    <x v="1"/>
    <x v="6"/>
    <n v="37021.024957708549"/>
  </r>
  <r>
    <x v="223"/>
    <x v="223"/>
    <x v="1"/>
    <x v="7"/>
    <n v="36479.069690315053"/>
  </r>
  <r>
    <x v="223"/>
    <x v="223"/>
    <x v="1"/>
    <x v="8"/>
    <n v="36163.584434255958"/>
  </r>
  <r>
    <x v="223"/>
    <x v="223"/>
    <x v="1"/>
    <x v="9"/>
    <n v="35467.192375150509"/>
  </r>
  <r>
    <x v="223"/>
    <x v="223"/>
    <x v="1"/>
    <x v="10"/>
    <n v="34530.979984082282"/>
  </r>
  <r>
    <x v="223"/>
    <x v="223"/>
    <x v="1"/>
    <x v="11"/>
    <n v="33803.833969216786"/>
  </r>
  <r>
    <x v="223"/>
    <x v="223"/>
    <x v="2"/>
    <x v="0"/>
    <n v="15537.993170754051"/>
  </r>
  <r>
    <x v="223"/>
    <x v="223"/>
    <x v="2"/>
    <x v="1"/>
    <n v="15400.18895213306"/>
  </r>
  <r>
    <x v="223"/>
    <x v="223"/>
    <x v="2"/>
    <x v="2"/>
    <n v="15555.17835122719"/>
  </r>
  <r>
    <x v="223"/>
    <x v="223"/>
    <x v="2"/>
    <x v="3"/>
    <n v="15926.51006537676"/>
  </r>
  <r>
    <x v="223"/>
    <x v="223"/>
    <x v="2"/>
    <x v="4"/>
    <n v="17619.333505992781"/>
  </r>
  <r>
    <x v="223"/>
    <x v="223"/>
    <x v="2"/>
    <x v="5"/>
    <n v="23247.92836457305"/>
  </r>
  <r>
    <x v="223"/>
    <x v="223"/>
    <x v="2"/>
    <x v="6"/>
    <n v="18155.742364689711"/>
  </r>
  <r>
    <x v="223"/>
    <x v="223"/>
    <x v="2"/>
    <x v="7"/>
    <n v="23215.832656944171"/>
  </r>
  <r>
    <x v="223"/>
    <x v="223"/>
    <x v="2"/>
    <x v="8"/>
    <n v="23472.311980627481"/>
  </r>
  <r>
    <x v="223"/>
    <x v="223"/>
    <x v="2"/>
    <x v="9"/>
    <n v="23692.79470814532"/>
  </r>
  <r>
    <x v="223"/>
    <x v="223"/>
    <x v="2"/>
    <x v="10"/>
    <n v="13302.345805864319"/>
  </r>
  <r>
    <x v="223"/>
    <x v="223"/>
    <x v="2"/>
    <x v="11"/>
    <n v="12897.436944280749"/>
  </r>
  <r>
    <x v="223"/>
    <x v="223"/>
    <x v="3"/>
    <x v="0"/>
    <n v="31032.10547313606"/>
  </r>
  <r>
    <x v="223"/>
    <x v="223"/>
    <x v="3"/>
    <x v="1"/>
    <n v="31459.459092304111"/>
  </r>
  <r>
    <x v="223"/>
    <x v="223"/>
    <x v="3"/>
    <x v="2"/>
    <n v="33017.325567288317"/>
  </r>
  <r>
    <x v="223"/>
    <x v="223"/>
    <x v="3"/>
    <x v="3"/>
    <n v="35436.680578155443"/>
  </r>
  <r>
    <x v="223"/>
    <x v="223"/>
    <x v="3"/>
    <x v="4"/>
    <n v="36266.65493192384"/>
  </r>
  <r>
    <x v="223"/>
    <x v="223"/>
    <x v="3"/>
    <x v="5"/>
    <n v="36244.348073192872"/>
  </r>
  <r>
    <x v="223"/>
    <x v="223"/>
    <x v="3"/>
    <x v="6"/>
    <n v="34136.956352867193"/>
  </r>
  <r>
    <x v="223"/>
    <x v="223"/>
    <x v="3"/>
    <x v="7"/>
    <n v="35666.72022517724"/>
  </r>
  <r>
    <x v="223"/>
    <x v="223"/>
    <x v="3"/>
    <x v="8"/>
    <n v="37402.36313201068"/>
  </r>
  <r>
    <x v="223"/>
    <x v="223"/>
    <x v="3"/>
    <x v="9"/>
    <n v="36154.462500089307"/>
  </r>
  <r>
    <x v="223"/>
    <x v="223"/>
    <x v="3"/>
    <x v="10"/>
    <n v="44227.447656714357"/>
  </r>
  <r>
    <x v="223"/>
    <x v="223"/>
    <x v="3"/>
    <x v="11"/>
    <n v="43235.1719090892"/>
  </r>
  <r>
    <x v="223"/>
    <x v="223"/>
    <x v="4"/>
    <x v="0"/>
    <n v="41977.80905753281"/>
  </r>
  <r>
    <x v="223"/>
    <x v="223"/>
    <x v="4"/>
    <x v="1"/>
    <n v="40933.833107465878"/>
  </r>
  <r>
    <x v="223"/>
    <x v="223"/>
    <x v="4"/>
    <x v="2"/>
    <n v="40811.536561724257"/>
  </r>
  <r>
    <x v="223"/>
    <x v="223"/>
    <x v="4"/>
    <x v="3"/>
    <n v="42483.434510815889"/>
  </r>
  <r>
    <x v="223"/>
    <x v="223"/>
    <x v="4"/>
    <x v="4"/>
    <n v="46262.64290706953"/>
  </r>
  <r>
    <x v="223"/>
    <x v="223"/>
    <x v="4"/>
    <x v="5"/>
    <n v="44283.285562381607"/>
  </r>
  <r>
    <x v="223"/>
    <x v="223"/>
    <x v="4"/>
    <x v="6"/>
    <n v="49031.976413804106"/>
  </r>
  <r>
    <x v="223"/>
    <x v="223"/>
    <x v="4"/>
    <x v="7"/>
    <n v="43795.933084792923"/>
  </r>
  <r>
    <x v="223"/>
    <x v="223"/>
    <x v="4"/>
    <x v="8"/>
    <n v="44847.130869111737"/>
  </r>
  <r>
    <x v="223"/>
    <x v="223"/>
    <x v="4"/>
    <x v="9"/>
    <n v="44011.059690275702"/>
  </r>
  <r>
    <x v="223"/>
    <x v="223"/>
    <x v="4"/>
    <x v="10"/>
    <n v="42479.515414968373"/>
  </r>
  <r>
    <x v="223"/>
    <x v="223"/>
    <x v="4"/>
    <x v="11"/>
    <n v="40872.410494705429"/>
  </r>
  <r>
    <x v="223"/>
    <x v="223"/>
    <x v="5"/>
    <x v="0"/>
    <n v="59713.588708570693"/>
  </r>
  <r>
    <x v="223"/>
    <x v="223"/>
    <x v="5"/>
    <x v="1"/>
    <n v="60571.858896685757"/>
  </r>
  <r>
    <x v="223"/>
    <x v="223"/>
    <x v="5"/>
    <x v="2"/>
    <n v="61327.577880223282"/>
  </r>
  <r>
    <x v="223"/>
    <x v="223"/>
    <x v="5"/>
    <x v="3"/>
    <n v="61916.949666953653"/>
  </r>
  <r>
    <x v="223"/>
    <x v="223"/>
    <x v="5"/>
    <x v="4"/>
    <n v="60843.924026140012"/>
  </r>
  <r>
    <x v="223"/>
    <x v="223"/>
    <x v="5"/>
    <x v="5"/>
    <n v="60458.720621864777"/>
  </r>
  <r>
    <x v="223"/>
    <x v="223"/>
    <x v="5"/>
    <x v="6"/>
    <n v="62119.50968918344"/>
  </r>
  <r>
    <x v="223"/>
    <x v="223"/>
    <x v="5"/>
    <x v="7"/>
    <n v="63730.016866212711"/>
  </r>
  <r>
    <x v="223"/>
    <x v="223"/>
    <x v="5"/>
    <x v="8"/>
    <n v="64336.571091610007"/>
  </r>
  <r>
    <x v="223"/>
    <x v="223"/>
    <x v="5"/>
    <x v="9"/>
    <n v="64518.188132695846"/>
  </r>
  <r>
    <x v="223"/>
    <x v="223"/>
    <x v="5"/>
    <x v="10"/>
    <n v="66478.835569882765"/>
  </r>
  <r>
    <x v="223"/>
    <x v="223"/>
    <x v="5"/>
    <x v="11"/>
    <n v="67314.450222614221"/>
  </r>
  <r>
    <x v="223"/>
    <x v="223"/>
    <x v="6"/>
    <x v="0"/>
    <n v="13917.03315526713"/>
  </r>
  <r>
    <x v="223"/>
    <x v="223"/>
    <x v="6"/>
    <x v="1"/>
    <n v="13783.926502288319"/>
  </r>
  <r>
    <x v="223"/>
    <x v="223"/>
    <x v="6"/>
    <x v="2"/>
    <n v="13848.369761353821"/>
  </r>
  <r>
    <x v="223"/>
    <x v="223"/>
    <x v="6"/>
    <x v="3"/>
    <n v="13770.53036513133"/>
  </r>
  <r>
    <x v="223"/>
    <x v="223"/>
    <x v="6"/>
    <x v="4"/>
    <n v="13647.815488582941"/>
  </r>
  <r>
    <x v="223"/>
    <x v="223"/>
    <x v="6"/>
    <x v="5"/>
    <n v="13584.746692746879"/>
  </r>
  <r>
    <x v="223"/>
    <x v="223"/>
    <x v="6"/>
    <x v="6"/>
    <n v="13521.115025800191"/>
  </r>
  <r>
    <x v="223"/>
    <x v="223"/>
    <x v="6"/>
    <x v="7"/>
    <n v="13369.61400586134"/>
  </r>
  <r>
    <x v="223"/>
    <x v="223"/>
    <x v="6"/>
    <x v="8"/>
    <n v="13285.218394920459"/>
  </r>
  <r>
    <x v="223"/>
    <x v="223"/>
    <x v="6"/>
    <x v="9"/>
    <n v="13264.376397628799"/>
  </r>
  <r>
    <x v="223"/>
    <x v="223"/>
    <x v="6"/>
    <x v="10"/>
    <n v="12606.67951017735"/>
  </r>
  <r>
    <x v="223"/>
    <x v="223"/>
    <x v="6"/>
    <x v="11"/>
    <n v="13048.981714046789"/>
  </r>
  <r>
    <x v="224"/>
    <x v="224"/>
    <x v="0"/>
    <x v="0"/>
    <n v="55316.156010713428"/>
  </r>
  <r>
    <x v="224"/>
    <x v="224"/>
    <x v="0"/>
    <x v="1"/>
    <n v="54368.168061174452"/>
  </r>
  <r>
    <x v="224"/>
    <x v="224"/>
    <x v="0"/>
    <x v="2"/>
    <n v="53714.051393516362"/>
  </r>
  <r>
    <x v="224"/>
    <x v="224"/>
    <x v="0"/>
    <x v="3"/>
    <n v="61038.346028886743"/>
  </r>
  <r>
    <x v="224"/>
    <x v="224"/>
    <x v="0"/>
    <x v="4"/>
    <n v="62448.164335245267"/>
  </r>
  <r>
    <x v="224"/>
    <x v="224"/>
    <x v="0"/>
    <x v="5"/>
    <n v="63126.13489291165"/>
  </r>
  <r>
    <x v="224"/>
    <x v="224"/>
    <x v="0"/>
    <x v="6"/>
    <n v="62913.731162248179"/>
  </r>
  <r>
    <x v="224"/>
    <x v="224"/>
    <x v="0"/>
    <x v="7"/>
    <n v="62616.685872968294"/>
  </r>
  <r>
    <x v="224"/>
    <x v="224"/>
    <x v="0"/>
    <x v="8"/>
    <n v="62778.15281842649"/>
  </r>
  <r>
    <x v="224"/>
    <x v="224"/>
    <x v="0"/>
    <x v="9"/>
    <n v="62067.846798318438"/>
  </r>
  <r>
    <x v="224"/>
    <x v="224"/>
    <x v="0"/>
    <x v="10"/>
    <n v="61298.782479141839"/>
  </r>
  <r>
    <x v="224"/>
    <x v="224"/>
    <x v="0"/>
    <x v="11"/>
    <n v="60325.34444369562"/>
  </r>
  <r>
    <x v="224"/>
    <x v="224"/>
    <x v="1"/>
    <x v="0"/>
    <n v="0"/>
  </r>
  <r>
    <x v="224"/>
    <x v="224"/>
    <x v="1"/>
    <x v="1"/>
    <n v="0"/>
  </r>
  <r>
    <x v="224"/>
    <x v="224"/>
    <x v="1"/>
    <x v="2"/>
    <n v="670.41837238147855"/>
  </r>
  <r>
    <x v="224"/>
    <x v="224"/>
    <x v="1"/>
    <x v="3"/>
    <n v="687.47631286177784"/>
  </r>
  <r>
    <x v="224"/>
    <x v="224"/>
    <x v="1"/>
    <x v="4"/>
    <n v="691.3187219556421"/>
  </r>
  <r>
    <x v="224"/>
    <x v="224"/>
    <x v="1"/>
    <x v="5"/>
    <n v="681.49313881760463"/>
  </r>
  <r>
    <x v="224"/>
    <x v="224"/>
    <x v="1"/>
    <x v="6"/>
    <n v="695.62498707603663"/>
  </r>
  <r>
    <x v="224"/>
    <x v="224"/>
    <x v="1"/>
    <x v="7"/>
    <n v="703.32036310248077"/>
  </r>
  <r>
    <x v="224"/>
    <x v="224"/>
    <x v="1"/>
    <x v="8"/>
    <n v="720.13694811426103"/>
  </r>
  <r>
    <x v="224"/>
    <x v="224"/>
    <x v="1"/>
    <x v="9"/>
    <n v="766.50812728516757"/>
  </r>
  <r>
    <x v="224"/>
    <x v="224"/>
    <x v="1"/>
    <x v="10"/>
    <n v="782.20994350500405"/>
  </r>
  <r>
    <x v="224"/>
    <x v="224"/>
    <x v="1"/>
    <x v="11"/>
    <n v="787.27987402677536"/>
  </r>
  <r>
    <x v="224"/>
    <x v="224"/>
    <x v="2"/>
    <x v="0"/>
    <n v="0"/>
  </r>
  <r>
    <x v="224"/>
    <x v="224"/>
    <x v="2"/>
    <x v="1"/>
    <n v="0"/>
  </r>
  <r>
    <x v="224"/>
    <x v="224"/>
    <x v="2"/>
    <x v="2"/>
    <n v="0"/>
  </r>
  <r>
    <x v="224"/>
    <x v="224"/>
    <x v="2"/>
    <x v="3"/>
    <n v="0"/>
  </r>
  <r>
    <x v="224"/>
    <x v="224"/>
    <x v="2"/>
    <x v="4"/>
    <n v="0"/>
  </r>
  <r>
    <x v="224"/>
    <x v="224"/>
    <x v="2"/>
    <x v="5"/>
    <n v="0"/>
  </r>
  <r>
    <x v="224"/>
    <x v="224"/>
    <x v="2"/>
    <x v="6"/>
    <n v="0"/>
  </r>
  <r>
    <x v="224"/>
    <x v="224"/>
    <x v="2"/>
    <x v="7"/>
    <n v="0"/>
  </r>
  <r>
    <x v="224"/>
    <x v="224"/>
    <x v="2"/>
    <x v="8"/>
    <n v="0"/>
  </r>
  <r>
    <x v="224"/>
    <x v="224"/>
    <x v="2"/>
    <x v="9"/>
    <n v="0"/>
  </r>
  <r>
    <x v="224"/>
    <x v="224"/>
    <x v="2"/>
    <x v="10"/>
    <n v="0"/>
  </r>
  <r>
    <x v="224"/>
    <x v="224"/>
    <x v="2"/>
    <x v="11"/>
    <n v="0"/>
  </r>
  <r>
    <x v="224"/>
    <x v="224"/>
    <x v="3"/>
    <x v="0"/>
    <n v="17519.924038597379"/>
  </r>
  <r>
    <x v="224"/>
    <x v="224"/>
    <x v="3"/>
    <x v="1"/>
    <n v="17822.881582983769"/>
  </r>
  <r>
    <x v="224"/>
    <x v="224"/>
    <x v="3"/>
    <x v="2"/>
    <n v="18613.72061599512"/>
  </r>
  <r>
    <x v="224"/>
    <x v="224"/>
    <x v="3"/>
    <x v="3"/>
    <n v="12859.17656396376"/>
  </r>
  <r>
    <x v="224"/>
    <x v="224"/>
    <x v="3"/>
    <x v="4"/>
    <n v="16619.706240587398"/>
  </r>
  <r>
    <x v="224"/>
    <x v="224"/>
    <x v="3"/>
    <x v="5"/>
    <n v="18634.090034675781"/>
  </r>
  <r>
    <x v="224"/>
    <x v="224"/>
    <x v="3"/>
    <x v="6"/>
    <n v="18854.637212440372"/>
  </r>
  <r>
    <x v="224"/>
    <x v="224"/>
    <x v="3"/>
    <x v="7"/>
    <n v="19162.1150636971"/>
  </r>
  <r>
    <x v="224"/>
    <x v="224"/>
    <x v="3"/>
    <x v="8"/>
    <n v="19640.742685575038"/>
  </r>
  <r>
    <x v="224"/>
    <x v="224"/>
    <x v="3"/>
    <x v="9"/>
    <n v="20229.106139263142"/>
  </r>
  <r>
    <x v="224"/>
    <x v="224"/>
    <x v="3"/>
    <x v="10"/>
    <n v="20010.73302380275"/>
  </r>
  <r>
    <x v="224"/>
    <x v="224"/>
    <x v="3"/>
    <x v="11"/>
    <n v="19931.15988402627"/>
  </r>
  <r>
    <x v="224"/>
    <x v="224"/>
    <x v="4"/>
    <x v="0"/>
    <n v="0"/>
  </r>
  <r>
    <x v="224"/>
    <x v="224"/>
    <x v="4"/>
    <x v="1"/>
    <n v="0"/>
  </r>
  <r>
    <x v="224"/>
    <x v="224"/>
    <x v="4"/>
    <x v="2"/>
    <n v="0"/>
  </r>
  <r>
    <x v="224"/>
    <x v="224"/>
    <x v="4"/>
    <x v="3"/>
    <n v="0"/>
  </r>
  <r>
    <x v="224"/>
    <x v="224"/>
    <x v="4"/>
    <x v="4"/>
    <n v="886.53128975443542"/>
  </r>
  <r>
    <x v="224"/>
    <x v="224"/>
    <x v="4"/>
    <x v="5"/>
    <n v="934.85781564004719"/>
  </r>
  <r>
    <x v="224"/>
    <x v="224"/>
    <x v="4"/>
    <x v="6"/>
    <n v="945.3136676568538"/>
  </r>
  <r>
    <x v="224"/>
    <x v="224"/>
    <x v="4"/>
    <x v="7"/>
    <n v="958.3763936990872"/>
  </r>
  <r>
    <x v="224"/>
    <x v="224"/>
    <x v="4"/>
    <x v="8"/>
    <n v="976.9327884260565"/>
  </r>
  <r>
    <x v="224"/>
    <x v="224"/>
    <x v="4"/>
    <x v="9"/>
    <n v="981.26108987163752"/>
  </r>
  <r>
    <x v="224"/>
    <x v="224"/>
    <x v="4"/>
    <x v="10"/>
    <n v="981.50868906034157"/>
  </r>
  <r>
    <x v="224"/>
    <x v="224"/>
    <x v="4"/>
    <x v="11"/>
    <n v="962.8529535420239"/>
  </r>
  <r>
    <x v="224"/>
    <x v="224"/>
    <x v="5"/>
    <x v="0"/>
    <n v="4185.5815875548869"/>
  </r>
  <r>
    <x v="224"/>
    <x v="224"/>
    <x v="5"/>
    <x v="1"/>
    <n v="4383.6455157054588"/>
  </r>
  <r>
    <x v="224"/>
    <x v="224"/>
    <x v="5"/>
    <x v="2"/>
    <n v="4342.6454329211256"/>
  </r>
  <r>
    <x v="224"/>
    <x v="224"/>
    <x v="5"/>
    <x v="3"/>
    <n v="4733.9863360393792"/>
  </r>
  <r>
    <x v="224"/>
    <x v="224"/>
    <x v="5"/>
    <x v="4"/>
    <n v="3171.5415244880128"/>
  </r>
  <r>
    <x v="224"/>
    <x v="224"/>
    <x v="5"/>
    <x v="5"/>
    <n v="3290.9147100183181"/>
  </r>
  <r>
    <x v="224"/>
    <x v="224"/>
    <x v="5"/>
    <x v="6"/>
    <n v="3265.3708889074619"/>
  </r>
  <r>
    <x v="224"/>
    <x v="224"/>
    <x v="5"/>
    <x v="7"/>
    <n v="3378.7518262225199"/>
  </r>
  <r>
    <x v="224"/>
    <x v="224"/>
    <x v="5"/>
    <x v="8"/>
    <n v="3553.7530587306251"/>
  </r>
  <r>
    <x v="224"/>
    <x v="224"/>
    <x v="5"/>
    <x v="9"/>
    <n v="3562.400742599275"/>
  </r>
  <r>
    <x v="224"/>
    <x v="224"/>
    <x v="5"/>
    <x v="10"/>
    <n v="4013.1672695730808"/>
  </r>
  <r>
    <x v="224"/>
    <x v="224"/>
    <x v="5"/>
    <x v="11"/>
    <n v="4121.7172802486457"/>
  </r>
  <r>
    <x v="224"/>
    <x v="224"/>
    <x v="6"/>
    <x v="0"/>
    <n v="627.42626308742911"/>
  </r>
  <r>
    <x v="224"/>
    <x v="224"/>
    <x v="6"/>
    <x v="1"/>
    <n v="641.33516420330852"/>
  </r>
  <r>
    <x v="224"/>
    <x v="224"/>
    <x v="6"/>
    <x v="2"/>
    <n v="662.21597267873585"/>
  </r>
  <r>
    <x v="224"/>
    <x v="224"/>
    <x v="6"/>
    <x v="3"/>
    <n v="596.69925115536898"/>
  </r>
  <r>
    <x v="224"/>
    <x v="224"/>
    <x v="6"/>
    <x v="4"/>
    <n v="477.7581132389605"/>
  </r>
  <r>
    <x v="224"/>
    <x v="224"/>
    <x v="6"/>
    <x v="5"/>
    <n v="539.0268118577078"/>
  </r>
  <r>
    <x v="224"/>
    <x v="224"/>
    <x v="6"/>
    <x v="6"/>
    <n v="539.90598296979442"/>
  </r>
  <r>
    <x v="224"/>
    <x v="224"/>
    <x v="6"/>
    <x v="7"/>
    <n v="585.58699369058013"/>
  </r>
  <r>
    <x v="224"/>
    <x v="224"/>
    <x v="6"/>
    <x v="8"/>
    <n v="574.07023075968027"/>
  </r>
  <r>
    <x v="224"/>
    <x v="224"/>
    <x v="6"/>
    <x v="9"/>
    <n v="641.01625268347561"/>
  </r>
  <r>
    <x v="224"/>
    <x v="224"/>
    <x v="6"/>
    <x v="10"/>
    <n v="415.84627467161039"/>
  </r>
  <r>
    <x v="224"/>
    <x v="224"/>
    <x v="6"/>
    <x v="11"/>
    <n v="441.96021861350158"/>
  </r>
  <r>
    <x v="225"/>
    <x v="225"/>
    <x v="0"/>
    <x v="0"/>
    <n v="0"/>
  </r>
  <r>
    <x v="225"/>
    <x v="225"/>
    <x v="0"/>
    <x v="1"/>
    <n v="0"/>
  </r>
  <r>
    <x v="225"/>
    <x v="225"/>
    <x v="0"/>
    <x v="2"/>
    <n v="0"/>
  </r>
  <r>
    <x v="225"/>
    <x v="225"/>
    <x v="0"/>
    <x v="3"/>
    <n v="0"/>
  </r>
  <r>
    <x v="225"/>
    <x v="225"/>
    <x v="0"/>
    <x v="4"/>
    <n v="0"/>
  </r>
  <r>
    <x v="225"/>
    <x v="225"/>
    <x v="0"/>
    <x v="5"/>
    <n v="0"/>
  </r>
  <r>
    <x v="225"/>
    <x v="225"/>
    <x v="0"/>
    <x v="6"/>
    <n v="0"/>
  </r>
  <r>
    <x v="225"/>
    <x v="225"/>
    <x v="0"/>
    <x v="7"/>
    <n v="0"/>
  </r>
  <r>
    <x v="225"/>
    <x v="225"/>
    <x v="0"/>
    <x v="8"/>
    <n v="0"/>
  </r>
  <r>
    <x v="225"/>
    <x v="225"/>
    <x v="0"/>
    <x v="9"/>
    <n v="0"/>
  </r>
  <r>
    <x v="225"/>
    <x v="225"/>
    <x v="0"/>
    <x v="10"/>
    <n v="0"/>
  </r>
  <r>
    <x v="225"/>
    <x v="225"/>
    <x v="0"/>
    <x v="11"/>
    <n v="0"/>
  </r>
  <r>
    <x v="225"/>
    <x v="225"/>
    <x v="1"/>
    <x v="0"/>
    <n v="23609.84458213393"/>
  </r>
  <r>
    <x v="225"/>
    <x v="225"/>
    <x v="1"/>
    <x v="1"/>
    <n v="25016.828569456931"/>
  </r>
  <r>
    <x v="225"/>
    <x v="225"/>
    <x v="1"/>
    <x v="2"/>
    <n v="24948.128069388211"/>
  </r>
  <r>
    <x v="225"/>
    <x v="225"/>
    <x v="1"/>
    <x v="3"/>
    <n v="25217.41296493309"/>
  </r>
  <r>
    <x v="225"/>
    <x v="225"/>
    <x v="1"/>
    <x v="4"/>
    <n v="26765.029861088839"/>
  </r>
  <r>
    <x v="225"/>
    <x v="225"/>
    <x v="1"/>
    <x v="5"/>
    <n v="28704.77766804257"/>
  </r>
  <r>
    <x v="225"/>
    <x v="225"/>
    <x v="1"/>
    <x v="6"/>
    <n v="28304.292690115519"/>
  </r>
  <r>
    <x v="225"/>
    <x v="225"/>
    <x v="1"/>
    <x v="7"/>
    <n v="28040.054015759841"/>
  </r>
  <r>
    <x v="225"/>
    <x v="225"/>
    <x v="1"/>
    <x v="8"/>
    <n v="27935.501637785699"/>
  </r>
  <r>
    <x v="225"/>
    <x v="225"/>
    <x v="1"/>
    <x v="9"/>
    <n v="32318.085212793671"/>
  </r>
  <r>
    <x v="225"/>
    <x v="225"/>
    <x v="1"/>
    <x v="10"/>
    <n v="30861.334622423161"/>
  </r>
  <r>
    <x v="225"/>
    <x v="225"/>
    <x v="1"/>
    <x v="11"/>
    <n v="30180.657054992858"/>
  </r>
  <r>
    <x v="225"/>
    <x v="225"/>
    <x v="2"/>
    <x v="0"/>
    <n v="0"/>
  </r>
  <r>
    <x v="225"/>
    <x v="225"/>
    <x v="2"/>
    <x v="1"/>
    <n v="0"/>
  </r>
  <r>
    <x v="225"/>
    <x v="225"/>
    <x v="2"/>
    <x v="2"/>
    <n v="0"/>
  </r>
  <r>
    <x v="225"/>
    <x v="225"/>
    <x v="2"/>
    <x v="3"/>
    <n v="0"/>
  </r>
  <r>
    <x v="225"/>
    <x v="225"/>
    <x v="2"/>
    <x v="4"/>
    <n v="0"/>
  </r>
  <r>
    <x v="225"/>
    <x v="225"/>
    <x v="2"/>
    <x v="5"/>
    <n v="0"/>
  </r>
  <r>
    <x v="225"/>
    <x v="225"/>
    <x v="2"/>
    <x v="6"/>
    <n v="0"/>
  </r>
  <r>
    <x v="225"/>
    <x v="225"/>
    <x v="2"/>
    <x v="7"/>
    <n v="0"/>
  </r>
  <r>
    <x v="225"/>
    <x v="225"/>
    <x v="2"/>
    <x v="8"/>
    <n v="0"/>
  </r>
  <r>
    <x v="225"/>
    <x v="225"/>
    <x v="2"/>
    <x v="9"/>
    <n v="0"/>
  </r>
  <r>
    <x v="225"/>
    <x v="225"/>
    <x v="2"/>
    <x v="10"/>
    <n v="0"/>
  </r>
  <r>
    <x v="225"/>
    <x v="225"/>
    <x v="2"/>
    <x v="11"/>
    <n v="0"/>
  </r>
  <r>
    <x v="225"/>
    <x v="225"/>
    <x v="3"/>
    <x v="0"/>
    <n v="18243.073958165009"/>
  </r>
  <r>
    <x v="225"/>
    <x v="225"/>
    <x v="3"/>
    <x v="1"/>
    <n v="16851.421069273259"/>
  </r>
  <r>
    <x v="225"/>
    <x v="225"/>
    <x v="3"/>
    <x v="2"/>
    <n v="17702.58003700012"/>
  </r>
  <r>
    <x v="225"/>
    <x v="225"/>
    <x v="3"/>
    <x v="3"/>
    <n v="18908.246486981399"/>
  </r>
  <r>
    <x v="225"/>
    <x v="225"/>
    <x v="3"/>
    <x v="4"/>
    <n v="18594.61810939014"/>
  </r>
  <r>
    <x v="225"/>
    <x v="225"/>
    <x v="3"/>
    <x v="5"/>
    <n v="17699.620474478699"/>
  </r>
  <r>
    <x v="225"/>
    <x v="225"/>
    <x v="3"/>
    <x v="6"/>
    <n v="17716.72933253786"/>
  </r>
  <r>
    <x v="225"/>
    <x v="225"/>
    <x v="3"/>
    <x v="7"/>
    <n v="18053.81646470074"/>
  </r>
  <r>
    <x v="225"/>
    <x v="225"/>
    <x v="3"/>
    <x v="8"/>
    <n v="18299.219169220421"/>
  </r>
  <r>
    <x v="225"/>
    <x v="225"/>
    <x v="3"/>
    <x v="9"/>
    <n v="13085.75031783944"/>
  </r>
  <r>
    <x v="225"/>
    <x v="225"/>
    <x v="3"/>
    <x v="10"/>
    <n v="14278.625557979571"/>
  </r>
  <r>
    <x v="225"/>
    <x v="225"/>
    <x v="3"/>
    <x v="11"/>
    <n v="13856.475986924021"/>
  </r>
  <r>
    <x v="225"/>
    <x v="225"/>
    <x v="4"/>
    <x v="0"/>
    <n v="861.78569636121392"/>
  </r>
  <r>
    <x v="225"/>
    <x v="225"/>
    <x v="4"/>
    <x v="1"/>
    <n v="897.24911268055439"/>
  </r>
  <r>
    <x v="225"/>
    <x v="225"/>
    <x v="4"/>
    <x v="2"/>
    <n v="943.58361553400755"/>
  </r>
  <r>
    <x v="225"/>
    <x v="225"/>
    <x v="4"/>
    <x v="3"/>
    <n v="998.14779590256512"/>
  </r>
  <r>
    <x v="225"/>
    <x v="225"/>
    <x v="4"/>
    <x v="4"/>
    <n v="1059.26817522943"/>
  </r>
  <r>
    <x v="225"/>
    <x v="225"/>
    <x v="4"/>
    <x v="5"/>
    <n v="1103.205581234768"/>
  </r>
  <r>
    <x v="225"/>
    <x v="225"/>
    <x v="4"/>
    <x v="6"/>
    <n v="1100.0183839295059"/>
  </r>
  <r>
    <x v="225"/>
    <x v="225"/>
    <x v="4"/>
    <x v="7"/>
    <n v="1098.5759082343429"/>
  </r>
  <r>
    <x v="225"/>
    <x v="225"/>
    <x v="4"/>
    <x v="8"/>
    <n v="1109.658583588433"/>
  </r>
  <r>
    <x v="225"/>
    <x v="225"/>
    <x v="4"/>
    <x v="9"/>
    <n v="1108.674672003835"/>
  </r>
  <r>
    <x v="225"/>
    <x v="225"/>
    <x v="4"/>
    <x v="10"/>
    <n v="1097.051136158407"/>
  </r>
  <r>
    <x v="225"/>
    <x v="225"/>
    <x v="4"/>
    <x v="11"/>
    <n v="1074.0772628607231"/>
  </r>
  <r>
    <x v="225"/>
    <x v="225"/>
    <x v="5"/>
    <x v="0"/>
    <n v="5148.3549150237814"/>
  </r>
  <r>
    <x v="225"/>
    <x v="225"/>
    <x v="5"/>
    <x v="1"/>
    <n v="4695.5652460618876"/>
  </r>
  <r>
    <x v="225"/>
    <x v="225"/>
    <x v="5"/>
    <x v="2"/>
    <n v="4292.7637766110711"/>
  </r>
  <r>
    <x v="225"/>
    <x v="225"/>
    <x v="5"/>
    <x v="3"/>
    <n v="3798.570346493274"/>
  </r>
  <r>
    <x v="225"/>
    <x v="225"/>
    <x v="5"/>
    <x v="4"/>
    <n v="4094.1014853706579"/>
  </r>
  <r>
    <x v="225"/>
    <x v="225"/>
    <x v="5"/>
    <x v="5"/>
    <n v="3957.8231478463858"/>
  </r>
  <r>
    <x v="225"/>
    <x v="225"/>
    <x v="5"/>
    <x v="6"/>
    <n v="4181.808344070334"/>
  </r>
  <r>
    <x v="225"/>
    <x v="225"/>
    <x v="5"/>
    <x v="7"/>
    <n v="4295.047799540218"/>
  </r>
  <r>
    <x v="225"/>
    <x v="225"/>
    <x v="5"/>
    <x v="8"/>
    <n v="4572.1716581638902"/>
  </r>
  <r>
    <x v="225"/>
    <x v="225"/>
    <x v="5"/>
    <x v="9"/>
    <n v="5053.177212451119"/>
  </r>
  <r>
    <x v="225"/>
    <x v="225"/>
    <x v="5"/>
    <x v="10"/>
    <n v="4769.8721649213694"/>
  </r>
  <r>
    <x v="225"/>
    <x v="225"/>
    <x v="5"/>
    <x v="11"/>
    <n v="5226.9142072885297"/>
  </r>
  <r>
    <x v="225"/>
    <x v="225"/>
    <x v="6"/>
    <x v="0"/>
    <n v="1396.112375356257"/>
  </r>
  <r>
    <x v="225"/>
    <x v="225"/>
    <x v="6"/>
    <x v="1"/>
    <n v="1412.606671261135"/>
  </r>
  <r>
    <x v="225"/>
    <x v="225"/>
    <x v="6"/>
    <x v="2"/>
    <n v="1463.13991800556"/>
  </r>
  <r>
    <x v="225"/>
    <x v="225"/>
    <x v="6"/>
    <x v="3"/>
    <n v="1521.341982780956"/>
  </r>
  <r>
    <x v="225"/>
    <x v="225"/>
    <x v="6"/>
    <x v="4"/>
    <n v="1466.3241363372649"/>
  </r>
  <r>
    <x v="225"/>
    <x v="225"/>
    <x v="6"/>
    <x v="5"/>
    <n v="1463.474725708365"/>
  </r>
  <r>
    <x v="225"/>
    <x v="225"/>
    <x v="6"/>
    <x v="6"/>
    <n v="1502.9160593613051"/>
  </r>
  <r>
    <x v="225"/>
    <x v="225"/>
    <x v="6"/>
    <x v="7"/>
    <n v="1411.138445439283"/>
  </r>
  <r>
    <x v="225"/>
    <x v="225"/>
    <x v="6"/>
    <x v="8"/>
    <n v="1403.1231319135991"/>
  </r>
  <r>
    <x v="225"/>
    <x v="225"/>
    <x v="6"/>
    <x v="9"/>
    <n v="1372.4098828500139"/>
  </r>
  <r>
    <x v="225"/>
    <x v="225"/>
    <x v="6"/>
    <x v="10"/>
    <n v="1358.700011846609"/>
  </r>
  <r>
    <x v="225"/>
    <x v="225"/>
    <x v="6"/>
    <x v="11"/>
    <n v="1344.846422227565"/>
  </r>
  <r>
    <x v="226"/>
    <x v="226"/>
    <x v="0"/>
    <x v="0"/>
    <n v="124663.19714970329"/>
  </r>
  <r>
    <x v="226"/>
    <x v="226"/>
    <x v="0"/>
    <x v="1"/>
    <n v="125878.9401643313"/>
  </r>
  <r>
    <x v="226"/>
    <x v="226"/>
    <x v="0"/>
    <x v="2"/>
    <n v="126398.1099617789"/>
  </r>
  <r>
    <x v="226"/>
    <x v="226"/>
    <x v="0"/>
    <x v="3"/>
    <n v="133776.69141317721"/>
  </r>
  <r>
    <x v="226"/>
    <x v="226"/>
    <x v="0"/>
    <x v="4"/>
    <n v="136858.25821267211"/>
  </r>
  <r>
    <x v="226"/>
    <x v="226"/>
    <x v="0"/>
    <x v="5"/>
    <n v="139168.8869405133"/>
  </r>
  <r>
    <x v="226"/>
    <x v="226"/>
    <x v="0"/>
    <x v="6"/>
    <n v="141333.44820259701"/>
  </r>
  <r>
    <x v="226"/>
    <x v="226"/>
    <x v="0"/>
    <x v="7"/>
    <n v="145786.68637353601"/>
  </r>
  <r>
    <x v="226"/>
    <x v="226"/>
    <x v="0"/>
    <x v="8"/>
    <n v="150298.63372434399"/>
  </r>
  <r>
    <x v="226"/>
    <x v="226"/>
    <x v="0"/>
    <x v="9"/>
    <n v="149231.479591229"/>
  </r>
  <r>
    <x v="226"/>
    <x v="226"/>
    <x v="0"/>
    <x v="10"/>
    <n v="145419.69886683859"/>
  </r>
  <r>
    <x v="226"/>
    <x v="226"/>
    <x v="0"/>
    <x v="11"/>
    <n v="144121.8704592697"/>
  </r>
  <r>
    <x v="226"/>
    <x v="226"/>
    <x v="1"/>
    <x v="0"/>
    <n v="0"/>
  </r>
  <r>
    <x v="226"/>
    <x v="226"/>
    <x v="1"/>
    <x v="1"/>
    <n v="0"/>
  </r>
  <r>
    <x v="226"/>
    <x v="226"/>
    <x v="1"/>
    <x v="2"/>
    <n v="0"/>
  </r>
  <r>
    <x v="226"/>
    <x v="226"/>
    <x v="1"/>
    <x v="3"/>
    <n v="0"/>
  </r>
  <r>
    <x v="226"/>
    <x v="226"/>
    <x v="1"/>
    <x v="4"/>
    <n v="0"/>
  </r>
  <r>
    <x v="226"/>
    <x v="226"/>
    <x v="1"/>
    <x v="5"/>
    <n v="0"/>
  </r>
  <r>
    <x v="226"/>
    <x v="226"/>
    <x v="1"/>
    <x v="6"/>
    <n v="0"/>
  </r>
  <r>
    <x v="226"/>
    <x v="226"/>
    <x v="1"/>
    <x v="7"/>
    <n v="0"/>
  </r>
  <r>
    <x v="226"/>
    <x v="226"/>
    <x v="1"/>
    <x v="8"/>
    <n v="0"/>
  </r>
  <r>
    <x v="226"/>
    <x v="226"/>
    <x v="1"/>
    <x v="9"/>
    <n v="0"/>
  </r>
  <r>
    <x v="226"/>
    <x v="226"/>
    <x v="1"/>
    <x v="10"/>
    <n v="0"/>
  </r>
  <r>
    <x v="226"/>
    <x v="226"/>
    <x v="1"/>
    <x v="11"/>
    <n v="0"/>
  </r>
  <r>
    <x v="226"/>
    <x v="226"/>
    <x v="2"/>
    <x v="0"/>
    <n v="0"/>
  </r>
  <r>
    <x v="226"/>
    <x v="226"/>
    <x v="2"/>
    <x v="1"/>
    <n v="0"/>
  </r>
  <r>
    <x v="226"/>
    <x v="226"/>
    <x v="2"/>
    <x v="2"/>
    <n v="0"/>
  </r>
  <r>
    <x v="226"/>
    <x v="226"/>
    <x v="2"/>
    <x v="3"/>
    <n v="0"/>
  </r>
  <r>
    <x v="226"/>
    <x v="226"/>
    <x v="2"/>
    <x v="4"/>
    <n v="0"/>
  </r>
  <r>
    <x v="226"/>
    <x v="226"/>
    <x v="2"/>
    <x v="5"/>
    <n v="0"/>
  </r>
  <r>
    <x v="226"/>
    <x v="226"/>
    <x v="2"/>
    <x v="6"/>
    <n v="0"/>
  </r>
  <r>
    <x v="226"/>
    <x v="226"/>
    <x v="2"/>
    <x v="7"/>
    <n v="0"/>
  </r>
  <r>
    <x v="226"/>
    <x v="226"/>
    <x v="2"/>
    <x v="8"/>
    <n v="0"/>
  </r>
  <r>
    <x v="226"/>
    <x v="226"/>
    <x v="2"/>
    <x v="9"/>
    <n v="0"/>
  </r>
  <r>
    <x v="226"/>
    <x v="226"/>
    <x v="2"/>
    <x v="10"/>
    <n v="0"/>
  </r>
  <r>
    <x v="226"/>
    <x v="226"/>
    <x v="2"/>
    <x v="11"/>
    <n v="0"/>
  </r>
  <r>
    <x v="226"/>
    <x v="226"/>
    <x v="3"/>
    <x v="0"/>
    <n v="19906.848067653369"/>
  </r>
  <r>
    <x v="226"/>
    <x v="226"/>
    <x v="3"/>
    <x v="1"/>
    <n v="17474.706288089041"/>
  </r>
  <r>
    <x v="226"/>
    <x v="226"/>
    <x v="3"/>
    <x v="2"/>
    <n v="18678.067622514442"/>
  </r>
  <r>
    <x v="226"/>
    <x v="226"/>
    <x v="3"/>
    <x v="3"/>
    <n v="15630.22476965189"/>
  </r>
  <r>
    <x v="226"/>
    <x v="226"/>
    <x v="3"/>
    <x v="4"/>
    <n v="18092.974312170409"/>
  </r>
  <r>
    <x v="226"/>
    <x v="226"/>
    <x v="3"/>
    <x v="5"/>
    <n v="20114.23148994055"/>
  </r>
  <r>
    <x v="226"/>
    <x v="226"/>
    <x v="3"/>
    <x v="6"/>
    <n v="20572.0921790055"/>
  </r>
  <r>
    <x v="226"/>
    <x v="226"/>
    <x v="3"/>
    <x v="7"/>
    <n v="19757.812881906979"/>
  </r>
  <r>
    <x v="226"/>
    <x v="226"/>
    <x v="3"/>
    <x v="8"/>
    <n v="18822.365713241979"/>
  </r>
  <r>
    <x v="226"/>
    <x v="226"/>
    <x v="3"/>
    <x v="9"/>
    <n v="18961.903568047099"/>
  </r>
  <r>
    <x v="226"/>
    <x v="226"/>
    <x v="3"/>
    <x v="10"/>
    <n v="20435.332220892418"/>
  </r>
  <r>
    <x v="226"/>
    <x v="226"/>
    <x v="3"/>
    <x v="11"/>
    <n v="19257.28220960125"/>
  </r>
  <r>
    <x v="226"/>
    <x v="226"/>
    <x v="4"/>
    <x v="0"/>
    <n v="0"/>
  </r>
  <r>
    <x v="226"/>
    <x v="226"/>
    <x v="4"/>
    <x v="1"/>
    <n v="0"/>
  </r>
  <r>
    <x v="226"/>
    <x v="226"/>
    <x v="4"/>
    <x v="2"/>
    <n v="0"/>
  </r>
  <r>
    <x v="226"/>
    <x v="226"/>
    <x v="4"/>
    <x v="3"/>
    <n v="0"/>
  </r>
  <r>
    <x v="226"/>
    <x v="226"/>
    <x v="4"/>
    <x v="4"/>
    <n v="0"/>
  </r>
  <r>
    <x v="226"/>
    <x v="226"/>
    <x v="4"/>
    <x v="5"/>
    <n v="0"/>
  </r>
  <r>
    <x v="226"/>
    <x v="226"/>
    <x v="4"/>
    <x v="6"/>
    <n v="0"/>
  </r>
  <r>
    <x v="226"/>
    <x v="226"/>
    <x v="4"/>
    <x v="7"/>
    <n v="0"/>
  </r>
  <r>
    <x v="226"/>
    <x v="226"/>
    <x v="4"/>
    <x v="8"/>
    <n v="0"/>
  </r>
  <r>
    <x v="226"/>
    <x v="226"/>
    <x v="4"/>
    <x v="9"/>
    <n v="0"/>
  </r>
  <r>
    <x v="226"/>
    <x v="226"/>
    <x v="4"/>
    <x v="10"/>
    <n v="0"/>
  </r>
  <r>
    <x v="226"/>
    <x v="226"/>
    <x v="4"/>
    <x v="11"/>
    <n v="0"/>
  </r>
  <r>
    <x v="226"/>
    <x v="226"/>
    <x v="5"/>
    <x v="0"/>
    <n v="4449.8391166189685"/>
  </r>
  <r>
    <x v="226"/>
    <x v="226"/>
    <x v="5"/>
    <x v="1"/>
    <n v="4633.7135123531334"/>
  </r>
  <r>
    <x v="226"/>
    <x v="226"/>
    <x v="5"/>
    <x v="2"/>
    <n v="4594.1951180053866"/>
  </r>
  <r>
    <x v="226"/>
    <x v="226"/>
    <x v="5"/>
    <x v="3"/>
    <n v="4036.285292418208"/>
  </r>
  <r>
    <x v="226"/>
    <x v="226"/>
    <x v="5"/>
    <x v="4"/>
    <n v="3672.382088344079"/>
  </r>
  <r>
    <x v="226"/>
    <x v="226"/>
    <x v="5"/>
    <x v="5"/>
    <n v="3490.871201760136"/>
  </r>
  <r>
    <x v="226"/>
    <x v="226"/>
    <x v="5"/>
    <x v="6"/>
    <n v="3400.386583480984"/>
  </r>
  <r>
    <x v="226"/>
    <x v="226"/>
    <x v="5"/>
    <x v="7"/>
    <n v="3247.0297483648169"/>
  </r>
  <r>
    <x v="226"/>
    <x v="226"/>
    <x v="5"/>
    <x v="8"/>
    <n v="3383.9265612214799"/>
  </r>
  <r>
    <x v="226"/>
    <x v="226"/>
    <x v="5"/>
    <x v="9"/>
    <n v="3466.8080638903189"/>
  </r>
  <r>
    <x v="226"/>
    <x v="226"/>
    <x v="5"/>
    <x v="10"/>
    <n v="3653.8110874285921"/>
  </r>
  <r>
    <x v="226"/>
    <x v="226"/>
    <x v="5"/>
    <x v="11"/>
    <n v="3903.3361252872269"/>
  </r>
  <r>
    <x v="226"/>
    <x v="226"/>
    <x v="6"/>
    <x v="0"/>
    <n v="601.81086008436978"/>
  </r>
  <r>
    <x v="226"/>
    <x v="226"/>
    <x v="6"/>
    <x v="1"/>
    <n v="612.41325932182372"/>
  </r>
  <r>
    <x v="226"/>
    <x v="226"/>
    <x v="6"/>
    <x v="2"/>
    <n v="581.45584115572274"/>
  </r>
  <r>
    <x v="226"/>
    <x v="226"/>
    <x v="6"/>
    <x v="3"/>
    <n v="508.82748112361878"/>
  </r>
  <r>
    <x v="226"/>
    <x v="226"/>
    <x v="6"/>
    <x v="4"/>
    <n v="544.9325077761896"/>
  </r>
  <r>
    <x v="226"/>
    <x v="226"/>
    <x v="6"/>
    <x v="5"/>
    <n v="528.94123738305643"/>
  </r>
  <r>
    <x v="226"/>
    <x v="226"/>
    <x v="6"/>
    <x v="6"/>
    <n v="586.45486393850297"/>
  </r>
  <r>
    <x v="226"/>
    <x v="226"/>
    <x v="6"/>
    <x v="7"/>
    <n v="607.47752136737108"/>
  </r>
  <r>
    <x v="226"/>
    <x v="226"/>
    <x v="6"/>
    <x v="8"/>
    <n v="627.26518898690119"/>
  </r>
  <r>
    <x v="226"/>
    <x v="226"/>
    <x v="6"/>
    <x v="9"/>
    <n v="628.21285886829719"/>
  </r>
  <r>
    <x v="226"/>
    <x v="226"/>
    <x v="6"/>
    <x v="10"/>
    <n v="569.68343483144417"/>
  </r>
  <r>
    <x v="226"/>
    <x v="226"/>
    <x v="6"/>
    <x v="11"/>
    <n v="459.64338879240682"/>
  </r>
  <r>
    <x v="227"/>
    <x v="227"/>
    <x v="0"/>
    <x v="0"/>
    <n v="123493.7056901632"/>
  </r>
  <r>
    <x v="227"/>
    <x v="227"/>
    <x v="0"/>
    <x v="1"/>
    <n v="126887.8604186396"/>
  </r>
  <r>
    <x v="227"/>
    <x v="227"/>
    <x v="0"/>
    <x v="2"/>
    <n v="122720.7692109323"/>
  </r>
  <r>
    <x v="227"/>
    <x v="227"/>
    <x v="0"/>
    <x v="3"/>
    <n v="129783.6057291273"/>
  </r>
  <r>
    <x v="227"/>
    <x v="227"/>
    <x v="0"/>
    <x v="4"/>
    <n v="132753.44530257399"/>
  </r>
  <r>
    <x v="227"/>
    <x v="227"/>
    <x v="0"/>
    <x v="5"/>
    <n v="128023.0387565726"/>
  </r>
  <r>
    <x v="227"/>
    <x v="227"/>
    <x v="0"/>
    <x v="6"/>
    <n v="124847.20907621369"/>
  </r>
  <r>
    <x v="227"/>
    <x v="227"/>
    <x v="0"/>
    <x v="7"/>
    <n v="121345.23985246519"/>
  </r>
  <r>
    <x v="227"/>
    <x v="227"/>
    <x v="0"/>
    <x v="8"/>
    <n v="118093.75356543111"/>
  </r>
  <r>
    <x v="227"/>
    <x v="227"/>
    <x v="0"/>
    <x v="9"/>
    <n v="123965.8905995456"/>
  </r>
  <r>
    <x v="227"/>
    <x v="227"/>
    <x v="0"/>
    <x v="10"/>
    <n v="122127.2643920039"/>
  </r>
  <r>
    <x v="227"/>
    <x v="227"/>
    <x v="0"/>
    <x v="11"/>
    <n v="122507.78152478951"/>
  </r>
  <r>
    <x v="227"/>
    <x v="227"/>
    <x v="1"/>
    <x v="0"/>
    <n v="6756.2263215184212"/>
  </r>
  <r>
    <x v="227"/>
    <x v="227"/>
    <x v="1"/>
    <x v="1"/>
    <n v="6421.5118537582457"/>
  </r>
  <r>
    <x v="227"/>
    <x v="227"/>
    <x v="1"/>
    <x v="2"/>
    <n v="6244.3235017471015"/>
  </r>
  <r>
    <x v="227"/>
    <x v="227"/>
    <x v="1"/>
    <x v="3"/>
    <n v="6184.0413493141532"/>
  </r>
  <r>
    <x v="227"/>
    <x v="227"/>
    <x v="1"/>
    <x v="4"/>
    <n v="6122.3787858486176"/>
  </r>
  <r>
    <x v="227"/>
    <x v="227"/>
    <x v="1"/>
    <x v="5"/>
    <n v="6005.7242147624493"/>
  </r>
  <r>
    <x v="227"/>
    <x v="227"/>
    <x v="1"/>
    <x v="6"/>
    <n v="5837.8370500914752"/>
  </r>
  <r>
    <x v="227"/>
    <x v="227"/>
    <x v="1"/>
    <x v="7"/>
    <n v="5707.6494745537639"/>
  </r>
  <r>
    <x v="227"/>
    <x v="227"/>
    <x v="1"/>
    <x v="8"/>
    <n v="5611.1132097635418"/>
  </r>
  <r>
    <x v="227"/>
    <x v="227"/>
    <x v="1"/>
    <x v="9"/>
    <n v="5459.0494626965374"/>
  </r>
  <r>
    <x v="227"/>
    <x v="227"/>
    <x v="1"/>
    <x v="10"/>
    <n v="5298.527446067892"/>
  </r>
  <r>
    <x v="227"/>
    <x v="227"/>
    <x v="1"/>
    <x v="11"/>
    <n v="5083.5089429719374"/>
  </r>
  <r>
    <x v="227"/>
    <x v="227"/>
    <x v="2"/>
    <x v="0"/>
    <n v="0"/>
  </r>
  <r>
    <x v="227"/>
    <x v="227"/>
    <x v="2"/>
    <x v="1"/>
    <n v="0"/>
  </r>
  <r>
    <x v="227"/>
    <x v="227"/>
    <x v="2"/>
    <x v="2"/>
    <n v="0"/>
  </r>
  <r>
    <x v="227"/>
    <x v="227"/>
    <x v="2"/>
    <x v="3"/>
    <n v="0"/>
  </r>
  <r>
    <x v="227"/>
    <x v="227"/>
    <x v="2"/>
    <x v="4"/>
    <n v="0"/>
  </r>
  <r>
    <x v="227"/>
    <x v="227"/>
    <x v="2"/>
    <x v="5"/>
    <n v="0"/>
  </r>
  <r>
    <x v="227"/>
    <x v="227"/>
    <x v="2"/>
    <x v="6"/>
    <n v="0"/>
  </r>
  <r>
    <x v="227"/>
    <x v="227"/>
    <x v="2"/>
    <x v="7"/>
    <n v="0"/>
  </r>
  <r>
    <x v="227"/>
    <x v="227"/>
    <x v="2"/>
    <x v="8"/>
    <n v="0"/>
  </r>
  <r>
    <x v="227"/>
    <x v="227"/>
    <x v="2"/>
    <x v="9"/>
    <n v="0"/>
  </r>
  <r>
    <x v="227"/>
    <x v="227"/>
    <x v="2"/>
    <x v="10"/>
    <n v="0"/>
  </r>
  <r>
    <x v="227"/>
    <x v="227"/>
    <x v="2"/>
    <x v="11"/>
    <n v="0"/>
  </r>
  <r>
    <x v="227"/>
    <x v="227"/>
    <x v="3"/>
    <x v="0"/>
    <n v="33810.792325834278"/>
  </r>
  <r>
    <x v="227"/>
    <x v="227"/>
    <x v="3"/>
    <x v="1"/>
    <n v="36348.397946533747"/>
  </r>
  <r>
    <x v="227"/>
    <x v="227"/>
    <x v="3"/>
    <x v="2"/>
    <n v="36810.746654360562"/>
  </r>
  <r>
    <x v="227"/>
    <x v="227"/>
    <x v="3"/>
    <x v="3"/>
    <n v="38082.800200075842"/>
  </r>
  <r>
    <x v="227"/>
    <x v="227"/>
    <x v="3"/>
    <x v="4"/>
    <n v="40779.698952130973"/>
  </r>
  <r>
    <x v="227"/>
    <x v="227"/>
    <x v="3"/>
    <x v="5"/>
    <n v="41211.259802747518"/>
  </r>
  <r>
    <x v="227"/>
    <x v="227"/>
    <x v="3"/>
    <x v="6"/>
    <n v="42240.464731465087"/>
  </r>
  <r>
    <x v="227"/>
    <x v="227"/>
    <x v="3"/>
    <x v="7"/>
    <n v="42960.707678943407"/>
  </r>
  <r>
    <x v="227"/>
    <x v="227"/>
    <x v="3"/>
    <x v="8"/>
    <n v="43660.469504646033"/>
  </r>
  <r>
    <x v="227"/>
    <x v="227"/>
    <x v="3"/>
    <x v="9"/>
    <n v="39380.717925302219"/>
  </r>
  <r>
    <x v="227"/>
    <x v="227"/>
    <x v="3"/>
    <x v="10"/>
    <n v="39350.537974544342"/>
  </r>
  <r>
    <x v="227"/>
    <x v="227"/>
    <x v="3"/>
    <x v="11"/>
    <n v="39391.136936378673"/>
  </r>
  <r>
    <x v="227"/>
    <x v="227"/>
    <x v="4"/>
    <x v="0"/>
    <n v="732.76797968894243"/>
  </r>
  <r>
    <x v="227"/>
    <x v="227"/>
    <x v="4"/>
    <x v="1"/>
    <n v="752.776521993801"/>
  </r>
  <r>
    <x v="227"/>
    <x v="227"/>
    <x v="4"/>
    <x v="2"/>
    <n v="774.42530458047986"/>
  </r>
  <r>
    <x v="227"/>
    <x v="227"/>
    <x v="4"/>
    <x v="3"/>
    <n v="808.90944174490869"/>
  </r>
  <r>
    <x v="227"/>
    <x v="227"/>
    <x v="4"/>
    <x v="4"/>
    <n v="820.14179459307343"/>
  </r>
  <r>
    <x v="227"/>
    <x v="227"/>
    <x v="4"/>
    <x v="5"/>
    <n v="815.48293410986662"/>
  </r>
  <r>
    <x v="227"/>
    <x v="227"/>
    <x v="4"/>
    <x v="6"/>
    <n v="804.07189529575408"/>
  </r>
  <r>
    <x v="227"/>
    <x v="227"/>
    <x v="4"/>
    <x v="7"/>
    <n v="796.02412991411984"/>
  </r>
  <r>
    <x v="227"/>
    <x v="227"/>
    <x v="4"/>
    <x v="8"/>
    <n v="802.81082787271589"/>
  </r>
  <r>
    <x v="227"/>
    <x v="227"/>
    <x v="4"/>
    <x v="9"/>
    <n v="876.42986500356346"/>
  </r>
  <r>
    <x v="227"/>
    <x v="227"/>
    <x v="4"/>
    <x v="10"/>
    <n v="850.33581593353301"/>
  </r>
  <r>
    <x v="227"/>
    <x v="227"/>
    <x v="4"/>
    <x v="11"/>
    <n v="852.32378638675436"/>
  </r>
  <r>
    <x v="227"/>
    <x v="227"/>
    <x v="5"/>
    <x v="0"/>
    <n v="4623.8180557861924"/>
  </r>
  <r>
    <x v="227"/>
    <x v="227"/>
    <x v="5"/>
    <x v="1"/>
    <n v="4512.371744199656"/>
  </r>
  <r>
    <x v="227"/>
    <x v="227"/>
    <x v="5"/>
    <x v="2"/>
    <n v="4748.2507252777004"/>
  </r>
  <r>
    <x v="227"/>
    <x v="227"/>
    <x v="5"/>
    <x v="3"/>
    <n v="4947.0522877098992"/>
  </r>
  <r>
    <x v="227"/>
    <x v="227"/>
    <x v="5"/>
    <x v="4"/>
    <n v="5203.6626026025042"/>
  </r>
  <r>
    <x v="227"/>
    <x v="227"/>
    <x v="5"/>
    <x v="5"/>
    <n v="5305.3021828788333"/>
  </r>
  <r>
    <x v="227"/>
    <x v="227"/>
    <x v="5"/>
    <x v="6"/>
    <n v="5120.8351285164244"/>
  </r>
  <r>
    <x v="227"/>
    <x v="227"/>
    <x v="5"/>
    <x v="7"/>
    <n v="5056.5213121576226"/>
  </r>
  <r>
    <x v="227"/>
    <x v="227"/>
    <x v="5"/>
    <x v="8"/>
    <n v="5017.2720775180496"/>
  </r>
  <r>
    <x v="227"/>
    <x v="227"/>
    <x v="5"/>
    <x v="9"/>
    <n v="5123.5411011944516"/>
  </r>
  <r>
    <x v="227"/>
    <x v="227"/>
    <x v="5"/>
    <x v="10"/>
    <n v="5275.7542957481928"/>
  </r>
  <r>
    <x v="227"/>
    <x v="227"/>
    <x v="5"/>
    <x v="11"/>
    <n v="5709.8438147134148"/>
  </r>
  <r>
    <x v="227"/>
    <x v="227"/>
    <x v="6"/>
    <x v="0"/>
    <n v="874.69569207215682"/>
  </r>
  <r>
    <x v="227"/>
    <x v="227"/>
    <x v="6"/>
    <x v="1"/>
    <n v="809.16680033504963"/>
  </r>
  <r>
    <x v="227"/>
    <x v="227"/>
    <x v="6"/>
    <x v="2"/>
    <n v="783.95182037679479"/>
  </r>
  <r>
    <x v="227"/>
    <x v="227"/>
    <x v="6"/>
    <x v="3"/>
    <n v="793.93557805102319"/>
  </r>
  <r>
    <x v="227"/>
    <x v="227"/>
    <x v="6"/>
    <x v="4"/>
    <n v="670.85574913118035"/>
  </r>
  <r>
    <x v="227"/>
    <x v="227"/>
    <x v="6"/>
    <x v="5"/>
    <n v="672.1181673631072"/>
  </r>
  <r>
    <x v="227"/>
    <x v="227"/>
    <x v="6"/>
    <x v="6"/>
    <n v="591.93636751780286"/>
  </r>
  <r>
    <x v="227"/>
    <x v="227"/>
    <x v="6"/>
    <x v="7"/>
    <n v="619.00538082467392"/>
  </r>
  <r>
    <x v="227"/>
    <x v="227"/>
    <x v="6"/>
    <x v="8"/>
    <n v="589.80896744225174"/>
  </r>
  <r>
    <x v="227"/>
    <x v="227"/>
    <x v="6"/>
    <x v="9"/>
    <n v="607.57606781832874"/>
  </r>
  <r>
    <x v="227"/>
    <x v="227"/>
    <x v="6"/>
    <x v="10"/>
    <n v="490.68283468717709"/>
  </r>
  <r>
    <x v="227"/>
    <x v="227"/>
    <x v="6"/>
    <x v="11"/>
    <n v="457.45234424853697"/>
  </r>
  <r>
    <x v="228"/>
    <x v="228"/>
    <x v="0"/>
    <x v="0"/>
    <n v="0"/>
  </r>
  <r>
    <x v="228"/>
    <x v="228"/>
    <x v="0"/>
    <x v="1"/>
    <n v="0"/>
  </r>
  <r>
    <x v="228"/>
    <x v="228"/>
    <x v="0"/>
    <x v="2"/>
    <n v="0"/>
  </r>
  <r>
    <x v="228"/>
    <x v="228"/>
    <x v="0"/>
    <x v="3"/>
    <n v="0"/>
  </r>
  <r>
    <x v="228"/>
    <x v="228"/>
    <x v="0"/>
    <x v="4"/>
    <n v="52278.854065624073"/>
  </r>
  <r>
    <x v="228"/>
    <x v="228"/>
    <x v="0"/>
    <x v="5"/>
    <n v="0"/>
  </r>
  <r>
    <x v="228"/>
    <x v="228"/>
    <x v="0"/>
    <x v="6"/>
    <n v="0"/>
  </r>
  <r>
    <x v="228"/>
    <x v="228"/>
    <x v="0"/>
    <x v="7"/>
    <n v="0"/>
  </r>
  <r>
    <x v="228"/>
    <x v="228"/>
    <x v="0"/>
    <x v="8"/>
    <n v="0"/>
  </r>
  <r>
    <x v="228"/>
    <x v="228"/>
    <x v="0"/>
    <x v="9"/>
    <n v="0"/>
  </r>
  <r>
    <x v="228"/>
    <x v="228"/>
    <x v="0"/>
    <x v="10"/>
    <n v="0"/>
  </r>
  <r>
    <x v="228"/>
    <x v="228"/>
    <x v="0"/>
    <x v="11"/>
    <n v="0"/>
  </r>
  <r>
    <x v="228"/>
    <x v="228"/>
    <x v="1"/>
    <x v="0"/>
    <n v="49160.069307211787"/>
  </r>
  <r>
    <x v="228"/>
    <x v="228"/>
    <x v="1"/>
    <x v="1"/>
    <n v="47836.852403048433"/>
  </r>
  <r>
    <x v="228"/>
    <x v="228"/>
    <x v="1"/>
    <x v="2"/>
    <n v="49091.644585160539"/>
  </r>
  <r>
    <x v="228"/>
    <x v="228"/>
    <x v="1"/>
    <x v="3"/>
    <n v="49206.286195732653"/>
  </r>
  <r>
    <x v="228"/>
    <x v="228"/>
    <x v="1"/>
    <x v="4"/>
    <n v="1628.501570343971"/>
  </r>
  <r>
    <x v="228"/>
    <x v="228"/>
    <x v="1"/>
    <x v="5"/>
    <n v="51138.846013599083"/>
  </r>
  <r>
    <x v="228"/>
    <x v="228"/>
    <x v="1"/>
    <x v="6"/>
    <n v="52513.050061416812"/>
  </r>
  <r>
    <x v="228"/>
    <x v="228"/>
    <x v="1"/>
    <x v="7"/>
    <n v="50812.120675520971"/>
  </r>
  <r>
    <x v="228"/>
    <x v="228"/>
    <x v="1"/>
    <x v="8"/>
    <n v="49203.887380506843"/>
  </r>
  <r>
    <x v="228"/>
    <x v="228"/>
    <x v="1"/>
    <x v="9"/>
    <n v="48343.645555050112"/>
  </r>
  <r>
    <x v="228"/>
    <x v="228"/>
    <x v="1"/>
    <x v="10"/>
    <n v="47524.274865644053"/>
  </r>
  <r>
    <x v="228"/>
    <x v="228"/>
    <x v="1"/>
    <x v="11"/>
    <n v="46725.580482640769"/>
  </r>
  <r>
    <x v="228"/>
    <x v="228"/>
    <x v="2"/>
    <x v="0"/>
    <n v="1434.973205983639"/>
  </r>
  <r>
    <x v="228"/>
    <x v="228"/>
    <x v="2"/>
    <x v="1"/>
    <n v="1475.4297032952311"/>
  </r>
  <r>
    <x v="228"/>
    <x v="228"/>
    <x v="2"/>
    <x v="2"/>
    <n v="1531.0770232081411"/>
  </r>
  <r>
    <x v="228"/>
    <x v="228"/>
    <x v="2"/>
    <x v="3"/>
    <n v="1597.7822582125659"/>
  </r>
  <r>
    <x v="228"/>
    <x v="228"/>
    <x v="2"/>
    <x v="4"/>
    <n v="0"/>
  </r>
  <r>
    <x v="228"/>
    <x v="228"/>
    <x v="2"/>
    <x v="5"/>
    <n v="0"/>
  </r>
  <r>
    <x v="228"/>
    <x v="228"/>
    <x v="2"/>
    <x v="6"/>
    <n v="0"/>
  </r>
  <r>
    <x v="228"/>
    <x v="228"/>
    <x v="2"/>
    <x v="7"/>
    <n v="0"/>
  </r>
  <r>
    <x v="228"/>
    <x v="228"/>
    <x v="2"/>
    <x v="8"/>
    <n v="0"/>
  </r>
  <r>
    <x v="228"/>
    <x v="228"/>
    <x v="2"/>
    <x v="9"/>
    <n v="0"/>
  </r>
  <r>
    <x v="228"/>
    <x v="228"/>
    <x v="2"/>
    <x v="10"/>
    <n v="0"/>
  </r>
  <r>
    <x v="228"/>
    <x v="228"/>
    <x v="2"/>
    <x v="11"/>
    <n v="0"/>
  </r>
  <r>
    <x v="228"/>
    <x v="228"/>
    <x v="3"/>
    <x v="0"/>
    <n v="24832.420775454491"/>
  </r>
  <r>
    <x v="228"/>
    <x v="228"/>
    <x v="3"/>
    <x v="1"/>
    <n v="25339.733924147669"/>
  </r>
  <r>
    <x v="228"/>
    <x v="228"/>
    <x v="3"/>
    <x v="2"/>
    <n v="24494.971263562329"/>
  </r>
  <r>
    <x v="228"/>
    <x v="228"/>
    <x v="3"/>
    <x v="3"/>
    <n v="25515.526311814789"/>
  </r>
  <r>
    <x v="228"/>
    <x v="228"/>
    <x v="3"/>
    <x v="4"/>
    <n v="25997.24252103455"/>
  </r>
  <r>
    <x v="228"/>
    <x v="228"/>
    <x v="3"/>
    <x v="5"/>
    <n v="28911.122489330359"/>
  </r>
  <r>
    <x v="228"/>
    <x v="228"/>
    <x v="3"/>
    <x v="6"/>
    <n v="24310.729188528381"/>
  </r>
  <r>
    <x v="228"/>
    <x v="228"/>
    <x v="3"/>
    <x v="7"/>
    <n v="23305.939087282401"/>
  </r>
  <r>
    <x v="228"/>
    <x v="228"/>
    <x v="3"/>
    <x v="8"/>
    <n v="23390.37834571581"/>
  </r>
  <r>
    <x v="228"/>
    <x v="228"/>
    <x v="3"/>
    <x v="9"/>
    <n v="23262.791827050969"/>
  </r>
  <r>
    <x v="228"/>
    <x v="228"/>
    <x v="3"/>
    <x v="10"/>
    <n v="22998.063342245299"/>
  </r>
  <r>
    <x v="228"/>
    <x v="228"/>
    <x v="3"/>
    <x v="11"/>
    <n v="23078.40005344199"/>
  </r>
  <r>
    <x v="228"/>
    <x v="228"/>
    <x v="4"/>
    <x v="0"/>
    <n v="6833.6773085771129"/>
  </r>
  <r>
    <x v="228"/>
    <x v="228"/>
    <x v="4"/>
    <x v="1"/>
    <n v="6569.1690349150449"/>
  </r>
  <r>
    <x v="228"/>
    <x v="228"/>
    <x v="4"/>
    <x v="2"/>
    <n v="6695.0590956648812"/>
  </r>
  <r>
    <x v="228"/>
    <x v="228"/>
    <x v="4"/>
    <x v="3"/>
    <n v="6890.2084005544893"/>
  </r>
  <r>
    <x v="228"/>
    <x v="228"/>
    <x v="4"/>
    <x v="4"/>
    <n v="5081.9017036128789"/>
  </r>
  <r>
    <x v="228"/>
    <x v="228"/>
    <x v="4"/>
    <x v="5"/>
    <n v="5088.762098101899"/>
  </r>
  <r>
    <x v="228"/>
    <x v="228"/>
    <x v="4"/>
    <x v="6"/>
    <n v="4896.4393529510126"/>
  </r>
  <r>
    <x v="228"/>
    <x v="228"/>
    <x v="4"/>
    <x v="7"/>
    <n v="4724.0580399688333"/>
  </r>
  <r>
    <x v="228"/>
    <x v="228"/>
    <x v="4"/>
    <x v="8"/>
    <n v="4622.9417518316768"/>
  </r>
  <r>
    <x v="228"/>
    <x v="228"/>
    <x v="4"/>
    <x v="9"/>
    <n v="4513.8812487688847"/>
  </r>
  <r>
    <x v="228"/>
    <x v="228"/>
    <x v="4"/>
    <x v="10"/>
    <n v="4364.2254407196306"/>
  </r>
  <r>
    <x v="228"/>
    <x v="228"/>
    <x v="4"/>
    <x v="11"/>
    <n v="4239.6205465646926"/>
  </r>
  <r>
    <x v="228"/>
    <x v="228"/>
    <x v="5"/>
    <x v="0"/>
    <n v="3851.572270367295"/>
  </r>
  <r>
    <x v="228"/>
    <x v="228"/>
    <x v="5"/>
    <x v="1"/>
    <n v="4242.125944102183"/>
  </r>
  <r>
    <x v="228"/>
    <x v="228"/>
    <x v="5"/>
    <x v="2"/>
    <n v="4359.1787129072472"/>
  </r>
  <r>
    <x v="228"/>
    <x v="228"/>
    <x v="5"/>
    <x v="3"/>
    <n v="4534.9595717503689"/>
  </r>
  <r>
    <x v="228"/>
    <x v="228"/>
    <x v="5"/>
    <x v="4"/>
    <n v="4751.2000020490959"/>
  </r>
  <r>
    <x v="228"/>
    <x v="228"/>
    <x v="5"/>
    <x v="5"/>
    <n v="4653.9535839436576"/>
  </r>
  <r>
    <x v="228"/>
    <x v="228"/>
    <x v="5"/>
    <x v="6"/>
    <n v="4757.2035973276943"/>
  </r>
  <r>
    <x v="228"/>
    <x v="228"/>
    <x v="5"/>
    <x v="7"/>
    <n v="4592.3186214258894"/>
  </r>
  <r>
    <x v="228"/>
    <x v="228"/>
    <x v="5"/>
    <x v="8"/>
    <n v="4730.1198244919069"/>
  </r>
  <r>
    <x v="228"/>
    <x v="228"/>
    <x v="5"/>
    <x v="9"/>
    <n v="4821.5077125141397"/>
  </r>
  <r>
    <x v="228"/>
    <x v="228"/>
    <x v="5"/>
    <x v="10"/>
    <n v="5031.1896427874453"/>
  </r>
  <r>
    <x v="228"/>
    <x v="228"/>
    <x v="5"/>
    <x v="11"/>
    <n v="4890.5094361470547"/>
  </r>
  <r>
    <x v="228"/>
    <x v="228"/>
    <x v="6"/>
    <x v="0"/>
    <n v="970.68389690108597"/>
  </r>
  <r>
    <x v="228"/>
    <x v="228"/>
    <x v="6"/>
    <x v="1"/>
    <n v="960.44538855366409"/>
  </r>
  <r>
    <x v="228"/>
    <x v="228"/>
    <x v="6"/>
    <x v="2"/>
    <n v="1001.4117812998589"/>
  </r>
  <r>
    <x v="228"/>
    <x v="228"/>
    <x v="6"/>
    <x v="3"/>
    <n v="1058.8093021893869"/>
  </r>
  <r>
    <x v="228"/>
    <x v="228"/>
    <x v="6"/>
    <x v="4"/>
    <n v="1029.8825043053371"/>
  </r>
  <r>
    <x v="228"/>
    <x v="228"/>
    <x v="6"/>
    <x v="5"/>
    <n v="1026.7511636577549"/>
  </r>
  <r>
    <x v="228"/>
    <x v="228"/>
    <x v="6"/>
    <x v="6"/>
    <n v="1059.1361471316779"/>
  </r>
  <r>
    <x v="228"/>
    <x v="228"/>
    <x v="6"/>
    <x v="7"/>
    <n v="1068.0516389487309"/>
  </r>
  <r>
    <x v="228"/>
    <x v="228"/>
    <x v="6"/>
    <x v="8"/>
    <n v="1047.527599039953"/>
  </r>
  <r>
    <x v="228"/>
    <x v="228"/>
    <x v="6"/>
    <x v="9"/>
    <n v="1005.859963985626"/>
  </r>
  <r>
    <x v="228"/>
    <x v="228"/>
    <x v="6"/>
    <x v="10"/>
    <n v="1002.404586183839"/>
  </r>
  <r>
    <x v="228"/>
    <x v="228"/>
    <x v="6"/>
    <x v="11"/>
    <n v="885.74097235081717"/>
  </r>
  <r>
    <x v="229"/>
    <x v="229"/>
    <x v="0"/>
    <x v="0"/>
    <n v="124762.2869720403"/>
  </r>
  <r>
    <x v="229"/>
    <x v="229"/>
    <x v="0"/>
    <x v="1"/>
    <n v="125977.29849939419"/>
  </r>
  <r>
    <x v="229"/>
    <x v="229"/>
    <x v="0"/>
    <x v="2"/>
    <n v="126497.4984199116"/>
  </r>
  <r>
    <x v="229"/>
    <x v="229"/>
    <x v="0"/>
    <x v="3"/>
    <n v="133921.11668881591"/>
  </r>
  <r>
    <x v="229"/>
    <x v="229"/>
    <x v="0"/>
    <x v="4"/>
    <n v="137019.88737405979"/>
  </r>
  <r>
    <x v="229"/>
    <x v="229"/>
    <x v="0"/>
    <x v="5"/>
    <n v="139345.0966199231"/>
  </r>
  <r>
    <x v="229"/>
    <x v="229"/>
    <x v="0"/>
    <x v="6"/>
    <n v="141513.4229332674"/>
  </r>
  <r>
    <x v="229"/>
    <x v="229"/>
    <x v="0"/>
    <x v="7"/>
    <n v="147509.81204003139"/>
  </r>
  <r>
    <x v="229"/>
    <x v="229"/>
    <x v="0"/>
    <x v="8"/>
    <n v="152097.14382067599"/>
  </r>
  <r>
    <x v="229"/>
    <x v="229"/>
    <x v="0"/>
    <x v="9"/>
    <n v="151101.79878722879"/>
  </r>
  <r>
    <x v="229"/>
    <x v="229"/>
    <x v="0"/>
    <x v="10"/>
    <n v="147302.19945753369"/>
  </r>
  <r>
    <x v="229"/>
    <x v="229"/>
    <x v="0"/>
    <x v="11"/>
    <n v="145976.33604258299"/>
  </r>
  <r>
    <x v="229"/>
    <x v="229"/>
    <x v="1"/>
    <x v="0"/>
    <n v="13313.053042823451"/>
  </r>
  <r>
    <x v="229"/>
    <x v="229"/>
    <x v="1"/>
    <x v="1"/>
    <n v="13041.89203847293"/>
  </r>
  <r>
    <x v="229"/>
    <x v="229"/>
    <x v="1"/>
    <x v="2"/>
    <n v="13042.73276554234"/>
  </r>
  <r>
    <x v="229"/>
    <x v="229"/>
    <x v="1"/>
    <x v="3"/>
    <n v="13256.28258487908"/>
  </r>
  <r>
    <x v="229"/>
    <x v="229"/>
    <x v="1"/>
    <x v="4"/>
    <n v="13258.91828996502"/>
  </r>
  <r>
    <x v="229"/>
    <x v="229"/>
    <x v="1"/>
    <x v="5"/>
    <n v="13278.674154734241"/>
  </r>
  <r>
    <x v="229"/>
    <x v="229"/>
    <x v="1"/>
    <x v="6"/>
    <n v="13227.474837427029"/>
  </r>
  <r>
    <x v="229"/>
    <x v="229"/>
    <x v="1"/>
    <x v="7"/>
    <n v="13302.0091411015"/>
  </r>
  <r>
    <x v="229"/>
    <x v="229"/>
    <x v="1"/>
    <x v="8"/>
    <n v="13431.75436757691"/>
  </r>
  <r>
    <x v="229"/>
    <x v="229"/>
    <x v="1"/>
    <x v="9"/>
    <n v="13255.1682812823"/>
  </r>
  <r>
    <x v="229"/>
    <x v="229"/>
    <x v="1"/>
    <x v="10"/>
    <n v="6486.300400564447"/>
  </r>
  <r>
    <x v="229"/>
    <x v="229"/>
    <x v="1"/>
    <x v="11"/>
    <n v="6305.7109563536942"/>
  </r>
  <r>
    <x v="229"/>
    <x v="229"/>
    <x v="2"/>
    <x v="0"/>
    <n v="16406.740699959919"/>
  </r>
  <r>
    <x v="229"/>
    <x v="229"/>
    <x v="2"/>
    <x v="1"/>
    <n v="21511.431760671549"/>
  </r>
  <r>
    <x v="229"/>
    <x v="229"/>
    <x v="2"/>
    <x v="2"/>
    <n v="22622.712202468891"/>
  </r>
  <r>
    <x v="229"/>
    <x v="229"/>
    <x v="2"/>
    <x v="3"/>
    <n v="25037.274698572699"/>
  </r>
  <r>
    <x v="229"/>
    <x v="229"/>
    <x v="2"/>
    <x v="4"/>
    <n v="28776.4556755214"/>
  </r>
  <r>
    <x v="229"/>
    <x v="229"/>
    <x v="2"/>
    <x v="5"/>
    <n v="30133.66718909191"/>
  </r>
  <r>
    <x v="229"/>
    <x v="229"/>
    <x v="2"/>
    <x v="6"/>
    <n v="30793.432825826108"/>
  </r>
  <r>
    <x v="229"/>
    <x v="229"/>
    <x v="2"/>
    <x v="7"/>
    <n v="31501.09757810086"/>
  </r>
  <r>
    <x v="229"/>
    <x v="229"/>
    <x v="2"/>
    <x v="8"/>
    <n v="32173.015950544741"/>
  </r>
  <r>
    <x v="229"/>
    <x v="229"/>
    <x v="2"/>
    <x v="9"/>
    <n v="30044.20723715518"/>
  </r>
  <r>
    <x v="229"/>
    <x v="229"/>
    <x v="2"/>
    <x v="10"/>
    <n v="41832.646895486861"/>
  </r>
  <r>
    <x v="229"/>
    <x v="229"/>
    <x v="2"/>
    <x v="11"/>
    <n v="40436.471272081137"/>
  </r>
  <r>
    <x v="229"/>
    <x v="229"/>
    <x v="3"/>
    <x v="0"/>
    <n v="32279.565492569469"/>
  </r>
  <r>
    <x v="229"/>
    <x v="229"/>
    <x v="3"/>
    <x v="1"/>
    <n v="29950.84392635059"/>
  </r>
  <r>
    <x v="229"/>
    <x v="229"/>
    <x v="3"/>
    <x v="2"/>
    <n v="31435.514113482091"/>
  </r>
  <r>
    <x v="229"/>
    <x v="229"/>
    <x v="3"/>
    <x v="3"/>
    <n v="28797.25613683369"/>
  </r>
  <r>
    <x v="229"/>
    <x v="229"/>
    <x v="3"/>
    <x v="4"/>
    <n v="33192.152946810238"/>
  </r>
  <r>
    <x v="229"/>
    <x v="229"/>
    <x v="3"/>
    <x v="5"/>
    <n v="36300.678897721693"/>
  </r>
  <r>
    <x v="229"/>
    <x v="229"/>
    <x v="3"/>
    <x v="6"/>
    <n v="41732.900196862873"/>
  </r>
  <r>
    <x v="229"/>
    <x v="229"/>
    <x v="3"/>
    <x v="7"/>
    <n v="41444.865952691063"/>
  </r>
  <r>
    <x v="229"/>
    <x v="229"/>
    <x v="3"/>
    <x v="8"/>
    <n v="42163.799805776682"/>
  </r>
  <r>
    <x v="229"/>
    <x v="229"/>
    <x v="3"/>
    <x v="9"/>
    <n v="42237.029439736623"/>
  </r>
  <r>
    <x v="229"/>
    <x v="229"/>
    <x v="3"/>
    <x v="10"/>
    <n v="37062.236713566352"/>
  </r>
  <r>
    <x v="229"/>
    <x v="229"/>
    <x v="3"/>
    <x v="11"/>
    <n v="35285.461885985918"/>
  </r>
  <r>
    <x v="229"/>
    <x v="229"/>
    <x v="4"/>
    <x v="0"/>
    <n v="26404.445257218551"/>
  </r>
  <r>
    <x v="229"/>
    <x v="229"/>
    <x v="4"/>
    <x v="1"/>
    <n v="20995.669601612721"/>
  </r>
  <r>
    <x v="229"/>
    <x v="229"/>
    <x v="4"/>
    <x v="2"/>
    <n v="20883.410444734622"/>
  </r>
  <r>
    <x v="229"/>
    <x v="229"/>
    <x v="4"/>
    <x v="3"/>
    <n v="20736.45061686635"/>
  </r>
  <r>
    <x v="229"/>
    <x v="229"/>
    <x v="4"/>
    <x v="4"/>
    <n v="20996.54451565212"/>
  </r>
  <r>
    <x v="229"/>
    <x v="229"/>
    <x v="4"/>
    <x v="5"/>
    <n v="24488.549988858871"/>
  </r>
  <r>
    <x v="229"/>
    <x v="229"/>
    <x v="4"/>
    <x v="6"/>
    <n v="20510.29917359725"/>
  </r>
  <r>
    <x v="229"/>
    <x v="229"/>
    <x v="4"/>
    <x v="7"/>
    <n v="20969.42464425787"/>
  </r>
  <r>
    <x v="229"/>
    <x v="229"/>
    <x v="4"/>
    <x v="8"/>
    <n v="22014.774818814829"/>
  </r>
  <r>
    <x v="229"/>
    <x v="229"/>
    <x v="4"/>
    <x v="9"/>
    <n v="24355.039864348251"/>
  </r>
  <r>
    <x v="229"/>
    <x v="229"/>
    <x v="4"/>
    <x v="10"/>
    <n v="23606.2421297906"/>
  </r>
  <r>
    <x v="229"/>
    <x v="229"/>
    <x v="4"/>
    <x v="11"/>
    <n v="22206.958499185279"/>
  </r>
  <r>
    <x v="229"/>
    <x v="229"/>
    <x v="5"/>
    <x v="0"/>
    <n v="51019.1469736211"/>
  </r>
  <r>
    <x v="229"/>
    <x v="229"/>
    <x v="5"/>
    <x v="1"/>
    <n v="50391.567439164042"/>
  </r>
  <r>
    <x v="229"/>
    <x v="229"/>
    <x v="5"/>
    <x v="2"/>
    <n v="50254.903129905928"/>
  </r>
  <r>
    <x v="229"/>
    <x v="229"/>
    <x v="5"/>
    <x v="3"/>
    <n v="50676.581431056838"/>
  </r>
  <r>
    <x v="229"/>
    <x v="229"/>
    <x v="5"/>
    <x v="4"/>
    <n v="50027.57543763658"/>
  </r>
  <r>
    <x v="229"/>
    <x v="229"/>
    <x v="5"/>
    <x v="5"/>
    <n v="49508.81630479591"/>
  </r>
  <r>
    <x v="229"/>
    <x v="229"/>
    <x v="5"/>
    <x v="6"/>
    <n v="52134.639668718912"/>
  </r>
  <r>
    <x v="229"/>
    <x v="229"/>
    <x v="5"/>
    <x v="7"/>
    <n v="54551.284865380258"/>
  </r>
  <r>
    <x v="229"/>
    <x v="229"/>
    <x v="5"/>
    <x v="8"/>
    <n v="56313.105587003287"/>
  </r>
  <r>
    <x v="229"/>
    <x v="229"/>
    <x v="5"/>
    <x v="9"/>
    <n v="56364.454609998967"/>
  </r>
  <r>
    <x v="229"/>
    <x v="229"/>
    <x v="5"/>
    <x v="10"/>
    <n v="57934.551769360427"/>
  </r>
  <r>
    <x v="229"/>
    <x v="229"/>
    <x v="5"/>
    <x v="11"/>
    <n v="60324.526102080243"/>
  </r>
  <r>
    <x v="229"/>
    <x v="229"/>
    <x v="6"/>
    <x v="0"/>
    <n v="14090.431030034089"/>
  </r>
  <r>
    <x v="229"/>
    <x v="229"/>
    <x v="6"/>
    <x v="1"/>
    <n v="14412.85401298292"/>
  </r>
  <r>
    <x v="229"/>
    <x v="229"/>
    <x v="6"/>
    <x v="2"/>
    <n v="14636.32450400153"/>
  </r>
  <r>
    <x v="229"/>
    <x v="229"/>
    <x v="6"/>
    <x v="3"/>
    <n v="14012.981740246991"/>
  </r>
  <r>
    <x v="229"/>
    <x v="229"/>
    <x v="6"/>
    <x v="4"/>
    <n v="13976.850474654229"/>
  </r>
  <r>
    <x v="229"/>
    <x v="229"/>
    <x v="6"/>
    <x v="5"/>
    <n v="13701.5480765067"/>
  </r>
  <r>
    <x v="229"/>
    <x v="229"/>
    <x v="6"/>
    <x v="6"/>
    <n v="13765.08026839141"/>
  </r>
  <r>
    <x v="229"/>
    <x v="229"/>
    <x v="6"/>
    <x v="7"/>
    <n v="13409.41825097706"/>
  </r>
  <r>
    <x v="229"/>
    <x v="229"/>
    <x v="6"/>
    <x v="8"/>
    <n v="13378.829947542399"/>
  </r>
  <r>
    <x v="229"/>
    <x v="229"/>
    <x v="6"/>
    <x v="9"/>
    <n v="13249.24501313502"/>
  </r>
  <r>
    <x v="229"/>
    <x v="229"/>
    <x v="6"/>
    <x v="10"/>
    <n v="13135.696389188761"/>
  </r>
  <r>
    <x v="229"/>
    <x v="229"/>
    <x v="6"/>
    <x v="11"/>
    <n v="12673.094826826829"/>
  </r>
  <r>
    <x v="230"/>
    <x v="230"/>
    <x v="0"/>
    <x v="0"/>
    <n v="0"/>
  </r>
  <r>
    <x v="230"/>
    <x v="230"/>
    <x v="0"/>
    <x v="1"/>
    <n v="0"/>
  </r>
  <r>
    <x v="230"/>
    <x v="230"/>
    <x v="0"/>
    <x v="2"/>
    <n v="0"/>
  </r>
  <r>
    <x v="230"/>
    <x v="230"/>
    <x v="0"/>
    <x v="3"/>
    <n v="0"/>
  </r>
  <r>
    <x v="230"/>
    <x v="230"/>
    <x v="0"/>
    <x v="4"/>
    <n v="0"/>
  </r>
  <r>
    <x v="230"/>
    <x v="230"/>
    <x v="0"/>
    <x v="5"/>
    <n v="0"/>
  </r>
  <r>
    <x v="230"/>
    <x v="230"/>
    <x v="0"/>
    <x v="6"/>
    <n v="0"/>
  </r>
  <r>
    <x v="230"/>
    <x v="230"/>
    <x v="0"/>
    <x v="7"/>
    <n v="0"/>
  </r>
  <r>
    <x v="230"/>
    <x v="230"/>
    <x v="0"/>
    <x v="8"/>
    <n v="0"/>
  </r>
  <r>
    <x v="230"/>
    <x v="230"/>
    <x v="0"/>
    <x v="9"/>
    <n v="0"/>
  </r>
  <r>
    <x v="230"/>
    <x v="230"/>
    <x v="0"/>
    <x v="10"/>
    <n v="0"/>
  </r>
  <r>
    <x v="230"/>
    <x v="230"/>
    <x v="0"/>
    <x v="11"/>
    <n v="0"/>
  </r>
  <r>
    <x v="230"/>
    <x v="230"/>
    <x v="1"/>
    <x v="0"/>
    <n v="50013.818525581621"/>
  </r>
  <r>
    <x v="230"/>
    <x v="230"/>
    <x v="1"/>
    <x v="1"/>
    <n v="49669.80225610733"/>
  </r>
  <r>
    <x v="230"/>
    <x v="230"/>
    <x v="1"/>
    <x v="2"/>
    <n v="49772.076353856828"/>
  </r>
  <r>
    <x v="230"/>
    <x v="230"/>
    <x v="1"/>
    <x v="3"/>
    <n v="52082.402757274453"/>
  </r>
  <r>
    <x v="230"/>
    <x v="230"/>
    <x v="1"/>
    <x v="4"/>
    <n v="58937.244875742123"/>
  </r>
  <r>
    <x v="230"/>
    <x v="230"/>
    <x v="1"/>
    <x v="5"/>
    <n v="61365.318780635018"/>
  </r>
  <r>
    <x v="230"/>
    <x v="230"/>
    <x v="1"/>
    <x v="6"/>
    <n v="59411.55176881142"/>
  </r>
  <r>
    <x v="230"/>
    <x v="230"/>
    <x v="1"/>
    <x v="7"/>
    <n v="59417.215567867272"/>
  </r>
  <r>
    <x v="230"/>
    <x v="230"/>
    <x v="1"/>
    <x v="8"/>
    <n v="54692.288494888693"/>
  </r>
  <r>
    <x v="230"/>
    <x v="230"/>
    <x v="1"/>
    <x v="9"/>
    <n v="58661.933142365888"/>
  </r>
  <r>
    <x v="230"/>
    <x v="230"/>
    <x v="1"/>
    <x v="10"/>
    <n v="56297.332833637018"/>
  </r>
  <r>
    <x v="230"/>
    <x v="230"/>
    <x v="1"/>
    <x v="11"/>
    <n v="54526.120873839129"/>
  </r>
  <r>
    <x v="230"/>
    <x v="230"/>
    <x v="2"/>
    <x v="0"/>
    <n v="30253.675193918869"/>
  </r>
  <r>
    <x v="230"/>
    <x v="230"/>
    <x v="2"/>
    <x v="1"/>
    <n v="30033.920257675461"/>
  </r>
  <r>
    <x v="230"/>
    <x v="230"/>
    <x v="2"/>
    <x v="2"/>
    <n v="30642.597379645329"/>
  </r>
  <r>
    <x v="230"/>
    <x v="230"/>
    <x v="2"/>
    <x v="3"/>
    <n v="31655.32802418806"/>
  </r>
  <r>
    <x v="230"/>
    <x v="230"/>
    <x v="2"/>
    <x v="4"/>
    <n v="35237.949030383017"/>
  </r>
  <r>
    <x v="230"/>
    <x v="230"/>
    <x v="2"/>
    <x v="5"/>
    <n v="37874.784104504623"/>
  </r>
  <r>
    <x v="230"/>
    <x v="230"/>
    <x v="2"/>
    <x v="6"/>
    <n v="39553.219880764838"/>
  </r>
  <r>
    <x v="230"/>
    <x v="230"/>
    <x v="2"/>
    <x v="7"/>
    <n v="39719.880955109838"/>
  </r>
  <r>
    <x v="230"/>
    <x v="230"/>
    <x v="2"/>
    <x v="8"/>
    <n v="48947.703527074307"/>
  </r>
  <r>
    <x v="230"/>
    <x v="230"/>
    <x v="2"/>
    <x v="9"/>
    <n v="49053.816358056392"/>
  </r>
  <r>
    <x v="230"/>
    <x v="230"/>
    <x v="2"/>
    <x v="10"/>
    <n v="48685.206083184108"/>
  </r>
  <r>
    <x v="230"/>
    <x v="230"/>
    <x v="2"/>
    <x v="11"/>
    <n v="45770.997567884617"/>
  </r>
  <r>
    <x v="230"/>
    <x v="230"/>
    <x v="3"/>
    <x v="0"/>
    <n v="34992.871026556939"/>
  </r>
  <r>
    <x v="230"/>
    <x v="230"/>
    <x v="3"/>
    <x v="1"/>
    <n v="35341.059639825951"/>
  </r>
  <r>
    <x v="230"/>
    <x v="230"/>
    <x v="3"/>
    <x v="2"/>
    <n v="36245.798095335718"/>
  </r>
  <r>
    <x v="230"/>
    <x v="230"/>
    <x v="3"/>
    <x v="3"/>
    <n v="36978.056694005623"/>
  </r>
  <r>
    <x v="230"/>
    <x v="230"/>
    <x v="3"/>
    <x v="4"/>
    <n v="41362.664896943606"/>
  </r>
  <r>
    <x v="230"/>
    <x v="230"/>
    <x v="3"/>
    <x v="5"/>
    <n v="41277.933674463537"/>
  </r>
  <r>
    <x v="230"/>
    <x v="230"/>
    <x v="3"/>
    <x v="6"/>
    <n v="44875.357160860207"/>
  </r>
  <r>
    <x v="230"/>
    <x v="230"/>
    <x v="3"/>
    <x v="7"/>
    <n v="45074.843566770673"/>
  </r>
  <r>
    <x v="230"/>
    <x v="230"/>
    <x v="3"/>
    <x v="8"/>
    <n v="42451.759722853079"/>
  </r>
  <r>
    <x v="230"/>
    <x v="230"/>
    <x v="3"/>
    <x v="9"/>
    <n v="37949.452529408038"/>
  </r>
  <r>
    <x v="230"/>
    <x v="230"/>
    <x v="3"/>
    <x v="10"/>
    <n v="38635.420488725416"/>
  </r>
  <r>
    <x v="230"/>
    <x v="230"/>
    <x v="3"/>
    <x v="11"/>
    <n v="38070.59016129002"/>
  </r>
  <r>
    <x v="230"/>
    <x v="230"/>
    <x v="4"/>
    <x v="0"/>
    <n v="27307.753118595108"/>
  </r>
  <r>
    <x v="230"/>
    <x v="230"/>
    <x v="4"/>
    <x v="1"/>
    <n v="27475.544574678879"/>
  </r>
  <r>
    <x v="230"/>
    <x v="230"/>
    <x v="4"/>
    <x v="2"/>
    <n v="27816.949044123288"/>
  </r>
  <r>
    <x v="230"/>
    <x v="230"/>
    <x v="4"/>
    <x v="3"/>
    <n v="29652.109297530729"/>
  </r>
  <r>
    <x v="230"/>
    <x v="230"/>
    <x v="4"/>
    <x v="4"/>
    <n v="23871.513888093639"/>
  </r>
  <r>
    <x v="230"/>
    <x v="230"/>
    <x v="4"/>
    <x v="5"/>
    <n v="28910.68497475097"/>
  </r>
  <r>
    <x v="230"/>
    <x v="230"/>
    <x v="4"/>
    <x v="6"/>
    <n v="26647.778776898049"/>
  </r>
  <r>
    <x v="230"/>
    <x v="230"/>
    <x v="4"/>
    <x v="7"/>
    <n v="30300.159972475842"/>
  </r>
  <r>
    <x v="230"/>
    <x v="230"/>
    <x v="4"/>
    <x v="8"/>
    <n v="32001.7998870993"/>
  </r>
  <r>
    <x v="230"/>
    <x v="230"/>
    <x v="4"/>
    <x v="9"/>
    <n v="33014.034935624797"/>
  </r>
  <r>
    <x v="230"/>
    <x v="230"/>
    <x v="4"/>
    <x v="10"/>
    <n v="29459.355899254329"/>
  </r>
  <r>
    <x v="230"/>
    <x v="230"/>
    <x v="4"/>
    <x v="11"/>
    <n v="26721.193883424159"/>
  </r>
  <r>
    <x v="230"/>
    <x v="230"/>
    <x v="5"/>
    <x v="0"/>
    <n v="98097.785973746795"/>
  </r>
  <r>
    <x v="230"/>
    <x v="230"/>
    <x v="5"/>
    <x v="1"/>
    <n v="96252.313772885595"/>
  </r>
  <r>
    <x v="230"/>
    <x v="230"/>
    <x v="5"/>
    <x v="2"/>
    <n v="97155.142768506892"/>
  </r>
  <r>
    <x v="230"/>
    <x v="230"/>
    <x v="5"/>
    <x v="3"/>
    <n v="96811.105580335483"/>
  </r>
  <r>
    <x v="230"/>
    <x v="230"/>
    <x v="5"/>
    <x v="4"/>
    <n v="97001.527671173681"/>
  </r>
  <r>
    <x v="230"/>
    <x v="230"/>
    <x v="5"/>
    <x v="5"/>
    <n v="93177.247286839411"/>
  </r>
  <r>
    <x v="230"/>
    <x v="230"/>
    <x v="5"/>
    <x v="6"/>
    <n v="93640.935288250912"/>
  </r>
  <r>
    <x v="230"/>
    <x v="230"/>
    <x v="5"/>
    <x v="7"/>
    <n v="93064.939575936412"/>
  </r>
  <r>
    <x v="230"/>
    <x v="230"/>
    <x v="5"/>
    <x v="8"/>
    <n v="93639.22244805377"/>
  </r>
  <r>
    <x v="230"/>
    <x v="230"/>
    <x v="5"/>
    <x v="9"/>
    <n v="92084.991248173174"/>
  </r>
  <r>
    <x v="230"/>
    <x v="230"/>
    <x v="5"/>
    <x v="10"/>
    <n v="95349.65006292169"/>
  </r>
  <r>
    <x v="230"/>
    <x v="230"/>
    <x v="5"/>
    <x v="11"/>
    <n v="99532.267760859337"/>
  </r>
  <r>
    <x v="230"/>
    <x v="230"/>
    <x v="6"/>
    <x v="0"/>
    <n v="20900.368673647288"/>
  </r>
  <r>
    <x v="230"/>
    <x v="230"/>
    <x v="6"/>
    <x v="1"/>
    <n v="20801.417826015972"/>
  </r>
  <r>
    <x v="230"/>
    <x v="230"/>
    <x v="6"/>
    <x v="2"/>
    <n v="20471.30224697525"/>
  </r>
  <r>
    <x v="230"/>
    <x v="230"/>
    <x v="6"/>
    <x v="3"/>
    <n v="20815.477415018711"/>
  </r>
  <r>
    <x v="230"/>
    <x v="230"/>
    <x v="6"/>
    <x v="4"/>
    <n v="20391.962198071651"/>
  </r>
  <r>
    <x v="230"/>
    <x v="230"/>
    <x v="6"/>
    <x v="5"/>
    <n v="20301.88634040812"/>
  </r>
  <r>
    <x v="230"/>
    <x v="230"/>
    <x v="6"/>
    <x v="6"/>
    <n v="20641.43598953402"/>
  </r>
  <r>
    <x v="230"/>
    <x v="230"/>
    <x v="6"/>
    <x v="7"/>
    <n v="20173.348142275121"/>
  </r>
  <r>
    <x v="230"/>
    <x v="230"/>
    <x v="6"/>
    <x v="8"/>
    <n v="20272.976705684789"/>
  </r>
  <r>
    <x v="230"/>
    <x v="230"/>
    <x v="6"/>
    <x v="9"/>
    <n v="20058.892135049911"/>
  </r>
  <r>
    <x v="230"/>
    <x v="230"/>
    <x v="6"/>
    <x v="10"/>
    <n v="19381.533579472449"/>
  </r>
  <r>
    <x v="230"/>
    <x v="230"/>
    <x v="6"/>
    <x v="11"/>
    <n v="19393.067042658109"/>
  </r>
  <r>
    <x v="231"/>
    <x v="231"/>
    <x v="0"/>
    <x v="0"/>
    <n v="111579.15352049661"/>
  </r>
  <r>
    <x v="231"/>
    <x v="231"/>
    <x v="0"/>
    <x v="1"/>
    <n v="112596.0281596445"/>
  </r>
  <r>
    <x v="231"/>
    <x v="231"/>
    <x v="0"/>
    <x v="2"/>
    <n v="112726.43417433561"/>
  </r>
  <r>
    <x v="231"/>
    <x v="231"/>
    <x v="0"/>
    <x v="3"/>
    <n v="118854.2754708724"/>
  </r>
  <r>
    <x v="231"/>
    <x v="231"/>
    <x v="0"/>
    <x v="4"/>
    <n v="120943.7683721832"/>
  </r>
  <r>
    <x v="231"/>
    <x v="231"/>
    <x v="0"/>
    <x v="5"/>
    <n v="122380.50007532581"/>
  </r>
  <r>
    <x v="231"/>
    <x v="231"/>
    <x v="0"/>
    <x v="6"/>
    <n v="122569.7615745533"/>
  </r>
  <r>
    <x v="231"/>
    <x v="231"/>
    <x v="0"/>
    <x v="7"/>
    <n v="125427.0067411577"/>
  </r>
  <r>
    <x v="231"/>
    <x v="231"/>
    <x v="0"/>
    <x v="8"/>
    <n v="129017.69976110201"/>
  </r>
  <r>
    <x v="231"/>
    <x v="231"/>
    <x v="0"/>
    <x v="9"/>
    <n v="127936.5811310485"/>
  </r>
  <r>
    <x v="231"/>
    <x v="231"/>
    <x v="0"/>
    <x v="10"/>
    <n v="126110.0244965684"/>
  </r>
  <r>
    <x v="231"/>
    <x v="231"/>
    <x v="0"/>
    <x v="11"/>
    <n v="125207.1152298916"/>
  </r>
  <r>
    <x v="231"/>
    <x v="231"/>
    <x v="1"/>
    <x v="0"/>
    <n v="16521.895935571749"/>
  </r>
  <r>
    <x v="231"/>
    <x v="231"/>
    <x v="1"/>
    <x v="1"/>
    <n v="18599.910150274631"/>
  </r>
  <r>
    <x v="231"/>
    <x v="231"/>
    <x v="1"/>
    <x v="2"/>
    <n v="18519.63627046347"/>
  </r>
  <r>
    <x v="231"/>
    <x v="231"/>
    <x v="1"/>
    <x v="3"/>
    <n v="18742.896814975891"/>
  </r>
  <r>
    <x v="231"/>
    <x v="231"/>
    <x v="1"/>
    <x v="4"/>
    <n v="23454.68011867255"/>
  </r>
  <r>
    <x v="231"/>
    <x v="231"/>
    <x v="1"/>
    <x v="5"/>
    <n v="24049.415898434821"/>
  </r>
  <r>
    <x v="231"/>
    <x v="231"/>
    <x v="1"/>
    <x v="6"/>
    <n v="24193.288103868719"/>
  </r>
  <r>
    <x v="231"/>
    <x v="231"/>
    <x v="1"/>
    <x v="7"/>
    <n v="27882.747221280821"/>
  </r>
  <r>
    <x v="231"/>
    <x v="231"/>
    <x v="1"/>
    <x v="8"/>
    <n v="29953.046845789999"/>
  </r>
  <r>
    <x v="231"/>
    <x v="231"/>
    <x v="1"/>
    <x v="9"/>
    <n v="29530.114245633591"/>
  </r>
  <r>
    <x v="231"/>
    <x v="231"/>
    <x v="1"/>
    <x v="10"/>
    <n v="31887.596397459969"/>
  </r>
  <r>
    <x v="231"/>
    <x v="231"/>
    <x v="1"/>
    <x v="11"/>
    <n v="26169.879518675622"/>
  </r>
  <r>
    <x v="231"/>
    <x v="231"/>
    <x v="2"/>
    <x v="0"/>
    <n v="34174.00020225253"/>
  </r>
  <r>
    <x v="231"/>
    <x v="231"/>
    <x v="2"/>
    <x v="1"/>
    <n v="39523.96484395396"/>
  </r>
  <r>
    <x v="231"/>
    <x v="231"/>
    <x v="2"/>
    <x v="2"/>
    <n v="40975.244008846581"/>
  </r>
  <r>
    <x v="231"/>
    <x v="231"/>
    <x v="2"/>
    <x v="3"/>
    <n v="47354.541469065007"/>
  </r>
  <r>
    <x v="231"/>
    <x v="231"/>
    <x v="2"/>
    <x v="4"/>
    <n v="56080.905981596559"/>
  </r>
  <r>
    <x v="231"/>
    <x v="231"/>
    <x v="2"/>
    <x v="5"/>
    <n v="59179.231471030973"/>
  </r>
  <r>
    <x v="231"/>
    <x v="231"/>
    <x v="2"/>
    <x v="6"/>
    <n v="60453.970331839751"/>
  </r>
  <r>
    <x v="231"/>
    <x v="231"/>
    <x v="2"/>
    <x v="7"/>
    <n v="61781.207269618753"/>
  </r>
  <r>
    <x v="231"/>
    <x v="231"/>
    <x v="2"/>
    <x v="8"/>
    <n v="63733.394160270233"/>
  </r>
  <r>
    <x v="231"/>
    <x v="231"/>
    <x v="2"/>
    <x v="9"/>
    <n v="58670.915070012677"/>
  </r>
  <r>
    <x v="231"/>
    <x v="231"/>
    <x v="2"/>
    <x v="10"/>
    <n v="52603.8005818245"/>
  </r>
  <r>
    <x v="231"/>
    <x v="231"/>
    <x v="2"/>
    <x v="11"/>
    <n v="58877.155912510818"/>
  </r>
  <r>
    <x v="231"/>
    <x v="231"/>
    <x v="3"/>
    <x v="0"/>
    <n v="34602.761960149743"/>
  </r>
  <r>
    <x v="231"/>
    <x v="231"/>
    <x v="3"/>
    <x v="1"/>
    <n v="29830.807390911501"/>
  </r>
  <r>
    <x v="231"/>
    <x v="231"/>
    <x v="3"/>
    <x v="2"/>
    <n v="31425.26446347684"/>
  </r>
  <r>
    <x v="231"/>
    <x v="231"/>
    <x v="3"/>
    <x v="3"/>
    <n v="29675.969092220072"/>
  </r>
  <r>
    <x v="231"/>
    <x v="231"/>
    <x v="3"/>
    <x v="4"/>
    <n v="29236.568189509209"/>
  </r>
  <r>
    <x v="231"/>
    <x v="231"/>
    <x v="3"/>
    <x v="5"/>
    <n v="31620.090442869809"/>
  </r>
  <r>
    <x v="231"/>
    <x v="231"/>
    <x v="3"/>
    <x v="6"/>
    <n v="39004.121281875763"/>
  </r>
  <r>
    <x v="231"/>
    <x v="231"/>
    <x v="3"/>
    <x v="7"/>
    <n v="37512.875145369209"/>
  </r>
  <r>
    <x v="231"/>
    <x v="231"/>
    <x v="3"/>
    <x v="8"/>
    <n v="36388.309807149693"/>
  </r>
  <r>
    <x v="231"/>
    <x v="231"/>
    <x v="3"/>
    <x v="9"/>
    <n v="36623.12697419757"/>
  </r>
  <r>
    <x v="231"/>
    <x v="231"/>
    <x v="3"/>
    <x v="10"/>
    <n v="38226.782082004938"/>
  </r>
  <r>
    <x v="231"/>
    <x v="231"/>
    <x v="3"/>
    <x v="11"/>
    <n v="33596.001779473387"/>
  </r>
  <r>
    <x v="231"/>
    <x v="231"/>
    <x v="4"/>
    <x v="0"/>
    <n v="55426.219746950082"/>
  </r>
  <r>
    <x v="231"/>
    <x v="231"/>
    <x v="4"/>
    <x v="1"/>
    <n v="50728.470892304547"/>
  </r>
  <r>
    <x v="231"/>
    <x v="231"/>
    <x v="4"/>
    <x v="2"/>
    <n v="51508.590019099407"/>
  </r>
  <r>
    <x v="231"/>
    <x v="231"/>
    <x v="4"/>
    <x v="3"/>
    <n v="49929.855736464728"/>
  </r>
  <r>
    <x v="231"/>
    <x v="231"/>
    <x v="4"/>
    <x v="4"/>
    <n v="51223.067783514503"/>
  </r>
  <r>
    <x v="231"/>
    <x v="231"/>
    <x v="4"/>
    <x v="5"/>
    <n v="56348.197452612221"/>
  </r>
  <r>
    <x v="231"/>
    <x v="231"/>
    <x v="4"/>
    <x v="6"/>
    <n v="53637.066366109531"/>
  </r>
  <r>
    <x v="231"/>
    <x v="231"/>
    <x v="4"/>
    <x v="7"/>
    <n v="56745.738815012854"/>
  </r>
  <r>
    <x v="231"/>
    <x v="231"/>
    <x v="4"/>
    <x v="8"/>
    <n v="58827.804464207031"/>
  </r>
  <r>
    <x v="231"/>
    <x v="231"/>
    <x v="4"/>
    <x v="9"/>
    <n v="64275.224347459152"/>
  </r>
  <r>
    <x v="231"/>
    <x v="231"/>
    <x v="4"/>
    <x v="10"/>
    <n v="59962.872117807623"/>
  </r>
  <r>
    <x v="231"/>
    <x v="231"/>
    <x v="4"/>
    <x v="11"/>
    <n v="55844.303328628877"/>
  </r>
  <r>
    <x v="231"/>
    <x v="231"/>
    <x v="5"/>
    <x v="0"/>
    <n v="78007.692129132338"/>
  </r>
  <r>
    <x v="231"/>
    <x v="231"/>
    <x v="5"/>
    <x v="1"/>
    <n v="76740.694290358573"/>
  </r>
  <r>
    <x v="231"/>
    <x v="231"/>
    <x v="5"/>
    <x v="2"/>
    <n v="77085.425665517338"/>
  </r>
  <r>
    <x v="231"/>
    <x v="231"/>
    <x v="5"/>
    <x v="3"/>
    <n v="77207.510685570072"/>
  </r>
  <r>
    <x v="231"/>
    <x v="231"/>
    <x v="5"/>
    <x v="4"/>
    <n v="75112.286989219487"/>
  </r>
  <r>
    <x v="231"/>
    <x v="231"/>
    <x v="5"/>
    <x v="5"/>
    <n v="75443.458010895643"/>
  </r>
  <r>
    <x v="231"/>
    <x v="231"/>
    <x v="5"/>
    <x v="6"/>
    <n v="78833.326641594525"/>
  </r>
  <r>
    <x v="231"/>
    <x v="231"/>
    <x v="5"/>
    <x v="7"/>
    <n v="83089.88170642592"/>
  </r>
  <r>
    <x v="231"/>
    <x v="231"/>
    <x v="5"/>
    <x v="8"/>
    <n v="87238.010429462418"/>
  </r>
  <r>
    <x v="231"/>
    <x v="231"/>
    <x v="5"/>
    <x v="9"/>
    <n v="87326.490283323918"/>
  </r>
  <r>
    <x v="231"/>
    <x v="231"/>
    <x v="5"/>
    <x v="10"/>
    <n v="92470.487414948875"/>
  </r>
  <r>
    <x v="231"/>
    <x v="231"/>
    <x v="5"/>
    <x v="11"/>
    <n v="97495.430892500794"/>
  </r>
  <r>
    <x v="231"/>
    <x v="231"/>
    <x v="6"/>
    <x v="0"/>
    <n v="30978.514010468029"/>
  </r>
  <r>
    <x v="231"/>
    <x v="231"/>
    <x v="6"/>
    <x v="1"/>
    <n v="30702.661018779501"/>
  </r>
  <r>
    <x v="231"/>
    <x v="231"/>
    <x v="6"/>
    <x v="2"/>
    <n v="30561.798358771019"/>
  </r>
  <r>
    <x v="231"/>
    <x v="231"/>
    <x v="6"/>
    <x v="3"/>
    <n v="30329.847378220409"/>
  </r>
  <r>
    <x v="231"/>
    <x v="231"/>
    <x v="6"/>
    <x v="4"/>
    <n v="30113.92249050317"/>
  </r>
  <r>
    <x v="231"/>
    <x v="231"/>
    <x v="6"/>
    <x v="5"/>
    <n v="29926.333762643859"/>
  </r>
  <r>
    <x v="231"/>
    <x v="231"/>
    <x v="6"/>
    <x v="6"/>
    <n v="30067.205261397179"/>
  </r>
  <r>
    <x v="231"/>
    <x v="231"/>
    <x v="6"/>
    <x v="7"/>
    <n v="29063.19993072515"/>
  </r>
  <r>
    <x v="231"/>
    <x v="231"/>
    <x v="6"/>
    <x v="8"/>
    <n v="28509.22255502874"/>
  </r>
  <r>
    <x v="231"/>
    <x v="231"/>
    <x v="6"/>
    <x v="9"/>
    <n v="27980.75193585805"/>
  </r>
  <r>
    <x v="231"/>
    <x v="231"/>
    <x v="6"/>
    <x v="10"/>
    <n v="27228.555938768201"/>
  </r>
  <r>
    <x v="231"/>
    <x v="231"/>
    <x v="6"/>
    <x v="11"/>
    <n v="26091.407382808389"/>
  </r>
  <r>
    <x v="232"/>
    <x v="232"/>
    <x v="0"/>
    <x v="0"/>
    <n v="0"/>
  </r>
  <r>
    <x v="232"/>
    <x v="232"/>
    <x v="0"/>
    <x v="1"/>
    <n v="0"/>
  </r>
  <r>
    <x v="232"/>
    <x v="232"/>
    <x v="0"/>
    <x v="2"/>
    <n v="0"/>
  </r>
  <r>
    <x v="232"/>
    <x v="232"/>
    <x v="0"/>
    <x v="3"/>
    <n v="0"/>
  </r>
  <r>
    <x v="232"/>
    <x v="232"/>
    <x v="0"/>
    <x v="4"/>
    <n v="0"/>
  </r>
  <r>
    <x v="232"/>
    <x v="232"/>
    <x v="0"/>
    <x v="5"/>
    <n v="0"/>
  </r>
  <r>
    <x v="232"/>
    <x v="232"/>
    <x v="0"/>
    <x v="6"/>
    <n v="0"/>
  </r>
  <r>
    <x v="232"/>
    <x v="232"/>
    <x v="0"/>
    <x v="7"/>
    <n v="0"/>
  </r>
  <r>
    <x v="232"/>
    <x v="232"/>
    <x v="0"/>
    <x v="8"/>
    <n v="0"/>
  </r>
  <r>
    <x v="232"/>
    <x v="232"/>
    <x v="0"/>
    <x v="9"/>
    <n v="0"/>
  </r>
  <r>
    <x v="232"/>
    <x v="232"/>
    <x v="0"/>
    <x v="10"/>
    <n v="0"/>
  </r>
  <r>
    <x v="232"/>
    <x v="232"/>
    <x v="0"/>
    <x v="11"/>
    <n v="0"/>
  </r>
  <r>
    <x v="232"/>
    <x v="232"/>
    <x v="1"/>
    <x v="0"/>
    <n v="114614.3377907164"/>
  </r>
  <r>
    <x v="232"/>
    <x v="232"/>
    <x v="1"/>
    <x v="1"/>
    <n v="113696.8997653206"/>
  </r>
  <r>
    <x v="232"/>
    <x v="232"/>
    <x v="1"/>
    <x v="2"/>
    <n v="115055.9889468597"/>
  </r>
  <r>
    <x v="232"/>
    <x v="232"/>
    <x v="1"/>
    <x v="3"/>
    <n v="127121.8295128327"/>
  </r>
  <r>
    <x v="232"/>
    <x v="232"/>
    <x v="1"/>
    <x v="4"/>
    <n v="126414.1380299171"/>
  </r>
  <r>
    <x v="232"/>
    <x v="232"/>
    <x v="1"/>
    <x v="5"/>
    <n v="130416.4869712475"/>
  </r>
  <r>
    <x v="232"/>
    <x v="232"/>
    <x v="1"/>
    <x v="6"/>
    <n v="137173.02189450429"/>
  </r>
  <r>
    <x v="232"/>
    <x v="232"/>
    <x v="1"/>
    <x v="7"/>
    <n v="140064.98083955521"/>
  </r>
  <r>
    <x v="232"/>
    <x v="232"/>
    <x v="1"/>
    <x v="8"/>
    <n v="142919.04240233029"/>
  </r>
  <r>
    <x v="232"/>
    <x v="232"/>
    <x v="1"/>
    <x v="9"/>
    <n v="143553.10719981231"/>
  </r>
  <r>
    <x v="232"/>
    <x v="232"/>
    <x v="1"/>
    <x v="10"/>
    <n v="146788.60082823219"/>
  </r>
  <r>
    <x v="232"/>
    <x v="232"/>
    <x v="1"/>
    <x v="11"/>
    <n v="142939.6272437351"/>
  </r>
  <r>
    <x v="232"/>
    <x v="232"/>
    <x v="2"/>
    <x v="0"/>
    <n v="78261.759368608706"/>
  </r>
  <r>
    <x v="232"/>
    <x v="232"/>
    <x v="2"/>
    <x v="1"/>
    <n v="73090.366469680797"/>
  </r>
  <r>
    <x v="232"/>
    <x v="232"/>
    <x v="2"/>
    <x v="2"/>
    <n v="79057.591883127112"/>
  </r>
  <r>
    <x v="232"/>
    <x v="232"/>
    <x v="2"/>
    <x v="3"/>
    <n v="70299.612764460035"/>
  </r>
  <r>
    <x v="232"/>
    <x v="232"/>
    <x v="2"/>
    <x v="4"/>
    <n v="90462.024212221615"/>
  </r>
  <r>
    <x v="232"/>
    <x v="232"/>
    <x v="2"/>
    <x v="5"/>
    <n v="98537.045879553072"/>
  </r>
  <r>
    <x v="232"/>
    <x v="232"/>
    <x v="2"/>
    <x v="6"/>
    <n v="96604.857445729431"/>
  </r>
  <r>
    <x v="232"/>
    <x v="232"/>
    <x v="2"/>
    <x v="7"/>
    <n v="103771.152350747"/>
  </r>
  <r>
    <x v="232"/>
    <x v="232"/>
    <x v="2"/>
    <x v="8"/>
    <n v="104814.3262988916"/>
  </r>
  <r>
    <x v="232"/>
    <x v="232"/>
    <x v="2"/>
    <x v="9"/>
    <n v="104168.8336141375"/>
  </r>
  <r>
    <x v="232"/>
    <x v="232"/>
    <x v="2"/>
    <x v="10"/>
    <n v="87941.464598132065"/>
  </r>
  <r>
    <x v="232"/>
    <x v="232"/>
    <x v="2"/>
    <x v="11"/>
    <n v="75792.669045395218"/>
  </r>
  <r>
    <x v="232"/>
    <x v="232"/>
    <x v="3"/>
    <x v="0"/>
    <n v="51213.680331093718"/>
  </r>
  <r>
    <x v="232"/>
    <x v="232"/>
    <x v="3"/>
    <x v="1"/>
    <n v="51487.526266094763"/>
  </r>
  <r>
    <x v="232"/>
    <x v="232"/>
    <x v="3"/>
    <x v="2"/>
    <n v="51644.204688655213"/>
  </r>
  <r>
    <x v="232"/>
    <x v="232"/>
    <x v="3"/>
    <x v="3"/>
    <n v="56945.88706212258"/>
  </r>
  <r>
    <x v="232"/>
    <x v="232"/>
    <x v="3"/>
    <x v="4"/>
    <n v="53745.424094118178"/>
  </r>
  <r>
    <x v="232"/>
    <x v="232"/>
    <x v="3"/>
    <x v="5"/>
    <n v="58321.082271004103"/>
  </r>
  <r>
    <x v="232"/>
    <x v="232"/>
    <x v="3"/>
    <x v="6"/>
    <n v="67979.081562221982"/>
  </r>
  <r>
    <x v="232"/>
    <x v="232"/>
    <x v="3"/>
    <x v="7"/>
    <n v="68839.056697492022"/>
  </r>
  <r>
    <x v="232"/>
    <x v="232"/>
    <x v="3"/>
    <x v="8"/>
    <n v="70966.333445289638"/>
  </r>
  <r>
    <x v="232"/>
    <x v="232"/>
    <x v="3"/>
    <x v="9"/>
    <n v="68673.330127217341"/>
  </r>
  <r>
    <x v="232"/>
    <x v="232"/>
    <x v="3"/>
    <x v="10"/>
    <n v="71972.328842913732"/>
  </r>
  <r>
    <x v="232"/>
    <x v="232"/>
    <x v="3"/>
    <x v="11"/>
    <n v="69844.802997071296"/>
  </r>
  <r>
    <x v="232"/>
    <x v="232"/>
    <x v="4"/>
    <x v="0"/>
    <n v="96336.131422177423"/>
  </r>
  <r>
    <x v="232"/>
    <x v="232"/>
    <x v="4"/>
    <x v="1"/>
    <n v="102817.6382004851"/>
  </r>
  <r>
    <x v="232"/>
    <x v="232"/>
    <x v="4"/>
    <x v="2"/>
    <n v="100183.42715305139"/>
  </r>
  <r>
    <x v="232"/>
    <x v="232"/>
    <x v="4"/>
    <x v="3"/>
    <n v="103998.6563544259"/>
  </r>
  <r>
    <x v="232"/>
    <x v="232"/>
    <x v="4"/>
    <x v="4"/>
    <n v="109097.1843813071"/>
  </r>
  <r>
    <x v="232"/>
    <x v="232"/>
    <x v="4"/>
    <x v="5"/>
    <n v="110189.4993326096"/>
  </r>
  <r>
    <x v="232"/>
    <x v="232"/>
    <x v="4"/>
    <x v="6"/>
    <n v="100322.3992371862"/>
  </r>
  <r>
    <x v="232"/>
    <x v="232"/>
    <x v="4"/>
    <x v="7"/>
    <n v="99152.027175303549"/>
  </r>
  <r>
    <x v="232"/>
    <x v="232"/>
    <x v="4"/>
    <x v="8"/>
    <n v="100812.2006516259"/>
  </r>
  <r>
    <x v="232"/>
    <x v="232"/>
    <x v="4"/>
    <x v="9"/>
    <n v="101003.7769857559"/>
  </r>
  <r>
    <x v="232"/>
    <x v="232"/>
    <x v="4"/>
    <x v="10"/>
    <n v="99332.817751359893"/>
  </r>
  <r>
    <x v="232"/>
    <x v="232"/>
    <x v="4"/>
    <x v="11"/>
    <n v="102834.4518954167"/>
  </r>
  <r>
    <x v="232"/>
    <x v="232"/>
    <x v="5"/>
    <x v="0"/>
    <n v="136706.06738268441"/>
  </r>
  <r>
    <x v="232"/>
    <x v="232"/>
    <x v="5"/>
    <x v="1"/>
    <n v="135189.13699375471"/>
  </r>
  <r>
    <x v="232"/>
    <x v="232"/>
    <x v="5"/>
    <x v="2"/>
    <n v="137632.91676187611"/>
  </r>
  <r>
    <x v="232"/>
    <x v="232"/>
    <x v="5"/>
    <x v="3"/>
    <n v="139005.08479773579"/>
  </r>
  <r>
    <x v="232"/>
    <x v="232"/>
    <x v="5"/>
    <x v="4"/>
    <n v="138841.4451571661"/>
  </r>
  <r>
    <x v="232"/>
    <x v="232"/>
    <x v="5"/>
    <x v="5"/>
    <n v="139621.080236929"/>
  </r>
  <r>
    <x v="232"/>
    <x v="232"/>
    <x v="5"/>
    <x v="6"/>
    <n v="145902.6088565292"/>
  </r>
  <r>
    <x v="232"/>
    <x v="232"/>
    <x v="5"/>
    <x v="7"/>
    <n v="150935.4479516721"/>
  </r>
  <r>
    <x v="232"/>
    <x v="232"/>
    <x v="5"/>
    <x v="8"/>
    <n v="159132.18058333799"/>
  </r>
  <r>
    <x v="232"/>
    <x v="232"/>
    <x v="5"/>
    <x v="9"/>
    <n v="159598.68810998459"/>
  </r>
  <r>
    <x v="232"/>
    <x v="232"/>
    <x v="5"/>
    <x v="10"/>
    <n v="167435.74901476919"/>
  </r>
  <r>
    <x v="232"/>
    <x v="232"/>
    <x v="5"/>
    <x v="11"/>
    <n v="175886.21173148"/>
  </r>
  <r>
    <x v="232"/>
    <x v="232"/>
    <x v="6"/>
    <x v="0"/>
    <n v="55279.782171765808"/>
  </r>
  <r>
    <x v="232"/>
    <x v="232"/>
    <x v="6"/>
    <x v="1"/>
    <n v="55103.457470162313"/>
  </r>
  <r>
    <x v="232"/>
    <x v="232"/>
    <x v="6"/>
    <x v="2"/>
    <n v="54678.893530306872"/>
  </r>
  <r>
    <x v="232"/>
    <x v="232"/>
    <x v="6"/>
    <x v="3"/>
    <n v="54337.54941921914"/>
  </r>
  <r>
    <x v="232"/>
    <x v="232"/>
    <x v="6"/>
    <x v="4"/>
    <n v="54097.090332339983"/>
  </r>
  <r>
    <x v="232"/>
    <x v="232"/>
    <x v="6"/>
    <x v="5"/>
    <n v="53477.979465741657"/>
  </r>
  <r>
    <x v="232"/>
    <x v="232"/>
    <x v="6"/>
    <x v="6"/>
    <n v="53233.209702814464"/>
  </r>
  <r>
    <x v="232"/>
    <x v="232"/>
    <x v="6"/>
    <x v="7"/>
    <n v="52157.175585351193"/>
  </r>
  <r>
    <x v="232"/>
    <x v="232"/>
    <x v="6"/>
    <x v="8"/>
    <n v="50480.06895594066"/>
  </r>
  <r>
    <x v="232"/>
    <x v="232"/>
    <x v="6"/>
    <x v="9"/>
    <n v="50287.82396119833"/>
  </r>
  <r>
    <x v="232"/>
    <x v="232"/>
    <x v="6"/>
    <x v="10"/>
    <n v="48825.571886270307"/>
  </r>
  <r>
    <x v="232"/>
    <x v="232"/>
    <x v="6"/>
    <x v="11"/>
    <n v="47815.751742807923"/>
  </r>
  <r>
    <x v="233"/>
    <x v="233"/>
    <x v="0"/>
    <x v="0"/>
    <n v="0"/>
  </r>
  <r>
    <x v="233"/>
    <x v="233"/>
    <x v="0"/>
    <x v="1"/>
    <n v="0"/>
  </r>
  <r>
    <x v="233"/>
    <x v="233"/>
    <x v="0"/>
    <x v="2"/>
    <n v="0"/>
  </r>
  <r>
    <x v="233"/>
    <x v="233"/>
    <x v="0"/>
    <x v="3"/>
    <n v="0"/>
  </r>
  <r>
    <x v="233"/>
    <x v="233"/>
    <x v="0"/>
    <x v="4"/>
    <n v="52313.084642494097"/>
  </r>
  <r>
    <x v="233"/>
    <x v="233"/>
    <x v="0"/>
    <x v="5"/>
    <n v="0"/>
  </r>
  <r>
    <x v="233"/>
    <x v="233"/>
    <x v="0"/>
    <x v="6"/>
    <n v="0"/>
  </r>
  <r>
    <x v="233"/>
    <x v="233"/>
    <x v="0"/>
    <x v="7"/>
    <n v="0"/>
  </r>
  <r>
    <x v="233"/>
    <x v="233"/>
    <x v="0"/>
    <x v="8"/>
    <n v="0"/>
  </r>
  <r>
    <x v="233"/>
    <x v="233"/>
    <x v="0"/>
    <x v="9"/>
    <n v="0"/>
  </r>
  <r>
    <x v="233"/>
    <x v="233"/>
    <x v="0"/>
    <x v="10"/>
    <n v="0"/>
  </r>
  <r>
    <x v="233"/>
    <x v="233"/>
    <x v="0"/>
    <x v="11"/>
    <n v="0"/>
  </r>
  <r>
    <x v="233"/>
    <x v="233"/>
    <x v="1"/>
    <x v="0"/>
    <n v="76121.728101383895"/>
  </r>
  <r>
    <x v="233"/>
    <x v="233"/>
    <x v="1"/>
    <x v="1"/>
    <n v="74217.261783813126"/>
  </r>
  <r>
    <x v="233"/>
    <x v="233"/>
    <x v="1"/>
    <x v="2"/>
    <n v="76914.253765928093"/>
  </r>
  <r>
    <x v="233"/>
    <x v="233"/>
    <x v="1"/>
    <x v="3"/>
    <n v="77349.831998480018"/>
  </r>
  <r>
    <x v="233"/>
    <x v="233"/>
    <x v="1"/>
    <x v="4"/>
    <n v="36462.67405190412"/>
  </r>
  <r>
    <x v="233"/>
    <x v="233"/>
    <x v="1"/>
    <x v="5"/>
    <n v="86226.110669807531"/>
  </r>
  <r>
    <x v="233"/>
    <x v="233"/>
    <x v="1"/>
    <x v="6"/>
    <n v="82972.393377401866"/>
  </r>
  <r>
    <x v="233"/>
    <x v="233"/>
    <x v="1"/>
    <x v="7"/>
    <n v="80339.55795693025"/>
  </r>
  <r>
    <x v="233"/>
    <x v="233"/>
    <x v="1"/>
    <x v="8"/>
    <n v="78183.84388460964"/>
  </r>
  <r>
    <x v="233"/>
    <x v="233"/>
    <x v="1"/>
    <x v="9"/>
    <n v="75449.94941893965"/>
  </r>
  <r>
    <x v="233"/>
    <x v="233"/>
    <x v="1"/>
    <x v="10"/>
    <n v="73794.287029577419"/>
  </r>
  <r>
    <x v="233"/>
    <x v="233"/>
    <x v="1"/>
    <x v="11"/>
    <n v="72275.982923601754"/>
  </r>
  <r>
    <x v="233"/>
    <x v="233"/>
    <x v="2"/>
    <x v="0"/>
    <n v="12227.466522287579"/>
  </r>
  <r>
    <x v="233"/>
    <x v="233"/>
    <x v="2"/>
    <x v="1"/>
    <n v="12119.85075199418"/>
  </r>
  <r>
    <x v="233"/>
    <x v="233"/>
    <x v="2"/>
    <x v="2"/>
    <n v="12218.28438393306"/>
  </r>
  <r>
    <x v="233"/>
    <x v="233"/>
    <x v="2"/>
    <x v="3"/>
    <n v="12766.554973478431"/>
  </r>
  <r>
    <x v="233"/>
    <x v="233"/>
    <x v="2"/>
    <x v="4"/>
    <n v="11777.62291370425"/>
  </r>
  <r>
    <x v="233"/>
    <x v="233"/>
    <x v="2"/>
    <x v="5"/>
    <n v="12060.333943839179"/>
  </r>
  <r>
    <x v="233"/>
    <x v="233"/>
    <x v="2"/>
    <x v="6"/>
    <n v="12160.41584796226"/>
  </r>
  <r>
    <x v="233"/>
    <x v="233"/>
    <x v="2"/>
    <x v="7"/>
    <n v="12037.784494393971"/>
  </r>
  <r>
    <x v="233"/>
    <x v="233"/>
    <x v="2"/>
    <x v="8"/>
    <n v="12902.990661174061"/>
  </r>
  <r>
    <x v="233"/>
    <x v="233"/>
    <x v="2"/>
    <x v="9"/>
    <n v="12822.621312404979"/>
  </r>
  <r>
    <x v="233"/>
    <x v="233"/>
    <x v="2"/>
    <x v="10"/>
    <n v="12532.54188934481"/>
  </r>
  <r>
    <x v="233"/>
    <x v="233"/>
    <x v="2"/>
    <x v="11"/>
    <n v="12134.15422109608"/>
  </r>
  <r>
    <x v="233"/>
    <x v="233"/>
    <x v="3"/>
    <x v="0"/>
    <n v="38163.906090493307"/>
  </r>
  <r>
    <x v="233"/>
    <x v="233"/>
    <x v="3"/>
    <x v="1"/>
    <n v="38720.402179297533"/>
  </r>
  <r>
    <x v="233"/>
    <x v="233"/>
    <x v="3"/>
    <x v="2"/>
    <n v="36604.956226287883"/>
  </r>
  <r>
    <x v="233"/>
    <x v="233"/>
    <x v="3"/>
    <x v="3"/>
    <n v="38599.911999574862"/>
  </r>
  <r>
    <x v="233"/>
    <x v="233"/>
    <x v="3"/>
    <x v="4"/>
    <n v="38709.814906375483"/>
  </r>
  <r>
    <x v="233"/>
    <x v="233"/>
    <x v="3"/>
    <x v="5"/>
    <n v="47202.003002061043"/>
  </r>
  <r>
    <x v="233"/>
    <x v="233"/>
    <x v="3"/>
    <x v="6"/>
    <n v="46701.672237848863"/>
  </r>
  <r>
    <x v="233"/>
    <x v="233"/>
    <x v="3"/>
    <x v="7"/>
    <n v="46031.512127400383"/>
  </r>
  <r>
    <x v="233"/>
    <x v="233"/>
    <x v="3"/>
    <x v="8"/>
    <n v="45738.598784708418"/>
  </r>
  <r>
    <x v="233"/>
    <x v="233"/>
    <x v="3"/>
    <x v="9"/>
    <n v="46915.024768227711"/>
  </r>
  <r>
    <x v="233"/>
    <x v="233"/>
    <x v="3"/>
    <x v="10"/>
    <n v="46315.426423915203"/>
  </r>
  <r>
    <x v="233"/>
    <x v="233"/>
    <x v="3"/>
    <x v="11"/>
    <n v="46013.207354417071"/>
  </r>
  <r>
    <x v="233"/>
    <x v="233"/>
    <x v="4"/>
    <x v="0"/>
    <n v="18266.110415904779"/>
  </r>
  <r>
    <x v="233"/>
    <x v="233"/>
    <x v="4"/>
    <x v="1"/>
    <n v="17919.4219940519"/>
  </r>
  <r>
    <x v="233"/>
    <x v="233"/>
    <x v="4"/>
    <x v="2"/>
    <n v="18153.16667421674"/>
  </r>
  <r>
    <x v="233"/>
    <x v="233"/>
    <x v="4"/>
    <x v="3"/>
    <n v="19092.370365384031"/>
  </r>
  <r>
    <x v="233"/>
    <x v="233"/>
    <x v="4"/>
    <x v="4"/>
    <n v="14580.831023722891"/>
  </r>
  <r>
    <x v="233"/>
    <x v="233"/>
    <x v="4"/>
    <x v="5"/>
    <n v="12346.928554777989"/>
  </r>
  <r>
    <x v="233"/>
    <x v="233"/>
    <x v="4"/>
    <x v="6"/>
    <n v="12311.614787541799"/>
  </r>
  <r>
    <x v="233"/>
    <x v="233"/>
    <x v="4"/>
    <x v="7"/>
    <n v="12489.49672440113"/>
  </r>
  <r>
    <x v="233"/>
    <x v="233"/>
    <x v="4"/>
    <x v="8"/>
    <n v="12502.858091454489"/>
  </r>
  <r>
    <x v="233"/>
    <x v="233"/>
    <x v="4"/>
    <x v="9"/>
    <n v="12920.09021763736"/>
  </r>
  <r>
    <x v="233"/>
    <x v="233"/>
    <x v="4"/>
    <x v="10"/>
    <n v="11667.119655892249"/>
  </r>
  <r>
    <x v="233"/>
    <x v="233"/>
    <x v="4"/>
    <x v="11"/>
    <n v="11249.435805167999"/>
  </r>
  <r>
    <x v="233"/>
    <x v="233"/>
    <x v="5"/>
    <x v="0"/>
    <n v="32458.189910944551"/>
  </r>
  <r>
    <x v="233"/>
    <x v="233"/>
    <x v="5"/>
    <x v="1"/>
    <n v="32689.239030931611"/>
  </r>
  <r>
    <x v="233"/>
    <x v="233"/>
    <x v="5"/>
    <x v="2"/>
    <n v="33213.430867508992"/>
  </r>
  <r>
    <x v="233"/>
    <x v="233"/>
    <x v="5"/>
    <x v="3"/>
    <n v="33173.541889197193"/>
  </r>
  <r>
    <x v="233"/>
    <x v="233"/>
    <x v="5"/>
    <x v="4"/>
    <n v="32734.759206085469"/>
  </r>
  <r>
    <x v="233"/>
    <x v="233"/>
    <x v="5"/>
    <x v="5"/>
    <n v="31080.476087212559"/>
  </r>
  <r>
    <x v="233"/>
    <x v="233"/>
    <x v="5"/>
    <x v="6"/>
    <n v="31108.485384460069"/>
  </r>
  <r>
    <x v="233"/>
    <x v="233"/>
    <x v="5"/>
    <x v="7"/>
    <n v="31485.44811480679"/>
  </r>
  <r>
    <x v="233"/>
    <x v="233"/>
    <x v="5"/>
    <x v="8"/>
    <n v="32736.948828604542"/>
  </r>
  <r>
    <x v="233"/>
    <x v="233"/>
    <x v="5"/>
    <x v="9"/>
    <n v="32524.063545039851"/>
  </r>
  <r>
    <x v="233"/>
    <x v="233"/>
    <x v="5"/>
    <x v="10"/>
    <n v="34165.344057468232"/>
  </r>
  <r>
    <x v="233"/>
    <x v="233"/>
    <x v="5"/>
    <x v="11"/>
    <n v="34981.366659115767"/>
  </r>
  <r>
    <x v="233"/>
    <x v="233"/>
    <x v="6"/>
    <x v="0"/>
    <n v="11776.68857042631"/>
  </r>
  <r>
    <x v="233"/>
    <x v="233"/>
    <x v="6"/>
    <x v="1"/>
    <n v="11782.854003774"/>
  </r>
  <r>
    <x v="233"/>
    <x v="233"/>
    <x v="6"/>
    <x v="2"/>
    <n v="11969.771658299491"/>
  </r>
  <r>
    <x v="233"/>
    <x v="233"/>
    <x v="6"/>
    <x v="3"/>
    <n v="11892.281487662811"/>
  </r>
  <r>
    <x v="233"/>
    <x v="233"/>
    <x v="6"/>
    <x v="4"/>
    <n v="11593.314971339891"/>
  </r>
  <r>
    <x v="233"/>
    <x v="233"/>
    <x v="6"/>
    <x v="5"/>
    <n v="11286.002482109239"/>
  </r>
  <r>
    <x v="233"/>
    <x v="233"/>
    <x v="6"/>
    <x v="6"/>
    <n v="11606.991762168709"/>
  </r>
  <r>
    <x v="233"/>
    <x v="233"/>
    <x v="6"/>
    <x v="7"/>
    <n v="11785.663983987641"/>
  </r>
  <r>
    <x v="233"/>
    <x v="233"/>
    <x v="6"/>
    <x v="8"/>
    <n v="11684.979720006701"/>
  </r>
  <r>
    <x v="233"/>
    <x v="233"/>
    <x v="6"/>
    <x v="9"/>
    <n v="11609.3189352355"/>
  </r>
  <r>
    <x v="233"/>
    <x v="233"/>
    <x v="6"/>
    <x v="10"/>
    <n v="11751.91562296357"/>
  </r>
  <r>
    <x v="233"/>
    <x v="233"/>
    <x v="6"/>
    <x v="11"/>
    <n v="11270.435936621619"/>
  </r>
  <r>
    <x v="234"/>
    <x v="234"/>
    <x v="0"/>
    <x v="0"/>
    <n v="52825.939553566277"/>
  </r>
  <r>
    <x v="234"/>
    <x v="234"/>
    <x v="0"/>
    <x v="1"/>
    <n v="53580.735733894631"/>
  </r>
  <r>
    <x v="234"/>
    <x v="234"/>
    <x v="0"/>
    <x v="2"/>
    <n v="67522.951402556617"/>
  </r>
  <r>
    <x v="234"/>
    <x v="234"/>
    <x v="0"/>
    <x v="3"/>
    <n v="68791.02286004927"/>
  </r>
  <r>
    <x v="234"/>
    <x v="234"/>
    <x v="0"/>
    <x v="4"/>
    <n v="70454.749968843069"/>
  </r>
  <r>
    <x v="234"/>
    <x v="234"/>
    <x v="0"/>
    <x v="5"/>
    <n v="70472.46029344108"/>
  </r>
  <r>
    <x v="234"/>
    <x v="234"/>
    <x v="0"/>
    <x v="6"/>
    <n v="76556.729318344034"/>
  </r>
  <r>
    <x v="234"/>
    <x v="234"/>
    <x v="0"/>
    <x v="7"/>
    <n v="76035.243166860659"/>
  </r>
  <r>
    <x v="234"/>
    <x v="234"/>
    <x v="0"/>
    <x v="8"/>
    <n v="95021.695194589905"/>
  </r>
  <r>
    <x v="234"/>
    <x v="234"/>
    <x v="0"/>
    <x v="9"/>
    <n v="96051.496454713866"/>
  </r>
  <r>
    <x v="234"/>
    <x v="234"/>
    <x v="0"/>
    <x v="10"/>
    <n v="98236.573006349616"/>
  </r>
  <r>
    <x v="234"/>
    <x v="234"/>
    <x v="0"/>
    <x v="11"/>
    <n v="99637.446474677883"/>
  </r>
  <r>
    <x v="234"/>
    <x v="234"/>
    <x v="1"/>
    <x v="0"/>
    <n v="98841.174889425747"/>
  </r>
  <r>
    <x v="234"/>
    <x v="234"/>
    <x v="1"/>
    <x v="1"/>
    <n v="107067.450115154"/>
  </r>
  <r>
    <x v="234"/>
    <x v="234"/>
    <x v="1"/>
    <x v="2"/>
    <n v="98390.421133883763"/>
  </r>
  <r>
    <x v="234"/>
    <x v="234"/>
    <x v="1"/>
    <x v="3"/>
    <n v="108742.14149402081"/>
  </r>
  <r>
    <x v="234"/>
    <x v="234"/>
    <x v="1"/>
    <x v="4"/>
    <n v="105219.4490542407"/>
  </r>
  <r>
    <x v="234"/>
    <x v="234"/>
    <x v="1"/>
    <x v="5"/>
    <n v="107443.757460325"/>
  </r>
  <r>
    <x v="234"/>
    <x v="234"/>
    <x v="1"/>
    <x v="6"/>
    <n v="116223.8660775125"/>
  </r>
  <r>
    <x v="234"/>
    <x v="234"/>
    <x v="1"/>
    <x v="7"/>
    <n v="118852.6349213021"/>
  </r>
  <r>
    <x v="234"/>
    <x v="234"/>
    <x v="1"/>
    <x v="8"/>
    <n v="106409.1215225472"/>
  </r>
  <r>
    <x v="234"/>
    <x v="234"/>
    <x v="1"/>
    <x v="9"/>
    <n v="106161.70762445781"/>
  </r>
  <r>
    <x v="234"/>
    <x v="234"/>
    <x v="1"/>
    <x v="10"/>
    <n v="105810.7977939928"/>
  </r>
  <r>
    <x v="234"/>
    <x v="234"/>
    <x v="1"/>
    <x v="11"/>
    <n v="103444.16129972271"/>
  </r>
  <r>
    <x v="234"/>
    <x v="234"/>
    <x v="2"/>
    <x v="0"/>
    <n v="28661.92215205263"/>
  </r>
  <r>
    <x v="234"/>
    <x v="234"/>
    <x v="2"/>
    <x v="1"/>
    <n v="33876.178143953897"/>
  </r>
  <r>
    <x v="234"/>
    <x v="234"/>
    <x v="2"/>
    <x v="2"/>
    <n v="34260.2927671941"/>
  </r>
  <r>
    <x v="234"/>
    <x v="234"/>
    <x v="2"/>
    <x v="3"/>
    <n v="24343.050431882959"/>
  </r>
  <r>
    <x v="234"/>
    <x v="234"/>
    <x v="2"/>
    <x v="4"/>
    <n v="41362.056428561918"/>
  </r>
  <r>
    <x v="234"/>
    <x v="234"/>
    <x v="2"/>
    <x v="5"/>
    <n v="42748.329860331018"/>
  </r>
  <r>
    <x v="234"/>
    <x v="234"/>
    <x v="2"/>
    <x v="6"/>
    <n v="34576.306918604299"/>
  </r>
  <r>
    <x v="234"/>
    <x v="234"/>
    <x v="2"/>
    <x v="7"/>
    <n v="39462.757383487187"/>
  </r>
  <r>
    <x v="234"/>
    <x v="234"/>
    <x v="2"/>
    <x v="8"/>
    <n v="39676.802235730458"/>
  </r>
  <r>
    <x v="234"/>
    <x v="234"/>
    <x v="2"/>
    <x v="9"/>
    <n v="39337.076629090589"/>
  </r>
  <r>
    <x v="234"/>
    <x v="234"/>
    <x v="2"/>
    <x v="10"/>
    <n v="37793.342982127331"/>
  </r>
  <r>
    <x v="234"/>
    <x v="234"/>
    <x v="2"/>
    <x v="11"/>
    <n v="31791.349032478411"/>
  </r>
  <r>
    <x v="234"/>
    <x v="234"/>
    <x v="3"/>
    <x v="0"/>
    <n v="49611.227662645753"/>
  </r>
  <r>
    <x v="234"/>
    <x v="234"/>
    <x v="3"/>
    <x v="1"/>
    <n v="46630.98512467416"/>
  </r>
  <r>
    <x v="234"/>
    <x v="234"/>
    <x v="3"/>
    <x v="2"/>
    <n v="45242.892907190137"/>
  </r>
  <r>
    <x v="234"/>
    <x v="234"/>
    <x v="3"/>
    <x v="3"/>
    <n v="47161.245180333499"/>
  </r>
  <r>
    <x v="234"/>
    <x v="234"/>
    <x v="3"/>
    <x v="4"/>
    <n v="44756.615527399823"/>
  </r>
  <r>
    <x v="234"/>
    <x v="234"/>
    <x v="3"/>
    <x v="5"/>
    <n v="50927.062388861552"/>
  </r>
  <r>
    <x v="234"/>
    <x v="234"/>
    <x v="3"/>
    <x v="6"/>
    <n v="50702.52588844765"/>
  </r>
  <r>
    <x v="234"/>
    <x v="234"/>
    <x v="3"/>
    <x v="7"/>
    <n v="52234.165111966431"/>
  </r>
  <r>
    <x v="234"/>
    <x v="234"/>
    <x v="3"/>
    <x v="8"/>
    <n v="49114.655101082753"/>
  </r>
  <r>
    <x v="234"/>
    <x v="234"/>
    <x v="3"/>
    <x v="9"/>
    <n v="49855.89197701728"/>
  </r>
  <r>
    <x v="234"/>
    <x v="234"/>
    <x v="3"/>
    <x v="10"/>
    <n v="48040.530033911578"/>
  </r>
  <r>
    <x v="234"/>
    <x v="234"/>
    <x v="3"/>
    <x v="11"/>
    <n v="49843.184092533767"/>
  </r>
  <r>
    <x v="234"/>
    <x v="234"/>
    <x v="4"/>
    <x v="0"/>
    <n v="48804.518827163607"/>
  </r>
  <r>
    <x v="234"/>
    <x v="234"/>
    <x v="4"/>
    <x v="1"/>
    <n v="45976.205666268237"/>
  </r>
  <r>
    <x v="234"/>
    <x v="234"/>
    <x v="4"/>
    <x v="2"/>
    <n v="47007.617503010668"/>
  </r>
  <r>
    <x v="234"/>
    <x v="234"/>
    <x v="4"/>
    <x v="3"/>
    <n v="49021.521709511988"/>
  </r>
  <r>
    <x v="234"/>
    <x v="234"/>
    <x v="4"/>
    <x v="4"/>
    <n v="49086.096230845898"/>
  </r>
  <r>
    <x v="234"/>
    <x v="234"/>
    <x v="4"/>
    <x v="5"/>
    <n v="50543.02530118078"/>
  </r>
  <r>
    <x v="234"/>
    <x v="234"/>
    <x v="4"/>
    <x v="6"/>
    <n v="48426.842362281866"/>
  </r>
  <r>
    <x v="234"/>
    <x v="234"/>
    <x v="4"/>
    <x v="7"/>
    <n v="44844.583259493578"/>
  </r>
  <r>
    <x v="234"/>
    <x v="234"/>
    <x v="4"/>
    <x v="8"/>
    <n v="45585.429608060978"/>
  </r>
  <r>
    <x v="234"/>
    <x v="234"/>
    <x v="4"/>
    <x v="9"/>
    <n v="46039.250913938267"/>
  </r>
  <r>
    <x v="234"/>
    <x v="234"/>
    <x v="4"/>
    <x v="10"/>
    <n v="44019.665297646767"/>
  </r>
  <r>
    <x v="234"/>
    <x v="234"/>
    <x v="4"/>
    <x v="11"/>
    <n v="47076.386839041254"/>
  </r>
  <r>
    <x v="234"/>
    <x v="234"/>
    <x v="5"/>
    <x v="0"/>
    <n v="53852.557411425281"/>
  </r>
  <r>
    <x v="234"/>
    <x v="234"/>
    <x v="5"/>
    <x v="1"/>
    <n v="54375.897064152639"/>
  </r>
  <r>
    <x v="234"/>
    <x v="234"/>
    <x v="5"/>
    <x v="2"/>
    <n v="56789.120156111661"/>
  </r>
  <r>
    <x v="234"/>
    <x v="234"/>
    <x v="5"/>
    <x v="3"/>
    <n v="59585.337817963678"/>
  </r>
  <r>
    <x v="234"/>
    <x v="234"/>
    <x v="5"/>
    <x v="4"/>
    <n v="58677.805802685667"/>
  </r>
  <r>
    <x v="234"/>
    <x v="234"/>
    <x v="5"/>
    <x v="5"/>
    <n v="57783.724032078397"/>
  </r>
  <r>
    <x v="234"/>
    <x v="234"/>
    <x v="5"/>
    <x v="6"/>
    <n v="61354.107855523936"/>
  </r>
  <r>
    <x v="234"/>
    <x v="234"/>
    <x v="5"/>
    <x v="7"/>
    <n v="63773.079400246497"/>
  </r>
  <r>
    <x v="234"/>
    <x v="234"/>
    <x v="5"/>
    <x v="8"/>
    <n v="68541.900785018457"/>
  </r>
  <r>
    <x v="234"/>
    <x v="234"/>
    <x v="5"/>
    <x v="9"/>
    <n v="69368.393896607682"/>
  </r>
  <r>
    <x v="234"/>
    <x v="234"/>
    <x v="5"/>
    <x v="10"/>
    <n v="73022.879993951647"/>
  </r>
  <r>
    <x v="234"/>
    <x v="234"/>
    <x v="5"/>
    <x v="11"/>
    <n v="76431.448886733269"/>
  </r>
  <r>
    <x v="234"/>
    <x v="234"/>
    <x v="6"/>
    <x v="0"/>
    <n v="25184.398791081741"/>
  </r>
  <r>
    <x v="234"/>
    <x v="234"/>
    <x v="6"/>
    <x v="1"/>
    <n v="24500.585837723222"/>
  </r>
  <r>
    <x v="234"/>
    <x v="234"/>
    <x v="6"/>
    <x v="2"/>
    <n v="24057.011267368682"/>
  </r>
  <r>
    <x v="234"/>
    <x v="234"/>
    <x v="6"/>
    <x v="3"/>
    <n v="23351.89990783855"/>
  </r>
  <r>
    <x v="234"/>
    <x v="234"/>
    <x v="6"/>
    <x v="4"/>
    <n v="23015.649421881881"/>
  </r>
  <r>
    <x v="234"/>
    <x v="234"/>
    <x v="6"/>
    <x v="5"/>
    <n v="23197.132632278841"/>
  </r>
  <r>
    <x v="234"/>
    <x v="234"/>
    <x v="6"/>
    <x v="6"/>
    <n v="22234.944077776981"/>
  </r>
  <r>
    <x v="234"/>
    <x v="234"/>
    <x v="6"/>
    <x v="7"/>
    <n v="22090.26901038596"/>
  </r>
  <r>
    <x v="234"/>
    <x v="234"/>
    <x v="6"/>
    <x v="8"/>
    <n v="20879.834888028909"/>
  </r>
  <r>
    <x v="234"/>
    <x v="234"/>
    <x v="6"/>
    <x v="9"/>
    <n v="20344.334813330792"/>
  </r>
  <r>
    <x v="234"/>
    <x v="234"/>
    <x v="6"/>
    <x v="10"/>
    <n v="20209.43966599321"/>
  </r>
  <r>
    <x v="234"/>
    <x v="234"/>
    <x v="6"/>
    <x v="11"/>
    <n v="19399.757904603612"/>
  </r>
  <r>
    <x v="235"/>
    <x v="235"/>
    <x v="0"/>
    <x v="0"/>
    <n v="3687.7261544819921"/>
  </r>
  <r>
    <x v="235"/>
    <x v="235"/>
    <x v="0"/>
    <x v="1"/>
    <n v="3687.3671506922692"/>
  </r>
  <r>
    <x v="235"/>
    <x v="235"/>
    <x v="0"/>
    <x v="2"/>
    <n v="3829.0634646490221"/>
  </r>
  <r>
    <x v="235"/>
    <x v="235"/>
    <x v="0"/>
    <x v="3"/>
    <n v="3853.9588850615551"/>
  </r>
  <r>
    <x v="235"/>
    <x v="235"/>
    <x v="0"/>
    <x v="4"/>
    <n v="4100.182600222528"/>
  </r>
  <r>
    <x v="235"/>
    <x v="235"/>
    <x v="0"/>
    <x v="5"/>
    <n v="4381.8904737643898"/>
  </r>
  <r>
    <x v="235"/>
    <x v="235"/>
    <x v="0"/>
    <x v="6"/>
    <n v="4576.5615669004619"/>
  </r>
  <r>
    <x v="235"/>
    <x v="235"/>
    <x v="0"/>
    <x v="7"/>
    <n v="4638.4777378812432"/>
  </r>
  <r>
    <x v="235"/>
    <x v="235"/>
    <x v="0"/>
    <x v="8"/>
    <n v="5405.8042150759138"/>
  </r>
  <r>
    <x v="235"/>
    <x v="235"/>
    <x v="0"/>
    <x v="9"/>
    <n v="5413.2826596489176"/>
  </r>
  <r>
    <x v="235"/>
    <x v="235"/>
    <x v="0"/>
    <x v="10"/>
    <n v="5484.4453775687143"/>
  </r>
  <r>
    <x v="235"/>
    <x v="235"/>
    <x v="0"/>
    <x v="11"/>
    <n v="5645.0616133734584"/>
  </r>
  <r>
    <x v="235"/>
    <x v="235"/>
    <x v="1"/>
    <x v="0"/>
    <n v="160285.7798035536"/>
  </r>
  <r>
    <x v="235"/>
    <x v="235"/>
    <x v="1"/>
    <x v="1"/>
    <n v="168141.49518216221"/>
  </r>
  <r>
    <x v="235"/>
    <x v="235"/>
    <x v="1"/>
    <x v="2"/>
    <n v="169994.94085929589"/>
  </r>
  <r>
    <x v="235"/>
    <x v="235"/>
    <x v="1"/>
    <x v="3"/>
    <n v="174776.9824859761"/>
  </r>
  <r>
    <x v="235"/>
    <x v="235"/>
    <x v="1"/>
    <x v="4"/>
    <n v="188779.98780939079"/>
  </r>
  <r>
    <x v="235"/>
    <x v="235"/>
    <x v="1"/>
    <x v="5"/>
    <n v="198063.75717325509"/>
  </r>
  <r>
    <x v="235"/>
    <x v="235"/>
    <x v="1"/>
    <x v="6"/>
    <n v="197048.97856304981"/>
  </r>
  <r>
    <x v="235"/>
    <x v="235"/>
    <x v="1"/>
    <x v="7"/>
    <n v="197878.65780867729"/>
  </r>
  <r>
    <x v="235"/>
    <x v="235"/>
    <x v="1"/>
    <x v="8"/>
    <n v="192797.60245523651"/>
  </r>
  <r>
    <x v="235"/>
    <x v="235"/>
    <x v="1"/>
    <x v="9"/>
    <n v="197231.64292115159"/>
  </r>
  <r>
    <x v="235"/>
    <x v="235"/>
    <x v="1"/>
    <x v="10"/>
    <n v="190476.35203382649"/>
  </r>
  <r>
    <x v="235"/>
    <x v="235"/>
    <x v="1"/>
    <x v="11"/>
    <n v="186688.0144318768"/>
  </r>
  <r>
    <x v="235"/>
    <x v="235"/>
    <x v="2"/>
    <x v="0"/>
    <n v="69703.772278446704"/>
  </r>
  <r>
    <x v="235"/>
    <x v="235"/>
    <x v="2"/>
    <x v="1"/>
    <n v="76945.652976327576"/>
  </r>
  <r>
    <x v="235"/>
    <x v="235"/>
    <x v="2"/>
    <x v="2"/>
    <n v="79259.761334808543"/>
  </r>
  <r>
    <x v="235"/>
    <x v="235"/>
    <x v="2"/>
    <x v="3"/>
    <n v="82159.180519078858"/>
  </r>
  <r>
    <x v="235"/>
    <x v="235"/>
    <x v="2"/>
    <x v="4"/>
    <n v="79264.978331802413"/>
  </r>
  <r>
    <x v="235"/>
    <x v="235"/>
    <x v="2"/>
    <x v="5"/>
    <n v="69119.594865093008"/>
  </r>
  <r>
    <x v="235"/>
    <x v="235"/>
    <x v="2"/>
    <x v="6"/>
    <n v="70900.313261017669"/>
  </r>
  <r>
    <x v="235"/>
    <x v="235"/>
    <x v="2"/>
    <x v="7"/>
    <n v="73159.567834280431"/>
  </r>
  <r>
    <x v="235"/>
    <x v="235"/>
    <x v="2"/>
    <x v="8"/>
    <n v="82473.415593153331"/>
  </r>
  <r>
    <x v="235"/>
    <x v="235"/>
    <x v="2"/>
    <x v="9"/>
    <n v="82728.619342693128"/>
  </r>
  <r>
    <x v="235"/>
    <x v="235"/>
    <x v="2"/>
    <x v="10"/>
    <n v="81319.687789305579"/>
  </r>
  <r>
    <x v="235"/>
    <x v="235"/>
    <x v="2"/>
    <x v="11"/>
    <n v="77659.047631174792"/>
  </r>
  <r>
    <x v="235"/>
    <x v="235"/>
    <x v="3"/>
    <x v="0"/>
    <n v="91369.309778790921"/>
  </r>
  <r>
    <x v="235"/>
    <x v="235"/>
    <x v="3"/>
    <x v="1"/>
    <n v="88378.901506710332"/>
  </r>
  <r>
    <x v="235"/>
    <x v="235"/>
    <x v="3"/>
    <x v="2"/>
    <n v="92091.092839750927"/>
  </r>
  <r>
    <x v="235"/>
    <x v="235"/>
    <x v="3"/>
    <x v="3"/>
    <n v="95167.940235167742"/>
  </r>
  <r>
    <x v="235"/>
    <x v="235"/>
    <x v="3"/>
    <x v="4"/>
    <n v="113246.7925957171"/>
  </r>
  <r>
    <x v="235"/>
    <x v="235"/>
    <x v="3"/>
    <x v="5"/>
    <n v="125307.33017819469"/>
  </r>
  <r>
    <x v="235"/>
    <x v="235"/>
    <x v="3"/>
    <x v="6"/>
    <n v="131365.2486186302"/>
  </r>
  <r>
    <x v="235"/>
    <x v="235"/>
    <x v="3"/>
    <x v="7"/>
    <n v="132841.36854125469"/>
  </r>
  <r>
    <x v="235"/>
    <x v="235"/>
    <x v="3"/>
    <x v="8"/>
    <n v="131801.38050513199"/>
  </r>
  <r>
    <x v="235"/>
    <x v="235"/>
    <x v="3"/>
    <x v="9"/>
    <n v="127484.9613935705"/>
  </r>
  <r>
    <x v="235"/>
    <x v="235"/>
    <x v="3"/>
    <x v="10"/>
    <n v="128637.7326733931"/>
  </r>
  <r>
    <x v="235"/>
    <x v="235"/>
    <x v="3"/>
    <x v="11"/>
    <n v="126503.2516308967"/>
  </r>
  <r>
    <x v="235"/>
    <x v="235"/>
    <x v="4"/>
    <x v="0"/>
    <n v="99900.490395125002"/>
  </r>
  <r>
    <x v="235"/>
    <x v="235"/>
    <x v="4"/>
    <x v="1"/>
    <n v="97106.380847627763"/>
  </r>
  <r>
    <x v="235"/>
    <x v="235"/>
    <x v="4"/>
    <x v="2"/>
    <n v="100716.8188874042"/>
  </r>
  <r>
    <x v="235"/>
    <x v="235"/>
    <x v="4"/>
    <x v="3"/>
    <n v="105870.2272141478"/>
  </r>
  <r>
    <x v="235"/>
    <x v="235"/>
    <x v="4"/>
    <x v="4"/>
    <n v="97732.054767428432"/>
  </r>
  <r>
    <x v="235"/>
    <x v="235"/>
    <x v="4"/>
    <x v="5"/>
    <n v="105252.8643921828"/>
  </r>
  <r>
    <x v="235"/>
    <x v="235"/>
    <x v="4"/>
    <x v="6"/>
    <n v="99830.675303608179"/>
  </r>
  <r>
    <x v="235"/>
    <x v="235"/>
    <x v="4"/>
    <x v="7"/>
    <n v="100702.5700833774"/>
  </r>
  <r>
    <x v="235"/>
    <x v="235"/>
    <x v="4"/>
    <x v="8"/>
    <n v="102072.4528386099"/>
  </r>
  <r>
    <x v="235"/>
    <x v="235"/>
    <x v="4"/>
    <x v="9"/>
    <n v="103370.4837926188"/>
  </r>
  <r>
    <x v="235"/>
    <x v="235"/>
    <x v="4"/>
    <x v="10"/>
    <n v="95781.285134279169"/>
  </r>
  <r>
    <x v="235"/>
    <x v="235"/>
    <x v="4"/>
    <x v="11"/>
    <n v="89451.957262379583"/>
  </r>
  <r>
    <x v="235"/>
    <x v="235"/>
    <x v="5"/>
    <x v="0"/>
    <n v="217597.72566885781"/>
  </r>
  <r>
    <x v="235"/>
    <x v="235"/>
    <x v="5"/>
    <x v="1"/>
    <n v="216764.2365105222"/>
  </r>
  <r>
    <x v="235"/>
    <x v="235"/>
    <x v="5"/>
    <x v="2"/>
    <n v="217245.4511016873"/>
  </r>
  <r>
    <x v="235"/>
    <x v="235"/>
    <x v="5"/>
    <x v="3"/>
    <n v="217901.84894635019"/>
  </r>
  <r>
    <x v="235"/>
    <x v="235"/>
    <x v="5"/>
    <x v="4"/>
    <n v="218462.48204558759"/>
  </r>
  <r>
    <x v="235"/>
    <x v="235"/>
    <x v="5"/>
    <x v="5"/>
    <n v="215808.66074926779"/>
  </r>
  <r>
    <x v="235"/>
    <x v="235"/>
    <x v="5"/>
    <x v="6"/>
    <n v="219406.01152370541"/>
  </r>
  <r>
    <x v="235"/>
    <x v="235"/>
    <x v="5"/>
    <x v="7"/>
    <n v="222821.49234816409"/>
  </r>
  <r>
    <x v="235"/>
    <x v="235"/>
    <x v="5"/>
    <x v="8"/>
    <n v="228798.68568691699"/>
  </r>
  <r>
    <x v="235"/>
    <x v="235"/>
    <x v="5"/>
    <x v="9"/>
    <n v="224776.6870811691"/>
  </r>
  <r>
    <x v="235"/>
    <x v="235"/>
    <x v="5"/>
    <x v="10"/>
    <n v="234961.50291053369"/>
  </r>
  <r>
    <x v="235"/>
    <x v="235"/>
    <x v="5"/>
    <x v="11"/>
    <n v="245170.73517169381"/>
  </r>
  <r>
    <x v="235"/>
    <x v="235"/>
    <x v="6"/>
    <x v="0"/>
    <n v="45662.735952316783"/>
  </r>
  <r>
    <x v="235"/>
    <x v="235"/>
    <x v="6"/>
    <x v="1"/>
    <n v="45091.895973980427"/>
  </r>
  <r>
    <x v="235"/>
    <x v="235"/>
    <x v="6"/>
    <x v="2"/>
    <n v="44735.543270564638"/>
  </r>
  <r>
    <x v="235"/>
    <x v="235"/>
    <x v="6"/>
    <x v="3"/>
    <n v="44558.648966170382"/>
  </r>
  <r>
    <x v="235"/>
    <x v="235"/>
    <x v="6"/>
    <x v="4"/>
    <n v="44505.519075816963"/>
  </r>
  <r>
    <x v="235"/>
    <x v="235"/>
    <x v="6"/>
    <x v="5"/>
    <n v="43578.402726185042"/>
  </r>
  <r>
    <x v="235"/>
    <x v="235"/>
    <x v="6"/>
    <x v="6"/>
    <n v="43423.723099937662"/>
  </r>
  <r>
    <x v="235"/>
    <x v="235"/>
    <x v="6"/>
    <x v="7"/>
    <n v="42558.178447294507"/>
  </r>
  <r>
    <x v="235"/>
    <x v="235"/>
    <x v="6"/>
    <x v="8"/>
    <n v="41946.402673208147"/>
  </r>
  <r>
    <x v="235"/>
    <x v="235"/>
    <x v="6"/>
    <x v="9"/>
    <n v="41667.434224677272"/>
  </r>
  <r>
    <x v="235"/>
    <x v="235"/>
    <x v="6"/>
    <x v="10"/>
    <n v="40140.274326846702"/>
  </r>
  <r>
    <x v="235"/>
    <x v="235"/>
    <x v="6"/>
    <x v="11"/>
    <n v="38960.014475877157"/>
  </r>
  <r>
    <x v="236"/>
    <x v="236"/>
    <x v="0"/>
    <x v="0"/>
    <n v="177146.9934335034"/>
  </r>
  <r>
    <x v="236"/>
    <x v="236"/>
    <x v="0"/>
    <x v="1"/>
    <n v="174994.15424329409"/>
  </r>
  <r>
    <x v="236"/>
    <x v="236"/>
    <x v="0"/>
    <x v="2"/>
    <n v="173802.78539326321"/>
  </r>
  <r>
    <x v="236"/>
    <x v="236"/>
    <x v="0"/>
    <x v="3"/>
    <n v="185809.68715156519"/>
  </r>
  <r>
    <x v="236"/>
    <x v="236"/>
    <x v="0"/>
    <x v="4"/>
    <n v="189148.31221772169"/>
  </r>
  <r>
    <x v="236"/>
    <x v="236"/>
    <x v="0"/>
    <x v="5"/>
    <n v="190643.72508320489"/>
  </r>
  <r>
    <x v="236"/>
    <x v="236"/>
    <x v="0"/>
    <x v="6"/>
    <n v="189921.99846686239"/>
  </r>
  <r>
    <x v="236"/>
    <x v="236"/>
    <x v="0"/>
    <x v="7"/>
    <n v="192047.40852544879"/>
  </r>
  <r>
    <x v="236"/>
    <x v="236"/>
    <x v="0"/>
    <x v="8"/>
    <n v="195672.86176947129"/>
  </r>
  <r>
    <x v="236"/>
    <x v="236"/>
    <x v="0"/>
    <x v="9"/>
    <n v="195081.46310219541"/>
  </r>
  <r>
    <x v="236"/>
    <x v="236"/>
    <x v="0"/>
    <x v="10"/>
    <n v="192739.4094989225"/>
  </r>
  <r>
    <x v="236"/>
    <x v="236"/>
    <x v="0"/>
    <x v="11"/>
    <n v="191061.60663373399"/>
  </r>
  <r>
    <x v="236"/>
    <x v="236"/>
    <x v="1"/>
    <x v="0"/>
    <n v="28250.055509662259"/>
  </r>
  <r>
    <x v="236"/>
    <x v="236"/>
    <x v="1"/>
    <x v="1"/>
    <n v="29987.149788253009"/>
  </r>
  <r>
    <x v="236"/>
    <x v="236"/>
    <x v="1"/>
    <x v="2"/>
    <n v="29813.365835286681"/>
  </r>
  <r>
    <x v="236"/>
    <x v="236"/>
    <x v="1"/>
    <x v="3"/>
    <n v="31715.38435195573"/>
  </r>
  <r>
    <x v="236"/>
    <x v="236"/>
    <x v="1"/>
    <x v="4"/>
    <n v="36174.664436331019"/>
  </r>
  <r>
    <x v="236"/>
    <x v="236"/>
    <x v="1"/>
    <x v="5"/>
    <n v="36834.269288970158"/>
  </r>
  <r>
    <x v="236"/>
    <x v="236"/>
    <x v="1"/>
    <x v="6"/>
    <n v="36683.622105139308"/>
  </r>
  <r>
    <x v="236"/>
    <x v="236"/>
    <x v="1"/>
    <x v="7"/>
    <n v="38521.889470599592"/>
  </r>
  <r>
    <x v="236"/>
    <x v="236"/>
    <x v="1"/>
    <x v="8"/>
    <n v="46447.373344545253"/>
  </r>
  <r>
    <x v="236"/>
    <x v="236"/>
    <x v="1"/>
    <x v="9"/>
    <n v="45885.712702865712"/>
  </r>
  <r>
    <x v="236"/>
    <x v="236"/>
    <x v="1"/>
    <x v="10"/>
    <n v="33391.280941125937"/>
  </r>
  <r>
    <x v="236"/>
    <x v="236"/>
    <x v="1"/>
    <x v="11"/>
    <n v="32111.058205577541"/>
  </r>
  <r>
    <x v="236"/>
    <x v="236"/>
    <x v="2"/>
    <x v="0"/>
    <n v="7829.0398384854198"/>
  </r>
  <r>
    <x v="236"/>
    <x v="236"/>
    <x v="2"/>
    <x v="1"/>
    <n v="7794.4076583292344"/>
  </r>
  <r>
    <x v="236"/>
    <x v="236"/>
    <x v="2"/>
    <x v="2"/>
    <n v="7888.768354061991"/>
  </r>
  <r>
    <x v="236"/>
    <x v="236"/>
    <x v="2"/>
    <x v="3"/>
    <n v="13482.33887522109"/>
  </r>
  <r>
    <x v="236"/>
    <x v="236"/>
    <x v="2"/>
    <x v="4"/>
    <n v="19097.564729559239"/>
  </r>
  <r>
    <x v="236"/>
    <x v="236"/>
    <x v="2"/>
    <x v="5"/>
    <n v="20120.139641319402"/>
  </r>
  <r>
    <x v="236"/>
    <x v="236"/>
    <x v="2"/>
    <x v="6"/>
    <n v="20003.65222175419"/>
  </r>
  <r>
    <x v="236"/>
    <x v="236"/>
    <x v="2"/>
    <x v="7"/>
    <n v="19739.72781887557"/>
  </r>
  <r>
    <x v="236"/>
    <x v="236"/>
    <x v="2"/>
    <x v="8"/>
    <n v="17131.869087392461"/>
  </r>
  <r>
    <x v="236"/>
    <x v="236"/>
    <x v="2"/>
    <x v="9"/>
    <n v="6749.1980011765854"/>
  </r>
  <r>
    <x v="236"/>
    <x v="236"/>
    <x v="2"/>
    <x v="10"/>
    <n v="23978.255332336299"/>
  </r>
  <r>
    <x v="236"/>
    <x v="236"/>
    <x v="2"/>
    <x v="11"/>
    <n v="24524.910237305801"/>
  </r>
  <r>
    <x v="236"/>
    <x v="236"/>
    <x v="3"/>
    <x v="0"/>
    <n v="55083.23151950445"/>
  </r>
  <r>
    <x v="236"/>
    <x v="236"/>
    <x v="3"/>
    <x v="1"/>
    <n v="51592.19100489933"/>
  </r>
  <r>
    <x v="236"/>
    <x v="236"/>
    <x v="3"/>
    <x v="2"/>
    <n v="54181.925733040553"/>
  </r>
  <r>
    <x v="236"/>
    <x v="236"/>
    <x v="3"/>
    <x v="3"/>
    <n v="46707.810008887667"/>
  </r>
  <r>
    <x v="236"/>
    <x v="236"/>
    <x v="3"/>
    <x v="4"/>
    <n v="48638.67586564552"/>
  </r>
  <r>
    <x v="236"/>
    <x v="236"/>
    <x v="3"/>
    <x v="5"/>
    <n v="53403.976685598027"/>
  </r>
  <r>
    <x v="236"/>
    <x v="236"/>
    <x v="3"/>
    <x v="6"/>
    <n v="60325.869274189703"/>
  </r>
  <r>
    <x v="236"/>
    <x v="236"/>
    <x v="3"/>
    <x v="7"/>
    <n v="60875.577435415697"/>
  </r>
  <r>
    <x v="236"/>
    <x v="236"/>
    <x v="3"/>
    <x v="8"/>
    <n v="62950.353366003372"/>
  </r>
  <r>
    <x v="236"/>
    <x v="236"/>
    <x v="3"/>
    <x v="9"/>
    <n v="63463.514197505079"/>
  </r>
  <r>
    <x v="236"/>
    <x v="236"/>
    <x v="3"/>
    <x v="10"/>
    <n v="57206.525060414337"/>
  </r>
  <r>
    <x v="236"/>
    <x v="236"/>
    <x v="3"/>
    <x v="11"/>
    <n v="54632.572977686301"/>
  </r>
  <r>
    <x v="236"/>
    <x v="236"/>
    <x v="4"/>
    <x v="0"/>
    <n v="35927.573170518503"/>
  </r>
  <r>
    <x v="236"/>
    <x v="236"/>
    <x v="4"/>
    <x v="1"/>
    <n v="35585.088896917179"/>
  </r>
  <r>
    <x v="236"/>
    <x v="236"/>
    <x v="4"/>
    <x v="2"/>
    <n v="36491.207730659276"/>
  </r>
  <r>
    <x v="236"/>
    <x v="236"/>
    <x v="4"/>
    <x v="3"/>
    <n v="32676.291056232061"/>
  </r>
  <r>
    <x v="236"/>
    <x v="236"/>
    <x v="4"/>
    <x v="4"/>
    <n v="30863.925223707691"/>
  </r>
  <r>
    <x v="236"/>
    <x v="236"/>
    <x v="4"/>
    <x v="5"/>
    <n v="34261.786371536087"/>
  </r>
  <r>
    <x v="236"/>
    <x v="236"/>
    <x v="4"/>
    <x v="6"/>
    <n v="32289.270973344799"/>
  </r>
  <r>
    <x v="236"/>
    <x v="236"/>
    <x v="4"/>
    <x v="7"/>
    <n v="33543.206660741009"/>
  </r>
  <r>
    <x v="236"/>
    <x v="236"/>
    <x v="4"/>
    <x v="8"/>
    <n v="29927.697149913289"/>
  </r>
  <r>
    <x v="236"/>
    <x v="236"/>
    <x v="4"/>
    <x v="9"/>
    <n v="39935.040425450083"/>
  </r>
  <r>
    <x v="236"/>
    <x v="236"/>
    <x v="4"/>
    <x v="10"/>
    <n v="38153.093917259946"/>
  </r>
  <r>
    <x v="236"/>
    <x v="236"/>
    <x v="4"/>
    <x v="11"/>
    <n v="36264.462380498408"/>
  </r>
  <r>
    <x v="236"/>
    <x v="236"/>
    <x v="5"/>
    <x v="0"/>
    <n v="61055.922189346507"/>
  </r>
  <r>
    <x v="236"/>
    <x v="236"/>
    <x v="5"/>
    <x v="1"/>
    <n v="61410.055302648339"/>
  </r>
  <r>
    <x v="236"/>
    <x v="236"/>
    <x v="5"/>
    <x v="2"/>
    <n v="61089.898819008842"/>
  </r>
  <r>
    <x v="236"/>
    <x v="236"/>
    <x v="5"/>
    <x v="3"/>
    <n v="61867.79829403339"/>
  </r>
  <r>
    <x v="236"/>
    <x v="236"/>
    <x v="5"/>
    <x v="4"/>
    <n v="62519.971090248793"/>
  </r>
  <r>
    <x v="236"/>
    <x v="236"/>
    <x v="5"/>
    <x v="5"/>
    <n v="61527.362685936037"/>
  </r>
  <r>
    <x v="236"/>
    <x v="236"/>
    <x v="5"/>
    <x v="6"/>
    <n v="63710.696800595622"/>
  </r>
  <r>
    <x v="236"/>
    <x v="236"/>
    <x v="5"/>
    <x v="7"/>
    <n v="66355.791864712257"/>
  </r>
  <r>
    <x v="236"/>
    <x v="236"/>
    <x v="5"/>
    <x v="8"/>
    <n v="68190.508378225844"/>
  </r>
  <r>
    <x v="236"/>
    <x v="236"/>
    <x v="5"/>
    <x v="9"/>
    <n v="68586.385058969259"/>
  </r>
  <r>
    <x v="236"/>
    <x v="236"/>
    <x v="5"/>
    <x v="10"/>
    <n v="71178.673466425855"/>
  </r>
  <r>
    <x v="236"/>
    <x v="236"/>
    <x v="5"/>
    <x v="11"/>
    <n v="73423.98502686806"/>
  </r>
  <r>
    <x v="236"/>
    <x v="236"/>
    <x v="6"/>
    <x v="0"/>
    <n v="19609.177751443349"/>
  </r>
  <r>
    <x v="236"/>
    <x v="236"/>
    <x v="6"/>
    <x v="1"/>
    <n v="19477.464379035871"/>
  </r>
  <r>
    <x v="236"/>
    <x v="236"/>
    <x v="6"/>
    <x v="2"/>
    <n v="19593.824007859919"/>
  </r>
  <r>
    <x v="236"/>
    <x v="236"/>
    <x v="6"/>
    <x v="3"/>
    <n v="19454.028058659289"/>
  </r>
  <r>
    <x v="236"/>
    <x v="236"/>
    <x v="6"/>
    <x v="4"/>
    <n v="18887.543195749171"/>
  </r>
  <r>
    <x v="236"/>
    <x v="236"/>
    <x v="6"/>
    <x v="5"/>
    <n v="18740.33610655041"/>
  </r>
  <r>
    <x v="236"/>
    <x v="236"/>
    <x v="6"/>
    <x v="6"/>
    <n v="18365.216840411071"/>
  </r>
  <r>
    <x v="236"/>
    <x v="236"/>
    <x v="6"/>
    <x v="7"/>
    <n v="18070.434531564359"/>
  </r>
  <r>
    <x v="236"/>
    <x v="236"/>
    <x v="6"/>
    <x v="8"/>
    <n v="17599.831100950949"/>
  </r>
  <r>
    <x v="236"/>
    <x v="236"/>
    <x v="6"/>
    <x v="9"/>
    <n v="17767.989351465829"/>
  </r>
  <r>
    <x v="236"/>
    <x v="236"/>
    <x v="6"/>
    <x v="10"/>
    <n v="17100.25024391292"/>
  </r>
  <r>
    <x v="236"/>
    <x v="236"/>
    <x v="6"/>
    <x v="11"/>
    <n v="16616.885324286999"/>
  </r>
  <r>
    <x v="237"/>
    <x v="237"/>
    <x v="0"/>
    <x v="0"/>
    <n v="123493.7056901632"/>
  </r>
  <r>
    <x v="237"/>
    <x v="237"/>
    <x v="0"/>
    <x v="1"/>
    <n v="126887.8604186396"/>
  </r>
  <r>
    <x v="237"/>
    <x v="237"/>
    <x v="0"/>
    <x v="2"/>
    <n v="122720.7692109323"/>
  </r>
  <r>
    <x v="237"/>
    <x v="237"/>
    <x v="0"/>
    <x v="3"/>
    <n v="129783.6057291273"/>
  </r>
  <r>
    <x v="237"/>
    <x v="237"/>
    <x v="0"/>
    <x v="4"/>
    <n v="132753.44530257399"/>
  </r>
  <r>
    <x v="237"/>
    <x v="237"/>
    <x v="0"/>
    <x v="5"/>
    <n v="128023.0387565726"/>
  </r>
  <r>
    <x v="237"/>
    <x v="237"/>
    <x v="0"/>
    <x v="6"/>
    <n v="124847.20907621369"/>
  </r>
  <r>
    <x v="237"/>
    <x v="237"/>
    <x v="0"/>
    <x v="7"/>
    <n v="121345.23985246519"/>
  </r>
  <r>
    <x v="237"/>
    <x v="237"/>
    <x v="0"/>
    <x v="8"/>
    <n v="118093.75356543111"/>
  </r>
  <r>
    <x v="237"/>
    <x v="237"/>
    <x v="0"/>
    <x v="9"/>
    <n v="124113.90736382869"/>
  </r>
  <r>
    <x v="237"/>
    <x v="237"/>
    <x v="0"/>
    <x v="10"/>
    <n v="122272.8427929734"/>
  </r>
  <r>
    <x v="237"/>
    <x v="237"/>
    <x v="0"/>
    <x v="11"/>
    <n v="122653.6548700454"/>
  </r>
  <r>
    <x v="237"/>
    <x v="237"/>
    <x v="1"/>
    <x v="0"/>
    <n v="171230.13778832741"/>
  </r>
  <r>
    <x v="237"/>
    <x v="237"/>
    <x v="1"/>
    <x v="1"/>
    <n v="162736.12931396489"/>
  </r>
  <r>
    <x v="237"/>
    <x v="237"/>
    <x v="1"/>
    <x v="2"/>
    <n v="158244.71889751311"/>
  </r>
  <r>
    <x v="237"/>
    <x v="237"/>
    <x v="1"/>
    <x v="3"/>
    <n v="169194.52649340729"/>
  </r>
  <r>
    <x v="237"/>
    <x v="237"/>
    <x v="1"/>
    <x v="4"/>
    <n v="179945.69059091009"/>
  </r>
  <r>
    <x v="237"/>
    <x v="237"/>
    <x v="1"/>
    <x v="5"/>
    <n v="184528.0997794783"/>
  </r>
  <r>
    <x v="237"/>
    <x v="237"/>
    <x v="1"/>
    <x v="6"/>
    <n v="183000.53924553841"/>
  </r>
  <r>
    <x v="237"/>
    <x v="237"/>
    <x v="1"/>
    <x v="7"/>
    <n v="187100.02790187759"/>
  </r>
  <r>
    <x v="237"/>
    <x v="237"/>
    <x v="1"/>
    <x v="8"/>
    <n v="185137.05082723539"/>
  </r>
  <r>
    <x v="237"/>
    <x v="237"/>
    <x v="1"/>
    <x v="9"/>
    <n v="177815.52454587299"/>
  </r>
  <r>
    <x v="237"/>
    <x v="237"/>
    <x v="1"/>
    <x v="10"/>
    <n v="171220.72221377821"/>
  </r>
  <r>
    <x v="237"/>
    <x v="237"/>
    <x v="1"/>
    <x v="11"/>
    <n v="173475.7822738816"/>
  </r>
  <r>
    <x v="237"/>
    <x v="237"/>
    <x v="2"/>
    <x v="0"/>
    <n v="62841.547534992918"/>
  </r>
  <r>
    <x v="237"/>
    <x v="237"/>
    <x v="2"/>
    <x v="1"/>
    <n v="66392.110491226427"/>
  </r>
  <r>
    <x v="237"/>
    <x v="237"/>
    <x v="2"/>
    <x v="2"/>
    <n v="72107.068058366887"/>
  </r>
  <r>
    <x v="237"/>
    <x v="237"/>
    <x v="2"/>
    <x v="3"/>
    <n v="66628.734251538292"/>
  </r>
  <r>
    <x v="237"/>
    <x v="237"/>
    <x v="2"/>
    <x v="4"/>
    <n v="80206.17903333623"/>
  </r>
  <r>
    <x v="237"/>
    <x v="237"/>
    <x v="2"/>
    <x v="5"/>
    <n v="91575.639971990138"/>
  </r>
  <r>
    <x v="237"/>
    <x v="237"/>
    <x v="2"/>
    <x v="6"/>
    <n v="101512.9754206846"/>
  </r>
  <r>
    <x v="237"/>
    <x v="237"/>
    <x v="2"/>
    <x v="7"/>
    <n v="87701.617364077829"/>
  </r>
  <r>
    <x v="237"/>
    <x v="237"/>
    <x v="2"/>
    <x v="8"/>
    <n v="88895.455253794324"/>
  </r>
  <r>
    <x v="237"/>
    <x v="237"/>
    <x v="2"/>
    <x v="9"/>
    <n v="94791.326333670411"/>
  </r>
  <r>
    <x v="237"/>
    <x v="237"/>
    <x v="2"/>
    <x v="10"/>
    <n v="96006.857440508204"/>
  </r>
  <r>
    <x v="237"/>
    <x v="237"/>
    <x v="2"/>
    <x v="11"/>
    <n v="61248.619741429568"/>
  </r>
  <r>
    <x v="237"/>
    <x v="237"/>
    <x v="3"/>
    <x v="0"/>
    <n v="133617.53819594299"/>
  </r>
  <r>
    <x v="237"/>
    <x v="237"/>
    <x v="3"/>
    <x v="1"/>
    <n v="132782.88102825961"/>
  </r>
  <r>
    <x v="237"/>
    <x v="237"/>
    <x v="3"/>
    <x v="2"/>
    <n v="142922.50607921"/>
  </r>
  <r>
    <x v="237"/>
    <x v="237"/>
    <x v="3"/>
    <x v="3"/>
    <n v="148783.81626089479"/>
  </r>
  <r>
    <x v="237"/>
    <x v="237"/>
    <x v="3"/>
    <x v="4"/>
    <n v="153764.33576442301"/>
  </r>
  <r>
    <x v="237"/>
    <x v="237"/>
    <x v="3"/>
    <x v="5"/>
    <n v="162176.7815022282"/>
  </r>
  <r>
    <x v="237"/>
    <x v="237"/>
    <x v="3"/>
    <x v="6"/>
    <n v="165040.0713118822"/>
  </r>
  <r>
    <x v="237"/>
    <x v="237"/>
    <x v="3"/>
    <x v="7"/>
    <n v="176374.47335851149"/>
  </r>
  <r>
    <x v="237"/>
    <x v="237"/>
    <x v="3"/>
    <x v="8"/>
    <n v="181556.77661029951"/>
  </r>
  <r>
    <x v="237"/>
    <x v="237"/>
    <x v="3"/>
    <x v="9"/>
    <n v="170869.24334350001"/>
  </r>
  <r>
    <x v="237"/>
    <x v="237"/>
    <x v="3"/>
    <x v="10"/>
    <n v="170476.107360878"/>
  </r>
  <r>
    <x v="237"/>
    <x v="237"/>
    <x v="3"/>
    <x v="11"/>
    <n v="170257.35516313321"/>
  </r>
  <r>
    <x v="237"/>
    <x v="237"/>
    <x v="4"/>
    <x v="0"/>
    <n v="125611.422120695"/>
  </r>
  <r>
    <x v="237"/>
    <x v="237"/>
    <x v="4"/>
    <x v="1"/>
    <n v="130648.6428836398"/>
  </r>
  <r>
    <x v="237"/>
    <x v="237"/>
    <x v="4"/>
    <x v="2"/>
    <n v="127648.9999722303"/>
  </r>
  <r>
    <x v="237"/>
    <x v="237"/>
    <x v="4"/>
    <x v="3"/>
    <n v="130536.09316494269"/>
  </r>
  <r>
    <x v="237"/>
    <x v="237"/>
    <x v="4"/>
    <x v="4"/>
    <n v="134475.19897479561"/>
  </r>
  <r>
    <x v="237"/>
    <x v="237"/>
    <x v="4"/>
    <x v="5"/>
    <n v="130491.1014743522"/>
  </r>
  <r>
    <x v="237"/>
    <x v="237"/>
    <x v="4"/>
    <x v="6"/>
    <n v="119683.3639889811"/>
  </r>
  <r>
    <x v="237"/>
    <x v="237"/>
    <x v="4"/>
    <x v="7"/>
    <n v="124283.7380474149"/>
  </r>
  <r>
    <x v="237"/>
    <x v="237"/>
    <x v="4"/>
    <x v="8"/>
    <n v="126964.7376230205"/>
  </r>
  <r>
    <x v="237"/>
    <x v="237"/>
    <x v="4"/>
    <x v="9"/>
    <n v="130196.237972727"/>
  </r>
  <r>
    <x v="237"/>
    <x v="237"/>
    <x v="4"/>
    <x v="10"/>
    <n v="120639.9926754553"/>
  </r>
  <r>
    <x v="237"/>
    <x v="237"/>
    <x v="4"/>
    <x v="11"/>
    <n v="136209.29756832079"/>
  </r>
  <r>
    <x v="237"/>
    <x v="237"/>
    <x v="5"/>
    <x v="0"/>
    <n v="162920.1415917738"/>
  </r>
  <r>
    <x v="237"/>
    <x v="237"/>
    <x v="5"/>
    <x v="1"/>
    <n v="162162.47649056229"/>
  </r>
  <r>
    <x v="237"/>
    <x v="237"/>
    <x v="5"/>
    <x v="2"/>
    <n v="160752.07789116821"/>
  </r>
  <r>
    <x v="237"/>
    <x v="237"/>
    <x v="5"/>
    <x v="3"/>
    <n v="165279.10936532909"/>
  </r>
  <r>
    <x v="237"/>
    <x v="237"/>
    <x v="5"/>
    <x v="4"/>
    <n v="158710.82164960119"/>
  </r>
  <r>
    <x v="237"/>
    <x v="237"/>
    <x v="5"/>
    <x v="5"/>
    <n v="155206.01491127981"/>
  </r>
  <r>
    <x v="237"/>
    <x v="237"/>
    <x v="5"/>
    <x v="6"/>
    <n v="161888.515324031"/>
  </r>
  <r>
    <x v="237"/>
    <x v="237"/>
    <x v="5"/>
    <x v="7"/>
    <n v="166607.65176014029"/>
  </r>
  <r>
    <x v="237"/>
    <x v="237"/>
    <x v="5"/>
    <x v="8"/>
    <n v="172806.67647944301"/>
  </r>
  <r>
    <x v="237"/>
    <x v="237"/>
    <x v="5"/>
    <x v="9"/>
    <n v="174220.86776479601"/>
  </r>
  <r>
    <x v="237"/>
    <x v="237"/>
    <x v="5"/>
    <x v="10"/>
    <n v="183538.134919212"/>
  </r>
  <r>
    <x v="237"/>
    <x v="237"/>
    <x v="5"/>
    <x v="11"/>
    <n v="193834.43293962511"/>
  </r>
  <r>
    <x v="237"/>
    <x v="237"/>
    <x v="6"/>
    <x v="0"/>
    <n v="55088.740871756338"/>
  </r>
  <r>
    <x v="237"/>
    <x v="237"/>
    <x v="6"/>
    <x v="1"/>
    <n v="55245.805870510172"/>
  </r>
  <r>
    <x v="237"/>
    <x v="237"/>
    <x v="6"/>
    <x v="2"/>
    <n v="55110.117579406127"/>
  </r>
  <r>
    <x v="237"/>
    <x v="237"/>
    <x v="6"/>
    <x v="3"/>
    <n v="54626.080050124787"/>
  </r>
  <r>
    <x v="237"/>
    <x v="237"/>
    <x v="6"/>
    <x v="4"/>
    <n v="54645.56773003866"/>
  </r>
  <r>
    <x v="237"/>
    <x v="237"/>
    <x v="6"/>
    <x v="5"/>
    <n v="54456.400349688724"/>
  </r>
  <r>
    <x v="237"/>
    <x v="237"/>
    <x v="6"/>
    <x v="6"/>
    <n v="53243.933370586718"/>
  </r>
  <r>
    <x v="237"/>
    <x v="237"/>
    <x v="6"/>
    <x v="7"/>
    <n v="51573.562394319677"/>
  </r>
  <r>
    <x v="237"/>
    <x v="237"/>
    <x v="6"/>
    <x v="8"/>
    <n v="49830.459709465853"/>
  </r>
  <r>
    <x v="237"/>
    <x v="237"/>
    <x v="6"/>
    <x v="9"/>
    <n v="49656.990628330503"/>
  </r>
  <r>
    <x v="237"/>
    <x v="237"/>
    <x v="6"/>
    <x v="10"/>
    <n v="47857.841724369668"/>
  </r>
  <r>
    <x v="237"/>
    <x v="237"/>
    <x v="6"/>
    <x v="11"/>
    <n v="46123.148477193427"/>
  </r>
  <r>
    <x v="238"/>
    <x v="238"/>
    <x v="0"/>
    <x v="0"/>
    <n v="0"/>
  </r>
  <r>
    <x v="238"/>
    <x v="238"/>
    <x v="0"/>
    <x v="1"/>
    <n v="0"/>
  </r>
  <r>
    <x v="238"/>
    <x v="238"/>
    <x v="0"/>
    <x v="2"/>
    <n v="0"/>
  </r>
  <r>
    <x v="238"/>
    <x v="238"/>
    <x v="0"/>
    <x v="3"/>
    <n v="0"/>
  </r>
  <r>
    <x v="238"/>
    <x v="238"/>
    <x v="0"/>
    <x v="4"/>
    <n v="0"/>
  </r>
  <r>
    <x v="238"/>
    <x v="238"/>
    <x v="0"/>
    <x v="5"/>
    <n v="0"/>
  </r>
  <r>
    <x v="238"/>
    <x v="238"/>
    <x v="0"/>
    <x v="6"/>
    <n v="0"/>
  </r>
  <r>
    <x v="238"/>
    <x v="238"/>
    <x v="0"/>
    <x v="7"/>
    <n v="0"/>
  </r>
  <r>
    <x v="238"/>
    <x v="238"/>
    <x v="0"/>
    <x v="8"/>
    <n v="0"/>
  </r>
  <r>
    <x v="238"/>
    <x v="238"/>
    <x v="0"/>
    <x v="9"/>
    <n v="0"/>
  </r>
  <r>
    <x v="238"/>
    <x v="238"/>
    <x v="0"/>
    <x v="10"/>
    <n v="0"/>
  </r>
  <r>
    <x v="238"/>
    <x v="238"/>
    <x v="0"/>
    <x v="11"/>
    <n v="0"/>
  </r>
  <r>
    <x v="238"/>
    <x v="238"/>
    <x v="1"/>
    <x v="0"/>
    <n v="44378.882552376948"/>
  </r>
  <r>
    <x v="238"/>
    <x v="238"/>
    <x v="1"/>
    <x v="1"/>
    <n v="45572.88190308027"/>
  </r>
  <r>
    <x v="238"/>
    <x v="238"/>
    <x v="1"/>
    <x v="2"/>
    <n v="45181.804834541857"/>
  </r>
  <r>
    <x v="238"/>
    <x v="238"/>
    <x v="1"/>
    <x v="3"/>
    <n v="45550.136497172527"/>
  </r>
  <r>
    <x v="238"/>
    <x v="238"/>
    <x v="1"/>
    <x v="4"/>
    <n v="49635.67787670251"/>
  </r>
  <r>
    <x v="238"/>
    <x v="238"/>
    <x v="1"/>
    <x v="5"/>
    <n v="51439.470986136243"/>
  </r>
  <r>
    <x v="238"/>
    <x v="238"/>
    <x v="1"/>
    <x v="6"/>
    <n v="50815.335230536293"/>
  </r>
  <r>
    <x v="238"/>
    <x v="238"/>
    <x v="1"/>
    <x v="7"/>
    <n v="58774.070265593007"/>
  </r>
  <r>
    <x v="238"/>
    <x v="238"/>
    <x v="1"/>
    <x v="8"/>
    <n v="64529.381356798112"/>
  </r>
  <r>
    <x v="238"/>
    <x v="238"/>
    <x v="1"/>
    <x v="9"/>
    <n v="57715.041318668518"/>
  </r>
  <r>
    <x v="238"/>
    <x v="238"/>
    <x v="1"/>
    <x v="10"/>
    <n v="56287.562522936612"/>
  </r>
  <r>
    <x v="238"/>
    <x v="238"/>
    <x v="1"/>
    <x v="11"/>
    <n v="63373.888560351923"/>
  </r>
  <r>
    <x v="238"/>
    <x v="238"/>
    <x v="2"/>
    <x v="0"/>
    <n v="17284.340875898492"/>
  </r>
  <r>
    <x v="238"/>
    <x v="238"/>
    <x v="2"/>
    <x v="1"/>
    <n v="17653.470974866301"/>
  </r>
  <r>
    <x v="238"/>
    <x v="238"/>
    <x v="2"/>
    <x v="2"/>
    <n v="17797.2053558398"/>
  </r>
  <r>
    <x v="238"/>
    <x v="238"/>
    <x v="2"/>
    <x v="3"/>
    <n v="18208.072409545071"/>
  </r>
  <r>
    <x v="238"/>
    <x v="238"/>
    <x v="2"/>
    <x v="4"/>
    <n v="19283.224962197241"/>
  </r>
  <r>
    <x v="238"/>
    <x v="238"/>
    <x v="2"/>
    <x v="5"/>
    <n v="19984.32148160553"/>
  </r>
  <r>
    <x v="238"/>
    <x v="238"/>
    <x v="2"/>
    <x v="6"/>
    <n v="25246.637622406241"/>
  </r>
  <r>
    <x v="238"/>
    <x v="238"/>
    <x v="2"/>
    <x v="7"/>
    <n v="15902.37311808346"/>
  </r>
  <r>
    <x v="238"/>
    <x v="238"/>
    <x v="2"/>
    <x v="8"/>
    <n v="16726.35459311958"/>
  </r>
  <r>
    <x v="238"/>
    <x v="238"/>
    <x v="2"/>
    <x v="9"/>
    <n v="28469.645351598501"/>
  </r>
  <r>
    <x v="238"/>
    <x v="238"/>
    <x v="2"/>
    <x v="10"/>
    <n v="27306.801975994142"/>
  </r>
  <r>
    <x v="238"/>
    <x v="238"/>
    <x v="2"/>
    <x v="11"/>
    <n v="14964.03865471622"/>
  </r>
  <r>
    <x v="238"/>
    <x v="238"/>
    <x v="3"/>
    <x v="0"/>
    <n v="21261.218140283599"/>
  </r>
  <r>
    <x v="238"/>
    <x v="238"/>
    <x v="3"/>
    <x v="1"/>
    <n v="19136.167852444571"/>
  </r>
  <r>
    <x v="238"/>
    <x v="238"/>
    <x v="3"/>
    <x v="2"/>
    <n v="20171.087838627402"/>
  </r>
  <r>
    <x v="238"/>
    <x v="238"/>
    <x v="3"/>
    <x v="3"/>
    <n v="22136.659768871501"/>
  </r>
  <r>
    <x v="238"/>
    <x v="238"/>
    <x v="3"/>
    <x v="4"/>
    <n v="22040.13580529112"/>
  </r>
  <r>
    <x v="238"/>
    <x v="238"/>
    <x v="3"/>
    <x v="5"/>
    <n v="23727.730337105691"/>
  </r>
  <r>
    <x v="238"/>
    <x v="238"/>
    <x v="3"/>
    <x v="6"/>
    <n v="25427.24206945999"/>
  </r>
  <r>
    <x v="238"/>
    <x v="238"/>
    <x v="3"/>
    <x v="7"/>
    <n v="28892.478898410689"/>
  </r>
  <r>
    <x v="238"/>
    <x v="238"/>
    <x v="3"/>
    <x v="8"/>
    <n v="24857.698579486929"/>
  </r>
  <r>
    <x v="238"/>
    <x v="238"/>
    <x v="3"/>
    <x v="9"/>
    <n v="18507.70226756902"/>
  </r>
  <r>
    <x v="238"/>
    <x v="238"/>
    <x v="3"/>
    <x v="10"/>
    <n v="20576.93674606783"/>
  </r>
  <r>
    <x v="238"/>
    <x v="238"/>
    <x v="3"/>
    <x v="11"/>
    <n v="23124.922851992309"/>
  </r>
  <r>
    <x v="238"/>
    <x v="238"/>
    <x v="4"/>
    <x v="0"/>
    <n v="35623.629923954613"/>
  </r>
  <r>
    <x v="238"/>
    <x v="238"/>
    <x v="4"/>
    <x v="1"/>
    <n v="35148.003802975167"/>
  </r>
  <r>
    <x v="238"/>
    <x v="238"/>
    <x v="4"/>
    <x v="2"/>
    <n v="36995.754878813401"/>
  </r>
  <r>
    <x v="238"/>
    <x v="238"/>
    <x v="4"/>
    <x v="3"/>
    <n v="38870.649206914473"/>
  </r>
  <r>
    <x v="238"/>
    <x v="238"/>
    <x v="4"/>
    <x v="4"/>
    <n v="41738.990380777977"/>
  </r>
  <r>
    <x v="238"/>
    <x v="238"/>
    <x v="4"/>
    <x v="5"/>
    <n v="44282.065625808202"/>
  </r>
  <r>
    <x v="238"/>
    <x v="238"/>
    <x v="4"/>
    <x v="6"/>
    <n v="39802.45800019335"/>
  </r>
  <r>
    <x v="238"/>
    <x v="238"/>
    <x v="4"/>
    <x v="7"/>
    <n v="41511.706179973669"/>
  </r>
  <r>
    <x v="238"/>
    <x v="238"/>
    <x v="4"/>
    <x v="8"/>
    <n v="42642.423264748417"/>
  </r>
  <r>
    <x v="238"/>
    <x v="238"/>
    <x v="4"/>
    <x v="9"/>
    <n v="42480.564716028981"/>
  </r>
  <r>
    <x v="238"/>
    <x v="238"/>
    <x v="4"/>
    <x v="10"/>
    <n v="36794.990683691343"/>
  </r>
  <r>
    <x v="238"/>
    <x v="238"/>
    <x v="4"/>
    <x v="11"/>
    <n v="34881.451936856378"/>
  </r>
  <r>
    <x v="238"/>
    <x v="238"/>
    <x v="5"/>
    <x v="0"/>
    <n v="41625.270101380527"/>
  </r>
  <r>
    <x v="238"/>
    <x v="238"/>
    <x v="5"/>
    <x v="1"/>
    <n v="41705.271811222192"/>
  </r>
  <r>
    <x v="238"/>
    <x v="238"/>
    <x v="5"/>
    <x v="2"/>
    <n v="41127.476745917003"/>
  </r>
  <r>
    <x v="238"/>
    <x v="238"/>
    <x v="5"/>
    <x v="3"/>
    <n v="41382.42143710237"/>
  </r>
  <r>
    <x v="238"/>
    <x v="238"/>
    <x v="5"/>
    <x v="4"/>
    <n v="40925.346899751108"/>
  </r>
  <r>
    <x v="238"/>
    <x v="238"/>
    <x v="5"/>
    <x v="5"/>
    <n v="40417.786966901738"/>
  </r>
  <r>
    <x v="238"/>
    <x v="238"/>
    <x v="5"/>
    <x v="6"/>
    <n v="43951.735050883137"/>
  </r>
  <r>
    <x v="238"/>
    <x v="238"/>
    <x v="5"/>
    <x v="7"/>
    <n v="46219.864687355242"/>
  </r>
  <r>
    <x v="238"/>
    <x v="238"/>
    <x v="5"/>
    <x v="8"/>
    <n v="48657.005332583562"/>
  </r>
  <r>
    <x v="238"/>
    <x v="238"/>
    <x v="5"/>
    <x v="9"/>
    <n v="49641.815521794371"/>
  </r>
  <r>
    <x v="238"/>
    <x v="238"/>
    <x v="5"/>
    <x v="10"/>
    <n v="54684.644563409267"/>
  </r>
  <r>
    <x v="238"/>
    <x v="238"/>
    <x v="5"/>
    <x v="11"/>
    <n v="57082.292741707293"/>
  </r>
  <r>
    <x v="238"/>
    <x v="238"/>
    <x v="6"/>
    <x v="0"/>
    <n v="17948.121613665018"/>
  </r>
  <r>
    <x v="238"/>
    <x v="238"/>
    <x v="6"/>
    <x v="1"/>
    <n v="17696.930991638921"/>
  </r>
  <r>
    <x v="238"/>
    <x v="238"/>
    <x v="6"/>
    <x v="2"/>
    <n v="17671.300879910119"/>
  </r>
  <r>
    <x v="238"/>
    <x v="238"/>
    <x v="6"/>
    <x v="3"/>
    <n v="17384.361977676861"/>
  </r>
  <r>
    <x v="238"/>
    <x v="238"/>
    <x v="6"/>
    <x v="4"/>
    <n v="17116.9483006103"/>
  </r>
  <r>
    <x v="238"/>
    <x v="238"/>
    <x v="6"/>
    <x v="5"/>
    <n v="17222.225384605121"/>
  </r>
  <r>
    <x v="238"/>
    <x v="238"/>
    <x v="6"/>
    <x v="6"/>
    <n v="16384.726970384359"/>
  </r>
  <r>
    <x v="238"/>
    <x v="238"/>
    <x v="6"/>
    <x v="7"/>
    <n v="16254.843078900591"/>
  </r>
  <r>
    <x v="238"/>
    <x v="238"/>
    <x v="6"/>
    <x v="8"/>
    <n v="15858.547506242059"/>
  </r>
  <r>
    <x v="238"/>
    <x v="238"/>
    <x v="6"/>
    <x v="9"/>
    <n v="15854.062655201649"/>
  </r>
  <r>
    <x v="238"/>
    <x v="238"/>
    <x v="6"/>
    <x v="10"/>
    <n v="14945.07443181193"/>
  </r>
  <r>
    <x v="238"/>
    <x v="238"/>
    <x v="6"/>
    <x v="11"/>
    <n v="14269.154712066291"/>
  </r>
  <r>
    <x v="239"/>
    <x v="239"/>
    <x v="0"/>
    <x v="0"/>
    <n v="317328.28108973149"/>
  </r>
  <r>
    <x v="239"/>
    <x v="239"/>
    <x v="0"/>
    <x v="1"/>
    <n v="316356.58202986419"/>
  </r>
  <r>
    <x v="239"/>
    <x v="239"/>
    <x v="0"/>
    <x v="2"/>
    <n v="310374.35076492652"/>
  </r>
  <r>
    <x v="239"/>
    <x v="239"/>
    <x v="0"/>
    <x v="3"/>
    <n v="339080.15148002561"/>
  </r>
  <r>
    <x v="239"/>
    <x v="239"/>
    <x v="0"/>
    <x v="4"/>
    <n v="319079.14998708433"/>
  </r>
  <r>
    <x v="239"/>
    <x v="239"/>
    <x v="0"/>
    <x v="5"/>
    <n v="316017.97845989"/>
  </r>
  <r>
    <x v="239"/>
    <x v="239"/>
    <x v="0"/>
    <x v="6"/>
    <n v="314161.46507179178"/>
  </r>
  <r>
    <x v="239"/>
    <x v="239"/>
    <x v="0"/>
    <x v="7"/>
    <n v="313667.59838296328"/>
  </r>
  <r>
    <x v="239"/>
    <x v="239"/>
    <x v="0"/>
    <x v="8"/>
    <n v="317918.85353947378"/>
  </r>
  <r>
    <x v="239"/>
    <x v="239"/>
    <x v="0"/>
    <x v="9"/>
    <n v="341982.27897364087"/>
  </r>
  <r>
    <x v="239"/>
    <x v="239"/>
    <x v="0"/>
    <x v="10"/>
    <n v="336860.5078009502"/>
  </r>
  <r>
    <x v="239"/>
    <x v="239"/>
    <x v="0"/>
    <x v="11"/>
    <n v="336434.32782162912"/>
  </r>
  <r>
    <x v="239"/>
    <x v="239"/>
    <x v="1"/>
    <x v="0"/>
    <n v="64542.884850858711"/>
  </r>
  <r>
    <x v="239"/>
    <x v="239"/>
    <x v="1"/>
    <x v="1"/>
    <n v="63547.329053452238"/>
  </r>
  <r>
    <x v="239"/>
    <x v="239"/>
    <x v="1"/>
    <x v="2"/>
    <n v="57707.486323073514"/>
  </r>
  <r>
    <x v="239"/>
    <x v="239"/>
    <x v="1"/>
    <x v="3"/>
    <n v="37754.594188212883"/>
  </r>
  <r>
    <x v="239"/>
    <x v="239"/>
    <x v="1"/>
    <x v="4"/>
    <n v="60877.9549781112"/>
  </r>
  <r>
    <x v="239"/>
    <x v="239"/>
    <x v="1"/>
    <x v="5"/>
    <n v="60583.070774282329"/>
  </r>
  <r>
    <x v="239"/>
    <x v="239"/>
    <x v="1"/>
    <x v="6"/>
    <n v="60916.361046007827"/>
  </r>
  <r>
    <x v="239"/>
    <x v="239"/>
    <x v="1"/>
    <x v="7"/>
    <n v="60394.950573283713"/>
  </r>
  <r>
    <x v="239"/>
    <x v="239"/>
    <x v="1"/>
    <x v="8"/>
    <n v="65064.869605828077"/>
  </r>
  <r>
    <x v="239"/>
    <x v="239"/>
    <x v="1"/>
    <x v="9"/>
    <n v="49809.100140848663"/>
  </r>
  <r>
    <x v="239"/>
    <x v="239"/>
    <x v="1"/>
    <x v="10"/>
    <n v="44480.690064155497"/>
  </r>
  <r>
    <x v="239"/>
    <x v="239"/>
    <x v="1"/>
    <x v="11"/>
    <n v="44055.835679007687"/>
  </r>
  <r>
    <x v="239"/>
    <x v="239"/>
    <x v="2"/>
    <x v="0"/>
    <n v="5711.8106233179569"/>
  </r>
  <r>
    <x v="239"/>
    <x v="239"/>
    <x v="2"/>
    <x v="1"/>
    <n v="5664.2850708309561"/>
  </r>
  <r>
    <x v="239"/>
    <x v="239"/>
    <x v="2"/>
    <x v="2"/>
    <n v="5715.2009609118104"/>
  </r>
  <r>
    <x v="239"/>
    <x v="239"/>
    <x v="2"/>
    <x v="3"/>
    <n v="6150.0031504174694"/>
  </r>
  <r>
    <x v="239"/>
    <x v="239"/>
    <x v="2"/>
    <x v="4"/>
    <n v="11399.917991385801"/>
  </r>
  <r>
    <x v="239"/>
    <x v="239"/>
    <x v="2"/>
    <x v="5"/>
    <n v="11733.50423448812"/>
  </r>
  <r>
    <x v="239"/>
    <x v="239"/>
    <x v="2"/>
    <x v="6"/>
    <n v="6623.3594850874506"/>
  </r>
  <r>
    <x v="239"/>
    <x v="239"/>
    <x v="2"/>
    <x v="7"/>
    <n v="6682.8085710555324"/>
  </r>
  <r>
    <x v="239"/>
    <x v="239"/>
    <x v="2"/>
    <x v="8"/>
    <n v="1104.3932049032301"/>
  </r>
  <r>
    <x v="239"/>
    <x v="239"/>
    <x v="2"/>
    <x v="9"/>
    <n v="0"/>
  </r>
  <r>
    <x v="239"/>
    <x v="239"/>
    <x v="2"/>
    <x v="10"/>
    <n v="6801.4860328999348"/>
  </r>
  <r>
    <x v="239"/>
    <x v="239"/>
    <x v="2"/>
    <x v="11"/>
    <n v="6536.1588361798786"/>
  </r>
  <r>
    <x v="239"/>
    <x v="239"/>
    <x v="3"/>
    <x v="0"/>
    <n v="76242.327244931832"/>
  </r>
  <r>
    <x v="239"/>
    <x v="239"/>
    <x v="3"/>
    <x v="1"/>
    <n v="74047.632081544958"/>
  </r>
  <r>
    <x v="239"/>
    <x v="239"/>
    <x v="3"/>
    <x v="2"/>
    <n v="80563.516046566889"/>
  </r>
  <r>
    <x v="239"/>
    <x v="239"/>
    <x v="3"/>
    <x v="3"/>
    <n v="78425.289982039947"/>
  </r>
  <r>
    <x v="239"/>
    <x v="239"/>
    <x v="3"/>
    <x v="4"/>
    <n v="88861.030975252856"/>
  </r>
  <r>
    <x v="239"/>
    <x v="239"/>
    <x v="3"/>
    <x v="5"/>
    <n v="87811.300487989094"/>
  </r>
  <r>
    <x v="239"/>
    <x v="239"/>
    <x v="3"/>
    <x v="6"/>
    <n v="84950.272560149897"/>
  </r>
  <r>
    <x v="239"/>
    <x v="239"/>
    <x v="3"/>
    <x v="7"/>
    <n v="83827.042694168165"/>
  </r>
  <r>
    <x v="239"/>
    <x v="239"/>
    <x v="3"/>
    <x v="8"/>
    <n v="85628.207359636435"/>
  </r>
  <r>
    <x v="239"/>
    <x v="239"/>
    <x v="3"/>
    <x v="9"/>
    <n v="85423.62574602291"/>
  </r>
  <r>
    <x v="239"/>
    <x v="239"/>
    <x v="3"/>
    <x v="10"/>
    <n v="85732.752510370919"/>
  </r>
  <r>
    <x v="239"/>
    <x v="239"/>
    <x v="3"/>
    <x v="11"/>
    <n v="84140.065742689185"/>
  </r>
  <r>
    <x v="239"/>
    <x v="239"/>
    <x v="4"/>
    <x v="0"/>
    <n v="17740.260564536791"/>
  </r>
  <r>
    <x v="239"/>
    <x v="239"/>
    <x v="4"/>
    <x v="1"/>
    <n v="18645.128411451351"/>
  </r>
  <r>
    <x v="239"/>
    <x v="239"/>
    <x v="4"/>
    <x v="2"/>
    <n v="18909.338048900481"/>
  </r>
  <r>
    <x v="239"/>
    <x v="239"/>
    <x v="4"/>
    <x v="3"/>
    <n v="19355.661531063732"/>
  </r>
  <r>
    <x v="239"/>
    <x v="239"/>
    <x v="4"/>
    <x v="4"/>
    <n v="13367.54352398915"/>
  </r>
  <r>
    <x v="239"/>
    <x v="239"/>
    <x v="4"/>
    <x v="5"/>
    <n v="14806.05853502452"/>
  </r>
  <r>
    <x v="239"/>
    <x v="239"/>
    <x v="4"/>
    <x v="6"/>
    <n v="18848.85035982402"/>
  </r>
  <r>
    <x v="239"/>
    <x v="239"/>
    <x v="4"/>
    <x v="7"/>
    <n v="18890.46083622146"/>
  </r>
  <r>
    <x v="239"/>
    <x v="239"/>
    <x v="4"/>
    <x v="8"/>
    <n v="17809.4494392653"/>
  </r>
  <r>
    <x v="239"/>
    <x v="239"/>
    <x v="4"/>
    <x v="9"/>
    <n v="18781.857420213521"/>
  </r>
  <r>
    <x v="239"/>
    <x v="239"/>
    <x v="4"/>
    <x v="10"/>
    <n v="17797.09062001295"/>
  </r>
  <r>
    <x v="239"/>
    <x v="239"/>
    <x v="4"/>
    <x v="11"/>
    <n v="17111.9583779485"/>
  </r>
  <r>
    <x v="239"/>
    <x v="239"/>
    <x v="5"/>
    <x v="0"/>
    <n v="49155.294211861677"/>
  </r>
  <r>
    <x v="239"/>
    <x v="239"/>
    <x v="5"/>
    <x v="1"/>
    <n v="49368.384607369553"/>
  </r>
  <r>
    <x v="239"/>
    <x v="239"/>
    <x v="5"/>
    <x v="2"/>
    <n v="49591.102558185346"/>
  </r>
  <r>
    <x v="239"/>
    <x v="239"/>
    <x v="5"/>
    <x v="3"/>
    <n v="49924.498901502229"/>
  </r>
  <r>
    <x v="239"/>
    <x v="239"/>
    <x v="5"/>
    <x v="4"/>
    <n v="49357.986802409403"/>
  </r>
  <r>
    <x v="239"/>
    <x v="239"/>
    <x v="5"/>
    <x v="5"/>
    <n v="48304.573732606601"/>
  </r>
  <r>
    <x v="239"/>
    <x v="239"/>
    <x v="5"/>
    <x v="6"/>
    <n v="49795.662135000814"/>
  </r>
  <r>
    <x v="239"/>
    <x v="239"/>
    <x v="5"/>
    <x v="7"/>
    <n v="50564.178117960233"/>
  </r>
  <r>
    <x v="239"/>
    <x v="239"/>
    <x v="5"/>
    <x v="8"/>
    <n v="52136.394277282059"/>
  </r>
  <r>
    <x v="239"/>
    <x v="239"/>
    <x v="5"/>
    <x v="9"/>
    <n v="52215.556734414073"/>
  </r>
  <r>
    <x v="239"/>
    <x v="239"/>
    <x v="5"/>
    <x v="10"/>
    <n v="54329.49387276615"/>
  </r>
  <r>
    <x v="239"/>
    <x v="239"/>
    <x v="5"/>
    <x v="11"/>
    <n v="55698.675408279523"/>
  </r>
  <r>
    <x v="239"/>
    <x v="239"/>
    <x v="6"/>
    <x v="0"/>
    <n v="16623.035404191349"/>
  </r>
  <r>
    <x v="239"/>
    <x v="239"/>
    <x v="6"/>
    <x v="1"/>
    <n v="16714.140562795568"/>
  </r>
  <r>
    <x v="239"/>
    <x v="239"/>
    <x v="6"/>
    <x v="2"/>
    <n v="16940.788031937089"/>
  </r>
  <r>
    <x v="239"/>
    <x v="239"/>
    <x v="6"/>
    <x v="3"/>
    <n v="16452.22338203248"/>
  </r>
  <r>
    <x v="239"/>
    <x v="239"/>
    <x v="6"/>
    <x v="4"/>
    <n v="16424.350055703431"/>
  </r>
  <r>
    <x v="239"/>
    <x v="239"/>
    <x v="6"/>
    <x v="5"/>
    <n v="16450.51845393749"/>
  </r>
  <r>
    <x v="239"/>
    <x v="239"/>
    <x v="6"/>
    <x v="6"/>
    <n v="16510.93725996837"/>
  </r>
  <r>
    <x v="239"/>
    <x v="239"/>
    <x v="6"/>
    <x v="7"/>
    <n v="16107.073952971959"/>
  </r>
  <r>
    <x v="239"/>
    <x v="239"/>
    <x v="6"/>
    <x v="8"/>
    <n v="15960.396574354731"/>
  </r>
  <r>
    <x v="239"/>
    <x v="239"/>
    <x v="6"/>
    <x v="9"/>
    <n v="15997.92441891041"/>
  </r>
  <r>
    <x v="239"/>
    <x v="239"/>
    <x v="6"/>
    <x v="10"/>
    <n v="15648.59191693878"/>
  </r>
  <r>
    <x v="239"/>
    <x v="239"/>
    <x v="6"/>
    <x v="11"/>
    <n v="15040.82038778393"/>
  </r>
  <r>
    <x v="240"/>
    <x v="240"/>
    <x v="0"/>
    <x v="0"/>
    <n v="0"/>
  </r>
  <r>
    <x v="240"/>
    <x v="240"/>
    <x v="0"/>
    <x v="1"/>
    <n v="0"/>
  </r>
  <r>
    <x v="240"/>
    <x v="240"/>
    <x v="0"/>
    <x v="2"/>
    <n v="0"/>
  </r>
  <r>
    <x v="240"/>
    <x v="240"/>
    <x v="0"/>
    <x v="3"/>
    <n v="0"/>
  </r>
  <r>
    <x v="240"/>
    <x v="240"/>
    <x v="0"/>
    <x v="4"/>
    <n v="0"/>
  </r>
  <r>
    <x v="240"/>
    <x v="240"/>
    <x v="0"/>
    <x v="5"/>
    <n v="0"/>
  </r>
  <r>
    <x v="240"/>
    <x v="240"/>
    <x v="0"/>
    <x v="6"/>
    <n v="0"/>
  </r>
  <r>
    <x v="240"/>
    <x v="240"/>
    <x v="0"/>
    <x v="7"/>
    <n v="0"/>
  </r>
  <r>
    <x v="240"/>
    <x v="240"/>
    <x v="0"/>
    <x v="8"/>
    <n v="0"/>
  </r>
  <r>
    <x v="240"/>
    <x v="240"/>
    <x v="0"/>
    <x v="9"/>
    <n v="0"/>
  </r>
  <r>
    <x v="240"/>
    <x v="240"/>
    <x v="0"/>
    <x v="10"/>
    <n v="0"/>
  </r>
  <r>
    <x v="240"/>
    <x v="240"/>
    <x v="0"/>
    <x v="11"/>
    <n v="0"/>
  </r>
  <r>
    <x v="240"/>
    <x v="240"/>
    <x v="1"/>
    <x v="0"/>
    <n v="32968.633580954753"/>
  </r>
  <r>
    <x v="240"/>
    <x v="240"/>
    <x v="1"/>
    <x v="1"/>
    <n v="32555.967516022731"/>
  </r>
  <r>
    <x v="240"/>
    <x v="240"/>
    <x v="1"/>
    <x v="2"/>
    <n v="34247.300104917958"/>
  </r>
  <r>
    <x v="240"/>
    <x v="240"/>
    <x v="1"/>
    <x v="3"/>
    <n v="34889.39733668929"/>
  </r>
  <r>
    <x v="240"/>
    <x v="240"/>
    <x v="1"/>
    <x v="4"/>
    <n v="42163.294099635437"/>
  </r>
  <r>
    <x v="240"/>
    <x v="240"/>
    <x v="1"/>
    <x v="5"/>
    <n v="42035.260292517487"/>
  </r>
  <r>
    <x v="240"/>
    <x v="240"/>
    <x v="1"/>
    <x v="6"/>
    <n v="40418.988808808383"/>
  </r>
  <r>
    <x v="240"/>
    <x v="240"/>
    <x v="1"/>
    <x v="7"/>
    <n v="39162.178874702659"/>
  </r>
  <r>
    <x v="240"/>
    <x v="240"/>
    <x v="1"/>
    <x v="8"/>
    <n v="34462.22304076096"/>
  </r>
  <r>
    <x v="240"/>
    <x v="240"/>
    <x v="1"/>
    <x v="9"/>
    <n v="32493.66913424525"/>
  </r>
  <r>
    <x v="240"/>
    <x v="240"/>
    <x v="1"/>
    <x v="10"/>
    <n v="31488.27280619647"/>
  </r>
  <r>
    <x v="240"/>
    <x v="240"/>
    <x v="1"/>
    <x v="11"/>
    <n v="30563.58525837259"/>
  </r>
  <r>
    <x v="240"/>
    <x v="240"/>
    <x v="2"/>
    <x v="0"/>
    <n v="13722.85578239337"/>
  </r>
  <r>
    <x v="240"/>
    <x v="240"/>
    <x v="2"/>
    <x v="1"/>
    <n v="13561.370456881819"/>
  </r>
  <r>
    <x v="240"/>
    <x v="240"/>
    <x v="2"/>
    <x v="2"/>
    <n v="13645.605954051951"/>
  </r>
  <r>
    <x v="240"/>
    <x v="240"/>
    <x v="2"/>
    <x v="3"/>
    <n v="14207.157296093181"/>
  </r>
  <r>
    <x v="240"/>
    <x v="240"/>
    <x v="2"/>
    <x v="4"/>
    <n v="11480.156699394811"/>
  </r>
  <r>
    <x v="240"/>
    <x v="240"/>
    <x v="2"/>
    <x v="5"/>
    <n v="13360.088557329031"/>
  </r>
  <r>
    <x v="240"/>
    <x v="240"/>
    <x v="2"/>
    <x v="6"/>
    <n v="13511.394403830171"/>
  </r>
  <r>
    <x v="240"/>
    <x v="240"/>
    <x v="2"/>
    <x v="7"/>
    <n v="13442.82304102462"/>
  </r>
  <r>
    <x v="240"/>
    <x v="240"/>
    <x v="2"/>
    <x v="8"/>
    <n v="22294.357088768851"/>
  </r>
  <r>
    <x v="240"/>
    <x v="240"/>
    <x v="2"/>
    <x v="9"/>
    <n v="22559.866808208641"/>
  </r>
  <r>
    <x v="240"/>
    <x v="240"/>
    <x v="2"/>
    <x v="10"/>
    <n v="22025.97072492959"/>
  </r>
  <r>
    <x v="240"/>
    <x v="240"/>
    <x v="2"/>
    <x v="11"/>
    <n v="20680.519438128449"/>
  </r>
  <r>
    <x v="240"/>
    <x v="240"/>
    <x v="3"/>
    <x v="0"/>
    <n v="14408.55304955598"/>
  </r>
  <r>
    <x v="240"/>
    <x v="240"/>
    <x v="3"/>
    <x v="1"/>
    <n v="14656.272857007571"/>
  </r>
  <r>
    <x v="240"/>
    <x v="240"/>
    <x v="3"/>
    <x v="2"/>
    <n v="13329.73230151087"/>
  </r>
  <r>
    <x v="240"/>
    <x v="240"/>
    <x v="3"/>
    <x v="3"/>
    <n v="13962.550049425099"/>
  </r>
  <r>
    <x v="240"/>
    <x v="240"/>
    <x v="3"/>
    <x v="4"/>
    <n v="17258.946619678289"/>
  </r>
  <r>
    <x v="240"/>
    <x v="240"/>
    <x v="3"/>
    <x v="5"/>
    <n v="19134.52273393935"/>
  </r>
  <r>
    <x v="240"/>
    <x v="240"/>
    <x v="3"/>
    <x v="6"/>
    <n v="22615.913495578799"/>
  </r>
  <r>
    <x v="240"/>
    <x v="240"/>
    <x v="3"/>
    <x v="7"/>
    <n v="23983.679500211962"/>
  </r>
  <r>
    <x v="240"/>
    <x v="240"/>
    <x v="3"/>
    <x v="8"/>
    <n v="20767.639040231701"/>
  </r>
  <r>
    <x v="240"/>
    <x v="240"/>
    <x v="3"/>
    <x v="9"/>
    <n v="22949.984159461688"/>
  </r>
  <r>
    <x v="240"/>
    <x v="240"/>
    <x v="3"/>
    <x v="10"/>
    <n v="22790.09386531217"/>
  </r>
  <r>
    <x v="240"/>
    <x v="240"/>
    <x v="3"/>
    <x v="11"/>
    <n v="22322.95275789918"/>
  </r>
  <r>
    <x v="240"/>
    <x v="240"/>
    <x v="4"/>
    <x v="0"/>
    <n v="14743.036214091821"/>
  </r>
  <r>
    <x v="240"/>
    <x v="240"/>
    <x v="4"/>
    <x v="1"/>
    <n v="15058.5872336477"/>
  </r>
  <r>
    <x v="240"/>
    <x v="240"/>
    <x v="4"/>
    <x v="2"/>
    <n v="15322.37089137873"/>
  </r>
  <r>
    <x v="240"/>
    <x v="240"/>
    <x v="4"/>
    <x v="3"/>
    <n v="17062.256139165718"/>
  </r>
  <r>
    <x v="240"/>
    <x v="240"/>
    <x v="4"/>
    <x v="4"/>
    <n v="15225.758264731619"/>
  </r>
  <r>
    <x v="240"/>
    <x v="240"/>
    <x v="4"/>
    <x v="5"/>
    <n v="20099.639565495308"/>
  </r>
  <r>
    <x v="240"/>
    <x v="240"/>
    <x v="4"/>
    <x v="6"/>
    <n v="17328.370604736261"/>
  </r>
  <r>
    <x v="240"/>
    <x v="240"/>
    <x v="4"/>
    <x v="7"/>
    <n v="19051.10855164472"/>
  </r>
  <r>
    <x v="240"/>
    <x v="240"/>
    <x v="4"/>
    <x v="8"/>
    <n v="20369.558203794761"/>
  </r>
  <r>
    <x v="240"/>
    <x v="240"/>
    <x v="4"/>
    <x v="9"/>
    <n v="20250.290402447339"/>
  </r>
  <r>
    <x v="240"/>
    <x v="240"/>
    <x v="4"/>
    <x v="10"/>
    <n v="18476.329655427489"/>
  </r>
  <r>
    <x v="240"/>
    <x v="240"/>
    <x v="4"/>
    <x v="11"/>
    <n v="15727.96513459808"/>
  </r>
  <r>
    <x v="240"/>
    <x v="240"/>
    <x v="5"/>
    <x v="0"/>
    <n v="64816.244561739273"/>
  </r>
  <r>
    <x v="240"/>
    <x v="240"/>
    <x v="5"/>
    <x v="1"/>
    <n v="63746.852592701092"/>
  </r>
  <r>
    <x v="240"/>
    <x v="240"/>
    <x v="5"/>
    <x v="2"/>
    <n v="64625.256692884963"/>
  </r>
  <r>
    <x v="240"/>
    <x v="240"/>
    <x v="5"/>
    <x v="3"/>
    <n v="64509.786500804134"/>
  </r>
  <r>
    <x v="240"/>
    <x v="240"/>
    <x v="5"/>
    <x v="4"/>
    <n v="64386.676451956853"/>
  </r>
  <r>
    <x v="240"/>
    <x v="240"/>
    <x v="5"/>
    <x v="5"/>
    <n v="59696.045895173207"/>
  </r>
  <r>
    <x v="240"/>
    <x v="240"/>
    <x v="5"/>
    <x v="6"/>
    <n v="60838.0395844304"/>
  </r>
  <r>
    <x v="240"/>
    <x v="240"/>
    <x v="5"/>
    <x v="7"/>
    <n v="60668.657510633813"/>
  </r>
  <r>
    <x v="240"/>
    <x v="240"/>
    <x v="5"/>
    <x v="8"/>
    <n v="60551.997326859739"/>
  </r>
  <r>
    <x v="240"/>
    <x v="240"/>
    <x v="5"/>
    <x v="9"/>
    <n v="59216.274363009717"/>
  </r>
  <r>
    <x v="240"/>
    <x v="240"/>
    <x v="5"/>
    <x v="10"/>
    <n v="60712.778204293463"/>
  </r>
  <r>
    <x v="240"/>
    <x v="240"/>
    <x v="5"/>
    <x v="11"/>
    <n v="64370.004733273061"/>
  </r>
  <r>
    <x v="240"/>
    <x v="240"/>
    <x v="6"/>
    <x v="0"/>
    <n v="15054.666306876579"/>
  </r>
  <r>
    <x v="240"/>
    <x v="240"/>
    <x v="6"/>
    <x v="1"/>
    <n v="14794.90038236044"/>
  </r>
  <r>
    <x v="240"/>
    <x v="240"/>
    <x v="6"/>
    <x v="2"/>
    <n v="14629.992833906779"/>
  </r>
  <r>
    <x v="240"/>
    <x v="240"/>
    <x v="6"/>
    <x v="3"/>
    <n v="14605.739555999169"/>
  </r>
  <r>
    <x v="240"/>
    <x v="240"/>
    <x v="6"/>
    <x v="4"/>
    <n v="14228.28462160844"/>
  </r>
  <r>
    <x v="240"/>
    <x v="240"/>
    <x v="6"/>
    <x v="5"/>
    <n v="14246.61996447528"/>
  </r>
  <r>
    <x v="240"/>
    <x v="240"/>
    <x v="6"/>
    <x v="6"/>
    <n v="14635.624843469361"/>
  </r>
  <r>
    <x v="240"/>
    <x v="240"/>
    <x v="6"/>
    <x v="7"/>
    <n v="14529.20457199146"/>
  </r>
  <r>
    <x v="240"/>
    <x v="240"/>
    <x v="6"/>
    <x v="8"/>
    <n v="14676.93652817956"/>
  </r>
  <r>
    <x v="240"/>
    <x v="240"/>
    <x v="6"/>
    <x v="9"/>
    <n v="14641.565885237649"/>
  </r>
  <r>
    <x v="240"/>
    <x v="240"/>
    <x v="6"/>
    <x v="10"/>
    <n v="14787.420872326469"/>
  </r>
  <r>
    <x v="240"/>
    <x v="240"/>
    <x v="6"/>
    <x v="11"/>
    <n v="14441.58946725074"/>
  </r>
  <r>
    <x v="241"/>
    <x v="241"/>
    <x v="0"/>
    <x v="0"/>
    <n v="233904.96114015771"/>
  </r>
  <r>
    <x v="241"/>
    <x v="241"/>
    <x v="0"/>
    <x v="1"/>
    <n v="244021.64044031501"/>
  </r>
  <r>
    <x v="241"/>
    <x v="241"/>
    <x v="0"/>
    <x v="2"/>
    <n v="220653.99694747341"/>
  </r>
  <r>
    <x v="241"/>
    <x v="241"/>
    <x v="0"/>
    <x v="3"/>
    <n v="242189.30389099009"/>
  </r>
  <r>
    <x v="241"/>
    <x v="241"/>
    <x v="0"/>
    <x v="4"/>
    <n v="246213.84827610941"/>
  </r>
  <r>
    <x v="241"/>
    <x v="241"/>
    <x v="0"/>
    <x v="5"/>
    <n v="254383.6098940768"/>
  </r>
  <r>
    <x v="241"/>
    <x v="241"/>
    <x v="0"/>
    <x v="6"/>
    <n v="259749.4386351993"/>
  </r>
  <r>
    <x v="241"/>
    <x v="241"/>
    <x v="0"/>
    <x v="7"/>
    <n v="278155.31808984559"/>
  </r>
  <r>
    <x v="241"/>
    <x v="241"/>
    <x v="0"/>
    <x v="8"/>
    <n v="286928.66348283639"/>
  </r>
  <r>
    <x v="241"/>
    <x v="241"/>
    <x v="0"/>
    <x v="9"/>
    <n v="310826.96574189421"/>
  </r>
  <r>
    <x v="241"/>
    <x v="241"/>
    <x v="0"/>
    <x v="10"/>
    <n v="319034.64615339693"/>
  </r>
  <r>
    <x v="241"/>
    <x v="241"/>
    <x v="0"/>
    <x v="11"/>
    <n v="322947.95922868192"/>
  </r>
  <r>
    <x v="241"/>
    <x v="241"/>
    <x v="1"/>
    <x v="0"/>
    <n v="17772.198123255741"/>
  </r>
  <r>
    <x v="241"/>
    <x v="241"/>
    <x v="1"/>
    <x v="1"/>
    <n v="14401.1422037594"/>
  </r>
  <r>
    <x v="241"/>
    <x v="241"/>
    <x v="1"/>
    <x v="2"/>
    <n v="26388.786691647019"/>
  </r>
  <r>
    <x v="241"/>
    <x v="241"/>
    <x v="1"/>
    <x v="3"/>
    <n v="16526.138960773129"/>
  </r>
  <r>
    <x v="241"/>
    <x v="241"/>
    <x v="1"/>
    <x v="4"/>
    <n v="16848.61932309391"/>
  </r>
  <r>
    <x v="241"/>
    <x v="241"/>
    <x v="1"/>
    <x v="5"/>
    <n v="18214.772892514709"/>
  </r>
  <r>
    <x v="241"/>
    <x v="241"/>
    <x v="1"/>
    <x v="6"/>
    <n v="18478.904876234479"/>
  </r>
  <r>
    <x v="241"/>
    <x v="241"/>
    <x v="1"/>
    <x v="7"/>
    <n v="9766.7158950078301"/>
  </r>
  <r>
    <x v="241"/>
    <x v="241"/>
    <x v="1"/>
    <x v="8"/>
    <n v="9876.0271864351816"/>
  </r>
  <r>
    <x v="241"/>
    <x v="241"/>
    <x v="1"/>
    <x v="9"/>
    <n v="16014.33011391712"/>
  </r>
  <r>
    <x v="241"/>
    <x v="241"/>
    <x v="1"/>
    <x v="10"/>
    <n v="16299.221754343251"/>
  </r>
  <r>
    <x v="241"/>
    <x v="241"/>
    <x v="1"/>
    <x v="11"/>
    <n v="16189.775154648351"/>
  </r>
  <r>
    <x v="241"/>
    <x v="241"/>
    <x v="2"/>
    <x v="0"/>
    <n v="0"/>
  </r>
  <r>
    <x v="241"/>
    <x v="241"/>
    <x v="2"/>
    <x v="1"/>
    <n v="0"/>
  </r>
  <r>
    <x v="241"/>
    <x v="241"/>
    <x v="2"/>
    <x v="2"/>
    <n v="0"/>
  </r>
  <r>
    <x v="241"/>
    <x v="241"/>
    <x v="2"/>
    <x v="3"/>
    <n v="0"/>
  </r>
  <r>
    <x v="241"/>
    <x v="241"/>
    <x v="2"/>
    <x v="4"/>
    <n v="0"/>
  </r>
  <r>
    <x v="241"/>
    <x v="241"/>
    <x v="2"/>
    <x v="5"/>
    <n v="0"/>
  </r>
  <r>
    <x v="241"/>
    <x v="241"/>
    <x v="2"/>
    <x v="6"/>
    <n v="0"/>
  </r>
  <r>
    <x v="241"/>
    <x v="241"/>
    <x v="2"/>
    <x v="7"/>
    <n v="0"/>
  </r>
  <r>
    <x v="241"/>
    <x v="241"/>
    <x v="2"/>
    <x v="8"/>
    <n v="0"/>
  </r>
  <r>
    <x v="241"/>
    <x v="241"/>
    <x v="2"/>
    <x v="9"/>
    <n v="0"/>
  </r>
  <r>
    <x v="241"/>
    <x v="241"/>
    <x v="2"/>
    <x v="10"/>
    <n v="0"/>
  </r>
  <r>
    <x v="241"/>
    <x v="241"/>
    <x v="2"/>
    <x v="11"/>
    <n v="0"/>
  </r>
  <r>
    <x v="241"/>
    <x v="241"/>
    <x v="3"/>
    <x v="0"/>
    <n v="45618.041473388213"/>
  </r>
  <r>
    <x v="241"/>
    <x v="241"/>
    <x v="3"/>
    <x v="1"/>
    <n v="30197.398790830281"/>
  </r>
  <r>
    <x v="241"/>
    <x v="241"/>
    <x v="3"/>
    <x v="2"/>
    <n v="30967.882261557039"/>
  </r>
  <r>
    <x v="241"/>
    <x v="241"/>
    <x v="3"/>
    <x v="3"/>
    <n v="27115.51590952976"/>
  </r>
  <r>
    <x v="241"/>
    <x v="241"/>
    <x v="3"/>
    <x v="4"/>
    <n v="25126.191919405479"/>
  </r>
  <r>
    <x v="241"/>
    <x v="241"/>
    <x v="3"/>
    <x v="5"/>
    <n v="16799.999303245451"/>
  </r>
  <r>
    <x v="241"/>
    <x v="241"/>
    <x v="3"/>
    <x v="6"/>
    <n v="14135.57242273213"/>
  </r>
  <r>
    <x v="241"/>
    <x v="241"/>
    <x v="3"/>
    <x v="7"/>
    <n v="10461.819387117401"/>
  </r>
  <r>
    <x v="241"/>
    <x v="241"/>
    <x v="3"/>
    <x v="8"/>
    <n v="10923.139206450431"/>
  </r>
  <r>
    <x v="241"/>
    <x v="241"/>
    <x v="3"/>
    <x v="9"/>
    <n v="5986.2799752349974"/>
  </r>
  <r>
    <x v="241"/>
    <x v="241"/>
    <x v="3"/>
    <x v="10"/>
    <n v="6387.7953663240187"/>
  </r>
  <r>
    <x v="241"/>
    <x v="241"/>
    <x v="3"/>
    <x v="11"/>
    <n v="6707.2167881517671"/>
  </r>
  <r>
    <x v="241"/>
    <x v="241"/>
    <x v="4"/>
    <x v="0"/>
    <n v="145.75941220484671"/>
  </r>
  <r>
    <x v="241"/>
    <x v="241"/>
    <x v="4"/>
    <x v="1"/>
    <n v="143.3892124183476"/>
  </r>
  <r>
    <x v="241"/>
    <x v="241"/>
    <x v="4"/>
    <x v="2"/>
    <n v="143.31768847629431"/>
  </r>
  <r>
    <x v="241"/>
    <x v="241"/>
    <x v="4"/>
    <x v="3"/>
    <n v="146.29089829325679"/>
  </r>
  <r>
    <x v="241"/>
    <x v="241"/>
    <x v="4"/>
    <x v="4"/>
    <n v="0"/>
  </r>
  <r>
    <x v="241"/>
    <x v="241"/>
    <x v="4"/>
    <x v="5"/>
    <n v="0"/>
  </r>
  <r>
    <x v="241"/>
    <x v="241"/>
    <x v="4"/>
    <x v="6"/>
    <n v="0"/>
  </r>
  <r>
    <x v="241"/>
    <x v="241"/>
    <x v="4"/>
    <x v="7"/>
    <n v="0"/>
  </r>
  <r>
    <x v="241"/>
    <x v="241"/>
    <x v="4"/>
    <x v="8"/>
    <n v="0"/>
  </r>
  <r>
    <x v="241"/>
    <x v="241"/>
    <x v="4"/>
    <x v="9"/>
    <n v="0"/>
  </r>
  <r>
    <x v="241"/>
    <x v="241"/>
    <x v="4"/>
    <x v="10"/>
    <n v="0"/>
  </r>
  <r>
    <x v="241"/>
    <x v="241"/>
    <x v="4"/>
    <x v="11"/>
    <n v="0"/>
  </r>
  <r>
    <x v="241"/>
    <x v="241"/>
    <x v="5"/>
    <x v="0"/>
    <n v="2700.395309205167"/>
  </r>
  <r>
    <x v="241"/>
    <x v="241"/>
    <x v="5"/>
    <x v="1"/>
    <n v="2321.3303884975612"/>
  </r>
  <r>
    <x v="241"/>
    <x v="241"/>
    <x v="5"/>
    <x v="2"/>
    <n v="2527.727022332605"/>
  </r>
  <r>
    <x v="241"/>
    <x v="241"/>
    <x v="5"/>
    <x v="3"/>
    <n v="2401.0985295749269"/>
  </r>
  <r>
    <x v="241"/>
    <x v="241"/>
    <x v="5"/>
    <x v="4"/>
    <n v="2218.370409097522"/>
  </r>
  <r>
    <x v="241"/>
    <x v="241"/>
    <x v="5"/>
    <x v="5"/>
    <n v="2287.9248223244208"/>
  </r>
  <r>
    <x v="241"/>
    <x v="241"/>
    <x v="5"/>
    <x v="6"/>
    <n v="2156.8180769681931"/>
  </r>
  <r>
    <x v="241"/>
    <x v="241"/>
    <x v="5"/>
    <x v="7"/>
    <n v="1824.416665590368"/>
  </r>
  <r>
    <x v="241"/>
    <x v="241"/>
    <x v="5"/>
    <x v="8"/>
    <n v="1955.5278969067149"/>
  </r>
  <r>
    <x v="241"/>
    <x v="241"/>
    <x v="5"/>
    <x v="9"/>
    <n v="2172.0117071373388"/>
  </r>
  <r>
    <x v="241"/>
    <x v="241"/>
    <x v="5"/>
    <x v="10"/>
    <n v="2072.3278987775561"/>
  </r>
  <r>
    <x v="241"/>
    <x v="241"/>
    <x v="5"/>
    <x v="11"/>
    <n v="2035.0236087106171"/>
  </r>
  <r>
    <x v="241"/>
    <x v="241"/>
    <x v="6"/>
    <x v="0"/>
    <n v="305.62928140489379"/>
  </r>
  <r>
    <x v="241"/>
    <x v="241"/>
    <x v="6"/>
    <x v="1"/>
    <n v="208.28490458801389"/>
  </r>
  <r>
    <x v="241"/>
    <x v="241"/>
    <x v="6"/>
    <x v="2"/>
    <n v="263.78746386850253"/>
  </r>
  <r>
    <x v="241"/>
    <x v="241"/>
    <x v="6"/>
    <x v="3"/>
    <n v="179.31386387487871"/>
  </r>
  <r>
    <x v="241"/>
    <x v="241"/>
    <x v="6"/>
    <x v="4"/>
    <n v="186.99771755700931"/>
  </r>
  <r>
    <x v="241"/>
    <x v="241"/>
    <x v="6"/>
    <x v="5"/>
    <n v="198.74247582489619"/>
  </r>
  <r>
    <x v="241"/>
    <x v="241"/>
    <x v="6"/>
    <x v="6"/>
    <n v="96.415067527443171"/>
  </r>
  <r>
    <x v="241"/>
    <x v="241"/>
    <x v="6"/>
    <x v="7"/>
    <n v="104.6067850892432"/>
  </r>
  <r>
    <x v="241"/>
    <x v="241"/>
    <x v="6"/>
    <x v="8"/>
    <n v="115.3745217518881"/>
  </r>
  <r>
    <x v="241"/>
    <x v="241"/>
    <x v="6"/>
    <x v="9"/>
    <n v="127.52927702059969"/>
  </r>
  <r>
    <x v="241"/>
    <x v="241"/>
    <x v="6"/>
    <x v="10"/>
    <n v="107.2516730590723"/>
  </r>
  <r>
    <x v="241"/>
    <x v="241"/>
    <x v="6"/>
    <x v="11"/>
    <n v="127.26220456324521"/>
  </r>
  <r>
    <x v="242"/>
    <x v="242"/>
    <x v="0"/>
    <x v="0"/>
    <n v="462271.289185456"/>
  </r>
  <r>
    <x v="242"/>
    <x v="242"/>
    <x v="0"/>
    <x v="1"/>
    <n v="495411.15200321801"/>
  </r>
  <r>
    <x v="242"/>
    <x v="242"/>
    <x v="0"/>
    <x v="2"/>
    <n v="468149.39816878882"/>
  </r>
  <r>
    <x v="242"/>
    <x v="242"/>
    <x v="0"/>
    <x v="3"/>
    <n v="479277.87684900273"/>
  </r>
  <r>
    <x v="242"/>
    <x v="242"/>
    <x v="0"/>
    <x v="4"/>
    <n v="483094.23097318457"/>
  </r>
  <r>
    <x v="242"/>
    <x v="242"/>
    <x v="0"/>
    <x v="5"/>
    <n v="467518.66652092902"/>
  </r>
  <r>
    <x v="242"/>
    <x v="242"/>
    <x v="0"/>
    <x v="6"/>
    <n v="456066.17751980392"/>
  </r>
  <r>
    <x v="242"/>
    <x v="242"/>
    <x v="0"/>
    <x v="7"/>
    <n v="446497.30323429412"/>
  </r>
  <r>
    <x v="242"/>
    <x v="242"/>
    <x v="0"/>
    <x v="8"/>
    <n v="440754.50416422682"/>
  </r>
  <r>
    <x v="242"/>
    <x v="242"/>
    <x v="0"/>
    <x v="9"/>
    <n v="481969.30941674631"/>
  </r>
  <r>
    <x v="242"/>
    <x v="242"/>
    <x v="0"/>
    <x v="10"/>
    <n v="495070.86722749379"/>
  </r>
  <r>
    <x v="242"/>
    <x v="242"/>
    <x v="0"/>
    <x v="11"/>
    <n v="501063.11153313518"/>
  </r>
  <r>
    <x v="242"/>
    <x v="242"/>
    <x v="1"/>
    <x v="0"/>
    <n v="0"/>
  </r>
  <r>
    <x v="242"/>
    <x v="242"/>
    <x v="1"/>
    <x v="1"/>
    <n v="0"/>
  </r>
  <r>
    <x v="242"/>
    <x v="242"/>
    <x v="1"/>
    <x v="2"/>
    <n v="0"/>
  </r>
  <r>
    <x v="242"/>
    <x v="242"/>
    <x v="1"/>
    <x v="3"/>
    <n v="0"/>
  </r>
  <r>
    <x v="242"/>
    <x v="242"/>
    <x v="1"/>
    <x v="4"/>
    <n v="0"/>
  </r>
  <r>
    <x v="242"/>
    <x v="242"/>
    <x v="1"/>
    <x v="5"/>
    <n v="0"/>
  </r>
  <r>
    <x v="242"/>
    <x v="242"/>
    <x v="1"/>
    <x v="6"/>
    <n v="0"/>
  </r>
  <r>
    <x v="242"/>
    <x v="242"/>
    <x v="1"/>
    <x v="7"/>
    <n v="0"/>
  </r>
  <r>
    <x v="242"/>
    <x v="242"/>
    <x v="1"/>
    <x v="8"/>
    <n v="0"/>
  </r>
  <r>
    <x v="242"/>
    <x v="242"/>
    <x v="1"/>
    <x v="9"/>
    <n v="0"/>
  </r>
  <r>
    <x v="242"/>
    <x v="242"/>
    <x v="1"/>
    <x v="10"/>
    <n v="0"/>
  </r>
  <r>
    <x v="242"/>
    <x v="242"/>
    <x v="1"/>
    <x v="11"/>
    <n v="5016.2189721129826"/>
  </r>
  <r>
    <x v="242"/>
    <x v="242"/>
    <x v="2"/>
    <x v="0"/>
    <n v="0"/>
  </r>
  <r>
    <x v="242"/>
    <x v="242"/>
    <x v="2"/>
    <x v="1"/>
    <n v="0"/>
  </r>
  <r>
    <x v="242"/>
    <x v="242"/>
    <x v="2"/>
    <x v="2"/>
    <n v="0"/>
  </r>
  <r>
    <x v="242"/>
    <x v="242"/>
    <x v="2"/>
    <x v="3"/>
    <n v="0"/>
  </r>
  <r>
    <x v="242"/>
    <x v="242"/>
    <x v="2"/>
    <x v="4"/>
    <n v="0"/>
  </r>
  <r>
    <x v="242"/>
    <x v="242"/>
    <x v="2"/>
    <x v="5"/>
    <n v="0"/>
  </r>
  <r>
    <x v="242"/>
    <x v="242"/>
    <x v="2"/>
    <x v="6"/>
    <n v="0"/>
  </r>
  <r>
    <x v="242"/>
    <x v="242"/>
    <x v="2"/>
    <x v="7"/>
    <n v="0"/>
  </r>
  <r>
    <x v="242"/>
    <x v="242"/>
    <x v="2"/>
    <x v="8"/>
    <n v="0"/>
  </r>
  <r>
    <x v="242"/>
    <x v="242"/>
    <x v="2"/>
    <x v="9"/>
    <n v="0"/>
  </r>
  <r>
    <x v="242"/>
    <x v="242"/>
    <x v="2"/>
    <x v="10"/>
    <n v="0"/>
  </r>
  <r>
    <x v="242"/>
    <x v="242"/>
    <x v="2"/>
    <x v="11"/>
    <n v="0"/>
  </r>
  <r>
    <x v="242"/>
    <x v="242"/>
    <x v="3"/>
    <x v="0"/>
    <n v="15867.047261090949"/>
  </r>
  <r>
    <x v="242"/>
    <x v="242"/>
    <x v="3"/>
    <x v="1"/>
    <n v="16814.075714094099"/>
  </r>
  <r>
    <x v="242"/>
    <x v="242"/>
    <x v="3"/>
    <x v="2"/>
    <n v="16561.639581573661"/>
  </r>
  <r>
    <x v="242"/>
    <x v="242"/>
    <x v="3"/>
    <x v="3"/>
    <n v="17203.246498106051"/>
  </r>
  <r>
    <x v="242"/>
    <x v="242"/>
    <x v="3"/>
    <x v="4"/>
    <n v="15211.58121077716"/>
  </r>
  <r>
    <x v="242"/>
    <x v="242"/>
    <x v="3"/>
    <x v="5"/>
    <n v="15093.72637867881"/>
  </r>
  <r>
    <x v="242"/>
    <x v="242"/>
    <x v="3"/>
    <x v="6"/>
    <n v="15138.44263664167"/>
  </r>
  <r>
    <x v="242"/>
    <x v="242"/>
    <x v="3"/>
    <x v="7"/>
    <n v="15225.02922030212"/>
  </r>
  <r>
    <x v="242"/>
    <x v="242"/>
    <x v="3"/>
    <x v="8"/>
    <n v="15910.937583624391"/>
  </r>
  <r>
    <x v="242"/>
    <x v="242"/>
    <x v="3"/>
    <x v="9"/>
    <n v="14236.449012573339"/>
  </r>
  <r>
    <x v="242"/>
    <x v="242"/>
    <x v="3"/>
    <x v="10"/>
    <n v="13951.614923074379"/>
  </r>
  <r>
    <x v="242"/>
    <x v="242"/>
    <x v="3"/>
    <x v="11"/>
    <n v="9273.4438719167374"/>
  </r>
  <r>
    <x v="242"/>
    <x v="242"/>
    <x v="4"/>
    <x v="0"/>
    <n v="0"/>
  </r>
  <r>
    <x v="242"/>
    <x v="242"/>
    <x v="4"/>
    <x v="1"/>
    <n v="0"/>
  </r>
  <r>
    <x v="242"/>
    <x v="242"/>
    <x v="4"/>
    <x v="2"/>
    <n v="0"/>
  </r>
  <r>
    <x v="242"/>
    <x v="242"/>
    <x v="4"/>
    <x v="3"/>
    <n v="0"/>
  </r>
  <r>
    <x v="242"/>
    <x v="242"/>
    <x v="4"/>
    <x v="4"/>
    <n v="0"/>
  </r>
  <r>
    <x v="242"/>
    <x v="242"/>
    <x v="4"/>
    <x v="5"/>
    <n v="0"/>
  </r>
  <r>
    <x v="242"/>
    <x v="242"/>
    <x v="4"/>
    <x v="6"/>
    <n v="0"/>
  </r>
  <r>
    <x v="242"/>
    <x v="242"/>
    <x v="4"/>
    <x v="7"/>
    <n v="0"/>
  </r>
  <r>
    <x v="242"/>
    <x v="242"/>
    <x v="4"/>
    <x v="8"/>
    <n v="0"/>
  </r>
  <r>
    <x v="242"/>
    <x v="242"/>
    <x v="4"/>
    <x v="9"/>
    <n v="0"/>
  </r>
  <r>
    <x v="242"/>
    <x v="242"/>
    <x v="4"/>
    <x v="10"/>
    <n v="490.08582931570709"/>
  </r>
  <r>
    <x v="242"/>
    <x v="242"/>
    <x v="4"/>
    <x v="11"/>
    <n v="513.01183526031673"/>
  </r>
  <r>
    <x v="242"/>
    <x v="242"/>
    <x v="5"/>
    <x v="0"/>
    <n v="2190.0204987879838"/>
  </r>
  <r>
    <x v="242"/>
    <x v="242"/>
    <x v="5"/>
    <x v="1"/>
    <n v="2585.7249860782181"/>
  </r>
  <r>
    <x v="242"/>
    <x v="242"/>
    <x v="5"/>
    <x v="2"/>
    <n v="2319.8834081972018"/>
  </r>
  <r>
    <x v="242"/>
    <x v="242"/>
    <x v="5"/>
    <x v="3"/>
    <n v="2418.2321816822509"/>
  </r>
  <r>
    <x v="242"/>
    <x v="242"/>
    <x v="5"/>
    <x v="4"/>
    <n v="2181.461220237426"/>
  </r>
  <r>
    <x v="242"/>
    <x v="242"/>
    <x v="5"/>
    <x v="5"/>
    <n v="2174.5143488724721"/>
  </r>
  <r>
    <x v="242"/>
    <x v="242"/>
    <x v="5"/>
    <x v="6"/>
    <n v="2183.2586271115579"/>
  </r>
  <r>
    <x v="242"/>
    <x v="242"/>
    <x v="5"/>
    <x v="7"/>
    <n v="2235.7216804437339"/>
  </r>
  <r>
    <x v="242"/>
    <x v="242"/>
    <x v="5"/>
    <x v="8"/>
    <n v="1781.0037112887951"/>
  </r>
  <r>
    <x v="242"/>
    <x v="242"/>
    <x v="5"/>
    <x v="9"/>
    <n v="2246.969357566908"/>
  </r>
  <r>
    <x v="242"/>
    <x v="242"/>
    <x v="5"/>
    <x v="10"/>
    <n v="2466.4426059494731"/>
  </r>
  <r>
    <x v="242"/>
    <x v="242"/>
    <x v="5"/>
    <x v="11"/>
    <n v="2482.7566250753589"/>
  </r>
  <r>
    <x v="242"/>
    <x v="242"/>
    <x v="6"/>
    <x v="0"/>
    <n v="275.96208442002529"/>
  </r>
  <r>
    <x v="242"/>
    <x v="242"/>
    <x v="6"/>
    <x v="1"/>
    <n v="173.48216390609741"/>
  </r>
  <r>
    <x v="242"/>
    <x v="242"/>
    <x v="6"/>
    <x v="2"/>
    <n v="183.55627932585779"/>
  </r>
  <r>
    <x v="242"/>
    <x v="242"/>
    <x v="6"/>
    <x v="3"/>
    <n v="156.12963713333011"/>
  </r>
  <r>
    <x v="242"/>
    <x v="242"/>
    <x v="6"/>
    <x v="4"/>
    <n v="160.41395524516699"/>
  </r>
  <r>
    <x v="242"/>
    <x v="242"/>
    <x v="6"/>
    <x v="5"/>
    <n v="160.058331808541"/>
  </r>
  <r>
    <x v="242"/>
    <x v="242"/>
    <x v="6"/>
    <x v="6"/>
    <n v="210.68018446071071"/>
  </r>
  <r>
    <x v="242"/>
    <x v="242"/>
    <x v="6"/>
    <x v="7"/>
    <n v="217.10627608932549"/>
  </r>
  <r>
    <x v="242"/>
    <x v="242"/>
    <x v="6"/>
    <x v="8"/>
    <n v="227.28455545287579"/>
  </r>
  <r>
    <x v="242"/>
    <x v="242"/>
    <x v="6"/>
    <x v="9"/>
    <n v="127.8175531728193"/>
  </r>
  <r>
    <x v="242"/>
    <x v="242"/>
    <x v="6"/>
    <x v="10"/>
    <n v="126.84009348507971"/>
  </r>
  <r>
    <x v="242"/>
    <x v="242"/>
    <x v="6"/>
    <x v="11"/>
    <n v="116.56012238655239"/>
  </r>
  <r>
    <x v="243"/>
    <x v="243"/>
    <x v="0"/>
    <x v="0"/>
    <n v="900114.64692746801"/>
  </r>
  <r>
    <x v="243"/>
    <x v="243"/>
    <x v="0"/>
    <x v="1"/>
    <n v="864760.25484597497"/>
  </r>
  <r>
    <x v="243"/>
    <x v="243"/>
    <x v="0"/>
    <x v="2"/>
    <n v="823431.99724850524"/>
  </r>
  <r>
    <x v="243"/>
    <x v="243"/>
    <x v="0"/>
    <x v="3"/>
    <n v="839377.05938849365"/>
  </r>
  <r>
    <x v="243"/>
    <x v="243"/>
    <x v="0"/>
    <x v="4"/>
    <n v="820552.87690949673"/>
  </r>
  <r>
    <x v="243"/>
    <x v="243"/>
    <x v="0"/>
    <x v="5"/>
    <n v="796033.51651875721"/>
  </r>
  <r>
    <x v="243"/>
    <x v="243"/>
    <x v="0"/>
    <x v="6"/>
    <n v="778376.29700804828"/>
  </r>
  <r>
    <x v="243"/>
    <x v="243"/>
    <x v="0"/>
    <x v="7"/>
    <n v="763912.53840340255"/>
  </r>
  <r>
    <x v="243"/>
    <x v="243"/>
    <x v="0"/>
    <x v="8"/>
    <n v="763189.67572589591"/>
  </r>
  <r>
    <x v="243"/>
    <x v="243"/>
    <x v="0"/>
    <x v="9"/>
    <n v="796575.78770562634"/>
  </r>
  <r>
    <x v="243"/>
    <x v="243"/>
    <x v="0"/>
    <x v="10"/>
    <n v="797929.19068452949"/>
  </r>
  <r>
    <x v="243"/>
    <x v="243"/>
    <x v="0"/>
    <x v="11"/>
    <n v="802975.91434579296"/>
  </r>
  <r>
    <x v="243"/>
    <x v="243"/>
    <x v="1"/>
    <x v="0"/>
    <n v="4406.8305380661041"/>
  </r>
  <r>
    <x v="243"/>
    <x v="243"/>
    <x v="1"/>
    <x v="1"/>
    <n v="4412.8162086978546"/>
  </r>
  <r>
    <x v="243"/>
    <x v="243"/>
    <x v="1"/>
    <x v="2"/>
    <n v="5859.9273520261049"/>
  </r>
  <r>
    <x v="243"/>
    <x v="243"/>
    <x v="1"/>
    <x v="3"/>
    <n v="0"/>
  </r>
  <r>
    <x v="243"/>
    <x v="243"/>
    <x v="1"/>
    <x v="4"/>
    <n v="6567.7578694019467"/>
  </r>
  <r>
    <x v="243"/>
    <x v="243"/>
    <x v="1"/>
    <x v="5"/>
    <n v="6484.9130185237154"/>
  </r>
  <r>
    <x v="243"/>
    <x v="243"/>
    <x v="1"/>
    <x v="6"/>
    <n v="6538.9717267598026"/>
  </r>
  <r>
    <x v="243"/>
    <x v="243"/>
    <x v="1"/>
    <x v="7"/>
    <n v="6629.567232741043"/>
  </r>
  <r>
    <x v="243"/>
    <x v="243"/>
    <x v="1"/>
    <x v="8"/>
    <n v="6790.2987385373563"/>
  </r>
  <r>
    <x v="243"/>
    <x v="243"/>
    <x v="1"/>
    <x v="9"/>
    <n v="7104.8268139436841"/>
  </r>
  <r>
    <x v="243"/>
    <x v="243"/>
    <x v="1"/>
    <x v="10"/>
    <n v="7212.682314094156"/>
  </r>
  <r>
    <x v="243"/>
    <x v="243"/>
    <x v="1"/>
    <x v="11"/>
    <n v="7267.0591468811044"/>
  </r>
  <r>
    <x v="243"/>
    <x v="243"/>
    <x v="2"/>
    <x v="0"/>
    <n v="0"/>
  </r>
  <r>
    <x v="243"/>
    <x v="243"/>
    <x v="2"/>
    <x v="1"/>
    <n v="0"/>
  </r>
  <r>
    <x v="243"/>
    <x v="243"/>
    <x v="2"/>
    <x v="2"/>
    <n v="0"/>
  </r>
  <r>
    <x v="243"/>
    <x v="243"/>
    <x v="2"/>
    <x v="3"/>
    <n v="0"/>
  </r>
  <r>
    <x v="243"/>
    <x v="243"/>
    <x v="2"/>
    <x v="4"/>
    <n v="0"/>
  </r>
  <r>
    <x v="243"/>
    <x v="243"/>
    <x v="2"/>
    <x v="5"/>
    <n v="0"/>
  </r>
  <r>
    <x v="243"/>
    <x v="243"/>
    <x v="2"/>
    <x v="6"/>
    <n v="0"/>
  </r>
  <r>
    <x v="243"/>
    <x v="243"/>
    <x v="2"/>
    <x v="7"/>
    <n v="0"/>
  </r>
  <r>
    <x v="243"/>
    <x v="243"/>
    <x v="2"/>
    <x v="8"/>
    <n v="0"/>
  </r>
  <r>
    <x v="243"/>
    <x v="243"/>
    <x v="2"/>
    <x v="9"/>
    <n v="0"/>
  </r>
  <r>
    <x v="243"/>
    <x v="243"/>
    <x v="2"/>
    <x v="10"/>
    <n v="0"/>
  </r>
  <r>
    <x v="243"/>
    <x v="243"/>
    <x v="2"/>
    <x v="11"/>
    <n v="0"/>
  </r>
  <r>
    <x v="243"/>
    <x v="243"/>
    <x v="3"/>
    <x v="0"/>
    <n v="18385.446481345221"/>
  </r>
  <r>
    <x v="243"/>
    <x v="243"/>
    <x v="3"/>
    <x v="1"/>
    <n v="17457.331461952072"/>
  </r>
  <r>
    <x v="243"/>
    <x v="243"/>
    <x v="3"/>
    <x v="2"/>
    <n v="16942.379450796168"/>
  </r>
  <r>
    <x v="243"/>
    <x v="243"/>
    <x v="3"/>
    <x v="3"/>
    <n v="12942.7852331372"/>
  </r>
  <r>
    <x v="243"/>
    <x v="243"/>
    <x v="3"/>
    <x v="4"/>
    <n v="17982.91959368344"/>
  </r>
  <r>
    <x v="243"/>
    <x v="243"/>
    <x v="3"/>
    <x v="5"/>
    <n v="17734.839899221439"/>
  </r>
  <r>
    <x v="243"/>
    <x v="243"/>
    <x v="3"/>
    <x v="6"/>
    <n v="16511.748722198419"/>
  </r>
  <r>
    <x v="243"/>
    <x v="243"/>
    <x v="3"/>
    <x v="7"/>
    <n v="16933.90546677075"/>
  </r>
  <r>
    <x v="243"/>
    <x v="243"/>
    <x v="3"/>
    <x v="8"/>
    <n v="17435.615956213329"/>
  </r>
  <r>
    <x v="243"/>
    <x v="243"/>
    <x v="3"/>
    <x v="9"/>
    <n v="12136.400197508279"/>
  </r>
  <r>
    <x v="243"/>
    <x v="243"/>
    <x v="3"/>
    <x v="10"/>
    <n v="12243.56266844552"/>
  </r>
  <r>
    <x v="243"/>
    <x v="243"/>
    <x v="3"/>
    <x v="11"/>
    <n v="12640.08280172898"/>
  </r>
  <r>
    <x v="243"/>
    <x v="243"/>
    <x v="4"/>
    <x v="0"/>
    <n v="0"/>
  </r>
  <r>
    <x v="243"/>
    <x v="243"/>
    <x v="4"/>
    <x v="1"/>
    <n v="0"/>
  </r>
  <r>
    <x v="243"/>
    <x v="243"/>
    <x v="4"/>
    <x v="2"/>
    <n v="0"/>
  </r>
  <r>
    <x v="243"/>
    <x v="243"/>
    <x v="4"/>
    <x v="3"/>
    <n v="0"/>
  </r>
  <r>
    <x v="243"/>
    <x v="243"/>
    <x v="4"/>
    <x v="4"/>
    <n v="0"/>
  </r>
  <r>
    <x v="243"/>
    <x v="243"/>
    <x v="4"/>
    <x v="5"/>
    <n v="0"/>
  </r>
  <r>
    <x v="243"/>
    <x v="243"/>
    <x v="4"/>
    <x v="6"/>
    <n v="0"/>
  </r>
  <r>
    <x v="243"/>
    <x v="243"/>
    <x v="4"/>
    <x v="7"/>
    <n v="0"/>
  </r>
  <r>
    <x v="243"/>
    <x v="243"/>
    <x v="4"/>
    <x v="8"/>
    <n v="0"/>
  </r>
  <r>
    <x v="243"/>
    <x v="243"/>
    <x v="4"/>
    <x v="9"/>
    <n v="0"/>
  </r>
  <r>
    <x v="243"/>
    <x v="243"/>
    <x v="4"/>
    <x v="10"/>
    <n v="0"/>
  </r>
  <r>
    <x v="243"/>
    <x v="243"/>
    <x v="4"/>
    <x v="11"/>
    <n v="0"/>
  </r>
  <r>
    <x v="243"/>
    <x v="243"/>
    <x v="5"/>
    <x v="0"/>
    <n v="1612.2194697065279"/>
  </r>
  <r>
    <x v="243"/>
    <x v="243"/>
    <x v="5"/>
    <x v="1"/>
    <n v="1782.6768720624971"/>
  </r>
  <r>
    <x v="243"/>
    <x v="243"/>
    <x v="5"/>
    <x v="2"/>
    <n v="1425.3864970444699"/>
  </r>
  <r>
    <x v="243"/>
    <x v="243"/>
    <x v="5"/>
    <x v="3"/>
    <n v="1458.701057250611"/>
  </r>
  <r>
    <x v="243"/>
    <x v="243"/>
    <x v="5"/>
    <x v="4"/>
    <n v="1547.770797445439"/>
  </r>
  <r>
    <x v="243"/>
    <x v="243"/>
    <x v="5"/>
    <x v="5"/>
    <n v="1528.6004412509501"/>
  </r>
  <r>
    <x v="243"/>
    <x v="243"/>
    <x v="5"/>
    <x v="6"/>
    <n v="1542.4991297754459"/>
  </r>
  <r>
    <x v="243"/>
    <x v="243"/>
    <x v="5"/>
    <x v="7"/>
    <n v="1440.3337985379619"/>
  </r>
  <r>
    <x v="243"/>
    <x v="243"/>
    <x v="5"/>
    <x v="8"/>
    <n v="1484.325004421175"/>
  </r>
  <r>
    <x v="243"/>
    <x v="243"/>
    <x v="5"/>
    <x v="9"/>
    <n v="1461.9564203242769"/>
  </r>
  <r>
    <x v="243"/>
    <x v="243"/>
    <x v="5"/>
    <x v="10"/>
    <n v="1543.9210658646191"/>
  </r>
  <r>
    <x v="243"/>
    <x v="243"/>
    <x v="5"/>
    <x v="11"/>
    <n v="1411.288593730889"/>
  </r>
  <r>
    <x v="243"/>
    <x v="243"/>
    <x v="6"/>
    <x v="0"/>
    <n v="0"/>
  </r>
  <r>
    <x v="243"/>
    <x v="243"/>
    <x v="6"/>
    <x v="1"/>
    <n v="0"/>
  </r>
  <r>
    <x v="243"/>
    <x v="243"/>
    <x v="6"/>
    <x v="2"/>
    <n v="0"/>
  </r>
  <r>
    <x v="243"/>
    <x v="243"/>
    <x v="6"/>
    <x v="3"/>
    <n v="0"/>
  </r>
  <r>
    <x v="243"/>
    <x v="243"/>
    <x v="6"/>
    <x v="4"/>
    <n v="0"/>
  </r>
  <r>
    <x v="243"/>
    <x v="243"/>
    <x v="6"/>
    <x v="5"/>
    <n v="0"/>
  </r>
  <r>
    <x v="243"/>
    <x v="243"/>
    <x v="6"/>
    <x v="6"/>
    <n v="0"/>
  </r>
  <r>
    <x v="243"/>
    <x v="243"/>
    <x v="6"/>
    <x v="7"/>
    <n v="0"/>
  </r>
  <r>
    <x v="243"/>
    <x v="243"/>
    <x v="6"/>
    <x v="8"/>
    <n v="0"/>
  </r>
  <r>
    <x v="243"/>
    <x v="243"/>
    <x v="6"/>
    <x v="9"/>
    <n v="0"/>
  </r>
  <r>
    <x v="243"/>
    <x v="243"/>
    <x v="6"/>
    <x v="10"/>
    <n v="0"/>
  </r>
  <r>
    <x v="243"/>
    <x v="243"/>
    <x v="6"/>
    <x v="11"/>
    <n v="0"/>
  </r>
  <r>
    <x v="244"/>
    <x v="244"/>
    <x v="0"/>
    <x v="0"/>
    <n v="0"/>
  </r>
  <r>
    <x v="244"/>
    <x v="244"/>
    <x v="0"/>
    <x v="1"/>
    <n v="0"/>
  </r>
  <r>
    <x v="244"/>
    <x v="244"/>
    <x v="0"/>
    <x v="2"/>
    <n v="0"/>
  </r>
  <r>
    <x v="244"/>
    <x v="244"/>
    <x v="0"/>
    <x v="3"/>
    <n v="0"/>
  </r>
  <r>
    <x v="244"/>
    <x v="244"/>
    <x v="0"/>
    <x v="4"/>
    <n v="0"/>
  </r>
  <r>
    <x v="244"/>
    <x v="244"/>
    <x v="0"/>
    <x v="5"/>
    <n v="0"/>
  </r>
  <r>
    <x v="244"/>
    <x v="244"/>
    <x v="0"/>
    <x v="6"/>
    <n v="0"/>
  </r>
  <r>
    <x v="244"/>
    <x v="244"/>
    <x v="0"/>
    <x v="7"/>
    <n v="0"/>
  </r>
  <r>
    <x v="244"/>
    <x v="244"/>
    <x v="0"/>
    <x v="8"/>
    <n v="0"/>
  </r>
  <r>
    <x v="244"/>
    <x v="244"/>
    <x v="0"/>
    <x v="9"/>
    <n v="0"/>
  </r>
  <r>
    <x v="244"/>
    <x v="244"/>
    <x v="0"/>
    <x v="10"/>
    <n v="0"/>
  </r>
  <r>
    <x v="244"/>
    <x v="244"/>
    <x v="0"/>
    <x v="11"/>
    <n v="0"/>
  </r>
  <r>
    <x v="244"/>
    <x v="244"/>
    <x v="1"/>
    <x v="0"/>
    <n v="0"/>
  </r>
  <r>
    <x v="244"/>
    <x v="244"/>
    <x v="1"/>
    <x v="1"/>
    <n v="0"/>
  </r>
  <r>
    <x v="244"/>
    <x v="244"/>
    <x v="1"/>
    <x v="2"/>
    <n v="0"/>
  </r>
  <r>
    <x v="244"/>
    <x v="244"/>
    <x v="1"/>
    <x v="3"/>
    <n v="0"/>
  </r>
  <r>
    <x v="244"/>
    <x v="244"/>
    <x v="1"/>
    <x v="4"/>
    <n v="0"/>
  </r>
  <r>
    <x v="244"/>
    <x v="244"/>
    <x v="1"/>
    <x v="5"/>
    <n v="0"/>
  </r>
  <r>
    <x v="244"/>
    <x v="244"/>
    <x v="1"/>
    <x v="6"/>
    <n v="0"/>
  </r>
  <r>
    <x v="244"/>
    <x v="244"/>
    <x v="1"/>
    <x v="7"/>
    <n v="0"/>
  </r>
  <r>
    <x v="244"/>
    <x v="244"/>
    <x v="1"/>
    <x v="8"/>
    <n v="0"/>
  </r>
  <r>
    <x v="244"/>
    <x v="244"/>
    <x v="1"/>
    <x v="9"/>
    <n v="0"/>
  </r>
  <r>
    <x v="244"/>
    <x v="244"/>
    <x v="1"/>
    <x v="10"/>
    <n v="0"/>
  </r>
  <r>
    <x v="244"/>
    <x v="244"/>
    <x v="1"/>
    <x v="11"/>
    <n v="0"/>
  </r>
  <r>
    <x v="244"/>
    <x v="244"/>
    <x v="2"/>
    <x v="0"/>
    <n v="0"/>
  </r>
  <r>
    <x v="244"/>
    <x v="244"/>
    <x v="2"/>
    <x v="1"/>
    <n v="0"/>
  </r>
  <r>
    <x v="244"/>
    <x v="244"/>
    <x v="2"/>
    <x v="2"/>
    <n v="0"/>
  </r>
  <r>
    <x v="244"/>
    <x v="244"/>
    <x v="2"/>
    <x v="3"/>
    <n v="0"/>
  </r>
  <r>
    <x v="244"/>
    <x v="244"/>
    <x v="2"/>
    <x v="4"/>
    <n v="0"/>
  </r>
  <r>
    <x v="244"/>
    <x v="244"/>
    <x v="2"/>
    <x v="5"/>
    <n v="0"/>
  </r>
  <r>
    <x v="244"/>
    <x v="244"/>
    <x v="2"/>
    <x v="6"/>
    <n v="0"/>
  </r>
  <r>
    <x v="244"/>
    <x v="244"/>
    <x v="2"/>
    <x v="7"/>
    <n v="0"/>
  </r>
  <r>
    <x v="244"/>
    <x v="244"/>
    <x v="2"/>
    <x v="8"/>
    <n v="0"/>
  </r>
  <r>
    <x v="244"/>
    <x v="244"/>
    <x v="2"/>
    <x v="9"/>
    <n v="0"/>
  </r>
  <r>
    <x v="244"/>
    <x v="244"/>
    <x v="2"/>
    <x v="10"/>
    <n v="0"/>
  </r>
  <r>
    <x v="244"/>
    <x v="244"/>
    <x v="2"/>
    <x v="11"/>
    <n v="0"/>
  </r>
  <r>
    <x v="244"/>
    <x v="244"/>
    <x v="3"/>
    <x v="0"/>
    <n v="0"/>
  </r>
  <r>
    <x v="244"/>
    <x v="244"/>
    <x v="3"/>
    <x v="1"/>
    <n v="0"/>
  </r>
  <r>
    <x v="244"/>
    <x v="244"/>
    <x v="3"/>
    <x v="2"/>
    <n v="0"/>
  </r>
  <r>
    <x v="244"/>
    <x v="244"/>
    <x v="3"/>
    <x v="3"/>
    <n v="0"/>
  </r>
  <r>
    <x v="244"/>
    <x v="244"/>
    <x v="3"/>
    <x v="4"/>
    <n v="0"/>
  </r>
  <r>
    <x v="244"/>
    <x v="244"/>
    <x v="3"/>
    <x v="5"/>
    <n v="0"/>
  </r>
  <r>
    <x v="244"/>
    <x v="244"/>
    <x v="3"/>
    <x v="6"/>
    <n v="0"/>
  </r>
  <r>
    <x v="244"/>
    <x v="244"/>
    <x v="3"/>
    <x v="7"/>
    <n v="0"/>
  </r>
  <r>
    <x v="244"/>
    <x v="244"/>
    <x v="3"/>
    <x v="8"/>
    <n v="0"/>
  </r>
  <r>
    <x v="244"/>
    <x v="244"/>
    <x v="3"/>
    <x v="9"/>
    <n v="0"/>
  </r>
  <r>
    <x v="244"/>
    <x v="244"/>
    <x v="3"/>
    <x v="10"/>
    <n v="0"/>
  </r>
  <r>
    <x v="244"/>
    <x v="244"/>
    <x v="3"/>
    <x v="11"/>
    <n v="0"/>
  </r>
  <r>
    <x v="244"/>
    <x v="244"/>
    <x v="4"/>
    <x v="0"/>
    <n v="0"/>
  </r>
  <r>
    <x v="244"/>
    <x v="244"/>
    <x v="4"/>
    <x v="1"/>
    <n v="0"/>
  </r>
  <r>
    <x v="244"/>
    <x v="244"/>
    <x v="4"/>
    <x v="2"/>
    <n v="0"/>
  </r>
  <r>
    <x v="244"/>
    <x v="244"/>
    <x v="4"/>
    <x v="3"/>
    <n v="0"/>
  </r>
  <r>
    <x v="244"/>
    <x v="244"/>
    <x v="4"/>
    <x v="4"/>
    <n v="0"/>
  </r>
  <r>
    <x v="244"/>
    <x v="244"/>
    <x v="4"/>
    <x v="5"/>
    <n v="0"/>
  </r>
  <r>
    <x v="244"/>
    <x v="244"/>
    <x v="4"/>
    <x v="6"/>
    <n v="0"/>
  </r>
  <r>
    <x v="244"/>
    <x v="244"/>
    <x v="4"/>
    <x v="7"/>
    <n v="0"/>
  </r>
  <r>
    <x v="244"/>
    <x v="244"/>
    <x v="4"/>
    <x v="8"/>
    <n v="0"/>
  </r>
  <r>
    <x v="244"/>
    <x v="244"/>
    <x v="4"/>
    <x v="9"/>
    <n v="0"/>
  </r>
  <r>
    <x v="244"/>
    <x v="244"/>
    <x v="4"/>
    <x v="10"/>
    <n v="0"/>
  </r>
  <r>
    <x v="244"/>
    <x v="244"/>
    <x v="4"/>
    <x v="11"/>
    <n v="0"/>
  </r>
  <r>
    <x v="244"/>
    <x v="244"/>
    <x v="5"/>
    <x v="0"/>
    <n v="0"/>
  </r>
  <r>
    <x v="244"/>
    <x v="244"/>
    <x v="5"/>
    <x v="1"/>
    <n v="0"/>
  </r>
  <r>
    <x v="244"/>
    <x v="244"/>
    <x v="5"/>
    <x v="2"/>
    <n v="0"/>
  </r>
  <r>
    <x v="244"/>
    <x v="244"/>
    <x v="5"/>
    <x v="3"/>
    <n v="13.96755266189575"/>
  </r>
  <r>
    <x v="244"/>
    <x v="244"/>
    <x v="5"/>
    <x v="4"/>
    <n v="14.20603513717651"/>
  </r>
  <r>
    <x v="244"/>
    <x v="244"/>
    <x v="5"/>
    <x v="5"/>
    <n v="14.238394141197199"/>
  </r>
  <r>
    <x v="244"/>
    <x v="244"/>
    <x v="5"/>
    <x v="6"/>
    <n v="14.670292086899281"/>
  </r>
  <r>
    <x v="244"/>
    <x v="244"/>
    <x v="5"/>
    <x v="7"/>
    <n v="15.11356535553932"/>
  </r>
  <r>
    <x v="244"/>
    <x v="244"/>
    <x v="5"/>
    <x v="8"/>
    <n v="15.64178124722093"/>
  </r>
  <r>
    <x v="244"/>
    <x v="244"/>
    <x v="5"/>
    <x v="9"/>
    <n v="16.000302150845531"/>
  </r>
  <r>
    <x v="244"/>
    <x v="244"/>
    <x v="5"/>
    <x v="10"/>
    <n v="15.46823686361313"/>
  </r>
  <r>
    <x v="244"/>
    <x v="244"/>
    <x v="5"/>
    <x v="11"/>
    <n v="18.5524430051446"/>
  </r>
  <r>
    <x v="244"/>
    <x v="244"/>
    <x v="6"/>
    <x v="0"/>
    <n v="9.1998836994171143"/>
  </r>
  <r>
    <x v="244"/>
    <x v="244"/>
    <x v="6"/>
    <x v="1"/>
    <n v="10.783744424581529"/>
  </r>
  <r>
    <x v="244"/>
    <x v="244"/>
    <x v="6"/>
    <x v="2"/>
    <n v="12.372088670730591"/>
  </r>
  <r>
    <x v="244"/>
    <x v="244"/>
    <x v="6"/>
    <x v="3"/>
    <n v="0"/>
  </r>
  <r>
    <x v="244"/>
    <x v="244"/>
    <x v="6"/>
    <x v="4"/>
    <n v="0"/>
  </r>
  <r>
    <x v="244"/>
    <x v="244"/>
    <x v="6"/>
    <x v="5"/>
    <n v="0"/>
  </r>
  <r>
    <x v="244"/>
    <x v="244"/>
    <x v="6"/>
    <x v="6"/>
    <n v="0"/>
  </r>
  <r>
    <x v="244"/>
    <x v="244"/>
    <x v="6"/>
    <x v="7"/>
    <n v="0"/>
  </r>
  <r>
    <x v="244"/>
    <x v="244"/>
    <x v="6"/>
    <x v="8"/>
    <n v="0"/>
  </r>
  <r>
    <x v="244"/>
    <x v="244"/>
    <x v="6"/>
    <x v="9"/>
    <n v="0"/>
  </r>
  <r>
    <x v="244"/>
    <x v="244"/>
    <x v="6"/>
    <x v="10"/>
    <n v="0"/>
  </r>
  <r>
    <x v="244"/>
    <x v="244"/>
    <x v="6"/>
    <x v="11"/>
    <n v="0"/>
  </r>
  <r>
    <x v="245"/>
    <x v="245"/>
    <x v="0"/>
    <x v="0"/>
    <n v="186609.70000852179"/>
  </r>
  <r>
    <x v="245"/>
    <x v="245"/>
    <x v="0"/>
    <x v="1"/>
    <n v="186197.4847596809"/>
  </r>
  <r>
    <x v="245"/>
    <x v="245"/>
    <x v="0"/>
    <x v="2"/>
    <n v="182731.1348194103"/>
  </r>
  <r>
    <x v="245"/>
    <x v="245"/>
    <x v="0"/>
    <x v="3"/>
    <n v="182366.62582055011"/>
  </r>
  <r>
    <x v="245"/>
    <x v="245"/>
    <x v="0"/>
    <x v="4"/>
    <n v="199861.86378567849"/>
  </r>
  <r>
    <x v="245"/>
    <x v="245"/>
    <x v="0"/>
    <x v="5"/>
    <n v="196140.60962182001"/>
  </r>
  <r>
    <x v="245"/>
    <x v="245"/>
    <x v="0"/>
    <x v="6"/>
    <n v="193337.01408317729"/>
  </r>
  <r>
    <x v="245"/>
    <x v="245"/>
    <x v="0"/>
    <x v="7"/>
    <n v="187452.39853074169"/>
  </r>
  <r>
    <x v="245"/>
    <x v="245"/>
    <x v="0"/>
    <x v="8"/>
    <n v="188484.13710638741"/>
  </r>
  <r>
    <x v="245"/>
    <x v="245"/>
    <x v="0"/>
    <x v="9"/>
    <n v="204536.49086803201"/>
  </r>
  <r>
    <x v="245"/>
    <x v="245"/>
    <x v="0"/>
    <x v="10"/>
    <n v="204951.42317310019"/>
  </r>
  <r>
    <x v="245"/>
    <x v="245"/>
    <x v="0"/>
    <x v="11"/>
    <n v="206378.5355085521"/>
  </r>
  <r>
    <x v="245"/>
    <x v="245"/>
    <x v="1"/>
    <x v="0"/>
    <n v="17466.477711452171"/>
  </r>
  <r>
    <x v="245"/>
    <x v="245"/>
    <x v="1"/>
    <x v="1"/>
    <n v="11881.238130912179"/>
  </r>
  <r>
    <x v="245"/>
    <x v="245"/>
    <x v="1"/>
    <x v="2"/>
    <n v="11520.411541908979"/>
  </r>
  <r>
    <x v="245"/>
    <x v="245"/>
    <x v="1"/>
    <x v="3"/>
    <n v="12990.602874459701"/>
  </r>
  <r>
    <x v="245"/>
    <x v="245"/>
    <x v="1"/>
    <x v="4"/>
    <n v="8042.9501499440521"/>
  </r>
  <r>
    <x v="245"/>
    <x v="245"/>
    <x v="1"/>
    <x v="5"/>
    <n v="8371.7239067880437"/>
  </r>
  <r>
    <x v="245"/>
    <x v="245"/>
    <x v="1"/>
    <x v="6"/>
    <n v="8221.7251825258136"/>
  </r>
  <r>
    <x v="245"/>
    <x v="245"/>
    <x v="1"/>
    <x v="7"/>
    <n v="13193.28648456745"/>
  </r>
  <r>
    <x v="245"/>
    <x v="245"/>
    <x v="1"/>
    <x v="8"/>
    <n v="13265.27105377987"/>
  </r>
  <r>
    <x v="245"/>
    <x v="245"/>
    <x v="1"/>
    <x v="9"/>
    <n v="13439.45821011113"/>
  </r>
  <r>
    <x v="245"/>
    <x v="245"/>
    <x v="1"/>
    <x v="10"/>
    <n v="13237.925552463161"/>
  </r>
  <r>
    <x v="245"/>
    <x v="245"/>
    <x v="1"/>
    <x v="11"/>
    <n v="12978.63074113941"/>
  </r>
  <r>
    <x v="245"/>
    <x v="245"/>
    <x v="2"/>
    <x v="0"/>
    <n v="5860.5991508383304"/>
  </r>
  <r>
    <x v="245"/>
    <x v="245"/>
    <x v="2"/>
    <x v="1"/>
    <n v="13031.19153293222"/>
  </r>
  <r>
    <x v="245"/>
    <x v="245"/>
    <x v="2"/>
    <x v="2"/>
    <n v="12912.940347418191"/>
  </r>
  <r>
    <x v="245"/>
    <x v="245"/>
    <x v="2"/>
    <x v="3"/>
    <n v="12986.708922103049"/>
  </r>
  <r>
    <x v="245"/>
    <x v="245"/>
    <x v="2"/>
    <x v="4"/>
    <n v="7429.8257012907416"/>
  </r>
  <r>
    <x v="245"/>
    <x v="245"/>
    <x v="2"/>
    <x v="5"/>
    <n v="7661.8723983261734"/>
  </r>
  <r>
    <x v="245"/>
    <x v="245"/>
    <x v="2"/>
    <x v="6"/>
    <n v="7482.7133764149621"/>
  </r>
  <r>
    <x v="245"/>
    <x v="245"/>
    <x v="2"/>
    <x v="7"/>
    <n v="0"/>
  </r>
  <r>
    <x v="245"/>
    <x v="245"/>
    <x v="2"/>
    <x v="8"/>
    <n v="0"/>
  </r>
  <r>
    <x v="245"/>
    <x v="245"/>
    <x v="2"/>
    <x v="9"/>
    <n v="0"/>
  </r>
  <r>
    <x v="245"/>
    <x v="245"/>
    <x v="2"/>
    <x v="10"/>
    <n v="0"/>
  </r>
  <r>
    <x v="245"/>
    <x v="245"/>
    <x v="2"/>
    <x v="11"/>
    <n v="0"/>
  </r>
  <r>
    <x v="245"/>
    <x v="245"/>
    <x v="3"/>
    <x v="0"/>
    <n v="47281.201020970941"/>
  </r>
  <r>
    <x v="245"/>
    <x v="245"/>
    <x v="3"/>
    <x v="1"/>
    <n v="49183.58150220057"/>
  </r>
  <r>
    <x v="245"/>
    <x v="245"/>
    <x v="3"/>
    <x v="2"/>
    <n v="50535.804466178182"/>
  </r>
  <r>
    <x v="245"/>
    <x v="245"/>
    <x v="3"/>
    <x v="3"/>
    <n v="53537.862321126267"/>
  </r>
  <r>
    <x v="245"/>
    <x v="245"/>
    <x v="3"/>
    <x v="4"/>
    <n v="54620.279004164971"/>
  </r>
  <r>
    <x v="245"/>
    <x v="245"/>
    <x v="3"/>
    <x v="5"/>
    <n v="55377.442611631013"/>
  </r>
  <r>
    <x v="245"/>
    <x v="245"/>
    <x v="3"/>
    <x v="6"/>
    <n v="57394.529727856163"/>
  </r>
  <r>
    <x v="245"/>
    <x v="245"/>
    <x v="3"/>
    <x v="7"/>
    <n v="62966.116900755093"/>
  </r>
  <r>
    <x v="245"/>
    <x v="245"/>
    <x v="3"/>
    <x v="8"/>
    <n v="63580.073078233749"/>
  </r>
  <r>
    <x v="245"/>
    <x v="245"/>
    <x v="3"/>
    <x v="9"/>
    <n v="57607.736111689817"/>
  </r>
  <r>
    <x v="245"/>
    <x v="245"/>
    <x v="3"/>
    <x v="10"/>
    <n v="58111.11999959778"/>
  </r>
  <r>
    <x v="245"/>
    <x v="245"/>
    <x v="3"/>
    <x v="11"/>
    <n v="58157.057855950203"/>
  </r>
  <r>
    <x v="245"/>
    <x v="245"/>
    <x v="4"/>
    <x v="0"/>
    <n v="3159.9984732856969"/>
  </r>
  <r>
    <x v="245"/>
    <x v="245"/>
    <x v="4"/>
    <x v="1"/>
    <n v="3190.764854170382"/>
  </r>
  <r>
    <x v="245"/>
    <x v="245"/>
    <x v="4"/>
    <x v="2"/>
    <n v="2875.8230227241288"/>
  </r>
  <r>
    <x v="245"/>
    <x v="245"/>
    <x v="4"/>
    <x v="3"/>
    <n v="3719.1801099274312"/>
  </r>
  <r>
    <x v="245"/>
    <x v="245"/>
    <x v="4"/>
    <x v="4"/>
    <n v="3947.3554533766578"/>
  </r>
  <r>
    <x v="245"/>
    <x v="245"/>
    <x v="4"/>
    <x v="5"/>
    <n v="4091.6988141434272"/>
  </r>
  <r>
    <x v="245"/>
    <x v="245"/>
    <x v="4"/>
    <x v="6"/>
    <n v="4144.0904911309481"/>
  </r>
  <r>
    <x v="245"/>
    <x v="245"/>
    <x v="4"/>
    <x v="7"/>
    <n v="4203.9989832751453"/>
  </r>
  <r>
    <x v="245"/>
    <x v="245"/>
    <x v="4"/>
    <x v="8"/>
    <n v="4279.5884086489677"/>
  </r>
  <r>
    <x v="245"/>
    <x v="245"/>
    <x v="4"/>
    <x v="9"/>
    <n v="4626.0472369035706"/>
  </r>
  <r>
    <x v="245"/>
    <x v="245"/>
    <x v="4"/>
    <x v="10"/>
    <n v="4590.0267976298928"/>
  </r>
  <r>
    <x v="245"/>
    <x v="245"/>
    <x v="4"/>
    <x v="11"/>
    <n v="4491.6181867099367"/>
  </r>
  <r>
    <x v="245"/>
    <x v="245"/>
    <x v="5"/>
    <x v="0"/>
    <n v="10937.025371568279"/>
  </r>
  <r>
    <x v="245"/>
    <x v="245"/>
    <x v="5"/>
    <x v="1"/>
    <n v="10442.086604853161"/>
  </r>
  <r>
    <x v="245"/>
    <x v="245"/>
    <x v="5"/>
    <x v="2"/>
    <n v="10410.36470756633"/>
  </r>
  <r>
    <x v="245"/>
    <x v="245"/>
    <x v="5"/>
    <x v="3"/>
    <n v="8626.767825840041"/>
  </r>
  <r>
    <x v="245"/>
    <x v="245"/>
    <x v="5"/>
    <x v="4"/>
    <n v="9358.9819814153016"/>
  </r>
  <r>
    <x v="245"/>
    <x v="245"/>
    <x v="5"/>
    <x v="5"/>
    <n v="9541.0786204999313"/>
  </r>
  <r>
    <x v="245"/>
    <x v="245"/>
    <x v="5"/>
    <x v="6"/>
    <n v="9205.2664595749229"/>
  </r>
  <r>
    <x v="245"/>
    <x v="245"/>
    <x v="5"/>
    <x v="7"/>
    <n v="9102.2151939473115"/>
  </r>
  <r>
    <x v="245"/>
    <x v="245"/>
    <x v="5"/>
    <x v="8"/>
    <n v="9183.0129562770016"/>
  </r>
  <r>
    <x v="245"/>
    <x v="245"/>
    <x v="5"/>
    <x v="9"/>
    <n v="9258.3443467840552"/>
  </r>
  <r>
    <x v="245"/>
    <x v="245"/>
    <x v="5"/>
    <x v="10"/>
    <n v="9806.9953782302327"/>
  </r>
  <r>
    <x v="245"/>
    <x v="245"/>
    <x v="5"/>
    <x v="11"/>
    <n v="10456.309200801419"/>
  </r>
  <r>
    <x v="245"/>
    <x v="245"/>
    <x v="6"/>
    <x v="0"/>
    <n v="650.61228015925735"/>
  </r>
  <r>
    <x v="245"/>
    <x v="245"/>
    <x v="6"/>
    <x v="1"/>
    <n v="575.64403851889074"/>
  </r>
  <r>
    <x v="245"/>
    <x v="245"/>
    <x v="6"/>
    <x v="2"/>
    <n v="567.72734564077109"/>
  </r>
  <r>
    <x v="245"/>
    <x v="245"/>
    <x v="6"/>
    <x v="3"/>
    <n v="515.87079973053187"/>
  </r>
  <r>
    <x v="245"/>
    <x v="245"/>
    <x v="6"/>
    <x v="4"/>
    <n v="496.78955769352609"/>
  </r>
  <r>
    <x v="245"/>
    <x v="245"/>
    <x v="6"/>
    <x v="5"/>
    <n v="505.95671186409891"/>
  </r>
  <r>
    <x v="245"/>
    <x v="245"/>
    <x v="6"/>
    <x v="6"/>
    <n v="508.70434124674648"/>
  </r>
  <r>
    <x v="245"/>
    <x v="245"/>
    <x v="6"/>
    <x v="7"/>
    <n v="551.11707254033536"/>
  </r>
  <r>
    <x v="245"/>
    <x v="245"/>
    <x v="6"/>
    <x v="8"/>
    <n v="556.11917777359486"/>
  </r>
  <r>
    <x v="245"/>
    <x v="245"/>
    <x v="6"/>
    <x v="9"/>
    <n v="480.51840849546721"/>
  </r>
  <r>
    <x v="245"/>
    <x v="245"/>
    <x v="6"/>
    <x v="10"/>
    <n v="424.33968876954168"/>
  </r>
  <r>
    <x v="245"/>
    <x v="245"/>
    <x v="6"/>
    <x v="11"/>
    <n v="344.34961412847042"/>
  </r>
  <r>
    <x v="246"/>
    <x v="246"/>
    <x v="0"/>
    <x v="0"/>
    <n v="246403.10175897551"/>
  </r>
  <r>
    <x v="246"/>
    <x v="246"/>
    <x v="0"/>
    <x v="1"/>
    <n v="240847.43404807241"/>
  </r>
  <r>
    <x v="246"/>
    <x v="246"/>
    <x v="0"/>
    <x v="2"/>
    <n v="229071.24472659081"/>
  </r>
  <r>
    <x v="246"/>
    <x v="246"/>
    <x v="0"/>
    <x v="3"/>
    <n v="232392.1346767256"/>
  </r>
  <r>
    <x v="246"/>
    <x v="246"/>
    <x v="0"/>
    <x v="4"/>
    <n v="230625.2150884876"/>
  </r>
  <r>
    <x v="246"/>
    <x v="246"/>
    <x v="0"/>
    <x v="5"/>
    <n v="225199.56024452299"/>
  </r>
  <r>
    <x v="246"/>
    <x v="246"/>
    <x v="0"/>
    <x v="6"/>
    <n v="220336.50244117901"/>
  </r>
  <r>
    <x v="246"/>
    <x v="246"/>
    <x v="0"/>
    <x v="7"/>
    <n v="216168.16356592771"/>
  </r>
  <r>
    <x v="246"/>
    <x v="246"/>
    <x v="0"/>
    <x v="8"/>
    <n v="215839.47832393041"/>
  </r>
  <r>
    <x v="246"/>
    <x v="246"/>
    <x v="0"/>
    <x v="9"/>
    <n v="224834.34160458579"/>
  </r>
  <r>
    <x v="246"/>
    <x v="246"/>
    <x v="0"/>
    <x v="10"/>
    <n v="225696.53773464361"/>
  </r>
  <r>
    <x v="246"/>
    <x v="246"/>
    <x v="0"/>
    <x v="11"/>
    <n v="227663.95296049211"/>
  </r>
  <r>
    <x v="246"/>
    <x v="246"/>
    <x v="1"/>
    <x v="0"/>
    <n v="0"/>
  </r>
  <r>
    <x v="246"/>
    <x v="246"/>
    <x v="1"/>
    <x v="1"/>
    <n v="0"/>
  </r>
  <r>
    <x v="246"/>
    <x v="246"/>
    <x v="1"/>
    <x v="2"/>
    <n v="0"/>
  </r>
  <r>
    <x v="246"/>
    <x v="246"/>
    <x v="1"/>
    <x v="3"/>
    <n v="0"/>
  </r>
  <r>
    <x v="246"/>
    <x v="246"/>
    <x v="1"/>
    <x v="4"/>
    <n v="0"/>
  </r>
  <r>
    <x v="246"/>
    <x v="246"/>
    <x v="1"/>
    <x v="5"/>
    <n v="0"/>
  </r>
  <r>
    <x v="246"/>
    <x v="246"/>
    <x v="1"/>
    <x v="6"/>
    <n v="0"/>
  </r>
  <r>
    <x v="246"/>
    <x v="246"/>
    <x v="1"/>
    <x v="7"/>
    <n v="0"/>
  </r>
  <r>
    <x v="246"/>
    <x v="246"/>
    <x v="1"/>
    <x v="8"/>
    <n v="0"/>
  </r>
  <r>
    <x v="246"/>
    <x v="246"/>
    <x v="1"/>
    <x v="9"/>
    <n v="0"/>
  </r>
  <r>
    <x v="246"/>
    <x v="246"/>
    <x v="1"/>
    <x v="10"/>
    <n v="0"/>
  </r>
  <r>
    <x v="246"/>
    <x v="246"/>
    <x v="1"/>
    <x v="11"/>
    <n v="0"/>
  </r>
  <r>
    <x v="246"/>
    <x v="246"/>
    <x v="2"/>
    <x v="0"/>
    <n v="0"/>
  </r>
  <r>
    <x v="246"/>
    <x v="246"/>
    <x v="2"/>
    <x v="1"/>
    <n v="0"/>
  </r>
  <r>
    <x v="246"/>
    <x v="246"/>
    <x v="2"/>
    <x v="2"/>
    <n v="0"/>
  </r>
  <r>
    <x v="246"/>
    <x v="246"/>
    <x v="2"/>
    <x v="3"/>
    <n v="0"/>
  </r>
  <r>
    <x v="246"/>
    <x v="246"/>
    <x v="2"/>
    <x v="4"/>
    <n v="0"/>
  </r>
  <r>
    <x v="246"/>
    <x v="246"/>
    <x v="2"/>
    <x v="5"/>
    <n v="0"/>
  </r>
  <r>
    <x v="246"/>
    <x v="246"/>
    <x v="2"/>
    <x v="6"/>
    <n v="0"/>
  </r>
  <r>
    <x v="246"/>
    <x v="246"/>
    <x v="2"/>
    <x v="7"/>
    <n v="0"/>
  </r>
  <r>
    <x v="246"/>
    <x v="246"/>
    <x v="2"/>
    <x v="8"/>
    <n v="0"/>
  </r>
  <r>
    <x v="246"/>
    <x v="246"/>
    <x v="2"/>
    <x v="9"/>
    <n v="0"/>
  </r>
  <r>
    <x v="246"/>
    <x v="246"/>
    <x v="2"/>
    <x v="10"/>
    <n v="0"/>
  </r>
  <r>
    <x v="246"/>
    <x v="246"/>
    <x v="2"/>
    <x v="11"/>
    <n v="0"/>
  </r>
  <r>
    <x v="246"/>
    <x v="246"/>
    <x v="3"/>
    <x v="0"/>
    <n v="4709.5976486848667"/>
  </r>
  <r>
    <x v="246"/>
    <x v="246"/>
    <x v="3"/>
    <x v="1"/>
    <n v="2557.3426794353868"/>
  </r>
  <r>
    <x v="246"/>
    <x v="246"/>
    <x v="3"/>
    <x v="2"/>
    <n v="2563.5936307655652"/>
  </r>
  <r>
    <x v="246"/>
    <x v="246"/>
    <x v="3"/>
    <x v="3"/>
    <n v="2753.58878127858"/>
  </r>
  <r>
    <x v="246"/>
    <x v="246"/>
    <x v="3"/>
    <x v="4"/>
    <n v="2789.9207824310288"/>
  </r>
  <r>
    <x v="246"/>
    <x v="246"/>
    <x v="3"/>
    <x v="5"/>
    <n v="2777.8945781541988"/>
  </r>
  <r>
    <x v="246"/>
    <x v="246"/>
    <x v="3"/>
    <x v="6"/>
    <n v="2816.1753222397529"/>
  </r>
  <r>
    <x v="246"/>
    <x v="246"/>
    <x v="3"/>
    <x v="7"/>
    <n v="2864.6191610638052"/>
  </r>
  <r>
    <x v="246"/>
    <x v="246"/>
    <x v="3"/>
    <x v="8"/>
    <n v="3271.2824588781218"/>
  </r>
  <r>
    <x v="246"/>
    <x v="246"/>
    <x v="3"/>
    <x v="9"/>
    <n v="3174.9142996524461"/>
  </r>
  <r>
    <x v="246"/>
    <x v="246"/>
    <x v="3"/>
    <x v="10"/>
    <n v="3189.260082742665"/>
  </r>
  <r>
    <x v="246"/>
    <x v="246"/>
    <x v="3"/>
    <x v="11"/>
    <n v="3434.497660038061"/>
  </r>
  <r>
    <x v="246"/>
    <x v="246"/>
    <x v="4"/>
    <x v="0"/>
    <n v="0"/>
  </r>
  <r>
    <x v="246"/>
    <x v="246"/>
    <x v="4"/>
    <x v="1"/>
    <n v="0"/>
  </r>
  <r>
    <x v="246"/>
    <x v="246"/>
    <x v="4"/>
    <x v="2"/>
    <n v="0"/>
  </r>
  <r>
    <x v="246"/>
    <x v="246"/>
    <x v="4"/>
    <x v="3"/>
    <n v="0"/>
  </r>
  <r>
    <x v="246"/>
    <x v="246"/>
    <x v="4"/>
    <x v="4"/>
    <n v="0"/>
  </r>
  <r>
    <x v="246"/>
    <x v="246"/>
    <x v="4"/>
    <x v="5"/>
    <n v="0"/>
  </r>
  <r>
    <x v="246"/>
    <x v="246"/>
    <x v="4"/>
    <x v="6"/>
    <n v="0"/>
  </r>
  <r>
    <x v="246"/>
    <x v="246"/>
    <x v="4"/>
    <x v="7"/>
    <n v="0"/>
  </r>
  <r>
    <x v="246"/>
    <x v="246"/>
    <x v="4"/>
    <x v="8"/>
    <n v="0"/>
  </r>
  <r>
    <x v="246"/>
    <x v="246"/>
    <x v="4"/>
    <x v="9"/>
    <n v="0"/>
  </r>
  <r>
    <x v="246"/>
    <x v="246"/>
    <x v="4"/>
    <x v="10"/>
    <n v="0"/>
  </r>
  <r>
    <x v="246"/>
    <x v="246"/>
    <x v="4"/>
    <x v="11"/>
    <n v="0"/>
  </r>
  <r>
    <x v="246"/>
    <x v="246"/>
    <x v="5"/>
    <x v="0"/>
    <n v="930.88297095429152"/>
  </r>
  <r>
    <x v="246"/>
    <x v="246"/>
    <x v="5"/>
    <x v="1"/>
    <n v="986.24838410969824"/>
  </r>
  <r>
    <x v="246"/>
    <x v="246"/>
    <x v="5"/>
    <x v="2"/>
    <n v="1008.159740257077"/>
  </r>
  <r>
    <x v="246"/>
    <x v="246"/>
    <x v="5"/>
    <x v="3"/>
    <n v="1101.1693760212511"/>
  </r>
  <r>
    <x v="246"/>
    <x v="246"/>
    <x v="5"/>
    <x v="4"/>
    <n v="1112.9958669859921"/>
  </r>
  <r>
    <x v="246"/>
    <x v="246"/>
    <x v="5"/>
    <x v="5"/>
    <n v="1106.983049661852"/>
  </r>
  <r>
    <x v="246"/>
    <x v="246"/>
    <x v="5"/>
    <x v="6"/>
    <n v="1122.341238506604"/>
  </r>
  <r>
    <x v="246"/>
    <x v="246"/>
    <x v="5"/>
    <x v="7"/>
    <n v="1141.856868575793"/>
  </r>
  <r>
    <x v="246"/>
    <x v="246"/>
    <x v="5"/>
    <x v="8"/>
    <n v="879.10422145063058"/>
  </r>
  <r>
    <x v="246"/>
    <x v="246"/>
    <x v="5"/>
    <x v="9"/>
    <n v="925.78847120702267"/>
  </r>
  <r>
    <x v="246"/>
    <x v="246"/>
    <x v="5"/>
    <x v="10"/>
    <n v="982.89154577907175"/>
  </r>
  <r>
    <x v="246"/>
    <x v="246"/>
    <x v="5"/>
    <x v="11"/>
    <n v="842.12119049206376"/>
  </r>
  <r>
    <x v="246"/>
    <x v="246"/>
    <x v="6"/>
    <x v="0"/>
    <n v="42.691029950976372"/>
  </r>
  <r>
    <x v="246"/>
    <x v="246"/>
    <x v="6"/>
    <x v="1"/>
    <n v="51.785303639248013"/>
  </r>
  <r>
    <x v="246"/>
    <x v="246"/>
    <x v="6"/>
    <x v="2"/>
    <n v="56.628520757425576"/>
  </r>
  <r>
    <x v="246"/>
    <x v="246"/>
    <x v="6"/>
    <x v="3"/>
    <n v="65.400346937589347"/>
  </r>
  <r>
    <x v="246"/>
    <x v="246"/>
    <x v="6"/>
    <x v="4"/>
    <n v="66.693480260670185"/>
  </r>
  <r>
    <x v="246"/>
    <x v="246"/>
    <x v="6"/>
    <x v="5"/>
    <n v="66.327331129461527"/>
  </r>
  <r>
    <x v="246"/>
    <x v="246"/>
    <x v="6"/>
    <x v="6"/>
    <n v="68.47050714166835"/>
  </r>
  <r>
    <x v="246"/>
    <x v="246"/>
    <x v="6"/>
    <x v="7"/>
    <n v="70.794043906033039"/>
  </r>
  <r>
    <x v="246"/>
    <x v="246"/>
    <x v="6"/>
    <x v="8"/>
    <n v="74.919864393770695"/>
  </r>
  <r>
    <x v="246"/>
    <x v="246"/>
    <x v="6"/>
    <x v="9"/>
    <n v="0"/>
  </r>
  <r>
    <x v="246"/>
    <x v="246"/>
    <x v="6"/>
    <x v="10"/>
    <n v="0"/>
  </r>
  <r>
    <x v="246"/>
    <x v="246"/>
    <x v="6"/>
    <x v="11"/>
    <n v="0"/>
  </r>
  <r>
    <x v="247"/>
    <x v="247"/>
    <x v="0"/>
    <x v="0"/>
    <n v="357497.65472273761"/>
  </r>
  <r>
    <x v="247"/>
    <x v="247"/>
    <x v="0"/>
    <x v="1"/>
    <n v="351316.53672774928"/>
  </r>
  <r>
    <x v="247"/>
    <x v="247"/>
    <x v="0"/>
    <x v="2"/>
    <n v="338829.76640381059"/>
  </r>
  <r>
    <x v="247"/>
    <x v="247"/>
    <x v="0"/>
    <x v="3"/>
    <n v="340042.99194331421"/>
  </r>
  <r>
    <x v="247"/>
    <x v="247"/>
    <x v="0"/>
    <x v="4"/>
    <n v="341729.81291935919"/>
  </r>
  <r>
    <x v="247"/>
    <x v="247"/>
    <x v="0"/>
    <x v="5"/>
    <n v="336210.54536184808"/>
  </r>
  <r>
    <x v="247"/>
    <x v="247"/>
    <x v="0"/>
    <x v="6"/>
    <n v="330308.8888269891"/>
  </r>
  <r>
    <x v="247"/>
    <x v="247"/>
    <x v="0"/>
    <x v="7"/>
    <n v="323581.67627276992"/>
  </r>
  <r>
    <x v="247"/>
    <x v="247"/>
    <x v="0"/>
    <x v="8"/>
    <n v="320069.70311470423"/>
  </r>
  <r>
    <x v="247"/>
    <x v="247"/>
    <x v="0"/>
    <x v="9"/>
    <n v="330005.5212846729"/>
  </r>
  <r>
    <x v="247"/>
    <x v="247"/>
    <x v="0"/>
    <x v="10"/>
    <n v="329680.98360718461"/>
  </r>
  <r>
    <x v="247"/>
    <x v="247"/>
    <x v="0"/>
    <x v="11"/>
    <n v="331438.53131392639"/>
  </r>
  <r>
    <x v="247"/>
    <x v="247"/>
    <x v="1"/>
    <x v="0"/>
    <n v="0"/>
  </r>
  <r>
    <x v="247"/>
    <x v="247"/>
    <x v="1"/>
    <x v="1"/>
    <n v="0"/>
  </r>
  <r>
    <x v="247"/>
    <x v="247"/>
    <x v="1"/>
    <x v="2"/>
    <n v="0"/>
  </r>
  <r>
    <x v="247"/>
    <x v="247"/>
    <x v="1"/>
    <x v="3"/>
    <n v="0"/>
  </r>
  <r>
    <x v="247"/>
    <x v="247"/>
    <x v="1"/>
    <x v="4"/>
    <n v="0"/>
  </r>
  <r>
    <x v="247"/>
    <x v="247"/>
    <x v="1"/>
    <x v="5"/>
    <n v="0"/>
  </r>
  <r>
    <x v="247"/>
    <x v="247"/>
    <x v="1"/>
    <x v="6"/>
    <n v="0"/>
  </r>
  <r>
    <x v="247"/>
    <x v="247"/>
    <x v="1"/>
    <x v="7"/>
    <n v="0"/>
  </r>
  <r>
    <x v="247"/>
    <x v="247"/>
    <x v="1"/>
    <x v="8"/>
    <n v="0"/>
  </r>
  <r>
    <x v="247"/>
    <x v="247"/>
    <x v="1"/>
    <x v="9"/>
    <n v="0"/>
  </r>
  <r>
    <x v="247"/>
    <x v="247"/>
    <x v="1"/>
    <x v="10"/>
    <n v="0"/>
  </r>
  <r>
    <x v="247"/>
    <x v="247"/>
    <x v="1"/>
    <x v="11"/>
    <n v="0"/>
  </r>
  <r>
    <x v="247"/>
    <x v="247"/>
    <x v="2"/>
    <x v="0"/>
    <n v="0"/>
  </r>
  <r>
    <x v="247"/>
    <x v="247"/>
    <x v="2"/>
    <x v="1"/>
    <n v="0"/>
  </r>
  <r>
    <x v="247"/>
    <x v="247"/>
    <x v="2"/>
    <x v="2"/>
    <n v="0"/>
  </r>
  <r>
    <x v="247"/>
    <x v="247"/>
    <x v="2"/>
    <x v="3"/>
    <n v="0"/>
  </r>
  <r>
    <x v="247"/>
    <x v="247"/>
    <x v="2"/>
    <x v="4"/>
    <n v="0"/>
  </r>
  <r>
    <x v="247"/>
    <x v="247"/>
    <x v="2"/>
    <x v="5"/>
    <n v="0"/>
  </r>
  <r>
    <x v="247"/>
    <x v="247"/>
    <x v="2"/>
    <x v="6"/>
    <n v="0"/>
  </r>
  <r>
    <x v="247"/>
    <x v="247"/>
    <x v="2"/>
    <x v="7"/>
    <n v="0"/>
  </r>
  <r>
    <x v="247"/>
    <x v="247"/>
    <x v="2"/>
    <x v="8"/>
    <n v="0"/>
  </r>
  <r>
    <x v="247"/>
    <x v="247"/>
    <x v="2"/>
    <x v="9"/>
    <n v="0"/>
  </r>
  <r>
    <x v="247"/>
    <x v="247"/>
    <x v="2"/>
    <x v="10"/>
    <n v="0"/>
  </r>
  <r>
    <x v="247"/>
    <x v="247"/>
    <x v="2"/>
    <x v="11"/>
    <n v="0"/>
  </r>
  <r>
    <x v="247"/>
    <x v="247"/>
    <x v="3"/>
    <x v="0"/>
    <n v="12122.173996745139"/>
  </r>
  <r>
    <x v="247"/>
    <x v="247"/>
    <x v="3"/>
    <x v="1"/>
    <n v="12268.072937943971"/>
  </r>
  <r>
    <x v="247"/>
    <x v="247"/>
    <x v="3"/>
    <x v="2"/>
    <n v="12819.591523550451"/>
  </r>
  <r>
    <x v="247"/>
    <x v="247"/>
    <x v="3"/>
    <x v="3"/>
    <n v="13424.210483438799"/>
  </r>
  <r>
    <x v="247"/>
    <x v="247"/>
    <x v="3"/>
    <x v="4"/>
    <n v="14567.788368745239"/>
  </r>
  <r>
    <x v="247"/>
    <x v="247"/>
    <x v="3"/>
    <x v="5"/>
    <n v="15207.866936592851"/>
  </r>
  <r>
    <x v="247"/>
    <x v="247"/>
    <x v="3"/>
    <x v="6"/>
    <n v="15154.16726480704"/>
  </r>
  <r>
    <x v="247"/>
    <x v="247"/>
    <x v="3"/>
    <x v="7"/>
    <n v="15043.018481655979"/>
  </r>
  <r>
    <x v="247"/>
    <x v="247"/>
    <x v="3"/>
    <x v="8"/>
    <n v="15034.555944013409"/>
  </r>
  <r>
    <x v="247"/>
    <x v="247"/>
    <x v="3"/>
    <x v="9"/>
    <n v="15202.890720470339"/>
  </r>
  <r>
    <x v="247"/>
    <x v="247"/>
    <x v="3"/>
    <x v="10"/>
    <n v="15204.0697638765"/>
  </r>
  <r>
    <x v="247"/>
    <x v="247"/>
    <x v="3"/>
    <x v="11"/>
    <n v="15205.913582364101"/>
  </r>
  <r>
    <x v="247"/>
    <x v="247"/>
    <x v="4"/>
    <x v="0"/>
    <n v="0"/>
  </r>
  <r>
    <x v="247"/>
    <x v="247"/>
    <x v="4"/>
    <x v="1"/>
    <n v="0"/>
  </r>
  <r>
    <x v="247"/>
    <x v="247"/>
    <x v="4"/>
    <x v="2"/>
    <n v="0"/>
  </r>
  <r>
    <x v="247"/>
    <x v="247"/>
    <x v="4"/>
    <x v="3"/>
    <n v="0"/>
  </r>
  <r>
    <x v="247"/>
    <x v="247"/>
    <x v="4"/>
    <x v="4"/>
    <n v="0"/>
  </r>
  <r>
    <x v="247"/>
    <x v="247"/>
    <x v="4"/>
    <x v="5"/>
    <n v="0"/>
  </r>
  <r>
    <x v="247"/>
    <x v="247"/>
    <x v="4"/>
    <x v="6"/>
    <n v="0"/>
  </r>
  <r>
    <x v="247"/>
    <x v="247"/>
    <x v="4"/>
    <x v="7"/>
    <n v="0"/>
  </r>
  <r>
    <x v="247"/>
    <x v="247"/>
    <x v="4"/>
    <x v="8"/>
    <n v="0"/>
  </r>
  <r>
    <x v="247"/>
    <x v="247"/>
    <x v="4"/>
    <x v="9"/>
    <n v="0"/>
  </r>
  <r>
    <x v="247"/>
    <x v="247"/>
    <x v="4"/>
    <x v="10"/>
    <n v="0"/>
  </r>
  <r>
    <x v="247"/>
    <x v="247"/>
    <x v="4"/>
    <x v="11"/>
    <n v="0"/>
  </r>
  <r>
    <x v="247"/>
    <x v="247"/>
    <x v="5"/>
    <x v="0"/>
    <n v="1052.3589649586941"/>
  </r>
  <r>
    <x v="247"/>
    <x v="247"/>
    <x v="5"/>
    <x v="1"/>
    <n v="1134.800012025051"/>
  </r>
  <r>
    <x v="247"/>
    <x v="247"/>
    <x v="5"/>
    <x v="2"/>
    <n v="979.60853193886578"/>
  </r>
  <r>
    <x v="247"/>
    <x v="247"/>
    <x v="5"/>
    <x v="3"/>
    <n v="1147.6057101408951"/>
  </r>
  <r>
    <x v="247"/>
    <x v="247"/>
    <x v="5"/>
    <x v="4"/>
    <n v="1033.118704615626"/>
  </r>
  <r>
    <x v="247"/>
    <x v="247"/>
    <x v="5"/>
    <x v="5"/>
    <n v="1184.3633741005319"/>
  </r>
  <r>
    <x v="247"/>
    <x v="247"/>
    <x v="5"/>
    <x v="6"/>
    <n v="1227.981834178325"/>
  </r>
  <r>
    <x v="247"/>
    <x v="247"/>
    <x v="5"/>
    <x v="7"/>
    <n v="1274.6151321507059"/>
  </r>
  <r>
    <x v="247"/>
    <x v="247"/>
    <x v="5"/>
    <x v="8"/>
    <n v="1320.0917426338419"/>
  </r>
  <r>
    <x v="247"/>
    <x v="247"/>
    <x v="5"/>
    <x v="9"/>
    <n v="1327.6377630326899"/>
  </r>
  <r>
    <x v="247"/>
    <x v="247"/>
    <x v="5"/>
    <x v="10"/>
    <n v="1394.532515926287"/>
  </r>
  <r>
    <x v="247"/>
    <x v="247"/>
    <x v="5"/>
    <x v="11"/>
    <n v="1433.139621121343"/>
  </r>
  <r>
    <x v="247"/>
    <x v="247"/>
    <x v="6"/>
    <x v="0"/>
    <n v="278.4051553546451"/>
  </r>
  <r>
    <x v="247"/>
    <x v="247"/>
    <x v="6"/>
    <x v="1"/>
    <n v="305.06701782066381"/>
  </r>
  <r>
    <x v="247"/>
    <x v="247"/>
    <x v="6"/>
    <x v="2"/>
    <n v="281.00225965073332"/>
  </r>
  <r>
    <x v="247"/>
    <x v="247"/>
    <x v="6"/>
    <x v="3"/>
    <n v="202.19107505632559"/>
  </r>
  <r>
    <x v="247"/>
    <x v="247"/>
    <x v="6"/>
    <x v="4"/>
    <n v="174.7562591098249"/>
  </r>
  <r>
    <x v="247"/>
    <x v="247"/>
    <x v="6"/>
    <x v="5"/>
    <n v="127.5014412794262"/>
  </r>
  <r>
    <x v="247"/>
    <x v="247"/>
    <x v="6"/>
    <x v="6"/>
    <n v="128.32675973465669"/>
  </r>
  <r>
    <x v="247"/>
    <x v="247"/>
    <x v="6"/>
    <x v="7"/>
    <n v="129.48996636038649"/>
  </r>
  <r>
    <x v="247"/>
    <x v="247"/>
    <x v="6"/>
    <x v="8"/>
    <n v="132.94785651192069"/>
  </r>
  <r>
    <x v="247"/>
    <x v="247"/>
    <x v="6"/>
    <x v="9"/>
    <n v="131.67201315751299"/>
  </r>
  <r>
    <x v="247"/>
    <x v="247"/>
    <x v="6"/>
    <x v="10"/>
    <n v="138.30874670855701"/>
  </r>
  <r>
    <x v="247"/>
    <x v="247"/>
    <x v="6"/>
    <x v="11"/>
    <n v="164.61194750759751"/>
  </r>
  <r>
    <x v="248"/>
    <x v="248"/>
    <x v="0"/>
    <x v="0"/>
    <n v="70953.332467937842"/>
  </r>
  <r>
    <x v="248"/>
    <x v="248"/>
    <x v="0"/>
    <x v="1"/>
    <n v="70243.929617002606"/>
  </r>
  <r>
    <x v="248"/>
    <x v="248"/>
    <x v="0"/>
    <x v="2"/>
    <n v="69384.463884919882"/>
  </r>
  <r>
    <x v="248"/>
    <x v="248"/>
    <x v="0"/>
    <x v="3"/>
    <n v="75308.804208096117"/>
  </r>
  <r>
    <x v="248"/>
    <x v="248"/>
    <x v="0"/>
    <x v="4"/>
    <n v="89238.381074629724"/>
  </r>
  <r>
    <x v="248"/>
    <x v="248"/>
    <x v="0"/>
    <x v="5"/>
    <n v="91100.408273480367"/>
  </r>
  <r>
    <x v="248"/>
    <x v="248"/>
    <x v="0"/>
    <x v="6"/>
    <n v="88539.947531826328"/>
  </r>
  <r>
    <x v="248"/>
    <x v="248"/>
    <x v="0"/>
    <x v="7"/>
    <n v="86254.983751120511"/>
  </r>
  <r>
    <x v="248"/>
    <x v="248"/>
    <x v="0"/>
    <x v="8"/>
    <n v="87442.955398673657"/>
  </r>
  <r>
    <x v="248"/>
    <x v="248"/>
    <x v="0"/>
    <x v="9"/>
    <n v="82313.055058380589"/>
  </r>
  <r>
    <x v="248"/>
    <x v="248"/>
    <x v="0"/>
    <x v="10"/>
    <n v="80852.471788653173"/>
  </r>
  <r>
    <x v="248"/>
    <x v="248"/>
    <x v="0"/>
    <x v="11"/>
    <n v="80792.842042099684"/>
  </r>
  <r>
    <x v="248"/>
    <x v="248"/>
    <x v="1"/>
    <x v="0"/>
    <n v="16363.355291716751"/>
  </r>
  <r>
    <x v="248"/>
    <x v="248"/>
    <x v="1"/>
    <x v="1"/>
    <n v="16028.029095843431"/>
  </r>
  <r>
    <x v="248"/>
    <x v="248"/>
    <x v="1"/>
    <x v="2"/>
    <n v="17603.33776722103"/>
  </r>
  <r>
    <x v="248"/>
    <x v="248"/>
    <x v="1"/>
    <x v="3"/>
    <n v="12136.080937664021"/>
  </r>
  <r>
    <x v="248"/>
    <x v="248"/>
    <x v="1"/>
    <x v="4"/>
    <n v="1075.562454223633"/>
  </r>
  <r>
    <x v="248"/>
    <x v="248"/>
    <x v="1"/>
    <x v="5"/>
    <n v="1108.5490742921829"/>
  </r>
  <r>
    <x v="248"/>
    <x v="248"/>
    <x v="1"/>
    <x v="6"/>
    <n v="1108.5521063804631"/>
  </r>
  <r>
    <x v="248"/>
    <x v="248"/>
    <x v="1"/>
    <x v="7"/>
    <n v="1115.041106030345"/>
  </r>
  <r>
    <x v="248"/>
    <x v="248"/>
    <x v="1"/>
    <x v="8"/>
    <n v="2647.3552127163862"/>
  </r>
  <r>
    <x v="248"/>
    <x v="248"/>
    <x v="1"/>
    <x v="9"/>
    <n v="2612.1130484882742"/>
  </r>
  <r>
    <x v="248"/>
    <x v="248"/>
    <x v="1"/>
    <x v="10"/>
    <n v="1058.7239337712531"/>
  </r>
  <r>
    <x v="248"/>
    <x v="248"/>
    <x v="1"/>
    <x v="11"/>
    <n v="1016.279401928186"/>
  </r>
  <r>
    <x v="248"/>
    <x v="248"/>
    <x v="2"/>
    <x v="0"/>
    <n v="0"/>
  </r>
  <r>
    <x v="248"/>
    <x v="248"/>
    <x v="2"/>
    <x v="1"/>
    <n v="0"/>
  </r>
  <r>
    <x v="248"/>
    <x v="248"/>
    <x v="2"/>
    <x v="2"/>
    <n v="0"/>
  </r>
  <r>
    <x v="248"/>
    <x v="248"/>
    <x v="2"/>
    <x v="3"/>
    <n v="0"/>
  </r>
  <r>
    <x v="248"/>
    <x v="248"/>
    <x v="2"/>
    <x v="4"/>
    <n v="0"/>
  </r>
  <r>
    <x v="248"/>
    <x v="248"/>
    <x v="2"/>
    <x v="5"/>
    <n v="0"/>
  </r>
  <r>
    <x v="248"/>
    <x v="248"/>
    <x v="2"/>
    <x v="6"/>
    <n v="0"/>
  </r>
  <r>
    <x v="248"/>
    <x v="248"/>
    <x v="2"/>
    <x v="7"/>
    <n v="0"/>
  </r>
  <r>
    <x v="248"/>
    <x v="248"/>
    <x v="2"/>
    <x v="8"/>
    <n v="0"/>
  </r>
  <r>
    <x v="248"/>
    <x v="248"/>
    <x v="2"/>
    <x v="9"/>
    <n v="0"/>
  </r>
  <r>
    <x v="248"/>
    <x v="248"/>
    <x v="2"/>
    <x v="10"/>
    <n v="0"/>
  </r>
  <r>
    <x v="248"/>
    <x v="248"/>
    <x v="2"/>
    <x v="11"/>
    <n v="0"/>
  </r>
  <r>
    <x v="248"/>
    <x v="248"/>
    <x v="3"/>
    <x v="0"/>
    <n v="25727.12440293562"/>
  </r>
  <r>
    <x v="248"/>
    <x v="248"/>
    <x v="3"/>
    <x v="1"/>
    <n v="25481.367235870101"/>
  </r>
  <r>
    <x v="248"/>
    <x v="248"/>
    <x v="3"/>
    <x v="2"/>
    <n v="25625.69518973399"/>
  </r>
  <r>
    <x v="248"/>
    <x v="248"/>
    <x v="3"/>
    <x v="3"/>
    <n v="26953.972478271458"/>
  </r>
  <r>
    <x v="248"/>
    <x v="248"/>
    <x v="3"/>
    <x v="4"/>
    <n v="26684.762915848751"/>
  </r>
  <r>
    <x v="248"/>
    <x v="248"/>
    <x v="3"/>
    <x v="5"/>
    <n v="25257.724808112249"/>
  </r>
  <r>
    <x v="248"/>
    <x v="248"/>
    <x v="3"/>
    <x v="6"/>
    <n v="25037.873144769579"/>
  </r>
  <r>
    <x v="248"/>
    <x v="248"/>
    <x v="3"/>
    <x v="7"/>
    <n v="24859.291974227879"/>
  </r>
  <r>
    <x v="248"/>
    <x v="248"/>
    <x v="3"/>
    <x v="8"/>
    <n v="21454.991625764411"/>
  </r>
  <r>
    <x v="248"/>
    <x v="248"/>
    <x v="3"/>
    <x v="9"/>
    <n v="25559.70497153094"/>
  </r>
  <r>
    <x v="248"/>
    <x v="248"/>
    <x v="3"/>
    <x v="10"/>
    <n v="26596.824869596399"/>
  </r>
  <r>
    <x v="248"/>
    <x v="248"/>
    <x v="3"/>
    <x v="11"/>
    <n v="27167.062337948479"/>
  </r>
  <r>
    <x v="248"/>
    <x v="248"/>
    <x v="4"/>
    <x v="0"/>
    <n v="0"/>
  </r>
  <r>
    <x v="248"/>
    <x v="248"/>
    <x v="4"/>
    <x v="1"/>
    <n v="0"/>
  </r>
  <r>
    <x v="248"/>
    <x v="248"/>
    <x v="4"/>
    <x v="2"/>
    <n v="0"/>
  </r>
  <r>
    <x v="248"/>
    <x v="248"/>
    <x v="4"/>
    <x v="3"/>
    <n v="0"/>
  </r>
  <r>
    <x v="248"/>
    <x v="248"/>
    <x v="4"/>
    <x v="4"/>
    <n v="578.80003975331783"/>
  </r>
  <r>
    <x v="248"/>
    <x v="248"/>
    <x v="4"/>
    <x v="5"/>
    <n v="1093.038072152063"/>
  </r>
  <r>
    <x v="248"/>
    <x v="248"/>
    <x v="4"/>
    <x v="6"/>
    <n v="1136.190754225478"/>
  </r>
  <r>
    <x v="248"/>
    <x v="248"/>
    <x v="4"/>
    <x v="7"/>
    <n v="1174.7790406439451"/>
  </r>
  <r>
    <x v="248"/>
    <x v="248"/>
    <x v="4"/>
    <x v="8"/>
    <n v="1246.4151178388861"/>
  </r>
  <r>
    <x v="248"/>
    <x v="248"/>
    <x v="4"/>
    <x v="9"/>
    <n v="1210.246622955427"/>
  </r>
  <r>
    <x v="248"/>
    <x v="248"/>
    <x v="4"/>
    <x v="10"/>
    <n v="1253.89676134102"/>
  </r>
  <r>
    <x v="248"/>
    <x v="248"/>
    <x v="4"/>
    <x v="11"/>
    <n v="0"/>
  </r>
  <r>
    <x v="248"/>
    <x v="248"/>
    <x v="5"/>
    <x v="0"/>
    <n v="3711.68478343077"/>
  </r>
  <r>
    <x v="248"/>
    <x v="248"/>
    <x v="5"/>
    <x v="1"/>
    <n v="3816.433232598938"/>
  </r>
  <r>
    <x v="248"/>
    <x v="248"/>
    <x v="5"/>
    <x v="2"/>
    <n v="3550.3881339812651"/>
  </r>
  <r>
    <x v="248"/>
    <x v="248"/>
    <x v="5"/>
    <x v="3"/>
    <n v="3919.0514683313668"/>
  </r>
  <r>
    <x v="248"/>
    <x v="248"/>
    <x v="5"/>
    <x v="4"/>
    <n v="3699.6731095956638"/>
  </r>
  <r>
    <x v="248"/>
    <x v="248"/>
    <x v="5"/>
    <x v="5"/>
    <n v="3441.940949969925"/>
  </r>
  <r>
    <x v="248"/>
    <x v="248"/>
    <x v="5"/>
    <x v="6"/>
    <n v="3478.801927875727"/>
  </r>
  <r>
    <x v="248"/>
    <x v="248"/>
    <x v="5"/>
    <x v="7"/>
    <n v="3518.642348125577"/>
  </r>
  <r>
    <x v="248"/>
    <x v="248"/>
    <x v="5"/>
    <x v="8"/>
    <n v="3280.4911889526988"/>
  </r>
  <r>
    <x v="248"/>
    <x v="248"/>
    <x v="5"/>
    <x v="9"/>
    <n v="3321.5638812473039"/>
  </r>
  <r>
    <x v="248"/>
    <x v="248"/>
    <x v="5"/>
    <x v="10"/>
    <n v="3812.5421567475419"/>
  </r>
  <r>
    <x v="248"/>
    <x v="248"/>
    <x v="5"/>
    <x v="11"/>
    <n v="3471.769258198794"/>
  </r>
  <r>
    <x v="248"/>
    <x v="248"/>
    <x v="6"/>
    <x v="0"/>
    <n v="312.61805655155331"/>
  </r>
  <r>
    <x v="248"/>
    <x v="248"/>
    <x v="6"/>
    <x v="1"/>
    <n v="290.48307357728481"/>
  </r>
  <r>
    <x v="248"/>
    <x v="248"/>
    <x v="6"/>
    <x v="2"/>
    <n v="287.18796071503311"/>
  </r>
  <r>
    <x v="248"/>
    <x v="248"/>
    <x v="6"/>
    <x v="3"/>
    <n v="262.54020125046372"/>
  </r>
  <r>
    <x v="248"/>
    <x v="248"/>
    <x v="6"/>
    <x v="4"/>
    <n v="272.54899103194481"/>
  </r>
  <r>
    <x v="248"/>
    <x v="248"/>
    <x v="6"/>
    <x v="5"/>
    <n v="278.90616423776368"/>
  </r>
  <r>
    <x v="248"/>
    <x v="248"/>
    <x v="6"/>
    <x v="6"/>
    <n v="286.9078242094256"/>
  </r>
  <r>
    <x v="248"/>
    <x v="248"/>
    <x v="6"/>
    <x v="7"/>
    <n v="295.18723622476682"/>
  </r>
  <r>
    <x v="248"/>
    <x v="248"/>
    <x v="6"/>
    <x v="8"/>
    <n v="307.69413629779592"/>
  </r>
  <r>
    <x v="248"/>
    <x v="248"/>
    <x v="6"/>
    <x v="9"/>
    <n v="311.01808380894357"/>
  </r>
  <r>
    <x v="248"/>
    <x v="248"/>
    <x v="6"/>
    <x v="10"/>
    <n v="303.49295505927881"/>
  </r>
  <r>
    <x v="248"/>
    <x v="248"/>
    <x v="6"/>
    <x v="11"/>
    <n v="205.6498501054011"/>
  </r>
  <r>
    <x v="249"/>
    <x v="249"/>
    <x v="0"/>
    <x v="0"/>
    <n v="203041.31818747049"/>
  </r>
  <r>
    <x v="249"/>
    <x v="249"/>
    <x v="0"/>
    <x v="1"/>
    <n v="197186.36301369869"/>
  </r>
  <r>
    <x v="249"/>
    <x v="249"/>
    <x v="0"/>
    <x v="2"/>
    <n v="192933.83953907809"/>
  </r>
  <r>
    <x v="249"/>
    <x v="249"/>
    <x v="0"/>
    <x v="3"/>
    <n v="198224.76410688829"/>
  </r>
  <r>
    <x v="249"/>
    <x v="249"/>
    <x v="0"/>
    <x v="4"/>
    <n v="200678.94770729169"/>
  </r>
  <r>
    <x v="249"/>
    <x v="249"/>
    <x v="0"/>
    <x v="5"/>
    <n v="198130.04398396469"/>
  </r>
  <r>
    <x v="249"/>
    <x v="249"/>
    <x v="0"/>
    <x v="6"/>
    <n v="193534.0906529389"/>
  </r>
  <r>
    <x v="249"/>
    <x v="249"/>
    <x v="0"/>
    <x v="7"/>
    <n v="189274.72911223539"/>
  </r>
  <r>
    <x v="249"/>
    <x v="249"/>
    <x v="0"/>
    <x v="8"/>
    <n v="186857.44414203431"/>
  </r>
  <r>
    <x v="249"/>
    <x v="249"/>
    <x v="0"/>
    <x v="9"/>
    <n v="191498.87883957289"/>
  </r>
  <r>
    <x v="249"/>
    <x v="249"/>
    <x v="0"/>
    <x v="10"/>
    <n v="187639.63058990851"/>
  </r>
  <r>
    <x v="249"/>
    <x v="249"/>
    <x v="0"/>
    <x v="11"/>
    <n v="189451.4390467405"/>
  </r>
  <r>
    <x v="249"/>
    <x v="249"/>
    <x v="1"/>
    <x v="0"/>
    <n v="0"/>
  </r>
  <r>
    <x v="249"/>
    <x v="249"/>
    <x v="1"/>
    <x v="1"/>
    <n v="0"/>
  </r>
  <r>
    <x v="249"/>
    <x v="249"/>
    <x v="1"/>
    <x v="2"/>
    <n v="0"/>
  </r>
  <r>
    <x v="249"/>
    <x v="249"/>
    <x v="1"/>
    <x v="3"/>
    <n v="0"/>
  </r>
  <r>
    <x v="249"/>
    <x v="249"/>
    <x v="1"/>
    <x v="4"/>
    <n v="0"/>
  </r>
  <r>
    <x v="249"/>
    <x v="249"/>
    <x v="1"/>
    <x v="5"/>
    <n v="0"/>
  </r>
  <r>
    <x v="249"/>
    <x v="249"/>
    <x v="1"/>
    <x v="6"/>
    <n v="555.62670063972473"/>
  </r>
  <r>
    <x v="249"/>
    <x v="249"/>
    <x v="1"/>
    <x v="7"/>
    <n v="539.20600280165672"/>
  </r>
  <r>
    <x v="249"/>
    <x v="249"/>
    <x v="1"/>
    <x v="8"/>
    <n v="530.78078228235245"/>
  </r>
  <r>
    <x v="249"/>
    <x v="249"/>
    <x v="1"/>
    <x v="9"/>
    <n v="525.0477893576026"/>
  </r>
  <r>
    <x v="249"/>
    <x v="249"/>
    <x v="1"/>
    <x v="10"/>
    <n v="514.93157686293125"/>
  </r>
  <r>
    <x v="249"/>
    <x v="249"/>
    <x v="1"/>
    <x v="11"/>
    <n v="517.85903312265873"/>
  </r>
  <r>
    <x v="249"/>
    <x v="249"/>
    <x v="2"/>
    <x v="0"/>
    <n v="0"/>
  </r>
  <r>
    <x v="249"/>
    <x v="249"/>
    <x v="2"/>
    <x v="1"/>
    <n v="0"/>
  </r>
  <r>
    <x v="249"/>
    <x v="249"/>
    <x v="2"/>
    <x v="2"/>
    <n v="0"/>
  </r>
  <r>
    <x v="249"/>
    <x v="249"/>
    <x v="2"/>
    <x v="3"/>
    <n v="0"/>
  </r>
  <r>
    <x v="249"/>
    <x v="249"/>
    <x v="2"/>
    <x v="4"/>
    <n v="0"/>
  </r>
  <r>
    <x v="249"/>
    <x v="249"/>
    <x v="2"/>
    <x v="5"/>
    <n v="0"/>
  </r>
  <r>
    <x v="249"/>
    <x v="249"/>
    <x v="2"/>
    <x v="6"/>
    <n v="0"/>
  </r>
  <r>
    <x v="249"/>
    <x v="249"/>
    <x v="2"/>
    <x v="7"/>
    <n v="0"/>
  </r>
  <r>
    <x v="249"/>
    <x v="249"/>
    <x v="2"/>
    <x v="8"/>
    <n v="0"/>
  </r>
  <r>
    <x v="249"/>
    <x v="249"/>
    <x v="2"/>
    <x v="9"/>
    <n v="0"/>
  </r>
  <r>
    <x v="249"/>
    <x v="249"/>
    <x v="2"/>
    <x v="10"/>
    <n v="0"/>
  </r>
  <r>
    <x v="249"/>
    <x v="249"/>
    <x v="2"/>
    <x v="11"/>
    <n v="0"/>
  </r>
  <r>
    <x v="249"/>
    <x v="249"/>
    <x v="3"/>
    <x v="0"/>
    <n v="19775.974010518748"/>
  </r>
  <r>
    <x v="249"/>
    <x v="249"/>
    <x v="3"/>
    <x v="1"/>
    <n v="20704.846150782891"/>
  </r>
  <r>
    <x v="249"/>
    <x v="249"/>
    <x v="3"/>
    <x v="2"/>
    <n v="17544.916800747629"/>
  </r>
  <r>
    <x v="249"/>
    <x v="249"/>
    <x v="3"/>
    <x v="3"/>
    <n v="20540.226528886709"/>
  </r>
  <r>
    <x v="249"/>
    <x v="249"/>
    <x v="3"/>
    <x v="4"/>
    <n v="21087.613610246219"/>
  </r>
  <r>
    <x v="249"/>
    <x v="249"/>
    <x v="3"/>
    <x v="5"/>
    <n v="23098.335433422119"/>
  </r>
  <r>
    <x v="249"/>
    <x v="249"/>
    <x v="3"/>
    <x v="6"/>
    <n v="24571.871156972829"/>
  </r>
  <r>
    <x v="249"/>
    <x v="249"/>
    <x v="3"/>
    <x v="7"/>
    <n v="24454.262015233751"/>
  </r>
  <r>
    <x v="249"/>
    <x v="249"/>
    <x v="3"/>
    <x v="8"/>
    <n v="24603.714932838921"/>
  </r>
  <r>
    <x v="249"/>
    <x v="249"/>
    <x v="3"/>
    <x v="9"/>
    <n v="23166.918498999901"/>
  </r>
  <r>
    <x v="249"/>
    <x v="249"/>
    <x v="3"/>
    <x v="10"/>
    <n v="25420.741837431211"/>
  </r>
  <r>
    <x v="249"/>
    <x v="249"/>
    <x v="3"/>
    <x v="11"/>
    <n v="24023.90528221149"/>
  </r>
  <r>
    <x v="249"/>
    <x v="249"/>
    <x v="4"/>
    <x v="0"/>
    <n v="460.2147441804409"/>
  </r>
  <r>
    <x v="249"/>
    <x v="249"/>
    <x v="4"/>
    <x v="1"/>
    <n v="541.41515150479972"/>
  </r>
  <r>
    <x v="249"/>
    <x v="249"/>
    <x v="4"/>
    <x v="2"/>
    <n v="617.67567741125822"/>
  </r>
  <r>
    <x v="249"/>
    <x v="249"/>
    <x v="4"/>
    <x v="3"/>
    <n v="0"/>
  </r>
  <r>
    <x v="249"/>
    <x v="249"/>
    <x v="4"/>
    <x v="4"/>
    <n v="0"/>
  </r>
  <r>
    <x v="249"/>
    <x v="249"/>
    <x v="4"/>
    <x v="5"/>
    <n v="0"/>
  </r>
  <r>
    <x v="249"/>
    <x v="249"/>
    <x v="4"/>
    <x v="6"/>
    <n v="0"/>
  </r>
  <r>
    <x v="249"/>
    <x v="249"/>
    <x v="4"/>
    <x v="7"/>
    <n v="0"/>
  </r>
  <r>
    <x v="249"/>
    <x v="249"/>
    <x v="4"/>
    <x v="8"/>
    <n v="0"/>
  </r>
  <r>
    <x v="249"/>
    <x v="249"/>
    <x v="4"/>
    <x v="9"/>
    <n v="0"/>
  </r>
  <r>
    <x v="249"/>
    <x v="249"/>
    <x v="4"/>
    <x v="10"/>
    <n v="0"/>
  </r>
  <r>
    <x v="249"/>
    <x v="249"/>
    <x v="4"/>
    <x v="11"/>
    <n v="0"/>
  </r>
  <r>
    <x v="249"/>
    <x v="249"/>
    <x v="5"/>
    <x v="0"/>
    <n v="5123.0450150277466"/>
  </r>
  <r>
    <x v="249"/>
    <x v="249"/>
    <x v="5"/>
    <x v="1"/>
    <n v="4914.6133106946954"/>
  </r>
  <r>
    <x v="249"/>
    <x v="249"/>
    <x v="5"/>
    <x v="2"/>
    <n v="4379.2472672872254"/>
  </r>
  <r>
    <x v="249"/>
    <x v="249"/>
    <x v="5"/>
    <x v="3"/>
    <n v="3984.7503921967"/>
  </r>
  <r>
    <x v="249"/>
    <x v="249"/>
    <x v="5"/>
    <x v="4"/>
    <n v="4102.4083843613043"/>
  </r>
  <r>
    <x v="249"/>
    <x v="249"/>
    <x v="5"/>
    <x v="5"/>
    <n v="4164.5972768343054"/>
  </r>
  <r>
    <x v="249"/>
    <x v="249"/>
    <x v="5"/>
    <x v="6"/>
    <n v="4116.3833271712056"/>
  </r>
  <r>
    <x v="249"/>
    <x v="249"/>
    <x v="5"/>
    <x v="7"/>
    <n v="4189.8846713816747"/>
  </r>
  <r>
    <x v="249"/>
    <x v="249"/>
    <x v="5"/>
    <x v="8"/>
    <n v="4291.2423713174649"/>
  </r>
  <r>
    <x v="249"/>
    <x v="249"/>
    <x v="5"/>
    <x v="9"/>
    <n v="4434.966590818949"/>
  </r>
  <r>
    <x v="249"/>
    <x v="249"/>
    <x v="5"/>
    <x v="10"/>
    <n v="4336.0936695993878"/>
  </r>
  <r>
    <x v="249"/>
    <x v="249"/>
    <x v="5"/>
    <x v="11"/>
    <n v="4390.0077897948213"/>
  </r>
  <r>
    <x v="249"/>
    <x v="249"/>
    <x v="6"/>
    <x v="0"/>
    <n v="280.63470489811152"/>
  </r>
  <r>
    <x v="249"/>
    <x v="249"/>
    <x v="6"/>
    <x v="1"/>
    <n v="306.37372035626322"/>
  </r>
  <r>
    <x v="249"/>
    <x v="249"/>
    <x v="6"/>
    <x v="2"/>
    <n v="267.73324768431479"/>
  </r>
  <r>
    <x v="249"/>
    <x v="249"/>
    <x v="6"/>
    <x v="3"/>
    <n v="245.45328913163391"/>
  </r>
  <r>
    <x v="249"/>
    <x v="249"/>
    <x v="6"/>
    <x v="4"/>
    <n v="264.36717353388673"/>
  </r>
  <r>
    <x v="249"/>
    <x v="249"/>
    <x v="6"/>
    <x v="5"/>
    <n v="284.4814849132672"/>
  </r>
  <r>
    <x v="249"/>
    <x v="249"/>
    <x v="6"/>
    <x v="6"/>
    <n v="253.38221649592739"/>
  </r>
  <r>
    <x v="249"/>
    <x v="249"/>
    <x v="6"/>
    <x v="7"/>
    <n v="257.51942104194308"/>
  </r>
  <r>
    <x v="249"/>
    <x v="249"/>
    <x v="6"/>
    <x v="8"/>
    <n v="263.3488310566172"/>
  </r>
  <r>
    <x v="249"/>
    <x v="249"/>
    <x v="6"/>
    <x v="9"/>
    <n v="270.11347673926502"/>
  </r>
  <r>
    <x v="249"/>
    <x v="249"/>
    <x v="6"/>
    <x v="10"/>
    <n v="235.03896044055"/>
  </r>
  <r>
    <x v="249"/>
    <x v="249"/>
    <x v="6"/>
    <x v="11"/>
    <n v="165.81748476438219"/>
  </r>
  <r>
    <x v="250"/>
    <x v="250"/>
    <x v="0"/>
    <x v="0"/>
    <n v="145250.96430961421"/>
  </r>
  <r>
    <x v="250"/>
    <x v="250"/>
    <x v="0"/>
    <x v="1"/>
    <n v="141607.18687127251"/>
  </r>
  <r>
    <x v="250"/>
    <x v="250"/>
    <x v="0"/>
    <x v="2"/>
    <n v="136404.07407711071"/>
  </r>
  <r>
    <x v="250"/>
    <x v="250"/>
    <x v="0"/>
    <x v="3"/>
    <n v="143943.3378043827"/>
  </r>
  <r>
    <x v="250"/>
    <x v="250"/>
    <x v="0"/>
    <x v="4"/>
    <n v="158853.3127672821"/>
  </r>
  <r>
    <x v="250"/>
    <x v="250"/>
    <x v="0"/>
    <x v="5"/>
    <n v="158562.3508960311"/>
  </r>
  <r>
    <x v="250"/>
    <x v="250"/>
    <x v="0"/>
    <x v="6"/>
    <n v="155375.5405520061"/>
  </r>
  <r>
    <x v="250"/>
    <x v="250"/>
    <x v="0"/>
    <x v="7"/>
    <n v="151716.88681218069"/>
  </r>
  <r>
    <x v="250"/>
    <x v="250"/>
    <x v="0"/>
    <x v="8"/>
    <n v="152118.5648248512"/>
  </r>
  <r>
    <x v="250"/>
    <x v="250"/>
    <x v="0"/>
    <x v="9"/>
    <n v="150627.71566680539"/>
  </r>
  <r>
    <x v="250"/>
    <x v="250"/>
    <x v="0"/>
    <x v="10"/>
    <n v="146871.18649435879"/>
  </r>
  <r>
    <x v="250"/>
    <x v="250"/>
    <x v="0"/>
    <x v="11"/>
    <n v="149031.6528077219"/>
  </r>
  <r>
    <x v="250"/>
    <x v="250"/>
    <x v="1"/>
    <x v="0"/>
    <n v="13756.70067761093"/>
  </r>
  <r>
    <x v="250"/>
    <x v="250"/>
    <x v="1"/>
    <x v="1"/>
    <n v="14975.7847084552"/>
  </r>
  <r>
    <x v="250"/>
    <x v="250"/>
    <x v="1"/>
    <x v="2"/>
    <n v="16571.752533055838"/>
  </r>
  <r>
    <x v="250"/>
    <x v="250"/>
    <x v="1"/>
    <x v="3"/>
    <n v="11105.44077143725"/>
  </r>
  <r>
    <x v="250"/>
    <x v="250"/>
    <x v="1"/>
    <x v="4"/>
    <n v="0"/>
  </r>
  <r>
    <x v="250"/>
    <x v="250"/>
    <x v="1"/>
    <x v="5"/>
    <n v="0"/>
  </r>
  <r>
    <x v="250"/>
    <x v="250"/>
    <x v="1"/>
    <x v="6"/>
    <n v="0"/>
  </r>
  <r>
    <x v="250"/>
    <x v="250"/>
    <x v="1"/>
    <x v="7"/>
    <n v="0"/>
  </r>
  <r>
    <x v="250"/>
    <x v="250"/>
    <x v="1"/>
    <x v="8"/>
    <n v="0"/>
  </r>
  <r>
    <x v="250"/>
    <x v="250"/>
    <x v="1"/>
    <x v="9"/>
    <n v="0"/>
  </r>
  <r>
    <x v="250"/>
    <x v="250"/>
    <x v="1"/>
    <x v="10"/>
    <n v="0"/>
  </r>
  <r>
    <x v="250"/>
    <x v="250"/>
    <x v="1"/>
    <x v="11"/>
    <n v="0"/>
  </r>
  <r>
    <x v="250"/>
    <x v="250"/>
    <x v="2"/>
    <x v="0"/>
    <n v="0"/>
  </r>
  <r>
    <x v="250"/>
    <x v="250"/>
    <x v="2"/>
    <x v="1"/>
    <n v="0"/>
  </r>
  <r>
    <x v="250"/>
    <x v="250"/>
    <x v="2"/>
    <x v="2"/>
    <n v="0"/>
  </r>
  <r>
    <x v="250"/>
    <x v="250"/>
    <x v="2"/>
    <x v="3"/>
    <n v="0"/>
  </r>
  <r>
    <x v="250"/>
    <x v="250"/>
    <x v="2"/>
    <x v="4"/>
    <n v="0"/>
  </r>
  <r>
    <x v="250"/>
    <x v="250"/>
    <x v="2"/>
    <x v="5"/>
    <n v="0"/>
  </r>
  <r>
    <x v="250"/>
    <x v="250"/>
    <x v="2"/>
    <x v="6"/>
    <n v="0"/>
  </r>
  <r>
    <x v="250"/>
    <x v="250"/>
    <x v="2"/>
    <x v="7"/>
    <n v="0"/>
  </r>
  <r>
    <x v="250"/>
    <x v="250"/>
    <x v="2"/>
    <x v="8"/>
    <n v="0"/>
  </r>
  <r>
    <x v="250"/>
    <x v="250"/>
    <x v="2"/>
    <x v="9"/>
    <n v="0"/>
  </r>
  <r>
    <x v="250"/>
    <x v="250"/>
    <x v="2"/>
    <x v="10"/>
    <n v="0"/>
  </r>
  <r>
    <x v="250"/>
    <x v="250"/>
    <x v="2"/>
    <x v="11"/>
    <n v="0"/>
  </r>
  <r>
    <x v="250"/>
    <x v="250"/>
    <x v="3"/>
    <x v="0"/>
    <n v="22990.836954548951"/>
  </r>
  <r>
    <x v="250"/>
    <x v="250"/>
    <x v="3"/>
    <x v="1"/>
    <n v="21341.258856812488"/>
  </r>
  <r>
    <x v="250"/>
    <x v="250"/>
    <x v="3"/>
    <x v="2"/>
    <n v="21342.35598474275"/>
  </r>
  <r>
    <x v="250"/>
    <x v="250"/>
    <x v="3"/>
    <x v="3"/>
    <n v="22673.792896873321"/>
  </r>
  <r>
    <x v="250"/>
    <x v="250"/>
    <x v="3"/>
    <x v="4"/>
    <n v="22162.386114792898"/>
  </r>
  <r>
    <x v="250"/>
    <x v="250"/>
    <x v="3"/>
    <x v="5"/>
    <n v="22383.769786337391"/>
  </r>
  <r>
    <x v="250"/>
    <x v="250"/>
    <x v="3"/>
    <x v="6"/>
    <n v="22181.510801068969"/>
  </r>
  <r>
    <x v="250"/>
    <x v="250"/>
    <x v="3"/>
    <x v="7"/>
    <n v="21953.171291746661"/>
  </r>
  <r>
    <x v="250"/>
    <x v="250"/>
    <x v="3"/>
    <x v="8"/>
    <n v="19713.310224387791"/>
  </r>
  <r>
    <x v="250"/>
    <x v="250"/>
    <x v="3"/>
    <x v="9"/>
    <n v="22107.29905922012"/>
  </r>
  <r>
    <x v="250"/>
    <x v="250"/>
    <x v="3"/>
    <x v="10"/>
    <n v="23960.67066370137"/>
  </r>
  <r>
    <x v="250"/>
    <x v="250"/>
    <x v="3"/>
    <x v="11"/>
    <n v="20941.054943165738"/>
  </r>
  <r>
    <x v="250"/>
    <x v="250"/>
    <x v="4"/>
    <x v="0"/>
    <n v="0"/>
  </r>
  <r>
    <x v="250"/>
    <x v="250"/>
    <x v="4"/>
    <x v="1"/>
    <n v="0"/>
  </r>
  <r>
    <x v="250"/>
    <x v="250"/>
    <x v="4"/>
    <x v="2"/>
    <n v="0"/>
  </r>
  <r>
    <x v="250"/>
    <x v="250"/>
    <x v="4"/>
    <x v="3"/>
    <n v="0"/>
  </r>
  <r>
    <x v="250"/>
    <x v="250"/>
    <x v="4"/>
    <x v="4"/>
    <n v="0"/>
  </r>
  <r>
    <x v="250"/>
    <x v="250"/>
    <x v="4"/>
    <x v="5"/>
    <n v="0"/>
  </r>
  <r>
    <x v="250"/>
    <x v="250"/>
    <x v="4"/>
    <x v="6"/>
    <n v="0"/>
  </r>
  <r>
    <x v="250"/>
    <x v="250"/>
    <x v="4"/>
    <x v="7"/>
    <n v="0"/>
  </r>
  <r>
    <x v="250"/>
    <x v="250"/>
    <x v="4"/>
    <x v="8"/>
    <n v="0"/>
  </r>
  <r>
    <x v="250"/>
    <x v="250"/>
    <x v="4"/>
    <x v="9"/>
    <n v="0"/>
  </r>
  <r>
    <x v="250"/>
    <x v="250"/>
    <x v="4"/>
    <x v="10"/>
    <n v="0"/>
  </r>
  <r>
    <x v="250"/>
    <x v="250"/>
    <x v="4"/>
    <x v="11"/>
    <n v="0"/>
  </r>
  <r>
    <x v="250"/>
    <x v="250"/>
    <x v="5"/>
    <x v="0"/>
    <n v="2819.6366731533781"/>
  </r>
  <r>
    <x v="250"/>
    <x v="250"/>
    <x v="5"/>
    <x v="1"/>
    <n v="2753.2161697400729"/>
  </r>
  <r>
    <x v="250"/>
    <x v="250"/>
    <x v="5"/>
    <x v="2"/>
    <n v="2339.5859040254732"/>
  </r>
  <r>
    <x v="250"/>
    <x v="250"/>
    <x v="5"/>
    <x v="3"/>
    <n v="2619.5162055511032"/>
  </r>
  <r>
    <x v="250"/>
    <x v="250"/>
    <x v="5"/>
    <x v="4"/>
    <n v="2684.0614448171109"/>
  </r>
  <r>
    <x v="250"/>
    <x v="250"/>
    <x v="5"/>
    <x v="5"/>
    <n v="2719.2104989751242"/>
  </r>
  <r>
    <x v="250"/>
    <x v="250"/>
    <x v="5"/>
    <x v="6"/>
    <n v="2738.0807422138751"/>
  </r>
  <r>
    <x v="250"/>
    <x v="250"/>
    <x v="5"/>
    <x v="7"/>
    <n v="2755.9195802644831"/>
  </r>
  <r>
    <x v="250"/>
    <x v="250"/>
    <x v="5"/>
    <x v="8"/>
    <n v="2794.2903116932139"/>
  </r>
  <r>
    <x v="250"/>
    <x v="250"/>
    <x v="5"/>
    <x v="9"/>
    <n v="2836.6688308436419"/>
  </r>
  <r>
    <x v="250"/>
    <x v="250"/>
    <x v="5"/>
    <x v="10"/>
    <n v="3042.8221130915922"/>
  </r>
  <r>
    <x v="250"/>
    <x v="250"/>
    <x v="5"/>
    <x v="11"/>
    <n v="3180.9786019818862"/>
  </r>
  <r>
    <x v="250"/>
    <x v="250"/>
    <x v="6"/>
    <x v="0"/>
    <n v="121.5063290819526"/>
  </r>
  <r>
    <x v="250"/>
    <x v="250"/>
    <x v="6"/>
    <x v="1"/>
    <n v="129.1812041327357"/>
  </r>
  <r>
    <x v="250"/>
    <x v="250"/>
    <x v="6"/>
    <x v="2"/>
    <n v="138.71166683826601"/>
  </r>
  <r>
    <x v="250"/>
    <x v="250"/>
    <x v="6"/>
    <x v="3"/>
    <n v="97.302454772405326"/>
  </r>
  <r>
    <x v="250"/>
    <x v="250"/>
    <x v="6"/>
    <x v="4"/>
    <n v="104.6252764575183"/>
  </r>
  <r>
    <x v="250"/>
    <x v="250"/>
    <x v="6"/>
    <x v="5"/>
    <n v="80.635058363899589"/>
  </r>
  <r>
    <x v="250"/>
    <x v="250"/>
    <x v="6"/>
    <x v="6"/>
    <n v="85.396925947628915"/>
  </r>
  <r>
    <x v="250"/>
    <x v="250"/>
    <x v="6"/>
    <x v="7"/>
    <n v="90.073841002304107"/>
  </r>
  <r>
    <x v="250"/>
    <x v="250"/>
    <x v="6"/>
    <x v="8"/>
    <n v="98.281247063539922"/>
  </r>
  <r>
    <x v="250"/>
    <x v="250"/>
    <x v="6"/>
    <x v="9"/>
    <n v="98.027678864076734"/>
  </r>
  <r>
    <x v="250"/>
    <x v="250"/>
    <x v="6"/>
    <x v="10"/>
    <n v="78.655959356576204"/>
  </r>
  <r>
    <x v="250"/>
    <x v="250"/>
    <x v="6"/>
    <x v="11"/>
    <n v="64.940659522544593"/>
  </r>
  <r>
    <x v="251"/>
    <x v="251"/>
    <x v="0"/>
    <x v="0"/>
    <n v="0"/>
  </r>
  <r>
    <x v="251"/>
    <x v="251"/>
    <x v="0"/>
    <x v="1"/>
    <n v="0"/>
  </r>
  <r>
    <x v="251"/>
    <x v="251"/>
    <x v="0"/>
    <x v="2"/>
    <n v="0"/>
  </r>
  <r>
    <x v="251"/>
    <x v="251"/>
    <x v="0"/>
    <x v="3"/>
    <n v="0"/>
  </r>
  <r>
    <x v="251"/>
    <x v="251"/>
    <x v="0"/>
    <x v="4"/>
    <n v="0"/>
  </r>
  <r>
    <x v="251"/>
    <x v="251"/>
    <x v="0"/>
    <x v="5"/>
    <n v="0"/>
  </r>
  <r>
    <x v="251"/>
    <x v="251"/>
    <x v="0"/>
    <x v="6"/>
    <n v="0"/>
  </r>
  <r>
    <x v="251"/>
    <x v="251"/>
    <x v="0"/>
    <x v="7"/>
    <n v="0"/>
  </r>
  <r>
    <x v="251"/>
    <x v="251"/>
    <x v="0"/>
    <x v="8"/>
    <n v="0"/>
  </r>
  <r>
    <x v="251"/>
    <x v="251"/>
    <x v="0"/>
    <x v="9"/>
    <n v="0"/>
  </r>
  <r>
    <x v="251"/>
    <x v="251"/>
    <x v="0"/>
    <x v="10"/>
    <n v="0"/>
  </r>
  <r>
    <x v="251"/>
    <x v="251"/>
    <x v="0"/>
    <x v="11"/>
    <n v="0"/>
  </r>
  <r>
    <x v="251"/>
    <x v="251"/>
    <x v="1"/>
    <x v="0"/>
    <n v="160513.96550147331"/>
  </r>
  <r>
    <x v="251"/>
    <x v="251"/>
    <x v="1"/>
    <x v="1"/>
    <n v="160920.0107138092"/>
  </r>
  <r>
    <x v="251"/>
    <x v="251"/>
    <x v="1"/>
    <x v="2"/>
    <n v="154954.9787143888"/>
  </r>
  <r>
    <x v="251"/>
    <x v="251"/>
    <x v="1"/>
    <x v="3"/>
    <n v="154756.97811036839"/>
  </r>
  <r>
    <x v="251"/>
    <x v="251"/>
    <x v="1"/>
    <x v="4"/>
    <n v="162063.15755352381"/>
  </r>
  <r>
    <x v="251"/>
    <x v="251"/>
    <x v="1"/>
    <x v="5"/>
    <n v="173497.2311878395"/>
  </r>
  <r>
    <x v="251"/>
    <x v="251"/>
    <x v="1"/>
    <x v="6"/>
    <n v="171493.69056451929"/>
  </r>
  <r>
    <x v="251"/>
    <x v="251"/>
    <x v="1"/>
    <x v="7"/>
    <n v="170237.35419357609"/>
  </r>
  <r>
    <x v="251"/>
    <x v="251"/>
    <x v="1"/>
    <x v="8"/>
    <n v="176895.2947526327"/>
  </r>
  <r>
    <x v="251"/>
    <x v="251"/>
    <x v="1"/>
    <x v="9"/>
    <n v="175859.55539882"/>
  </r>
  <r>
    <x v="251"/>
    <x v="251"/>
    <x v="1"/>
    <x v="10"/>
    <n v="165681.58340082431"/>
  </r>
  <r>
    <x v="251"/>
    <x v="251"/>
    <x v="1"/>
    <x v="11"/>
    <n v="163197.56469961911"/>
  </r>
  <r>
    <x v="251"/>
    <x v="251"/>
    <x v="2"/>
    <x v="0"/>
    <n v="28980.348260851581"/>
  </r>
  <r>
    <x v="251"/>
    <x v="251"/>
    <x v="2"/>
    <x v="1"/>
    <n v="50031.895250038709"/>
  </r>
  <r>
    <x v="251"/>
    <x v="251"/>
    <x v="2"/>
    <x v="2"/>
    <n v="55218.450038831681"/>
  </r>
  <r>
    <x v="251"/>
    <x v="251"/>
    <x v="2"/>
    <x v="3"/>
    <n v="55720.475820819847"/>
  </r>
  <r>
    <x v="251"/>
    <x v="251"/>
    <x v="2"/>
    <x v="4"/>
    <n v="62702.057009656914"/>
  </r>
  <r>
    <x v="251"/>
    <x v="251"/>
    <x v="2"/>
    <x v="5"/>
    <n v="62735.324879341759"/>
  </r>
  <r>
    <x v="251"/>
    <x v="251"/>
    <x v="2"/>
    <x v="6"/>
    <n v="61737.35134957172"/>
  </r>
  <r>
    <x v="251"/>
    <x v="251"/>
    <x v="2"/>
    <x v="7"/>
    <n v="56355.199973514071"/>
  </r>
  <r>
    <x v="251"/>
    <x v="251"/>
    <x v="2"/>
    <x v="8"/>
    <n v="58347.587428709958"/>
  </r>
  <r>
    <x v="251"/>
    <x v="251"/>
    <x v="2"/>
    <x v="9"/>
    <n v="52819.942023164593"/>
  </r>
  <r>
    <x v="251"/>
    <x v="251"/>
    <x v="2"/>
    <x v="10"/>
    <n v="45570.549223224167"/>
  </r>
  <r>
    <x v="251"/>
    <x v="251"/>
    <x v="2"/>
    <x v="11"/>
    <n v="24589.443871636409"/>
  </r>
  <r>
    <x v="251"/>
    <x v="251"/>
    <x v="3"/>
    <x v="0"/>
    <n v="81622.741220359225"/>
  </r>
  <r>
    <x v="251"/>
    <x v="251"/>
    <x v="3"/>
    <x v="1"/>
    <n v="72748.324837475084"/>
  </r>
  <r>
    <x v="251"/>
    <x v="251"/>
    <x v="3"/>
    <x v="2"/>
    <n v="81752.177472955547"/>
  </r>
  <r>
    <x v="251"/>
    <x v="251"/>
    <x v="3"/>
    <x v="3"/>
    <n v="90883.147529305425"/>
  </r>
  <r>
    <x v="251"/>
    <x v="251"/>
    <x v="3"/>
    <x v="4"/>
    <n v="96217.756298820954"/>
  </r>
  <r>
    <x v="251"/>
    <x v="251"/>
    <x v="3"/>
    <x v="5"/>
    <n v="101691.3708397709"/>
  </r>
  <r>
    <x v="251"/>
    <x v="251"/>
    <x v="3"/>
    <x v="6"/>
    <n v="104765.9528666399"/>
  </r>
  <r>
    <x v="251"/>
    <x v="251"/>
    <x v="3"/>
    <x v="7"/>
    <n v="110961.3780585215"/>
  </r>
  <r>
    <x v="251"/>
    <x v="251"/>
    <x v="3"/>
    <x v="8"/>
    <n v="115499.97222017781"/>
  </r>
  <r>
    <x v="251"/>
    <x v="251"/>
    <x v="3"/>
    <x v="9"/>
    <n v="113175.14217788351"/>
  </r>
  <r>
    <x v="251"/>
    <x v="251"/>
    <x v="3"/>
    <x v="10"/>
    <n v="106833.0534351501"/>
  </r>
  <r>
    <x v="251"/>
    <x v="251"/>
    <x v="3"/>
    <x v="11"/>
    <n v="116995.0088432031"/>
  </r>
  <r>
    <x v="251"/>
    <x v="251"/>
    <x v="4"/>
    <x v="0"/>
    <n v="116645.9483451038"/>
  </r>
  <r>
    <x v="251"/>
    <x v="251"/>
    <x v="4"/>
    <x v="1"/>
    <n v="106442.3822021042"/>
  </r>
  <r>
    <x v="251"/>
    <x v="251"/>
    <x v="4"/>
    <x v="2"/>
    <n v="103042.8319703294"/>
  </r>
  <r>
    <x v="251"/>
    <x v="251"/>
    <x v="4"/>
    <x v="3"/>
    <n v="103490.77904256849"/>
  </r>
  <r>
    <x v="251"/>
    <x v="251"/>
    <x v="4"/>
    <x v="4"/>
    <n v="97663.983003798872"/>
  </r>
  <r>
    <x v="251"/>
    <x v="251"/>
    <x v="4"/>
    <x v="5"/>
    <n v="91695.031587288715"/>
  </r>
  <r>
    <x v="251"/>
    <x v="251"/>
    <x v="4"/>
    <x v="6"/>
    <n v="92098.727472646395"/>
  </r>
  <r>
    <x v="251"/>
    <x v="251"/>
    <x v="4"/>
    <x v="7"/>
    <n v="95416.491016852204"/>
  </r>
  <r>
    <x v="251"/>
    <x v="251"/>
    <x v="4"/>
    <x v="8"/>
    <n v="87934.49239494279"/>
  </r>
  <r>
    <x v="251"/>
    <x v="251"/>
    <x v="4"/>
    <x v="9"/>
    <n v="91174.243509261636"/>
  </r>
  <r>
    <x v="251"/>
    <x v="251"/>
    <x v="4"/>
    <x v="10"/>
    <n v="98194.844373481348"/>
  </r>
  <r>
    <x v="251"/>
    <x v="251"/>
    <x v="4"/>
    <x v="11"/>
    <n v="97970.116640013177"/>
  </r>
  <r>
    <x v="251"/>
    <x v="251"/>
    <x v="5"/>
    <x v="0"/>
    <n v="92932.098154006992"/>
  </r>
  <r>
    <x v="251"/>
    <x v="251"/>
    <x v="5"/>
    <x v="1"/>
    <n v="95836.128480355255"/>
  </r>
  <r>
    <x v="251"/>
    <x v="251"/>
    <x v="5"/>
    <x v="2"/>
    <n v="98718.851838389877"/>
  </r>
  <r>
    <x v="251"/>
    <x v="251"/>
    <x v="5"/>
    <x v="3"/>
    <n v="100505.000351341"/>
  </r>
  <r>
    <x v="251"/>
    <x v="251"/>
    <x v="5"/>
    <x v="4"/>
    <n v="102321.32283775089"/>
  </r>
  <r>
    <x v="251"/>
    <x v="251"/>
    <x v="5"/>
    <x v="5"/>
    <n v="104199.5196344312"/>
  </r>
  <r>
    <x v="251"/>
    <x v="251"/>
    <x v="5"/>
    <x v="6"/>
    <n v="109717.438518221"/>
  </r>
  <r>
    <x v="251"/>
    <x v="251"/>
    <x v="5"/>
    <x v="7"/>
    <n v="113976.65274423971"/>
  </r>
  <r>
    <x v="251"/>
    <x v="251"/>
    <x v="5"/>
    <x v="8"/>
    <n v="115657.0256697843"/>
  </r>
  <r>
    <x v="251"/>
    <x v="251"/>
    <x v="5"/>
    <x v="9"/>
    <n v="117325.66109465111"/>
  </r>
  <r>
    <x v="251"/>
    <x v="251"/>
    <x v="5"/>
    <x v="10"/>
    <n v="129743.6760374517"/>
  </r>
  <r>
    <x v="251"/>
    <x v="251"/>
    <x v="5"/>
    <x v="11"/>
    <n v="136790.93036935621"/>
  </r>
  <r>
    <x v="251"/>
    <x v="251"/>
    <x v="6"/>
    <x v="0"/>
    <n v="23684.69889246859"/>
  </r>
  <r>
    <x v="251"/>
    <x v="251"/>
    <x v="6"/>
    <x v="1"/>
    <n v="23526.616582424849"/>
  </r>
  <r>
    <x v="251"/>
    <x v="251"/>
    <x v="6"/>
    <x v="2"/>
    <n v="22959.192945547398"/>
  </r>
  <r>
    <x v="251"/>
    <x v="251"/>
    <x v="6"/>
    <x v="3"/>
    <n v="22229.587360452391"/>
  </r>
  <r>
    <x v="251"/>
    <x v="251"/>
    <x v="6"/>
    <x v="4"/>
    <n v="21804.345554996751"/>
  </r>
  <r>
    <x v="251"/>
    <x v="251"/>
    <x v="6"/>
    <x v="5"/>
    <n v="21241.275182459041"/>
  </r>
  <r>
    <x v="251"/>
    <x v="251"/>
    <x v="6"/>
    <x v="6"/>
    <n v="20327.791183808589"/>
  </r>
  <r>
    <x v="251"/>
    <x v="251"/>
    <x v="6"/>
    <x v="7"/>
    <n v="19506.92381048109"/>
  </r>
  <r>
    <x v="251"/>
    <x v="251"/>
    <x v="6"/>
    <x v="8"/>
    <n v="19093.39256533375"/>
  </r>
  <r>
    <x v="251"/>
    <x v="251"/>
    <x v="6"/>
    <x v="9"/>
    <n v="18838.929590380281"/>
  </r>
  <r>
    <x v="251"/>
    <x v="251"/>
    <x v="6"/>
    <x v="10"/>
    <n v="16538.623402521011"/>
  </r>
  <r>
    <x v="251"/>
    <x v="251"/>
    <x v="6"/>
    <x v="11"/>
    <n v="15231.30593963689"/>
  </r>
  <r>
    <x v="252"/>
    <x v="252"/>
    <x v="0"/>
    <x v="0"/>
    <n v="483689.26753669791"/>
  </r>
  <r>
    <x v="252"/>
    <x v="252"/>
    <x v="0"/>
    <x v="1"/>
    <n v="470822.02262991952"/>
  </r>
  <r>
    <x v="252"/>
    <x v="252"/>
    <x v="0"/>
    <x v="2"/>
    <n v="467965.49664175318"/>
  </r>
  <r>
    <x v="252"/>
    <x v="252"/>
    <x v="0"/>
    <x v="3"/>
    <n v="523262.31321832578"/>
  </r>
  <r>
    <x v="252"/>
    <x v="252"/>
    <x v="0"/>
    <x v="4"/>
    <n v="575751.53889102535"/>
  </r>
  <r>
    <x v="252"/>
    <x v="252"/>
    <x v="0"/>
    <x v="5"/>
    <n v="574980.05712318933"/>
  </r>
  <r>
    <x v="252"/>
    <x v="252"/>
    <x v="0"/>
    <x v="6"/>
    <n v="554546.24879840482"/>
  </r>
  <r>
    <x v="252"/>
    <x v="252"/>
    <x v="0"/>
    <x v="7"/>
    <n v="554831.04552507214"/>
  </r>
  <r>
    <x v="252"/>
    <x v="252"/>
    <x v="0"/>
    <x v="8"/>
    <n v="558715.95787981525"/>
  </r>
  <r>
    <x v="252"/>
    <x v="252"/>
    <x v="0"/>
    <x v="9"/>
    <n v="576406.55765227508"/>
  </r>
  <r>
    <x v="252"/>
    <x v="252"/>
    <x v="0"/>
    <x v="10"/>
    <n v="575128.41656477563"/>
  </r>
  <r>
    <x v="252"/>
    <x v="252"/>
    <x v="0"/>
    <x v="11"/>
    <n v="576494.58835118357"/>
  </r>
  <r>
    <x v="252"/>
    <x v="252"/>
    <x v="1"/>
    <x v="0"/>
    <n v="98718.02133661788"/>
  </r>
  <r>
    <x v="252"/>
    <x v="252"/>
    <x v="1"/>
    <x v="1"/>
    <n v="104925.2906960696"/>
  </r>
  <r>
    <x v="252"/>
    <x v="252"/>
    <x v="1"/>
    <x v="2"/>
    <n v="103419.5894711306"/>
  </r>
  <r>
    <x v="252"/>
    <x v="252"/>
    <x v="1"/>
    <x v="3"/>
    <n v="73367.063705172855"/>
  </r>
  <r>
    <x v="252"/>
    <x v="252"/>
    <x v="1"/>
    <x v="4"/>
    <n v="32200.52712935815"/>
  </r>
  <r>
    <x v="252"/>
    <x v="252"/>
    <x v="1"/>
    <x v="5"/>
    <n v="33655.766350300983"/>
  </r>
  <r>
    <x v="252"/>
    <x v="252"/>
    <x v="1"/>
    <x v="6"/>
    <n v="54202.772442602087"/>
  </r>
  <r>
    <x v="252"/>
    <x v="252"/>
    <x v="1"/>
    <x v="7"/>
    <n v="53386.178412796929"/>
  </r>
  <r>
    <x v="252"/>
    <x v="252"/>
    <x v="1"/>
    <x v="8"/>
    <n v="53730.620273893233"/>
  </r>
  <r>
    <x v="252"/>
    <x v="252"/>
    <x v="1"/>
    <x v="9"/>
    <n v="53324.807434257593"/>
  </r>
  <r>
    <x v="252"/>
    <x v="252"/>
    <x v="1"/>
    <x v="10"/>
    <n v="52115.996413923327"/>
  </r>
  <r>
    <x v="252"/>
    <x v="252"/>
    <x v="1"/>
    <x v="11"/>
    <n v="50861.383727262262"/>
  </r>
  <r>
    <x v="252"/>
    <x v="252"/>
    <x v="2"/>
    <x v="0"/>
    <n v="0"/>
  </r>
  <r>
    <x v="252"/>
    <x v="252"/>
    <x v="2"/>
    <x v="1"/>
    <n v="0"/>
  </r>
  <r>
    <x v="252"/>
    <x v="252"/>
    <x v="2"/>
    <x v="2"/>
    <n v="0"/>
  </r>
  <r>
    <x v="252"/>
    <x v="252"/>
    <x v="2"/>
    <x v="3"/>
    <n v="0"/>
  </r>
  <r>
    <x v="252"/>
    <x v="252"/>
    <x v="2"/>
    <x v="4"/>
    <n v="0"/>
  </r>
  <r>
    <x v="252"/>
    <x v="252"/>
    <x v="2"/>
    <x v="5"/>
    <n v="0"/>
  </r>
  <r>
    <x v="252"/>
    <x v="252"/>
    <x v="2"/>
    <x v="6"/>
    <n v="0"/>
  </r>
  <r>
    <x v="252"/>
    <x v="252"/>
    <x v="2"/>
    <x v="7"/>
    <n v="0"/>
  </r>
  <r>
    <x v="252"/>
    <x v="252"/>
    <x v="2"/>
    <x v="8"/>
    <n v="0"/>
  </r>
  <r>
    <x v="252"/>
    <x v="252"/>
    <x v="2"/>
    <x v="9"/>
    <n v="0"/>
  </r>
  <r>
    <x v="252"/>
    <x v="252"/>
    <x v="2"/>
    <x v="10"/>
    <n v="0"/>
  </r>
  <r>
    <x v="252"/>
    <x v="252"/>
    <x v="2"/>
    <x v="11"/>
    <n v="0"/>
  </r>
  <r>
    <x v="252"/>
    <x v="252"/>
    <x v="3"/>
    <x v="0"/>
    <n v="78615.253174609039"/>
  </r>
  <r>
    <x v="252"/>
    <x v="252"/>
    <x v="3"/>
    <x v="1"/>
    <n v="73492.041364097968"/>
  </r>
  <r>
    <x v="252"/>
    <x v="252"/>
    <x v="3"/>
    <x v="2"/>
    <n v="66566.595530078281"/>
  </r>
  <r>
    <x v="252"/>
    <x v="252"/>
    <x v="3"/>
    <x v="3"/>
    <n v="61643.413109607987"/>
  </r>
  <r>
    <x v="252"/>
    <x v="252"/>
    <x v="3"/>
    <x v="4"/>
    <n v="65180.093748559237"/>
  </r>
  <r>
    <x v="252"/>
    <x v="252"/>
    <x v="3"/>
    <x v="5"/>
    <n v="67913.413285993971"/>
  </r>
  <r>
    <x v="252"/>
    <x v="252"/>
    <x v="3"/>
    <x v="6"/>
    <n v="65552.049583727494"/>
  </r>
  <r>
    <x v="252"/>
    <x v="252"/>
    <x v="3"/>
    <x v="7"/>
    <n v="64844.383068550836"/>
  </r>
  <r>
    <x v="252"/>
    <x v="252"/>
    <x v="3"/>
    <x v="8"/>
    <n v="65872.135220093187"/>
  </r>
  <r>
    <x v="252"/>
    <x v="252"/>
    <x v="3"/>
    <x v="9"/>
    <n v="64446.434996079188"/>
  </r>
  <r>
    <x v="252"/>
    <x v="252"/>
    <x v="3"/>
    <x v="10"/>
    <n v="67074.934510659426"/>
  </r>
  <r>
    <x v="252"/>
    <x v="252"/>
    <x v="3"/>
    <x v="11"/>
    <n v="65495.691985664889"/>
  </r>
  <r>
    <x v="252"/>
    <x v="252"/>
    <x v="4"/>
    <x v="0"/>
    <n v="4522.3806129721916"/>
  </r>
  <r>
    <x v="252"/>
    <x v="252"/>
    <x v="4"/>
    <x v="1"/>
    <n v="4781.7264913269319"/>
  </r>
  <r>
    <x v="252"/>
    <x v="252"/>
    <x v="4"/>
    <x v="2"/>
    <n v="4841.0354155804962"/>
  </r>
  <r>
    <x v="252"/>
    <x v="252"/>
    <x v="4"/>
    <x v="3"/>
    <n v="3314.770739187486"/>
  </r>
  <r>
    <x v="252"/>
    <x v="252"/>
    <x v="4"/>
    <x v="4"/>
    <n v="0"/>
  </r>
  <r>
    <x v="252"/>
    <x v="252"/>
    <x v="4"/>
    <x v="5"/>
    <n v="0"/>
  </r>
  <r>
    <x v="252"/>
    <x v="252"/>
    <x v="4"/>
    <x v="6"/>
    <n v="0"/>
  </r>
  <r>
    <x v="252"/>
    <x v="252"/>
    <x v="4"/>
    <x v="7"/>
    <n v="0"/>
  </r>
  <r>
    <x v="252"/>
    <x v="252"/>
    <x v="4"/>
    <x v="8"/>
    <n v="0"/>
  </r>
  <r>
    <x v="252"/>
    <x v="252"/>
    <x v="4"/>
    <x v="9"/>
    <n v="0"/>
  </r>
  <r>
    <x v="252"/>
    <x v="252"/>
    <x v="4"/>
    <x v="10"/>
    <n v="0"/>
  </r>
  <r>
    <x v="252"/>
    <x v="252"/>
    <x v="4"/>
    <x v="11"/>
    <n v="0"/>
  </r>
  <r>
    <x v="252"/>
    <x v="252"/>
    <x v="5"/>
    <x v="0"/>
    <n v="12752.68681294704"/>
  </r>
  <r>
    <x v="252"/>
    <x v="252"/>
    <x v="5"/>
    <x v="1"/>
    <n v="12701.806369103961"/>
  </r>
  <r>
    <x v="252"/>
    <x v="252"/>
    <x v="5"/>
    <x v="2"/>
    <n v="12002.96049277298"/>
  </r>
  <r>
    <x v="252"/>
    <x v="252"/>
    <x v="5"/>
    <x v="3"/>
    <n v="12406.535366615281"/>
  </r>
  <r>
    <x v="252"/>
    <x v="252"/>
    <x v="5"/>
    <x v="4"/>
    <n v="12225.07049183454"/>
  </r>
  <r>
    <x v="252"/>
    <x v="252"/>
    <x v="5"/>
    <x v="5"/>
    <n v="12044.398652510719"/>
  </r>
  <r>
    <x v="252"/>
    <x v="252"/>
    <x v="5"/>
    <x v="6"/>
    <n v="10867.22427326953"/>
  </r>
  <r>
    <x v="252"/>
    <x v="252"/>
    <x v="5"/>
    <x v="7"/>
    <n v="11029.860515351411"/>
  </r>
  <r>
    <x v="252"/>
    <x v="252"/>
    <x v="5"/>
    <x v="8"/>
    <n v="11481.700473931151"/>
  </r>
  <r>
    <x v="252"/>
    <x v="252"/>
    <x v="5"/>
    <x v="9"/>
    <n v="11805.062131016521"/>
  </r>
  <r>
    <x v="252"/>
    <x v="252"/>
    <x v="5"/>
    <x v="10"/>
    <n v="11645.895782056259"/>
  </r>
  <r>
    <x v="252"/>
    <x v="252"/>
    <x v="5"/>
    <x v="11"/>
    <n v="11793.79017032171"/>
  </r>
  <r>
    <x v="252"/>
    <x v="252"/>
    <x v="6"/>
    <x v="0"/>
    <n v="1214.778531732969"/>
  </r>
  <r>
    <x v="252"/>
    <x v="252"/>
    <x v="6"/>
    <x v="1"/>
    <n v="1250.3628028524111"/>
  </r>
  <r>
    <x v="252"/>
    <x v="252"/>
    <x v="6"/>
    <x v="2"/>
    <n v="1060.13237452507"/>
  </r>
  <r>
    <x v="252"/>
    <x v="252"/>
    <x v="6"/>
    <x v="3"/>
    <n v="807.06628847727552"/>
  </r>
  <r>
    <x v="252"/>
    <x v="252"/>
    <x v="6"/>
    <x v="4"/>
    <n v="789.37050997558981"/>
  </r>
  <r>
    <x v="252"/>
    <x v="252"/>
    <x v="6"/>
    <x v="5"/>
    <n v="864.24223317578435"/>
  </r>
  <r>
    <x v="252"/>
    <x v="252"/>
    <x v="6"/>
    <x v="6"/>
    <n v="801.96505221631378"/>
  </r>
  <r>
    <x v="252"/>
    <x v="252"/>
    <x v="6"/>
    <x v="7"/>
    <n v="743.01181843969971"/>
  </r>
  <r>
    <x v="252"/>
    <x v="252"/>
    <x v="6"/>
    <x v="8"/>
    <n v="736.46726568881422"/>
  </r>
  <r>
    <x v="252"/>
    <x v="252"/>
    <x v="6"/>
    <x v="9"/>
    <n v="670.90258259698749"/>
  </r>
  <r>
    <x v="252"/>
    <x v="252"/>
    <x v="6"/>
    <x v="10"/>
    <n v="618.82273738738149"/>
  </r>
  <r>
    <x v="252"/>
    <x v="252"/>
    <x v="6"/>
    <x v="11"/>
    <n v="577.53548957547173"/>
  </r>
  <r>
    <x v="253"/>
    <x v="253"/>
    <x v="0"/>
    <x v="0"/>
    <n v="301215.04908694507"/>
  </r>
  <r>
    <x v="253"/>
    <x v="253"/>
    <x v="0"/>
    <x v="1"/>
    <n v="315684.54221280292"/>
  </r>
  <r>
    <x v="253"/>
    <x v="253"/>
    <x v="0"/>
    <x v="2"/>
    <n v="288204.74038818432"/>
  </r>
  <r>
    <x v="253"/>
    <x v="253"/>
    <x v="0"/>
    <x v="3"/>
    <n v="304644.23309826292"/>
  </r>
  <r>
    <x v="253"/>
    <x v="253"/>
    <x v="0"/>
    <x v="4"/>
    <n v="352740.47850615758"/>
  </r>
  <r>
    <x v="253"/>
    <x v="253"/>
    <x v="0"/>
    <x v="5"/>
    <n v="359299.63889491698"/>
  </r>
  <r>
    <x v="253"/>
    <x v="253"/>
    <x v="0"/>
    <x v="6"/>
    <n v="360944.51556472288"/>
  </r>
  <r>
    <x v="253"/>
    <x v="253"/>
    <x v="0"/>
    <x v="7"/>
    <n v="376709.02002803329"/>
  </r>
  <r>
    <x v="253"/>
    <x v="253"/>
    <x v="0"/>
    <x v="8"/>
    <n v="384417.09765291872"/>
  </r>
  <r>
    <x v="253"/>
    <x v="253"/>
    <x v="0"/>
    <x v="9"/>
    <n v="419972.32951852912"/>
  </r>
  <r>
    <x v="253"/>
    <x v="253"/>
    <x v="0"/>
    <x v="10"/>
    <n v="429641.99359136733"/>
  </r>
  <r>
    <x v="253"/>
    <x v="253"/>
    <x v="0"/>
    <x v="11"/>
    <n v="433976.10685786558"/>
  </r>
  <r>
    <x v="253"/>
    <x v="253"/>
    <x v="1"/>
    <x v="0"/>
    <n v="111977.5887982631"/>
  </r>
  <r>
    <x v="253"/>
    <x v="253"/>
    <x v="1"/>
    <x v="1"/>
    <n v="98936.039410720114"/>
  </r>
  <r>
    <x v="253"/>
    <x v="253"/>
    <x v="1"/>
    <x v="2"/>
    <n v="122363.0200574757"/>
  </r>
  <r>
    <x v="253"/>
    <x v="253"/>
    <x v="1"/>
    <x v="3"/>
    <n v="117282.2527059265"/>
  </r>
  <r>
    <x v="253"/>
    <x v="253"/>
    <x v="1"/>
    <x v="4"/>
    <n v="78025.718743349425"/>
  </r>
  <r>
    <x v="253"/>
    <x v="253"/>
    <x v="1"/>
    <x v="5"/>
    <n v="81656.407142474782"/>
  </r>
  <r>
    <x v="253"/>
    <x v="253"/>
    <x v="1"/>
    <x v="6"/>
    <n v="81122.744198859669"/>
  </r>
  <r>
    <x v="253"/>
    <x v="253"/>
    <x v="1"/>
    <x v="7"/>
    <n v="71784.351101973094"/>
  </r>
  <r>
    <x v="253"/>
    <x v="253"/>
    <x v="1"/>
    <x v="8"/>
    <n v="71874.471694045234"/>
  </r>
  <r>
    <x v="253"/>
    <x v="253"/>
    <x v="1"/>
    <x v="9"/>
    <n v="78691.107471913099"/>
  </r>
  <r>
    <x v="253"/>
    <x v="253"/>
    <x v="1"/>
    <x v="10"/>
    <n v="78171.898418276105"/>
  </r>
  <r>
    <x v="253"/>
    <x v="253"/>
    <x v="1"/>
    <x v="11"/>
    <n v="75488.58555000741"/>
  </r>
  <r>
    <x v="253"/>
    <x v="253"/>
    <x v="2"/>
    <x v="0"/>
    <n v="13750.417809946461"/>
  </r>
  <r>
    <x v="253"/>
    <x v="253"/>
    <x v="2"/>
    <x v="1"/>
    <n v="20769.718664557669"/>
  </r>
  <r>
    <x v="253"/>
    <x v="253"/>
    <x v="2"/>
    <x v="2"/>
    <n v="20580.93640466686"/>
  </r>
  <r>
    <x v="253"/>
    <x v="253"/>
    <x v="2"/>
    <x v="3"/>
    <n v="20689.472835591991"/>
  </r>
  <r>
    <x v="253"/>
    <x v="253"/>
    <x v="2"/>
    <x v="4"/>
    <n v="15288.60586475395"/>
  </r>
  <r>
    <x v="253"/>
    <x v="253"/>
    <x v="2"/>
    <x v="5"/>
    <n v="15592.653297753999"/>
  </r>
  <r>
    <x v="253"/>
    <x v="253"/>
    <x v="2"/>
    <x v="6"/>
    <n v="15494.497671782039"/>
  </r>
  <r>
    <x v="253"/>
    <x v="253"/>
    <x v="2"/>
    <x v="7"/>
    <n v="7867.2217811243609"/>
  </r>
  <r>
    <x v="253"/>
    <x v="253"/>
    <x v="2"/>
    <x v="8"/>
    <n v="0"/>
  </r>
  <r>
    <x v="253"/>
    <x v="253"/>
    <x v="2"/>
    <x v="9"/>
    <n v="0"/>
  </r>
  <r>
    <x v="253"/>
    <x v="253"/>
    <x v="2"/>
    <x v="10"/>
    <n v="0"/>
  </r>
  <r>
    <x v="253"/>
    <x v="253"/>
    <x v="2"/>
    <x v="11"/>
    <n v="0"/>
  </r>
  <r>
    <x v="253"/>
    <x v="253"/>
    <x v="3"/>
    <x v="0"/>
    <n v="133756.46284940789"/>
  </r>
  <r>
    <x v="253"/>
    <x v="253"/>
    <x v="3"/>
    <x v="1"/>
    <n v="118805.446030092"/>
  </r>
  <r>
    <x v="253"/>
    <x v="253"/>
    <x v="3"/>
    <x v="2"/>
    <n v="108330.19977851911"/>
  </r>
  <r>
    <x v="253"/>
    <x v="253"/>
    <x v="3"/>
    <x v="3"/>
    <n v="106833.4977927962"/>
  </r>
  <r>
    <x v="253"/>
    <x v="253"/>
    <x v="3"/>
    <x v="4"/>
    <n v="114496.8166669724"/>
  </r>
  <r>
    <x v="253"/>
    <x v="253"/>
    <x v="3"/>
    <x v="5"/>
    <n v="104407.2555848723"/>
  </r>
  <r>
    <x v="253"/>
    <x v="253"/>
    <x v="3"/>
    <x v="6"/>
    <n v="114881.6750189164"/>
  </r>
  <r>
    <x v="253"/>
    <x v="253"/>
    <x v="3"/>
    <x v="7"/>
    <n v="120864.42571599501"/>
  </r>
  <r>
    <x v="253"/>
    <x v="253"/>
    <x v="3"/>
    <x v="8"/>
    <n v="131806.2004040163"/>
  </r>
  <r>
    <x v="253"/>
    <x v="253"/>
    <x v="3"/>
    <x v="9"/>
    <n v="121485.9799745996"/>
  </r>
  <r>
    <x v="253"/>
    <x v="253"/>
    <x v="3"/>
    <x v="10"/>
    <n v="122010.4756540977"/>
  </r>
  <r>
    <x v="253"/>
    <x v="253"/>
    <x v="3"/>
    <x v="11"/>
    <n v="122072.1421530228"/>
  </r>
  <r>
    <x v="253"/>
    <x v="253"/>
    <x v="4"/>
    <x v="0"/>
    <n v="13922.45118308067"/>
  </r>
  <r>
    <x v="253"/>
    <x v="253"/>
    <x v="4"/>
    <x v="1"/>
    <n v="14446.19800274726"/>
  </r>
  <r>
    <x v="253"/>
    <x v="253"/>
    <x v="4"/>
    <x v="2"/>
    <n v="15894.01345456112"/>
  </r>
  <r>
    <x v="253"/>
    <x v="253"/>
    <x v="4"/>
    <x v="3"/>
    <n v="16731.866629112508"/>
  </r>
  <r>
    <x v="253"/>
    <x v="253"/>
    <x v="4"/>
    <x v="4"/>
    <n v="13664.69765997073"/>
  </r>
  <r>
    <x v="253"/>
    <x v="253"/>
    <x v="4"/>
    <x v="5"/>
    <n v="14057.56090869103"/>
  </r>
  <r>
    <x v="253"/>
    <x v="253"/>
    <x v="4"/>
    <x v="6"/>
    <n v="5837.1046376232989"/>
  </r>
  <r>
    <x v="253"/>
    <x v="253"/>
    <x v="4"/>
    <x v="7"/>
    <n v="5790.7645456469618"/>
  </r>
  <r>
    <x v="253"/>
    <x v="253"/>
    <x v="4"/>
    <x v="8"/>
    <n v="5794.9664396378212"/>
  </r>
  <r>
    <x v="253"/>
    <x v="253"/>
    <x v="4"/>
    <x v="9"/>
    <n v="5961.4334021909162"/>
  </r>
  <r>
    <x v="253"/>
    <x v="253"/>
    <x v="4"/>
    <x v="10"/>
    <n v="6054.9857841995536"/>
  </r>
  <r>
    <x v="253"/>
    <x v="253"/>
    <x v="4"/>
    <x v="11"/>
    <n v="5984.7375758704729"/>
  </r>
  <r>
    <x v="253"/>
    <x v="253"/>
    <x v="5"/>
    <x v="0"/>
    <n v="19950.792106180921"/>
  </r>
  <r>
    <x v="253"/>
    <x v="253"/>
    <x v="5"/>
    <x v="1"/>
    <n v="18567.739003420811"/>
  </r>
  <r>
    <x v="253"/>
    <x v="253"/>
    <x v="5"/>
    <x v="2"/>
    <n v="18572.632672550619"/>
  </r>
  <r>
    <x v="253"/>
    <x v="253"/>
    <x v="5"/>
    <x v="3"/>
    <n v="18987.293296512678"/>
  </r>
  <r>
    <x v="253"/>
    <x v="253"/>
    <x v="5"/>
    <x v="4"/>
    <n v="19255.732939805839"/>
  </r>
  <r>
    <x v="253"/>
    <x v="253"/>
    <x v="5"/>
    <x v="5"/>
    <n v="19809.620354161601"/>
  </r>
  <r>
    <x v="253"/>
    <x v="253"/>
    <x v="5"/>
    <x v="6"/>
    <n v="19229.618672244251"/>
  </r>
  <r>
    <x v="253"/>
    <x v="253"/>
    <x v="5"/>
    <x v="7"/>
    <n v="19179.291121545251"/>
  </r>
  <r>
    <x v="253"/>
    <x v="253"/>
    <x v="5"/>
    <x v="8"/>
    <n v="19584.36273916531"/>
  </r>
  <r>
    <x v="253"/>
    <x v="253"/>
    <x v="5"/>
    <x v="9"/>
    <n v="21065.10436311318"/>
  </r>
  <r>
    <x v="253"/>
    <x v="253"/>
    <x v="5"/>
    <x v="10"/>
    <n v="21592.508446181659"/>
  </r>
  <r>
    <x v="253"/>
    <x v="253"/>
    <x v="5"/>
    <x v="11"/>
    <n v="22819.531235716309"/>
  </r>
  <r>
    <x v="253"/>
    <x v="253"/>
    <x v="6"/>
    <x v="0"/>
    <n v="3128.5728554818779"/>
  </r>
  <r>
    <x v="253"/>
    <x v="253"/>
    <x v="6"/>
    <x v="1"/>
    <n v="3025.3401775183161"/>
  </r>
  <r>
    <x v="253"/>
    <x v="253"/>
    <x v="6"/>
    <x v="2"/>
    <n v="3187.8291005343199"/>
  </r>
  <r>
    <x v="253"/>
    <x v="253"/>
    <x v="6"/>
    <x v="3"/>
    <n v="2915.6194942563311"/>
  </r>
  <r>
    <x v="253"/>
    <x v="253"/>
    <x v="6"/>
    <x v="4"/>
    <n v="2811.7712060455228"/>
  </r>
  <r>
    <x v="253"/>
    <x v="253"/>
    <x v="6"/>
    <x v="5"/>
    <n v="3011.542260939721"/>
  </r>
  <r>
    <x v="253"/>
    <x v="253"/>
    <x v="6"/>
    <x v="6"/>
    <n v="2952.0906769842841"/>
  </r>
  <r>
    <x v="253"/>
    <x v="253"/>
    <x v="6"/>
    <x v="7"/>
    <n v="2985.3170374911278"/>
  </r>
  <r>
    <x v="253"/>
    <x v="253"/>
    <x v="6"/>
    <x v="8"/>
    <n v="3028.6739339116029"/>
  </r>
  <r>
    <x v="253"/>
    <x v="253"/>
    <x v="6"/>
    <x v="9"/>
    <n v="3028.588654105552"/>
  </r>
  <r>
    <x v="253"/>
    <x v="253"/>
    <x v="6"/>
    <x v="10"/>
    <n v="2937.459601905663"/>
  </r>
  <r>
    <x v="253"/>
    <x v="253"/>
    <x v="6"/>
    <x v="11"/>
    <n v="2828.7682899911888"/>
  </r>
  <r>
    <x v="254"/>
    <x v="254"/>
    <x v="0"/>
    <x v="0"/>
    <n v="111868.85443336421"/>
  </r>
  <r>
    <x v="254"/>
    <x v="254"/>
    <x v="0"/>
    <x v="1"/>
    <n v="111565.1340786666"/>
  </r>
  <r>
    <x v="254"/>
    <x v="254"/>
    <x v="0"/>
    <x v="2"/>
    <n v="108418.5134694017"/>
  </r>
  <r>
    <x v="254"/>
    <x v="254"/>
    <x v="0"/>
    <x v="3"/>
    <n v="108009.9748119405"/>
  </r>
  <r>
    <x v="254"/>
    <x v="254"/>
    <x v="0"/>
    <x v="4"/>
    <n v="113669.6705949483"/>
  </r>
  <r>
    <x v="254"/>
    <x v="254"/>
    <x v="0"/>
    <x v="5"/>
    <n v="111086.13445769811"/>
  </r>
  <r>
    <x v="254"/>
    <x v="254"/>
    <x v="0"/>
    <x v="6"/>
    <n v="109300.17867032719"/>
  </r>
  <r>
    <x v="254"/>
    <x v="254"/>
    <x v="0"/>
    <x v="7"/>
    <n v="104952.4579827548"/>
  </r>
  <r>
    <x v="254"/>
    <x v="254"/>
    <x v="0"/>
    <x v="8"/>
    <n v="104569.6371880425"/>
  </r>
  <r>
    <x v="254"/>
    <x v="254"/>
    <x v="0"/>
    <x v="9"/>
    <n v="113817.95091040251"/>
  </r>
  <r>
    <x v="254"/>
    <x v="254"/>
    <x v="0"/>
    <x v="10"/>
    <n v="114004.7746816282"/>
  </r>
  <r>
    <x v="254"/>
    <x v="254"/>
    <x v="0"/>
    <x v="11"/>
    <n v="114617.4568265039"/>
  </r>
  <r>
    <x v="254"/>
    <x v="254"/>
    <x v="1"/>
    <x v="0"/>
    <n v="17621.19118831493"/>
  </r>
  <r>
    <x v="254"/>
    <x v="254"/>
    <x v="1"/>
    <x v="1"/>
    <n v="16768.548369022548"/>
  </r>
  <r>
    <x v="254"/>
    <x v="254"/>
    <x v="1"/>
    <x v="2"/>
    <n v="16311.19973501423"/>
  </r>
  <r>
    <x v="254"/>
    <x v="254"/>
    <x v="1"/>
    <x v="3"/>
    <n v="16135.901063468311"/>
  </r>
  <r>
    <x v="254"/>
    <x v="254"/>
    <x v="1"/>
    <x v="4"/>
    <n v="16640.237723195929"/>
  </r>
  <r>
    <x v="254"/>
    <x v="254"/>
    <x v="1"/>
    <x v="5"/>
    <n v="16983.929074693471"/>
  </r>
  <r>
    <x v="254"/>
    <x v="254"/>
    <x v="1"/>
    <x v="6"/>
    <n v="16742.023743379861"/>
  </r>
  <r>
    <x v="254"/>
    <x v="254"/>
    <x v="1"/>
    <x v="7"/>
    <n v="21657.227045760021"/>
  </r>
  <r>
    <x v="254"/>
    <x v="254"/>
    <x v="1"/>
    <x v="8"/>
    <n v="21735.04416976916"/>
  </r>
  <r>
    <x v="254"/>
    <x v="254"/>
    <x v="1"/>
    <x v="9"/>
    <n v="21786.97518027667"/>
  </r>
  <r>
    <x v="254"/>
    <x v="254"/>
    <x v="1"/>
    <x v="10"/>
    <n v="21279.080743278839"/>
  </r>
  <r>
    <x v="254"/>
    <x v="254"/>
    <x v="1"/>
    <x v="11"/>
    <n v="20748.131816580892"/>
  </r>
  <r>
    <x v="254"/>
    <x v="254"/>
    <x v="2"/>
    <x v="0"/>
    <n v="6023.0701979547739"/>
  </r>
  <r>
    <x v="254"/>
    <x v="254"/>
    <x v="2"/>
    <x v="1"/>
    <n v="5768.5496669113636"/>
  </r>
  <r>
    <x v="254"/>
    <x v="254"/>
    <x v="2"/>
    <x v="2"/>
    <n v="5655.7709595710039"/>
  </r>
  <r>
    <x v="254"/>
    <x v="254"/>
    <x v="2"/>
    <x v="3"/>
    <n v="5631.8001319942996"/>
  </r>
  <r>
    <x v="254"/>
    <x v="254"/>
    <x v="2"/>
    <x v="4"/>
    <n v="5730.3223321014084"/>
  </r>
  <r>
    <x v="254"/>
    <x v="254"/>
    <x v="2"/>
    <x v="5"/>
    <n v="6113.1589647997171"/>
  </r>
  <r>
    <x v="254"/>
    <x v="254"/>
    <x v="2"/>
    <x v="6"/>
    <n v="6071.4214081214741"/>
  </r>
  <r>
    <x v="254"/>
    <x v="254"/>
    <x v="2"/>
    <x v="7"/>
    <n v="6055.5260363435373"/>
  </r>
  <r>
    <x v="254"/>
    <x v="254"/>
    <x v="2"/>
    <x v="8"/>
    <n v="6084.6564398985356"/>
  </r>
  <r>
    <x v="254"/>
    <x v="254"/>
    <x v="2"/>
    <x v="9"/>
    <n v="6048.4712363793506"/>
  </r>
  <r>
    <x v="254"/>
    <x v="254"/>
    <x v="2"/>
    <x v="10"/>
    <n v="5803.8586854385212"/>
  </r>
  <r>
    <x v="254"/>
    <x v="254"/>
    <x v="2"/>
    <x v="11"/>
    <n v="5612.4915042119101"/>
  </r>
  <r>
    <x v="254"/>
    <x v="254"/>
    <x v="3"/>
    <x v="0"/>
    <n v="23322.14778768038"/>
  </r>
  <r>
    <x v="254"/>
    <x v="254"/>
    <x v="3"/>
    <x v="1"/>
    <n v="25067.289860493969"/>
  </r>
  <r>
    <x v="254"/>
    <x v="254"/>
    <x v="3"/>
    <x v="2"/>
    <n v="25727.473955843128"/>
  </r>
  <r>
    <x v="254"/>
    <x v="254"/>
    <x v="3"/>
    <x v="3"/>
    <n v="26800.897104665641"/>
  </r>
  <r>
    <x v="254"/>
    <x v="254"/>
    <x v="3"/>
    <x v="4"/>
    <n v="24538.586037108671"/>
  </r>
  <r>
    <x v="254"/>
    <x v="254"/>
    <x v="3"/>
    <x v="5"/>
    <n v="24984.92345748283"/>
  </r>
  <r>
    <x v="254"/>
    <x v="254"/>
    <x v="3"/>
    <x v="6"/>
    <n v="25327.013971327338"/>
  </r>
  <r>
    <x v="254"/>
    <x v="254"/>
    <x v="3"/>
    <x v="7"/>
    <n v="23083.572593894791"/>
  </r>
  <r>
    <x v="254"/>
    <x v="254"/>
    <x v="3"/>
    <x v="8"/>
    <n v="23538.744832302909"/>
  </r>
  <r>
    <x v="254"/>
    <x v="254"/>
    <x v="3"/>
    <x v="9"/>
    <n v="18927.97522264998"/>
  </r>
  <r>
    <x v="254"/>
    <x v="254"/>
    <x v="3"/>
    <x v="10"/>
    <n v="19207.736206284721"/>
  </r>
  <r>
    <x v="254"/>
    <x v="254"/>
    <x v="3"/>
    <x v="11"/>
    <n v="21587.05546079436"/>
  </r>
  <r>
    <x v="254"/>
    <x v="254"/>
    <x v="4"/>
    <x v="0"/>
    <n v="5167.9191528726369"/>
  </r>
  <r>
    <x v="254"/>
    <x v="254"/>
    <x v="4"/>
    <x v="1"/>
    <n v="5054.6715884227306"/>
  </r>
  <r>
    <x v="254"/>
    <x v="254"/>
    <x v="4"/>
    <x v="2"/>
    <n v="5042.6295292126006"/>
  </r>
  <r>
    <x v="254"/>
    <x v="254"/>
    <x v="4"/>
    <x v="3"/>
    <n v="6157.8857062011957"/>
  </r>
  <r>
    <x v="254"/>
    <x v="254"/>
    <x v="4"/>
    <x v="4"/>
    <n v="6176.9363544606604"/>
  </r>
  <r>
    <x v="254"/>
    <x v="254"/>
    <x v="4"/>
    <x v="5"/>
    <n v="6159.8296804572456"/>
  </r>
  <r>
    <x v="254"/>
    <x v="254"/>
    <x v="4"/>
    <x v="6"/>
    <n v="6099.2733990885308"/>
  </r>
  <r>
    <x v="254"/>
    <x v="254"/>
    <x v="4"/>
    <x v="7"/>
    <n v="6052.5201374697499"/>
  </r>
  <r>
    <x v="254"/>
    <x v="254"/>
    <x v="4"/>
    <x v="8"/>
    <n v="6046.306238183286"/>
  </r>
  <r>
    <x v="254"/>
    <x v="254"/>
    <x v="4"/>
    <x v="9"/>
    <n v="5956.5224691736512"/>
  </r>
  <r>
    <x v="254"/>
    <x v="254"/>
    <x v="4"/>
    <x v="10"/>
    <n v="5487.724071437493"/>
  </r>
  <r>
    <x v="254"/>
    <x v="254"/>
    <x v="4"/>
    <x v="11"/>
    <n v="3583.3252843846572"/>
  </r>
  <r>
    <x v="254"/>
    <x v="254"/>
    <x v="5"/>
    <x v="0"/>
    <n v="7302.8712213914841"/>
  </r>
  <r>
    <x v="254"/>
    <x v="254"/>
    <x v="5"/>
    <x v="1"/>
    <n v="6741.2452791305259"/>
  </r>
  <r>
    <x v="254"/>
    <x v="254"/>
    <x v="5"/>
    <x v="2"/>
    <n v="7188.5996266785078"/>
  </r>
  <r>
    <x v="254"/>
    <x v="254"/>
    <x v="5"/>
    <x v="3"/>
    <n v="6695.6559272604063"/>
  </r>
  <r>
    <x v="254"/>
    <x v="254"/>
    <x v="5"/>
    <x v="4"/>
    <n v="7072.561618286185"/>
  </r>
  <r>
    <x v="254"/>
    <x v="254"/>
    <x v="5"/>
    <x v="5"/>
    <n v="6879.5363025376573"/>
  </r>
  <r>
    <x v="254"/>
    <x v="254"/>
    <x v="5"/>
    <x v="6"/>
    <n v="7142.4205692443074"/>
  </r>
  <r>
    <x v="254"/>
    <x v="254"/>
    <x v="5"/>
    <x v="7"/>
    <n v="6749.7670914111659"/>
  </r>
  <r>
    <x v="254"/>
    <x v="254"/>
    <x v="5"/>
    <x v="8"/>
    <n v="6999.4373855176382"/>
  </r>
  <r>
    <x v="254"/>
    <x v="254"/>
    <x v="5"/>
    <x v="9"/>
    <n v="7150.8047643643804"/>
  </r>
  <r>
    <x v="254"/>
    <x v="254"/>
    <x v="5"/>
    <x v="10"/>
    <n v="7447.1720422157086"/>
  </r>
  <r>
    <x v="254"/>
    <x v="254"/>
    <x v="5"/>
    <x v="11"/>
    <n v="7187.9068645099178"/>
  </r>
  <r>
    <x v="254"/>
    <x v="254"/>
    <x v="6"/>
    <x v="0"/>
    <n v="744.53818444721401"/>
  </r>
  <r>
    <x v="254"/>
    <x v="254"/>
    <x v="6"/>
    <x v="1"/>
    <n v="784.24604176543653"/>
  </r>
  <r>
    <x v="254"/>
    <x v="254"/>
    <x v="6"/>
    <x v="2"/>
    <n v="723.99047017749399"/>
  </r>
  <r>
    <x v="254"/>
    <x v="254"/>
    <x v="6"/>
    <x v="3"/>
    <n v="676.91711817029864"/>
  </r>
  <r>
    <x v="254"/>
    <x v="254"/>
    <x v="6"/>
    <x v="4"/>
    <n v="586.98744522361085"/>
  </r>
  <r>
    <x v="254"/>
    <x v="254"/>
    <x v="6"/>
    <x v="5"/>
    <n v="590.52010966558009"/>
  </r>
  <r>
    <x v="254"/>
    <x v="254"/>
    <x v="6"/>
    <x v="6"/>
    <n v="578.71272978559136"/>
  </r>
  <r>
    <x v="254"/>
    <x v="254"/>
    <x v="6"/>
    <x v="7"/>
    <n v="612.04125468805432"/>
  </r>
  <r>
    <x v="254"/>
    <x v="254"/>
    <x v="6"/>
    <x v="8"/>
    <n v="584.38917545462027"/>
  </r>
  <r>
    <x v="254"/>
    <x v="254"/>
    <x v="6"/>
    <x v="9"/>
    <n v="494.03792909393081"/>
  </r>
  <r>
    <x v="254"/>
    <x v="254"/>
    <x v="6"/>
    <x v="10"/>
    <n v="452.62962815258652"/>
  </r>
  <r>
    <x v="254"/>
    <x v="254"/>
    <x v="6"/>
    <x v="11"/>
    <n v="372.20269052730868"/>
  </r>
  <r>
    <x v="255"/>
    <x v="255"/>
    <x v="0"/>
    <x v="0"/>
    <n v="883017.51174119068"/>
  </r>
  <r>
    <x v="255"/>
    <x v="255"/>
    <x v="0"/>
    <x v="1"/>
    <n v="903219.17080048099"/>
  </r>
  <r>
    <x v="255"/>
    <x v="255"/>
    <x v="0"/>
    <x v="2"/>
    <n v="862176.74781325832"/>
  </r>
  <r>
    <x v="255"/>
    <x v="255"/>
    <x v="0"/>
    <x v="3"/>
    <n v="879550.77058679052"/>
  </r>
  <r>
    <x v="255"/>
    <x v="255"/>
    <x v="0"/>
    <x v="4"/>
    <n v="886238.88669723505"/>
  </r>
  <r>
    <x v="255"/>
    <x v="255"/>
    <x v="0"/>
    <x v="5"/>
    <n v="865566.77184638614"/>
  </r>
  <r>
    <x v="255"/>
    <x v="255"/>
    <x v="0"/>
    <x v="6"/>
    <n v="847525.65861467365"/>
  </r>
  <r>
    <x v="255"/>
    <x v="255"/>
    <x v="0"/>
    <x v="7"/>
    <n v="829867.91503611393"/>
  </r>
  <r>
    <x v="255"/>
    <x v="255"/>
    <x v="0"/>
    <x v="8"/>
    <n v="820527.22261401312"/>
  </r>
  <r>
    <x v="255"/>
    <x v="255"/>
    <x v="0"/>
    <x v="9"/>
    <n v="872985.66007431084"/>
  </r>
  <r>
    <x v="255"/>
    <x v="255"/>
    <x v="0"/>
    <x v="10"/>
    <n v="884639.85736091621"/>
  </r>
  <r>
    <x v="255"/>
    <x v="255"/>
    <x v="0"/>
    <x v="11"/>
    <n v="891576.17149859434"/>
  </r>
  <r>
    <x v="255"/>
    <x v="255"/>
    <x v="1"/>
    <x v="0"/>
    <n v="157801.89325261579"/>
  </r>
  <r>
    <x v="255"/>
    <x v="255"/>
    <x v="1"/>
    <x v="1"/>
    <n v="152703.7957683336"/>
  </r>
  <r>
    <x v="255"/>
    <x v="255"/>
    <x v="1"/>
    <x v="2"/>
    <n v="146344.70070816061"/>
  </r>
  <r>
    <x v="255"/>
    <x v="255"/>
    <x v="1"/>
    <x v="3"/>
    <n v="146962.99246030251"/>
  </r>
  <r>
    <x v="255"/>
    <x v="255"/>
    <x v="1"/>
    <x v="4"/>
    <n v="159307.72516361441"/>
  </r>
  <r>
    <x v="255"/>
    <x v="255"/>
    <x v="1"/>
    <x v="5"/>
    <n v="161876.77191633501"/>
  </r>
  <r>
    <x v="255"/>
    <x v="255"/>
    <x v="1"/>
    <x v="6"/>
    <n v="161731.7167999302"/>
  </r>
  <r>
    <x v="255"/>
    <x v="255"/>
    <x v="1"/>
    <x v="7"/>
    <n v="159207.1892959229"/>
  </r>
  <r>
    <x v="255"/>
    <x v="255"/>
    <x v="1"/>
    <x v="8"/>
    <n v="161857.8480235548"/>
  </r>
  <r>
    <x v="255"/>
    <x v="255"/>
    <x v="1"/>
    <x v="9"/>
    <n v="161361.42955095181"/>
  </r>
  <r>
    <x v="255"/>
    <x v="255"/>
    <x v="1"/>
    <x v="10"/>
    <n v="146994.911225969"/>
  </r>
  <r>
    <x v="255"/>
    <x v="255"/>
    <x v="1"/>
    <x v="11"/>
    <n v="152418.47051404699"/>
  </r>
  <r>
    <x v="255"/>
    <x v="255"/>
    <x v="2"/>
    <x v="0"/>
    <n v="17478.913211751729"/>
  </r>
  <r>
    <x v="255"/>
    <x v="255"/>
    <x v="2"/>
    <x v="1"/>
    <n v="24570.014655932318"/>
  </r>
  <r>
    <x v="255"/>
    <x v="255"/>
    <x v="2"/>
    <x v="2"/>
    <n v="29721.618728622791"/>
  </r>
  <r>
    <x v="255"/>
    <x v="255"/>
    <x v="2"/>
    <x v="3"/>
    <n v="29988.738552416671"/>
  </r>
  <r>
    <x v="255"/>
    <x v="255"/>
    <x v="2"/>
    <x v="4"/>
    <n v="36838.606617143843"/>
  </r>
  <r>
    <x v="255"/>
    <x v="255"/>
    <x v="2"/>
    <x v="5"/>
    <n v="43074.909105249681"/>
  </r>
  <r>
    <x v="255"/>
    <x v="255"/>
    <x v="2"/>
    <x v="6"/>
    <n v="42376.208517713472"/>
  </r>
  <r>
    <x v="255"/>
    <x v="255"/>
    <x v="2"/>
    <x v="7"/>
    <n v="37234.010662266977"/>
  </r>
  <r>
    <x v="255"/>
    <x v="255"/>
    <x v="2"/>
    <x v="8"/>
    <n v="34714.848783316556"/>
  </r>
  <r>
    <x v="255"/>
    <x v="255"/>
    <x v="2"/>
    <x v="9"/>
    <n v="29269.563380823001"/>
  </r>
  <r>
    <x v="255"/>
    <x v="255"/>
    <x v="2"/>
    <x v="10"/>
    <n v="34594.471619247917"/>
  </r>
  <r>
    <x v="255"/>
    <x v="255"/>
    <x v="2"/>
    <x v="11"/>
    <n v="30188.30106704589"/>
  </r>
  <r>
    <x v="255"/>
    <x v="255"/>
    <x v="3"/>
    <x v="0"/>
    <n v="97719.528550170828"/>
  </r>
  <r>
    <x v="255"/>
    <x v="255"/>
    <x v="3"/>
    <x v="1"/>
    <n v="99871.919524061959"/>
  </r>
  <r>
    <x v="255"/>
    <x v="255"/>
    <x v="3"/>
    <x v="2"/>
    <n v="102892.4080557548"/>
  </r>
  <r>
    <x v="255"/>
    <x v="255"/>
    <x v="3"/>
    <x v="3"/>
    <n v="106391.850228447"/>
  </r>
  <r>
    <x v="255"/>
    <x v="255"/>
    <x v="3"/>
    <x v="4"/>
    <n v="99775.566665846854"/>
  </r>
  <r>
    <x v="255"/>
    <x v="255"/>
    <x v="3"/>
    <x v="5"/>
    <n v="101874.6984258322"/>
  </r>
  <r>
    <x v="255"/>
    <x v="255"/>
    <x v="3"/>
    <x v="6"/>
    <n v="100441.0036987979"/>
  </r>
  <r>
    <x v="255"/>
    <x v="255"/>
    <x v="3"/>
    <x v="7"/>
    <n v="105108.8341587898"/>
  </r>
  <r>
    <x v="255"/>
    <x v="255"/>
    <x v="3"/>
    <x v="8"/>
    <n v="112454.1503356569"/>
  </r>
  <r>
    <x v="255"/>
    <x v="255"/>
    <x v="3"/>
    <x v="9"/>
    <n v="109767.0302593899"/>
  </r>
  <r>
    <x v="255"/>
    <x v="255"/>
    <x v="3"/>
    <x v="10"/>
    <n v="104846.8544204012"/>
  </r>
  <r>
    <x v="255"/>
    <x v="255"/>
    <x v="3"/>
    <x v="11"/>
    <n v="98478.635077587795"/>
  </r>
  <r>
    <x v="255"/>
    <x v="255"/>
    <x v="4"/>
    <x v="0"/>
    <n v="62537.571331932209"/>
  </r>
  <r>
    <x v="255"/>
    <x v="255"/>
    <x v="4"/>
    <x v="1"/>
    <n v="54970.51190041611"/>
  </r>
  <r>
    <x v="255"/>
    <x v="255"/>
    <x v="4"/>
    <x v="2"/>
    <n v="55569.801669140354"/>
  </r>
  <r>
    <x v="255"/>
    <x v="255"/>
    <x v="4"/>
    <x v="3"/>
    <n v="59673.207994499709"/>
  </r>
  <r>
    <x v="255"/>
    <x v="255"/>
    <x v="4"/>
    <x v="4"/>
    <n v="58386.990539120983"/>
  </r>
  <r>
    <x v="255"/>
    <x v="255"/>
    <x v="4"/>
    <x v="5"/>
    <n v="54828.22924042074"/>
  </r>
  <r>
    <x v="255"/>
    <x v="255"/>
    <x v="4"/>
    <x v="6"/>
    <n v="54588.371110161534"/>
  </r>
  <r>
    <x v="255"/>
    <x v="255"/>
    <x v="4"/>
    <x v="7"/>
    <n v="56620.363006152213"/>
  </r>
  <r>
    <x v="255"/>
    <x v="255"/>
    <x v="4"/>
    <x v="8"/>
    <n v="52308.239214851063"/>
  </r>
  <r>
    <x v="255"/>
    <x v="255"/>
    <x v="4"/>
    <x v="9"/>
    <n v="56447.779617778957"/>
  </r>
  <r>
    <x v="255"/>
    <x v="255"/>
    <x v="4"/>
    <x v="10"/>
    <n v="63705.769423548132"/>
  </r>
  <r>
    <x v="255"/>
    <x v="255"/>
    <x v="4"/>
    <x v="11"/>
    <n v="60740.588591914158"/>
  </r>
  <r>
    <x v="255"/>
    <x v="255"/>
    <x v="5"/>
    <x v="0"/>
    <n v="60521.6586845899"/>
  </r>
  <r>
    <x v="255"/>
    <x v="255"/>
    <x v="5"/>
    <x v="1"/>
    <n v="62046.225982527249"/>
  </r>
  <r>
    <x v="255"/>
    <x v="255"/>
    <x v="5"/>
    <x v="2"/>
    <n v="63708.723571824841"/>
  </r>
  <r>
    <x v="255"/>
    <x v="255"/>
    <x v="5"/>
    <x v="3"/>
    <n v="64749.845792427193"/>
  </r>
  <r>
    <x v="255"/>
    <x v="255"/>
    <x v="5"/>
    <x v="4"/>
    <n v="64428.535099336877"/>
  </r>
  <r>
    <x v="255"/>
    <x v="255"/>
    <x v="5"/>
    <x v="5"/>
    <n v="65386.192663202528"/>
  </r>
  <r>
    <x v="255"/>
    <x v="255"/>
    <x v="5"/>
    <x v="6"/>
    <n v="68192.119249171577"/>
  </r>
  <r>
    <x v="255"/>
    <x v="255"/>
    <x v="5"/>
    <x v="7"/>
    <n v="70690.911363685504"/>
  </r>
  <r>
    <x v="255"/>
    <x v="255"/>
    <x v="5"/>
    <x v="8"/>
    <n v="71596.879192990251"/>
  </r>
  <r>
    <x v="255"/>
    <x v="255"/>
    <x v="5"/>
    <x v="9"/>
    <n v="73201.410477234051"/>
  </r>
  <r>
    <x v="255"/>
    <x v="255"/>
    <x v="5"/>
    <x v="10"/>
    <n v="80236.244407666381"/>
  </r>
  <r>
    <x v="255"/>
    <x v="255"/>
    <x v="5"/>
    <x v="11"/>
    <n v="86147.080970560666"/>
  </r>
  <r>
    <x v="255"/>
    <x v="255"/>
    <x v="6"/>
    <x v="0"/>
    <n v="17971.909722681619"/>
  </r>
  <r>
    <x v="255"/>
    <x v="255"/>
    <x v="6"/>
    <x v="1"/>
    <n v="17981.82875406323"/>
  </r>
  <r>
    <x v="255"/>
    <x v="255"/>
    <x v="6"/>
    <x v="2"/>
    <n v="17446.92095432663"/>
  </r>
  <r>
    <x v="255"/>
    <x v="255"/>
    <x v="6"/>
    <x v="3"/>
    <n v="17018.978458336089"/>
  </r>
  <r>
    <x v="255"/>
    <x v="255"/>
    <x v="6"/>
    <x v="4"/>
    <n v="16682.73979621334"/>
  </r>
  <r>
    <x v="255"/>
    <x v="255"/>
    <x v="6"/>
    <x v="5"/>
    <n v="16609.879744868729"/>
  </r>
  <r>
    <x v="255"/>
    <x v="255"/>
    <x v="6"/>
    <x v="6"/>
    <n v="16177.05036472925"/>
  </r>
  <r>
    <x v="255"/>
    <x v="255"/>
    <x v="6"/>
    <x v="7"/>
    <n v="15799.626729516311"/>
  </r>
  <r>
    <x v="255"/>
    <x v="255"/>
    <x v="6"/>
    <x v="8"/>
    <n v="15408.81003713515"/>
  </r>
  <r>
    <x v="255"/>
    <x v="255"/>
    <x v="6"/>
    <x v="9"/>
    <n v="15450.17102599377"/>
  </r>
  <r>
    <x v="255"/>
    <x v="255"/>
    <x v="6"/>
    <x v="10"/>
    <n v="14074.20272592967"/>
  </r>
  <r>
    <x v="255"/>
    <x v="255"/>
    <x v="6"/>
    <x v="11"/>
    <n v="13134.97878419585"/>
  </r>
  <r>
    <x v="256"/>
    <x v="256"/>
    <x v="0"/>
    <x v="0"/>
    <n v="263168.37122707069"/>
  </r>
  <r>
    <x v="256"/>
    <x v="256"/>
    <x v="0"/>
    <x v="1"/>
    <n v="265807.98153617978"/>
  </r>
  <r>
    <x v="256"/>
    <x v="256"/>
    <x v="0"/>
    <x v="2"/>
    <n v="266267.8425958883"/>
  </r>
  <r>
    <x v="256"/>
    <x v="256"/>
    <x v="0"/>
    <x v="3"/>
    <n v="262761.5607609693"/>
  </r>
  <r>
    <x v="256"/>
    <x v="256"/>
    <x v="0"/>
    <x v="4"/>
    <n v="262533.38938744372"/>
  </r>
  <r>
    <x v="256"/>
    <x v="256"/>
    <x v="0"/>
    <x v="5"/>
    <n v="271007.08338276949"/>
  </r>
  <r>
    <x v="256"/>
    <x v="256"/>
    <x v="0"/>
    <x v="6"/>
    <n v="282735.93846433942"/>
  </r>
  <r>
    <x v="256"/>
    <x v="256"/>
    <x v="0"/>
    <x v="7"/>
    <n v="283759.13788147783"/>
  </r>
  <r>
    <x v="256"/>
    <x v="256"/>
    <x v="0"/>
    <x v="8"/>
    <n v="284692.93550528632"/>
  </r>
  <r>
    <x v="256"/>
    <x v="256"/>
    <x v="0"/>
    <x v="9"/>
    <n v="293851.81275672233"/>
  </r>
  <r>
    <x v="256"/>
    <x v="256"/>
    <x v="0"/>
    <x v="10"/>
    <n v="293492.62160304328"/>
  </r>
  <r>
    <x v="256"/>
    <x v="256"/>
    <x v="0"/>
    <x v="11"/>
    <n v="294548.15335099353"/>
  </r>
  <r>
    <x v="256"/>
    <x v="256"/>
    <x v="1"/>
    <x v="0"/>
    <n v="0"/>
  </r>
  <r>
    <x v="256"/>
    <x v="256"/>
    <x v="1"/>
    <x v="1"/>
    <n v="0"/>
  </r>
  <r>
    <x v="256"/>
    <x v="256"/>
    <x v="1"/>
    <x v="2"/>
    <n v="0"/>
  </r>
  <r>
    <x v="256"/>
    <x v="256"/>
    <x v="1"/>
    <x v="3"/>
    <n v="0"/>
  </r>
  <r>
    <x v="256"/>
    <x v="256"/>
    <x v="1"/>
    <x v="4"/>
    <n v="0"/>
  </r>
  <r>
    <x v="256"/>
    <x v="256"/>
    <x v="1"/>
    <x v="5"/>
    <n v="0"/>
  </r>
  <r>
    <x v="256"/>
    <x v="256"/>
    <x v="1"/>
    <x v="6"/>
    <n v="0"/>
  </r>
  <r>
    <x v="256"/>
    <x v="256"/>
    <x v="1"/>
    <x v="7"/>
    <n v="0"/>
  </r>
  <r>
    <x v="256"/>
    <x v="256"/>
    <x v="1"/>
    <x v="8"/>
    <n v="0"/>
  </r>
  <r>
    <x v="256"/>
    <x v="256"/>
    <x v="1"/>
    <x v="9"/>
    <n v="0"/>
  </r>
  <r>
    <x v="256"/>
    <x v="256"/>
    <x v="1"/>
    <x v="10"/>
    <n v="0"/>
  </r>
  <r>
    <x v="256"/>
    <x v="256"/>
    <x v="1"/>
    <x v="11"/>
    <n v="0"/>
  </r>
  <r>
    <x v="256"/>
    <x v="256"/>
    <x v="2"/>
    <x v="0"/>
    <n v="0"/>
  </r>
  <r>
    <x v="256"/>
    <x v="256"/>
    <x v="2"/>
    <x v="1"/>
    <n v="0"/>
  </r>
  <r>
    <x v="256"/>
    <x v="256"/>
    <x v="2"/>
    <x v="2"/>
    <n v="0"/>
  </r>
  <r>
    <x v="256"/>
    <x v="256"/>
    <x v="2"/>
    <x v="3"/>
    <n v="2381.3315701894462"/>
  </r>
  <r>
    <x v="256"/>
    <x v="256"/>
    <x v="2"/>
    <x v="4"/>
    <n v="2476.9824791382998"/>
  </r>
  <r>
    <x v="256"/>
    <x v="256"/>
    <x v="2"/>
    <x v="5"/>
    <n v="2544.3327574264258"/>
  </r>
  <r>
    <x v="256"/>
    <x v="256"/>
    <x v="2"/>
    <x v="6"/>
    <n v="2541.3036866476759"/>
  </r>
  <r>
    <x v="256"/>
    <x v="256"/>
    <x v="2"/>
    <x v="7"/>
    <n v="2546.534602583386"/>
  </r>
  <r>
    <x v="256"/>
    <x v="256"/>
    <x v="2"/>
    <x v="8"/>
    <n v="2569.0617470573629"/>
  </r>
  <r>
    <x v="256"/>
    <x v="256"/>
    <x v="2"/>
    <x v="9"/>
    <n v="0"/>
  </r>
  <r>
    <x v="256"/>
    <x v="256"/>
    <x v="2"/>
    <x v="10"/>
    <n v="0"/>
  </r>
  <r>
    <x v="256"/>
    <x v="256"/>
    <x v="2"/>
    <x v="11"/>
    <n v="0"/>
  </r>
  <r>
    <x v="256"/>
    <x v="256"/>
    <x v="3"/>
    <x v="0"/>
    <n v="21974.1037699068"/>
  </r>
  <r>
    <x v="256"/>
    <x v="256"/>
    <x v="3"/>
    <x v="1"/>
    <n v="22920.001833558079"/>
  </r>
  <r>
    <x v="256"/>
    <x v="256"/>
    <x v="3"/>
    <x v="2"/>
    <n v="23844.546855681579"/>
  </r>
  <r>
    <x v="256"/>
    <x v="256"/>
    <x v="3"/>
    <x v="3"/>
    <n v="24591.381944072898"/>
  </r>
  <r>
    <x v="256"/>
    <x v="256"/>
    <x v="3"/>
    <x v="4"/>
    <n v="25370.506447115909"/>
  </r>
  <r>
    <x v="256"/>
    <x v="256"/>
    <x v="3"/>
    <x v="5"/>
    <n v="24955.75296680909"/>
  </r>
  <r>
    <x v="256"/>
    <x v="256"/>
    <x v="3"/>
    <x v="6"/>
    <n v="21691.887841751799"/>
  </r>
  <r>
    <x v="256"/>
    <x v="256"/>
    <x v="3"/>
    <x v="7"/>
    <n v="22036.8940223637"/>
  </r>
  <r>
    <x v="256"/>
    <x v="256"/>
    <x v="3"/>
    <x v="8"/>
    <n v="22417.222749636971"/>
  </r>
  <r>
    <x v="256"/>
    <x v="256"/>
    <x v="3"/>
    <x v="9"/>
    <n v="25921.914588175248"/>
  </r>
  <r>
    <x v="256"/>
    <x v="256"/>
    <x v="3"/>
    <x v="10"/>
    <n v="25905.136443152562"/>
  </r>
  <r>
    <x v="256"/>
    <x v="256"/>
    <x v="3"/>
    <x v="11"/>
    <n v="25805.398799341168"/>
  </r>
  <r>
    <x v="256"/>
    <x v="256"/>
    <x v="4"/>
    <x v="0"/>
    <n v="1951.6581992162389"/>
  </r>
  <r>
    <x v="256"/>
    <x v="256"/>
    <x v="4"/>
    <x v="1"/>
    <n v="1960.160377763212"/>
  </r>
  <r>
    <x v="256"/>
    <x v="256"/>
    <x v="4"/>
    <x v="2"/>
    <n v="1997.7777529656889"/>
  </r>
  <r>
    <x v="256"/>
    <x v="256"/>
    <x v="4"/>
    <x v="3"/>
    <n v="0"/>
  </r>
  <r>
    <x v="256"/>
    <x v="256"/>
    <x v="4"/>
    <x v="4"/>
    <n v="0"/>
  </r>
  <r>
    <x v="256"/>
    <x v="256"/>
    <x v="4"/>
    <x v="5"/>
    <n v="0"/>
  </r>
  <r>
    <x v="256"/>
    <x v="256"/>
    <x v="4"/>
    <x v="6"/>
    <n v="0"/>
  </r>
  <r>
    <x v="256"/>
    <x v="256"/>
    <x v="4"/>
    <x v="7"/>
    <n v="0"/>
  </r>
  <r>
    <x v="256"/>
    <x v="256"/>
    <x v="4"/>
    <x v="8"/>
    <n v="0"/>
  </r>
  <r>
    <x v="256"/>
    <x v="256"/>
    <x v="4"/>
    <x v="9"/>
    <n v="0"/>
  </r>
  <r>
    <x v="256"/>
    <x v="256"/>
    <x v="4"/>
    <x v="10"/>
    <n v="0"/>
  </r>
  <r>
    <x v="256"/>
    <x v="256"/>
    <x v="4"/>
    <x v="11"/>
    <n v="0"/>
  </r>
  <r>
    <x v="256"/>
    <x v="256"/>
    <x v="5"/>
    <x v="0"/>
    <n v="1636.0252698715781"/>
  </r>
  <r>
    <x v="256"/>
    <x v="256"/>
    <x v="5"/>
    <x v="1"/>
    <n v="1761.9550438495351"/>
  </r>
  <r>
    <x v="256"/>
    <x v="256"/>
    <x v="5"/>
    <x v="2"/>
    <n v="1896.0061490284279"/>
  </r>
  <r>
    <x v="256"/>
    <x v="256"/>
    <x v="5"/>
    <x v="3"/>
    <n v="1754.369036154822"/>
  </r>
  <r>
    <x v="256"/>
    <x v="256"/>
    <x v="5"/>
    <x v="4"/>
    <n v="1853.153830949683"/>
  </r>
  <r>
    <x v="256"/>
    <x v="256"/>
    <x v="5"/>
    <x v="5"/>
    <n v="1921.6235598265191"/>
  </r>
  <r>
    <x v="256"/>
    <x v="256"/>
    <x v="5"/>
    <x v="6"/>
    <n v="1664.288203991018"/>
  </r>
  <r>
    <x v="256"/>
    <x v="256"/>
    <x v="5"/>
    <x v="7"/>
    <n v="1691.2472418602561"/>
  </r>
  <r>
    <x v="256"/>
    <x v="256"/>
    <x v="5"/>
    <x v="8"/>
    <n v="1723.7577984123491"/>
  </r>
  <r>
    <x v="256"/>
    <x v="256"/>
    <x v="5"/>
    <x v="9"/>
    <n v="1810.7280771755611"/>
  </r>
  <r>
    <x v="256"/>
    <x v="256"/>
    <x v="5"/>
    <x v="10"/>
    <n v="2171.0601696218359"/>
  </r>
  <r>
    <x v="256"/>
    <x v="256"/>
    <x v="5"/>
    <x v="11"/>
    <n v="2585.7960391216911"/>
  </r>
  <r>
    <x v="256"/>
    <x v="256"/>
    <x v="6"/>
    <x v="0"/>
    <n v="235.2113527646288"/>
  </r>
  <r>
    <x v="256"/>
    <x v="256"/>
    <x v="6"/>
    <x v="1"/>
    <n v="258.86751932557672"/>
  </r>
  <r>
    <x v="256"/>
    <x v="256"/>
    <x v="6"/>
    <x v="2"/>
    <n v="284.24686748813838"/>
  </r>
  <r>
    <x v="256"/>
    <x v="256"/>
    <x v="6"/>
    <x v="3"/>
    <n v="259.89498717524111"/>
  </r>
  <r>
    <x v="256"/>
    <x v="256"/>
    <x v="6"/>
    <x v="4"/>
    <n v="219.4014019225724"/>
  </r>
  <r>
    <x v="256"/>
    <x v="256"/>
    <x v="6"/>
    <x v="5"/>
    <n v="220.388655512128"/>
  </r>
  <r>
    <x v="256"/>
    <x v="256"/>
    <x v="6"/>
    <x v="6"/>
    <n v="228.42485883459449"/>
  </r>
  <r>
    <x v="256"/>
    <x v="256"/>
    <x v="6"/>
    <x v="7"/>
    <n v="234.35462574660781"/>
  </r>
  <r>
    <x v="256"/>
    <x v="256"/>
    <x v="6"/>
    <x v="8"/>
    <n v="239.27534739393741"/>
  </r>
  <r>
    <x v="256"/>
    <x v="256"/>
    <x v="6"/>
    <x v="9"/>
    <n v="192.51373897446319"/>
  </r>
  <r>
    <x v="256"/>
    <x v="256"/>
    <x v="6"/>
    <x v="10"/>
    <n v="113.95726413652299"/>
  </r>
  <r>
    <x v="256"/>
    <x v="256"/>
    <x v="6"/>
    <x v="11"/>
    <n v="112.3898256784305"/>
  </r>
  <r>
    <x v="257"/>
    <x v="257"/>
    <x v="0"/>
    <x v="0"/>
    <n v="1020115.949334159"/>
  </r>
  <r>
    <x v="257"/>
    <x v="257"/>
    <x v="0"/>
    <x v="1"/>
    <n v="1071401.22794663"/>
  </r>
  <r>
    <x v="257"/>
    <x v="257"/>
    <x v="0"/>
    <x v="2"/>
    <n v="1029815.225082075"/>
  </r>
  <r>
    <x v="257"/>
    <x v="257"/>
    <x v="0"/>
    <x v="3"/>
    <n v="1088604.092285556"/>
  </r>
  <r>
    <x v="257"/>
    <x v="257"/>
    <x v="0"/>
    <x v="4"/>
    <n v="1177783.904518751"/>
  </r>
  <r>
    <x v="257"/>
    <x v="257"/>
    <x v="0"/>
    <x v="5"/>
    <n v="1177618.659055342"/>
  </r>
  <r>
    <x v="257"/>
    <x v="257"/>
    <x v="0"/>
    <x v="6"/>
    <n v="1201297.177117266"/>
  </r>
  <r>
    <x v="257"/>
    <x v="257"/>
    <x v="0"/>
    <x v="7"/>
    <n v="1257849.100996919"/>
  </r>
  <r>
    <x v="257"/>
    <x v="257"/>
    <x v="0"/>
    <x v="8"/>
    <n v="1300713.1053813819"/>
  </r>
  <r>
    <x v="257"/>
    <x v="257"/>
    <x v="0"/>
    <x v="9"/>
    <n v="1407504.3122854771"/>
  </r>
  <r>
    <x v="257"/>
    <x v="257"/>
    <x v="0"/>
    <x v="10"/>
    <n v="1402923.587009189"/>
  </r>
  <r>
    <x v="257"/>
    <x v="257"/>
    <x v="0"/>
    <x v="11"/>
    <n v="1421848.908945268"/>
  </r>
  <r>
    <x v="257"/>
    <x v="257"/>
    <x v="1"/>
    <x v="0"/>
    <n v="151309.45871039291"/>
  </r>
  <r>
    <x v="257"/>
    <x v="257"/>
    <x v="1"/>
    <x v="1"/>
    <n v="162899.8977477029"/>
  </r>
  <r>
    <x v="257"/>
    <x v="257"/>
    <x v="1"/>
    <x v="2"/>
    <n v="156918.05471062189"/>
  </r>
  <r>
    <x v="257"/>
    <x v="257"/>
    <x v="1"/>
    <x v="3"/>
    <n v="148895.00212464569"/>
  </r>
  <r>
    <x v="257"/>
    <x v="257"/>
    <x v="1"/>
    <x v="4"/>
    <n v="90403.892516437918"/>
  </r>
  <r>
    <x v="257"/>
    <x v="257"/>
    <x v="1"/>
    <x v="5"/>
    <n v="91044.219064416829"/>
  </r>
  <r>
    <x v="257"/>
    <x v="257"/>
    <x v="1"/>
    <x v="6"/>
    <n v="81975.592431477271"/>
  </r>
  <r>
    <x v="257"/>
    <x v="257"/>
    <x v="1"/>
    <x v="7"/>
    <n v="71835.803403567057"/>
  </r>
  <r>
    <x v="257"/>
    <x v="257"/>
    <x v="1"/>
    <x v="8"/>
    <n v="81954.42170850141"/>
  </r>
  <r>
    <x v="257"/>
    <x v="257"/>
    <x v="1"/>
    <x v="9"/>
    <n v="85250.170494573191"/>
  </r>
  <r>
    <x v="257"/>
    <x v="257"/>
    <x v="1"/>
    <x v="10"/>
    <n v="126550.266099758"/>
  </r>
  <r>
    <x v="257"/>
    <x v="257"/>
    <x v="1"/>
    <x v="11"/>
    <n v="127822.72987063231"/>
  </r>
  <r>
    <x v="257"/>
    <x v="257"/>
    <x v="2"/>
    <x v="0"/>
    <n v="0"/>
  </r>
  <r>
    <x v="257"/>
    <x v="257"/>
    <x v="2"/>
    <x v="1"/>
    <n v="0"/>
  </r>
  <r>
    <x v="257"/>
    <x v="257"/>
    <x v="2"/>
    <x v="2"/>
    <n v="0"/>
  </r>
  <r>
    <x v="257"/>
    <x v="257"/>
    <x v="2"/>
    <x v="3"/>
    <n v="0"/>
  </r>
  <r>
    <x v="257"/>
    <x v="257"/>
    <x v="2"/>
    <x v="4"/>
    <n v="0"/>
  </r>
  <r>
    <x v="257"/>
    <x v="257"/>
    <x v="2"/>
    <x v="5"/>
    <n v="0"/>
  </r>
  <r>
    <x v="257"/>
    <x v="257"/>
    <x v="2"/>
    <x v="6"/>
    <n v="0"/>
  </r>
  <r>
    <x v="257"/>
    <x v="257"/>
    <x v="2"/>
    <x v="7"/>
    <n v="147.9010319169611"/>
  </r>
  <r>
    <x v="257"/>
    <x v="257"/>
    <x v="2"/>
    <x v="8"/>
    <n v="0"/>
  </r>
  <r>
    <x v="257"/>
    <x v="257"/>
    <x v="2"/>
    <x v="9"/>
    <n v="0"/>
  </r>
  <r>
    <x v="257"/>
    <x v="257"/>
    <x v="2"/>
    <x v="10"/>
    <n v="0"/>
  </r>
  <r>
    <x v="257"/>
    <x v="257"/>
    <x v="2"/>
    <x v="11"/>
    <n v="0"/>
  </r>
  <r>
    <x v="257"/>
    <x v="257"/>
    <x v="3"/>
    <x v="0"/>
    <n v="156412.7627413538"/>
  </r>
  <r>
    <x v="257"/>
    <x v="257"/>
    <x v="3"/>
    <x v="1"/>
    <n v="155623.11377933851"/>
  </r>
  <r>
    <x v="257"/>
    <x v="257"/>
    <x v="3"/>
    <x v="2"/>
    <n v="152977.20240306339"/>
  </r>
  <r>
    <x v="257"/>
    <x v="257"/>
    <x v="3"/>
    <x v="3"/>
    <n v="141669.75427256661"/>
  </r>
  <r>
    <x v="257"/>
    <x v="257"/>
    <x v="3"/>
    <x v="4"/>
    <n v="138703.0329885571"/>
  </r>
  <r>
    <x v="257"/>
    <x v="257"/>
    <x v="3"/>
    <x v="5"/>
    <n v="144580.76944800749"/>
  </r>
  <r>
    <x v="257"/>
    <x v="257"/>
    <x v="3"/>
    <x v="6"/>
    <n v="145889.21680197731"/>
  </r>
  <r>
    <x v="257"/>
    <x v="257"/>
    <x v="3"/>
    <x v="7"/>
    <n v="137674.35239768351"/>
  </r>
  <r>
    <x v="257"/>
    <x v="257"/>
    <x v="3"/>
    <x v="8"/>
    <n v="138603.18058156079"/>
  </r>
  <r>
    <x v="257"/>
    <x v="257"/>
    <x v="3"/>
    <x v="9"/>
    <n v="145134.92018276639"/>
  </r>
  <r>
    <x v="257"/>
    <x v="257"/>
    <x v="3"/>
    <x v="10"/>
    <n v="148799.53511789441"/>
  </r>
  <r>
    <x v="257"/>
    <x v="257"/>
    <x v="3"/>
    <x v="11"/>
    <n v="142867.71159730479"/>
  </r>
  <r>
    <x v="257"/>
    <x v="257"/>
    <x v="4"/>
    <x v="0"/>
    <n v="954.94930430501699"/>
  </r>
  <r>
    <x v="257"/>
    <x v="257"/>
    <x v="4"/>
    <x v="1"/>
    <n v="670.38832445815206"/>
  </r>
  <r>
    <x v="257"/>
    <x v="257"/>
    <x v="4"/>
    <x v="2"/>
    <n v="702.49645014107227"/>
  </r>
  <r>
    <x v="257"/>
    <x v="257"/>
    <x v="4"/>
    <x v="3"/>
    <n v="733.80234529823065"/>
  </r>
  <r>
    <x v="257"/>
    <x v="257"/>
    <x v="4"/>
    <x v="4"/>
    <n v="798.20129386335611"/>
  </r>
  <r>
    <x v="257"/>
    <x v="257"/>
    <x v="4"/>
    <x v="5"/>
    <n v="849.55286044999957"/>
  </r>
  <r>
    <x v="257"/>
    <x v="257"/>
    <x v="4"/>
    <x v="6"/>
    <n v="1230.871373517439"/>
  </r>
  <r>
    <x v="257"/>
    <x v="257"/>
    <x v="4"/>
    <x v="7"/>
    <n v="1326.3859888981101"/>
  </r>
  <r>
    <x v="257"/>
    <x v="257"/>
    <x v="4"/>
    <x v="8"/>
    <n v="1418.205439048819"/>
  </r>
  <r>
    <x v="257"/>
    <x v="257"/>
    <x v="4"/>
    <x v="9"/>
    <n v="1371.5996182635431"/>
  </r>
  <r>
    <x v="257"/>
    <x v="257"/>
    <x v="4"/>
    <x v="10"/>
    <n v="1364.106894148048"/>
  </r>
  <r>
    <x v="257"/>
    <x v="257"/>
    <x v="4"/>
    <x v="11"/>
    <n v="1352.03233432211"/>
  </r>
  <r>
    <x v="257"/>
    <x v="257"/>
    <x v="5"/>
    <x v="0"/>
    <n v="12426.60640757112"/>
  </r>
  <r>
    <x v="257"/>
    <x v="257"/>
    <x v="5"/>
    <x v="1"/>
    <n v="12415.346168178599"/>
  </r>
  <r>
    <x v="257"/>
    <x v="257"/>
    <x v="5"/>
    <x v="2"/>
    <n v="13061.49569217255"/>
  </r>
  <r>
    <x v="257"/>
    <x v="257"/>
    <x v="5"/>
    <x v="3"/>
    <n v="13980.73687807657"/>
  </r>
  <r>
    <x v="257"/>
    <x v="257"/>
    <x v="5"/>
    <x v="4"/>
    <n v="13765.065703470729"/>
  </r>
  <r>
    <x v="257"/>
    <x v="257"/>
    <x v="5"/>
    <x v="5"/>
    <n v="13888.148889900651"/>
  </r>
  <r>
    <x v="257"/>
    <x v="257"/>
    <x v="5"/>
    <x v="6"/>
    <n v="13712.71086354088"/>
  </r>
  <r>
    <x v="257"/>
    <x v="257"/>
    <x v="5"/>
    <x v="7"/>
    <n v="12973.848162253849"/>
  </r>
  <r>
    <x v="257"/>
    <x v="257"/>
    <x v="5"/>
    <x v="8"/>
    <n v="12856.142165857829"/>
  </r>
  <r>
    <x v="257"/>
    <x v="257"/>
    <x v="5"/>
    <x v="9"/>
    <n v="12635.37391877454"/>
  </r>
  <r>
    <x v="257"/>
    <x v="257"/>
    <x v="5"/>
    <x v="10"/>
    <n v="12841.248825402001"/>
  </r>
  <r>
    <x v="257"/>
    <x v="257"/>
    <x v="5"/>
    <x v="11"/>
    <n v="13236.3289021072"/>
  </r>
  <r>
    <x v="257"/>
    <x v="257"/>
    <x v="6"/>
    <x v="0"/>
    <n v="2054.3666186244232"/>
  </r>
  <r>
    <x v="257"/>
    <x v="257"/>
    <x v="6"/>
    <x v="1"/>
    <n v="1938.091829290614"/>
  </r>
  <r>
    <x v="257"/>
    <x v="257"/>
    <x v="6"/>
    <x v="2"/>
    <n v="1928.458183101844"/>
  </r>
  <r>
    <x v="257"/>
    <x v="257"/>
    <x v="6"/>
    <x v="3"/>
    <n v="1774.405515807681"/>
  </r>
  <r>
    <x v="257"/>
    <x v="257"/>
    <x v="6"/>
    <x v="4"/>
    <n v="1764.695799819194"/>
  </r>
  <r>
    <x v="257"/>
    <x v="257"/>
    <x v="6"/>
    <x v="5"/>
    <n v="1586.926074405666"/>
  </r>
  <r>
    <x v="257"/>
    <x v="257"/>
    <x v="6"/>
    <x v="6"/>
    <n v="1551.231396798044"/>
  </r>
  <r>
    <x v="257"/>
    <x v="257"/>
    <x v="6"/>
    <x v="7"/>
    <n v="1562.9102828078901"/>
  </r>
  <r>
    <x v="257"/>
    <x v="257"/>
    <x v="6"/>
    <x v="8"/>
    <n v="1660.4965958409009"/>
  </r>
  <r>
    <x v="257"/>
    <x v="257"/>
    <x v="6"/>
    <x v="9"/>
    <n v="1632.2836777619091"/>
  </r>
  <r>
    <x v="257"/>
    <x v="257"/>
    <x v="6"/>
    <x v="10"/>
    <n v="1623.728318669368"/>
  </r>
  <r>
    <x v="257"/>
    <x v="257"/>
    <x v="6"/>
    <x v="11"/>
    <n v="1534.085950177629"/>
  </r>
  <r>
    <x v="258"/>
    <x v="258"/>
    <x v="0"/>
    <x v="0"/>
    <n v="109034.5301814852"/>
  </r>
  <r>
    <x v="258"/>
    <x v="258"/>
    <x v="0"/>
    <x v="1"/>
    <n v="108006.5123640923"/>
  </r>
  <r>
    <x v="258"/>
    <x v="258"/>
    <x v="0"/>
    <x v="2"/>
    <n v="109291.30896231069"/>
  </r>
  <r>
    <x v="258"/>
    <x v="258"/>
    <x v="0"/>
    <x v="3"/>
    <n v="128454.6289735539"/>
  </r>
  <r>
    <x v="258"/>
    <x v="258"/>
    <x v="0"/>
    <x v="4"/>
    <n v="134045.76461952829"/>
  </r>
  <r>
    <x v="258"/>
    <x v="258"/>
    <x v="0"/>
    <x v="5"/>
    <n v="136942.8963482352"/>
  </r>
  <r>
    <x v="258"/>
    <x v="258"/>
    <x v="0"/>
    <x v="6"/>
    <n v="138071.99448817779"/>
  </r>
  <r>
    <x v="258"/>
    <x v="258"/>
    <x v="0"/>
    <x v="7"/>
    <n v="141710.2052436173"/>
  </r>
  <r>
    <x v="258"/>
    <x v="258"/>
    <x v="0"/>
    <x v="8"/>
    <n v="144381.2867216077"/>
  </r>
  <r>
    <x v="258"/>
    <x v="258"/>
    <x v="0"/>
    <x v="9"/>
    <n v="145076.87892492951"/>
  </r>
  <r>
    <x v="258"/>
    <x v="258"/>
    <x v="0"/>
    <x v="10"/>
    <n v="143382.34915070891"/>
  </r>
  <r>
    <x v="258"/>
    <x v="258"/>
    <x v="0"/>
    <x v="11"/>
    <n v="146353.58602137031"/>
  </r>
  <r>
    <x v="258"/>
    <x v="258"/>
    <x v="1"/>
    <x v="0"/>
    <n v="19395.783563961271"/>
  </r>
  <r>
    <x v="258"/>
    <x v="258"/>
    <x v="1"/>
    <x v="1"/>
    <n v="24770.927668647841"/>
  </r>
  <r>
    <x v="258"/>
    <x v="258"/>
    <x v="1"/>
    <x v="2"/>
    <n v="25184.945638719011"/>
  </r>
  <r>
    <x v="258"/>
    <x v="258"/>
    <x v="1"/>
    <x v="3"/>
    <n v="17123.521153555252"/>
  </r>
  <r>
    <x v="258"/>
    <x v="258"/>
    <x v="1"/>
    <x v="4"/>
    <n v="17719.976339437999"/>
  </r>
  <r>
    <x v="258"/>
    <x v="258"/>
    <x v="1"/>
    <x v="5"/>
    <n v="18194.61850681296"/>
  </r>
  <r>
    <x v="258"/>
    <x v="258"/>
    <x v="1"/>
    <x v="6"/>
    <n v="18253.891512058679"/>
  </r>
  <r>
    <x v="258"/>
    <x v="258"/>
    <x v="1"/>
    <x v="7"/>
    <n v="18413.70687009953"/>
  </r>
  <r>
    <x v="258"/>
    <x v="258"/>
    <x v="1"/>
    <x v="8"/>
    <n v="19064.42200995516"/>
  </r>
  <r>
    <x v="258"/>
    <x v="258"/>
    <x v="1"/>
    <x v="9"/>
    <n v="18952.538619662169"/>
  </r>
  <r>
    <x v="258"/>
    <x v="258"/>
    <x v="1"/>
    <x v="10"/>
    <n v="18687.324256517459"/>
  </r>
  <r>
    <x v="258"/>
    <x v="258"/>
    <x v="1"/>
    <x v="11"/>
    <n v="19399.468967942521"/>
  </r>
  <r>
    <x v="258"/>
    <x v="258"/>
    <x v="2"/>
    <x v="0"/>
    <n v="0"/>
  </r>
  <r>
    <x v="258"/>
    <x v="258"/>
    <x v="2"/>
    <x v="1"/>
    <n v="0"/>
  </r>
  <r>
    <x v="258"/>
    <x v="258"/>
    <x v="2"/>
    <x v="2"/>
    <n v="0"/>
  </r>
  <r>
    <x v="258"/>
    <x v="258"/>
    <x v="2"/>
    <x v="3"/>
    <n v="0"/>
  </r>
  <r>
    <x v="258"/>
    <x v="258"/>
    <x v="2"/>
    <x v="4"/>
    <n v="0"/>
  </r>
  <r>
    <x v="258"/>
    <x v="258"/>
    <x v="2"/>
    <x v="5"/>
    <n v="0"/>
  </r>
  <r>
    <x v="258"/>
    <x v="258"/>
    <x v="2"/>
    <x v="6"/>
    <n v="0"/>
  </r>
  <r>
    <x v="258"/>
    <x v="258"/>
    <x v="2"/>
    <x v="7"/>
    <n v="0"/>
  </r>
  <r>
    <x v="258"/>
    <x v="258"/>
    <x v="2"/>
    <x v="8"/>
    <n v="0"/>
  </r>
  <r>
    <x v="258"/>
    <x v="258"/>
    <x v="2"/>
    <x v="9"/>
    <n v="0"/>
  </r>
  <r>
    <x v="258"/>
    <x v="258"/>
    <x v="2"/>
    <x v="10"/>
    <n v="0"/>
  </r>
  <r>
    <x v="258"/>
    <x v="258"/>
    <x v="2"/>
    <x v="11"/>
    <n v="0"/>
  </r>
  <r>
    <x v="258"/>
    <x v="258"/>
    <x v="3"/>
    <x v="0"/>
    <n v="30932.305978727531"/>
  </r>
  <r>
    <x v="258"/>
    <x v="258"/>
    <x v="3"/>
    <x v="1"/>
    <n v="28369.365053452551"/>
  </r>
  <r>
    <x v="258"/>
    <x v="258"/>
    <x v="3"/>
    <x v="2"/>
    <n v="28830.609298014078"/>
  </r>
  <r>
    <x v="258"/>
    <x v="258"/>
    <x v="3"/>
    <x v="3"/>
    <n v="23233.303694838662"/>
  </r>
  <r>
    <x v="258"/>
    <x v="258"/>
    <x v="3"/>
    <x v="4"/>
    <n v="23496.8239638675"/>
  </r>
  <r>
    <x v="258"/>
    <x v="258"/>
    <x v="3"/>
    <x v="5"/>
    <n v="25089.632023101211"/>
  </r>
  <r>
    <x v="258"/>
    <x v="258"/>
    <x v="3"/>
    <x v="6"/>
    <n v="26222.866082353052"/>
  </r>
  <r>
    <x v="258"/>
    <x v="258"/>
    <x v="3"/>
    <x v="7"/>
    <n v="25987.205534826498"/>
  </r>
  <r>
    <x v="258"/>
    <x v="258"/>
    <x v="3"/>
    <x v="8"/>
    <n v="26649.780413590841"/>
  </r>
  <r>
    <x v="258"/>
    <x v="258"/>
    <x v="3"/>
    <x v="9"/>
    <n v="27721.40665239282"/>
  </r>
  <r>
    <x v="258"/>
    <x v="258"/>
    <x v="3"/>
    <x v="10"/>
    <n v="28346.0531833563"/>
  </r>
  <r>
    <x v="258"/>
    <x v="258"/>
    <x v="3"/>
    <x v="11"/>
    <n v="22603.074128001928"/>
  </r>
  <r>
    <x v="258"/>
    <x v="258"/>
    <x v="4"/>
    <x v="0"/>
    <n v="0"/>
  </r>
  <r>
    <x v="258"/>
    <x v="258"/>
    <x v="4"/>
    <x v="1"/>
    <n v="0"/>
  </r>
  <r>
    <x v="258"/>
    <x v="258"/>
    <x v="4"/>
    <x v="2"/>
    <n v="0"/>
  </r>
  <r>
    <x v="258"/>
    <x v="258"/>
    <x v="4"/>
    <x v="3"/>
    <n v="0"/>
  </r>
  <r>
    <x v="258"/>
    <x v="258"/>
    <x v="4"/>
    <x v="4"/>
    <n v="0"/>
  </r>
  <r>
    <x v="258"/>
    <x v="258"/>
    <x v="4"/>
    <x v="5"/>
    <n v="0"/>
  </r>
  <r>
    <x v="258"/>
    <x v="258"/>
    <x v="4"/>
    <x v="6"/>
    <n v="0"/>
  </r>
  <r>
    <x v="258"/>
    <x v="258"/>
    <x v="4"/>
    <x v="7"/>
    <n v="0"/>
  </r>
  <r>
    <x v="258"/>
    <x v="258"/>
    <x v="4"/>
    <x v="8"/>
    <n v="0"/>
  </r>
  <r>
    <x v="258"/>
    <x v="258"/>
    <x v="4"/>
    <x v="9"/>
    <n v="0"/>
  </r>
  <r>
    <x v="258"/>
    <x v="258"/>
    <x v="4"/>
    <x v="10"/>
    <n v="0"/>
  </r>
  <r>
    <x v="258"/>
    <x v="258"/>
    <x v="4"/>
    <x v="11"/>
    <n v="0"/>
  </r>
  <r>
    <x v="258"/>
    <x v="258"/>
    <x v="5"/>
    <x v="0"/>
    <n v="2573.8249620171259"/>
  </r>
  <r>
    <x v="258"/>
    <x v="258"/>
    <x v="5"/>
    <x v="1"/>
    <n v="2576.1489749671891"/>
  </r>
  <r>
    <x v="258"/>
    <x v="258"/>
    <x v="5"/>
    <x v="2"/>
    <n v="2900.3252518503"/>
  </r>
  <r>
    <x v="258"/>
    <x v="258"/>
    <x v="5"/>
    <x v="3"/>
    <n v="3245.1843767627138"/>
  </r>
  <r>
    <x v="258"/>
    <x v="258"/>
    <x v="5"/>
    <x v="4"/>
    <n v="3185.1314550042148"/>
  </r>
  <r>
    <x v="258"/>
    <x v="258"/>
    <x v="5"/>
    <x v="5"/>
    <n v="3082.6797226052731"/>
  </r>
  <r>
    <x v="258"/>
    <x v="258"/>
    <x v="5"/>
    <x v="6"/>
    <n v="2864.161492000334"/>
  </r>
  <r>
    <x v="258"/>
    <x v="258"/>
    <x v="5"/>
    <x v="7"/>
    <n v="2719.1736067053862"/>
  </r>
  <r>
    <x v="258"/>
    <x v="258"/>
    <x v="5"/>
    <x v="8"/>
    <n v="2873.180406993255"/>
  </r>
  <r>
    <x v="258"/>
    <x v="258"/>
    <x v="5"/>
    <x v="9"/>
    <n v="2966.0735963252368"/>
  </r>
  <r>
    <x v="258"/>
    <x v="258"/>
    <x v="5"/>
    <x v="10"/>
    <n v="3126.8473753416911"/>
  </r>
  <r>
    <x v="258"/>
    <x v="258"/>
    <x v="5"/>
    <x v="11"/>
    <n v="3261.910646011122"/>
  </r>
  <r>
    <x v="258"/>
    <x v="258"/>
    <x v="6"/>
    <x v="0"/>
    <n v="181.87488979939371"/>
  </r>
  <r>
    <x v="258"/>
    <x v="258"/>
    <x v="6"/>
    <x v="1"/>
    <n v="215.70914965448901"/>
  </r>
  <r>
    <x v="258"/>
    <x v="258"/>
    <x v="6"/>
    <x v="2"/>
    <n v="159.4987236103043"/>
  </r>
  <r>
    <x v="258"/>
    <x v="258"/>
    <x v="6"/>
    <x v="3"/>
    <n v="127.4649855066091"/>
  </r>
  <r>
    <x v="258"/>
    <x v="258"/>
    <x v="6"/>
    <x v="4"/>
    <n v="128.59414668474349"/>
  </r>
  <r>
    <x v="258"/>
    <x v="258"/>
    <x v="6"/>
    <x v="5"/>
    <n v="132.66354202665389"/>
  </r>
  <r>
    <x v="258"/>
    <x v="258"/>
    <x v="6"/>
    <x v="6"/>
    <n v="139.51741420477629"/>
  </r>
  <r>
    <x v="258"/>
    <x v="258"/>
    <x v="6"/>
    <x v="7"/>
    <n v="146.55356491310519"/>
  </r>
  <r>
    <x v="258"/>
    <x v="258"/>
    <x v="6"/>
    <x v="8"/>
    <n v="153.65885282121599"/>
  </r>
  <r>
    <x v="258"/>
    <x v="258"/>
    <x v="6"/>
    <x v="9"/>
    <n v="152.26223693275821"/>
  </r>
  <r>
    <x v="258"/>
    <x v="258"/>
    <x v="6"/>
    <x v="10"/>
    <n v="137.38043819507581"/>
  </r>
  <r>
    <x v="258"/>
    <x v="258"/>
    <x v="6"/>
    <x v="11"/>
    <n v="105.0220122234896"/>
  </r>
  <r>
    <x v="259"/>
    <x v="259"/>
    <x v="0"/>
    <x v="0"/>
    <n v="53722.903174871579"/>
  </r>
  <r>
    <x v="259"/>
    <x v="259"/>
    <x v="0"/>
    <x v="1"/>
    <n v="52454.550435995683"/>
  </r>
  <r>
    <x v="259"/>
    <x v="259"/>
    <x v="0"/>
    <x v="2"/>
    <n v="52123.252364668057"/>
  </r>
  <r>
    <x v="259"/>
    <x v="259"/>
    <x v="0"/>
    <x v="3"/>
    <n v="52437.676024046727"/>
  </r>
  <r>
    <x v="259"/>
    <x v="259"/>
    <x v="0"/>
    <x v="4"/>
    <n v="52650.125264645547"/>
  </r>
  <r>
    <x v="259"/>
    <x v="259"/>
    <x v="0"/>
    <x v="5"/>
    <n v="54739.532264466397"/>
  </r>
  <r>
    <x v="259"/>
    <x v="259"/>
    <x v="0"/>
    <x v="6"/>
    <n v="53464.698520272039"/>
  </r>
  <r>
    <x v="259"/>
    <x v="259"/>
    <x v="0"/>
    <x v="7"/>
    <n v="52379.17979676649"/>
  </r>
  <r>
    <x v="259"/>
    <x v="259"/>
    <x v="0"/>
    <x v="8"/>
    <n v="51863.509623942897"/>
  </r>
  <r>
    <x v="259"/>
    <x v="259"/>
    <x v="0"/>
    <x v="9"/>
    <n v="0"/>
  </r>
  <r>
    <x v="259"/>
    <x v="259"/>
    <x v="0"/>
    <x v="10"/>
    <n v="0"/>
  </r>
  <r>
    <x v="259"/>
    <x v="259"/>
    <x v="0"/>
    <x v="11"/>
    <n v="0"/>
  </r>
  <r>
    <x v="259"/>
    <x v="259"/>
    <x v="1"/>
    <x v="0"/>
    <n v="188725.54770860361"/>
  </r>
  <r>
    <x v="259"/>
    <x v="259"/>
    <x v="1"/>
    <x v="1"/>
    <n v="177042.20240383921"/>
  </r>
  <r>
    <x v="259"/>
    <x v="259"/>
    <x v="1"/>
    <x v="2"/>
    <n v="185225.47831966219"/>
  </r>
  <r>
    <x v="259"/>
    <x v="259"/>
    <x v="1"/>
    <x v="3"/>
    <n v="186552.96873600729"/>
  </r>
  <r>
    <x v="259"/>
    <x v="259"/>
    <x v="1"/>
    <x v="4"/>
    <n v="195746.25201108909"/>
  </r>
  <r>
    <x v="259"/>
    <x v="259"/>
    <x v="1"/>
    <x v="5"/>
    <n v="199846.55760484189"/>
  </r>
  <r>
    <x v="259"/>
    <x v="259"/>
    <x v="1"/>
    <x v="6"/>
    <n v="191830.8811285086"/>
  </r>
  <r>
    <x v="259"/>
    <x v="259"/>
    <x v="1"/>
    <x v="7"/>
    <n v="190556.93964001021"/>
  </r>
  <r>
    <x v="259"/>
    <x v="259"/>
    <x v="1"/>
    <x v="8"/>
    <n v="193530.57086808051"/>
  </r>
  <r>
    <x v="259"/>
    <x v="259"/>
    <x v="1"/>
    <x v="9"/>
    <n v="242894.42228748"/>
  </r>
  <r>
    <x v="259"/>
    <x v="259"/>
    <x v="1"/>
    <x v="10"/>
    <n v="233651.37938475609"/>
  </r>
  <r>
    <x v="259"/>
    <x v="259"/>
    <x v="1"/>
    <x v="11"/>
    <n v="225745.8887536838"/>
  </r>
  <r>
    <x v="259"/>
    <x v="259"/>
    <x v="2"/>
    <x v="0"/>
    <n v="23100.264321659692"/>
  </r>
  <r>
    <x v="259"/>
    <x v="259"/>
    <x v="2"/>
    <x v="1"/>
    <n v="32234.185294437219"/>
  </r>
  <r>
    <x v="259"/>
    <x v="259"/>
    <x v="2"/>
    <x v="2"/>
    <n v="37701.071955854997"/>
  </r>
  <r>
    <x v="259"/>
    <x v="259"/>
    <x v="2"/>
    <x v="3"/>
    <n v="48552.375680488527"/>
  </r>
  <r>
    <x v="259"/>
    <x v="259"/>
    <x v="2"/>
    <x v="4"/>
    <n v="44565.864330475677"/>
  </r>
  <r>
    <x v="259"/>
    <x v="259"/>
    <x v="2"/>
    <x v="5"/>
    <n v="35881.880155015737"/>
  </r>
  <r>
    <x v="259"/>
    <x v="259"/>
    <x v="2"/>
    <x v="6"/>
    <n v="31646.428029445"/>
  </r>
  <r>
    <x v="259"/>
    <x v="259"/>
    <x v="2"/>
    <x v="7"/>
    <n v="31730.700102010738"/>
  </r>
  <r>
    <x v="259"/>
    <x v="259"/>
    <x v="2"/>
    <x v="8"/>
    <n v="27126.523042821791"/>
  </r>
  <r>
    <x v="259"/>
    <x v="259"/>
    <x v="2"/>
    <x v="9"/>
    <n v="27385.034500524402"/>
  </r>
  <r>
    <x v="259"/>
    <x v="259"/>
    <x v="2"/>
    <x v="10"/>
    <n v="27167.82920269528"/>
  </r>
  <r>
    <x v="259"/>
    <x v="259"/>
    <x v="2"/>
    <x v="11"/>
    <n v="21669.620424659919"/>
  </r>
  <r>
    <x v="259"/>
    <x v="259"/>
    <x v="3"/>
    <x v="0"/>
    <n v="158179.14945813041"/>
  </r>
  <r>
    <x v="259"/>
    <x v="259"/>
    <x v="3"/>
    <x v="1"/>
    <n v="171757.24852133499"/>
  </r>
  <r>
    <x v="259"/>
    <x v="259"/>
    <x v="3"/>
    <x v="2"/>
    <n v="167515.361622408"/>
  </r>
  <r>
    <x v="259"/>
    <x v="259"/>
    <x v="3"/>
    <x v="3"/>
    <n v="181681.46563872561"/>
  </r>
  <r>
    <x v="259"/>
    <x v="259"/>
    <x v="3"/>
    <x v="4"/>
    <n v="195713.96091691259"/>
  </r>
  <r>
    <x v="259"/>
    <x v="259"/>
    <x v="3"/>
    <x v="5"/>
    <n v="208547.95137983889"/>
  </r>
  <r>
    <x v="259"/>
    <x v="259"/>
    <x v="3"/>
    <x v="6"/>
    <n v="223687.75884733349"/>
  </r>
  <r>
    <x v="259"/>
    <x v="259"/>
    <x v="3"/>
    <x v="7"/>
    <n v="228012.48583864889"/>
  </r>
  <r>
    <x v="259"/>
    <x v="259"/>
    <x v="3"/>
    <x v="8"/>
    <n v="235627.1553567494"/>
  </r>
  <r>
    <x v="259"/>
    <x v="259"/>
    <x v="3"/>
    <x v="9"/>
    <n v="232216.2298244019"/>
  </r>
  <r>
    <x v="259"/>
    <x v="259"/>
    <x v="3"/>
    <x v="10"/>
    <n v="233514.66701209659"/>
  </r>
  <r>
    <x v="259"/>
    <x v="259"/>
    <x v="3"/>
    <x v="11"/>
    <n v="239186.91961280021"/>
  </r>
  <r>
    <x v="259"/>
    <x v="259"/>
    <x v="4"/>
    <x v="0"/>
    <n v="97912.073577208444"/>
  </r>
  <r>
    <x v="259"/>
    <x v="259"/>
    <x v="4"/>
    <x v="1"/>
    <n v="84446.124734670855"/>
  </r>
  <r>
    <x v="259"/>
    <x v="259"/>
    <x v="4"/>
    <x v="2"/>
    <n v="78894.595925831236"/>
  </r>
  <r>
    <x v="259"/>
    <x v="259"/>
    <x v="4"/>
    <x v="3"/>
    <n v="64814.302208912093"/>
  </r>
  <r>
    <x v="259"/>
    <x v="259"/>
    <x v="4"/>
    <x v="4"/>
    <n v="63869.437464775983"/>
  </r>
  <r>
    <x v="259"/>
    <x v="259"/>
    <x v="4"/>
    <x v="5"/>
    <n v="65016.520946499892"/>
  </r>
  <r>
    <x v="259"/>
    <x v="259"/>
    <x v="4"/>
    <x v="6"/>
    <n v="62745.359007227227"/>
  </r>
  <r>
    <x v="259"/>
    <x v="259"/>
    <x v="4"/>
    <x v="7"/>
    <n v="58033.701704953332"/>
  </r>
  <r>
    <x v="259"/>
    <x v="259"/>
    <x v="4"/>
    <x v="8"/>
    <n v="56494.023873214137"/>
  </r>
  <r>
    <x v="259"/>
    <x v="259"/>
    <x v="4"/>
    <x v="9"/>
    <n v="58081.95483252313"/>
  </r>
  <r>
    <x v="259"/>
    <x v="259"/>
    <x v="4"/>
    <x v="10"/>
    <n v="56949.986783347093"/>
  </r>
  <r>
    <x v="259"/>
    <x v="259"/>
    <x v="4"/>
    <x v="11"/>
    <n v="55119.644765128847"/>
  </r>
  <r>
    <x v="259"/>
    <x v="259"/>
    <x v="5"/>
    <x v="0"/>
    <n v="57510.542417974211"/>
  </r>
  <r>
    <x v="259"/>
    <x v="259"/>
    <x v="5"/>
    <x v="1"/>
    <n v="56978.632305538282"/>
  </r>
  <r>
    <x v="259"/>
    <x v="259"/>
    <x v="5"/>
    <x v="2"/>
    <n v="58591.585871372838"/>
  </r>
  <r>
    <x v="259"/>
    <x v="259"/>
    <x v="5"/>
    <x v="3"/>
    <n v="58743.764450501651"/>
  </r>
  <r>
    <x v="259"/>
    <x v="259"/>
    <x v="5"/>
    <x v="4"/>
    <n v="59410.103988353629"/>
  </r>
  <r>
    <x v="259"/>
    <x v="259"/>
    <x v="5"/>
    <x v="5"/>
    <n v="58773.10411369428"/>
  </r>
  <r>
    <x v="259"/>
    <x v="259"/>
    <x v="5"/>
    <x v="6"/>
    <n v="58069.210278760409"/>
  </r>
  <r>
    <x v="259"/>
    <x v="259"/>
    <x v="5"/>
    <x v="7"/>
    <n v="60093.807137324242"/>
  </r>
  <r>
    <x v="259"/>
    <x v="259"/>
    <x v="5"/>
    <x v="8"/>
    <n v="59455.30951915402"/>
  </r>
  <r>
    <x v="259"/>
    <x v="259"/>
    <x v="5"/>
    <x v="9"/>
    <n v="60169.252572000492"/>
  </r>
  <r>
    <x v="259"/>
    <x v="259"/>
    <x v="5"/>
    <x v="10"/>
    <n v="62711.975827242954"/>
  </r>
  <r>
    <x v="259"/>
    <x v="259"/>
    <x v="5"/>
    <x v="11"/>
    <n v="63873.980810512789"/>
  </r>
  <r>
    <x v="259"/>
    <x v="259"/>
    <x v="6"/>
    <x v="0"/>
    <n v="9794.4630023306236"/>
  </r>
  <r>
    <x v="259"/>
    <x v="259"/>
    <x v="6"/>
    <x v="1"/>
    <n v="9749.5559220784344"/>
  </r>
  <r>
    <x v="259"/>
    <x v="259"/>
    <x v="6"/>
    <x v="2"/>
    <n v="9788.7979631200433"/>
  </r>
  <r>
    <x v="259"/>
    <x v="259"/>
    <x v="6"/>
    <x v="3"/>
    <n v="9496.6725021437742"/>
  </r>
  <r>
    <x v="259"/>
    <x v="259"/>
    <x v="6"/>
    <x v="4"/>
    <n v="9158.7240803958848"/>
  </r>
  <r>
    <x v="259"/>
    <x v="259"/>
    <x v="6"/>
    <x v="5"/>
    <n v="9077.5220184079371"/>
  </r>
  <r>
    <x v="259"/>
    <x v="259"/>
    <x v="6"/>
    <x v="6"/>
    <n v="9262.2333792806603"/>
  </r>
  <r>
    <x v="259"/>
    <x v="259"/>
    <x v="6"/>
    <x v="7"/>
    <n v="9589.6940873758867"/>
  </r>
  <r>
    <x v="259"/>
    <x v="259"/>
    <x v="6"/>
    <x v="8"/>
    <n v="9861.6426115084905"/>
  </r>
  <r>
    <x v="259"/>
    <x v="259"/>
    <x v="6"/>
    <x v="9"/>
    <n v="9637.2482944838703"/>
  </r>
  <r>
    <x v="259"/>
    <x v="259"/>
    <x v="6"/>
    <x v="10"/>
    <n v="9556.9996138773859"/>
  </r>
  <r>
    <x v="259"/>
    <x v="259"/>
    <x v="6"/>
    <x v="11"/>
    <n v="9453.6495689742733"/>
  </r>
  <r>
    <x v="260"/>
    <x v="260"/>
    <x v="0"/>
    <x v="0"/>
    <n v="896783.45060078148"/>
  </r>
  <r>
    <x v="260"/>
    <x v="260"/>
    <x v="0"/>
    <x v="1"/>
    <n v="936460.56752631906"/>
  </r>
  <r>
    <x v="260"/>
    <x v="260"/>
    <x v="0"/>
    <x v="2"/>
    <n v="900623.97360310052"/>
  </r>
  <r>
    <x v="260"/>
    <x v="260"/>
    <x v="0"/>
    <x v="3"/>
    <n v="925519.39855267853"/>
  </r>
  <r>
    <x v="260"/>
    <x v="260"/>
    <x v="0"/>
    <x v="4"/>
    <n v="976581.53741334472"/>
  </r>
  <r>
    <x v="260"/>
    <x v="260"/>
    <x v="0"/>
    <x v="5"/>
    <n v="977638.54254759755"/>
  </r>
  <r>
    <x v="260"/>
    <x v="260"/>
    <x v="0"/>
    <x v="6"/>
    <n v="997629.65812156303"/>
  </r>
  <r>
    <x v="260"/>
    <x v="260"/>
    <x v="0"/>
    <x v="7"/>
    <n v="1032413.601146895"/>
  </r>
  <r>
    <x v="260"/>
    <x v="260"/>
    <x v="0"/>
    <x v="8"/>
    <n v="1060176.2174370929"/>
  </r>
  <r>
    <x v="260"/>
    <x v="260"/>
    <x v="0"/>
    <x v="9"/>
    <n v="1084745.0049632329"/>
  </r>
  <r>
    <x v="260"/>
    <x v="260"/>
    <x v="0"/>
    <x v="10"/>
    <n v="1038424.246068937"/>
  </r>
  <r>
    <x v="260"/>
    <x v="260"/>
    <x v="0"/>
    <x v="11"/>
    <n v="1052684.611903352"/>
  </r>
  <r>
    <x v="260"/>
    <x v="260"/>
    <x v="1"/>
    <x v="0"/>
    <n v="203976.8871596106"/>
  </r>
  <r>
    <x v="260"/>
    <x v="260"/>
    <x v="1"/>
    <x v="1"/>
    <n v="199494.07473000421"/>
  </r>
  <r>
    <x v="260"/>
    <x v="260"/>
    <x v="1"/>
    <x v="2"/>
    <n v="209669.86381201961"/>
  </r>
  <r>
    <x v="260"/>
    <x v="260"/>
    <x v="1"/>
    <x v="3"/>
    <n v="220870.14485141309"/>
  </r>
  <r>
    <x v="260"/>
    <x v="260"/>
    <x v="1"/>
    <x v="4"/>
    <n v="193326.21554375489"/>
  </r>
  <r>
    <x v="260"/>
    <x v="260"/>
    <x v="1"/>
    <x v="5"/>
    <n v="199905.70411248921"/>
  </r>
  <r>
    <x v="260"/>
    <x v="260"/>
    <x v="1"/>
    <x v="6"/>
    <n v="182935.7429811396"/>
  </r>
  <r>
    <x v="260"/>
    <x v="260"/>
    <x v="1"/>
    <x v="7"/>
    <n v="174595.53268442949"/>
  </r>
  <r>
    <x v="260"/>
    <x v="260"/>
    <x v="1"/>
    <x v="8"/>
    <n v="178324.57755456731"/>
  </r>
  <r>
    <x v="260"/>
    <x v="260"/>
    <x v="1"/>
    <x v="9"/>
    <n v="232152.7655150583"/>
  </r>
  <r>
    <x v="260"/>
    <x v="260"/>
    <x v="1"/>
    <x v="10"/>
    <n v="293761.02067081683"/>
  </r>
  <r>
    <x v="260"/>
    <x v="260"/>
    <x v="1"/>
    <x v="11"/>
    <n v="284055.77239005308"/>
  </r>
  <r>
    <x v="260"/>
    <x v="260"/>
    <x v="2"/>
    <x v="0"/>
    <n v="7862.1259740181267"/>
  </r>
  <r>
    <x v="260"/>
    <x v="260"/>
    <x v="2"/>
    <x v="1"/>
    <n v="7632.8434351235628"/>
  </r>
  <r>
    <x v="260"/>
    <x v="260"/>
    <x v="2"/>
    <x v="2"/>
    <n v="12599.122615615839"/>
  </r>
  <r>
    <x v="260"/>
    <x v="260"/>
    <x v="2"/>
    <x v="3"/>
    <n v="12840.477739864031"/>
  </r>
  <r>
    <x v="260"/>
    <x v="260"/>
    <x v="2"/>
    <x v="4"/>
    <n v="13038.430461750369"/>
  </r>
  <r>
    <x v="260"/>
    <x v="260"/>
    <x v="2"/>
    <x v="5"/>
    <n v="13141.03470750805"/>
  </r>
  <r>
    <x v="260"/>
    <x v="260"/>
    <x v="2"/>
    <x v="6"/>
    <n v="13121.59449493606"/>
  </r>
  <r>
    <x v="260"/>
    <x v="260"/>
    <x v="2"/>
    <x v="7"/>
    <n v="13165.8177032778"/>
  </r>
  <r>
    <x v="260"/>
    <x v="260"/>
    <x v="2"/>
    <x v="8"/>
    <n v="5356.0771544408053"/>
  </r>
  <r>
    <x v="260"/>
    <x v="260"/>
    <x v="2"/>
    <x v="9"/>
    <n v="5248.4735855343752"/>
  </r>
  <r>
    <x v="260"/>
    <x v="260"/>
    <x v="2"/>
    <x v="10"/>
    <n v="5236.6894501764327"/>
  </r>
  <r>
    <x v="260"/>
    <x v="260"/>
    <x v="2"/>
    <x v="11"/>
    <n v="5165.4037326937541"/>
  </r>
  <r>
    <x v="260"/>
    <x v="260"/>
    <x v="3"/>
    <x v="0"/>
    <n v="250253.7391805528"/>
  </r>
  <r>
    <x v="260"/>
    <x v="260"/>
    <x v="3"/>
    <x v="1"/>
    <n v="255227.5208324925"/>
  </r>
  <r>
    <x v="260"/>
    <x v="260"/>
    <x v="3"/>
    <x v="2"/>
    <n v="241822.73719227361"/>
  </r>
  <r>
    <x v="260"/>
    <x v="260"/>
    <x v="3"/>
    <x v="3"/>
    <n v="240110.55236971521"/>
  </r>
  <r>
    <x v="260"/>
    <x v="260"/>
    <x v="3"/>
    <x v="4"/>
    <n v="244999.23062047179"/>
  </r>
  <r>
    <x v="260"/>
    <x v="260"/>
    <x v="3"/>
    <x v="5"/>
    <n v="249937.88264669711"/>
  </r>
  <r>
    <x v="260"/>
    <x v="260"/>
    <x v="3"/>
    <x v="6"/>
    <n v="259153.55508523021"/>
  </r>
  <r>
    <x v="260"/>
    <x v="260"/>
    <x v="3"/>
    <x v="7"/>
    <n v="259667.5432433463"/>
  </r>
  <r>
    <x v="260"/>
    <x v="260"/>
    <x v="3"/>
    <x v="8"/>
    <n v="279232.35510186898"/>
  </r>
  <r>
    <x v="260"/>
    <x v="260"/>
    <x v="3"/>
    <x v="9"/>
    <n v="273895.84736075619"/>
  </r>
  <r>
    <x v="260"/>
    <x v="260"/>
    <x v="3"/>
    <x v="10"/>
    <n v="278686.52744106762"/>
  </r>
  <r>
    <x v="260"/>
    <x v="260"/>
    <x v="3"/>
    <x v="11"/>
    <n v="276311.17646366887"/>
  </r>
  <r>
    <x v="260"/>
    <x v="260"/>
    <x v="4"/>
    <x v="0"/>
    <n v="36791.459122410983"/>
  </r>
  <r>
    <x v="260"/>
    <x v="260"/>
    <x v="4"/>
    <x v="1"/>
    <n v="36128.85020375438"/>
  </r>
  <r>
    <x v="260"/>
    <x v="260"/>
    <x v="4"/>
    <x v="2"/>
    <n v="30395.556598482191"/>
  </r>
  <r>
    <x v="260"/>
    <x v="260"/>
    <x v="4"/>
    <x v="3"/>
    <n v="30225.748794543091"/>
  </r>
  <r>
    <x v="260"/>
    <x v="260"/>
    <x v="4"/>
    <x v="4"/>
    <n v="32133.535766561519"/>
  </r>
  <r>
    <x v="260"/>
    <x v="260"/>
    <x v="4"/>
    <x v="5"/>
    <n v="30065.118341331839"/>
  </r>
  <r>
    <x v="260"/>
    <x v="260"/>
    <x v="4"/>
    <x v="6"/>
    <n v="28126.924349143639"/>
  </r>
  <r>
    <x v="260"/>
    <x v="260"/>
    <x v="4"/>
    <x v="7"/>
    <n v="27449.798733793661"/>
  </r>
  <r>
    <x v="260"/>
    <x v="260"/>
    <x v="4"/>
    <x v="8"/>
    <n v="25372.092541590799"/>
  </r>
  <r>
    <x v="260"/>
    <x v="260"/>
    <x v="4"/>
    <x v="9"/>
    <n v="27331.018847792879"/>
  </r>
  <r>
    <x v="260"/>
    <x v="260"/>
    <x v="4"/>
    <x v="10"/>
    <n v="26764.301922856361"/>
  </r>
  <r>
    <x v="260"/>
    <x v="260"/>
    <x v="4"/>
    <x v="11"/>
    <n v="25935.53984539886"/>
  </r>
  <r>
    <x v="260"/>
    <x v="260"/>
    <x v="5"/>
    <x v="0"/>
    <n v="29836.41280035302"/>
  </r>
  <r>
    <x v="260"/>
    <x v="260"/>
    <x v="5"/>
    <x v="1"/>
    <n v="30386.054528656881"/>
  </r>
  <r>
    <x v="260"/>
    <x v="260"/>
    <x v="5"/>
    <x v="2"/>
    <n v="32314.079261732291"/>
  </r>
  <r>
    <x v="260"/>
    <x v="260"/>
    <x v="5"/>
    <x v="3"/>
    <n v="34001.052226842381"/>
  </r>
  <r>
    <x v="260"/>
    <x v="260"/>
    <x v="5"/>
    <x v="4"/>
    <n v="34954.675154989593"/>
  </r>
  <r>
    <x v="260"/>
    <x v="260"/>
    <x v="5"/>
    <x v="5"/>
    <n v="35052.045514184982"/>
  </r>
  <r>
    <x v="260"/>
    <x v="260"/>
    <x v="5"/>
    <x v="6"/>
    <n v="33897.23022692115"/>
  </r>
  <r>
    <x v="260"/>
    <x v="260"/>
    <x v="5"/>
    <x v="7"/>
    <n v="34320.743517246803"/>
  </r>
  <r>
    <x v="260"/>
    <x v="260"/>
    <x v="5"/>
    <x v="8"/>
    <n v="33852.458047304768"/>
  </r>
  <r>
    <x v="260"/>
    <x v="260"/>
    <x v="5"/>
    <x v="9"/>
    <n v="34291.696179462131"/>
  </r>
  <r>
    <x v="260"/>
    <x v="260"/>
    <x v="5"/>
    <x v="10"/>
    <n v="36629.229445253957"/>
  </r>
  <r>
    <x v="260"/>
    <x v="260"/>
    <x v="5"/>
    <x v="11"/>
    <n v="37662.208312292118"/>
  </r>
  <r>
    <x v="260"/>
    <x v="260"/>
    <x v="6"/>
    <x v="0"/>
    <n v="6512.8725218786858"/>
  </r>
  <r>
    <x v="260"/>
    <x v="260"/>
    <x v="6"/>
    <x v="1"/>
    <n v="6508.7560215312988"/>
  </r>
  <r>
    <x v="260"/>
    <x v="260"/>
    <x v="6"/>
    <x v="2"/>
    <n v="6316.8628410757519"/>
  </r>
  <r>
    <x v="260"/>
    <x v="260"/>
    <x v="6"/>
    <x v="3"/>
    <n v="6239.0127931074239"/>
  </r>
  <r>
    <x v="260"/>
    <x v="260"/>
    <x v="6"/>
    <x v="4"/>
    <n v="6018.4466324886307"/>
  </r>
  <r>
    <x v="260"/>
    <x v="260"/>
    <x v="6"/>
    <x v="5"/>
    <n v="5895.9346909206361"/>
  </r>
  <r>
    <x v="260"/>
    <x v="260"/>
    <x v="6"/>
    <x v="6"/>
    <n v="6208.457607853692"/>
  </r>
  <r>
    <x v="260"/>
    <x v="260"/>
    <x v="6"/>
    <x v="7"/>
    <n v="6526.0533206230029"/>
  </r>
  <r>
    <x v="260"/>
    <x v="260"/>
    <x v="6"/>
    <x v="8"/>
    <n v="6870.3926203181036"/>
  </r>
  <r>
    <x v="260"/>
    <x v="260"/>
    <x v="6"/>
    <x v="9"/>
    <n v="6549.1800946108997"/>
  </r>
  <r>
    <x v="260"/>
    <x v="260"/>
    <x v="6"/>
    <x v="10"/>
    <n v="6443.9121860573068"/>
  </r>
  <r>
    <x v="260"/>
    <x v="260"/>
    <x v="6"/>
    <x v="11"/>
    <n v="6197.278694699984"/>
  </r>
  <r>
    <x v="261"/>
    <x v="261"/>
    <x v="0"/>
    <x v="0"/>
    <n v="440.23531408701092"/>
  </r>
  <r>
    <x v="261"/>
    <x v="261"/>
    <x v="0"/>
    <x v="1"/>
    <n v="448.6206074738875"/>
  </r>
  <r>
    <x v="261"/>
    <x v="261"/>
    <x v="0"/>
    <x v="2"/>
    <n v="462.98266822192818"/>
  </r>
  <r>
    <x v="261"/>
    <x v="261"/>
    <x v="0"/>
    <x v="3"/>
    <n v="482.33829295728361"/>
  </r>
  <r>
    <x v="261"/>
    <x v="261"/>
    <x v="0"/>
    <x v="4"/>
    <n v="532.59793514199555"/>
  </r>
  <r>
    <x v="261"/>
    <x v="261"/>
    <x v="0"/>
    <x v="5"/>
    <n v="553.03027401864529"/>
  </r>
  <r>
    <x v="261"/>
    <x v="261"/>
    <x v="0"/>
    <x v="6"/>
    <n v="548.25890245661139"/>
  </r>
  <r>
    <x v="261"/>
    <x v="261"/>
    <x v="0"/>
    <x v="7"/>
    <n v="545.00748848635703"/>
  </r>
  <r>
    <x v="261"/>
    <x v="261"/>
    <x v="0"/>
    <x v="8"/>
    <n v="544.42136700311676"/>
  </r>
  <r>
    <x v="261"/>
    <x v="261"/>
    <x v="0"/>
    <x v="9"/>
    <n v="0"/>
  </r>
  <r>
    <x v="261"/>
    <x v="261"/>
    <x v="0"/>
    <x v="10"/>
    <n v="0"/>
  </r>
  <r>
    <x v="261"/>
    <x v="261"/>
    <x v="0"/>
    <x v="11"/>
    <n v="0"/>
  </r>
  <r>
    <x v="261"/>
    <x v="261"/>
    <x v="1"/>
    <x v="0"/>
    <n v="30453.73732495727"/>
  </r>
  <r>
    <x v="261"/>
    <x v="261"/>
    <x v="1"/>
    <x v="1"/>
    <n v="28791.94785992894"/>
  </r>
  <r>
    <x v="261"/>
    <x v="261"/>
    <x v="1"/>
    <x v="2"/>
    <n v="32826.727838099003"/>
  </r>
  <r>
    <x v="261"/>
    <x v="261"/>
    <x v="1"/>
    <x v="3"/>
    <n v="32446.093164279129"/>
  </r>
  <r>
    <x v="261"/>
    <x v="261"/>
    <x v="1"/>
    <x v="4"/>
    <n v="33751.681377707049"/>
  </r>
  <r>
    <x v="261"/>
    <x v="261"/>
    <x v="1"/>
    <x v="5"/>
    <n v="39090.405629262328"/>
  </r>
  <r>
    <x v="261"/>
    <x v="261"/>
    <x v="1"/>
    <x v="6"/>
    <n v="38504.012708242983"/>
  </r>
  <r>
    <x v="261"/>
    <x v="261"/>
    <x v="1"/>
    <x v="7"/>
    <n v="36709.387942304827"/>
  </r>
  <r>
    <x v="261"/>
    <x v="261"/>
    <x v="1"/>
    <x v="8"/>
    <n v="36637.63705465477"/>
  </r>
  <r>
    <x v="261"/>
    <x v="261"/>
    <x v="1"/>
    <x v="9"/>
    <n v="36508.623306030408"/>
  </r>
  <r>
    <x v="261"/>
    <x v="261"/>
    <x v="1"/>
    <x v="10"/>
    <n v="36062.591180861004"/>
  </r>
  <r>
    <x v="261"/>
    <x v="261"/>
    <x v="1"/>
    <x v="11"/>
    <n v="31342.407598995142"/>
  </r>
  <r>
    <x v="261"/>
    <x v="261"/>
    <x v="2"/>
    <x v="0"/>
    <n v="40030.141043949872"/>
  </r>
  <r>
    <x v="261"/>
    <x v="261"/>
    <x v="2"/>
    <x v="1"/>
    <n v="39650.982842467733"/>
  </r>
  <r>
    <x v="261"/>
    <x v="261"/>
    <x v="2"/>
    <x v="2"/>
    <n v="39482.274188154377"/>
  </r>
  <r>
    <x v="261"/>
    <x v="261"/>
    <x v="2"/>
    <x v="3"/>
    <n v="41299.424198450994"/>
  </r>
  <r>
    <x v="261"/>
    <x v="261"/>
    <x v="2"/>
    <x v="4"/>
    <n v="42587.694514796603"/>
  </r>
  <r>
    <x v="261"/>
    <x v="261"/>
    <x v="2"/>
    <x v="5"/>
    <n v="32492.638482795101"/>
  </r>
  <r>
    <x v="261"/>
    <x v="261"/>
    <x v="2"/>
    <x v="6"/>
    <n v="32395.910608429"/>
  </r>
  <r>
    <x v="261"/>
    <x v="261"/>
    <x v="2"/>
    <x v="7"/>
    <n v="32538.8871386149"/>
  </r>
  <r>
    <x v="261"/>
    <x v="261"/>
    <x v="2"/>
    <x v="8"/>
    <n v="32878.191818270367"/>
  </r>
  <r>
    <x v="261"/>
    <x v="261"/>
    <x v="2"/>
    <x v="9"/>
    <n v="32467.868839270901"/>
  </r>
  <r>
    <x v="261"/>
    <x v="261"/>
    <x v="2"/>
    <x v="10"/>
    <n v="31594.941324354149"/>
  </r>
  <r>
    <x v="261"/>
    <x v="261"/>
    <x v="2"/>
    <x v="11"/>
    <n v="25506.50065151602"/>
  </r>
  <r>
    <x v="261"/>
    <x v="261"/>
    <x v="3"/>
    <x v="0"/>
    <n v="71118.274367833976"/>
  </r>
  <r>
    <x v="261"/>
    <x v="261"/>
    <x v="3"/>
    <x v="1"/>
    <n v="72972.254439812154"/>
  </r>
  <r>
    <x v="261"/>
    <x v="261"/>
    <x v="3"/>
    <x v="2"/>
    <n v="69516.492263318505"/>
  </r>
  <r>
    <x v="261"/>
    <x v="261"/>
    <x v="3"/>
    <x v="3"/>
    <n v="74903.420237917919"/>
  </r>
  <r>
    <x v="261"/>
    <x v="261"/>
    <x v="3"/>
    <x v="4"/>
    <n v="80090.352776207495"/>
  </r>
  <r>
    <x v="261"/>
    <x v="261"/>
    <x v="3"/>
    <x v="5"/>
    <n v="90275.456893213093"/>
  </r>
  <r>
    <x v="261"/>
    <x v="261"/>
    <x v="3"/>
    <x v="6"/>
    <n v="90815.898599840235"/>
  </r>
  <r>
    <x v="261"/>
    <x v="261"/>
    <x v="3"/>
    <x v="7"/>
    <n v="96130.125300763175"/>
  </r>
  <r>
    <x v="261"/>
    <x v="261"/>
    <x v="3"/>
    <x v="8"/>
    <n v="98253.790585840121"/>
  </r>
  <r>
    <x v="261"/>
    <x v="261"/>
    <x v="3"/>
    <x v="9"/>
    <n v="97324.314578219783"/>
  </r>
  <r>
    <x v="261"/>
    <x v="261"/>
    <x v="3"/>
    <x v="10"/>
    <n v="94919.697983300313"/>
  </r>
  <r>
    <x v="261"/>
    <x v="261"/>
    <x v="3"/>
    <x v="11"/>
    <n v="97120.416547294008"/>
  </r>
  <r>
    <x v="261"/>
    <x v="261"/>
    <x v="4"/>
    <x v="0"/>
    <n v="57117.093474458903"/>
  </r>
  <r>
    <x v="261"/>
    <x v="261"/>
    <x v="4"/>
    <x v="1"/>
    <n v="55378.709955683436"/>
  </r>
  <r>
    <x v="261"/>
    <x v="261"/>
    <x v="4"/>
    <x v="2"/>
    <n v="56854.758558326866"/>
  </r>
  <r>
    <x v="261"/>
    <x v="261"/>
    <x v="4"/>
    <x v="3"/>
    <n v="55558.608848463737"/>
  </r>
  <r>
    <x v="261"/>
    <x v="261"/>
    <x v="4"/>
    <x v="4"/>
    <n v="56020.127946678083"/>
  </r>
  <r>
    <x v="261"/>
    <x v="261"/>
    <x v="4"/>
    <x v="5"/>
    <n v="55447.940898486413"/>
  </r>
  <r>
    <x v="261"/>
    <x v="261"/>
    <x v="4"/>
    <x v="6"/>
    <n v="54580.149320897654"/>
  </r>
  <r>
    <x v="261"/>
    <x v="261"/>
    <x v="4"/>
    <x v="7"/>
    <n v="51723.612606747083"/>
  </r>
  <r>
    <x v="261"/>
    <x v="261"/>
    <x v="4"/>
    <x v="8"/>
    <n v="53298.744393414352"/>
  </r>
  <r>
    <x v="261"/>
    <x v="261"/>
    <x v="4"/>
    <x v="9"/>
    <n v="53533.374823794227"/>
  </r>
  <r>
    <x v="261"/>
    <x v="261"/>
    <x v="4"/>
    <x v="10"/>
    <n v="50781.694827523082"/>
  </r>
  <r>
    <x v="261"/>
    <x v="261"/>
    <x v="4"/>
    <x v="11"/>
    <n v="52611.087271205848"/>
  </r>
  <r>
    <x v="261"/>
    <x v="261"/>
    <x v="5"/>
    <x v="0"/>
    <n v="76664.481143118814"/>
  </r>
  <r>
    <x v="261"/>
    <x v="261"/>
    <x v="5"/>
    <x v="1"/>
    <n v="76932.65780289704"/>
  </r>
  <r>
    <x v="261"/>
    <x v="261"/>
    <x v="5"/>
    <x v="2"/>
    <n v="78450.967161450069"/>
  </r>
  <r>
    <x v="261"/>
    <x v="261"/>
    <x v="5"/>
    <x v="3"/>
    <n v="80117.027017276268"/>
  </r>
  <r>
    <x v="261"/>
    <x v="261"/>
    <x v="5"/>
    <x v="4"/>
    <n v="81107.160511200782"/>
  </r>
  <r>
    <x v="261"/>
    <x v="261"/>
    <x v="5"/>
    <x v="5"/>
    <n v="82078.762274815701"/>
  </r>
  <r>
    <x v="261"/>
    <x v="261"/>
    <x v="5"/>
    <x v="6"/>
    <n v="82771.297427892685"/>
  </r>
  <r>
    <x v="261"/>
    <x v="261"/>
    <x v="5"/>
    <x v="7"/>
    <n v="82851.883777124807"/>
  </r>
  <r>
    <x v="261"/>
    <x v="261"/>
    <x v="5"/>
    <x v="8"/>
    <n v="81984.083812241908"/>
  </r>
  <r>
    <x v="261"/>
    <x v="261"/>
    <x v="5"/>
    <x v="9"/>
    <n v="82115.88755153236"/>
  </r>
  <r>
    <x v="261"/>
    <x v="261"/>
    <x v="5"/>
    <x v="10"/>
    <n v="84869.008468577173"/>
  </r>
  <r>
    <x v="261"/>
    <x v="261"/>
    <x v="5"/>
    <x v="11"/>
    <n v="87700.027725327527"/>
  </r>
  <r>
    <x v="261"/>
    <x v="261"/>
    <x v="6"/>
    <x v="0"/>
    <n v="14097.96140928706"/>
  </r>
  <r>
    <x v="261"/>
    <x v="261"/>
    <x v="6"/>
    <x v="1"/>
    <n v="14049.00222645933"/>
  </r>
  <r>
    <x v="261"/>
    <x v="261"/>
    <x v="6"/>
    <x v="2"/>
    <n v="13902.51270069461"/>
  </r>
  <r>
    <x v="261"/>
    <x v="261"/>
    <x v="6"/>
    <x v="3"/>
    <n v="13558.31032287842"/>
  </r>
  <r>
    <x v="261"/>
    <x v="261"/>
    <x v="6"/>
    <x v="4"/>
    <n v="13245.67425682256"/>
  </r>
  <r>
    <x v="261"/>
    <x v="261"/>
    <x v="6"/>
    <x v="5"/>
    <n v="13081.05566895753"/>
  </r>
  <r>
    <x v="261"/>
    <x v="261"/>
    <x v="6"/>
    <x v="6"/>
    <n v="13125.510291399431"/>
  </r>
  <r>
    <x v="261"/>
    <x v="261"/>
    <x v="6"/>
    <x v="7"/>
    <n v="13280.503599715879"/>
  </r>
  <r>
    <x v="261"/>
    <x v="261"/>
    <x v="6"/>
    <x v="8"/>
    <n v="13136.13325059717"/>
  </r>
  <r>
    <x v="261"/>
    <x v="261"/>
    <x v="6"/>
    <x v="9"/>
    <n v="12992.060180697121"/>
  </r>
  <r>
    <x v="261"/>
    <x v="261"/>
    <x v="6"/>
    <x v="10"/>
    <n v="13397.80745683727"/>
  </r>
  <r>
    <x v="261"/>
    <x v="261"/>
    <x v="6"/>
    <x v="11"/>
    <n v="13245.660357170969"/>
  </r>
  <r>
    <x v="262"/>
    <x v="262"/>
    <x v="0"/>
    <x v="0"/>
    <n v="165402.06899823251"/>
  </r>
  <r>
    <x v="262"/>
    <x v="262"/>
    <x v="0"/>
    <x v="1"/>
    <n v="169650.1956863087"/>
  </r>
  <r>
    <x v="262"/>
    <x v="262"/>
    <x v="0"/>
    <x v="2"/>
    <n v="169997.8125636745"/>
  </r>
  <r>
    <x v="262"/>
    <x v="262"/>
    <x v="0"/>
    <x v="3"/>
    <n v="170381.7505959617"/>
  </r>
  <r>
    <x v="262"/>
    <x v="262"/>
    <x v="0"/>
    <x v="4"/>
    <n v="182263.62572684421"/>
  </r>
  <r>
    <x v="262"/>
    <x v="262"/>
    <x v="0"/>
    <x v="5"/>
    <n v="179950.12224108871"/>
  </r>
  <r>
    <x v="262"/>
    <x v="262"/>
    <x v="0"/>
    <x v="6"/>
    <n v="176702.07378313359"/>
  </r>
  <r>
    <x v="262"/>
    <x v="262"/>
    <x v="0"/>
    <x v="7"/>
    <n v="173132.27485056969"/>
  </r>
  <r>
    <x v="262"/>
    <x v="262"/>
    <x v="0"/>
    <x v="8"/>
    <n v="173306.68877520741"/>
  </r>
  <r>
    <x v="262"/>
    <x v="262"/>
    <x v="0"/>
    <x v="9"/>
    <n v="178565.11409690461"/>
  </r>
  <r>
    <x v="262"/>
    <x v="262"/>
    <x v="0"/>
    <x v="10"/>
    <n v="183011.89169907989"/>
  </r>
  <r>
    <x v="262"/>
    <x v="262"/>
    <x v="0"/>
    <x v="11"/>
    <n v="181717.37979284581"/>
  </r>
  <r>
    <x v="262"/>
    <x v="262"/>
    <x v="1"/>
    <x v="0"/>
    <n v="138310.59773006849"/>
  </r>
  <r>
    <x v="262"/>
    <x v="262"/>
    <x v="1"/>
    <x v="1"/>
    <n v="135220.091054705"/>
  </r>
  <r>
    <x v="262"/>
    <x v="262"/>
    <x v="1"/>
    <x v="2"/>
    <n v="139244.5111730443"/>
  </r>
  <r>
    <x v="262"/>
    <x v="262"/>
    <x v="1"/>
    <x v="3"/>
    <n v="130982.5460049831"/>
  </r>
  <r>
    <x v="262"/>
    <x v="262"/>
    <x v="1"/>
    <x v="4"/>
    <n v="129443.3171431362"/>
  </r>
  <r>
    <x v="262"/>
    <x v="262"/>
    <x v="1"/>
    <x v="5"/>
    <n v="119134.2159033879"/>
  </r>
  <r>
    <x v="262"/>
    <x v="262"/>
    <x v="1"/>
    <x v="6"/>
    <n v="117320.4572437624"/>
  </r>
  <r>
    <x v="262"/>
    <x v="262"/>
    <x v="1"/>
    <x v="7"/>
    <n v="116163.5596355423"/>
  </r>
  <r>
    <x v="262"/>
    <x v="262"/>
    <x v="1"/>
    <x v="8"/>
    <n v="116997.2298074835"/>
  </r>
  <r>
    <x v="262"/>
    <x v="262"/>
    <x v="1"/>
    <x v="9"/>
    <n v="115132.2411754644"/>
  </r>
  <r>
    <x v="262"/>
    <x v="262"/>
    <x v="1"/>
    <x v="10"/>
    <n v="107204.28633116699"/>
  </r>
  <r>
    <x v="262"/>
    <x v="262"/>
    <x v="1"/>
    <x v="11"/>
    <n v="102861.2534898655"/>
  </r>
  <r>
    <x v="262"/>
    <x v="262"/>
    <x v="2"/>
    <x v="0"/>
    <n v="16237.583406854421"/>
  </r>
  <r>
    <x v="262"/>
    <x v="262"/>
    <x v="2"/>
    <x v="1"/>
    <n v="30337.396409872919"/>
  </r>
  <r>
    <x v="262"/>
    <x v="262"/>
    <x v="2"/>
    <x v="2"/>
    <n v="31037.92045877501"/>
  </r>
  <r>
    <x v="262"/>
    <x v="262"/>
    <x v="2"/>
    <x v="3"/>
    <n v="37569.496104705147"/>
  </r>
  <r>
    <x v="262"/>
    <x v="262"/>
    <x v="2"/>
    <x v="4"/>
    <n v="21139.274617841929"/>
  </r>
  <r>
    <x v="262"/>
    <x v="262"/>
    <x v="2"/>
    <x v="5"/>
    <n v="18100.89156478085"/>
  </r>
  <r>
    <x v="262"/>
    <x v="262"/>
    <x v="2"/>
    <x v="6"/>
    <n v="17659.658872480039"/>
  </r>
  <r>
    <x v="262"/>
    <x v="262"/>
    <x v="2"/>
    <x v="7"/>
    <n v="17627.47855326533"/>
  </r>
  <r>
    <x v="262"/>
    <x v="262"/>
    <x v="2"/>
    <x v="8"/>
    <n v="17435.645104350519"/>
  </r>
  <r>
    <x v="262"/>
    <x v="262"/>
    <x v="2"/>
    <x v="9"/>
    <n v="17113.993691617619"/>
  </r>
  <r>
    <x v="262"/>
    <x v="262"/>
    <x v="2"/>
    <x v="10"/>
    <n v="16310.42043411639"/>
  </r>
  <r>
    <x v="262"/>
    <x v="262"/>
    <x v="2"/>
    <x v="11"/>
    <n v="0"/>
  </r>
  <r>
    <x v="262"/>
    <x v="262"/>
    <x v="3"/>
    <x v="0"/>
    <n v="149049.2185077146"/>
  </r>
  <r>
    <x v="262"/>
    <x v="262"/>
    <x v="3"/>
    <x v="1"/>
    <n v="150723.5684281578"/>
  </r>
  <r>
    <x v="262"/>
    <x v="262"/>
    <x v="3"/>
    <x v="2"/>
    <n v="152451.34238903411"/>
  </r>
  <r>
    <x v="262"/>
    <x v="262"/>
    <x v="3"/>
    <x v="3"/>
    <n v="170185.05627844721"/>
  </r>
  <r>
    <x v="262"/>
    <x v="262"/>
    <x v="3"/>
    <x v="4"/>
    <n v="186741.64306108089"/>
  </r>
  <r>
    <x v="262"/>
    <x v="262"/>
    <x v="3"/>
    <x v="5"/>
    <n v="210525.33269411561"/>
  </r>
  <r>
    <x v="262"/>
    <x v="262"/>
    <x v="3"/>
    <x v="6"/>
    <n v="216806.35057912211"/>
  </r>
  <r>
    <x v="262"/>
    <x v="262"/>
    <x v="3"/>
    <x v="7"/>
    <n v="219794.95644045339"/>
  </r>
  <r>
    <x v="262"/>
    <x v="262"/>
    <x v="3"/>
    <x v="8"/>
    <n v="221322.99190399519"/>
  </r>
  <r>
    <x v="262"/>
    <x v="262"/>
    <x v="3"/>
    <x v="9"/>
    <n v="219022.05000270341"/>
  </r>
  <r>
    <x v="262"/>
    <x v="262"/>
    <x v="3"/>
    <x v="10"/>
    <n v="216596.9694966767"/>
  </r>
  <r>
    <x v="262"/>
    <x v="262"/>
    <x v="3"/>
    <x v="11"/>
    <n v="219500.0601859926"/>
  </r>
  <r>
    <x v="262"/>
    <x v="262"/>
    <x v="4"/>
    <x v="0"/>
    <n v="55918.731674473733"/>
  </r>
  <r>
    <x v="262"/>
    <x v="262"/>
    <x v="4"/>
    <x v="1"/>
    <n v="46115.70494093094"/>
  </r>
  <r>
    <x v="262"/>
    <x v="262"/>
    <x v="4"/>
    <x v="2"/>
    <n v="44788.411335574929"/>
  </r>
  <r>
    <x v="262"/>
    <x v="262"/>
    <x v="4"/>
    <x v="3"/>
    <n v="40549.537341758609"/>
  </r>
  <r>
    <x v="262"/>
    <x v="262"/>
    <x v="4"/>
    <x v="4"/>
    <n v="45248.770658263013"/>
  </r>
  <r>
    <x v="262"/>
    <x v="262"/>
    <x v="4"/>
    <x v="5"/>
    <n v="43512.054735899903"/>
  </r>
  <r>
    <x v="262"/>
    <x v="262"/>
    <x v="4"/>
    <x v="6"/>
    <n v="41503.576543093659"/>
  </r>
  <r>
    <x v="262"/>
    <x v="262"/>
    <x v="4"/>
    <x v="7"/>
    <n v="41624.017319601488"/>
  </r>
  <r>
    <x v="262"/>
    <x v="262"/>
    <x v="4"/>
    <x v="8"/>
    <n v="42378.881323624868"/>
  </r>
  <r>
    <x v="262"/>
    <x v="262"/>
    <x v="4"/>
    <x v="9"/>
    <n v="42602.227340209298"/>
  </r>
  <r>
    <x v="262"/>
    <x v="262"/>
    <x v="4"/>
    <x v="10"/>
    <n v="40268.896194697591"/>
  </r>
  <r>
    <x v="262"/>
    <x v="262"/>
    <x v="4"/>
    <x v="11"/>
    <n v="49513.307513743639"/>
  </r>
  <r>
    <x v="262"/>
    <x v="262"/>
    <x v="5"/>
    <x v="0"/>
    <n v="59506.535484903958"/>
  </r>
  <r>
    <x v="262"/>
    <x v="262"/>
    <x v="5"/>
    <x v="1"/>
    <n v="59241.488742191337"/>
  </r>
  <r>
    <x v="262"/>
    <x v="262"/>
    <x v="5"/>
    <x v="2"/>
    <n v="58312.527177211363"/>
  </r>
  <r>
    <x v="262"/>
    <x v="262"/>
    <x v="5"/>
    <x v="3"/>
    <n v="56276.081533072982"/>
  </r>
  <r>
    <x v="262"/>
    <x v="262"/>
    <x v="5"/>
    <x v="4"/>
    <n v="57445.023332657758"/>
  </r>
  <r>
    <x v="262"/>
    <x v="262"/>
    <x v="5"/>
    <x v="5"/>
    <n v="56558.865500533953"/>
  </r>
  <r>
    <x v="262"/>
    <x v="262"/>
    <x v="5"/>
    <x v="6"/>
    <n v="55847.562557180878"/>
  </r>
  <r>
    <x v="262"/>
    <x v="262"/>
    <x v="5"/>
    <x v="7"/>
    <n v="56349.416494994657"/>
  </r>
  <r>
    <x v="262"/>
    <x v="262"/>
    <x v="5"/>
    <x v="8"/>
    <n v="57085.491753813338"/>
  </r>
  <r>
    <x v="262"/>
    <x v="262"/>
    <x v="5"/>
    <x v="9"/>
    <n v="56657.285019251984"/>
  </r>
  <r>
    <x v="262"/>
    <x v="262"/>
    <x v="5"/>
    <x v="10"/>
    <n v="59857.346518205479"/>
  </r>
  <r>
    <x v="262"/>
    <x v="262"/>
    <x v="5"/>
    <x v="11"/>
    <n v="63306.60845039878"/>
  </r>
  <r>
    <x v="262"/>
    <x v="262"/>
    <x v="6"/>
    <x v="0"/>
    <n v="7111.0645120339468"/>
  </r>
  <r>
    <x v="262"/>
    <x v="262"/>
    <x v="6"/>
    <x v="1"/>
    <n v="7061.9742966592312"/>
  </r>
  <r>
    <x v="262"/>
    <x v="262"/>
    <x v="6"/>
    <x v="2"/>
    <n v="7037.6300395089202"/>
  </r>
  <r>
    <x v="262"/>
    <x v="262"/>
    <x v="6"/>
    <x v="3"/>
    <n v="6947.6879269843921"/>
  </r>
  <r>
    <x v="262"/>
    <x v="262"/>
    <x v="6"/>
    <x v="4"/>
    <n v="6518.825246872846"/>
  </r>
  <r>
    <x v="262"/>
    <x v="262"/>
    <x v="6"/>
    <x v="5"/>
    <n v="6442.7314029773697"/>
  </r>
  <r>
    <x v="262"/>
    <x v="262"/>
    <x v="6"/>
    <x v="6"/>
    <n v="6290.3102303277701"/>
  </r>
  <r>
    <x v="262"/>
    <x v="262"/>
    <x v="6"/>
    <x v="7"/>
    <n v="6269.9766288744286"/>
  </r>
  <r>
    <x v="262"/>
    <x v="262"/>
    <x v="6"/>
    <x v="8"/>
    <n v="6219.6440203944221"/>
  </r>
  <r>
    <x v="262"/>
    <x v="262"/>
    <x v="6"/>
    <x v="9"/>
    <n v="6194.3108426211402"/>
  </r>
  <r>
    <x v="262"/>
    <x v="262"/>
    <x v="6"/>
    <x v="10"/>
    <n v="5845.8254722389393"/>
  </r>
  <r>
    <x v="262"/>
    <x v="262"/>
    <x v="6"/>
    <x v="11"/>
    <n v="5694.7315802276134"/>
  </r>
  <r>
    <x v="263"/>
    <x v="263"/>
    <x v="0"/>
    <x v="0"/>
    <n v="13986.44208928943"/>
  </r>
  <r>
    <x v="263"/>
    <x v="263"/>
    <x v="0"/>
    <x v="1"/>
    <n v="13690.942924208941"/>
  </r>
  <r>
    <x v="263"/>
    <x v="263"/>
    <x v="0"/>
    <x v="2"/>
    <n v="17212.248236818239"/>
  </r>
  <r>
    <x v="263"/>
    <x v="263"/>
    <x v="0"/>
    <x v="3"/>
    <n v="17696.408818740401"/>
  </r>
  <r>
    <x v="263"/>
    <x v="263"/>
    <x v="0"/>
    <x v="4"/>
    <n v="20311.077216930691"/>
  </r>
  <r>
    <x v="263"/>
    <x v="263"/>
    <x v="0"/>
    <x v="5"/>
    <n v="20609.8962423536"/>
  </r>
  <r>
    <x v="263"/>
    <x v="263"/>
    <x v="0"/>
    <x v="6"/>
    <n v="20070.45620936155"/>
  </r>
  <r>
    <x v="263"/>
    <x v="263"/>
    <x v="0"/>
    <x v="7"/>
    <n v="19569.05508242175"/>
  </r>
  <r>
    <x v="263"/>
    <x v="263"/>
    <x v="0"/>
    <x v="8"/>
    <n v="19361.912483984601"/>
  </r>
  <r>
    <x v="263"/>
    <x v="263"/>
    <x v="0"/>
    <x v="9"/>
    <n v="19134.418439801779"/>
  </r>
  <r>
    <x v="263"/>
    <x v="263"/>
    <x v="0"/>
    <x v="10"/>
    <n v="18769.279381448399"/>
  </r>
  <r>
    <x v="263"/>
    <x v="263"/>
    <x v="0"/>
    <x v="11"/>
    <n v="18442.297507998072"/>
  </r>
  <r>
    <x v="263"/>
    <x v="263"/>
    <x v="1"/>
    <x v="0"/>
    <n v="114942.2298613731"/>
  </r>
  <r>
    <x v="263"/>
    <x v="263"/>
    <x v="1"/>
    <x v="1"/>
    <n v="109235.6379005052"/>
  </r>
  <r>
    <x v="263"/>
    <x v="263"/>
    <x v="1"/>
    <x v="2"/>
    <n v="109560.1802865947"/>
  </r>
  <r>
    <x v="263"/>
    <x v="263"/>
    <x v="1"/>
    <x v="3"/>
    <n v="115107.94730643371"/>
  </r>
  <r>
    <x v="263"/>
    <x v="263"/>
    <x v="1"/>
    <x v="4"/>
    <n v="113921.80039794459"/>
  </r>
  <r>
    <x v="263"/>
    <x v="263"/>
    <x v="1"/>
    <x v="5"/>
    <n v="113015.9413388129"/>
  </r>
  <r>
    <x v="263"/>
    <x v="263"/>
    <x v="1"/>
    <x v="6"/>
    <n v="110725.7235190892"/>
  </r>
  <r>
    <x v="263"/>
    <x v="263"/>
    <x v="1"/>
    <x v="7"/>
    <n v="98008.40015068464"/>
  </r>
  <r>
    <x v="263"/>
    <x v="263"/>
    <x v="1"/>
    <x v="8"/>
    <n v="98203.429077116307"/>
  </r>
  <r>
    <x v="263"/>
    <x v="263"/>
    <x v="1"/>
    <x v="9"/>
    <n v="90550.905964371283"/>
  </r>
  <r>
    <x v="263"/>
    <x v="263"/>
    <x v="1"/>
    <x v="10"/>
    <n v="86102.594626570586"/>
  </r>
  <r>
    <x v="263"/>
    <x v="263"/>
    <x v="1"/>
    <x v="11"/>
    <n v="78693.541000174824"/>
  </r>
  <r>
    <x v="263"/>
    <x v="263"/>
    <x v="2"/>
    <x v="0"/>
    <n v="49300.546718752012"/>
  </r>
  <r>
    <x v="263"/>
    <x v="263"/>
    <x v="2"/>
    <x v="1"/>
    <n v="49374.092649703853"/>
  </r>
  <r>
    <x v="263"/>
    <x v="263"/>
    <x v="2"/>
    <x v="2"/>
    <n v="51204.134242356748"/>
  </r>
  <r>
    <x v="263"/>
    <x v="263"/>
    <x v="2"/>
    <x v="3"/>
    <n v="39534.947511686943"/>
  </r>
  <r>
    <x v="263"/>
    <x v="263"/>
    <x v="2"/>
    <x v="4"/>
    <n v="47266.982209099457"/>
  </r>
  <r>
    <x v="263"/>
    <x v="263"/>
    <x v="2"/>
    <x v="5"/>
    <n v="32195.34090518393"/>
  </r>
  <r>
    <x v="263"/>
    <x v="263"/>
    <x v="2"/>
    <x v="6"/>
    <n v="26857.609115045521"/>
  </r>
  <r>
    <x v="263"/>
    <x v="263"/>
    <x v="2"/>
    <x v="7"/>
    <n v="39224.33926204266"/>
  </r>
  <r>
    <x v="263"/>
    <x v="263"/>
    <x v="2"/>
    <x v="8"/>
    <n v="35270.806597428404"/>
  </r>
  <r>
    <x v="263"/>
    <x v="263"/>
    <x v="2"/>
    <x v="9"/>
    <n v="34844.743805381942"/>
  </r>
  <r>
    <x v="263"/>
    <x v="263"/>
    <x v="2"/>
    <x v="10"/>
    <n v="38397.634570625611"/>
  </r>
  <r>
    <x v="263"/>
    <x v="263"/>
    <x v="2"/>
    <x v="11"/>
    <n v="58790.397696708787"/>
  </r>
  <r>
    <x v="263"/>
    <x v="263"/>
    <x v="3"/>
    <x v="0"/>
    <n v="95305.34283334855"/>
  </r>
  <r>
    <x v="263"/>
    <x v="263"/>
    <x v="3"/>
    <x v="1"/>
    <n v="97900.088266530074"/>
  </r>
  <r>
    <x v="263"/>
    <x v="263"/>
    <x v="3"/>
    <x v="2"/>
    <n v="96715.198965602554"/>
  </r>
  <r>
    <x v="263"/>
    <x v="263"/>
    <x v="3"/>
    <x v="3"/>
    <n v="109842.7838072693"/>
  </r>
  <r>
    <x v="263"/>
    <x v="263"/>
    <x v="3"/>
    <x v="4"/>
    <n v="116124.5551840616"/>
  </r>
  <r>
    <x v="263"/>
    <x v="263"/>
    <x v="3"/>
    <x v="5"/>
    <n v="138558.95890793111"/>
  </r>
  <r>
    <x v="263"/>
    <x v="263"/>
    <x v="3"/>
    <x v="6"/>
    <n v="141279.60833120809"/>
  </r>
  <r>
    <x v="263"/>
    <x v="263"/>
    <x v="3"/>
    <x v="7"/>
    <n v="143391.87061220501"/>
  </r>
  <r>
    <x v="263"/>
    <x v="263"/>
    <x v="3"/>
    <x v="8"/>
    <n v="147345.17640087099"/>
  </r>
  <r>
    <x v="263"/>
    <x v="263"/>
    <x v="3"/>
    <x v="9"/>
    <n v="152481.07454998471"/>
  </r>
  <r>
    <x v="263"/>
    <x v="263"/>
    <x v="3"/>
    <x v="10"/>
    <n v="148945.16966039411"/>
  </r>
  <r>
    <x v="263"/>
    <x v="263"/>
    <x v="3"/>
    <x v="11"/>
    <n v="131563.27691291511"/>
  </r>
  <r>
    <x v="263"/>
    <x v="263"/>
    <x v="4"/>
    <x v="0"/>
    <n v="41977.518423872069"/>
  </r>
  <r>
    <x v="263"/>
    <x v="263"/>
    <x v="4"/>
    <x v="1"/>
    <n v="42477.239709935151"/>
  </r>
  <r>
    <x v="263"/>
    <x v="263"/>
    <x v="4"/>
    <x v="2"/>
    <n v="42830.053974465467"/>
  </r>
  <r>
    <x v="263"/>
    <x v="263"/>
    <x v="4"/>
    <x v="3"/>
    <n v="45039.190976975493"/>
  </r>
  <r>
    <x v="263"/>
    <x v="263"/>
    <x v="4"/>
    <x v="4"/>
    <n v="44387.246717385016"/>
  </r>
  <r>
    <x v="263"/>
    <x v="263"/>
    <x v="4"/>
    <x v="5"/>
    <n v="43544.088205533102"/>
  </r>
  <r>
    <x v="263"/>
    <x v="263"/>
    <x v="4"/>
    <x v="6"/>
    <n v="44208.044880236499"/>
  </r>
  <r>
    <x v="263"/>
    <x v="263"/>
    <x v="4"/>
    <x v="7"/>
    <n v="39102.99294519797"/>
  </r>
  <r>
    <x v="263"/>
    <x v="263"/>
    <x v="4"/>
    <x v="8"/>
    <n v="40016.206590995193"/>
  </r>
  <r>
    <x v="263"/>
    <x v="263"/>
    <x v="4"/>
    <x v="9"/>
    <n v="39587.828009273857"/>
  </r>
  <r>
    <x v="263"/>
    <x v="263"/>
    <x v="4"/>
    <x v="10"/>
    <n v="38124.480806319509"/>
  </r>
  <r>
    <x v="263"/>
    <x v="263"/>
    <x v="4"/>
    <x v="11"/>
    <n v="34756.159790575039"/>
  </r>
  <r>
    <x v="263"/>
    <x v="263"/>
    <x v="5"/>
    <x v="0"/>
    <n v="112038.6329309186"/>
  </r>
  <r>
    <x v="263"/>
    <x v="263"/>
    <x v="5"/>
    <x v="1"/>
    <n v="112024.1991512505"/>
  </r>
  <r>
    <x v="263"/>
    <x v="263"/>
    <x v="5"/>
    <x v="2"/>
    <n v="111981.3633998446"/>
  </r>
  <r>
    <x v="263"/>
    <x v="263"/>
    <x v="5"/>
    <x v="3"/>
    <n v="111718.50406217021"/>
  </r>
  <r>
    <x v="263"/>
    <x v="263"/>
    <x v="5"/>
    <x v="4"/>
    <n v="109663.1443609889"/>
  </r>
  <r>
    <x v="263"/>
    <x v="263"/>
    <x v="5"/>
    <x v="5"/>
    <n v="109723.0998813319"/>
  </r>
  <r>
    <x v="263"/>
    <x v="263"/>
    <x v="5"/>
    <x v="6"/>
    <n v="107132.4138024058"/>
  </r>
  <r>
    <x v="263"/>
    <x v="263"/>
    <x v="5"/>
    <x v="7"/>
    <n v="105508.0002749478"/>
  </r>
  <r>
    <x v="263"/>
    <x v="263"/>
    <x v="5"/>
    <x v="8"/>
    <n v="103866.55390820419"/>
  </r>
  <r>
    <x v="263"/>
    <x v="263"/>
    <x v="5"/>
    <x v="9"/>
    <n v="103196.35031323601"/>
  </r>
  <r>
    <x v="263"/>
    <x v="263"/>
    <x v="5"/>
    <x v="10"/>
    <n v="103992.6530158934"/>
  </r>
  <r>
    <x v="263"/>
    <x v="263"/>
    <x v="5"/>
    <x v="11"/>
    <n v="106480.32594162269"/>
  </r>
  <r>
    <x v="263"/>
    <x v="263"/>
    <x v="6"/>
    <x v="0"/>
    <n v="11356.23477249779"/>
  </r>
  <r>
    <x v="263"/>
    <x v="263"/>
    <x v="6"/>
    <x v="1"/>
    <n v="11270.54015715141"/>
  </r>
  <r>
    <x v="263"/>
    <x v="263"/>
    <x v="6"/>
    <x v="2"/>
    <n v="10932.32588604931"/>
  </r>
  <r>
    <x v="263"/>
    <x v="263"/>
    <x v="6"/>
    <x v="3"/>
    <n v="10839.687540073881"/>
  </r>
  <r>
    <x v="263"/>
    <x v="263"/>
    <x v="6"/>
    <x v="4"/>
    <n v="11064.794378160501"/>
  </r>
  <r>
    <x v="263"/>
    <x v="263"/>
    <x v="6"/>
    <x v="5"/>
    <n v="10840.432111719159"/>
  </r>
  <r>
    <x v="263"/>
    <x v="263"/>
    <x v="6"/>
    <x v="6"/>
    <n v="11201.91969335778"/>
  </r>
  <r>
    <x v="263"/>
    <x v="263"/>
    <x v="6"/>
    <x v="7"/>
    <n v="11162.17602739297"/>
  </r>
  <r>
    <x v="263"/>
    <x v="263"/>
    <x v="6"/>
    <x v="8"/>
    <n v="11217.86198260263"/>
  </r>
  <r>
    <x v="263"/>
    <x v="263"/>
    <x v="6"/>
    <x v="9"/>
    <n v="11209.04196908558"/>
  </r>
  <r>
    <x v="263"/>
    <x v="263"/>
    <x v="6"/>
    <x v="10"/>
    <n v="11345.823344852781"/>
  </r>
  <r>
    <x v="263"/>
    <x v="263"/>
    <x v="6"/>
    <x v="11"/>
    <n v="10658.807426771151"/>
  </r>
  <r>
    <x v="264"/>
    <x v="264"/>
    <x v="0"/>
    <x v="0"/>
    <n v="469640.19085313851"/>
  </r>
  <r>
    <x v="264"/>
    <x v="264"/>
    <x v="0"/>
    <x v="1"/>
    <n v="487715.24853203818"/>
  </r>
  <r>
    <x v="264"/>
    <x v="264"/>
    <x v="0"/>
    <x v="2"/>
    <n v="472832.98482550873"/>
  </r>
  <r>
    <x v="264"/>
    <x v="264"/>
    <x v="0"/>
    <x v="3"/>
    <n v="499374.16732585483"/>
  </r>
  <r>
    <x v="264"/>
    <x v="264"/>
    <x v="0"/>
    <x v="4"/>
    <n v="512347.33365937602"/>
  </r>
  <r>
    <x v="264"/>
    <x v="264"/>
    <x v="0"/>
    <x v="5"/>
    <n v="514994.82915402442"/>
  </r>
  <r>
    <x v="264"/>
    <x v="264"/>
    <x v="0"/>
    <x v="6"/>
    <n v="533844.05405308679"/>
  </r>
  <r>
    <x v="264"/>
    <x v="264"/>
    <x v="0"/>
    <x v="7"/>
    <n v="554133.67902744003"/>
  </r>
  <r>
    <x v="264"/>
    <x v="264"/>
    <x v="0"/>
    <x v="8"/>
    <n v="576726.33975351183"/>
  </r>
  <r>
    <x v="264"/>
    <x v="264"/>
    <x v="0"/>
    <x v="9"/>
    <n v="626209.91279401351"/>
  </r>
  <r>
    <x v="264"/>
    <x v="264"/>
    <x v="0"/>
    <x v="10"/>
    <n v="641254.92575735413"/>
  </r>
  <r>
    <x v="264"/>
    <x v="264"/>
    <x v="0"/>
    <x v="11"/>
    <n v="646729.91128703393"/>
  </r>
  <r>
    <x v="264"/>
    <x v="264"/>
    <x v="1"/>
    <x v="0"/>
    <n v="105051.5489390735"/>
  </r>
  <r>
    <x v="264"/>
    <x v="264"/>
    <x v="1"/>
    <x v="1"/>
    <n v="108340.76096449231"/>
  </r>
  <r>
    <x v="264"/>
    <x v="264"/>
    <x v="1"/>
    <x v="2"/>
    <n v="105563.0362581443"/>
  </r>
  <r>
    <x v="264"/>
    <x v="264"/>
    <x v="1"/>
    <x v="3"/>
    <n v="102981.5683101844"/>
  </r>
  <r>
    <x v="264"/>
    <x v="264"/>
    <x v="1"/>
    <x v="4"/>
    <n v="103349.432916306"/>
  </r>
  <r>
    <x v="264"/>
    <x v="264"/>
    <x v="1"/>
    <x v="5"/>
    <n v="104073.3208688945"/>
  </r>
  <r>
    <x v="264"/>
    <x v="264"/>
    <x v="1"/>
    <x v="6"/>
    <n v="94420.276837802958"/>
  </r>
  <r>
    <x v="264"/>
    <x v="264"/>
    <x v="1"/>
    <x v="7"/>
    <n v="90049.799495468382"/>
  </r>
  <r>
    <x v="264"/>
    <x v="264"/>
    <x v="1"/>
    <x v="8"/>
    <n v="95708.848141201306"/>
  </r>
  <r>
    <x v="264"/>
    <x v="264"/>
    <x v="1"/>
    <x v="9"/>
    <n v="92487.078931896016"/>
  </r>
  <r>
    <x v="264"/>
    <x v="264"/>
    <x v="1"/>
    <x v="10"/>
    <n v="88043.105625184719"/>
  </r>
  <r>
    <x v="264"/>
    <x v="264"/>
    <x v="1"/>
    <x v="11"/>
    <n v="84473.852955779992"/>
  </r>
  <r>
    <x v="264"/>
    <x v="264"/>
    <x v="2"/>
    <x v="0"/>
    <n v="24302.016511943191"/>
  </r>
  <r>
    <x v="264"/>
    <x v="264"/>
    <x v="2"/>
    <x v="1"/>
    <n v="24846.45476923883"/>
  </r>
  <r>
    <x v="264"/>
    <x v="264"/>
    <x v="2"/>
    <x v="2"/>
    <n v="31430.070745311681"/>
  </r>
  <r>
    <x v="264"/>
    <x v="264"/>
    <x v="2"/>
    <x v="3"/>
    <n v="23543.15566670429"/>
  </r>
  <r>
    <x v="264"/>
    <x v="264"/>
    <x v="2"/>
    <x v="4"/>
    <n v="25875.613044329919"/>
  </r>
  <r>
    <x v="264"/>
    <x v="264"/>
    <x v="2"/>
    <x v="5"/>
    <n v="20918.10765890218"/>
  </r>
  <r>
    <x v="264"/>
    <x v="264"/>
    <x v="2"/>
    <x v="6"/>
    <n v="20993.85723202024"/>
  </r>
  <r>
    <x v="264"/>
    <x v="264"/>
    <x v="2"/>
    <x v="7"/>
    <n v="33229.309911617544"/>
  </r>
  <r>
    <x v="264"/>
    <x v="264"/>
    <x v="2"/>
    <x v="8"/>
    <n v="18487.399846872311"/>
  </r>
  <r>
    <x v="264"/>
    <x v="264"/>
    <x v="2"/>
    <x v="9"/>
    <n v="18339.923457328699"/>
  </r>
  <r>
    <x v="264"/>
    <x v="264"/>
    <x v="2"/>
    <x v="10"/>
    <n v="24128.634763476901"/>
  </r>
  <r>
    <x v="264"/>
    <x v="264"/>
    <x v="2"/>
    <x v="11"/>
    <n v="36413.775541203562"/>
  </r>
  <r>
    <x v="264"/>
    <x v="264"/>
    <x v="3"/>
    <x v="0"/>
    <n v="102931.6319134627"/>
  </r>
  <r>
    <x v="264"/>
    <x v="264"/>
    <x v="3"/>
    <x v="1"/>
    <n v="103404.5430270629"/>
  </r>
  <r>
    <x v="264"/>
    <x v="264"/>
    <x v="3"/>
    <x v="2"/>
    <n v="104026.81615637989"/>
  </r>
  <r>
    <x v="264"/>
    <x v="264"/>
    <x v="3"/>
    <x v="3"/>
    <n v="111690.8030378558"/>
  </r>
  <r>
    <x v="264"/>
    <x v="264"/>
    <x v="3"/>
    <x v="4"/>
    <n v="116442.9384841593"/>
  </r>
  <r>
    <x v="264"/>
    <x v="264"/>
    <x v="3"/>
    <x v="5"/>
    <n v="128702.6746426108"/>
  </r>
  <r>
    <x v="264"/>
    <x v="264"/>
    <x v="3"/>
    <x v="6"/>
    <n v="129643.36978690331"/>
  </r>
  <r>
    <x v="264"/>
    <x v="264"/>
    <x v="3"/>
    <x v="7"/>
    <n v="127258.95976642981"/>
  </r>
  <r>
    <x v="264"/>
    <x v="264"/>
    <x v="3"/>
    <x v="8"/>
    <n v="142064.57924144951"/>
  </r>
  <r>
    <x v="264"/>
    <x v="264"/>
    <x v="3"/>
    <x v="9"/>
    <n v="148804.04526637349"/>
  </r>
  <r>
    <x v="264"/>
    <x v="264"/>
    <x v="3"/>
    <x v="10"/>
    <n v="151394.8629416828"/>
  </r>
  <r>
    <x v="264"/>
    <x v="264"/>
    <x v="3"/>
    <x v="11"/>
    <n v="140847.28009013369"/>
  </r>
  <r>
    <x v="264"/>
    <x v="264"/>
    <x v="4"/>
    <x v="0"/>
    <n v="16899.469774110239"/>
  </r>
  <r>
    <x v="264"/>
    <x v="264"/>
    <x v="4"/>
    <x v="1"/>
    <n v="18186.210054108869"/>
  </r>
  <r>
    <x v="264"/>
    <x v="264"/>
    <x v="4"/>
    <x v="2"/>
    <n v="15403.89805709943"/>
  </r>
  <r>
    <x v="264"/>
    <x v="264"/>
    <x v="4"/>
    <x v="3"/>
    <n v="15364.37489110045"/>
  </r>
  <r>
    <x v="264"/>
    <x v="264"/>
    <x v="4"/>
    <x v="4"/>
    <n v="17261.971476795148"/>
  </r>
  <r>
    <x v="264"/>
    <x v="264"/>
    <x v="4"/>
    <x v="5"/>
    <n v="16402.727722132109"/>
  </r>
  <r>
    <x v="264"/>
    <x v="264"/>
    <x v="4"/>
    <x v="6"/>
    <n v="17055.529864734039"/>
  </r>
  <r>
    <x v="264"/>
    <x v="264"/>
    <x v="4"/>
    <x v="7"/>
    <n v="12355.280753836039"/>
  </r>
  <r>
    <x v="264"/>
    <x v="264"/>
    <x v="4"/>
    <x v="8"/>
    <n v="13063.629774377219"/>
  </r>
  <r>
    <x v="264"/>
    <x v="264"/>
    <x v="4"/>
    <x v="9"/>
    <n v="13328.717460449319"/>
  </r>
  <r>
    <x v="264"/>
    <x v="264"/>
    <x v="4"/>
    <x v="10"/>
    <n v="10115.119149858599"/>
  </r>
  <r>
    <x v="264"/>
    <x v="264"/>
    <x v="4"/>
    <x v="11"/>
    <n v="9027.7829383374192"/>
  </r>
  <r>
    <x v="264"/>
    <x v="264"/>
    <x v="5"/>
    <x v="0"/>
    <n v="50971.530650169589"/>
  </r>
  <r>
    <x v="264"/>
    <x v="264"/>
    <x v="5"/>
    <x v="1"/>
    <n v="51563.272499456543"/>
  </r>
  <r>
    <x v="264"/>
    <x v="264"/>
    <x v="5"/>
    <x v="2"/>
    <n v="50075.977758966852"/>
  </r>
  <r>
    <x v="264"/>
    <x v="264"/>
    <x v="5"/>
    <x v="3"/>
    <n v="50347.570172921747"/>
  </r>
  <r>
    <x v="264"/>
    <x v="264"/>
    <x v="5"/>
    <x v="4"/>
    <n v="49541.511837531347"/>
  </r>
  <r>
    <x v="264"/>
    <x v="264"/>
    <x v="5"/>
    <x v="5"/>
    <n v="50091.744518101681"/>
  </r>
  <r>
    <x v="264"/>
    <x v="264"/>
    <x v="5"/>
    <x v="6"/>
    <n v="49143.02344841836"/>
  </r>
  <r>
    <x v="264"/>
    <x v="264"/>
    <x v="5"/>
    <x v="7"/>
    <n v="47854.495115891099"/>
  </r>
  <r>
    <x v="264"/>
    <x v="264"/>
    <x v="5"/>
    <x v="8"/>
    <n v="46832.707955466583"/>
  </r>
  <r>
    <x v="264"/>
    <x v="264"/>
    <x v="5"/>
    <x v="9"/>
    <n v="47302.410261790727"/>
  </r>
  <r>
    <x v="264"/>
    <x v="264"/>
    <x v="5"/>
    <x v="10"/>
    <n v="47066.829718980473"/>
  </r>
  <r>
    <x v="264"/>
    <x v="264"/>
    <x v="5"/>
    <x v="11"/>
    <n v="49309.434725002393"/>
  </r>
  <r>
    <x v="264"/>
    <x v="264"/>
    <x v="6"/>
    <x v="0"/>
    <n v="4085.1230953261261"/>
  </r>
  <r>
    <x v="264"/>
    <x v="264"/>
    <x v="6"/>
    <x v="1"/>
    <n v="3960.9277019919832"/>
  </r>
  <r>
    <x v="264"/>
    <x v="264"/>
    <x v="6"/>
    <x v="2"/>
    <n v="3994.3874910082668"/>
  </r>
  <r>
    <x v="264"/>
    <x v="264"/>
    <x v="6"/>
    <x v="3"/>
    <n v="3906.316303133965"/>
  </r>
  <r>
    <x v="264"/>
    <x v="264"/>
    <x v="6"/>
    <x v="4"/>
    <n v="3816.078496235888"/>
  </r>
  <r>
    <x v="264"/>
    <x v="264"/>
    <x v="6"/>
    <x v="5"/>
    <n v="3677.8152643078938"/>
  </r>
  <r>
    <x v="264"/>
    <x v="264"/>
    <x v="6"/>
    <x v="6"/>
    <n v="3825.8467664849009"/>
  </r>
  <r>
    <x v="264"/>
    <x v="264"/>
    <x v="6"/>
    <x v="7"/>
    <n v="3765.778357916512"/>
  </r>
  <r>
    <x v="264"/>
    <x v="264"/>
    <x v="6"/>
    <x v="8"/>
    <n v="3810.77957825968"/>
  </r>
  <r>
    <x v="264"/>
    <x v="264"/>
    <x v="6"/>
    <x v="9"/>
    <n v="3854.1984644033951"/>
  </r>
  <r>
    <x v="264"/>
    <x v="264"/>
    <x v="6"/>
    <x v="10"/>
    <n v="3832.7205557622951"/>
  </r>
  <r>
    <x v="264"/>
    <x v="264"/>
    <x v="6"/>
    <x v="11"/>
    <n v="3404.0924000618979"/>
  </r>
  <r>
    <x v="265"/>
    <x v="265"/>
    <x v="0"/>
    <x v="0"/>
    <n v="979866.44018520601"/>
  </r>
  <r>
    <x v="265"/>
    <x v="265"/>
    <x v="0"/>
    <x v="1"/>
    <n v="1007121.0694098159"/>
  </r>
  <r>
    <x v="265"/>
    <x v="265"/>
    <x v="0"/>
    <x v="2"/>
    <n v="981881.8034290392"/>
  </r>
  <r>
    <x v="265"/>
    <x v="265"/>
    <x v="0"/>
    <x v="3"/>
    <n v="1006178.958177196"/>
  </r>
  <r>
    <x v="265"/>
    <x v="265"/>
    <x v="0"/>
    <x v="4"/>
    <n v="1044826.760225973"/>
  </r>
  <r>
    <x v="265"/>
    <x v="265"/>
    <x v="0"/>
    <x v="5"/>
    <n v="1034586.2933435671"/>
  </r>
  <r>
    <x v="265"/>
    <x v="265"/>
    <x v="0"/>
    <x v="6"/>
    <n v="1083109.0923538751"/>
  </r>
  <r>
    <x v="265"/>
    <x v="265"/>
    <x v="0"/>
    <x v="7"/>
    <n v="1100189.166075089"/>
  </r>
  <r>
    <x v="265"/>
    <x v="265"/>
    <x v="0"/>
    <x v="8"/>
    <n v="1128371.776557514"/>
  </r>
  <r>
    <x v="265"/>
    <x v="265"/>
    <x v="0"/>
    <x v="9"/>
    <n v="1185860.0924743919"/>
  </r>
  <r>
    <x v="265"/>
    <x v="265"/>
    <x v="0"/>
    <x v="10"/>
    <n v="1134844.072337114"/>
  </r>
  <r>
    <x v="265"/>
    <x v="265"/>
    <x v="0"/>
    <x v="11"/>
    <n v="1140166.0013053811"/>
  </r>
  <r>
    <x v="265"/>
    <x v="265"/>
    <x v="1"/>
    <x v="0"/>
    <n v="173707.01514488831"/>
  </r>
  <r>
    <x v="265"/>
    <x v="265"/>
    <x v="1"/>
    <x v="1"/>
    <n v="172121.11062692571"/>
  </r>
  <r>
    <x v="265"/>
    <x v="265"/>
    <x v="1"/>
    <x v="2"/>
    <n v="162549.12481618949"/>
  </r>
  <r>
    <x v="265"/>
    <x v="265"/>
    <x v="1"/>
    <x v="3"/>
    <n v="149654.78107890021"/>
  </r>
  <r>
    <x v="265"/>
    <x v="265"/>
    <x v="1"/>
    <x v="4"/>
    <n v="132654.96128355619"/>
  </r>
  <r>
    <x v="265"/>
    <x v="265"/>
    <x v="1"/>
    <x v="5"/>
    <n v="165652.9725691397"/>
  </r>
  <r>
    <x v="265"/>
    <x v="265"/>
    <x v="1"/>
    <x v="6"/>
    <n v="141181.96006496201"/>
  </r>
  <r>
    <x v="265"/>
    <x v="265"/>
    <x v="1"/>
    <x v="7"/>
    <n v="145893.39694457781"/>
  </r>
  <r>
    <x v="265"/>
    <x v="265"/>
    <x v="1"/>
    <x v="8"/>
    <n v="142788.30497638739"/>
  </r>
  <r>
    <x v="265"/>
    <x v="265"/>
    <x v="1"/>
    <x v="9"/>
    <n v="141793.02175347411"/>
  </r>
  <r>
    <x v="265"/>
    <x v="265"/>
    <x v="1"/>
    <x v="10"/>
    <n v="201945.3956638891"/>
  </r>
  <r>
    <x v="265"/>
    <x v="265"/>
    <x v="1"/>
    <x v="11"/>
    <n v="203141.37696198421"/>
  </r>
  <r>
    <x v="265"/>
    <x v="265"/>
    <x v="2"/>
    <x v="0"/>
    <n v="38414.766229472123"/>
  </r>
  <r>
    <x v="265"/>
    <x v="265"/>
    <x v="2"/>
    <x v="1"/>
    <n v="38676.952508964583"/>
  </r>
  <r>
    <x v="265"/>
    <x v="265"/>
    <x v="2"/>
    <x v="2"/>
    <n v="44180.50746199768"/>
  </r>
  <r>
    <x v="265"/>
    <x v="265"/>
    <x v="2"/>
    <x v="3"/>
    <n v="51272.175852633081"/>
  </r>
  <r>
    <x v="265"/>
    <x v="265"/>
    <x v="2"/>
    <x v="4"/>
    <n v="46274.504455912858"/>
  </r>
  <r>
    <x v="265"/>
    <x v="265"/>
    <x v="2"/>
    <x v="5"/>
    <n v="51992.978349015117"/>
  </r>
  <r>
    <x v="265"/>
    <x v="265"/>
    <x v="2"/>
    <x v="6"/>
    <n v="53063.855984554633"/>
  </r>
  <r>
    <x v="265"/>
    <x v="265"/>
    <x v="2"/>
    <x v="7"/>
    <n v="53444.545426713768"/>
  </r>
  <r>
    <x v="265"/>
    <x v="265"/>
    <x v="2"/>
    <x v="8"/>
    <n v="64591.735406278633"/>
  </r>
  <r>
    <x v="265"/>
    <x v="265"/>
    <x v="2"/>
    <x v="9"/>
    <n v="58799.649506717447"/>
  </r>
  <r>
    <x v="265"/>
    <x v="265"/>
    <x v="2"/>
    <x v="10"/>
    <n v="58235.221249524038"/>
  </r>
  <r>
    <x v="265"/>
    <x v="265"/>
    <x v="2"/>
    <x v="11"/>
    <n v="58016.474034169689"/>
  </r>
  <r>
    <x v="265"/>
    <x v="265"/>
    <x v="3"/>
    <x v="0"/>
    <n v="230974.46816109031"/>
  </r>
  <r>
    <x v="265"/>
    <x v="265"/>
    <x v="3"/>
    <x v="1"/>
    <n v="236474.85125901079"/>
  </r>
  <r>
    <x v="265"/>
    <x v="265"/>
    <x v="3"/>
    <x v="2"/>
    <n v="246665.3265449428"/>
  </r>
  <r>
    <x v="265"/>
    <x v="265"/>
    <x v="3"/>
    <x v="3"/>
    <n v="256500.53186675021"/>
  </r>
  <r>
    <x v="265"/>
    <x v="265"/>
    <x v="3"/>
    <x v="4"/>
    <n v="270663.73226678983"/>
  </r>
  <r>
    <x v="265"/>
    <x v="265"/>
    <x v="3"/>
    <x v="5"/>
    <n v="276502.66924201231"/>
  </r>
  <r>
    <x v="265"/>
    <x v="265"/>
    <x v="3"/>
    <x v="6"/>
    <n v="275693.55573113449"/>
  </r>
  <r>
    <x v="265"/>
    <x v="265"/>
    <x v="3"/>
    <x v="7"/>
    <n v="283065.46127094887"/>
  </r>
  <r>
    <x v="265"/>
    <x v="265"/>
    <x v="3"/>
    <x v="8"/>
    <n v="281836.65596920019"/>
  </r>
  <r>
    <x v="265"/>
    <x v="265"/>
    <x v="3"/>
    <x v="9"/>
    <n v="296079.70770679368"/>
  </r>
  <r>
    <x v="265"/>
    <x v="265"/>
    <x v="3"/>
    <x v="10"/>
    <n v="298450.74658321502"/>
  </r>
  <r>
    <x v="265"/>
    <x v="265"/>
    <x v="3"/>
    <x v="11"/>
    <n v="290924.14668124588"/>
  </r>
  <r>
    <x v="265"/>
    <x v="265"/>
    <x v="4"/>
    <x v="0"/>
    <n v="73007.170997909736"/>
  </r>
  <r>
    <x v="265"/>
    <x v="265"/>
    <x v="4"/>
    <x v="1"/>
    <n v="70552.187673381995"/>
  </r>
  <r>
    <x v="265"/>
    <x v="265"/>
    <x v="4"/>
    <x v="2"/>
    <n v="67559.56160656549"/>
  </r>
  <r>
    <x v="265"/>
    <x v="265"/>
    <x v="4"/>
    <x v="3"/>
    <n v="66189.243221820798"/>
  </r>
  <r>
    <x v="265"/>
    <x v="265"/>
    <x v="4"/>
    <x v="4"/>
    <n v="71665.144093655981"/>
  </r>
  <r>
    <x v="265"/>
    <x v="265"/>
    <x v="4"/>
    <x v="5"/>
    <n v="63435.242663294543"/>
  </r>
  <r>
    <x v="265"/>
    <x v="265"/>
    <x v="4"/>
    <x v="6"/>
    <n v="58725.834489416331"/>
  </r>
  <r>
    <x v="265"/>
    <x v="265"/>
    <x v="4"/>
    <x v="7"/>
    <n v="54008.973924375139"/>
  </r>
  <r>
    <x v="265"/>
    <x v="265"/>
    <x v="4"/>
    <x v="8"/>
    <n v="53805.1271805875"/>
  </r>
  <r>
    <x v="265"/>
    <x v="265"/>
    <x v="4"/>
    <x v="9"/>
    <n v="53429.670052905567"/>
  </r>
  <r>
    <x v="265"/>
    <x v="265"/>
    <x v="4"/>
    <x v="10"/>
    <n v="51179.415098613128"/>
  </r>
  <r>
    <x v="265"/>
    <x v="265"/>
    <x v="4"/>
    <x v="11"/>
    <n v="48352.614082863787"/>
  </r>
  <r>
    <x v="265"/>
    <x v="265"/>
    <x v="5"/>
    <x v="0"/>
    <n v="124637.8576487987"/>
  </r>
  <r>
    <x v="265"/>
    <x v="265"/>
    <x v="5"/>
    <x v="1"/>
    <n v="124763.0332500795"/>
  </r>
  <r>
    <x v="265"/>
    <x v="265"/>
    <x v="5"/>
    <x v="2"/>
    <n v="125868.62528616469"/>
  </r>
  <r>
    <x v="265"/>
    <x v="265"/>
    <x v="5"/>
    <x v="3"/>
    <n v="128000.2926202388"/>
  </r>
  <r>
    <x v="265"/>
    <x v="265"/>
    <x v="5"/>
    <x v="4"/>
    <n v="126339.9084779387"/>
  </r>
  <r>
    <x v="265"/>
    <x v="265"/>
    <x v="5"/>
    <x v="5"/>
    <n v="125651.9904501736"/>
  </r>
  <r>
    <x v="265"/>
    <x v="265"/>
    <x v="5"/>
    <x v="6"/>
    <n v="124208.8112212392"/>
  </r>
  <r>
    <x v="265"/>
    <x v="265"/>
    <x v="5"/>
    <x v="7"/>
    <n v="123480.6668414641"/>
  </r>
  <r>
    <x v="265"/>
    <x v="265"/>
    <x v="5"/>
    <x v="8"/>
    <n v="124353.89170855279"/>
  </r>
  <r>
    <x v="265"/>
    <x v="265"/>
    <x v="5"/>
    <x v="9"/>
    <n v="124171.213516369"/>
  </r>
  <r>
    <x v="265"/>
    <x v="265"/>
    <x v="5"/>
    <x v="10"/>
    <n v="127443.6427532379"/>
  </r>
  <r>
    <x v="265"/>
    <x v="265"/>
    <x v="5"/>
    <x v="11"/>
    <n v="131207.54763818649"/>
  </r>
  <r>
    <x v="265"/>
    <x v="265"/>
    <x v="6"/>
    <x v="0"/>
    <n v="10755.54551304039"/>
  </r>
  <r>
    <x v="265"/>
    <x v="265"/>
    <x v="6"/>
    <x v="1"/>
    <n v="10851.20193181839"/>
  </r>
  <r>
    <x v="265"/>
    <x v="265"/>
    <x v="6"/>
    <x v="2"/>
    <n v="10682.51775508607"/>
  </r>
  <r>
    <x v="265"/>
    <x v="265"/>
    <x v="6"/>
    <x v="3"/>
    <n v="10220.1027626656"/>
  </r>
  <r>
    <x v="265"/>
    <x v="265"/>
    <x v="6"/>
    <x v="4"/>
    <n v="10172.75551744597"/>
  </r>
  <r>
    <x v="265"/>
    <x v="265"/>
    <x v="6"/>
    <x v="5"/>
    <n v="9902.8015236877836"/>
  </r>
  <r>
    <x v="265"/>
    <x v="265"/>
    <x v="6"/>
    <x v="6"/>
    <n v="10356.687806141559"/>
  </r>
  <r>
    <x v="265"/>
    <x v="265"/>
    <x v="6"/>
    <x v="7"/>
    <n v="10214.327183980489"/>
  </r>
  <r>
    <x v="265"/>
    <x v="265"/>
    <x v="6"/>
    <x v="8"/>
    <n v="10081.434488353319"/>
  </r>
  <r>
    <x v="265"/>
    <x v="265"/>
    <x v="6"/>
    <x v="9"/>
    <n v="9979.804274964612"/>
  </r>
  <r>
    <x v="265"/>
    <x v="265"/>
    <x v="6"/>
    <x v="10"/>
    <n v="9404.5153183853254"/>
  </r>
  <r>
    <x v="265"/>
    <x v="265"/>
    <x v="6"/>
    <x v="11"/>
    <n v="9334.8986980211921"/>
  </r>
  <r>
    <x v="266"/>
    <x v="266"/>
    <x v="0"/>
    <x v="0"/>
    <n v="286134.35699871741"/>
  </r>
  <r>
    <x v="266"/>
    <x v="266"/>
    <x v="0"/>
    <x v="1"/>
    <n v="302497.71130603639"/>
  </r>
  <r>
    <x v="266"/>
    <x v="266"/>
    <x v="0"/>
    <x v="2"/>
    <n v="314819.44174418779"/>
  </r>
  <r>
    <x v="266"/>
    <x v="266"/>
    <x v="0"/>
    <x v="3"/>
    <n v="313507.41262307478"/>
  </r>
  <r>
    <x v="266"/>
    <x v="266"/>
    <x v="0"/>
    <x v="4"/>
    <n v="326530.18538011942"/>
  </r>
  <r>
    <x v="266"/>
    <x v="266"/>
    <x v="0"/>
    <x v="5"/>
    <n v="323591.31667840568"/>
  </r>
  <r>
    <x v="266"/>
    <x v="266"/>
    <x v="0"/>
    <x v="6"/>
    <n v="334805.93424551561"/>
  </r>
  <r>
    <x v="266"/>
    <x v="266"/>
    <x v="0"/>
    <x v="7"/>
    <n v="316699.55945409089"/>
  </r>
  <r>
    <x v="266"/>
    <x v="266"/>
    <x v="0"/>
    <x v="8"/>
    <n v="307750.94454178913"/>
  </r>
  <r>
    <x v="266"/>
    <x v="266"/>
    <x v="0"/>
    <x v="9"/>
    <n v="322719.47733389633"/>
  </r>
  <r>
    <x v="266"/>
    <x v="266"/>
    <x v="0"/>
    <x v="10"/>
    <n v="355023.60514453519"/>
  </r>
  <r>
    <x v="266"/>
    <x v="266"/>
    <x v="0"/>
    <x v="11"/>
    <n v="355457.19008038333"/>
  </r>
  <r>
    <x v="266"/>
    <x v="266"/>
    <x v="1"/>
    <x v="0"/>
    <n v="220089.13214838601"/>
  </r>
  <r>
    <x v="266"/>
    <x v="266"/>
    <x v="1"/>
    <x v="1"/>
    <n v="198217.78454058481"/>
  </r>
  <r>
    <x v="266"/>
    <x v="266"/>
    <x v="1"/>
    <x v="2"/>
    <n v="186107.93137472731"/>
  </r>
  <r>
    <x v="266"/>
    <x v="266"/>
    <x v="1"/>
    <x v="3"/>
    <n v="187311.96388186229"/>
  </r>
  <r>
    <x v="266"/>
    <x v="266"/>
    <x v="1"/>
    <x v="4"/>
    <n v="194523.14323759731"/>
  </r>
  <r>
    <x v="266"/>
    <x v="266"/>
    <x v="1"/>
    <x v="5"/>
    <n v="191618.47117883811"/>
  </r>
  <r>
    <x v="266"/>
    <x v="266"/>
    <x v="1"/>
    <x v="6"/>
    <n v="182944.65005348669"/>
  </r>
  <r>
    <x v="266"/>
    <x v="266"/>
    <x v="1"/>
    <x v="7"/>
    <n v="181815.77455659161"/>
  </r>
  <r>
    <x v="266"/>
    <x v="266"/>
    <x v="1"/>
    <x v="8"/>
    <n v="184958.11659112389"/>
  </r>
  <r>
    <x v="266"/>
    <x v="266"/>
    <x v="1"/>
    <x v="9"/>
    <n v="184592.10600703399"/>
  </r>
  <r>
    <x v="266"/>
    <x v="266"/>
    <x v="1"/>
    <x v="10"/>
    <n v="157635.34630443389"/>
  </r>
  <r>
    <x v="266"/>
    <x v="266"/>
    <x v="1"/>
    <x v="11"/>
    <n v="154454.86325305139"/>
  </r>
  <r>
    <x v="266"/>
    <x v="266"/>
    <x v="2"/>
    <x v="0"/>
    <n v="0"/>
  </r>
  <r>
    <x v="266"/>
    <x v="266"/>
    <x v="2"/>
    <x v="1"/>
    <n v="5062.7766931504011"/>
  </r>
  <r>
    <x v="266"/>
    <x v="266"/>
    <x v="2"/>
    <x v="2"/>
    <n v="5501.2687570219859"/>
  </r>
  <r>
    <x v="266"/>
    <x v="266"/>
    <x v="2"/>
    <x v="3"/>
    <n v="12061.56646886095"/>
  </r>
  <r>
    <x v="266"/>
    <x v="266"/>
    <x v="2"/>
    <x v="4"/>
    <n v="18175.752393229861"/>
  </r>
  <r>
    <x v="266"/>
    <x v="266"/>
    <x v="2"/>
    <x v="5"/>
    <n v="19075.160434998568"/>
  </r>
  <r>
    <x v="266"/>
    <x v="266"/>
    <x v="2"/>
    <x v="6"/>
    <n v="12943.710464332249"/>
  </r>
  <r>
    <x v="266"/>
    <x v="266"/>
    <x v="2"/>
    <x v="7"/>
    <n v="12986.820513389999"/>
  </r>
  <r>
    <x v="266"/>
    <x v="266"/>
    <x v="2"/>
    <x v="8"/>
    <n v="13010.630283794369"/>
  </r>
  <r>
    <x v="266"/>
    <x v="266"/>
    <x v="2"/>
    <x v="9"/>
    <n v="13494.226853221649"/>
  </r>
  <r>
    <x v="266"/>
    <x v="266"/>
    <x v="2"/>
    <x v="10"/>
    <n v="13494.01762775611"/>
  </r>
  <r>
    <x v="266"/>
    <x v="266"/>
    <x v="2"/>
    <x v="11"/>
    <n v="12582.995227598591"/>
  </r>
  <r>
    <x v="266"/>
    <x v="266"/>
    <x v="3"/>
    <x v="0"/>
    <n v="138506.10772367191"/>
  </r>
  <r>
    <x v="266"/>
    <x v="266"/>
    <x v="3"/>
    <x v="1"/>
    <n v="148250.08469996459"/>
  </r>
  <r>
    <x v="266"/>
    <x v="266"/>
    <x v="3"/>
    <x v="2"/>
    <n v="146286.31895161371"/>
  </r>
  <r>
    <x v="266"/>
    <x v="266"/>
    <x v="3"/>
    <x v="3"/>
    <n v="157552.1293879333"/>
  </r>
  <r>
    <x v="266"/>
    <x v="266"/>
    <x v="3"/>
    <x v="4"/>
    <n v="158617.16495756671"/>
  </r>
  <r>
    <x v="266"/>
    <x v="266"/>
    <x v="3"/>
    <x v="5"/>
    <n v="166539.75476449591"/>
  </r>
  <r>
    <x v="266"/>
    <x v="266"/>
    <x v="3"/>
    <x v="6"/>
    <n v="179692.3040959365"/>
  </r>
  <r>
    <x v="266"/>
    <x v="266"/>
    <x v="3"/>
    <x v="7"/>
    <n v="190767.9112226828"/>
  </r>
  <r>
    <x v="266"/>
    <x v="266"/>
    <x v="3"/>
    <x v="8"/>
    <n v="191384.87090130101"/>
  </r>
  <r>
    <x v="266"/>
    <x v="266"/>
    <x v="3"/>
    <x v="9"/>
    <n v="192012.82880112529"/>
  </r>
  <r>
    <x v="266"/>
    <x v="266"/>
    <x v="3"/>
    <x v="10"/>
    <n v="187411.96509470139"/>
  </r>
  <r>
    <x v="266"/>
    <x v="266"/>
    <x v="3"/>
    <x v="11"/>
    <n v="188345.17143040479"/>
  </r>
  <r>
    <x v="266"/>
    <x v="266"/>
    <x v="4"/>
    <x v="0"/>
    <n v="54718.539905852638"/>
  </r>
  <r>
    <x v="266"/>
    <x v="266"/>
    <x v="4"/>
    <x v="1"/>
    <n v="47019.532964871258"/>
  </r>
  <r>
    <x v="266"/>
    <x v="266"/>
    <x v="4"/>
    <x v="2"/>
    <n v="47342.470406163477"/>
  </r>
  <r>
    <x v="266"/>
    <x v="266"/>
    <x v="4"/>
    <x v="3"/>
    <n v="40115.68003719952"/>
  </r>
  <r>
    <x v="266"/>
    <x v="266"/>
    <x v="4"/>
    <x v="4"/>
    <n v="33865.132420071866"/>
  </r>
  <r>
    <x v="266"/>
    <x v="266"/>
    <x v="4"/>
    <x v="5"/>
    <n v="33555.992258891929"/>
  </r>
  <r>
    <x v="266"/>
    <x v="266"/>
    <x v="4"/>
    <x v="6"/>
    <n v="32755.94682657719"/>
  </r>
  <r>
    <x v="266"/>
    <x v="266"/>
    <x v="4"/>
    <x v="7"/>
    <n v="30903.391808393411"/>
  </r>
  <r>
    <x v="266"/>
    <x v="266"/>
    <x v="4"/>
    <x v="8"/>
    <n v="33011.415863399387"/>
  </r>
  <r>
    <x v="266"/>
    <x v="266"/>
    <x v="4"/>
    <x v="9"/>
    <n v="33205.331252472941"/>
  </r>
  <r>
    <x v="266"/>
    <x v="266"/>
    <x v="4"/>
    <x v="10"/>
    <n v="31853.326089133509"/>
  </r>
  <r>
    <x v="266"/>
    <x v="266"/>
    <x v="4"/>
    <x v="11"/>
    <n v="31200.850740169641"/>
  </r>
  <r>
    <x v="266"/>
    <x v="266"/>
    <x v="5"/>
    <x v="0"/>
    <n v="50079.336575723253"/>
  </r>
  <r>
    <x v="266"/>
    <x v="266"/>
    <x v="5"/>
    <x v="1"/>
    <n v="49208.583670805667"/>
  </r>
  <r>
    <x v="266"/>
    <x v="266"/>
    <x v="5"/>
    <x v="2"/>
    <n v="49905.101497792173"/>
  </r>
  <r>
    <x v="266"/>
    <x v="266"/>
    <x v="5"/>
    <x v="3"/>
    <n v="48153.003026864491"/>
  </r>
  <r>
    <x v="266"/>
    <x v="266"/>
    <x v="5"/>
    <x v="4"/>
    <n v="47112.850875496399"/>
  </r>
  <r>
    <x v="266"/>
    <x v="266"/>
    <x v="5"/>
    <x v="5"/>
    <n v="46640.74596121395"/>
  </r>
  <r>
    <x v="266"/>
    <x v="266"/>
    <x v="5"/>
    <x v="6"/>
    <n v="47446.06831881078"/>
  </r>
  <r>
    <x v="266"/>
    <x v="266"/>
    <x v="5"/>
    <x v="7"/>
    <n v="48640.81425042497"/>
  </r>
  <r>
    <x v="266"/>
    <x v="266"/>
    <x v="5"/>
    <x v="8"/>
    <n v="46880.070704199366"/>
  </r>
  <r>
    <x v="266"/>
    <x v="266"/>
    <x v="5"/>
    <x v="9"/>
    <n v="48319.24147462612"/>
  </r>
  <r>
    <x v="266"/>
    <x v="266"/>
    <x v="5"/>
    <x v="10"/>
    <n v="49872.586071375757"/>
  </r>
  <r>
    <x v="266"/>
    <x v="266"/>
    <x v="5"/>
    <x v="11"/>
    <n v="49941.771091434639"/>
  </r>
  <r>
    <x v="266"/>
    <x v="266"/>
    <x v="6"/>
    <x v="0"/>
    <n v="6299.5417250525206"/>
  </r>
  <r>
    <x v="266"/>
    <x v="266"/>
    <x v="6"/>
    <x v="1"/>
    <n v="5968.3519435585476"/>
  </r>
  <r>
    <x v="266"/>
    <x v="266"/>
    <x v="6"/>
    <x v="2"/>
    <n v="5857.5646701795049"/>
  </r>
  <r>
    <x v="266"/>
    <x v="266"/>
    <x v="6"/>
    <x v="3"/>
    <n v="5571.0164969582111"/>
  </r>
  <r>
    <x v="266"/>
    <x v="266"/>
    <x v="6"/>
    <x v="4"/>
    <n v="5740.4061963092536"/>
  </r>
  <r>
    <x v="266"/>
    <x v="266"/>
    <x v="6"/>
    <x v="5"/>
    <n v="5578.6813062732108"/>
  </r>
  <r>
    <x v="266"/>
    <x v="266"/>
    <x v="6"/>
    <x v="6"/>
    <n v="5748.1785547533073"/>
  </r>
  <r>
    <x v="266"/>
    <x v="266"/>
    <x v="6"/>
    <x v="7"/>
    <n v="5706.8739000656642"/>
  </r>
  <r>
    <x v="266"/>
    <x v="266"/>
    <x v="6"/>
    <x v="8"/>
    <n v="5692.5390971810557"/>
  </r>
  <r>
    <x v="266"/>
    <x v="266"/>
    <x v="6"/>
    <x v="9"/>
    <n v="5452.2939920984209"/>
  </r>
  <r>
    <x v="266"/>
    <x v="266"/>
    <x v="6"/>
    <x v="10"/>
    <n v="5377.5508221399496"/>
  </r>
  <r>
    <x v="266"/>
    <x v="266"/>
    <x v="6"/>
    <x v="11"/>
    <n v="5227.6875363271683"/>
  </r>
  <r>
    <x v="267"/>
    <x v="267"/>
    <x v="0"/>
    <x v="0"/>
    <n v="253966.83314949411"/>
  </r>
  <r>
    <x v="267"/>
    <x v="267"/>
    <x v="0"/>
    <x v="1"/>
    <n v="247409.1210883311"/>
  </r>
  <r>
    <x v="267"/>
    <x v="267"/>
    <x v="0"/>
    <x v="2"/>
    <n v="243993.0760134249"/>
  </r>
  <r>
    <x v="267"/>
    <x v="267"/>
    <x v="0"/>
    <x v="3"/>
    <n v="245668.04238321859"/>
  </r>
  <r>
    <x v="267"/>
    <x v="267"/>
    <x v="0"/>
    <x v="4"/>
    <n v="249486.93799880191"/>
  </r>
  <r>
    <x v="267"/>
    <x v="267"/>
    <x v="0"/>
    <x v="5"/>
    <n v="249187.3595478744"/>
  </r>
  <r>
    <x v="267"/>
    <x v="267"/>
    <x v="0"/>
    <x v="6"/>
    <n v="245654.19324777421"/>
  </r>
  <r>
    <x v="267"/>
    <x v="267"/>
    <x v="0"/>
    <x v="7"/>
    <n v="242090.5613175882"/>
  </r>
  <r>
    <x v="267"/>
    <x v="267"/>
    <x v="0"/>
    <x v="8"/>
    <n v="240799.3075513849"/>
  </r>
  <r>
    <x v="267"/>
    <x v="267"/>
    <x v="0"/>
    <x v="9"/>
    <n v="241772.0366973262"/>
  </r>
  <r>
    <x v="267"/>
    <x v="267"/>
    <x v="0"/>
    <x v="10"/>
    <n v="239106.2643964384"/>
  </r>
  <r>
    <x v="267"/>
    <x v="267"/>
    <x v="0"/>
    <x v="11"/>
    <n v="237328.972002503"/>
  </r>
  <r>
    <x v="267"/>
    <x v="267"/>
    <x v="1"/>
    <x v="0"/>
    <n v="0"/>
  </r>
  <r>
    <x v="267"/>
    <x v="267"/>
    <x v="1"/>
    <x v="1"/>
    <n v="0"/>
  </r>
  <r>
    <x v="267"/>
    <x v="267"/>
    <x v="1"/>
    <x v="2"/>
    <n v="0"/>
  </r>
  <r>
    <x v="267"/>
    <x v="267"/>
    <x v="1"/>
    <x v="3"/>
    <n v="0"/>
  </r>
  <r>
    <x v="267"/>
    <x v="267"/>
    <x v="1"/>
    <x v="4"/>
    <n v="0"/>
  </r>
  <r>
    <x v="267"/>
    <x v="267"/>
    <x v="1"/>
    <x v="5"/>
    <n v="0"/>
  </r>
  <r>
    <x v="267"/>
    <x v="267"/>
    <x v="1"/>
    <x v="6"/>
    <n v="0"/>
  </r>
  <r>
    <x v="267"/>
    <x v="267"/>
    <x v="1"/>
    <x v="7"/>
    <n v="0"/>
  </r>
  <r>
    <x v="267"/>
    <x v="267"/>
    <x v="1"/>
    <x v="8"/>
    <n v="0"/>
  </r>
  <r>
    <x v="267"/>
    <x v="267"/>
    <x v="1"/>
    <x v="9"/>
    <n v="0"/>
  </r>
  <r>
    <x v="267"/>
    <x v="267"/>
    <x v="1"/>
    <x v="10"/>
    <n v="0"/>
  </r>
  <r>
    <x v="267"/>
    <x v="267"/>
    <x v="1"/>
    <x v="11"/>
    <n v="0"/>
  </r>
  <r>
    <x v="267"/>
    <x v="267"/>
    <x v="2"/>
    <x v="0"/>
    <n v="0"/>
  </r>
  <r>
    <x v="267"/>
    <x v="267"/>
    <x v="2"/>
    <x v="1"/>
    <n v="0"/>
  </r>
  <r>
    <x v="267"/>
    <x v="267"/>
    <x v="2"/>
    <x v="2"/>
    <n v="0"/>
  </r>
  <r>
    <x v="267"/>
    <x v="267"/>
    <x v="2"/>
    <x v="3"/>
    <n v="0"/>
  </r>
  <r>
    <x v="267"/>
    <x v="267"/>
    <x v="2"/>
    <x v="4"/>
    <n v="0"/>
  </r>
  <r>
    <x v="267"/>
    <x v="267"/>
    <x v="2"/>
    <x v="5"/>
    <n v="0"/>
  </r>
  <r>
    <x v="267"/>
    <x v="267"/>
    <x v="2"/>
    <x v="6"/>
    <n v="0"/>
  </r>
  <r>
    <x v="267"/>
    <x v="267"/>
    <x v="2"/>
    <x v="7"/>
    <n v="0"/>
  </r>
  <r>
    <x v="267"/>
    <x v="267"/>
    <x v="2"/>
    <x v="8"/>
    <n v="0"/>
  </r>
  <r>
    <x v="267"/>
    <x v="267"/>
    <x v="2"/>
    <x v="9"/>
    <n v="0"/>
  </r>
  <r>
    <x v="267"/>
    <x v="267"/>
    <x v="2"/>
    <x v="10"/>
    <n v="0"/>
  </r>
  <r>
    <x v="267"/>
    <x v="267"/>
    <x v="2"/>
    <x v="11"/>
    <n v="0"/>
  </r>
  <r>
    <x v="267"/>
    <x v="267"/>
    <x v="3"/>
    <x v="0"/>
    <n v="12431.161969606301"/>
  </r>
  <r>
    <x v="267"/>
    <x v="267"/>
    <x v="3"/>
    <x v="1"/>
    <n v="17843.32268417301"/>
  </r>
  <r>
    <x v="267"/>
    <x v="267"/>
    <x v="3"/>
    <x v="2"/>
    <n v="18803.70734225772"/>
  </r>
  <r>
    <x v="267"/>
    <x v="267"/>
    <x v="3"/>
    <x v="3"/>
    <n v="20164.32364907768"/>
  </r>
  <r>
    <x v="267"/>
    <x v="267"/>
    <x v="3"/>
    <x v="4"/>
    <n v="21781.846747593489"/>
  </r>
  <r>
    <x v="267"/>
    <x v="267"/>
    <x v="3"/>
    <x v="5"/>
    <n v="22854.844861475289"/>
  </r>
  <r>
    <x v="267"/>
    <x v="267"/>
    <x v="3"/>
    <x v="6"/>
    <n v="25167.78380076541"/>
  </r>
  <r>
    <x v="267"/>
    <x v="267"/>
    <x v="3"/>
    <x v="7"/>
    <n v="25586.7603548402"/>
  </r>
  <r>
    <x v="267"/>
    <x v="267"/>
    <x v="3"/>
    <x v="8"/>
    <n v="26145.95634755772"/>
  </r>
  <r>
    <x v="267"/>
    <x v="267"/>
    <x v="3"/>
    <x v="9"/>
    <n v="26357.929539528679"/>
  </r>
  <r>
    <x v="267"/>
    <x v="267"/>
    <x v="3"/>
    <x v="10"/>
    <n v="26588.419693035539"/>
  </r>
  <r>
    <x v="267"/>
    <x v="267"/>
    <x v="3"/>
    <x v="11"/>
    <n v="26119.85983563447"/>
  </r>
  <r>
    <x v="267"/>
    <x v="267"/>
    <x v="4"/>
    <x v="0"/>
    <n v="4748.3264381857589"/>
  </r>
  <r>
    <x v="267"/>
    <x v="267"/>
    <x v="4"/>
    <x v="1"/>
    <n v="61.508233517408371"/>
  </r>
  <r>
    <x v="267"/>
    <x v="267"/>
    <x v="4"/>
    <x v="2"/>
    <n v="68.589140370488167"/>
  </r>
  <r>
    <x v="267"/>
    <x v="267"/>
    <x v="4"/>
    <x v="3"/>
    <n v="597.71382545307279"/>
  </r>
  <r>
    <x v="267"/>
    <x v="267"/>
    <x v="4"/>
    <x v="4"/>
    <n v="953.41950352489948"/>
  </r>
  <r>
    <x v="267"/>
    <x v="267"/>
    <x v="4"/>
    <x v="5"/>
    <n v="1723.768670406193"/>
  </r>
  <r>
    <x v="267"/>
    <x v="267"/>
    <x v="4"/>
    <x v="6"/>
    <n v="74.574968178290874"/>
  </r>
  <r>
    <x v="267"/>
    <x v="267"/>
    <x v="4"/>
    <x v="7"/>
    <n v="75.05662994319573"/>
  </r>
  <r>
    <x v="267"/>
    <x v="267"/>
    <x v="4"/>
    <x v="8"/>
    <n v="76.299249851610512"/>
  </r>
  <r>
    <x v="267"/>
    <x v="267"/>
    <x v="4"/>
    <x v="9"/>
    <n v="76.826799389906228"/>
  </r>
  <r>
    <x v="267"/>
    <x v="267"/>
    <x v="4"/>
    <x v="10"/>
    <n v="83.616502611432225"/>
  </r>
  <r>
    <x v="267"/>
    <x v="267"/>
    <x v="4"/>
    <x v="11"/>
    <n v="81.302804936189204"/>
  </r>
  <r>
    <x v="267"/>
    <x v="267"/>
    <x v="5"/>
    <x v="0"/>
    <n v="3764.6139466254972"/>
  </r>
  <r>
    <x v="267"/>
    <x v="267"/>
    <x v="5"/>
    <x v="1"/>
    <n v="3847.0227092099381"/>
  </r>
  <r>
    <x v="267"/>
    <x v="267"/>
    <x v="5"/>
    <x v="2"/>
    <n v="3934.6032778639351"/>
  </r>
  <r>
    <x v="267"/>
    <x v="267"/>
    <x v="5"/>
    <x v="3"/>
    <n v="3616.2219982035458"/>
  </r>
  <r>
    <x v="267"/>
    <x v="267"/>
    <x v="5"/>
    <x v="4"/>
    <n v="3739.9818760380149"/>
  </r>
  <r>
    <x v="267"/>
    <x v="267"/>
    <x v="5"/>
    <x v="5"/>
    <n v="3897.6535642747772"/>
  </r>
  <r>
    <x v="267"/>
    <x v="267"/>
    <x v="5"/>
    <x v="6"/>
    <n v="3969.2445332761849"/>
  </r>
  <r>
    <x v="267"/>
    <x v="267"/>
    <x v="5"/>
    <x v="7"/>
    <n v="4203.8685707007526"/>
  </r>
  <r>
    <x v="267"/>
    <x v="267"/>
    <x v="5"/>
    <x v="8"/>
    <n v="4474.2083534295671"/>
  </r>
  <r>
    <x v="267"/>
    <x v="267"/>
    <x v="5"/>
    <x v="9"/>
    <n v="4498.7621774352156"/>
  </r>
  <r>
    <x v="267"/>
    <x v="267"/>
    <x v="5"/>
    <x v="10"/>
    <n v="4553.9532505013049"/>
  </r>
  <r>
    <x v="267"/>
    <x v="267"/>
    <x v="5"/>
    <x v="11"/>
    <n v="5304.5505933845416"/>
  </r>
  <r>
    <x v="267"/>
    <x v="267"/>
    <x v="6"/>
    <x v="0"/>
    <n v="776.32813637237996"/>
  </r>
  <r>
    <x v="267"/>
    <x v="267"/>
    <x v="6"/>
    <x v="1"/>
    <n v="749.63614309811965"/>
  </r>
  <r>
    <x v="267"/>
    <x v="267"/>
    <x v="6"/>
    <x v="2"/>
    <n v="747.65774398064241"/>
  </r>
  <r>
    <x v="267"/>
    <x v="267"/>
    <x v="6"/>
    <x v="3"/>
    <n v="684.19971794588491"/>
  </r>
  <r>
    <x v="267"/>
    <x v="267"/>
    <x v="6"/>
    <x v="4"/>
    <n v="658.48937248485163"/>
  </r>
  <r>
    <x v="267"/>
    <x v="267"/>
    <x v="6"/>
    <x v="5"/>
    <n v="533.7260936354287"/>
  </r>
  <r>
    <x v="267"/>
    <x v="267"/>
    <x v="6"/>
    <x v="6"/>
    <n v="518.68729103868827"/>
  </r>
  <r>
    <x v="267"/>
    <x v="267"/>
    <x v="6"/>
    <x v="7"/>
    <n v="558.05298140039667"/>
  </r>
  <r>
    <x v="267"/>
    <x v="267"/>
    <x v="6"/>
    <x v="8"/>
    <n v="552.7856750166975"/>
  </r>
  <r>
    <x v="267"/>
    <x v="267"/>
    <x v="6"/>
    <x v="9"/>
    <n v="586.62480106949806"/>
  </r>
  <r>
    <x v="267"/>
    <x v="267"/>
    <x v="6"/>
    <x v="10"/>
    <n v="555.81317098019645"/>
  </r>
  <r>
    <x v="267"/>
    <x v="267"/>
    <x v="6"/>
    <x v="11"/>
    <n v="467.54366796277458"/>
  </r>
  <r>
    <x v="268"/>
    <x v="268"/>
    <x v="0"/>
    <x v="0"/>
    <n v="528464.90437887795"/>
  </r>
  <r>
    <x v="268"/>
    <x v="268"/>
    <x v="0"/>
    <x v="1"/>
    <n v="500815.09158432391"/>
  </r>
  <r>
    <x v="268"/>
    <x v="268"/>
    <x v="0"/>
    <x v="2"/>
    <n v="473856.97635837499"/>
  </r>
  <r>
    <x v="268"/>
    <x v="268"/>
    <x v="0"/>
    <x v="3"/>
    <n v="478987.88201810932"/>
  </r>
  <r>
    <x v="268"/>
    <x v="268"/>
    <x v="0"/>
    <x v="4"/>
    <n v="481077.87797865778"/>
  </r>
  <r>
    <x v="268"/>
    <x v="268"/>
    <x v="0"/>
    <x v="5"/>
    <n v="468738.61165750818"/>
  </r>
  <r>
    <x v="268"/>
    <x v="268"/>
    <x v="0"/>
    <x v="6"/>
    <n v="454079.04060769588"/>
  </r>
  <r>
    <x v="268"/>
    <x v="268"/>
    <x v="0"/>
    <x v="7"/>
    <n v="441621.33347614022"/>
  </r>
  <r>
    <x v="268"/>
    <x v="268"/>
    <x v="0"/>
    <x v="8"/>
    <n v="441585.75225544488"/>
  </r>
  <r>
    <x v="268"/>
    <x v="268"/>
    <x v="0"/>
    <x v="9"/>
    <n v="458423.74310710229"/>
  </r>
  <r>
    <x v="268"/>
    <x v="268"/>
    <x v="0"/>
    <x v="10"/>
    <n v="457900.89700654242"/>
  </r>
  <r>
    <x v="268"/>
    <x v="268"/>
    <x v="0"/>
    <x v="11"/>
    <n v="461573.68539394019"/>
  </r>
  <r>
    <x v="268"/>
    <x v="268"/>
    <x v="1"/>
    <x v="0"/>
    <n v="0"/>
  </r>
  <r>
    <x v="268"/>
    <x v="268"/>
    <x v="1"/>
    <x v="1"/>
    <n v="0"/>
  </r>
  <r>
    <x v="268"/>
    <x v="268"/>
    <x v="1"/>
    <x v="2"/>
    <n v="0"/>
  </r>
  <r>
    <x v="268"/>
    <x v="268"/>
    <x v="1"/>
    <x v="3"/>
    <n v="0"/>
  </r>
  <r>
    <x v="268"/>
    <x v="268"/>
    <x v="1"/>
    <x v="4"/>
    <n v="0"/>
  </r>
  <r>
    <x v="268"/>
    <x v="268"/>
    <x v="1"/>
    <x v="5"/>
    <n v="0"/>
  </r>
  <r>
    <x v="268"/>
    <x v="268"/>
    <x v="1"/>
    <x v="6"/>
    <n v="0"/>
  </r>
  <r>
    <x v="268"/>
    <x v="268"/>
    <x v="1"/>
    <x v="7"/>
    <n v="0"/>
  </r>
  <r>
    <x v="268"/>
    <x v="268"/>
    <x v="1"/>
    <x v="8"/>
    <n v="0"/>
  </r>
  <r>
    <x v="268"/>
    <x v="268"/>
    <x v="1"/>
    <x v="9"/>
    <n v="0"/>
  </r>
  <r>
    <x v="268"/>
    <x v="268"/>
    <x v="1"/>
    <x v="10"/>
    <n v="0"/>
  </r>
  <r>
    <x v="268"/>
    <x v="268"/>
    <x v="1"/>
    <x v="11"/>
    <n v="0"/>
  </r>
  <r>
    <x v="268"/>
    <x v="268"/>
    <x v="2"/>
    <x v="0"/>
    <n v="0"/>
  </r>
  <r>
    <x v="268"/>
    <x v="268"/>
    <x v="2"/>
    <x v="1"/>
    <n v="0"/>
  </r>
  <r>
    <x v="268"/>
    <x v="268"/>
    <x v="2"/>
    <x v="2"/>
    <n v="0"/>
  </r>
  <r>
    <x v="268"/>
    <x v="268"/>
    <x v="2"/>
    <x v="3"/>
    <n v="0"/>
  </r>
  <r>
    <x v="268"/>
    <x v="268"/>
    <x v="2"/>
    <x v="4"/>
    <n v="0"/>
  </r>
  <r>
    <x v="268"/>
    <x v="268"/>
    <x v="2"/>
    <x v="5"/>
    <n v="0"/>
  </r>
  <r>
    <x v="268"/>
    <x v="268"/>
    <x v="2"/>
    <x v="6"/>
    <n v="0"/>
  </r>
  <r>
    <x v="268"/>
    <x v="268"/>
    <x v="2"/>
    <x v="7"/>
    <n v="0"/>
  </r>
  <r>
    <x v="268"/>
    <x v="268"/>
    <x v="2"/>
    <x v="8"/>
    <n v="0"/>
  </r>
  <r>
    <x v="268"/>
    <x v="268"/>
    <x v="2"/>
    <x v="9"/>
    <n v="0"/>
  </r>
  <r>
    <x v="268"/>
    <x v="268"/>
    <x v="2"/>
    <x v="10"/>
    <n v="0"/>
  </r>
  <r>
    <x v="268"/>
    <x v="268"/>
    <x v="2"/>
    <x v="11"/>
    <n v="0"/>
  </r>
  <r>
    <x v="268"/>
    <x v="268"/>
    <x v="3"/>
    <x v="0"/>
    <n v="3052.5695258975029"/>
  </r>
  <r>
    <x v="268"/>
    <x v="268"/>
    <x v="3"/>
    <x v="1"/>
    <n v="3067.405922046863"/>
  </r>
  <r>
    <x v="268"/>
    <x v="268"/>
    <x v="3"/>
    <x v="2"/>
    <n v="3114.349809646606"/>
  </r>
  <r>
    <x v="268"/>
    <x v="268"/>
    <x v="3"/>
    <x v="3"/>
    <n v="3269.388390312437"/>
  </r>
  <r>
    <x v="268"/>
    <x v="268"/>
    <x v="3"/>
    <x v="4"/>
    <n v="3373.7698858585209"/>
  </r>
  <r>
    <x v="268"/>
    <x v="268"/>
    <x v="3"/>
    <x v="5"/>
    <n v="1870.612000165507"/>
  </r>
  <r>
    <x v="268"/>
    <x v="268"/>
    <x v="3"/>
    <x v="6"/>
    <n v="1866.4217327977531"/>
  </r>
  <r>
    <x v="268"/>
    <x v="268"/>
    <x v="3"/>
    <x v="7"/>
    <n v="1960.955132616218"/>
  </r>
  <r>
    <x v="268"/>
    <x v="268"/>
    <x v="3"/>
    <x v="8"/>
    <n v="1997.662550778128"/>
  </r>
  <r>
    <x v="268"/>
    <x v="268"/>
    <x v="3"/>
    <x v="9"/>
    <n v="2031.6985399364489"/>
  </r>
  <r>
    <x v="268"/>
    <x v="268"/>
    <x v="3"/>
    <x v="10"/>
    <n v="4114.7742707855068"/>
  </r>
  <r>
    <x v="268"/>
    <x v="268"/>
    <x v="3"/>
    <x v="11"/>
    <n v="2680.5659470069222"/>
  </r>
  <r>
    <x v="268"/>
    <x v="268"/>
    <x v="4"/>
    <x v="0"/>
    <n v="0"/>
  </r>
  <r>
    <x v="268"/>
    <x v="268"/>
    <x v="4"/>
    <x v="1"/>
    <n v="0"/>
  </r>
  <r>
    <x v="268"/>
    <x v="268"/>
    <x v="4"/>
    <x v="2"/>
    <n v="0"/>
  </r>
  <r>
    <x v="268"/>
    <x v="268"/>
    <x v="4"/>
    <x v="3"/>
    <n v="0"/>
  </r>
  <r>
    <x v="268"/>
    <x v="268"/>
    <x v="4"/>
    <x v="4"/>
    <n v="0"/>
  </r>
  <r>
    <x v="268"/>
    <x v="268"/>
    <x v="4"/>
    <x v="5"/>
    <n v="0"/>
  </r>
  <r>
    <x v="268"/>
    <x v="268"/>
    <x v="4"/>
    <x v="6"/>
    <n v="0"/>
  </r>
  <r>
    <x v="268"/>
    <x v="268"/>
    <x v="4"/>
    <x v="7"/>
    <n v="0"/>
  </r>
  <r>
    <x v="268"/>
    <x v="268"/>
    <x v="4"/>
    <x v="8"/>
    <n v="0"/>
  </r>
  <r>
    <x v="268"/>
    <x v="268"/>
    <x v="4"/>
    <x v="9"/>
    <n v="0"/>
  </r>
  <r>
    <x v="268"/>
    <x v="268"/>
    <x v="4"/>
    <x v="10"/>
    <n v="0"/>
  </r>
  <r>
    <x v="268"/>
    <x v="268"/>
    <x v="4"/>
    <x v="11"/>
    <n v="0"/>
  </r>
  <r>
    <x v="268"/>
    <x v="268"/>
    <x v="5"/>
    <x v="0"/>
    <n v="554.5719126611948"/>
  </r>
  <r>
    <x v="268"/>
    <x v="268"/>
    <x v="5"/>
    <x v="1"/>
    <n v="566.17894918750972"/>
  </r>
  <r>
    <x v="268"/>
    <x v="268"/>
    <x v="5"/>
    <x v="2"/>
    <n v="602.57186010573059"/>
  </r>
  <r>
    <x v="268"/>
    <x v="268"/>
    <x v="5"/>
    <x v="3"/>
    <n v="646.69748116796836"/>
  </r>
  <r>
    <x v="268"/>
    <x v="268"/>
    <x v="5"/>
    <x v="4"/>
    <n v="703.91286725737154"/>
  </r>
  <r>
    <x v="268"/>
    <x v="268"/>
    <x v="5"/>
    <x v="5"/>
    <n v="758.06419197935611"/>
  </r>
  <r>
    <x v="268"/>
    <x v="268"/>
    <x v="5"/>
    <x v="6"/>
    <n v="839.0376776191406"/>
  </r>
  <r>
    <x v="268"/>
    <x v="268"/>
    <x v="5"/>
    <x v="7"/>
    <n v="740.72098295856267"/>
  </r>
  <r>
    <x v="268"/>
    <x v="268"/>
    <x v="5"/>
    <x v="8"/>
    <n v="832.59664177289233"/>
  </r>
  <r>
    <x v="268"/>
    <x v="268"/>
    <x v="5"/>
    <x v="9"/>
    <n v="860.60027673561126"/>
  </r>
  <r>
    <x v="268"/>
    <x v="268"/>
    <x v="5"/>
    <x v="10"/>
    <n v="649.25127160176635"/>
  </r>
  <r>
    <x v="268"/>
    <x v="268"/>
    <x v="5"/>
    <x v="11"/>
    <n v="726.64332464290783"/>
  </r>
  <r>
    <x v="268"/>
    <x v="268"/>
    <x v="6"/>
    <x v="0"/>
    <n v="72.501796144992113"/>
  </r>
  <r>
    <x v="268"/>
    <x v="268"/>
    <x v="6"/>
    <x v="1"/>
    <n v="66.536585198715329"/>
  </r>
  <r>
    <x v="268"/>
    <x v="268"/>
    <x v="6"/>
    <x v="2"/>
    <n v="37.183994472026818"/>
  </r>
  <r>
    <x v="268"/>
    <x v="268"/>
    <x v="6"/>
    <x v="3"/>
    <n v="39.433236572891467"/>
  </r>
  <r>
    <x v="268"/>
    <x v="268"/>
    <x v="6"/>
    <x v="4"/>
    <n v="40.76490755006671"/>
  </r>
  <r>
    <x v="268"/>
    <x v="268"/>
    <x v="6"/>
    <x v="5"/>
    <n v="23.16374155506492"/>
  </r>
  <r>
    <x v="268"/>
    <x v="268"/>
    <x v="6"/>
    <x v="6"/>
    <n v="27.659418519586321"/>
  </r>
  <r>
    <x v="268"/>
    <x v="268"/>
    <x v="6"/>
    <x v="7"/>
    <n v="31.70798622444272"/>
  </r>
  <r>
    <x v="268"/>
    <x v="268"/>
    <x v="6"/>
    <x v="8"/>
    <n v="35.815560787916183"/>
  </r>
  <r>
    <x v="268"/>
    <x v="268"/>
    <x v="6"/>
    <x v="9"/>
    <n v="39.648850266356021"/>
  </r>
  <r>
    <x v="268"/>
    <x v="268"/>
    <x v="6"/>
    <x v="10"/>
    <n v="48.284499780740589"/>
  </r>
  <r>
    <x v="268"/>
    <x v="268"/>
    <x v="6"/>
    <x v="11"/>
    <n v="4.2129261493682861"/>
  </r>
  <r>
    <x v="269"/>
    <x v="269"/>
    <x v="0"/>
    <x v="0"/>
    <n v="213328.14717262701"/>
  </r>
  <r>
    <x v="269"/>
    <x v="269"/>
    <x v="0"/>
    <x v="1"/>
    <n v="190320.5344562"/>
  </r>
  <r>
    <x v="269"/>
    <x v="269"/>
    <x v="0"/>
    <x v="2"/>
    <n v="187146.84174250069"/>
  </r>
  <r>
    <x v="269"/>
    <x v="269"/>
    <x v="0"/>
    <x v="3"/>
    <n v="168453.53085368959"/>
  </r>
  <r>
    <x v="269"/>
    <x v="269"/>
    <x v="0"/>
    <x v="4"/>
    <n v="181597.56896729211"/>
  </r>
  <r>
    <x v="269"/>
    <x v="269"/>
    <x v="0"/>
    <x v="5"/>
    <n v="181614.1825648174"/>
  </r>
  <r>
    <x v="269"/>
    <x v="269"/>
    <x v="0"/>
    <x v="6"/>
    <n v="203763.3552259533"/>
  </r>
  <r>
    <x v="269"/>
    <x v="269"/>
    <x v="0"/>
    <x v="7"/>
    <n v="213256.2990019405"/>
  </r>
  <r>
    <x v="269"/>
    <x v="269"/>
    <x v="0"/>
    <x v="8"/>
    <n v="226659.18054138121"/>
  </r>
  <r>
    <x v="269"/>
    <x v="269"/>
    <x v="0"/>
    <x v="9"/>
    <n v="260689.8437867444"/>
  </r>
  <r>
    <x v="269"/>
    <x v="269"/>
    <x v="0"/>
    <x v="10"/>
    <n v="269164.02058776648"/>
  </r>
  <r>
    <x v="269"/>
    <x v="269"/>
    <x v="0"/>
    <x v="11"/>
    <n v="271634.13974168058"/>
  </r>
  <r>
    <x v="269"/>
    <x v="269"/>
    <x v="1"/>
    <x v="0"/>
    <n v="36781.255407513119"/>
  </r>
  <r>
    <x v="269"/>
    <x v="269"/>
    <x v="1"/>
    <x v="1"/>
    <n v="26875.261874970049"/>
  </r>
  <r>
    <x v="269"/>
    <x v="269"/>
    <x v="1"/>
    <x v="2"/>
    <n v="32894.927291233093"/>
  </r>
  <r>
    <x v="269"/>
    <x v="269"/>
    <x v="1"/>
    <x v="3"/>
    <n v="31536.18462298438"/>
  </r>
  <r>
    <x v="269"/>
    <x v="269"/>
    <x v="1"/>
    <x v="4"/>
    <n v="32558.606628105979"/>
  </r>
  <r>
    <x v="269"/>
    <x v="269"/>
    <x v="1"/>
    <x v="5"/>
    <n v="32675.292097664438"/>
  </r>
  <r>
    <x v="269"/>
    <x v="269"/>
    <x v="1"/>
    <x v="6"/>
    <n v="16348.952678249219"/>
  </r>
  <r>
    <x v="269"/>
    <x v="269"/>
    <x v="1"/>
    <x v="7"/>
    <n v="17220.66390028223"/>
  </r>
  <r>
    <x v="269"/>
    <x v="269"/>
    <x v="1"/>
    <x v="8"/>
    <n v="30355.31403455092"/>
  </r>
  <r>
    <x v="269"/>
    <x v="269"/>
    <x v="1"/>
    <x v="9"/>
    <n v="33080.656729306087"/>
  </r>
  <r>
    <x v="269"/>
    <x v="269"/>
    <x v="1"/>
    <x v="10"/>
    <n v="40202.892472883686"/>
  </r>
  <r>
    <x v="269"/>
    <x v="269"/>
    <x v="1"/>
    <x v="11"/>
    <n v="41047.078656502999"/>
  </r>
  <r>
    <x v="269"/>
    <x v="269"/>
    <x v="2"/>
    <x v="0"/>
    <n v="6050.7100122459233"/>
  </r>
  <r>
    <x v="269"/>
    <x v="269"/>
    <x v="2"/>
    <x v="1"/>
    <n v="5828.7630723267794"/>
  </r>
  <r>
    <x v="269"/>
    <x v="269"/>
    <x v="2"/>
    <x v="2"/>
    <n v="6394.0660191569477"/>
  </r>
  <r>
    <x v="269"/>
    <x v="269"/>
    <x v="2"/>
    <x v="3"/>
    <n v="6286.9269600268453"/>
  </r>
  <r>
    <x v="269"/>
    <x v="269"/>
    <x v="2"/>
    <x v="4"/>
    <n v="0"/>
  </r>
  <r>
    <x v="269"/>
    <x v="269"/>
    <x v="2"/>
    <x v="5"/>
    <n v="0"/>
  </r>
  <r>
    <x v="269"/>
    <x v="269"/>
    <x v="2"/>
    <x v="6"/>
    <n v="0"/>
  </r>
  <r>
    <x v="269"/>
    <x v="269"/>
    <x v="2"/>
    <x v="7"/>
    <n v="0"/>
  </r>
  <r>
    <x v="269"/>
    <x v="269"/>
    <x v="2"/>
    <x v="8"/>
    <n v="0"/>
  </r>
  <r>
    <x v="269"/>
    <x v="269"/>
    <x v="2"/>
    <x v="9"/>
    <n v="0"/>
  </r>
  <r>
    <x v="269"/>
    <x v="269"/>
    <x v="2"/>
    <x v="10"/>
    <n v="0"/>
  </r>
  <r>
    <x v="269"/>
    <x v="269"/>
    <x v="2"/>
    <x v="11"/>
    <n v="0"/>
  </r>
  <r>
    <x v="269"/>
    <x v="269"/>
    <x v="3"/>
    <x v="0"/>
    <n v="36544.142348810099"/>
  </r>
  <r>
    <x v="269"/>
    <x v="269"/>
    <x v="3"/>
    <x v="1"/>
    <n v="46128.062386553727"/>
  </r>
  <r>
    <x v="269"/>
    <x v="269"/>
    <x v="3"/>
    <x v="2"/>
    <n v="41290.490187677548"/>
  </r>
  <r>
    <x v="269"/>
    <x v="269"/>
    <x v="3"/>
    <x v="3"/>
    <n v="45627.461093504913"/>
  </r>
  <r>
    <x v="269"/>
    <x v="269"/>
    <x v="3"/>
    <x v="4"/>
    <n v="46210.005119685549"/>
  </r>
  <r>
    <x v="269"/>
    <x v="269"/>
    <x v="3"/>
    <x v="5"/>
    <n v="45929.257905372418"/>
  </r>
  <r>
    <x v="269"/>
    <x v="269"/>
    <x v="3"/>
    <x v="6"/>
    <n v="44477.414287074927"/>
  </r>
  <r>
    <x v="269"/>
    <x v="269"/>
    <x v="3"/>
    <x v="7"/>
    <n v="48886.279204223298"/>
  </r>
  <r>
    <x v="269"/>
    <x v="269"/>
    <x v="3"/>
    <x v="8"/>
    <n v="46718.245820519049"/>
  </r>
  <r>
    <x v="269"/>
    <x v="269"/>
    <x v="3"/>
    <x v="9"/>
    <n v="42514.089515626431"/>
  </r>
  <r>
    <x v="269"/>
    <x v="269"/>
    <x v="3"/>
    <x v="10"/>
    <n v="38721.744145283483"/>
  </r>
  <r>
    <x v="269"/>
    <x v="269"/>
    <x v="3"/>
    <x v="11"/>
    <n v="40191.844640376054"/>
  </r>
  <r>
    <x v="269"/>
    <x v="269"/>
    <x v="4"/>
    <x v="0"/>
    <n v="9708.4959732852876"/>
  </r>
  <r>
    <x v="269"/>
    <x v="269"/>
    <x v="4"/>
    <x v="1"/>
    <n v="9307.6235336996615"/>
  </r>
  <r>
    <x v="269"/>
    <x v="269"/>
    <x v="4"/>
    <x v="2"/>
    <n v="9642.1962108416483"/>
  </r>
  <r>
    <x v="269"/>
    <x v="269"/>
    <x v="4"/>
    <x v="3"/>
    <n v="9709.6305964114144"/>
  </r>
  <r>
    <x v="269"/>
    <x v="269"/>
    <x v="4"/>
    <x v="4"/>
    <n v="10088.73095347639"/>
  </r>
  <r>
    <x v="269"/>
    <x v="269"/>
    <x v="4"/>
    <x v="5"/>
    <n v="10271.496413749181"/>
  </r>
  <r>
    <x v="269"/>
    <x v="269"/>
    <x v="4"/>
    <x v="6"/>
    <n v="11358.06578197889"/>
  </r>
  <r>
    <x v="269"/>
    <x v="269"/>
    <x v="4"/>
    <x v="7"/>
    <n v="12606.713788209479"/>
  </r>
  <r>
    <x v="269"/>
    <x v="269"/>
    <x v="4"/>
    <x v="8"/>
    <n v="9023.2238325253129"/>
  </r>
  <r>
    <x v="269"/>
    <x v="269"/>
    <x v="4"/>
    <x v="9"/>
    <n v="10028.63053943124"/>
  </r>
  <r>
    <x v="269"/>
    <x v="269"/>
    <x v="4"/>
    <x v="10"/>
    <n v="10051.452522281559"/>
  </r>
  <r>
    <x v="269"/>
    <x v="269"/>
    <x v="4"/>
    <x v="11"/>
    <n v="10331.168623141941"/>
  </r>
  <r>
    <x v="269"/>
    <x v="269"/>
    <x v="5"/>
    <x v="0"/>
    <n v="11472.572163118521"/>
  </r>
  <r>
    <x v="269"/>
    <x v="269"/>
    <x v="5"/>
    <x v="1"/>
    <n v="11486.302546235729"/>
  </r>
  <r>
    <x v="269"/>
    <x v="269"/>
    <x v="5"/>
    <x v="2"/>
    <n v="12354.615643816071"/>
  </r>
  <r>
    <x v="269"/>
    <x v="269"/>
    <x v="5"/>
    <x v="3"/>
    <n v="12957.40474915411"/>
  </r>
  <r>
    <x v="269"/>
    <x v="269"/>
    <x v="5"/>
    <x v="4"/>
    <n v="13625.39580215374"/>
  </r>
  <r>
    <x v="269"/>
    <x v="269"/>
    <x v="5"/>
    <x v="5"/>
    <n v="13889.144767692311"/>
  </r>
  <r>
    <x v="269"/>
    <x v="269"/>
    <x v="5"/>
    <x v="6"/>
    <n v="14545.157870246099"/>
  </r>
  <r>
    <x v="269"/>
    <x v="269"/>
    <x v="5"/>
    <x v="7"/>
    <n v="15948.33383332612"/>
  </r>
  <r>
    <x v="269"/>
    <x v="269"/>
    <x v="5"/>
    <x v="8"/>
    <n v="17718.339327780999"/>
  </r>
  <r>
    <x v="269"/>
    <x v="269"/>
    <x v="5"/>
    <x v="9"/>
    <n v="19423.378698660061"/>
  </r>
  <r>
    <x v="269"/>
    <x v="269"/>
    <x v="5"/>
    <x v="10"/>
    <n v="21624.789849529509"/>
  </r>
  <r>
    <x v="269"/>
    <x v="269"/>
    <x v="5"/>
    <x v="11"/>
    <n v="22247.889990125321"/>
  </r>
  <r>
    <x v="269"/>
    <x v="269"/>
    <x v="6"/>
    <x v="0"/>
    <n v="5008.3875391157344"/>
  </r>
  <r>
    <x v="269"/>
    <x v="269"/>
    <x v="6"/>
    <x v="1"/>
    <n v="5091.3640666990541"/>
  </r>
  <r>
    <x v="269"/>
    <x v="269"/>
    <x v="6"/>
    <x v="2"/>
    <n v="4874.4880446312018"/>
  </r>
  <r>
    <x v="269"/>
    <x v="269"/>
    <x v="6"/>
    <x v="3"/>
    <n v="4864.3698464068584"/>
  </r>
  <r>
    <x v="269"/>
    <x v="269"/>
    <x v="6"/>
    <x v="4"/>
    <n v="4603.1455375729129"/>
  </r>
  <r>
    <x v="269"/>
    <x v="269"/>
    <x v="6"/>
    <x v="5"/>
    <n v="4591.1870675515383"/>
  </r>
  <r>
    <x v="269"/>
    <x v="269"/>
    <x v="6"/>
    <x v="6"/>
    <n v="4414.6790718357079"/>
  </r>
  <r>
    <x v="269"/>
    <x v="269"/>
    <x v="6"/>
    <x v="7"/>
    <n v="3795.2546220025979"/>
  </r>
  <r>
    <x v="269"/>
    <x v="269"/>
    <x v="6"/>
    <x v="8"/>
    <n v="3620.9955974738109"/>
  </r>
  <r>
    <x v="269"/>
    <x v="269"/>
    <x v="6"/>
    <x v="9"/>
    <n v="3412.1837622737512"/>
  </r>
  <r>
    <x v="269"/>
    <x v="269"/>
    <x v="6"/>
    <x v="10"/>
    <n v="3167.0958662047051"/>
  </r>
  <r>
    <x v="269"/>
    <x v="269"/>
    <x v="6"/>
    <x v="11"/>
    <n v="2959.5596201149751"/>
  </r>
  <r>
    <x v="270"/>
    <x v="270"/>
    <x v="0"/>
    <x v="0"/>
    <n v="118174.9944259636"/>
  </r>
  <r>
    <x v="270"/>
    <x v="270"/>
    <x v="0"/>
    <x v="1"/>
    <n v="118769.66970344821"/>
  </r>
  <r>
    <x v="270"/>
    <x v="270"/>
    <x v="0"/>
    <x v="2"/>
    <n v="119025.94899175411"/>
  </r>
  <r>
    <x v="270"/>
    <x v="270"/>
    <x v="0"/>
    <x v="3"/>
    <n v="119976.4980330439"/>
  </r>
  <r>
    <x v="270"/>
    <x v="270"/>
    <x v="0"/>
    <x v="4"/>
    <n v="173312.98654102249"/>
  </r>
  <r>
    <x v="270"/>
    <x v="270"/>
    <x v="0"/>
    <x v="5"/>
    <n v="173378.63042235191"/>
  </r>
  <r>
    <x v="270"/>
    <x v="270"/>
    <x v="0"/>
    <x v="6"/>
    <n v="174312.33620296"/>
  </r>
  <r>
    <x v="270"/>
    <x v="270"/>
    <x v="0"/>
    <x v="7"/>
    <n v="176717.33630113961"/>
  </r>
  <r>
    <x v="270"/>
    <x v="270"/>
    <x v="0"/>
    <x v="8"/>
    <n v="177120.42309268471"/>
  </r>
  <r>
    <x v="270"/>
    <x v="270"/>
    <x v="0"/>
    <x v="9"/>
    <n v="179596.61560434059"/>
  </r>
  <r>
    <x v="270"/>
    <x v="270"/>
    <x v="0"/>
    <x v="10"/>
    <n v="181133.64833626201"/>
  </r>
  <r>
    <x v="270"/>
    <x v="270"/>
    <x v="0"/>
    <x v="11"/>
    <n v="132327.25624150969"/>
  </r>
  <r>
    <x v="270"/>
    <x v="270"/>
    <x v="1"/>
    <x v="0"/>
    <n v="271738.30083069479"/>
  </r>
  <r>
    <x v="270"/>
    <x v="270"/>
    <x v="1"/>
    <x v="1"/>
    <n v="271627.74918678502"/>
  </r>
  <r>
    <x v="270"/>
    <x v="270"/>
    <x v="1"/>
    <x v="2"/>
    <n v="278770.57956437633"/>
  </r>
  <r>
    <x v="270"/>
    <x v="270"/>
    <x v="1"/>
    <x v="3"/>
    <n v="282467.59167534107"/>
  </r>
  <r>
    <x v="270"/>
    <x v="270"/>
    <x v="1"/>
    <x v="4"/>
    <n v="238948.25544314881"/>
  </r>
  <r>
    <x v="270"/>
    <x v="270"/>
    <x v="1"/>
    <x v="5"/>
    <n v="259235.15339325229"/>
  </r>
  <r>
    <x v="270"/>
    <x v="270"/>
    <x v="1"/>
    <x v="6"/>
    <n v="254196.0040509119"/>
  </r>
  <r>
    <x v="270"/>
    <x v="270"/>
    <x v="1"/>
    <x v="7"/>
    <n v="251793.12641264219"/>
  </r>
  <r>
    <x v="270"/>
    <x v="270"/>
    <x v="1"/>
    <x v="8"/>
    <n v="253794.79433173451"/>
  </r>
  <r>
    <x v="270"/>
    <x v="270"/>
    <x v="1"/>
    <x v="9"/>
    <n v="251128.07891329419"/>
  </r>
  <r>
    <x v="270"/>
    <x v="270"/>
    <x v="1"/>
    <x v="10"/>
    <n v="238261.15692312879"/>
  </r>
  <r>
    <x v="270"/>
    <x v="270"/>
    <x v="1"/>
    <x v="11"/>
    <n v="279890.75578219088"/>
  </r>
  <r>
    <x v="270"/>
    <x v="270"/>
    <x v="2"/>
    <x v="0"/>
    <n v="44608.724726667628"/>
  </r>
  <r>
    <x v="270"/>
    <x v="270"/>
    <x v="2"/>
    <x v="1"/>
    <n v="45122.185270663816"/>
  </r>
  <r>
    <x v="270"/>
    <x v="270"/>
    <x v="2"/>
    <x v="2"/>
    <n v="38939.036089564674"/>
  </r>
  <r>
    <x v="270"/>
    <x v="270"/>
    <x v="2"/>
    <x v="3"/>
    <n v="39347.739484065678"/>
  </r>
  <r>
    <x v="270"/>
    <x v="270"/>
    <x v="2"/>
    <x v="4"/>
    <n v="46911.536635457072"/>
  </r>
  <r>
    <x v="270"/>
    <x v="270"/>
    <x v="2"/>
    <x v="5"/>
    <n v="44283.744059801102"/>
  </r>
  <r>
    <x v="270"/>
    <x v="270"/>
    <x v="2"/>
    <x v="6"/>
    <n v="49647.401959778741"/>
  </r>
  <r>
    <x v="270"/>
    <x v="270"/>
    <x v="2"/>
    <x v="7"/>
    <n v="51218.429445723537"/>
  </r>
  <r>
    <x v="270"/>
    <x v="270"/>
    <x v="2"/>
    <x v="8"/>
    <n v="55765.428343715612"/>
  </r>
  <r>
    <x v="270"/>
    <x v="270"/>
    <x v="2"/>
    <x v="9"/>
    <n v="50103.894253120518"/>
  </r>
  <r>
    <x v="270"/>
    <x v="270"/>
    <x v="2"/>
    <x v="10"/>
    <n v="45824.966338836122"/>
  </r>
  <r>
    <x v="270"/>
    <x v="270"/>
    <x v="2"/>
    <x v="11"/>
    <n v="45837.550996197853"/>
  </r>
  <r>
    <x v="270"/>
    <x v="270"/>
    <x v="3"/>
    <x v="0"/>
    <n v="91349.698096651118"/>
  </r>
  <r>
    <x v="270"/>
    <x v="270"/>
    <x v="3"/>
    <x v="1"/>
    <n v="93023.931745515205"/>
  </r>
  <r>
    <x v="270"/>
    <x v="270"/>
    <x v="3"/>
    <x v="2"/>
    <n v="96446.804324816912"/>
  </r>
  <r>
    <x v="270"/>
    <x v="270"/>
    <x v="3"/>
    <x v="3"/>
    <n v="99114.872452600859"/>
  </r>
  <r>
    <x v="270"/>
    <x v="270"/>
    <x v="3"/>
    <x v="4"/>
    <n v="107897.73088883561"/>
  </r>
  <r>
    <x v="270"/>
    <x v="270"/>
    <x v="3"/>
    <x v="5"/>
    <n v="112620.8338650009"/>
  </r>
  <r>
    <x v="270"/>
    <x v="270"/>
    <x v="3"/>
    <x v="6"/>
    <n v="118743.5237282859"/>
  </r>
  <r>
    <x v="270"/>
    <x v="270"/>
    <x v="3"/>
    <x v="7"/>
    <n v="122637.5406825137"/>
  </r>
  <r>
    <x v="270"/>
    <x v="270"/>
    <x v="3"/>
    <x v="8"/>
    <n v="126696.5668988633"/>
  </r>
  <r>
    <x v="270"/>
    <x v="270"/>
    <x v="3"/>
    <x v="9"/>
    <n v="128030.31193489231"/>
  </r>
  <r>
    <x v="270"/>
    <x v="270"/>
    <x v="3"/>
    <x v="10"/>
    <n v="126068.6286450098"/>
  </r>
  <r>
    <x v="270"/>
    <x v="270"/>
    <x v="3"/>
    <x v="11"/>
    <n v="125840.7404511403"/>
  </r>
  <r>
    <x v="270"/>
    <x v="270"/>
    <x v="4"/>
    <x v="0"/>
    <n v="94246.854794145562"/>
  </r>
  <r>
    <x v="270"/>
    <x v="270"/>
    <x v="4"/>
    <x v="1"/>
    <n v="94121.210706156213"/>
  </r>
  <r>
    <x v="270"/>
    <x v="270"/>
    <x v="4"/>
    <x v="2"/>
    <n v="97044.66162125254"/>
  </r>
  <r>
    <x v="270"/>
    <x v="270"/>
    <x v="4"/>
    <x v="3"/>
    <n v="101275.4780622618"/>
  </r>
  <r>
    <x v="270"/>
    <x v="270"/>
    <x v="4"/>
    <x v="4"/>
    <n v="100104.99239373019"/>
  </r>
  <r>
    <x v="270"/>
    <x v="270"/>
    <x v="4"/>
    <x v="5"/>
    <n v="96312.686605201568"/>
  </r>
  <r>
    <x v="270"/>
    <x v="270"/>
    <x v="4"/>
    <x v="6"/>
    <n v="92691.16583864158"/>
  </r>
  <r>
    <x v="270"/>
    <x v="270"/>
    <x v="4"/>
    <x v="7"/>
    <n v="92819.671716923825"/>
  </r>
  <r>
    <x v="270"/>
    <x v="270"/>
    <x v="4"/>
    <x v="8"/>
    <n v="91347.355864099693"/>
  </r>
  <r>
    <x v="270"/>
    <x v="270"/>
    <x v="4"/>
    <x v="9"/>
    <n v="95818.997715698555"/>
  </r>
  <r>
    <x v="270"/>
    <x v="270"/>
    <x v="4"/>
    <x v="10"/>
    <n v="101034.26359107489"/>
  </r>
  <r>
    <x v="270"/>
    <x v="270"/>
    <x v="4"/>
    <x v="11"/>
    <n v="95550.600747394841"/>
  </r>
  <r>
    <x v="270"/>
    <x v="270"/>
    <x v="5"/>
    <x v="0"/>
    <n v="98771.065098134335"/>
  </r>
  <r>
    <x v="270"/>
    <x v="270"/>
    <x v="5"/>
    <x v="1"/>
    <n v="105870.34830450171"/>
  </r>
  <r>
    <x v="270"/>
    <x v="270"/>
    <x v="5"/>
    <x v="2"/>
    <n v="112326.93836492721"/>
  </r>
  <r>
    <x v="270"/>
    <x v="270"/>
    <x v="5"/>
    <x v="3"/>
    <n v="119246.5139935203"/>
  </r>
  <r>
    <x v="270"/>
    <x v="270"/>
    <x v="5"/>
    <x v="4"/>
    <n v="118131.344070965"/>
  </r>
  <r>
    <x v="270"/>
    <x v="270"/>
    <x v="5"/>
    <x v="5"/>
    <n v="117628.38451510901"/>
  </r>
  <r>
    <x v="270"/>
    <x v="270"/>
    <x v="5"/>
    <x v="6"/>
    <n v="126101.1637803067"/>
  </r>
  <r>
    <x v="270"/>
    <x v="270"/>
    <x v="5"/>
    <x v="7"/>
    <n v="133345.58860503699"/>
  </r>
  <r>
    <x v="270"/>
    <x v="270"/>
    <x v="5"/>
    <x v="8"/>
    <n v="139185.94342513429"/>
  </r>
  <r>
    <x v="270"/>
    <x v="270"/>
    <x v="5"/>
    <x v="9"/>
    <n v="142741.41568538151"/>
  </r>
  <r>
    <x v="270"/>
    <x v="270"/>
    <x v="5"/>
    <x v="10"/>
    <n v="157546.07808694031"/>
  </r>
  <r>
    <x v="270"/>
    <x v="270"/>
    <x v="5"/>
    <x v="11"/>
    <n v="169703.22657162001"/>
  </r>
  <r>
    <x v="270"/>
    <x v="270"/>
    <x v="6"/>
    <x v="0"/>
    <n v="45078.379722031299"/>
  </r>
  <r>
    <x v="270"/>
    <x v="270"/>
    <x v="6"/>
    <x v="1"/>
    <n v="43321.523077599937"/>
  </r>
  <r>
    <x v="270"/>
    <x v="270"/>
    <x v="6"/>
    <x v="2"/>
    <n v="41169.488900767639"/>
  </r>
  <r>
    <x v="270"/>
    <x v="270"/>
    <x v="6"/>
    <x v="3"/>
    <n v="39438.221363843651"/>
  </r>
  <r>
    <x v="270"/>
    <x v="270"/>
    <x v="6"/>
    <x v="4"/>
    <n v="39123.97964638914"/>
  </r>
  <r>
    <x v="270"/>
    <x v="270"/>
    <x v="6"/>
    <x v="5"/>
    <n v="38561.162355185719"/>
  </r>
  <r>
    <x v="270"/>
    <x v="270"/>
    <x v="6"/>
    <x v="6"/>
    <n v="36539.434620766428"/>
  </r>
  <r>
    <x v="270"/>
    <x v="270"/>
    <x v="6"/>
    <x v="7"/>
    <n v="35575.692906979013"/>
  </r>
  <r>
    <x v="270"/>
    <x v="270"/>
    <x v="6"/>
    <x v="8"/>
    <n v="34102.67539814068"/>
  </r>
  <r>
    <x v="270"/>
    <x v="270"/>
    <x v="6"/>
    <x v="9"/>
    <n v="33411.117961643729"/>
  </r>
  <r>
    <x v="270"/>
    <x v="270"/>
    <x v="6"/>
    <x v="10"/>
    <n v="30548.784804554889"/>
  </r>
  <r>
    <x v="270"/>
    <x v="270"/>
    <x v="6"/>
    <x v="11"/>
    <n v="29229.61561769899"/>
  </r>
  <r>
    <x v="271"/>
    <x v="271"/>
    <x v="0"/>
    <x v="0"/>
    <n v="250435.37460919659"/>
  </r>
  <r>
    <x v="271"/>
    <x v="271"/>
    <x v="0"/>
    <x v="1"/>
    <n v="226716.29733091869"/>
  </r>
  <r>
    <x v="271"/>
    <x v="271"/>
    <x v="0"/>
    <x v="2"/>
    <n v="223481.98523765011"/>
  </r>
  <r>
    <x v="271"/>
    <x v="271"/>
    <x v="0"/>
    <x v="3"/>
    <n v="205141.49549239219"/>
  </r>
  <r>
    <x v="271"/>
    <x v="271"/>
    <x v="0"/>
    <x v="4"/>
    <n v="218227.254150033"/>
  </r>
  <r>
    <x v="271"/>
    <x v="271"/>
    <x v="0"/>
    <x v="5"/>
    <n v="217678.21851508599"/>
  </r>
  <r>
    <x v="271"/>
    <x v="271"/>
    <x v="0"/>
    <x v="6"/>
    <n v="238784.79663133991"/>
  </r>
  <r>
    <x v="271"/>
    <x v="271"/>
    <x v="0"/>
    <x v="7"/>
    <n v="247371.3495099461"/>
  </r>
  <r>
    <x v="271"/>
    <x v="271"/>
    <x v="0"/>
    <x v="8"/>
    <n v="260305.10089285349"/>
  </r>
  <r>
    <x v="271"/>
    <x v="271"/>
    <x v="0"/>
    <x v="9"/>
    <n v="293868.42500651808"/>
  </r>
  <r>
    <x v="271"/>
    <x v="271"/>
    <x v="0"/>
    <x v="10"/>
    <n v="301643.69937573979"/>
  </r>
  <r>
    <x v="271"/>
    <x v="271"/>
    <x v="0"/>
    <x v="11"/>
    <n v="304830.37597507751"/>
  </r>
  <r>
    <x v="271"/>
    <x v="271"/>
    <x v="1"/>
    <x v="0"/>
    <n v="174545.37845746239"/>
  </r>
  <r>
    <x v="271"/>
    <x v="271"/>
    <x v="1"/>
    <x v="1"/>
    <n v="160477.98051988849"/>
  </r>
  <r>
    <x v="271"/>
    <x v="271"/>
    <x v="1"/>
    <x v="2"/>
    <n v="164859.67928490831"/>
  </r>
  <r>
    <x v="271"/>
    <x v="271"/>
    <x v="1"/>
    <x v="3"/>
    <n v="163658.85851482401"/>
  </r>
  <r>
    <x v="271"/>
    <x v="271"/>
    <x v="1"/>
    <x v="4"/>
    <n v="169592.04809226509"/>
  </r>
  <r>
    <x v="271"/>
    <x v="271"/>
    <x v="1"/>
    <x v="5"/>
    <n v="174650.8512704251"/>
  </r>
  <r>
    <x v="271"/>
    <x v="271"/>
    <x v="1"/>
    <x v="6"/>
    <n v="155860.73013495331"/>
  </r>
  <r>
    <x v="271"/>
    <x v="271"/>
    <x v="1"/>
    <x v="7"/>
    <n v="155237.69490504361"/>
  </r>
  <r>
    <x v="271"/>
    <x v="271"/>
    <x v="1"/>
    <x v="8"/>
    <n v="160329.28109549539"/>
  </r>
  <r>
    <x v="271"/>
    <x v="271"/>
    <x v="1"/>
    <x v="9"/>
    <n v="160345.15099653089"/>
  </r>
  <r>
    <x v="271"/>
    <x v="271"/>
    <x v="1"/>
    <x v="10"/>
    <n v="161180.8353782655"/>
  </r>
  <r>
    <x v="271"/>
    <x v="271"/>
    <x v="1"/>
    <x v="11"/>
    <n v="156602.18894386341"/>
  </r>
  <r>
    <x v="271"/>
    <x v="271"/>
    <x v="2"/>
    <x v="0"/>
    <n v="22696.992024622861"/>
  </r>
  <r>
    <x v="271"/>
    <x v="271"/>
    <x v="2"/>
    <x v="1"/>
    <n v="18158.83691360569"/>
  </r>
  <r>
    <x v="271"/>
    <x v="271"/>
    <x v="2"/>
    <x v="2"/>
    <n v="18916.955605077561"/>
  </r>
  <r>
    <x v="271"/>
    <x v="271"/>
    <x v="2"/>
    <x v="3"/>
    <n v="23603.686367912222"/>
  </r>
  <r>
    <x v="271"/>
    <x v="271"/>
    <x v="2"/>
    <x v="4"/>
    <n v="18231.799244222231"/>
  </r>
  <r>
    <x v="271"/>
    <x v="271"/>
    <x v="2"/>
    <x v="5"/>
    <n v="18791.71664599283"/>
  </r>
  <r>
    <x v="271"/>
    <x v="271"/>
    <x v="2"/>
    <x v="6"/>
    <n v="18659.21038975706"/>
  </r>
  <r>
    <x v="271"/>
    <x v="271"/>
    <x v="2"/>
    <x v="7"/>
    <n v="18630.169471031521"/>
  </r>
  <r>
    <x v="271"/>
    <x v="271"/>
    <x v="2"/>
    <x v="8"/>
    <n v="27823.817995236721"/>
  </r>
  <r>
    <x v="271"/>
    <x v="271"/>
    <x v="2"/>
    <x v="9"/>
    <n v="27466.26552244183"/>
  </r>
  <r>
    <x v="271"/>
    <x v="271"/>
    <x v="2"/>
    <x v="10"/>
    <n v="22271.294799854051"/>
  </r>
  <r>
    <x v="271"/>
    <x v="271"/>
    <x v="2"/>
    <x v="11"/>
    <n v="21245.796145792119"/>
  </r>
  <r>
    <x v="271"/>
    <x v="271"/>
    <x v="3"/>
    <x v="0"/>
    <n v="89440.351181281731"/>
  </r>
  <r>
    <x v="271"/>
    <x v="271"/>
    <x v="3"/>
    <x v="1"/>
    <n v="100294.00779688499"/>
  </r>
  <r>
    <x v="271"/>
    <x v="271"/>
    <x v="3"/>
    <x v="2"/>
    <n v="98237.590526296292"/>
  </r>
  <r>
    <x v="271"/>
    <x v="271"/>
    <x v="3"/>
    <x v="3"/>
    <n v="105034.8628258086"/>
  </r>
  <r>
    <x v="271"/>
    <x v="271"/>
    <x v="3"/>
    <x v="4"/>
    <n v="107150.7749731536"/>
  </r>
  <r>
    <x v="271"/>
    <x v="271"/>
    <x v="3"/>
    <x v="5"/>
    <n v="108877.6733925468"/>
  </r>
  <r>
    <x v="271"/>
    <x v="271"/>
    <x v="3"/>
    <x v="6"/>
    <n v="112384.78901757021"/>
  </r>
  <r>
    <x v="271"/>
    <x v="271"/>
    <x v="3"/>
    <x v="7"/>
    <n v="116319.1820028988"/>
  </r>
  <r>
    <x v="271"/>
    <x v="271"/>
    <x v="3"/>
    <x v="8"/>
    <n v="112344.9273871756"/>
  </r>
  <r>
    <x v="271"/>
    <x v="271"/>
    <x v="3"/>
    <x v="9"/>
    <n v="109052.8436335255"/>
  </r>
  <r>
    <x v="271"/>
    <x v="271"/>
    <x v="3"/>
    <x v="10"/>
    <n v="106971.5408708379"/>
  </r>
  <r>
    <x v="271"/>
    <x v="271"/>
    <x v="3"/>
    <x v="11"/>
    <n v="106213.40610132689"/>
  </r>
  <r>
    <x v="271"/>
    <x v="271"/>
    <x v="4"/>
    <x v="0"/>
    <n v="63801.560900676057"/>
  </r>
  <r>
    <x v="271"/>
    <x v="271"/>
    <x v="4"/>
    <x v="1"/>
    <n v="66381.360452839173"/>
  </r>
  <r>
    <x v="271"/>
    <x v="271"/>
    <x v="4"/>
    <x v="2"/>
    <n v="67356.317774463445"/>
  </r>
  <r>
    <x v="271"/>
    <x v="271"/>
    <x v="4"/>
    <x v="3"/>
    <n v="63616.751753748387"/>
  </r>
  <r>
    <x v="271"/>
    <x v="271"/>
    <x v="4"/>
    <x v="4"/>
    <n v="66720.287708403543"/>
  </r>
  <r>
    <x v="271"/>
    <x v="271"/>
    <x v="4"/>
    <x v="5"/>
    <n v="65498.499836673029"/>
  </r>
  <r>
    <x v="271"/>
    <x v="271"/>
    <x v="4"/>
    <x v="6"/>
    <n v="62078.557601845358"/>
  </r>
  <r>
    <x v="271"/>
    <x v="271"/>
    <x v="4"/>
    <x v="7"/>
    <n v="63314.072299340267"/>
  </r>
  <r>
    <x v="271"/>
    <x v="271"/>
    <x v="4"/>
    <x v="8"/>
    <n v="59775.194783385843"/>
  </r>
  <r>
    <x v="271"/>
    <x v="271"/>
    <x v="4"/>
    <x v="9"/>
    <n v="59976.516067109071"/>
  </r>
  <r>
    <x v="271"/>
    <x v="271"/>
    <x v="4"/>
    <x v="10"/>
    <n v="61656.039326366968"/>
  </r>
  <r>
    <x v="271"/>
    <x v="271"/>
    <x v="4"/>
    <x v="11"/>
    <n v="59215.563225259772"/>
  </r>
  <r>
    <x v="271"/>
    <x v="271"/>
    <x v="5"/>
    <x v="0"/>
    <n v="47011.952699754387"/>
  </r>
  <r>
    <x v="271"/>
    <x v="271"/>
    <x v="5"/>
    <x v="1"/>
    <n v="48833.616614878643"/>
  </r>
  <r>
    <x v="271"/>
    <x v="271"/>
    <x v="5"/>
    <x v="2"/>
    <n v="50831.224669770803"/>
  </r>
  <r>
    <x v="271"/>
    <x v="271"/>
    <x v="5"/>
    <x v="3"/>
    <n v="54719.614151968621"/>
  </r>
  <r>
    <x v="271"/>
    <x v="271"/>
    <x v="5"/>
    <x v="4"/>
    <n v="56446.863017749041"/>
  </r>
  <r>
    <x v="271"/>
    <x v="271"/>
    <x v="5"/>
    <x v="5"/>
    <n v="57013.73909549322"/>
  </r>
  <r>
    <x v="271"/>
    <x v="271"/>
    <x v="5"/>
    <x v="6"/>
    <n v="58656.146030618809"/>
  </r>
  <r>
    <x v="271"/>
    <x v="271"/>
    <x v="5"/>
    <x v="7"/>
    <n v="62357.69200522406"/>
  </r>
  <r>
    <x v="271"/>
    <x v="271"/>
    <x v="5"/>
    <x v="8"/>
    <n v="67419.910156927537"/>
  </r>
  <r>
    <x v="271"/>
    <x v="271"/>
    <x v="5"/>
    <x v="9"/>
    <n v="69415.875082659535"/>
  </r>
  <r>
    <x v="271"/>
    <x v="271"/>
    <x v="5"/>
    <x v="10"/>
    <n v="77541.325297493488"/>
  </r>
  <r>
    <x v="271"/>
    <x v="271"/>
    <x v="5"/>
    <x v="11"/>
    <n v="85300.34422588814"/>
  </r>
  <r>
    <x v="271"/>
    <x v="271"/>
    <x v="6"/>
    <x v="0"/>
    <n v="28054.01784427743"/>
  </r>
  <r>
    <x v="271"/>
    <x v="271"/>
    <x v="6"/>
    <x v="1"/>
    <n v="28051.85161281098"/>
  </r>
  <r>
    <x v="271"/>
    <x v="271"/>
    <x v="6"/>
    <x v="2"/>
    <n v="27768.888010641091"/>
  </r>
  <r>
    <x v="271"/>
    <x v="271"/>
    <x v="6"/>
    <x v="3"/>
    <n v="27803.206193222199"/>
  </r>
  <r>
    <x v="271"/>
    <x v="271"/>
    <x v="6"/>
    <x v="4"/>
    <n v="26714.89188318374"/>
  </r>
  <r>
    <x v="271"/>
    <x v="271"/>
    <x v="6"/>
    <x v="5"/>
    <n v="26577.868154478259"/>
  </r>
  <r>
    <x v="271"/>
    <x v="271"/>
    <x v="6"/>
    <x v="6"/>
    <n v="26085.946735822599"/>
  </r>
  <r>
    <x v="271"/>
    <x v="271"/>
    <x v="6"/>
    <x v="7"/>
    <n v="25251.18774556322"/>
  </r>
  <r>
    <x v="271"/>
    <x v="271"/>
    <x v="6"/>
    <x v="8"/>
    <n v="24705.714522518221"/>
  </r>
  <r>
    <x v="271"/>
    <x v="271"/>
    <x v="6"/>
    <x v="9"/>
    <n v="24445.875624445729"/>
  </r>
  <r>
    <x v="271"/>
    <x v="271"/>
    <x v="6"/>
    <x v="10"/>
    <n v="22823.779305001019"/>
  </r>
  <r>
    <x v="271"/>
    <x v="271"/>
    <x v="6"/>
    <x v="11"/>
    <n v="20803.109730889319"/>
  </r>
  <r>
    <x v="272"/>
    <x v="272"/>
    <x v="0"/>
    <x v="0"/>
    <n v="843020.86989282444"/>
  </r>
  <r>
    <x v="272"/>
    <x v="272"/>
    <x v="0"/>
    <x v="1"/>
    <n v="810881.64805848058"/>
  </r>
  <r>
    <x v="272"/>
    <x v="272"/>
    <x v="0"/>
    <x v="2"/>
    <n v="778384.89188434603"/>
  </r>
  <r>
    <x v="272"/>
    <x v="272"/>
    <x v="0"/>
    <x v="3"/>
    <n v="796091.36073089298"/>
  </r>
  <r>
    <x v="272"/>
    <x v="272"/>
    <x v="0"/>
    <x v="4"/>
    <n v="814686.09119935241"/>
  </r>
  <r>
    <x v="272"/>
    <x v="272"/>
    <x v="0"/>
    <x v="5"/>
    <n v="801447.13294443488"/>
  </r>
  <r>
    <x v="272"/>
    <x v="272"/>
    <x v="0"/>
    <x v="6"/>
    <n v="787004.81765647605"/>
  </r>
  <r>
    <x v="272"/>
    <x v="272"/>
    <x v="0"/>
    <x v="7"/>
    <n v="728549.34009948093"/>
  </r>
  <r>
    <x v="272"/>
    <x v="272"/>
    <x v="0"/>
    <x v="8"/>
    <n v="717815.07107345667"/>
  </r>
  <r>
    <x v="272"/>
    <x v="272"/>
    <x v="0"/>
    <x v="9"/>
    <n v="738873.94837106671"/>
  </r>
  <r>
    <x v="272"/>
    <x v="272"/>
    <x v="0"/>
    <x v="10"/>
    <n v="737150.46255949233"/>
  </r>
  <r>
    <x v="272"/>
    <x v="272"/>
    <x v="0"/>
    <x v="11"/>
    <n v="741752.17897353275"/>
  </r>
  <r>
    <x v="272"/>
    <x v="272"/>
    <x v="1"/>
    <x v="0"/>
    <n v="207003.64873419891"/>
  </r>
  <r>
    <x v="272"/>
    <x v="272"/>
    <x v="1"/>
    <x v="1"/>
    <n v="201487.89774474321"/>
  </r>
  <r>
    <x v="272"/>
    <x v="272"/>
    <x v="1"/>
    <x v="2"/>
    <n v="198085.53288096891"/>
  </r>
  <r>
    <x v="272"/>
    <x v="272"/>
    <x v="1"/>
    <x v="3"/>
    <n v="199800.07601575181"/>
  </r>
  <r>
    <x v="272"/>
    <x v="272"/>
    <x v="1"/>
    <x v="4"/>
    <n v="201858.06620689109"/>
  </r>
  <r>
    <x v="272"/>
    <x v="272"/>
    <x v="1"/>
    <x v="5"/>
    <n v="203751.05477177721"/>
  </r>
  <r>
    <x v="272"/>
    <x v="272"/>
    <x v="1"/>
    <x v="6"/>
    <n v="201376.81513454721"/>
  </r>
  <r>
    <x v="272"/>
    <x v="272"/>
    <x v="1"/>
    <x v="7"/>
    <n v="224078.62313154811"/>
  </r>
  <r>
    <x v="272"/>
    <x v="272"/>
    <x v="1"/>
    <x v="8"/>
    <n v="224557.1853731419"/>
  </r>
  <r>
    <x v="272"/>
    <x v="272"/>
    <x v="1"/>
    <x v="9"/>
    <n v="223054.5803018822"/>
  </r>
  <r>
    <x v="272"/>
    <x v="272"/>
    <x v="1"/>
    <x v="10"/>
    <n v="217550.40250277749"/>
  </r>
  <r>
    <x v="272"/>
    <x v="272"/>
    <x v="1"/>
    <x v="11"/>
    <n v="213008.8567301794"/>
  </r>
  <r>
    <x v="272"/>
    <x v="272"/>
    <x v="2"/>
    <x v="0"/>
    <n v="0"/>
  </r>
  <r>
    <x v="272"/>
    <x v="272"/>
    <x v="2"/>
    <x v="1"/>
    <n v="0"/>
  </r>
  <r>
    <x v="272"/>
    <x v="272"/>
    <x v="2"/>
    <x v="2"/>
    <n v="0"/>
  </r>
  <r>
    <x v="272"/>
    <x v="272"/>
    <x v="2"/>
    <x v="3"/>
    <n v="0"/>
  </r>
  <r>
    <x v="272"/>
    <x v="272"/>
    <x v="2"/>
    <x v="4"/>
    <n v="0"/>
  </r>
  <r>
    <x v="272"/>
    <x v="272"/>
    <x v="2"/>
    <x v="5"/>
    <n v="186.74580704048279"/>
  </r>
  <r>
    <x v="272"/>
    <x v="272"/>
    <x v="2"/>
    <x v="6"/>
    <n v="234.61717500165099"/>
  </r>
  <r>
    <x v="272"/>
    <x v="272"/>
    <x v="2"/>
    <x v="7"/>
    <n v="268.45021116733551"/>
  </r>
  <r>
    <x v="272"/>
    <x v="272"/>
    <x v="2"/>
    <x v="8"/>
    <n v="467.8602478262037"/>
  </r>
  <r>
    <x v="272"/>
    <x v="272"/>
    <x v="2"/>
    <x v="9"/>
    <n v="469.59521309752017"/>
  </r>
  <r>
    <x v="272"/>
    <x v="272"/>
    <x v="2"/>
    <x v="10"/>
    <n v="298.30565685918549"/>
  </r>
  <r>
    <x v="272"/>
    <x v="272"/>
    <x v="2"/>
    <x v="11"/>
    <n v="472.90311277238652"/>
  </r>
  <r>
    <x v="272"/>
    <x v="272"/>
    <x v="3"/>
    <x v="0"/>
    <n v="99762.12321130326"/>
  </r>
  <r>
    <x v="272"/>
    <x v="272"/>
    <x v="3"/>
    <x v="1"/>
    <n v="107930.9441670235"/>
  </r>
  <r>
    <x v="272"/>
    <x v="272"/>
    <x v="3"/>
    <x v="2"/>
    <n v="118714.0407638922"/>
  </r>
  <r>
    <x v="272"/>
    <x v="272"/>
    <x v="3"/>
    <x v="3"/>
    <n v="124309.81087858"/>
  </r>
  <r>
    <x v="272"/>
    <x v="272"/>
    <x v="3"/>
    <x v="4"/>
    <n v="127194.3858209508"/>
  </r>
  <r>
    <x v="272"/>
    <x v="272"/>
    <x v="3"/>
    <x v="5"/>
    <n v="130172.963845904"/>
  </r>
  <r>
    <x v="272"/>
    <x v="272"/>
    <x v="3"/>
    <x v="6"/>
    <n v="131074.6275967173"/>
  </r>
  <r>
    <x v="272"/>
    <x v="272"/>
    <x v="3"/>
    <x v="7"/>
    <n v="141866.58662916909"/>
  </r>
  <r>
    <x v="272"/>
    <x v="272"/>
    <x v="3"/>
    <x v="8"/>
    <n v="141094.05013271561"/>
  </r>
  <r>
    <x v="272"/>
    <x v="272"/>
    <x v="3"/>
    <x v="9"/>
    <n v="142365.37976687029"/>
  </r>
  <r>
    <x v="272"/>
    <x v="272"/>
    <x v="3"/>
    <x v="10"/>
    <n v="146377.16943036579"/>
  </r>
  <r>
    <x v="272"/>
    <x v="272"/>
    <x v="3"/>
    <x v="11"/>
    <n v="140496.3226405"/>
  </r>
  <r>
    <x v="272"/>
    <x v="272"/>
    <x v="4"/>
    <x v="0"/>
    <n v="26384.972975565121"/>
  </r>
  <r>
    <x v="272"/>
    <x v="272"/>
    <x v="4"/>
    <x v="1"/>
    <n v="21014.11865791399"/>
  </r>
  <r>
    <x v="272"/>
    <x v="272"/>
    <x v="4"/>
    <x v="2"/>
    <n v="21811.879224929031"/>
  </r>
  <r>
    <x v="272"/>
    <x v="272"/>
    <x v="4"/>
    <x v="3"/>
    <n v="22884.111104618762"/>
  </r>
  <r>
    <x v="272"/>
    <x v="272"/>
    <x v="4"/>
    <x v="4"/>
    <n v="24579.02325611655"/>
  </r>
  <r>
    <x v="272"/>
    <x v="272"/>
    <x v="4"/>
    <x v="5"/>
    <n v="25806.17597422795"/>
  </r>
  <r>
    <x v="272"/>
    <x v="272"/>
    <x v="4"/>
    <x v="6"/>
    <n v="19366.22832067683"/>
  </r>
  <r>
    <x v="272"/>
    <x v="272"/>
    <x v="4"/>
    <x v="7"/>
    <n v="19161.379963134881"/>
  </r>
  <r>
    <x v="272"/>
    <x v="272"/>
    <x v="4"/>
    <x v="8"/>
    <n v="19112.36211643647"/>
  </r>
  <r>
    <x v="272"/>
    <x v="272"/>
    <x v="4"/>
    <x v="9"/>
    <n v="18584.456208910331"/>
  </r>
  <r>
    <x v="272"/>
    <x v="272"/>
    <x v="4"/>
    <x v="10"/>
    <n v="18216.703575360119"/>
  </r>
  <r>
    <x v="272"/>
    <x v="272"/>
    <x v="4"/>
    <x v="11"/>
    <n v="17829.77948679496"/>
  </r>
  <r>
    <x v="272"/>
    <x v="272"/>
    <x v="5"/>
    <x v="0"/>
    <n v="32373.29264606908"/>
  </r>
  <r>
    <x v="272"/>
    <x v="272"/>
    <x v="5"/>
    <x v="1"/>
    <n v="34732.550753422547"/>
  </r>
  <r>
    <x v="272"/>
    <x v="272"/>
    <x v="5"/>
    <x v="2"/>
    <n v="35140.346150703728"/>
  </r>
  <r>
    <x v="272"/>
    <x v="272"/>
    <x v="5"/>
    <x v="3"/>
    <n v="36444.741073627963"/>
  </r>
  <r>
    <x v="272"/>
    <x v="272"/>
    <x v="5"/>
    <x v="4"/>
    <n v="37237.688193531241"/>
  </r>
  <r>
    <x v="272"/>
    <x v="272"/>
    <x v="5"/>
    <x v="5"/>
    <n v="38764.935924347017"/>
  </r>
  <r>
    <x v="272"/>
    <x v="272"/>
    <x v="5"/>
    <x v="6"/>
    <n v="39019.41083775321"/>
  </r>
  <r>
    <x v="272"/>
    <x v="272"/>
    <x v="5"/>
    <x v="7"/>
    <n v="39876.667487521663"/>
  </r>
  <r>
    <x v="272"/>
    <x v="272"/>
    <x v="5"/>
    <x v="8"/>
    <n v="41376.106835210703"/>
  </r>
  <r>
    <x v="272"/>
    <x v="272"/>
    <x v="5"/>
    <x v="9"/>
    <n v="41774.479016089354"/>
  </r>
  <r>
    <x v="272"/>
    <x v="272"/>
    <x v="5"/>
    <x v="10"/>
    <n v="43410.749590841588"/>
  </r>
  <r>
    <x v="272"/>
    <x v="272"/>
    <x v="5"/>
    <x v="11"/>
    <n v="46085.992705692071"/>
  </r>
  <r>
    <x v="272"/>
    <x v="272"/>
    <x v="6"/>
    <x v="0"/>
    <n v="8674.4232322978787"/>
  </r>
  <r>
    <x v="272"/>
    <x v="272"/>
    <x v="6"/>
    <x v="1"/>
    <n v="8098.2972969808616"/>
  </r>
  <r>
    <x v="272"/>
    <x v="272"/>
    <x v="6"/>
    <x v="2"/>
    <n v="7895.7033622064628"/>
  </r>
  <r>
    <x v="272"/>
    <x v="272"/>
    <x v="6"/>
    <x v="3"/>
    <n v="7698.0121131567284"/>
  </r>
  <r>
    <x v="272"/>
    <x v="272"/>
    <x v="6"/>
    <x v="4"/>
    <n v="7373.1454497152008"/>
  </r>
  <r>
    <x v="272"/>
    <x v="272"/>
    <x v="6"/>
    <x v="5"/>
    <n v="6926.2210980509408"/>
  </r>
  <r>
    <x v="272"/>
    <x v="272"/>
    <x v="6"/>
    <x v="6"/>
    <n v="6930.5753072286016"/>
  </r>
  <r>
    <x v="272"/>
    <x v="272"/>
    <x v="6"/>
    <x v="7"/>
    <n v="6786.5907859406434"/>
  </r>
  <r>
    <x v="272"/>
    <x v="272"/>
    <x v="6"/>
    <x v="8"/>
    <n v="6433.9357564374804"/>
  </r>
  <r>
    <x v="272"/>
    <x v="272"/>
    <x v="6"/>
    <x v="9"/>
    <n v="6386.6078597046426"/>
  </r>
  <r>
    <x v="272"/>
    <x v="272"/>
    <x v="6"/>
    <x v="10"/>
    <n v="6301.6569761312567"/>
  </r>
  <r>
    <x v="272"/>
    <x v="272"/>
    <x v="6"/>
    <x v="11"/>
    <n v="5839.3518826048821"/>
  </r>
  <r>
    <x v="273"/>
    <x v="273"/>
    <x v="0"/>
    <x v="0"/>
    <n v="23010.341468962841"/>
  </r>
  <r>
    <x v="273"/>
    <x v="273"/>
    <x v="0"/>
    <x v="1"/>
    <n v="23618.289710475128"/>
  </r>
  <r>
    <x v="273"/>
    <x v="273"/>
    <x v="0"/>
    <x v="2"/>
    <n v="23286.547598205969"/>
  </r>
  <r>
    <x v="273"/>
    <x v="273"/>
    <x v="0"/>
    <x v="3"/>
    <n v="24395.778012586761"/>
  </r>
  <r>
    <x v="273"/>
    <x v="273"/>
    <x v="0"/>
    <x v="4"/>
    <n v="25172.98750044312"/>
  </r>
  <r>
    <x v="273"/>
    <x v="273"/>
    <x v="0"/>
    <x v="5"/>
    <n v="24686.325476871341"/>
  </r>
  <r>
    <x v="273"/>
    <x v="273"/>
    <x v="0"/>
    <x v="6"/>
    <n v="24368.582777552769"/>
  </r>
  <r>
    <x v="273"/>
    <x v="273"/>
    <x v="0"/>
    <x v="7"/>
    <n v="24034.76249512006"/>
  </r>
  <r>
    <x v="273"/>
    <x v="273"/>
    <x v="0"/>
    <x v="8"/>
    <n v="23806.030164408501"/>
  </r>
  <r>
    <x v="273"/>
    <x v="273"/>
    <x v="0"/>
    <x v="9"/>
    <n v="24237.238573187959"/>
  </r>
  <r>
    <x v="273"/>
    <x v="273"/>
    <x v="0"/>
    <x v="10"/>
    <n v="23887.095506334212"/>
  </r>
  <r>
    <x v="273"/>
    <x v="273"/>
    <x v="0"/>
    <x v="11"/>
    <n v="23851.444670995701"/>
  </r>
  <r>
    <x v="273"/>
    <x v="273"/>
    <x v="1"/>
    <x v="0"/>
    <n v="190187.7975035086"/>
  </r>
  <r>
    <x v="273"/>
    <x v="273"/>
    <x v="1"/>
    <x v="1"/>
    <n v="188454.0192077244"/>
  </r>
  <r>
    <x v="273"/>
    <x v="273"/>
    <x v="1"/>
    <x v="2"/>
    <n v="185547.25340114019"/>
  </r>
  <r>
    <x v="273"/>
    <x v="273"/>
    <x v="1"/>
    <x v="3"/>
    <n v="201627.25972922609"/>
  </r>
  <r>
    <x v="273"/>
    <x v="273"/>
    <x v="1"/>
    <x v="4"/>
    <n v="205924.07413884069"/>
  </r>
  <r>
    <x v="273"/>
    <x v="273"/>
    <x v="1"/>
    <x v="5"/>
    <n v="215270.6918233945"/>
  </r>
  <r>
    <x v="273"/>
    <x v="273"/>
    <x v="1"/>
    <x v="6"/>
    <n v="220542.5588113908"/>
  </r>
  <r>
    <x v="273"/>
    <x v="273"/>
    <x v="1"/>
    <x v="7"/>
    <n v="220204.08263208441"/>
  </r>
  <r>
    <x v="273"/>
    <x v="273"/>
    <x v="1"/>
    <x v="8"/>
    <n v="219957.2224383578"/>
  </r>
  <r>
    <x v="273"/>
    <x v="273"/>
    <x v="1"/>
    <x v="9"/>
    <n v="217869.77176163209"/>
  </r>
  <r>
    <x v="273"/>
    <x v="273"/>
    <x v="1"/>
    <x v="10"/>
    <n v="224125.59420285889"/>
  </r>
  <r>
    <x v="273"/>
    <x v="273"/>
    <x v="1"/>
    <x v="11"/>
    <n v="208022.15372678029"/>
  </r>
  <r>
    <x v="273"/>
    <x v="273"/>
    <x v="2"/>
    <x v="0"/>
    <n v="66560.854712626897"/>
  </r>
  <r>
    <x v="273"/>
    <x v="273"/>
    <x v="2"/>
    <x v="1"/>
    <n v="61439.478314687032"/>
  </r>
  <r>
    <x v="273"/>
    <x v="273"/>
    <x v="2"/>
    <x v="2"/>
    <n v="62360.448412209284"/>
  </r>
  <r>
    <x v="273"/>
    <x v="273"/>
    <x v="2"/>
    <x v="3"/>
    <n v="50801.135824276127"/>
  </r>
  <r>
    <x v="273"/>
    <x v="273"/>
    <x v="2"/>
    <x v="4"/>
    <n v="68988.160296890885"/>
  </r>
  <r>
    <x v="273"/>
    <x v="273"/>
    <x v="2"/>
    <x v="5"/>
    <n v="81471.816268334165"/>
  </r>
  <r>
    <x v="273"/>
    <x v="273"/>
    <x v="2"/>
    <x v="6"/>
    <n v="76714.073542573024"/>
  </r>
  <r>
    <x v="273"/>
    <x v="273"/>
    <x v="2"/>
    <x v="7"/>
    <n v="71700.269700837322"/>
  </r>
  <r>
    <x v="273"/>
    <x v="273"/>
    <x v="2"/>
    <x v="8"/>
    <n v="71946.809013915248"/>
  </r>
  <r>
    <x v="273"/>
    <x v="273"/>
    <x v="2"/>
    <x v="9"/>
    <n v="70992.244182476774"/>
  </r>
  <r>
    <x v="273"/>
    <x v="273"/>
    <x v="2"/>
    <x v="10"/>
    <n v="46084.671584625961"/>
  </r>
  <r>
    <x v="273"/>
    <x v="273"/>
    <x v="2"/>
    <x v="11"/>
    <n v="47298.327805628069"/>
  </r>
  <r>
    <x v="273"/>
    <x v="273"/>
    <x v="3"/>
    <x v="0"/>
    <n v="103548.0597768752"/>
  </r>
  <r>
    <x v="273"/>
    <x v="273"/>
    <x v="3"/>
    <x v="1"/>
    <n v="103294.9455148522"/>
  </r>
  <r>
    <x v="273"/>
    <x v="273"/>
    <x v="3"/>
    <x v="2"/>
    <n v="111611.9757847311"/>
  </r>
  <r>
    <x v="273"/>
    <x v="273"/>
    <x v="3"/>
    <x v="3"/>
    <n v="122042.19238405531"/>
  </r>
  <r>
    <x v="273"/>
    <x v="273"/>
    <x v="3"/>
    <x v="4"/>
    <n v="120787.3412120235"/>
  </r>
  <r>
    <x v="273"/>
    <x v="273"/>
    <x v="3"/>
    <x v="5"/>
    <n v="123939.9752492798"/>
  </r>
  <r>
    <x v="273"/>
    <x v="273"/>
    <x v="3"/>
    <x v="6"/>
    <n v="129619.8232663949"/>
  </r>
  <r>
    <x v="273"/>
    <x v="273"/>
    <x v="3"/>
    <x v="7"/>
    <n v="132789.3374570673"/>
  </r>
  <r>
    <x v="273"/>
    <x v="273"/>
    <x v="3"/>
    <x v="8"/>
    <n v="137697.3069734392"/>
  </r>
  <r>
    <x v="273"/>
    <x v="273"/>
    <x v="3"/>
    <x v="9"/>
    <n v="136673.81941317301"/>
  </r>
  <r>
    <x v="273"/>
    <x v="273"/>
    <x v="3"/>
    <x v="10"/>
    <n v="133234.4159136214"/>
  </r>
  <r>
    <x v="273"/>
    <x v="273"/>
    <x v="3"/>
    <x v="11"/>
    <n v="128909.9387817066"/>
  </r>
  <r>
    <x v="273"/>
    <x v="273"/>
    <x v="4"/>
    <x v="0"/>
    <n v="91055.707942873705"/>
  </r>
  <r>
    <x v="273"/>
    <x v="273"/>
    <x v="4"/>
    <x v="1"/>
    <n v="94703.689315957017"/>
  </r>
  <r>
    <x v="273"/>
    <x v="273"/>
    <x v="4"/>
    <x v="2"/>
    <n v="94205.963625554461"/>
  </r>
  <r>
    <x v="273"/>
    <x v="273"/>
    <x v="4"/>
    <x v="3"/>
    <n v="90982.614733498544"/>
  </r>
  <r>
    <x v="273"/>
    <x v="273"/>
    <x v="4"/>
    <x v="4"/>
    <n v="91458.987634038553"/>
  </r>
  <r>
    <x v="273"/>
    <x v="273"/>
    <x v="4"/>
    <x v="5"/>
    <n v="81540.747403924819"/>
  </r>
  <r>
    <x v="273"/>
    <x v="273"/>
    <x v="4"/>
    <x v="6"/>
    <n v="76455.583303615451"/>
  </r>
  <r>
    <x v="273"/>
    <x v="273"/>
    <x v="4"/>
    <x v="7"/>
    <n v="82743.642978416756"/>
  </r>
  <r>
    <x v="273"/>
    <x v="273"/>
    <x v="4"/>
    <x v="8"/>
    <n v="83237.541546016"/>
  </r>
  <r>
    <x v="273"/>
    <x v="273"/>
    <x v="4"/>
    <x v="9"/>
    <n v="83207.757182269357"/>
  </r>
  <r>
    <x v="273"/>
    <x v="273"/>
    <x v="4"/>
    <x v="10"/>
    <n v="92254.040010256693"/>
  </r>
  <r>
    <x v="273"/>
    <x v="273"/>
    <x v="4"/>
    <x v="11"/>
    <n v="97471.723543796688"/>
  </r>
  <r>
    <x v="273"/>
    <x v="273"/>
    <x v="5"/>
    <x v="0"/>
    <n v="92591.478525028098"/>
  </r>
  <r>
    <x v="273"/>
    <x v="273"/>
    <x v="5"/>
    <x v="1"/>
    <n v="93678.708136830479"/>
  </r>
  <r>
    <x v="273"/>
    <x v="273"/>
    <x v="5"/>
    <x v="2"/>
    <n v="94514.392025441397"/>
  </r>
  <r>
    <x v="273"/>
    <x v="273"/>
    <x v="5"/>
    <x v="3"/>
    <n v="97622.788601725362"/>
  </r>
  <r>
    <x v="273"/>
    <x v="273"/>
    <x v="5"/>
    <x v="4"/>
    <n v="98356.845119067468"/>
  </r>
  <r>
    <x v="273"/>
    <x v="273"/>
    <x v="5"/>
    <x v="5"/>
    <n v="97541.015946160536"/>
  </r>
  <r>
    <x v="273"/>
    <x v="273"/>
    <x v="5"/>
    <x v="6"/>
    <n v="102381.78853356191"/>
  </r>
  <r>
    <x v="273"/>
    <x v="273"/>
    <x v="5"/>
    <x v="7"/>
    <n v="107011.49330662189"/>
  </r>
  <r>
    <x v="273"/>
    <x v="273"/>
    <x v="5"/>
    <x v="8"/>
    <n v="112692.0768674354"/>
  </r>
  <r>
    <x v="273"/>
    <x v="273"/>
    <x v="5"/>
    <x v="9"/>
    <n v="115716.9174648246"/>
  </r>
  <r>
    <x v="273"/>
    <x v="273"/>
    <x v="5"/>
    <x v="10"/>
    <n v="124467.2786396483"/>
  </r>
  <r>
    <x v="273"/>
    <x v="273"/>
    <x v="5"/>
    <x v="11"/>
    <n v="133047.65644661011"/>
  </r>
  <r>
    <x v="273"/>
    <x v="273"/>
    <x v="6"/>
    <x v="0"/>
    <n v="42215.025890631601"/>
  </r>
  <r>
    <x v="273"/>
    <x v="273"/>
    <x v="6"/>
    <x v="1"/>
    <n v="41918.63031892525"/>
  </r>
  <r>
    <x v="273"/>
    <x v="273"/>
    <x v="6"/>
    <x v="2"/>
    <n v="41142.194585389923"/>
  </r>
  <r>
    <x v="273"/>
    <x v="273"/>
    <x v="6"/>
    <x v="3"/>
    <n v="41082.614124042913"/>
  </r>
  <r>
    <x v="273"/>
    <x v="273"/>
    <x v="6"/>
    <x v="4"/>
    <n v="40235.772657903137"/>
  </r>
  <r>
    <x v="273"/>
    <x v="273"/>
    <x v="6"/>
    <x v="5"/>
    <n v="40297.795272016898"/>
  </r>
  <r>
    <x v="273"/>
    <x v="273"/>
    <x v="6"/>
    <x v="6"/>
    <n v="38775.935865715837"/>
  </r>
  <r>
    <x v="273"/>
    <x v="273"/>
    <x v="6"/>
    <x v="7"/>
    <n v="37884.258813791908"/>
  </r>
  <r>
    <x v="273"/>
    <x v="273"/>
    <x v="6"/>
    <x v="8"/>
    <n v="37016.620061326073"/>
  </r>
  <r>
    <x v="273"/>
    <x v="273"/>
    <x v="6"/>
    <x v="9"/>
    <n v="36735.135794724571"/>
  </r>
  <r>
    <x v="273"/>
    <x v="273"/>
    <x v="6"/>
    <x v="10"/>
    <n v="35195.757969996659"/>
  </r>
  <r>
    <x v="273"/>
    <x v="273"/>
    <x v="6"/>
    <x v="11"/>
    <n v="33340.816971665248"/>
  </r>
  <r>
    <x v="274"/>
    <x v="274"/>
    <x v="0"/>
    <x v="0"/>
    <n v="195363.45739217481"/>
  </r>
  <r>
    <x v="274"/>
    <x v="274"/>
    <x v="0"/>
    <x v="1"/>
    <n v="178976.89151717629"/>
  </r>
  <r>
    <x v="274"/>
    <x v="274"/>
    <x v="0"/>
    <x v="2"/>
    <n v="176212.88984102011"/>
  </r>
  <r>
    <x v="274"/>
    <x v="274"/>
    <x v="0"/>
    <x v="3"/>
    <n v="169278.6219084663"/>
  </r>
  <r>
    <x v="274"/>
    <x v="274"/>
    <x v="0"/>
    <x v="4"/>
    <n v="183567.94200618379"/>
  </r>
  <r>
    <x v="274"/>
    <x v="274"/>
    <x v="0"/>
    <x v="5"/>
    <n v="173842.46061489679"/>
  </r>
  <r>
    <x v="274"/>
    <x v="274"/>
    <x v="0"/>
    <x v="6"/>
    <n v="192625.66391163971"/>
  </r>
  <r>
    <x v="274"/>
    <x v="274"/>
    <x v="0"/>
    <x v="7"/>
    <n v="195817.13613521121"/>
  </r>
  <r>
    <x v="274"/>
    <x v="274"/>
    <x v="0"/>
    <x v="8"/>
    <n v="202274.8359481818"/>
  </r>
  <r>
    <x v="274"/>
    <x v="274"/>
    <x v="0"/>
    <x v="9"/>
    <n v="214481.35048242379"/>
  </r>
  <r>
    <x v="274"/>
    <x v="274"/>
    <x v="0"/>
    <x v="10"/>
    <n v="217683.43420140821"/>
  </r>
  <r>
    <x v="274"/>
    <x v="274"/>
    <x v="0"/>
    <x v="11"/>
    <n v="217366.9094105773"/>
  </r>
  <r>
    <x v="274"/>
    <x v="274"/>
    <x v="1"/>
    <x v="0"/>
    <n v="259518.02865108199"/>
  </r>
  <r>
    <x v="274"/>
    <x v="274"/>
    <x v="1"/>
    <x v="1"/>
    <n v="244581.63230334461"/>
  </r>
  <r>
    <x v="274"/>
    <x v="274"/>
    <x v="1"/>
    <x v="2"/>
    <n v="249243.79207014671"/>
  </r>
  <r>
    <x v="274"/>
    <x v="274"/>
    <x v="1"/>
    <x v="3"/>
    <n v="254469.52831429991"/>
  </r>
  <r>
    <x v="274"/>
    <x v="274"/>
    <x v="1"/>
    <x v="4"/>
    <n v="262482.88926018309"/>
  </r>
  <r>
    <x v="274"/>
    <x v="274"/>
    <x v="1"/>
    <x v="5"/>
    <n v="275046.92388502881"/>
  </r>
  <r>
    <x v="274"/>
    <x v="274"/>
    <x v="1"/>
    <x v="6"/>
    <n v="246479.40841346371"/>
  </r>
  <r>
    <x v="274"/>
    <x v="274"/>
    <x v="1"/>
    <x v="7"/>
    <n v="242358.73852979951"/>
  </r>
  <r>
    <x v="274"/>
    <x v="274"/>
    <x v="1"/>
    <x v="8"/>
    <n v="242896.32787449149"/>
  </r>
  <r>
    <x v="274"/>
    <x v="274"/>
    <x v="1"/>
    <x v="9"/>
    <n v="243636.55889079391"/>
  </r>
  <r>
    <x v="274"/>
    <x v="274"/>
    <x v="1"/>
    <x v="10"/>
    <n v="238082.2682568696"/>
  </r>
  <r>
    <x v="274"/>
    <x v="274"/>
    <x v="1"/>
    <x v="11"/>
    <n v="225990.83003359061"/>
  </r>
  <r>
    <x v="274"/>
    <x v="274"/>
    <x v="2"/>
    <x v="0"/>
    <n v="28965.012892282572"/>
  </r>
  <r>
    <x v="274"/>
    <x v="274"/>
    <x v="2"/>
    <x v="1"/>
    <n v="28496.201306528412"/>
  </r>
  <r>
    <x v="274"/>
    <x v="274"/>
    <x v="2"/>
    <x v="2"/>
    <n v="28554.090469283979"/>
  </r>
  <r>
    <x v="274"/>
    <x v="274"/>
    <x v="2"/>
    <x v="3"/>
    <n v="28984.52032209048"/>
  </r>
  <r>
    <x v="274"/>
    <x v="274"/>
    <x v="2"/>
    <x v="4"/>
    <n v="26684.43982468266"/>
  </r>
  <r>
    <x v="274"/>
    <x v="274"/>
    <x v="2"/>
    <x v="5"/>
    <n v="32868.34458080586"/>
  </r>
  <r>
    <x v="274"/>
    <x v="274"/>
    <x v="2"/>
    <x v="6"/>
    <n v="39187.373606511857"/>
  </r>
  <r>
    <x v="274"/>
    <x v="274"/>
    <x v="2"/>
    <x v="7"/>
    <n v="39914.23744571954"/>
  </r>
  <r>
    <x v="274"/>
    <x v="274"/>
    <x v="2"/>
    <x v="8"/>
    <n v="40231.763471400132"/>
  </r>
  <r>
    <x v="274"/>
    <x v="274"/>
    <x v="2"/>
    <x v="9"/>
    <n v="39712.466461519252"/>
  </r>
  <r>
    <x v="274"/>
    <x v="274"/>
    <x v="2"/>
    <x v="10"/>
    <n v="33396.380149635494"/>
  </r>
  <r>
    <x v="274"/>
    <x v="274"/>
    <x v="2"/>
    <x v="11"/>
    <n v="37704.057255134918"/>
  </r>
  <r>
    <x v="274"/>
    <x v="274"/>
    <x v="3"/>
    <x v="0"/>
    <n v="89331.46135759959"/>
  </r>
  <r>
    <x v="274"/>
    <x v="274"/>
    <x v="3"/>
    <x v="1"/>
    <n v="102915.90397659461"/>
  </r>
  <r>
    <x v="274"/>
    <x v="274"/>
    <x v="3"/>
    <x v="2"/>
    <n v="100075.2143681734"/>
  </r>
  <r>
    <x v="274"/>
    <x v="274"/>
    <x v="3"/>
    <x v="3"/>
    <n v="102585.6394645213"/>
  </r>
  <r>
    <x v="274"/>
    <x v="274"/>
    <x v="3"/>
    <x v="4"/>
    <n v="107912.825870831"/>
  </r>
  <r>
    <x v="274"/>
    <x v="274"/>
    <x v="3"/>
    <x v="5"/>
    <n v="110822.51388607921"/>
  </r>
  <r>
    <x v="274"/>
    <x v="274"/>
    <x v="3"/>
    <x v="6"/>
    <n v="119499.2814284465"/>
  </r>
  <r>
    <x v="274"/>
    <x v="274"/>
    <x v="3"/>
    <x v="7"/>
    <n v="123998.2622233517"/>
  </r>
  <r>
    <x v="274"/>
    <x v="274"/>
    <x v="3"/>
    <x v="8"/>
    <n v="127236.8017187684"/>
  </r>
  <r>
    <x v="274"/>
    <x v="274"/>
    <x v="3"/>
    <x v="9"/>
    <n v="120330.6914418214"/>
  </r>
  <r>
    <x v="274"/>
    <x v="274"/>
    <x v="3"/>
    <x v="10"/>
    <n v="119137.497185464"/>
  </r>
  <r>
    <x v="274"/>
    <x v="274"/>
    <x v="3"/>
    <x v="11"/>
    <n v="116847.1965914895"/>
  </r>
  <r>
    <x v="274"/>
    <x v="274"/>
    <x v="4"/>
    <x v="0"/>
    <n v="69791.310178607237"/>
  </r>
  <r>
    <x v="274"/>
    <x v="274"/>
    <x v="4"/>
    <x v="1"/>
    <n v="67145.317597970832"/>
  </r>
  <r>
    <x v="274"/>
    <x v="274"/>
    <x v="4"/>
    <x v="2"/>
    <n v="68519.175112016499"/>
  </r>
  <r>
    <x v="274"/>
    <x v="274"/>
    <x v="4"/>
    <x v="3"/>
    <n v="65585.403964152094"/>
  </r>
  <r>
    <x v="274"/>
    <x v="274"/>
    <x v="4"/>
    <x v="4"/>
    <n v="61489.479619457386"/>
  </r>
  <r>
    <x v="274"/>
    <x v="274"/>
    <x v="4"/>
    <x v="5"/>
    <n v="57916.687589462381"/>
  </r>
  <r>
    <x v="274"/>
    <x v="274"/>
    <x v="4"/>
    <x v="6"/>
    <n v="49084.526820190717"/>
  </r>
  <r>
    <x v="274"/>
    <x v="274"/>
    <x v="4"/>
    <x v="7"/>
    <n v="49362.336815137423"/>
  </r>
  <r>
    <x v="274"/>
    <x v="274"/>
    <x v="4"/>
    <x v="8"/>
    <n v="49616.441601438913"/>
  </r>
  <r>
    <x v="274"/>
    <x v="274"/>
    <x v="4"/>
    <x v="9"/>
    <n v="54753.635844388511"/>
  </r>
  <r>
    <x v="274"/>
    <x v="274"/>
    <x v="4"/>
    <x v="10"/>
    <n v="57819.713403259397"/>
  </r>
  <r>
    <x v="274"/>
    <x v="274"/>
    <x v="4"/>
    <x v="11"/>
    <n v="55883.581973034423"/>
  </r>
  <r>
    <x v="274"/>
    <x v="274"/>
    <x v="5"/>
    <x v="0"/>
    <n v="59869.744581515901"/>
  </r>
  <r>
    <x v="274"/>
    <x v="274"/>
    <x v="5"/>
    <x v="1"/>
    <n v="60632.288746826351"/>
  </r>
  <r>
    <x v="274"/>
    <x v="274"/>
    <x v="5"/>
    <x v="2"/>
    <n v="63030.153199249413"/>
  </r>
  <r>
    <x v="274"/>
    <x v="274"/>
    <x v="5"/>
    <x v="3"/>
    <n v="66051.782477097586"/>
  </r>
  <r>
    <x v="274"/>
    <x v="274"/>
    <x v="5"/>
    <x v="4"/>
    <n v="66000.920242071152"/>
  </r>
  <r>
    <x v="274"/>
    <x v="274"/>
    <x v="5"/>
    <x v="5"/>
    <n v="66518.614915395156"/>
  </r>
  <r>
    <x v="274"/>
    <x v="274"/>
    <x v="5"/>
    <x v="6"/>
    <n v="69904.829542082036"/>
  </r>
  <r>
    <x v="274"/>
    <x v="274"/>
    <x v="5"/>
    <x v="7"/>
    <n v="73492.815144670429"/>
  </r>
  <r>
    <x v="274"/>
    <x v="274"/>
    <x v="5"/>
    <x v="8"/>
    <n v="77459.04684859328"/>
  </r>
  <r>
    <x v="274"/>
    <x v="274"/>
    <x v="5"/>
    <x v="9"/>
    <n v="80026.460180809721"/>
  </r>
  <r>
    <x v="274"/>
    <x v="274"/>
    <x v="5"/>
    <x v="10"/>
    <n v="88334.833911653608"/>
  </r>
  <r>
    <x v="274"/>
    <x v="274"/>
    <x v="5"/>
    <x v="11"/>
    <n v="95868.171551930485"/>
  </r>
  <r>
    <x v="274"/>
    <x v="274"/>
    <x v="6"/>
    <x v="0"/>
    <n v="32885.262527937542"/>
  </r>
  <r>
    <x v="274"/>
    <x v="274"/>
    <x v="6"/>
    <x v="1"/>
    <n v="33281.764511838563"/>
  </r>
  <r>
    <x v="274"/>
    <x v="274"/>
    <x v="6"/>
    <x v="2"/>
    <n v="33333.22014155006"/>
  </r>
  <r>
    <x v="274"/>
    <x v="274"/>
    <x v="6"/>
    <x v="3"/>
    <n v="33933.340482700623"/>
  </r>
  <r>
    <x v="274"/>
    <x v="274"/>
    <x v="6"/>
    <x v="4"/>
    <n v="33326.791400220252"/>
  </r>
  <r>
    <x v="274"/>
    <x v="274"/>
    <x v="6"/>
    <x v="5"/>
    <n v="33500.32137726713"/>
  </r>
  <r>
    <x v="274"/>
    <x v="274"/>
    <x v="6"/>
    <x v="6"/>
    <n v="33170.285480357466"/>
  </r>
  <r>
    <x v="274"/>
    <x v="274"/>
    <x v="6"/>
    <x v="7"/>
    <n v="32777.410624812823"/>
  </r>
  <r>
    <x v="274"/>
    <x v="274"/>
    <x v="6"/>
    <x v="8"/>
    <n v="32528.4608849166"/>
  </r>
  <r>
    <x v="274"/>
    <x v="274"/>
    <x v="6"/>
    <x v="9"/>
    <n v="32184.08017442748"/>
  </r>
  <r>
    <x v="274"/>
    <x v="274"/>
    <x v="6"/>
    <x v="10"/>
    <n v="30148.481059757989"/>
  </r>
  <r>
    <x v="274"/>
    <x v="274"/>
    <x v="6"/>
    <x v="11"/>
    <n v="28695.27881033672"/>
  </r>
  <r>
    <x v="275"/>
    <x v="275"/>
    <x v="0"/>
    <x v="0"/>
    <n v="234182.32601630039"/>
  </r>
  <r>
    <x v="275"/>
    <x v="275"/>
    <x v="0"/>
    <x v="1"/>
    <n v="224191.22279073481"/>
  </r>
  <r>
    <x v="275"/>
    <x v="275"/>
    <x v="0"/>
    <x v="2"/>
    <n v="208635.75700386049"/>
  </r>
  <r>
    <x v="275"/>
    <x v="275"/>
    <x v="0"/>
    <x v="3"/>
    <n v="218913.13677925061"/>
  </r>
  <r>
    <x v="275"/>
    <x v="275"/>
    <x v="0"/>
    <x v="4"/>
    <n v="223675.38603776321"/>
  </r>
  <r>
    <x v="275"/>
    <x v="275"/>
    <x v="0"/>
    <x v="5"/>
    <n v="219273.18515610689"/>
  </r>
  <r>
    <x v="275"/>
    <x v="275"/>
    <x v="0"/>
    <x v="6"/>
    <n v="220553.08381077461"/>
  </r>
  <r>
    <x v="275"/>
    <x v="275"/>
    <x v="0"/>
    <x v="7"/>
    <n v="221042.7234944161"/>
  </r>
  <r>
    <x v="275"/>
    <x v="275"/>
    <x v="0"/>
    <x v="8"/>
    <n v="223396.93530964991"/>
  </r>
  <r>
    <x v="275"/>
    <x v="275"/>
    <x v="0"/>
    <x v="9"/>
    <n v="239632.84115102279"/>
  </r>
  <r>
    <x v="275"/>
    <x v="275"/>
    <x v="0"/>
    <x v="10"/>
    <n v="238107.48252884109"/>
  </r>
  <r>
    <x v="275"/>
    <x v="275"/>
    <x v="0"/>
    <x v="11"/>
    <n v="239660.1875241613"/>
  </r>
  <r>
    <x v="275"/>
    <x v="275"/>
    <x v="1"/>
    <x v="0"/>
    <n v="15525.54726128839"/>
  </r>
  <r>
    <x v="275"/>
    <x v="275"/>
    <x v="1"/>
    <x v="1"/>
    <n v="15307.670100083569"/>
  </r>
  <r>
    <x v="275"/>
    <x v="275"/>
    <x v="1"/>
    <x v="2"/>
    <n v="14846.495188287459"/>
  </r>
  <r>
    <x v="275"/>
    <x v="275"/>
    <x v="1"/>
    <x v="3"/>
    <n v="22427.673577107489"/>
  </r>
  <r>
    <x v="275"/>
    <x v="275"/>
    <x v="1"/>
    <x v="4"/>
    <n v="22935.24079397507"/>
  </r>
  <r>
    <x v="275"/>
    <x v="275"/>
    <x v="1"/>
    <x v="5"/>
    <n v="24477.557223370299"/>
  </r>
  <r>
    <x v="275"/>
    <x v="275"/>
    <x v="1"/>
    <x v="6"/>
    <n v="30424.643175575879"/>
  </r>
  <r>
    <x v="275"/>
    <x v="275"/>
    <x v="1"/>
    <x v="7"/>
    <n v="29661.380583122369"/>
  </r>
  <r>
    <x v="275"/>
    <x v="275"/>
    <x v="1"/>
    <x v="8"/>
    <n v="29792.068861732729"/>
  </r>
  <r>
    <x v="275"/>
    <x v="275"/>
    <x v="1"/>
    <x v="9"/>
    <n v="31006.606374450032"/>
  </r>
  <r>
    <x v="275"/>
    <x v="275"/>
    <x v="1"/>
    <x v="10"/>
    <n v="33617.983265525661"/>
  </r>
  <r>
    <x v="275"/>
    <x v="275"/>
    <x v="1"/>
    <x v="11"/>
    <n v="32976.90033733286"/>
  </r>
  <r>
    <x v="275"/>
    <x v="275"/>
    <x v="2"/>
    <x v="0"/>
    <n v="0"/>
  </r>
  <r>
    <x v="275"/>
    <x v="275"/>
    <x v="2"/>
    <x v="1"/>
    <n v="0"/>
  </r>
  <r>
    <x v="275"/>
    <x v="275"/>
    <x v="2"/>
    <x v="2"/>
    <n v="0"/>
  </r>
  <r>
    <x v="275"/>
    <x v="275"/>
    <x v="2"/>
    <x v="3"/>
    <n v="0"/>
  </r>
  <r>
    <x v="275"/>
    <x v="275"/>
    <x v="2"/>
    <x v="4"/>
    <n v="0"/>
  </r>
  <r>
    <x v="275"/>
    <x v="275"/>
    <x v="2"/>
    <x v="5"/>
    <n v="0"/>
  </r>
  <r>
    <x v="275"/>
    <x v="275"/>
    <x v="2"/>
    <x v="6"/>
    <n v="0"/>
  </r>
  <r>
    <x v="275"/>
    <x v="275"/>
    <x v="2"/>
    <x v="7"/>
    <n v="0"/>
  </r>
  <r>
    <x v="275"/>
    <x v="275"/>
    <x v="2"/>
    <x v="8"/>
    <n v="0"/>
  </r>
  <r>
    <x v="275"/>
    <x v="275"/>
    <x v="2"/>
    <x v="9"/>
    <n v="0"/>
  </r>
  <r>
    <x v="275"/>
    <x v="275"/>
    <x v="2"/>
    <x v="10"/>
    <n v="0"/>
  </r>
  <r>
    <x v="275"/>
    <x v="275"/>
    <x v="2"/>
    <x v="11"/>
    <n v="0"/>
  </r>
  <r>
    <x v="275"/>
    <x v="275"/>
    <x v="3"/>
    <x v="0"/>
    <n v="79411.445603700355"/>
  </r>
  <r>
    <x v="275"/>
    <x v="275"/>
    <x v="3"/>
    <x v="1"/>
    <n v="81385.832000021823"/>
  </r>
  <r>
    <x v="275"/>
    <x v="275"/>
    <x v="3"/>
    <x v="2"/>
    <n v="85161.641776349861"/>
  </r>
  <r>
    <x v="275"/>
    <x v="275"/>
    <x v="3"/>
    <x v="3"/>
    <n v="85193.193811234087"/>
  </r>
  <r>
    <x v="275"/>
    <x v="275"/>
    <x v="3"/>
    <x v="4"/>
    <n v="88216.76503155753"/>
  </r>
  <r>
    <x v="275"/>
    <x v="275"/>
    <x v="3"/>
    <x v="5"/>
    <n v="89321.161552402191"/>
  </r>
  <r>
    <x v="275"/>
    <x v="275"/>
    <x v="3"/>
    <x v="6"/>
    <n v="89531.509738185909"/>
  </r>
  <r>
    <x v="275"/>
    <x v="275"/>
    <x v="3"/>
    <x v="7"/>
    <n v="93426.98655678099"/>
  </r>
  <r>
    <x v="275"/>
    <x v="275"/>
    <x v="3"/>
    <x v="8"/>
    <n v="94983.598290659022"/>
  </r>
  <r>
    <x v="275"/>
    <x v="275"/>
    <x v="3"/>
    <x v="9"/>
    <n v="91543.379712587222"/>
  </r>
  <r>
    <x v="275"/>
    <x v="275"/>
    <x v="3"/>
    <x v="10"/>
    <n v="91857.349143015686"/>
  </r>
  <r>
    <x v="275"/>
    <x v="275"/>
    <x v="3"/>
    <x v="11"/>
    <n v="94453.585739214905"/>
  </r>
  <r>
    <x v="275"/>
    <x v="275"/>
    <x v="4"/>
    <x v="0"/>
    <n v="0"/>
  </r>
  <r>
    <x v="275"/>
    <x v="275"/>
    <x v="4"/>
    <x v="1"/>
    <n v="0"/>
  </r>
  <r>
    <x v="275"/>
    <x v="275"/>
    <x v="4"/>
    <x v="2"/>
    <n v="0"/>
  </r>
  <r>
    <x v="275"/>
    <x v="275"/>
    <x v="4"/>
    <x v="3"/>
    <n v="0"/>
  </r>
  <r>
    <x v="275"/>
    <x v="275"/>
    <x v="4"/>
    <x v="4"/>
    <n v="0"/>
  </r>
  <r>
    <x v="275"/>
    <x v="275"/>
    <x v="4"/>
    <x v="5"/>
    <n v="0"/>
  </r>
  <r>
    <x v="275"/>
    <x v="275"/>
    <x v="4"/>
    <x v="6"/>
    <n v="0"/>
  </r>
  <r>
    <x v="275"/>
    <x v="275"/>
    <x v="4"/>
    <x v="7"/>
    <n v="0"/>
  </r>
  <r>
    <x v="275"/>
    <x v="275"/>
    <x v="4"/>
    <x v="8"/>
    <n v="0"/>
  </r>
  <r>
    <x v="275"/>
    <x v="275"/>
    <x v="4"/>
    <x v="9"/>
    <n v="0"/>
  </r>
  <r>
    <x v="275"/>
    <x v="275"/>
    <x v="4"/>
    <x v="10"/>
    <n v="0"/>
  </r>
  <r>
    <x v="275"/>
    <x v="275"/>
    <x v="4"/>
    <x v="11"/>
    <n v="0"/>
  </r>
  <r>
    <x v="275"/>
    <x v="275"/>
    <x v="5"/>
    <x v="0"/>
    <n v="13773.78093177546"/>
  </r>
  <r>
    <x v="275"/>
    <x v="275"/>
    <x v="5"/>
    <x v="1"/>
    <n v="14592.74956553429"/>
  </r>
  <r>
    <x v="275"/>
    <x v="275"/>
    <x v="5"/>
    <x v="2"/>
    <n v="14619.97909213323"/>
  </r>
  <r>
    <x v="275"/>
    <x v="275"/>
    <x v="5"/>
    <x v="3"/>
    <n v="14130.953732642351"/>
  </r>
  <r>
    <x v="275"/>
    <x v="275"/>
    <x v="5"/>
    <x v="4"/>
    <n v="14060.05371104088"/>
  </r>
  <r>
    <x v="275"/>
    <x v="275"/>
    <x v="5"/>
    <x v="5"/>
    <n v="14227.31208151067"/>
  </r>
  <r>
    <x v="275"/>
    <x v="275"/>
    <x v="5"/>
    <x v="6"/>
    <n v="13797.482646238521"/>
  </r>
  <r>
    <x v="275"/>
    <x v="275"/>
    <x v="5"/>
    <x v="7"/>
    <n v="13402.642999531699"/>
  </r>
  <r>
    <x v="275"/>
    <x v="275"/>
    <x v="5"/>
    <x v="8"/>
    <n v="13467.561236531939"/>
  </r>
  <r>
    <x v="275"/>
    <x v="275"/>
    <x v="5"/>
    <x v="9"/>
    <n v="13301.90929298475"/>
  </r>
  <r>
    <x v="275"/>
    <x v="275"/>
    <x v="5"/>
    <x v="10"/>
    <n v="13282.753153266851"/>
  </r>
  <r>
    <x v="275"/>
    <x v="275"/>
    <x v="5"/>
    <x v="11"/>
    <n v="13094.075369667729"/>
  </r>
  <r>
    <x v="275"/>
    <x v="275"/>
    <x v="6"/>
    <x v="0"/>
    <n v="1534.7954312465149"/>
  </r>
  <r>
    <x v="275"/>
    <x v="275"/>
    <x v="6"/>
    <x v="1"/>
    <n v="1418.751005394384"/>
  </r>
  <r>
    <x v="275"/>
    <x v="275"/>
    <x v="6"/>
    <x v="2"/>
    <n v="1365.4994085114449"/>
  </r>
  <r>
    <x v="275"/>
    <x v="275"/>
    <x v="6"/>
    <x v="3"/>
    <n v="1253.548260390759"/>
  </r>
  <r>
    <x v="275"/>
    <x v="275"/>
    <x v="6"/>
    <x v="4"/>
    <n v="1244.016013674438"/>
  </r>
  <r>
    <x v="275"/>
    <x v="275"/>
    <x v="6"/>
    <x v="5"/>
    <n v="1267.772291429807"/>
  </r>
  <r>
    <x v="275"/>
    <x v="275"/>
    <x v="6"/>
    <x v="6"/>
    <n v="1118.9596850029191"/>
  </r>
  <r>
    <x v="275"/>
    <x v="275"/>
    <x v="6"/>
    <x v="7"/>
    <n v="1109.5044983769769"/>
  </r>
  <r>
    <x v="275"/>
    <x v="275"/>
    <x v="6"/>
    <x v="8"/>
    <n v="1035.4015075503851"/>
  </r>
  <r>
    <x v="275"/>
    <x v="275"/>
    <x v="6"/>
    <x v="9"/>
    <n v="1017.171164952684"/>
  </r>
  <r>
    <x v="275"/>
    <x v="275"/>
    <x v="6"/>
    <x v="10"/>
    <n v="938.90225130785257"/>
  </r>
  <r>
    <x v="275"/>
    <x v="275"/>
    <x v="6"/>
    <x v="11"/>
    <n v="698.93156771641225"/>
  </r>
  <r>
    <x v="276"/>
    <x v="276"/>
    <x v="0"/>
    <x v="0"/>
    <n v="288676.54749687848"/>
  </r>
  <r>
    <x v="276"/>
    <x v="276"/>
    <x v="0"/>
    <x v="1"/>
    <n v="277168.12519782409"/>
  </r>
  <r>
    <x v="276"/>
    <x v="276"/>
    <x v="0"/>
    <x v="2"/>
    <n v="262638.89035068132"/>
  </r>
  <r>
    <x v="276"/>
    <x v="276"/>
    <x v="0"/>
    <x v="3"/>
    <n v="275975.31663864013"/>
  </r>
  <r>
    <x v="276"/>
    <x v="276"/>
    <x v="0"/>
    <x v="4"/>
    <n v="321417.28167145612"/>
  </r>
  <r>
    <x v="276"/>
    <x v="276"/>
    <x v="0"/>
    <x v="5"/>
    <n v="319038.04523279751"/>
  </r>
  <r>
    <x v="276"/>
    <x v="276"/>
    <x v="0"/>
    <x v="6"/>
    <n v="280223.79599975981"/>
  </r>
  <r>
    <x v="276"/>
    <x v="276"/>
    <x v="0"/>
    <x v="7"/>
    <n v="282439.23408762511"/>
  </r>
  <r>
    <x v="276"/>
    <x v="276"/>
    <x v="0"/>
    <x v="8"/>
    <n v="325966.44385784073"/>
  </r>
  <r>
    <x v="276"/>
    <x v="276"/>
    <x v="0"/>
    <x v="9"/>
    <n v="341196.67068514932"/>
  </r>
  <r>
    <x v="276"/>
    <x v="276"/>
    <x v="0"/>
    <x v="10"/>
    <n v="298684.61860944331"/>
  </r>
  <r>
    <x v="276"/>
    <x v="276"/>
    <x v="0"/>
    <x v="11"/>
    <n v="299140.32815837162"/>
  </r>
  <r>
    <x v="276"/>
    <x v="276"/>
    <x v="1"/>
    <x v="0"/>
    <n v="243848.42196450941"/>
  </r>
  <r>
    <x v="276"/>
    <x v="276"/>
    <x v="1"/>
    <x v="1"/>
    <n v="229522.22829426959"/>
  </r>
  <r>
    <x v="276"/>
    <x v="276"/>
    <x v="1"/>
    <x v="2"/>
    <n v="226562.53646570581"/>
  </r>
  <r>
    <x v="276"/>
    <x v="276"/>
    <x v="1"/>
    <x v="3"/>
    <n v="242096.5925852829"/>
  </r>
  <r>
    <x v="276"/>
    <x v="276"/>
    <x v="1"/>
    <x v="4"/>
    <n v="223060.39433900409"/>
  </r>
  <r>
    <x v="276"/>
    <x v="276"/>
    <x v="1"/>
    <x v="5"/>
    <n v="229458.19907873779"/>
  </r>
  <r>
    <x v="276"/>
    <x v="276"/>
    <x v="1"/>
    <x v="6"/>
    <n v="283247.39868106932"/>
  </r>
  <r>
    <x v="276"/>
    <x v="276"/>
    <x v="1"/>
    <x v="7"/>
    <n v="284217.06090750778"/>
  </r>
  <r>
    <x v="276"/>
    <x v="276"/>
    <x v="1"/>
    <x v="8"/>
    <n v="251546.64316101471"/>
  </r>
  <r>
    <x v="276"/>
    <x v="276"/>
    <x v="1"/>
    <x v="9"/>
    <n v="256370.3021440809"/>
  </r>
  <r>
    <x v="276"/>
    <x v="276"/>
    <x v="1"/>
    <x v="10"/>
    <n v="291952.08257869171"/>
  </r>
  <r>
    <x v="276"/>
    <x v="276"/>
    <x v="1"/>
    <x v="11"/>
    <n v="273715.52726938302"/>
  </r>
  <r>
    <x v="276"/>
    <x v="276"/>
    <x v="2"/>
    <x v="0"/>
    <n v="9626.9847825504839"/>
  </r>
  <r>
    <x v="276"/>
    <x v="276"/>
    <x v="2"/>
    <x v="1"/>
    <n v="9536.719699755311"/>
  </r>
  <r>
    <x v="276"/>
    <x v="276"/>
    <x v="2"/>
    <x v="2"/>
    <n v="9615.6010008901358"/>
  </r>
  <r>
    <x v="276"/>
    <x v="276"/>
    <x v="2"/>
    <x v="3"/>
    <n v="9808.8327432367951"/>
  </r>
  <r>
    <x v="276"/>
    <x v="276"/>
    <x v="2"/>
    <x v="4"/>
    <n v="15169.88389529847"/>
  </r>
  <r>
    <x v="276"/>
    <x v="276"/>
    <x v="2"/>
    <x v="5"/>
    <n v="20524.77216175944"/>
  </r>
  <r>
    <x v="276"/>
    <x v="276"/>
    <x v="2"/>
    <x v="6"/>
    <n v="31408.65884800721"/>
  </r>
  <r>
    <x v="276"/>
    <x v="276"/>
    <x v="2"/>
    <x v="7"/>
    <n v="31448.126163216311"/>
  </r>
  <r>
    <x v="276"/>
    <x v="276"/>
    <x v="2"/>
    <x v="8"/>
    <n v="31649.589467741549"/>
  </r>
  <r>
    <x v="276"/>
    <x v="276"/>
    <x v="2"/>
    <x v="9"/>
    <n v="31400.428567693569"/>
  </r>
  <r>
    <x v="276"/>
    <x v="276"/>
    <x v="2"/>
    <x v="10"/>
    <n v="25765.428503259089"/>
  </r>
  <r>
    <x v="276"/>
    <x v="276"/>
    <x v="2"/>
    <x v="11"/>
    <n v="18657.597746695388"/>
  </r>
  <r>
    <x v="276"/>
    <x v="276"/>
    <x v="3"/>
    <x v="0"/>
    <n v="220617.46789927731"/>
  </r>
  <r>
    <x v="276"/>
    <x v="276"/>
    <x v="3"/>
    <x v="1"/>
    <n v="237156.84236303251"/>
  </r>
  <r>
    <x v="276"/>
    <x v="276"/>
    <x v="3"/>
    <x v="2"/>
    <n v="244532.92793501401"/>
  </r>
  <r>
    <x v="276"/>
    <x v="276"/>
    <x v="3"/>
    <x v="3"/>
    <n v="245728.38385247209"/>
  </r>
  <r>
    <x v="276"/>
    <x v="276"/>
    <x v="3"/>
    <x v="4"/>
    <n v="247783.32268624191"/>
  </r>
  <r>
    <x v="276"/>
    <x v="276"/>
    <x v="3"/>
    <x v="5"/>
    <n v="255633.78239857871"/>
  </r>
  <r>
    <x v="276"/>
    <x v="276"/>
    <x v="3"/>
    <x v="6"/>
    <n v="254007.8036416047"/>
  </r>
  <r>
    <x v="276"/>
    <x v="276"/>
    <x v="3"/>
    <x v="7"/>
    <n v="258505.22832549739"/>
  </r>
  <r>
    <x v="276"/>
    <x v="276"/>
    <x v="3"/>
    <x v="8"/>
    <n v="257772.2926773275"/>
  </r>
  <r>
    <x v="276"/>
    <x v="276"/>
    <x v="3"/>
    <x v="9"/>
    <n v="254604.42720179399"/>
  </r>
  <r>
    <x v="276"/>
    <x v="276"/>
    <x v="3"/>
    <x v="10"/>
    <n v="257870.0762665644"/>
  </r>
  <r>
    <x v="276"/>
    <x v="276"/>
    <x v="3"/>
    <x v="11"/>
    <n v="266741.11703339132"/>
  </r>
  <r>
    <x v="276"/>
    <x v="276"/>
    <x v="4"/>
    <x v="0"/>
    <n v="46310.974405664951"/>
  </r>
  <r>
    <x v="276"/>
    <x v="276"/>
    <x v="4"/>
    <x v="1"/>
    <n v="43756.83825500356"/>
  </r>
  <r>
    <x v="276"/>
    <x v="276"/>
    <x v="4"/>
    <x v="2"/>
    <n v="46123.595782328397"/>
  </r>
  <r>
    <x v="276"/>
    <x v="276"/>
    <x v="4"/>
    <x v="3"/>
    <n v="46337.933186536189"/>
  </r>
  <r>
    <x v="276"/>
    <x v="276"/>
    <x v="4"/>
    <x v="4"/>
    <n v="44468.940048594959"/>
  </r>
  <r>
    <x v="276"/>
    <x v="276"/>
    <x v="4"/>
    <x v="5"/>
    <n v="42160.37362789223"/>
  </r>
  <r>
    <x v="276"/>
    <x v="276"/>
    <x v="4"/>
    <x v="6"/>
    <n v="28697.852597464811"/>
  </r>
  <r>
    <x v="276"/>
    <x v="276"/>
    <x v="4"/>
    <x v="7"/>
    <n v="30066.022112233099"/>
  </r>
  <r>
    <x v="276"/>
    <x v="276"/>
    <x v="4"/>
    <x v="8"/>
    <n v="30462.434522171039"/>
  </r>
  <r>
    <x v="276"/>
    <x v="276"/>
    <x v="4"/>
    <x v="9"/>
    <n v="29016.70410679001"/>
  </r>
  <r>
    <x v="276"/>
    <x v="276"/>
    <x v="4"/>
    <x v="10"/>
    <n v="33760.25520140212"/>
  </r>
  <r>
    <x v="276"/>
    <x v="276"/>
    <x v="4"/>
    <x v="11"/>
    <n v="40243.569119965192"/>
  </r>
  <r>
    <x v="276"/>
    <x v="276"/>
    <x v="5"/>
    <x v="0"/>
    <n v="90115.676697581541"/>
  </r>
  <r>
    <x v="276"/>
    <x v="276"/>
    <x v="5"/>
    <x v="1"/>
    <n v="91969.987315031234"/>
  </r>
  <r>
    <x v="276"/>
    <x v="276"/>
    <x v="5"/>
    <x v="2"/>
    <n v="92893.405738161411"/>
  </r>
  <r>
    <x v="276"/>
    <x v="276"/>
    <x v="5"/>
    <x v="3"/>
    <n v="94867.196826047264"/>
  </r>
  <r>
    <x v="276"/>
    <x v="276"/>
    <x v="5"/>
    <x v="4"/>
    <n v="94187.476282705553"/>
  </r>
  <r>
    <x v="276"/>
    <x v="276"/>
    <x v="5"/>
    <x v="5"/>
    <n v="92681.461141489912"/>
  </r>
  <r>
    <x v="276"/>
    <x v="276"/>
    <x v="5"/>
    <x v="6"/>
    <n v="94930.656579610426"/>
  </r>
  <r>
    <x v="276"/>
    <x v="276"/>
    <x v="5"/>
    <x v="7"/>
    <n v="96965.249275299255"/>
  </r>
  <r>
    <x v="276"/>
    <x v="276"/>
    <x v="5"/>
    <x v="8"/>
    <n v="100871.3223672446"/>
  </r>
  <r>
    <x v="276"/>
    <x v="276"/>
    <x v="5"/>
    <x v="9"/>
    <n v="101063.3446341646"/>
  </r>
  <r>
    <x v="276"/>
    <x v="276"/>
    <x v="5"/>
    <x v="10"/>
    <n v="102624.1443905362"/>
  </r>
  <r>
    <x v="276"/>
    <x v="276"/>
    <x v="5"/>
    <x v="11"/>
    <n v="107772.35924832011"/>
  </r>
  <r>
    <x v="276"/>
    <x v="276"/>
    <x v="6"/>
    <x v="0"/>
    <n v="21031.374222034119"/>
  </r>
  <r>
    <x v="276"/>
    <x v="276"/>
    <x v="6"/>
    <x v="1"/>
    <n v="20744.461735038549"/>
  </r>
  <r>
    <x v="276"/>
    <x v="276"/>
    <x v="6"/>
    <x v="2"/>
    <n v="20362.191330385391"/>
  </r>
  <r>
    <x v="276"/>
    <x v="276"/>
    <x v="6"/>
    <x v="3"/>
    <n v="20136.323674274608"/>
  </r>
  <r>
    <x v="276"/>
    <x v="276"/>
    <x v="6"/>
    <x v="4"/>
    <n v="19823.066411678679"/>
  </r>
  <r>
    <x v="276"/>
    <x v="276"/>
    <x v="6"/>
    <x v="5"/>
    <n v="20193.275809167881"/>
  </r>
  <r>
    <x v="276"/>
    <x v="276"/>
    <x v="6"/>
    <x v="6"/>
    <n v="19599.511074446611"/>
  </r>
  <r>
    <x v="276"/>
    <x v="276"/>
    <x v="6"/>
    <x v="7"/>
    <n v="19065.435417757839"/>
  </r>
  <r>
    <x v="276"/>
    <x v="276"/>
    <x v="6"/>
    <x v="8"/>
    <n v="18023.19234421663"/>
  </r>
  <r>
    <x v="276"/>
    <x v="276"/>
    <x v="6"/>
    <x v="9"/>
    <n v="17942.35876556439"/>
  </r>
  <r>
    <x v="276"/>
    <x v="276"/>
    <x v="6"/>
    <x v="10"/>
    <n v="17132.566344835799"/>
  </r>
  <r>
    <x v="276"/>
    <x v="276"/>
    <x v="6"/>
    <x v="11"/>
    <n v="16366.20786565263"/>
  </r>
  <r>
    <x v="277"/>
    <x v="277"/>
    <x v="0"/>
    <x v="0"/>
    <n v="150.13937442004681"/>
  </r>
  <r>
    <x v="277"/>
    <x v="277"/>
    <x v="0"/>
    <x v="1"/>
    <n v="173.33745911717409"/>
  </r>
  <r>
    <x v="277"/>
    <x v="277"/>
    <x v="0"/>
    <x v="2"/>
    <n v="189.25500555336481"/>
  </r>
  <r>
    <x v="277"/>
    <x v="277"/>
    <x v="0"/>
    <x v="3"/>
    <n v="221.5472973883152"/>
  </r>
  <r>
    <x v="277"/>
    <x v="277"/>
    <x v="0"/>
    <x v="4"/>
    <n v="51472.066465524957"/>
  </r>
  <r>
    <x v="277"/>
    <x v="277"/>
    <x v="0"/>
    <x v="5"/>
    <n v="51918.156249659143"/>
  </r>
  <r>
    <x v="277"/>
    <x v="277"/>
    <x v="0"/>
    <x v="6"/>
    <n v="299.71130135655397"/>
  </r>
  <r>
    <x v="277"/>
    <x v="277"/>
    <x v="0"/>
    <x v="7"/>
    <n v="317.24823966622353"/>
  </r>
  <r>
    <x v="277"/>
    <x v="277"/>
    <x v="0"/>
    <x v="8"/>
    <n v="53047.555773447733"/>
  </r>
  <r>
    <x v="277"/>
    <x v="277"/>
    <x v="0"/>
    <x v="9"/>
    <n v="52400.746056698263"/>
  </r>
  <r>
    <x v="277"/>
    <x v="277"/>
    <x v="0"/>
    <x v="10"/>
    <n v="466.14496708009392"/>
  </r>
  <r>
    <x v="277"/>
    <x v="277"/>
    <x v="0"/>
    <x v="11"/>
    <n v="468.37818407919258"/>
  </r>
  <r>
    <x v="277"/>
    <x v="277"/>
    <x v="1"/>
    <x v="0"/>
    <n v="193579.9868769469"/>
  </r>
  <r>
    <x v="277"/>
    <x v="277"/>
    <x v="1"/>
    <x v="1"/>
    <n v="179271.12686242399"/>
  </r>
  <r>
    <x v="277"/>
    <x v="277"/>
    <x v="1"/>
    <x v="2"/>
    <n v="170384.85638756541"/>
  </r>
  <r>
    <x v="277"/>
    <x v="277"/>
    <x v="1"/>
    <x v="3"/>
    <n v="182050.24555714201"/>
  </r>
  <r>
    <x v="277"/>
    <x v="277"/>
    <x v="1"/>
    <x v="4"/>
    <n v="138840.00362365509"/>
  </r>
  <r>
    <x v="277"/>
    <x v="277"/>
    <x v="1"/>
    <x v="5"/>
    <n v="152440.44128911101"/>
  </r>
  <r>
    <x v="277"/>
    <x v="277"/>
    <x v="1"/>
    <x v="6"/>
    <n v="204628.6764259036"/>
  </r>
  <r>
    <x v="277"/>
    <x v="277"/>
    <x v="1"/>
    <x v="7"/>
    <n v="213605.57166777921"/>
  </r>
  <r>
    <x v="277"/>
    <x v="277"/>
    <x v="1"/>
    <x v="8"/>
    <n v="164519.38388474431"/>
  </r>
  <r>
    <x v="277"/>
    <x v="277"/>
    <x v="1"/>
    <x v="9"/>
    <n v="155056.90011494749"/>
  </r>
  <r>
    <x v="277"/>
    <x v="277"/>
    <x v="1"/>
    <x v="10"/>
    <n v="203540.1689281007"/>
  </r>
  <r>
    <x v="277"/>
    <x v="277"/>
    <x v="1"/>
    <x v="11"/>
    <n v="188412.12555738399"/>
  </r>
  <r>
    <x v="277"/>
    <x v="277"/>
    <x v="2"/>
    <x v="0"/>
    <n v="13496.975917506959"/>
  </r>
  <r>
    <x v="277"/>
    <x v="277"/>
    <x v="2"/>
    <x v="1"/>
    <n v="18306.756840872578"/>
  </r>
  <r>
    <x v="277"/>
    <x v="277"/>
    <x v="2"/>
    <x v="2"/>
    <n v="18442.841447643001"/>
  </r>
  <r>
    <x v="277"/>
    <x v="277"/>
    <x v="2"/>
    <x v="3"/>
    <n v="18822.282320222821"/>
  </r>
  <r>
    <x v="277"/>
    <x v="277"/>
    <x v="2"/>
    <x v="4"/>
    <n v="19524.896583997179"/>
  </r>
  <r>
    <x v="277"/>
    <x v="277"/>
    <x v="2"/>
    <x v="5"/>
    <n v="8908.5633085789159"/>
  </r>
  <r>
    <x v="277"/>
    <x v="277"/>
    <x v="2"/>
    <x v="6"/>
    <n v="8872.2312018703669"/>
  </r>
  <r>
    <x v="277"/>
    <x v="277"/>
    <x v="2"/>
    <x v="7"/>
    <n v="8833.6828338149935"/>
  </r>
  <r>
    <x v="277"/>
    <x v="277"/>
    <x v="2"/>
    <x v="8"/>
    <n v="9195.2000104910694"/>
  </r>
  <r>
    <x v="277"/>
    <x v="277"/>
    <x v="2"/>
    <x v="9"/>
    <n v="20778.314147857949"/>
  </r>
  <r>
    <x v="277"/>
    <x v="277"/>
    <x v="2"/>
    <x v="10"/>
    <n v="9137.9083559555002"/>
  </r>
  <r>
    <x v="277"/>
    <x v="277"/>
    <x v="2"/>
    <x v="11"/>
    <n v="19730.581029938068"/>
  </r>
  <r>
    <x v="277"/>
    <x v="277"/>
    <x v="3"/>
    <x v="0"/>
    <n v="113259.6094091297"/>
  </r>
  <r>
    <x v="277"/>
    <x v="277"/>
    <x v="3"/>
    <x v="1"/>
    <n v="124313.4652315378"/>
  </r>
  <r>
    <x v="277"/>
    <x v="277"/>
    <x v="3"/>
    <x v="2"/>
    <n v="135073.06022673519"/>
  </r>
  <r>
    <x v="277"/>
    <x v="277"/>
    <x v="3"/>
    <x v="3"/>
    <n v="135185.58650274901"/>
  </r>
  <r>
    <x v="277"/>
    <x v="277"/>
    <x v="3"/>
    <x v="4"/>
    <n v="140176.22156047399"/>
  </r>
  <r>
    <x v="277"/>
    <x v="277"/>
    <x v="3"/>
    <x v="5"/>
    <n v="147121.8606141168"/>
  </r>
  <r>
    <x v="277"/>
    <x v="277"/>
    <x v="3"/>
    <x v="6"/>
    <n v="145784.91808847431"/>
  </r>
  <r>
    <x v="277"/>
    <x v="277"/>
    <x v="3"/>
    <x v="7"/>
    <n v="137944.01124818341"/>
  </r>
  <r>
    <x v="277"/>
    <x v="277"/>
    <x v="3"/>
    <x v="8"/>
    <n v="139073.5451124543"/>
  </r>
  <r>
    <x v="277"/>
    <x v="277"/>
    <x v="3"/>
    <x v="9"/>
    <n v="136993.15995392669"/>
  </r>
  <r>
    <x v="277"/>
    <x v="277"/>
    <x v="3"/>
    <x v="10"/>
    <n v="147750.2363277087"/>
  </r>
  <r>
    <x v="277"/>
    <x v="277"/>
    <x v="3"/>
    <x v="11"/>
    <n v="145904.5762354215"/>
  </r>
  <r>
    <x v="277"/>
    <x v="277"/>
    <x v="4"/>
    <x v="0"/>
    <n v="13479.837259163151"/>
  </r>
  <r>
    <x v="277"/>
    <x v="277"/>
    <x v="4"/>
    <x v="1"/>
    <n v="10111.02319965139"/>
  </r>
  <r>
    <x v="277"/>
    <x v="277"/>
    <x v="4"/>
    <x v="2"/>
    <n v="10812.79893793538"/>
  </r>
  <r>
    <x v="277"/>
    <x v="277"/>
    <x v="4"/>
    <x v="3"/>
    <n v="9180.4264676067978"/>
  </r>
  <r>
    <x v="277"/>
    <x v="277"/>
    <x v="4"/>
    <x v="4"/>
    <n v="11489.2194814207"/>
  </r>
  <r>
    <x v="277"/>
    <x v="277"/>
    <x v="4"/>
    <x v="5"/>
    <n v="10792.26216576062"/>
  </r>
  <r>
    <x v="277"/>
    <x v="277"/>
    <x v="4"/>
    <x v="6"/>
    <n v="11072.933040247301"/>
  </r>
  <r>
    <x v="277"/>
    <x v="277"/>
    <x v="4"/>
    <x v="7"/>
    <n v="11976.053165389691"/>
  </r>
  <r>
    <x v="277"/>
    <x v="277"/>
    <x v="4"/>
    <x v="8"/>
    <n v="12160.049140102699"/>
  </r>
  <r>
    <x v="277"/>
    <x v="277"/>
    <x v="4"/>
    <x v="9"/>
    <n v="11103.825576891189"/>
  </r>
  <r>
    <x v="277"/>
    <x v="277"/>
    <x v="4"/>
    <x v="10"/>
    <n v="11266.492176991889"/>
  </r>
  <r>
    <x v="277"/>
    <x v="277"/>
    <x v="4"/>
    <x v="11"/>
    <n v="12042.87546916632"/>
  </r>
  <r>
    <x v="277"/>
    <x v="277"/>
    <x v="5"/>
    <x v="0"/>
    <n v="48985.296388738323"/>
  </r>
  <r>
    <x v="277"/>
    <x v="277"/>
    <x v="5"/>
    <x v="1"/>
    <n v="49073.616795131013"/>
  </r>
  <r>
    <x v="277"/>
    <x v="277"/>
    <x v="5"/>
    <x v="2"/>
    <n v="50129.268640355207"/>
  </r>
  <r>
    <x v="277"/>
    <x v="277"/>
    <x v="5"/>
    <x v="3"/>
    <n v="50292.025247081183"/>
  </r>
  <r>
    <x v="277"/>
    <x v="277"/>
    <x v="5"/>
    <x v="4"/>
    <n v="47766.380820933729"/>
  </r>
  <r>
    <x v="277"/>
    <x v="277"/>
    <x v="5"/>
    <x v="5"/>
    <n v="46376.090780771803"/>
  </r>
  <r>
    <x v="277"/>
    <x v="277"/>
    <x v="5"/>
    <x v="6"/>
    <n v="48090.955679576837"/>
  </r>
  <r>
    <x v="277"/>
    <x v="277"/>
    <x v="5"/>
    <x v="7"/>
    <n v="48431.505152777769"/>
  </r>
  <r>
    <x v="277"/>
    <x v="277"/>
    <x v="5"/>
    <x v="8"/>
    <n v="47958.822282583453"/>
  </r>
  <r>
    <x v="277"/>
    <x v="277"/>
    <x v="5"/>
    <x v="9"/>
    <n v="48514.899643201847"/>
  </r>
  <r>
    <x v="277"/>
    <x v="277"/>
    <x v="5"/>
    <x v="10"/>
    <n v="48936.802902199794"/>
  </r>
  <r>
    <x v="277"/>
    <x v="277"/>
    <x v="5"/>
    <x v="11"/>
    <n v="49675.521282156929"/>
  </r>
  <r>
    <x v="277"/>
    <x v="277"/>
    <x v="6"/>
    <x v="0"/>
    <n v="6001.7235480444506"/>
  </r>
  <r>
    <x v="277"/>
    <x v="277"/>
    <x v="6"/>
    <x v="1"/>
    <n v="5639.3698027748605"/>
  </r>
  <r>
    <x v="277"/>
    <x v="277"/>
    <x v="6"/>
    <x v="2"/>
    <n v="5445.9199675563723"/>
  </r>
  <r>
    <x v="277"/>
    <x v="277"/>
    <x v="6"/>
    <x v="3"/>
    <n v="5305.6913616610691"/>
  </r>
  <r>
    <x v="277"/>
    <x v="277"/>
    <x v="6"/>
    <x v="4"/>
    <n v="5229.0659563350491"/>
  </r>
  <r>
    <x v="277"/>
    <x v="277"/>
    <x v="6"/>
    <x v="5"/>
    <n v="5028.1037405948146"/>
  </r>
  <r>
    <x v="277"/>
    <x v="277"/>
    <x v="6"/>
    <x v="6"/>
    <n v="4799.1235412540846"/>
  </r>
  <r>
    <x v="277"/>
    <x v="277"/>
    <x v="6"/>
    <x v="7"/>
    <n v="4551.2567989546806"/>
  </r>
  <r>
    <x v="277"/>
    <x v="277"/>
    <x v="6"/>
    <x v="8"/>
    <n v="4115.0729758599773"/>
  </r>
  <r>
    <x v="277"/>
    <x v="277"/>
    <x v="6"/>
    <x v="9"/>
    <n v="4076.056733674835"/>
  </r>
  <r>
    <x v="277"/>
    <x v="277"/>
    <x v="6"/>
    <x v="10"/>
    <n v="3909.3195008896291"/>
  </r>
  <r>
    <x v="277"/>
    <x v="277"/>
    <x v="6"/>
    <x v="11"/>
    <n v="3745.092372680549"/>
  </r>
  <r>
    <x v="278"/>
    <x v="278"/>
    <x v="0"/>
    <x v="0"/>
    <n v="0"/>
  </r>
  <r>
    <x v="278"/>
    <x v="278"/>
    <x v="0"/>
    <x v="1"/>
    <n v="0"/>
  </r>
  <r>
    <x v="278"/>
    <x v="278"/>
    <x v="0"/>
    <x v="2"/>
    <n v="0"/>
  </r>
  <r>
    <x v="278"/>
    <x v="278"/>
    <x v="0"/>
    <x v="3"/>
    <n v="0"/>
  </r>
  <r>
    <x v="278"/>
    <x v="278"/>
    <x v="0"/>
    <x v="4"/>
    <n v="0"/>
  </r>
  <r>
    <x v="278"/>
    <x v="278"/>
    <x v="0"/>
    <x v="5"/>
    <n v="0"/>
  </r>
  <r>
    <x v="278"/>
    <x v="278"/>
    <x v="0"/>
    <x v="6"/>
    <n v="0"/>
  </r>
  <r>
    <x v="278"/>
    <x v="278"/>
    <x v="0"/>
    <x v="7"/>
    <n v="0"/>
  </r>
  <r>
    <x v="278"/>
    <x v="278"/>
    <x v="0"/>
    <x v="8"/>
    <n v="0"/>
  </r>
  <r>
    <x v="278"/>
    <x v="278"/>
    <x v="0"/>
    <x v="9"/>
    <n v="0"/>
  </r>
  <r>
    <x v="278"/>
    <x v="278"/>
    <x v="0"/>
    <x v="10"/>
    <n v="0"/>
  </r>
  <r>
    <x v="278"/>
    <x v="278"/>
    <x v="0"/>
    <x v="11"/>
    <n v="0"/>
  </r>
  <r>
    <x v="278"/>
    <x v="278"/>
    <x v="1"/>
    <x v="0"/>
    <n v="69718.853368358687"/>
  </r>
  <r>
    <x v="278"/>
    <x v="278"/>
    <x v="1"/>
    <x v="1"/>
    <n v="67268.721958636306"/>
  </r>
  <r>
    <x v="278"/>
    <x v="278"/>
    <x v="1"/>
    <x v="2"/>
    <n v="64689.801361099817"/>
  </r>
  <r>
    <x v="278"/>
    <x v="278"/>
    <x v="1"/>
    <x v="3"/>
    <n v="66011.152465307154"/>
  </r>
  <r>
    <x v="278"/>
    <x v="278"/>
    <x v="1"/>
    <x v="4"/>
    <n v="74386.603267069906"/>
  </r>
  <r>
    <x v="278"/>
    <x v="278"/>
    <x v="1"/>
    <x v="5"/>
    <n v="74745.545814597514"/>
  </r>
  <r>
    <x v="278"/>
    <x v="278"/>
    <x v="1"/>
    <x v="6"/>
    <n v="71045.843117401935"/>
  </r>
  <r>
    <x v="278"/>
    <x v="278"/>
    <x v="1"/>
    <x v="7"/>
    <n v="61234.105887608137"/>
  </r>
  <r>
    <x v="278"/>
    <x v="278"/>
    <x v="1"/>
    <x v="8"/>
    <n v="58889.639276036993"/>
  </r>
  <r>
    <x v="278"/>
    <x v="278"/>
    <x v="1"/>
    <x v="9"/>
    <n v="63880.231466333382"/>
  </r>
  <r>
    <x v="278"/>
    <x v="278"/>
    <x v="1"/>
    <x v="10"/>
    <n v="61990.084645454313"/>
  </r>
  <r>
    <x v="278"/>
    <x v="278"/>
    <x v="1"/>
    <x v="11"/>
    <n v="60747.446206084453"/>
  </r>
  <r>
    <x v="278"/>
    <x v="278"/>
    <x v="2"/>
    <x v="0"/>
    <n v="14204.803711466489"/>
  </r>
  <r>
    <x v="278"/>
    <x v="278"/>
    <x v="2"/>
    <x v="1"/>
    <n v="13876.62919532601"/>
  </r>
  <r>
    <x v="278"/>
    <x v="278"/>
    <x v="2"/>
    <x v="2"/>
    <n v="13811.62282184325"/>
  </r>
  <r>
    <x v="278"/>
    <x v="278"/>
    <x v="2"/>
    <x v="3"/>
    <n v="13920.454062571749"/>
  </r>
  <r>
    <x v="278"/>
    <x v="278"/>
    <x v="2"/>
    <x v="4"/>
    <n v="12404.70696169045"/>
  </r>
  <r>
    <x v="278"/>
    <x v="278"/>
    <x v="2"/>
    <x v="5"/>
    <n v="12792.289096781051"/>
  </r>
  <r>
    <x v="278"/>
    <x v="278"/>
    <x v="2"/>
    <x v="6"/>
    <n v="12688.53599876352"/>
  </r>
  <r>
    <x v="278"/>
    <x v="278"/>
    <x v="2"/>
    <x v="7"/>
    <n v="21598.511300517712"/>
  </r>
  <r>
    <x v="278"/>
    <x v="278"/>
    <x v="2"/>
    <x v="8"/>
    <n v="21221.684763978239"/>
  </r>
  <r>
    <x v="278"/>
    <x v="278"/>
    <x v="2"/>
    <x v="9"/>
    <n v="12654.286671692969"/>
  </r>
  <r>
    <x v="278"/>
    <x v="278"/>
    <x v="2"/>
    <x v="10"/>
    <n v="12408.29366771411"/>
  </r>
  <r>
    <x v="278"/>
    <x v="278"/>
    <x v="2"/>
    <x v="11"/>
    <n v="12140.655203681899"/>
  </r>
  <r>
    <x v="278"/>
    <x v="278"/>
    <x v="3"/>
    <x v="0"/>
    <n v="25857.81984526664"/>
  </r>
  <r>
    <x v="278"/>
    <x v="278"/>
    <x v="3"/>
    <x v="1"/>
    <n v="26885.088624410331"/>
  </r>
  <r>
    <x v="278"/>
    <x v="278"/>
    <x v="3"/>
    <x v="2"/>
    <n v="29864.349951477259"/>
  </r>
  <r>
    <x v="278"/>
    <x v="278"/>
    <x v="3"/>
    <x v="3"/>
    <n v="30993.24162138626"/>
  </r>
  <r>
    <x v="278"/>
    <x v="278"/>
    <x v="3"/>
    <x v="4"/>
    <n v="34492.264634361491"/>
  </r>
  <r>
    <x v="278"/>
    <x v="278"/>
    <x v="3"/>
    <x v="5"/>
    <n v="36013.504786517937"/>
  </r>
  <r>
    <x v="278"/>
    <x v="278"/>
    <x v="3"/>
    <x v="6"/>
    <n v="35900.448536583222"/>
  </r>
  <r>
    <x v="278"/>
    <x v="278"/>
    <x v="3"/>
    <x v="7"/>
    <n v="34034.642873588018"/>
  </r>
  <r>
    <x v="278"/>
    <x v="278"/>
    <x v="3"/>
    <x v="8"/>
    <n v="34834.788739050739"/>
  </r>
  <r>
    <x v="278"/>
    <x v="278"/>
    <x v="3"/>
    <x v="9"/>
    <n v="36879.217988141812"/>
  </r>
  <r>
    <x v="278"/>
    <x v="278"/>
    <x v="3"/>
    <x v="10"/>
    <n v="36327.021349244751"/>
  </r>
  <r>
    <x v="278"/>
    <x v="278"/>
    <x v="3"/>
    <x v="11"/>
    <n v="35075.316543918103"/>
  </r>
  <r>
    <x v="278"/>
    <x v="278"/>
    <x v="4"/>
    <x v="0"/>
    <n v="54556.012266105972"/>
  </r>
  <r>
    <x v="278"/>
    <x v="278"/>
    <x v="4"/>
    <x v="1"/>
    <n v="53833.973924637772"/>
  </r>
  <r>
    <x v="278"/>
    <x v="278"/>
    <x v="4"/>
    <x v="2"/>
    <n v="54106.302581598982"/>
  </r>
  <r>
    <x v="278"/>
    <x v="278"/>
    <x v="4"/>
    <x v="3"/>
    <n v="55571.50811626669"/>
  </r>
  <r>
    <x v="278"/>
    <x v="278"/>
    <x v="4"/>
    <x v="4"/>
    <n v="50476.139931842219"/>
  </r>
  <r>
    <x v="278"/>
    <x v="278"/>
    <x v="4"/>
    <x v="5"/>
    <n v="49489.723669951323"/>
  </r>
  <r>
    <x v="278"/>
    <x v="278"/>
    <x v="4"/>
    <x v="6"/>
    <n v="47685.205614065751"/>
  </r>
  <r>
    <x v="278"/>
    <x v="278"/>
    <x v="4"/>
    <x v="7"/>
    <n v="45960.757697971538"/>
  </r>
  <r>
    <x v="278"/>
    <x v="278"/>
    <x v="4"/>
    <x v="8"/>
    <n v="44918.782808492433"/>
  </r>
  <r>
    <x v="278"/>
    <x v="278"/>
    <x v="4"/>
    <x v="9"/>
    <n v="44111.956726867713"/>
  </r>
  <r>
    <x v="278"/>
    <x v="278"/>
    <x v="4"/>
    <x v="10"/>
    <n v="41572.597510338303"/>
  </r>
  <r>
    <x v="278"/>
    <x v="278"/>
    <x v="4"/>
    <x v="11"/>
    <n v="39552.662440387066"/>
  </r>
  <r>
    <x v="278"/>
    <x v="278"/>
    <x v="5"/>
    <x v="0"/>
    <n v="48316.284054131247"/>
  </r>
  <r>
    <x v="278"/>
    <x v="278"/>
    <x v="5"/>
    <x v="1"/>
    <n v="48367.455378045328"/>
  </r>
  <r>
    <x v="278"/>
    <x v="278"/>
    <x v="5"/>
    <x v="2"/>
    <n v="49408.519424422637"/>
  </r>
  <r>
    <x v="278"/>
    <x v="278"/>
    <x v="5"/>
    <x v="3"/>
    <n v="49522.470142110717"/>
  </r>
  <r>
    <x v="278"/>
    <x v="278"/>
    <x v="5"/>
    <x v="4"/>
    <n v="50250.946034943219"/>
  </r>
  <r>
    <x v="278"/>
    <x v="278"/>
    <x v="5"/>
    <x v="5"/>
    <n v="51301.33134350786"/>
  </r>
  <r>
    <x v="278"/>
    <x v="278"/>
    <x v="5"/>
    <x v="6"/>
    <n v="51840.669927421957"/>
  </r>
  <r>
    <x v="278"/>
    <x v="278"/>
    <x v="5"/>
    <x v="7"/>
    <n v="51985.754037656821"/>
  </r>
  <r>
    <x v="278"/>
    <x v="278"/>
    <x v="5"/>
    <x v="8"/>
    <n v="53434.081507635303"/>
  </r>
  <r>
    <x v="278"/>
    <x v="278"/>
    <x v="5"/>
    <x v="9"/>
    <n v="53585.303620696533"/>
  </r>
  <r>
    <x v="278"/>
    <x v="278"/>
    <x v="5"/>
    <x v="10"/>
    <n v="56134.370940713678"/>
  </r>
  <r>
    <x v="278"/>
    <x v="278"/>
    <x v="5"/>
    <x v="11"/>
    <n v="57977.787607273553"/>
  </r>
  <r>
    <x v="278"/>
    <x v="278"/>
    <x v="6"/>
    <x v="0"/>
    <n v="12855.738276759161"/>
  </r>
  <r>
    <x v="278"/>
    <x v="278"/>
    <x v="6"/>
    <x v="1"/>
    <n v="13128.181816859171"/>
  </r>
  <r>
    <x v="278"/>
    <x v="278"/>
    <x v="6"/>
    <x v="2"/>
    <n v="13118.5468302425"/>
  </r>
  <r>
    <x v="278"/>
    <x v="278"/>
    <x v="6"/>
    <x v="3"/>
    <n v="13140.485020036809"/>
  </r>
  <r>
    <x v="278"/>
    <x v="278"/>
    <x v="6"/>
    <x v="4"/>
    <n v="13193.34660758171"/>
  </r>
  <r>
    <x v="278"/>
    <x v="278"/>
    <x v="6"/>
    <x v="5"/>
    <n v="12880.194933068469"/>
  </r>
  <r>
    <x v="278"/>
    <x v="278"/>
    <x v="6"/>
    <x v="6"/>
    <n v="12927.803793916941"/>
  </r>
  <r>
    <x v="278"/>
    <x v="278"/>
    <x v="6"/>
    <x v="7"/>
    <n v="12863.11223434983"/>
  </r>
  <r>
    <x v="278"/>
    <x v="278"/>
    <x v="6"/>
    <x v="8"/>
    <n v="12896.623851045029"/>
  </r>
  <r>
    <x v="278"/>
    <x v="278"/>
    <x v="6"/>
    <x v="9"/>
    <n v="12740.784668408331"/>
  </r>
  <r>
    <x v="278"/>
    <x v="278"/>
    <x v="6"/>
    <x v="10"/>
    <n v="12556.89957281295"/>
  </r>
  <r>
    <x v="278"/>
    <x v="278"/>
    <x v="6"/>
    <x v="11"/>
    <n v="12372.823136640711"/>
  </r>
  <r>
    <x v="279"/>
    <x v="279"/>
    <x v="0"/>
    <x v="0"/>
    <n v="52980.197115842253"/>
  </r>
  <r>
    <x v="279"/>
    <x v="279"/>
    <x v="0"/>
    <x v="1"/>
    <n v="1638.5767635665829"/>
  </r>
  <r>
    <x v="279"/>
    <x v="279"/>
    <x v="0"/>
    <x v="2"/>
    <n v="1461.275763951242"/>
  </r>
  <r>
    <x v="279"/>
    <x v="279"/>
    <x v="0"/>
    <x v="3"/>
    <n v="1600.202430807054"/>
  </r>
  <r>
    <x v="279"/>
    <x v="279"/>
    <x v="0"/>
    <x v="4"/>
    <n v="106406.291776903"/>
  </r>
  <r>
    <x v="279"/>
    <x v="279"/>
    <x v="0"/>
    <x v="5"/>
    <n v="107255.99980115191"/>
  </r>
  <r>
    <x v="279"/>
    <x v="279"/>
    <x v="0"/>
    <x v="6"/>
    <n v="55606.560860360041"/>
  </r>
  <r>
    <x v="279"/>
    <x v="279"/>
    <x v="0"/>
    <x v="7"/>
    <n v="54701.636579035781"/>
  </r>
  <r>
    <x v="279"/>
    <x v="279"/>
    <x v="0"/>
    <x v="8"/>
    <n v="107310.5355047975"/>
  </r>
  <r>
    <x v="279"/>
    <x v="279"/>
    <x v="0"/>
    <x v="9"/>
    <n v="60437.531537261792"/>
  </r>
  <r>
    <x v="279"/>
    <x v="279"/>
    <x v="0"/>
    <x v="10"/>
    <n v="9765.7736464464106"/>
  </r>
  <r>
    <x v="279"/>
    <x v="279"/>
    <x v="0"/>
    <x v="11"/>
    <n v="9842.1277705063112"/>
  </r>
  <r>
    <x v="279"/>
    <x v="279"/>
    <x v="1"/>
    <x v="0"/>
    <n v="224219.7621479994"/>
  </r>
  <r>
    <x v="279"/>
    <x v="279"/>
    <x v="1"/>
    <x v="1"/>
    <n v="259693.72855799971"/>
  </r>
  <r>
    <x v="279"/>
    <x v="279"/>
    <x v="1"/>
    <x v="2"/>
    <n v="257598.1473912154"/>
  </r>
  <r>
    <x v="279"/>
    <x v="279"/>
    <x v="1"/>
    <x v="3"/>
    <n v="259300.56631118199"/>
  </r>
  <r>
    <x v="279"/>
    <x v="279"/>
    <x v="1"/>
    <x v="4"/>
    <n v="172567.84309973661"/>
  </r>
  <r>
    <x v="279"/>
    <x v="279"/>
    <x v="1"/>
    <x v="5"/>
    <n v="182017.90881200231"/>
  </r>
  <r>
    <x v="279"/>
    <x v="279"/>
    <x v="1"/>
    <x v="6"/>
    <n v="228435.03042489849"/>
  </r>
  <r>
    <x v="279"/>
    <x v="279"/>
    <x v="1"/>
    <x v="7"/>
    <n v="218113.86689052681"/>
  </r>
  <r>
    <x v="279"/>
    <x v="279"/>
    <x v="1"/>
    <x v="8"/>
    <n v="167589.41167518729"/>
  </r>
  <r>
    <x v="279"/>
    <x v="279"/>
    <x v="1"/>
    <x v="9"/>
    <n v="206159.86045134719"/>
  </r>
  <r>
    <x v="279"/>
    <x v="279"/>
    <x v="1"/>
    <x v="10"/>
    <n v="251903.9022995485"/>
  </r>
  <r>
    <x v="279"/>
    <x v="279"/>
    <x v="1"/>
    <x v="11"/>
    <n v="232152.29770821429"/>
  </r>
  <r>
    <x v="279"/>
    <x v="279"/>
    <x v="2"/>
    <x v="0"/>
    <n v="58243.093656495214"/>
  </r>
  <r>
    <x v="279"/>
    <x v="279"/>
    <x v="2"/>
    <x v="1"/>
    <n v="51684.221274537027"/>
  </r>
  <r>
    <x v="279"/>
    <x v="279"/>
    <x v="2"/>
    <x v="2"/>
    <n v="61989.17345135333"/>
  </r>
  <r>
    <x v="279"/>
    <x v="279"/>
    <x v="2"/>
    <x v="3"/>
    <n v="63068.839672186412"/>
  </r>
  <r>
    <x v="279"/>
    <x v="279"/>
    <x v="2"/>
    <x v="4"/>
    <n v="66604.352178230416"/>
  </r>
  <r>
    <x v="279"/>
    <x v="279"/>
    <x v="2"/>
    <x v="5"/>
    <n v="56038.424900115933"/>
  </r>
  <r>
    <x v="279"/>
    <x v="279"/>
    <x v="2"/>
    <x v="6"/>
    <n v="54702.440164534841"/>
  </r>
  <r>
    <x v="279"/>
    <x v="279"/>
    <x v="2"/>
    <x v="7"/>
    <n v="62192.427442348097"/>
  </r>
  <r>
    <x v="279"/>
    <x v="279"/>
    <x v="2"/>
    <x v="8"/>
    <n v="56705.855519002769"/>
  </r>
  <r>
    <x v="279"/>
    <x v="279"/>
    <x v="2"/>
    <x v="9"/>
    <n v="60193.084904116578"/>
  </r>
  <r>
    <x v="279"/>
    <x v="279"/>
    <x v="2"/>
    <x v="10"/>
    <n v="52719.78530091932"/>
  </r>
  <r>
    <x v="279"/>
    <x v="279"/>
    <x v="2"/>
    <x v="11"/>
    <n v="47291.143490351271"/>
  </r>
  <r>
    <x v="279"/>
    <x v="279"/>
    <x v="3"/>
    <x v="0"/>
    <n v="126205.4189071977"/>
  </r>
  <r>
    <x v="279"/>
    <x v="279"/>
    <x v="3"/>
    <x v="1"/>
    <n v="138479.03401279499"/>
  </r>
  <r>
    <x v="279"/>
    <x v="279"/>
    <x v="3"/>
    <x v="2"/>
    <n v="142034.95943904159"/>
  </r>
  <r>
    <x v="279"/>
    <x v="279"/>
    <x v="3"/>
    <x v="3"/>
    <n v="147824.17483611169"/>
  </r>
  <r>
    <x v="279"/>
    <x v="279"/>
    <x v="3"/>
    <x v="4"/>
    <n v="152012.63849306619"/>
  </r>
  <r>
    <x v="279"/>
    <x v="279"/>
    <x v="3"/>
    <x v="5"/>
    <n v="159263.49679397329"/>
  </r>
  <r>
    <x v="279"/>
    <x v="279"/>
    <x v="3"/>
    <x v="6"/>
    <n v="159473.17281567401"/>
  </r>
  <r>
    <x v="279"/>
    <x v="279"/>
    <x v="3"/>
    <x v="7"/>
    <n v="158929.64312525"/>
  </r>
  <r>
    <x v="279"/>
    <x v="279"/>
    <x v="3"/>
    <x v="8"/>
    <n v="159877.18417304059"/>
  </r>
  <r>
    <x v="279"/>
    <x v="279"/>
    <x v="3"/>
    <x v="9"/>
    <n v="155508.23893901709"/>
  </r>
  <r>
    <x v="279"/>
    <x v="279"/>
    <x v="3"/>
    <x v="10"/>
    <n v="165859.02631910419"/>
  </r>
  <r>
    <x v="279"/>
    <x v="279"/>
    <x v="3"/>
    <x v="11"/>
    <n v="164863.0179525218"/>
  </r>
  <r>
    <x v="279"/>
    <x v="279"/>
    <x v="4"/>
    <x v="0"/>
    <n v="45113.391979129046"/>
  </r>
  <r>
    <x v="279"/>
    <x v="279"/>
    <x v="4"/>
    <x v="1"/>
    <n v="50220.487548690289"/>
  </r>
  <r>
    <x v="279"/>
    <x v="279"/>
    <x v="4"/>
    <x v="2"/>
    <n v="42604.999857535593"/>
  </r>
  <r>
    <x v="279"/>
    <x v="279"/>
    <x v="4"/>
    <x v="3"/>
    <n v="45728.0283216713"/>
  </r>
  <r>
    <x v="279"/>
    <x v="279"/>
    <x v="4"/>
    <x v="4"/>
    <n v="36709.49370124517"/>
  </r>
  <r>
    <x v="279"/>
    <x v="279"/>
    <x v="4"/>
    <x v="5"/>
    <n v="36719.652081226457"/>
  </r>
  <r>
    <x v="279"/>
    <x v="279"/>
    <x v="4"/>
    <x v="6"/>
    <n v="36152.268223529682"/>
  </r>
  <r>
    <x v="279"/>
    <x v="279"/>
    <x v="4"/>
    <x v="7"/>
    <n v="36624.828650142998"/>
  </r>
  <r>
    <x v="279"/>
    <x v="279"/>
    <x v="4"/>
    <x v="8"/>
    <n v="40534.928797728382"/>
  </r>
  <r>
    <x v="279"/>
    <x v="279"/>
    <x v="4"/>
    <x v="9"/>
    <n v="44003.845897854771"/>
  </r>
  <r>
    <x v="279"/>
    <x v="279"/>
    <x v="4"/>
    <x v="10"/>
    <n v="36841.0991546195"/>
  </r>
  <r>
    <x v="279"/>
    <x v="279"/>
    <x v="4"/>
    <x v="11"/>
    <n v="50690.95584674459"/>
  </r>
  <r>
    <x v="279"/>
    <x v="279"/>
    <x v="5"/>
    <x v="0"/>
    <n v="83055.654830014799"/>
  </r>
  <r>
    <x v="279"/>
    <x v="279"/>
    <x v="5"/>
    <x v="1"/>
    <n v="83875.948241139296"/>
  </r>
  <r>
    <x v="279"/>
    <x v="279"/>
    <x v="5"/>
    <x v="2"/>
    <n v="85059.843391302973"/>
  </r>
  <r>
    <x v="279"/>
    <x v="279"/>
    <x v="5"/>
    <x v="3"/>
    <n v="87107.509854383767"/>
  </r>
  <r>
    <x v="279"/>
    <x v="279"/>
    <x v="5"/>
    <x v="4"/>
    <n v="88861.497047698125"/>
  </r>
  <r>
    <x v="279"/>
    <x v="279"/>
    <x v="5"/>
    <x v="5"/>
    <n v="91028.409459488932"/>
  </r>
  <r>
    <x v="279"/>
    <x v="279"/>
    <x v="5"/>
    <x v="6"/>
    <n v="93632.528482159134"/>
  </r>
  <r>
    <x v="279"/>
    <x v="279"/>
    <x v="5"/>
    <x v="7"/>
    <n v="94340.632987171412"/>
  </r>
  <r>
    <x v="279"/>
    <x v="279"/>
    <x v="5"/>
    <x v="8"/>
    <n v="95656.161857566796"/>
  </r>
  <r>
    <x v="279"/>
    <x v="279"/>
    <x v="5"/>
    <x v="9"/>
    <n v="97418.050593396649"/>
  </r>
  <r>
    <x v="279"/>
    <x v="279"/>
    <x v="5"/>
    <x v="10"/>
    <n v="99766.786791027058"/>
  </r>
  <r>
    <x v="279"/>
    <x v="279"/>
    <x v="5"/>
    <x v="11"/>
    <n v="104165.7261026734"/>
  </r>
  <r>
    <x v="279"/>
    <x v="279"/>
    <x v="6"/>
    <x v="0"/>
    <n v="19165.041367527559"/>
  </r>
  <r>
    <x v="279"/>
    <x v="279"/>
    <x v="6"/>
    <x v="1"/>
    <n v="18692.83096792502"/>
  </r>
  <r>
    <x v="279"/>
    <x v="279"/>
    <x v="6"/>
    <x v="2"/>
    <n v="18645.439798816569"/>
  </r>
  <r>
    <x v="279"/>
    <x v="279"/>
    <x v="6"/>
    <x v="3"/>
    <n v="18225.295624101531"/>
  </r>
  <r>
    <x v="279"/>
    <x v="279"/>
    <x v="6"/>
    <x v="4"/>
    <n v="17915.284337911289"/>
  </r>
  <r>
    <x v="279"/>
    <x v="279"/>
    <x v="6"/>
    <x v="5"/>
    <n v="17749.306764256671"/>
  </r>
  <r>
    <x v="279"/>
    <x v="279"/>
    <x v="6"/>
    <x v="6"/>
    <n v="17069.67459095642"/>
  </r>
  <r>
    <x v="279"/>
    <x v="279"/>
    <x v="6"/>
    <x v="7"/>
    <n v="16910.27177693462"/>
  </r>
  <r>
    <x v="279"/>
    <x v="279"/>
    <x v="6"/>
    <x v="8"/>
    <n v="16387.258979144972"/>
  </r>
  <r>
    <x v="279"/>
    <x v="279"/>
    <x v="6"/>
    <x v="9"/>
    <n v="15978.83132550446"/>
  </r>
  <r>
    <x v="279"/>
    <x v="279"/>
    <x v="6"/>
    <x v="10"/>
    <n v="15819.11247903714"/>
  </r>
  <r>
    <x v="279"/>
    <x v="279"/>
    <x v="6"/>
    <x v="11"/>
    <n v="15045.99533781223"/>
  </r>
  <r>
    <x v="280"/>
    <x v="280"/>
    <x v="0"/>
    <x v="0"/>
    <n v="59935.312782637768"/>
  </r>
  <r>
    <x v="280"/>
    <x v="280"/>
    <x v="0"/>
    <x v="1"/>
    <n v="56800.54024540633"/>
  </r>
  <r>
    <x v="280"/>
    <x v="280"/>
    <x v="0"/>
    <x v="2"/>
    <n v="56471.655901886523"/>
  </r>
  <r>
    <x v="280"/>
    <x v="280"/>
    <x v="0"/>
    <x v="3"/>
    <n v="56896.267500861082"/>
  </r>
  <r>
    <x v="280"/>
    <x v="280"/>
    <x v="0"/>
    <x v="4"/>
    <n v="57587.764151748743"/>
  </r>
  <r>
    <x v="280"/>
    <x v="280"/>
    <x v="0"/>
    <x v="5"/>
    <n v="57569.690350010991"/>
  </r>
  <r>
    <x v="280"/>
    <x v="280"/>
    <x v="0"/>
    <x v="6"/>
    <n v="56272.321081968017"/>
  </r>
  <r>
    <x v="280"/>
    <x v="280"/>
    <x v="0"/>
    <x v="7"/>
    <n v="56775.377725863829"/>
  </r>
  <r>
    <x v="280"/>
    <x v="280"/>
    <x v="0"/>
    <x v="8"/>
    <n v="56357.240694511223"/>
  </r>
  <r>
    <x v="280"/>
    <x v="280"/>
    <x v="0"/>
    <x v="9"/>
    <n v="55326.002774844412"/>
  </r>
  <r>
    <x v="280"/>
    <x v="280"/>
    <x v="0"/>
    <x v="10"/>
    <n v="54081.287832687609"/>
  </r>
  <r>
    <x v="280"/>
    <x v="280"/>
    <x v="0"/>
    <x v="11"/>
    <n v="54273.556778870523"/>
  </r>
  <r>
    <x v="280"/>
    <x v="280"/>
    <x v="1"/>
    <x v="0"/>
    <n v="162558.66311899951"/>
  </r>
  <r>
    <x v="280"/>
    <x v="280"/>
    <x v="1"/>
    <x v="1"/>
    <n v="153120.37846743831"/>
  </r>
  <r>
    <x v="280"/>
    <x v="280"/>
    <x v="1"/>
    <x v="2"/>
    <n v="140806.65922012791"/>
  </r>
  <r>
    <x v="280"/>
    <x v="280"/>
    <x v="1"/>
    <x v="3"/>
    <n v="143024.34053184229"/>
  </r>
  <r>
    <x v="280"/>
    <x v="280"/>
    <x v="1"/>
    <x v="4"/>
    <n v="148576.309026673"/>
  </r>
  <r>
    <x v="280"/>
    <x v="280"/>
    <x v="1"/>
    <x v="5"/>
    <n v="154616.59049196629"/>
  </r>
  <r>
    <x v="280"/>
    <x v="280"/>
    <x v="1"/>
    <x v="6"/>
    <n v="152135.76656907421"/>
  </r>
  <r>
    <x v="280"/>
    <x v="280"/>
    <x v="1"/>
    <x v="7"/>
    <n v="154490.25455344751"/>
  </r>
  <r>
    <x v="280"/>
    <x v="280"/>
    <x v="1"/>
    <x v="8"/>
    <n v="153601.64037518579"/>
  </r>
  <r>
    <x v="280"/>
    <x v="280"/>
    <x v="1"/>
    <x v="9"/>
    <n v="147276.36125255801"/>
  </r>
  <r>
    <x v="280"/>
    <x v="280"/>
    <x v="1"/>
    <x v="10"/>
    <n v="142369.1026796526"/>
  </r>
  <r>
    <x v="280"/>
    <x v="280"/>
    <x v="1"/>
    <x v="11"/>
    <n v="138243.29513004469"/>
  </r>
  <r>
    <x v="280"/>
    <x v="280"/>
    <x v="2"/>
    <x v="0"/>
    <n v="36507.469636404887"/>
  </r>
  <r>
    <x v="280"/>
    <x v="280"/>
    <x v="2"/>
    <x v="1"/>
    <n v="36770.353009675629"/>
  </r>
  <r>
    <x v="280"/>
    <x v="280"/>
    <x v="2"/>
    <x v="2"/>
    <n v="37279.457753051072"/>
  </r>
  <r>
    <x v="280"/>
    <x v="280"/>
    <x v="2"/>
    <x v="3"/>
    <n v="38002.090138582513"/>
  </r>
  <r>
    <x v="280"/>
    <x v="280"/>
    <x v="2"/>
    <x v="4"/>
    <n v="45206.42723689694"/>
  </r>
  <r>
    <x v="280"/>
    <x v="280"/>
    <x v="2"/>
    <x v="5"/>
    <n v="45810.946730691008"/>
  </r>
  <r>
    <x v="280"/>
    <x v="280"/>
    <x v="2"/>
    <x v="6"/>
    <n v="44874.091884461232"/>
  </r>
  <r>
    <x v="280"/>
    <x v="280"/>
    <x v="2"/>
    <x v="7"/>
    <n v="44168.911300614483"/>
  </r>
  <r>
    <x v="280"/>
    <x v="280"/>
    <x v="2"/>
    <x v="8"/>
    <n v="44264.825960683636"/>
  </r>
  <r>
    <x v="280"/>
    <x v="280"/>
    <x v="2"/>
    <x v="9"/>
    <n v="40524.277540946838"/>
  </r>
  <r>
    <x v="280"/>
    <x v="280"/>
    <x v="2"/>
    <x v="10"/>
    <n v="42488.327804274391"/>
  </r>
  <r>
    <x v="280"/>
    <x v="280"/>
    <x v="2"/>
    <x v="11"/>
    <n v="32645.104375392199"/>
  </r>
  <r>
    <x v="280"/>
    <x v="280"/>
    <x v="3"/>
    <x v="0"/>
    <n v="89683.285215422511"/>
  </r>
  <r>
    <x v="280"/>
    <x v="280"/>
    <x v="3"/>
    <x v="1"/>
    <n v="96275.963006247766"/>
  </r>
  <r>
    <x v="280"/>
    <x v="280"/>
    <x v="3"/>
    <x v="2"/>
    <n v="109402.25238250149"/>
  </r>
  <r>
    <x v="280"/>
    <x v="280"/>
    <x v="3"/>
    <x v="3"/>
    <n v="112034.4107205388"/>
  </r>
  <r>
    <x v="280"/>
    <x v="280"/>
    <x v="3"/>
    <x v="4"/>
    <n v="116347.5107649984"/>
  </r>
  <r>
    <x v="280"/>
    <x v="280"/>
    <x v="3"/>
    <x v="5"/>
    <n v="120162.2968852278"/>
  </r>
  <r>
    <x v="280"/>
    <x v="280"/>
    <x v="3"/>
    <x v="6"/>
    <n v="119676.36388419149"/>
  </r>
  <r>
    <x v="280"/>
    <x v="280"/>
    <x v="3"/>
    <x v="7"/>
    <n v="116664.8361410326"/>
  </r>
  <r>
    <x v="280"/>
    <x v="280"/>
    <x v="3"/>
    <x v="8"/>
    <n v="119286.5046292534"/>
  </r>
  <r>
    <x v="280"/>
    <x v="280"/>
    <x v="3"/>
    <x v="9"/>
    <n v="122134.15854904801"/>
  </r>
  <r>
    <x v="280"/>
    <x v="280"/>
    <x v="3"/>
    <x v="10"/>
    <n v="120446.0142657938"/>
  </r>
  <r>
    <x v="280"/>
    <x v="280"/>
    <x v="3"/>
    <x v="11"/>
    <n v="116254.7678136812"/>
  </r>
  <r>
    <x v="280"/>
    <x v="280"/>
    <x v="4"/>
    <x v="0"/>
    <n v="53931.591563606627"/>
  </r>
  <r>
    <x v="280"/>
    <x v="280"/>
    <x v="4"/>
    <x v="1"/>
    <n v="54483.110012219287"/>
  </r>
  <r>
    <x v="280"/>
    <x v="280"/>
    <x v="4"/>
    <x v="2"/>
    <n v="56564.049707120277"/>
  </r>
  <r>
    <x v="280"/>
    <x v="280"/>
    <x v="4"/>
    <x v="3"/>
    <n v="59192.665629602969"/>
  </r>
  <r>
    <x v="280"/>
    <x v="280"/>
    <x v="4"/>
    <x v="4"/>
    <n v="61462.012849471532"/>
  </r>
  <r>
    <x v="280"/>
    <x v="280"/>
    <x v="4"/>
    <x v="5"/>
    <n v="62868.773695274722"/>
  </r>
  <r>
    <x v="280"/>
    <x v="280"/>
    <x v="4"/>
    <x v="6"/>
    <n v="61914.564007591922"/>
  </r>
  <r>
    <x v="280"/>
    <x v="280"/>
    <x v="4"/>
    <x v="7"/>
    <n v="59468.272227047943"/>
  </r>
  <r>
    <x v="280"/>
    <x v="280"/>
    <x v="4"/>
    <x v="8"/>
    <n v="60430.865635694943"/>
  </r>
  <r>
    <x v="280"/>
    <x v="280"/>
    <x v="4"/>
    <x v="9"/>
    <n v="63742.629285472911"/>
  </r>
  <r>
    <x v="280"/>
    <x v="280"/>
    <x v="4"/>
    <x v="10"/>
    <n v="59428.546179665718"/>
  </r>
  <r>
    <x v="280"/>
    <x v="280"/>
    <x v="4"/>
    <x v="11"/>
    <n v="67045.436472218717"/>
  </r>
  <r>
    <x v="280"/>
    <x v="280"/>
    <x v="5"/>
    <x v="0"/>
    <n v="111877.4885013271"/>
  </r>
  <r>
    <x v="280"/>
    <x v="280"/>
    <x v="5"/>
    <x v="1"/>
    <n v="111455.4624753385"/>
  </r>
  <r>
    <x v="280"/>
    <x v="280"/>
    <x v="5"/>
    <x v="2"/>
    <n v="112218.4032472274"/>
  </r>
  <r>
    <x v="280"/>
    <x v="280"/>
    <x v="5"/>
    <x v="3"/>
    <n v="114510.6461822116"/>
  </r>
  <r>
    <x v="280"/>
    <x v="280"/>
    <x v="5"/>
    <x v="4"/>
    <n v="110318.18589022011"/>
  </r>
  <r>
    <x v="280"/>
    <x v="280"/>
    <x v="5"/>
    <x v="5"/>
    <n v="108021.24699415029"/>
  </r>
  <r>
    <x v="280"/>
    <x v="280"/>
    <x v="5"/>
    <x v="6"/>
    <n v="110617.0863688812"/>
  </r>
  <r>
    <x v="280"/>
    <x v="280"/>
    <x v="5"/>
    <x v="7"/>
    <n v="112586.1018353277"/>
  </r>
  <r>
    <x v="280"/>
    <x v="280"/>
    <x v="5"/>
    <x v="8"/>
    <n v="113165.33815381629"/>
  </r>
  <r>
    <x v="280"/>
    <x v="280"/>
    <x v="5"/>
    <x v="9"/>
    <n v="113115.6049744193"/>
  </r>
  <r>
    <x v="280"/>
    <x v="280"/>
    <x v="5"/>
    <x v="10"/>
    <n v="115745.35402540609"/>
  </r>
  <r>
    <x v="280"/>
    <x v="280"/>
    <x v="5"/>
    <x v="11"/>
    <n v="118248.431894508"/>
  </r>
  <r>
    <x v="280"/>
    <x v="280"/>
    <x v="6"/>
    <x v="0"/>
    <n v="19006.445639199581"/>
  </r>
  <r>
    <x v="280"/>
    <x v="280"/>
    <x v="6"/>
    <x v="1"/>
    <n v="19081.08519281913"/>
  </r>
  <r>
    <x v="280"/>
    <x v="280"/>
    <x v="6"/>
    <x v="2"/>
    <n v="19064.227568679951"/>
  </r>
  <r>
    <x v="280"/>
    <x v="280"/>
    <x v="6"/>
    <x v="3"/>
    <n v="18565.727074133229"/>
  </r>
  <r>
    <x v="280"/>
    <x v="280"/>
    <x v="6"/>
    <x v="4"/>
    <n v="18562.93730542995"/>
  </r>
  <r>
    <x v="280"/>
    <x v="280"/>
    <x v="6"/>
    <x v="5"/>
    <n v="17930.432885092679"/>
  </r>
  <r>
    <x v="280"/>
    <x v="280"/>
    <x v="6"/>
    <x v="6"/>
    <n v="17576.26471480168"/>
  </r>
  <r>
    <x v="280"/>
    <x v="280"/>
    <x v="6"/>
    <x v="7"/>
    <n v="17229.703030825589"/>
  </r>
  <r>
    <x v="280"/>
    <x v="280"/>
    <x v="6"/>
    <x v="8"/>
    <n v="16791.748401917521"/>
  </r>
  <r>
    <x v="280"/>
    <x v="280"/>
    <x v="6"/>
    <x v="9"/>
    <n v="17004.595941398758"/>
  </r>
  <r>
    <x v="280"/>
    <x v="280"/>
    <x v="6"/>
    <x v="10"/>
    <n v="16962.954268854341"/>
  </r>
  <r>
    <x v="280"/>
    <x v="280"/>
    <x v="6"/>
    <x v="11"/>
    <n v="16701.740333918711"/>
  </r>
  <r>
    <x v="281"/>
    <x v="281"/>
    <x v="0"/>
    <x v="0"/>
    <n v="62922.09485216951"/>
  </r>
  <r>
    <x v="281"/>
    <x v="281"/>
    <x v="0"/>
    <x v="1"/>
    <n v="65474.915181811433"/>
  </r>
  <r>
    <x v="281"/>
    <x v="281"/>
    <x v="0"/>
    <x v="2"/>
    <n v="64459.005742051173"/>
  </r>
  <r>
    <x v="281"/>
    <x v="281"/>
    <x v="0"/>
    <x v="3"/>
    <n v="68731.598458434455"/>
  </r>
  <r>
    <x v="281"/>
    <x v="281"/>
    <x v="0"/>
    <x v="4"/>
    <n v="74364.513814318925"/>
  </r>
  <r>
    <x v="281"/>
    <x v="281"/>
    <x v="0"/>
    <x v="5"/>
    <n v="79415.085032392293"/>
  </r>
  <r>
    <x v="281"/>
    <x v="281"/>
    <x v="0"/>
    <x v="6"/>
    <n v="80850.766376152635"/>
  </r>
  <r>
    <x v="281"/>
    <x v="281"/>
    <x v="0"/>
    <x v="7"/>
    <n v="80103.335365680978"/>
  </r>
  <r>
    <x v="281"/>
    <x v="281"/>
    <x v="0"/>
    <x v="8"/>
    <n v="81297.904263675679"/>
  </r>
  <r>
    <x v="281"/>
    <x v="281"/>
    <x v="0"/>
    <x v="9"/>
    <n v="96367.867875784636"/>
  </r>
  <r>
    <x v="281"/>
    <x v="281"/>
    <x v="0"/>
    <x v="10"/>
    <n v="100503.7055973043"/>
  </r>
  <r>
    <x v="281"/>
    <x v="281"/>
    <x v="0"/>
    <x v="11"/>
    <n v="101528.0940017016"/>
  </r>
  <r>
    <x v="281"/>
    <x v="281"/>
    <x v="1"/>
    <x v="0"/>
    <n v="90512.289686382748"/>
  </r>
  <r>
    <x v="281"/>
    <x v="281"/>
    <x v="1"/>
    <x v="1"/>
    <n v="88026.861366294324"/>
  </r>
  <r>
    <x v="281"/>
    <x v="281"/>
    <x v="1"/>
    <x v="2"/>
    <n v="86595.910220525227"/>
  </r>
  <r>
    <x v="281"/>
    <x v="281"/>
    <x v="1"/>
    <x v="3"/>
    <n v="88677.124621082097"/>
  </r>
  <r>
    <x v="281"/>
    <x v="281"/>
    <x v="1"/>
    <x v="4"/>
    <n v="97512.776295690797"/>
  </r>
  <r>
    <x v="281"/>
    <x v="281"/>
    <x v="1"/>
    <x v="5"/>
    <n v="100358.0932403528"/>
  </r>
  <r>
    <x v="281"/>
    <x v="281"/>
    <x v="1"/>
    <x v="6"/>
    <n v="100031.9096589517"/>
  </r>
  <r>
    <x v="281"/>
    <x v="281"/>
    <x v="1"/>
    <x v="7"/>
    <n v="102945.4383980674"/>
  </r>
  <r>
    <x v="281"/>
    <x v="281"/>
    <x v="1"/>
    <x v="8"/>
    <n v="102754.0643188315"/>
  </r>
  <r>
    <x v="281"/>
    <x v="281"/>
    <x v="1"/>
    <x v="9"/>
    <n v="107141.30625796221"/>
  </r>
  <r>
    <x v="281"/>
    <x v="281"/>
    <x v="1"/>
    <x v="10"/>
    <n v="106108.68873582641"/>
  </r>
  <r>
    <x v="281"/>
    <x v="281"/>
    <x v="1"/>
    <x v="11"/>
    <n v="104083.30207523381"/>
  </r>
  <r>
    <x v="281"/>
    <x v="281"/>
    <x v="2"/>
    <x v="0"/>
    <n v="0"/>
  </r>
  <r>
    <x v="281"/>
    <x v="281"/>
    <x v="2"/>
    <x v="1"/>
    <n v="0"/>
  </r>
  <r>
    <x v="281"/>
    <x v="281"/>
    <x v="2"/>
    <x v="2"/>
    <n v="0"/>
  </r>
  <r>
    <x v="281"/>
    <x v="281"/>
    <x v="2"/>
    <x v="3"/>
    <n v="0"/>
  </r>
  <r>
    <x v="281"/>
    <x v="281"/>
    <x v="2"/>
    <x v="4"/>
    <n v="16115.92794887349"/>
  </r>
  <r>
    <x v="281"/>
    <x v="281"/>
    <x v="2"/>
    <x v="5"/>
    <n v="19816.15122658154"/>
  </r>
  <r>
    <x v="281"/>
    <x v="281"/>
    <x v="2"/>
    <x v="6"/>
    <n v="25929.554416127499"/>
  </r>
  <r>
    <x v="281"/>
    <x v="281"/>
    <x v="2"/>
    <x v="7"/>
    <n v="26260.07731701434"/>
  </r>
  <r>
    <x v="281"/>
    <x v="281"/>
    <x v="2"/>
    <x v="8"/>
    <n v="26135.32342325151"/>
  </r>
  <r>
    <x v="281"/>
    <x v="281"/>
    <x v="2"/>
    <x v="9"/>
    <n v="25785.688733400311"/>
  </r>
  <r>
    <x v="281"/>
    <x v="281"/>
    <x v="2"/>
    <x v="10"/>
    <n v="25305.852182726841"/>
  </r>
  <r>
    <x v="281"/>
    <x v="281"/>
    <x v="2"/>
    <x v="11"/>
    <n v="24613.3859981522"/>
  </r>
  <r>
    <x v="281"/>
    <x v="281"/>
    <x v="3"/>
    <x v="0"/>
    <n v="58402.243371023331"/>
  </r>
  <r>
    <x v="281"/>
    <x v="281"/>
    <x v="3"/>
    <x v="1"/>
    <n v="59349.676177321933"/>
  </r>
  <r>
    <x v="281"/>
    <x v="281"/>
    <x v="3"/>
    <x v="2"/>
    <n v="61062.194619004149"/>
  </r>
  <r>
    <x v="281"/>
    <x v="281"/>
    <x v="3"/>
    <x v="3"/>
    <n v="66147.029410710558"/>
  </r>
  <r>
    <x v="281"/>
    <x v="281"/>
    <x v="3"/>
    <x v="4"/>
    <n v="60763.022739029489"/>
  </r>
  <r>
    <x v="281"/>
    <x v="281"/>
    <x v="3"/>
    <x v="5"/>
    <n v="60909.578631789889"/>
  </r>
  <r>
    <x v="281"/>
    <x v="281"/>
    <x v="3"/>
    <x v="6"/>
    <n v="57580.344827884343"/>
  </r>
  <r>
    <x v="281"/>
    <x v="281"/>
    <x v="3"/>
    <x v="7"/>
    <n v="61598.413213635788"/>
  </r>
  <r>
    <x v="281"/>
    <x v="281"/>
    <x v="3"/>
    <x v="8"/>
    <n v="64858.25457275752"/>
  </r>
  <r>
    <x v="281"/>
    <x v="281"/>
    <x v="3"/>
    <x v="9"/>
    <n v="63417.961547438987"/>
  </r>
  <r>
    <x v="281"/>
    <x v="281"/>
    <x v="3"/>
    <x v="10"/>
    <n v="65690.098508139141"/>
  </r>
  <r>
    <x v="281"/>
    <x v="281"/>
    <x v="3"/>
    <x v="11"/>
    <n v="65672.771566008218"/>
  </r>
  <r>
    <x v="281"/>
    <x v="281"/>
    <x v="4"/>
    <x v="0"/>
    <n v="54625.623917652287"/>
  </r>
  <r>
    <x v="281"/>
    <x v="281"/>
    <x v="4"/>
    <x v="1"/>
    <n v="56724.656940756831"/>
  </r>
  <r>
    <x v="281"/>
    <x v="281"/>
    <x v="4"/>
    <x v="2"/>
    <n v="57997.769913194243"/>
  </r>
  <r>
    <x v="281"/>
    <x v="281"/>
    <x v="4"/>
    <x v="3"/>
    <n v="59950.722246544443"/>
  </r>
  <r>
    <x v="281"/>
    <x v="281"/>
    <x v="4"/>
    <x v="4"/>
    <n v="57110.156649702229"/>
  </r>
  <r>
    <x v="281"/>
    <x v="281"/>
    <x v="4"/>
    <x v="5"/>
    <n v="57554.348594862502"/>
  </r>
  <r>
    <x v="281"/>
    <x v="281"/>
    <x v="4"/>
    <x v="6"/>
    <n v="57016.891763705287"/>
  </r>
  <r>
    <x v="281"/>
    <x v="281"/>
    <x v="4"/>
    <x v="7"/>
    <n v="53558.395388382021"/>
  </r>
  <r>
    <x v="281"/>
    <x v="281"/>
    <x v="4"/>
    <x v="8"/>
    <n v="54674.134090599138"/>
  </r>
  <r>
    <x v="281"/>
    <x v="281"/>
    <x v="4"/>
    <x v="9"/>
    <n v="54059.057184542529"/>
  </r>
  <r>
    <x v="281"/>
    <x v="281"/>
    <x v="4"/>
    <x v="10"/>
    <n v="53072.683706838172"/>
  </r>
  <r>
    <x v="281"/>
    <x v="281"/>
    <x v="4"/>
    <x v="11"/>
    <n v="51717.32158123143"/>
  </r>
  <r>
    <x v="281"/>
    <x v="281"/>
    <x v="5"/>
    <x v="0"/>
    <n v="52585.199493608437"/>
  </r>
  <r>
    <x v="281"/>
    <x v="281"/>
    <x v="5"/>
    <x v="1"/>
    <n v="53607.834614700172"/>
  </r>
  <r>
    <x v="281"/>
    <x v="281"/>
    <x v="5"/>
    <x v="2"/>
    <n v="55310.832270153333"/>
  </r>
  <r>
    <x v="281"/>
    <x v="281"/>
    <x v="5"/>
    <x v="3"/>
    <n v="56095.637695317622"/>
  </r>
  <r>
    <x v="281"/>
    <x v="281"/>
    <x v="5"/>
    <x v="4"/>
    <n v="55312.580889239907"/>
  </r>
  <r>
    <x v="281"/>
    <x v="281"/>
    <x v="5"/>
    <x v="5"/>
    <n v="54094.852012189112"/>
  </r>
  <r>
    <x v="281"/>
    <x v="281"/>
    <x v="5"/>
    <x v="6"/>
    <n v="57244.002795790322"/>
  </r>
  <r>
    <x v="281"/>
    <x v="281"/>
    <x v="5"/>
    <x v="7"/>
    <n v="58257.026151216589"/>
  </r>
  <r>
    <x v="281"/>
    <x v="281"/>
    <x v="5"/>
    <x v="8"/>
    <n v="58923.179725786897"/>
  </r>
  <r>
    <x v="281"/>
    <x v="281"/>
    <x v="5"/>
    <x v="9"/>
    <n v="60665.2979038544"/>
  </r>
  <r>
    <x v="281"/>
    <x v="281"/>
    <x v="5"/>
    <x v="10"/>
    <n v="63391.122555620743"/>
  </r>
  <r>
    <x v="281"/>
    <x v="281"/>
    <x v="5"/>
    <x v="11"/>
    <n v="66165.721724985167"/>
  </r>
  <r>
    <x v="281"/>
    <x v="281"/>
    <x v="6"/>
    <x v="0"/>
    <n v="15116.96213676315"/>
  </r>
  <r>
    <x v="281"/>
    <x v="281"/>
    <x v="6"/>
    <x v="1"/>
    <n v="14927.576832111459"/>
  </r>
  <r>
    <x v="281"/>
    <x v="281"/>
    <x v="6"/>
    <x v="2"/>
    <n v="14738.13426623866"/>
  </r>
  <r>
    <x v="281"/>
    <x v="281"/>
    <x v="6"/>
    <x v="3"/>
    <n v="14665.962466022929"/>
  </r>
  <r>
    <x v="281"/>
    <x v="281"/>
    <x v="6"/>
    <x v="4"/>
    <n v="14448.417523473971"/>
  </r>
  <r>
    <x v="281"/>
    <x v="281"/>
    <x v="6"/>
    <x v="5"/>
    <n v="14370.443828718269"/>
  </r>
  <r>
    <x v="281"/>
    <x v="281"/>
    <x v="6"/>
    <x v="6"/>
    <n v="14251.434125784779"/>
  </r>
  <r>
    <x v="281"/>
    <x v="281"/>
    <x v="6"/>
    <x v="7"/>
    <n v="13980.61160226213"/>
  </r>
  <r>
    <x v="281"/>
    <x v="281"/>
    <x v="6"/>
    <x v="8"/>
    <n v="13675.95249180123"/>
  </r>
  <r>
    <x v="281"/>
    <x v="281"/>
    <x v="6"/>
    <x v="9"/>
    <n v="13399.389391676061"/>
  </r>
  <r>
    <x v="281"/>
    <x v="281"/>
    <x v="6"/>
    <x v="10"/>
    <n v="12783.129402434921"/>
  </r>
  <r>
    <x v="281"/>
    <x v="281"/>
    <x v="6"/>
    <x v="11"/>
    <n v="12554.27950185165"/>
  </r>
  <r>
    <x v="282"/>
    <x v="282"/>
    <x v="0"/>
    <x v="0"/>
    <n v="580146.27518939693"/>
  </r>
  <r>
    <x v="282"/>
    <x v="282"/>
    <x v="0"/>
    <x v="1"/>
    <n v="577279.50950859766"/>
  </r>
  <r>
    <x v="282"/>
    <x v="282"/>
    <x v="0"/>
    <x v="2"/>
    <n v="550043.61251893453"/>
  </r>
  <r>
    <x v="282"/>
    <x v="282"/>
    <x v="0"/>
    <x v="3"/>
    <n v="572764.63799750945"/>
  </r>
  <r>
    <x v="282"/>
    <x v="282"/>
    <x v="0"/>
    <x v="4"/>
    <n v="577007.52104165964"/>
  </r>
  <r>
    <x v="282"/>
    <x v="282"/>
    <x v="0"/>
    <x v="5"/>
    <n v="562184.02681385633"/>
  </r>
  <r>
    <x v="282"/>
    <x v="282"/>
    <x v="0"/>
    <x v="6"/>
    <n v="556323.4254411459"/>
  </r>
  <r>
    <x v="282"/>
    <x v="282"/>
    <x v="0"/>
    <x v="7"/>
    <n v="539376.7673597266"/>
  </r>
  <r>
    <x v="282"/>
    <x v="282"/>
    <x v="0"/>
    <x v="8"/>
    <n v="521700.23417846672"/>
  </r>
  <r>
    <x v="282"/>
    <x v="282"/>
    <x v="0"/>
    <x v="9"/>
    <n v="558089.45959120058"/>
  </r>
  <r>
    <x v="282"/>
    <x v="282"/>
    <x v="0"/>
    <x v="10"/>
    <n v="566828.26592744887"/>
  </r>
  <r>
    <x v="282"/>
    <x v="282"/>
    <x v="0"/>
    <x v="11"/>
    <n v="572464.52198495157"/>
  </r>
  <r>
    <x v="282"/>
    <x v="282"/>
    <x v="1"/>
    <x v="0"/>
    <n v="0"/>
  </r>
  <r>
    <x v="282"/>
    <x v="282"/>
    <x v="1"/>
    <x v="1"/>
    <n v="0"/>
  </r>
  <r>
    <x v="282"/>
    <x v="282"/>
    <x v="1"/>
    <x v="2"/>
    <n v="0"/>
  </r>
  <r>
    <x v="282"/>
    <x v="282"/>
    <x v="1"/>
    <x v="3"/>
    <n v="0"/>
  </r>
  <r>
    <x v="282"/>
    <x v="282"/>
    <x v="1"/>
    <x v="4"/>
    <n v="0"/>
  </r>
  <r>
    <x v="282"/>
    <x v="282"/>
    <x v="1"/>
    <x v="5"/>
    <n v="0"/>
  </r>
  <r>
    <x v="282"/>
    <x v="282"/>
    <x v="1"/>
    <x v="6"/>
    <n v="0"/>
  </r>
  <r>
    <x v="282"/>
    <x v="282"/>
    <x v="1"/>
    <x v="7"/>
    <n v="0"/>
  </r>
  <r>
    <x v="282"/>
    <x v="282"/>
    <x v="1"/>
    <x v="8"/>
    <n v="0"/>
  </r>
  <r>
    <x v="282"/>
    <x v="282"/>
    <x v="1"/>
    <x v="9"/>
    <n v="0"/>
  </r>
  <r>
    <x v="282"/>
    <x v="282"/>
    <x v="1"/>
    <x v="10"/>
    <n v="0"/>
  </r>
  <r>
    <x v="282"/>
    <x v="282"/>
    <x v="1"/>
    <x v="11"/>
    <n v="0"/>
  </r>
  <r>
    <x v="282"/>
    <x v="282"/>
    <x v="2"/>
    <x v="0"/>
    <n v="0"/>
  </r>
  <r>
    <x v="282"/>
    <x v="282"/>
    <x v="2"/>
    <x v="1"/>
    <n v="0"/>
  </r>
  <r>
    <x v="282"/>
    <x v="282"/>
    <x v="2"/>
    <x v="2"/>
    <n v="0"/>
  </r>
  <r>
    <x v="282"/>
    <x v="282"/>
    <x v="2"/>
    <x v="3"/>
    <n v="0"/>
  </r>
  <r>
    <x v="282"/>
    <x v="282"/>
    <x v="2"/>
    <x v="4"/>
    <n v="0"/>
  </r>
  <r>
    <x v="282"/>
    <x v="282"/>
    <x v="2"/>
    <x v="5"/>
    <n v="0"/>
  </r>
  <r>
    <x v="282"/>
    <x v="282"/>
    <x v="2"/>
    <x v="6"/>
    <n v="0"/>
  </r>
  <r>
    <x v="282"/>
    <x v="282"/>
    <x v="2"/>
    <x v="7"/>
    <n v="0"/>
  </r>
  <r>
    <x v="282"/>
    <x v="282"/>
    <x v="2"/>
    <x v="8"/>
    <n v="0"/>
  </r>
  <r>
    <x v="282"/>
    <x v="282"/>
    <x v="2"/>
    <x v="9"/>
    <n v="0"/>
  </r>
  <r>
    <x v="282"/>
    <x v="282"/>
    <x v="2"/>
    <x v="10"/>
    <n v="0"/>
  </r>
  <r>
    <x v="282"/>
    <x v="282"/>
    <x v="2"/>
    <x v="11"/>
    <n v="0"/>
  </r>
  <r>
    <x v="282"/>
    <x v="282"/>
    <x v="3"/>
    <x v="0"/>
    <n v="27684.862902083431"/>
  </r>
  <r>
    <x v="282"/>
    <x v="282"/>
    <x v="3"/>
    <x v="1"/>
    <n v="28347.841143864211"/>
  </r>
  <r>
    <x v="282"/>
    <x v="282"/>
    <x v="3"/>
    <x v="2"/>
    <n v="27754.996845055372"/>
  </r>
  <r>
    <x v="282"/>
    <x v="282"/>
    <x v="3"/>
    <x v="3"/>
    <n v="21178.296036971729"/>
  </r>
  <r>
    <x v="282"/>
    <x v="282"/>
    <x v="3"/>
    <x v="4"/>
    <n v="22051.784432674762"/>
  </r>
  <r>
    <x v="282"/>
    <x v="282"/>
    <x v="3"/>
    <x v="5"/>
    <n v="21771.109565925319"/>
  </r>
  <r>
    <x v="282"/>
    <x v="282"/>
    <x v="3"/>
    <x v="6"/>
    <n v="16909.036555180792"/>
  </r>
  <r>
    <x v="282"/>
    <x v="282"/>
    <x v="3"/>
    <x v="7"/>
    <n v="16325.755980322599"/>
  </r>
  <r>
    <x v="282"/>
    <x v="282"/>
    <x v="3"/>
    <x v="8"/>
    <n v="15975.43072743714"/>
  </r>
  <r>
    <x v="282"/>
    <x v="282"/>
    <x v="3"/>
    <x v="9"/>
    <n v="15766.02251495048"/>
  </r>
  <r>
    <x v="282"/>
    <x v="282"/>
    <x v="3"/>
    <x v="10"/>
    <n v="17099.422425721768"/>
  </r>
  <r>
    <x v="282"/>
    <x v="282"/>
    <x v="3"/>
    <x v="11"/>
    <n v="17196.416266231801"/>
  </r>
  <r>
    <x v="282"/>
    <x v="282"/>
    <x v="4"/>
    <x v="0"/>
    <n v="0"/>
  </r>
  <r>
    <x v="282"/>
    <x v="282"/>
    <x v="4"/>
    <x v="1"/>
    <n v="0"/>
  </r>
  <r>
    <x v="282"/>
    <x v="282"/>
    <x v="4"/>
    <x v="2"/>
    <n v="0"/>
  </r>
  <r>
    <x v="282"/>
    <x v="282"/>
    <x v="4"/>
    <x v="3"/>
    <n v="0"/>
  </r>
  <r>
    <x v="282"/>
    <x v="282"/>
    <x v="4"/>
    <x v="4"/>
    <n v="0"/>
  </r>
  <r>
    <x v="282"/>
    <x v="282"/>
    <x v="4"/>
    <x v="5"/>
    <n v="0"/>
  </r>
  <r>
    <x v="282"/>
    <x v="282"/>
    <x v="4"/>
    <x v="6"/>
    <n v="0"/>
  </r>
  <r>
    <x v="282"/>
    <x v="282"/>
    <x v="4"/>
    <x v="7"/>
    <n v="0"/>
  </r>
  <r>
    <x v="282"/>
    <x v="282"/>
    <x v="4"/>
    <x v="8"/>
    <n v="0"/>
  </r>
  <r>
    <x v="282"/>
    <x v="282"/>
    <x v="4"/>
    <x v="9"/>
    <n v="0"/>
  </r>
  <r>
    <x v="282"/>
    <x v="282"/>
    <x v="4"/>
    <x v="10"/>
    <n v="0"/>
  </r>
  <r>
    <x v="282"/>
    <x v="282"/>
    <x v="4"/>
    <x v="11"/>
    <n v="0"/>
  </r>
  <r>
    <x v="282"/>
    <x v="282"/>
    <x v="5"/>
    <x v="0"/>
    <n v="1348.583960088901"/>
  </r>
  <r>
    <x v="282"/>
    <x v="282"/>
    <x v="5"/>
    <x v="1"/>
    <n v="1445.850382976234"/>
  </r>
  <r>
    <x v="282"/>
    <x v="282"/>
    <x v="5"/>
    <x v="2"/>
    <n v="1489.513217602856"/>
  </r>
  <r>
    <x v="282"/>
    <x v="282"/>
    <x v="5"/>
    <x v="3"/>
    <n v="1035.5800658101221"/>
  </r>
  <r>
    <x v="282"/>
    <x v="282"/>
    <x v="5"/>
    <x v="4"/>
    <n v="1127.3683386137709"/>
  </r>
  <r>
    <x v="282"/>
    <x v="282"/>
    <x v="5"/>
    <x v="5"/>
    <n v="1167.651446068659"/>
  </r>
  <r>
    <x v="282"/>
    <x v="282"/>
    <x v="5"/>
    <x v="6"/>
    <n v="1187.041005239822"/>
  </r>
  <r>
    <x v="282"/>
    <x v="282"/>
    <x v="5"/>
    <x v="7"/>
    <n v="1492.530247181654"/>
  </r>
  <r>
    <x v="282"/>
    <x v="282"/>
    <x v="5"/>
    <x v="8"/>
    <n v="1491.4265678655361"/>
  </r>
  <r>
    <x v="282"/>
    <x v="282"/>
    <x v="5"/>
    <x v="9"/>
    <n v="1056.835783725604"/>
  </r>
  <r>
    <x v="282"/>
    <x v="282"/>
    <x v="5"/>
    <x v="10"/>
    <n v="336.60062978882343"/>
  </r>
  <r>
    <x v="282"/>
    <x v="282"/>
    <x v="5"/>
    <x v="11"/>
    <n v="605.01581576000899"/>
  </r>
  <r>
    <x v="282"/>
    <x v="282"/>
    <x v="6"/>
    <x v="0"/>
    <n v="0"/>
  </r>
  <r>
    <x v="282"/>
    <x v="282"/>
    <x v="6"/>
    <x v="1"/>
    <n v="0"/>
  </r>
  <r>
    <x v="282"/>
    <x v="282"/>
    <x v="6"/>
    <x v="2"/>
    <n v="0"/>
  </r>
  <r>
    <x v="282"/>
    <x v="282"/>
    <x v="6"/>
    <x v="3"/>
    <n v="0"/>
  </r>
  <r>
    <x v="282"/>
    <x v="282"/>
    <x v="6"/>
    <x v="4"/>
    <n v="0"/>
  </r>
  <r>
    <x v="282"/>
    <x v="282"/>
    <x v="6"/>
    <x v="5"/>
    <n v="0"/>
  </r>
  <r>
    <x v="282"/>
    <x v="282"/>
    <x v="6"/>
    <x v="6"/>
    <n v="0"/>
  </r>
  <r>
    <x v="282"/>
    <x v="282"/>
    <x v="6"/>
    <x v="7"/>
    <n v="0"/>
  </r>
  <r>
    <x v="282"/>
    <x v="282"/>
    <x v="6"/>
    <x v="8"/>
    <n v="0"/>
  </r>
  <r>
    <x v="282"/>
    <x v="282"/>
    <x v="6"/>
    <x v="9"/>
    <n v="0"/>
  </r>
  <r>
    <x v="282"/>
    <x v="282"/>
    <x v="6"/>
    <x v="10"/>
    <n v="0"/>
  </r>
  <r>
    <x v="282"/>
    <x v="282"/>
    <x v="6"/>
    <x v="11"/>
    <n v="0"/>
  </r>
  <r>
    <x v="283"/>
    <x v="283"/>
    <x v="0"/>
    <x v="0"/>
    <n v="658508.20777380746"/>
  </r>
  <r>
    <x v="283"/>
    <x v="283"/>
    <x v="0"/>
    <x v="1"/>
    <n v="648744.24511601403"/>
  </r>
  <r>
    <x v="283"/>
    <x v="283"/>
    <x v="0"/>
    <x v="2"/>
    <n v="602412.02931704186"/>
  </r>
  <r>
    <x v="283"/>
    <x v="283"/>
    <x v="0"/>
    <x v="3"/>
    <n v="636328.76991784293"/>
  </r>
  <r>
    <x v="283"/>
    <x v="283"/>
    <x v="0"/>
    <x v="4"/>
    <n v="638910.54437298328"/>
  </r>
  <r>
    <x v="283"/>
    <x v="283"/>
    <x v="0"/>
    <x v="5"/>
    <n v="620735.91045341827"/>
  </r>
  <r>
    <x v="283"/>
    <x v="283"/>
    <x v="0"/>
    <x v="6"/>
    <n v="623654.92824777914"/>
  </r>
  <r>
    <x v="283"/>
    <x v="283"/>
    <x v="0"/>
    <x v="7"/>
    <n v="598737.45488520153"/>
  </r>
  <r>
    <x v="283"/>
    <x v="283"/>
    <x v="0"/>
    <x v="8"/>
    <n v="598425.73843333451"/>
  </r>
  <r>
    <x v="283"/>
    <x v="283"/>
    <x v="0"/>
    <x v="9"/>
    <n v="646798.04499679571"/>
  </r>
  <r>
    <x v="283"/>
    <x v="283"/>
    <x v="0"/>
    <x v="10"/>
    <n v="648758.95486451173"/>
  </r>
  <r>
    <x v="283"/>
    <x v="283"/>
    <x v="0"/>
    <x v="11"/>
    <n v="655615.28563601291"/>
  </r>
  <r>
    <x v="283"/>
    <x v="283"/>
    <x v="1"/>
    <x v="0"/>
    <n v="104756.2547904346"/>
  </r>
  <r>
    <x v="283"/>
    <x v="283"/>
    <x v="1"/>
    <x v="1"/>
    <n v="96829.45829741098"/>
  </r>
  <r>
    <x v="283"/>
    <x v="283"/>
    <x v="1"/>
    <x v="2"/>
    <n v="93703.143895710818"/>
  </r>
  <r>
    <x v="283"/>
    <x v="283"/>
    <x v="1"/>
    <x v="3"/>
    <n v="99124.082798740827"/>
  </r>
  <r>
    <x v="283"/>
    <x v="283"/>
    <x v="1"/>
    <x v="4"/>
    <n v="104256.1597381379"/>
  </r>
  <r>
    <x v="283"/>
    <x v="283"/>
    <x v="1"/>
    <x v="5"/>
    <n v="99896.913287117146"/>
  </r>
  <r>
    <x v="283"/>
    <x v="283"/>
    <x v="1"/>
    <x v="6"/>
    <n v="99877.096711521968"/>
  </r>
  <r>
    <x v="283"/>
    <x v="283"/>
    <x v="1"/>
    <x v="7"/>
    <n v="112803.7436220767"/>
  </r>
  <r>
    <x v="283"/>
    <x v="283"/>
    <x v="1"/>
    <x v="8"/>
    <n v="112511.62793377"/>
  </r>
  <r>
    <x v="283"/>
    <x v="283"/>
    <x v="1"/>
    <x v="9"/>
    <n v="101594.5373418755"/>
  </r>
  <r>
    <x v="283"/>
    <x v="283"/>
    <x v="1"/>
    <x v="10"/>
    <n v="100857.770378286"/>
  </r>
  <r>
    <x v="283"/>
    <x v="283"/>
    <x v="1"/>
    <x v="11"/>
    <n v="99968.750093798153"/>
  </r>
  <r>
    <x v="283"/>
    <x v="283"/>
    <x v="2"/>
    <x v="0"/>
    <n v="0"/>
  </r>
  <r>
    <x v="283"/>
    <x v="283"/>
    <x v="2"/>
    <x v="1"/>
    <n v="0"/>
  </r>
  <r>
    <x v="283"/>
    <x v="283"/>
    <x v="2"/>
    <x v="2"/>
    <n v="0"/>
  </r>
  <r>
    <x v="283"/>
    <x v="283"/>
    <x v="2"/>
    <x v="3"/>
    <n v="0"/>
  </r>
  <r>
    <x v="283"/>
    <x v="283"/>
    <x v="2"/>
    <x v="4"/>
    <n v="0"/>
  </r>
  <r>
    <x v="283"/>
    <x v="283"/>
    <x v="2"/>
    <x v="5"/>
    <n v="0"/>
  </r>
  <r>
    <x v="283"/>
    <x v="283"/>
    <x v="2"/>
    <x v="6"/>
    <n v="0"/>
  </r>
  <r>
    <x v="283"/>
    <x v="283"/>
    <x v="2"/>
    <x v="7"/>
    <n v="0"/>
  </r>
  <r>
    <x v="283"/>
    <x v="283"/>
    <x v="2"/>
    <x v="8"/>
    <n v="0"/>
  </r>
  <r>
    <x v="283"/>
    <x v="283"/>
    <x v="2"/>
    <x v="9"/>
    <n v="0"/>
  </r>
  <r>
    <x v="283"/>
    <x v="283"/>
    <x v="2"/>
    <x v="10"/>
    <n v="0"/>
  </r>
  <r>
    <x v="283"/>
    <x v="283"/>
    <x v="2"/>
    <x v="11"/>
    <n v="0"/>
  </r>
  <r>
    <x v="283"/>
    <x v="283"/>
    <x v="3"/>
    <x v="0"/>
    <n v="86026.490772956051"/>
  </r>
  <r>
    <x v="283"/>
    <x v="283"/>
    <x v="3"/>
    <x v="1"/>
    <n v="85650.954974917695"/>
  </r>
  <r>
    <x v="283"/>
    <x v="283"/>
    <x v="3"/>
    <x v="2"/>
    <n v="98591.136064275168"/>
  </r>
  <r>
    <x v="283"/>
    <x v="283"/>
    <x v="3"/>
    <x v="3"/>
    <n v="83621.516707168426"/>
  </r>
  <r>
    <x v="283"/>
    <x v="283"/>
    <x v="3"/>
    <x v="4"/>
    <n v="83780.95825897716"/>
  </r>
  <r>
    <x v="283"/>
    <x v="283"/>
    <x v="3"/>
    <x v="5"/>
    <n v="95596.521327497903"/>
  </r>
  <r>
    <x v="283"/>
    <x v="283"/>
    <x v="3"/>
    <x v="6"/>
    <n v="85743.586557872593"/>
  </r>
  <r>
    <x v="283"/>
    <x v="283"/>
    <x v="3"/>
    <x v="7"/>
    <n v="85900.41706041852"/>
  </r>
  <r>
    <x v="283"/>
    <x v="283"/>
    <x v="3"/>
    <x v="8"/>
    <n v="86457.053908942267"/>
  </r>
  <r>
    <x v="283"/>
    <x v="283"/>
    <x v="3"/>
    <x v="9"/>
    <n v="80843.954878813587"/>
  </r>
  <r>
    <x v="283"/>
    <x v="283"/>
    <x v="3"/>
    <x v="10"/>
    <n v="82919.01963609783"/>
  </r>
  <r>
    <x v="283"/>
    <x v="283"/>
    <x v="3"/>
    <x v="11"/>
    <n v="82334.634414301254"/>
  </r>
  <r>
    <x v="283"/>
    <x v="283"/>
    <x v="4"/>
    <x v="0"/>
    <n v="0"/>
  </r>
  <r>
    <x v="283"/>
    <x v="283"/>
    <x v="4"/>
    <x v="1"/>
    <n v="0"/>
  </r>
  <r>
    <x v="283"/>
    <x v="283"/>
    <x v="4"/>
    <x v="2"/>
    <n v="0"/>
  </r>
  <r>
    <x v="283"/>
    <x v="283"/>
    <x v="4"/>
    <x v="3"/>
    <n v="0"/>
  </r>
  <r>
    <x v="283"/>
    <x v="283"/>
    <x v="4"/>
    <x v="4"/>
    <n v="0"/>
  </r>
  <r>
    <x v="283"/>
    <x v="283"/>
    <x v="4"/>
    <x v="5"/>
    <n v="0"/>
  </r>
  <r>
    <x v="283"/>
    <x v="283"/>
    <x v="4"/>
    <x v="6"/>
    <n v="0"/>
  </r>
  <r>
    <x v="283"/>
    <x v="283"/>
    <x v="4"/>
    <x v="7"/>
    <n v="0"/>
  </r>
  <r>
    <x v="283"/>
    <x v="283"/>
    <x v="4"/>
    <x v="8"/>
    <n v="0"/>
  </r>
  <r>
    <x v="283"/>
    <x v="283"/>
    <x v="4"/>
    <x v="9"/>
    <n v="0"/>
  </r>
  <r>
    <x v="283"/>
    <x v="283"/>
    <x v="4"/>
    <x v="10"/>
    <n v="0"/>
  </r>
  <r>
    <x v="283"/>
    <x v="283"/>
    <x v="4"/>
    <x v="11"/>
    <n v="0"/>
  </r>
  <r>
    <x v="283"/>
    <x v="283"/>
    <x v="5"/>
    <x v="0"/>
    <n v="11254.311116893779"/>
  </r>
  <r>
    <x v="283"/>
    <x v="283"/>
    <x v="5"/>
    <x v="1"/>
    <n v="11293.1142553594"/>
  </r>
  <r>
    <x v="283"/>
    <x v="283"/>
    <x v="5"/>
    <x v="2"/>
    <n v="10737.126191527581"/>
  </r>
  <r>
    <x v="283"/>
    <x v="283"/>
    <x v="5"/>
    <x v="3"/>
    <n v="11729.306625118479"/>
  </r>
  <r>
    <x v="283"/>
    <x v="283"/>
    <x v="5"/>
    <x v="4"/>
    <n v="11207.359873428481"/>
  </r>
  <r>
    <x v="283"/>
    <x v="283"/>
    <x v="5"/>
    <x v="5"/>
    <n v="10904.268612876071"/>
  </r>
  <r>
    <x v="283"/>
    <x v="283"/>
    <x v="5"/>
    <x v="6"/>
    <n v="11004.075652636589"/>
  </r>
  <r>
    <x v="283"/>
    <x v="283"/>
    <x v="5"/>
    <x v="7"/>
    <n v="11203.675670166031"/>
  </r>
  <r>
    <x v="283"/>
    <x v="283"/>
    <x v="5"/>
    <x v="8"/>
    <n v="10415.06912858039"/>
  </r>
  <r>
    <x v="283"/>
    <x v="283"/>
    <x v="5"/>
    <x v="9"/>
    <n v="9735.2286289073527"/>
  </r>
  <r>
    <x v="283"/>
    <x v="283"/>
    <x v="5"/>
    <x v="10"/>
    <n v="10091.8788532461"/>
  </r>
  <r>
    <x v="283"/>
    <x v="283"/>
    <x v="5"/>
    <x v="11"/>
    <n v="10026.364936408119"/>
  </r>
  <r>
    <x v="283"/>
    <x v="283"/>
    <x v="6"/>
    <x v="0"/>
    <n v="597.6192431114614"/>
  </r>
  <r>
    <x v="283"/>
    <x v="283"/>
    <x v="6"/>
    <x v="1"/>
    <n v="579.26846098247916"/>
  </r>
  <r>
    <x v="283"/>
    <x v="283"/>
    <x v="6"/>
    <x v="2"/>
    <n v="546.52737142145634"/>
  </r>
  <r>
    <x v="283"/>
    <x v="283"/>
    <x v="6"/>
    <x v="3"/>
    <n v="486.80389561410988"/>
  </r>
  <r>
    <x v="283"/>
    <x v="283"/>
    <x v="6"/>
    <x v="4"/>
    <n v="405.22759766830131"/>
  </r>
  <r>
    <x v="283"/>
    <x v="283"/>
    <x v="6"/>
    <x v="5"/>
    <n v="413.29627630207688"/>
  </r>
  <r>
    <x v="283"/>
    <x v="283"/>
    <x v="6"/>
    <x v="6"/>
    <n v="433.13287819828838"/>
  </r>
  <r>
    <x v="283"/>
    <x v="283"/>
    <x v="6"/>
    <x v="7"/>
    <n v="469.83182089962071"/>
  </r>
  <r>
    <x v="283"/>
    <x v="283"/>
    <x v="6"/>
    <x v="8"/>
    <n v="393.08200553432113"/>
  </r>
  <r>
    <x v="283"/>
    <x v="283"/>
    <x v="6"/>
    <x v="9"/>
    <n v="314.07264282554388"/>
  </r>
  <r>
    <x v="283"/>
    <x v="283"/>
    <x v="6"/>
    <x v="10"/>
    <n v="283.34384864708409"/>
  </r>
  <r>
    <x v="283"/>
    <x v="283"/>
    <x v="6"/>
    <x v="11"/>
    <n v="256.79131475416938"/>
  </r>
  <r>
    <x v="284"/>
    <x v="284"/>
    <x v="0"/>
    <x v="0"/>
    <n v="8635.6777603626251"/>
  </r>
  <r>
    <x v="284"/>
    <x v="284"/>
    <x v="0"/>
    <x v="1"/>
    <n v="8917.9654451347888"/>
  </r>
  <r>
    <x v="284"/>
    <x v="284"/>
    <x v="0"/>
    <x v="2"/>
    <n v="8406.9317264929414"/>
  </r>
  <r>
    <x v="284"/>
    <x v="284"/>
    <x v="0"/>
    <x v="3"/>
    <n v="8606.7578332424164"/>
  </r>
  <r>
    <x v="284"/>
    <x v="284"/>
    <x v="0"/>
    <x v="4"/>
    <n v="8735.8318175384775"/>
  </r>
  <r>
    <x v="284"/>
    <x v="284"/>
    <x v="0"/>
    <x v="5"/>
    <n v="9405.266564653255"/>
  </r>
  <r>
    <x v="284"/>
    <x v="284"/>
    <x v="0"/>
    <x v="6"/>
    <n v="9040.3043258115649"/>
  </r>
  <r>
    <x v="284"/>
    <x v="284"/>
    <x v="0"/>
    <x v="7"/>
    <n v="8599.6398085616529"/>
  </r>
  <r>
    <x v="284"/>
    <x v="284"/>
    <x v="0"/>
    <x v="8"/>
    <n v="8489.6525730434805"/>
  </r>
  <r>
    <x v="284"/>
    <x v="284"/>
    <x v="0"/>
    <x v="9"/>
    <n v="8839.594226475805"/>
  </r>
  <r>
    <x v="284"/>
    <x v="284"/>
    <x v="0"/>
    <x v="10"/>
    <n v="8830.795528607443"/>
  </r>
  <r>
    <x v="284"/>
    <x v="284"/>
    <x v="0"/>
    <x v="11"/>
    <n v="8866.670263916254"/>
  </r>
  <r>
    <x v="284"/>
    <x v="284"/>
    <x v="1"/>
    <x v="0"/>
    <n v="8255.623540321365"/>
  </r>
  <r>
    <x v="284"/>
    <x v="284"/>
    <x v="1"/>
    <x v="1"/>
    <n v="7677.5067589934924"/>
  </r>
  <r>
    <x v="284"/>
    <x v="284"/>
    <x v="1"/>
    <x v="2"/>
    <n v="7285.787135431543"/>
  </r>
  <r>
    <x v="284"/>
    <x v="284"/>
    <x v="1"/>
    <x v="3"/>
    <n v="7036.5261642960832"/>
  </r>
  <r>
    <x v="284"/>
    <x v="284"/>
    <x v="1"/>
    <x v="4"/>
    <n v="6990.5572447022423"/>
  </r>
  <r>
    <x v="284"/>
    <x v="284"/>
    <x v="1"/>
    <x v="5"/>
    <n v="6844.6737900078297"/>
  </r>
  <r>
    <x v="284"/>
    <x v="284"/>
    <x v="1"/>
    <x v="6"/>
    <n v="6578.2520616669208"/>
  </r>
  <r>
    <x v="284"/>
    <x v="284"/>
    <x v="1"/>
    <x v="7"/>
    <n v="6342.7508432529867"/>
  </r>
  <r>
    <x v="284"/>
    <x v="284"/>
    <x v="1"/>
    <x v="8"/>
    <n v="6200.9373809583494"/>
  </r>
  <r>
    <x v="284"/>
    <x v="284"/>
    <x v="1"/>
    <x v="9"/>
    <n v="6062.7428830610588"/>
  </r>
  <r>
    <x v="284"/>
    <x v="284"/>
    <x v="1"/>
    <x v="10"/>
    <n v="5923.462012113072"/>
  </r>
  <r>
    <x v="284"/>
    <x v="284"/>
    <x v="1"/>
    <x v="11"/>
    <n v="5754.3925672420301"/>
  </r>
  <r>
    <x v="284"/>
    <x v="284"/>
    <x v="2"/>
    <x v="0"/>
    <n v="0"/>
  </r>
  <r>
    <x v="284"/>
    <x v="284"/>
    <x v="2"/>
    <x v="1"/>
    <n v="0"/>
  </r>
  <r>
    <x v="284"/>
    <x v="284"/>
    <x v="2"/>
    <x v="2"/>
    <n v="0"/>
  </r>
  <r>
    <x v="284"/>
    <x v="284"/>
    <x v="2"/>
    <x v="3"/>
    <n v="0"/>
  </r>
  <r>
    <x v="284"/>
    <x v="284"/>
    <x v="2"/>
    <x v="4"/>
    <n v="0"/>
  </r>
  <r>
    <x v="284"/>
    <x v="284"/>
    <x v="2"/>
    <x v="5"/>
    <n v="0"/>
  </r>
  <r>
    <x v="284"/>
    <x v="284"/>
    <x v="2"/>
    <x v="6"/>
    <n v="0"/>
  </r>
  <r>
    <x v="284"/>
    <x v="284"/>
    <x v="2"/>
    <x v="7"/>
    <n v="0"/>
  </r>
  <r>
    <x v="284"/>
    <x v="284"/>
    <x v="2"/>
    <x v="8"/>
    <n v="0"/>
  </r>
  <r>
    <x v="284"/>
    <x v="284"/>
    <x v="2"/>
    <x v="9"/>
    <n v="0"/>
  </r>
  <r>
    <x v="284"/>
    <x v="284"/>
    <x v="2"/>
    <x v="10"/>
    <n v="0"/>
  </r>
  <r>
    <x v="284"/>
    <x v="284"/>
    <x v="2"/>
    <x v="11"/>
    <n v="0"/>
  </r>
  <r>
    <x v="284"/>
    <x v="284"/>
    <x v="3"/>
    <x v="0"/>
    <n v="6542.2784755658358"/>
  </r>
  <r>
    <x v="284"/>
    <x v="284"/>
    <x v="3"/>
    <x v="1"/>
    <n v="6982.3870376879349"/>
  </r>
  <r>
    <x v="284"/>
    <x v="284"/>
    <x v="3"/>
    <x v="2"/>
    <n v="6993.6076300404966"/>
  </r>
  <r>
    <x v="284"/>
    <x v="284"/>
    <x v="3"/>
    <x v="3"/>
    <n v="7312.6436250982806"/>
  </r>
  <r>
    <x v="284"/>
    <x v="284"/>
    <x v="3"/>
    <x v="4"/>
    <n v="7554.9937518071383"/>
  </r>
  <r>
    <x v="284"/>
    <x v="284"/>
    <x v="3"/>
    <x v="5"/>
    <n v="6634.5717434342951"/>
  </r>
  <r>
    <x v="284"/>
    <x v="284"/>
    <x v="3"/>
    <x v="6"/>
    <n v="6469.8769423970953"/>
  </r>
  <r>
    <x v="284"/>
    <x v="284"/>
    <x v="3"/>
    <x v="7"/>
    <n v="6286.1540004108101"/>
  </r>
  <r>
    <x v="284"/>
    <x v="284"/>
    <x v="3"/>
    <x v="8"/>
    <n v="6264.0599177246913"/>
  </r>
  <r>
    <x v="284"/>
    <x v="284"/>
    <x v="3"/>
    <x v="9"/>
    <n v="6410.015229800716"/>
  </r>
  <r>
    <x v="284"/>
    <x v="284"/>
    <x v="3"/>
    <x v="10"/>
    <n v="6424.7585437223324"/>
  </r>
  <r>
    <x v="284"/>
    <x v="284"/>
    <x v="3"/>
    <x v="11"/>
    <n v="6723.1474665389396"/>
  </r>
  <r>
    <x v="284"/>
    <x v="284"/>
    <x v="4"/>
    <x v="0"/>
    <n v="0"/>
  </r>
  <r>
    <x v="284"/>
    <x v="284"/>
    <x v="4"/>
    <x v="1"/>
    <n v="0"/>
  </r>
  <r>
    <x v="284"/>
    <x v="284"/>
    <x v="4"/>
    <x v="2"/>
    <n v="0"/>
  </r>
  <r>
    <x v="284"/>
    <x v="284"/>
    <x v="4"/>
    <x v="3"/>
    <n v="0"/>
  </r>
  <r>
    <x v="284"/>
    <x v="284"/>
    <x v="4"/>
    <x v="4"/>
    <n v="0"/>
  </r>
  <r>
    <x v="284"/>
    <x v="284"/>
    <x v="4"/>
    <x v="5"/>
    <n v="0"/>
  </r>
  <r>
    <x v="284"/>
    <x v="284"/>
    <x v="4"/>
    <x v="6"/>
    <n v="0"/>
  </r>
  <r>
    <x v="284"/>
    <x v="284"/>
    <x v="4"/>
    <x v="7"/>
    <n v="0"/>
  </r>
  <r>
    <x v="284"/>
    <x v="284"/>
    <x v="4"/>
    <x v="8"/>
    <n v="0"/>
  </r>
  <r>
    <x v="284"/>
    <x v="284"/>
    <x v="4"/>
    <x v="9"/>
    <n v="0"/>
  </r>
  <r>
    <x v="284"/>
    <x v="284"/>
    <x v="4"/>
    <x v="10"/>
    <n v="0"/>
  </r>
  <r>
    <x v="284"/>
    <x v="284"/>
    <x v="4"/>
    <x v="11"/>
    <n v="0"/>
  </r>
  <r>
    <x v="284"/>
    <x v="284"/>
    <x v="5"/>
    <x v="0"/>
    <n v="775.85811293497682"/>
  </r>
  <r>
    <x v="284"/>
    <x v="284"/>
    <x v="5"/>
    <x v="1"/>
    <n v="627.37832427956164"/>
  </r>
  <r>
    <x v="284"/>
    <x v="284"/>
    <x v="5"/>
    <x v="2"/>
    <n v="619.05311447195709"/>
  </r>
  <r>
    <x v="284"/>
    <x v="284"/>
    <x v="5"/>
    <x v="3"/>
    <n v="686.30358621478081"/>
  </r>
  <r>
    <x v="284"/>
    <x v="284"/>
    <x v="5"/>
    <x v="4"/>
    <n v="690.38998013176024"/>
  </r>
  <r>
    <x v="284"/>
    <x v="284"/>
    <x v="5"/>
    <x v="5"/>
    <n v="687.44326590932906"/>
  </r>
  <r>
    <x v="284"/>
    <x v="284"/>
    <x v="5"/>
    <x v="6"/>
    <n v="700.83180543687195"/>
  </r>
  <r>
    <x v="284"/>
    <x v="284"/>
    <x v="5"/>
    <x v="7"/>
    <n v="709.83588021900505"/>
  </r>
  <r>
    <x v="284"/>
    <x v="284"/>
    <x v="5"/>
    <x v="8"/>
    <n v="729.84391323244199"/>
  </r>
  <r>
    <x v="284"/>
    <x v="284"/>
    <x v="5"/>
    <x v="9"/>
    <n v="749.80412685405463"/>
  </r>
  <r>
    <x v="284"/>
    <x v="284"/>
    <x v="5"/>
    <x v="10"/>
    <n v="783.27051546797156"/>
  </r>
  <r>
    <x v="284"/>
    <x v="284"/>
    <x v="5"/>
    <x v="11"/>
    <n v="545.68091148044914"/>
  </r>
  <r>
    <x v="284"/>
    <x v="284"/>
    <x v="6"/>
    <x v="0"/>
    <n v="87.763457609340549"/>
  </r>
  <r>
    <x v="284"/>
    <x v="284"/>
    <x v="6"/>
    <x v="1"/>
    <n v="89.882094385102391"/>
  </r>
  <r>
    <x v="284"/>
    <x v="284"/>
    <x v="6"/>
    <x v="2"/>
    <n v="91.516141170635819"/>
  </r>
  <r>
    <x v="284"/>
    <x v="284"/>
    <x v="6"/>
    <x v="3"/>
    <n v="44.593113465234637"/>
  </r>
  <r>
    <x v="284"/>
    <x v="284"/>
    <x v="6"/>
    <x v="4"/>
    <n v="46.590002067387097"/>
  </r>
  <r>
    <x v="284"/>
    <x v="284"/>
    <x v="6"/>
    <x v="5"/>
    <n v="47.122266947291791"/>
  </r>
  <r>
    <x v="284"/>
    <x v="284"/>
    <x v="6"/>
    <x v="6"/>
    <n v="45.417760242708027"/>
  </r>
  <r>
    <x v="284"/>
    <x v="284"/>
    <x v="6"/>
    <x v="7"/>
    <n v="43.658693286590278"/>
  </r>
  <r>
    <x v="284"/>
    <x v="284"/>
    <x v="6"/>
    <x v="8"/>
    <n v="43.015932916197933"/>
  </r>
  <r>
    <x v="284"/>
    <x v="284"/>
    <x v="6"/>
    <x v="9"/>
    <n v="43.315945669077337"/>
  </r>
  <r>
    <x v="284"/>
    <x v="284"/>
    <x v="6"/>
    <x v="10"/>
    <n v="42.695830462034792"/>
  </r>
  <r>
    <x v="284"/>
    <x v="284"/>
    <x v="6"/>
    <x v="11"/>
    <n v="42.080256895162172"/>
  </r>
  <r>
    <x v="285"/>
    <x v="285"/>
    <x v="0"/>
    <x v="0"/>
    <n v="85461.372066825628"/>
  </r>
  <r>
    <x v="285"/>
    <x v="285"/>
    <x v="0"/>
    <x v="1"/>
    <n v="83145.343777007423"/>
  </r>
  <r>
    <x v="285"/>
    <x v="285"/>
    <x v="0"/>
    <x v="2"/>
    <n v="82343.014659978449"/>
  </r>
  <r>
    <x v="285"/>
    <x v="285"/>
    <x v="0"/>
    <x v="3"/>
    <n v="82528.902459267527"/>
  </r>
  <r>
    <x v="285"/>
    <x v="285"/>
    <x v="0"/>
    <x v="4"/>
    <n v="93172.199180439115"/>
  </r>
  <r>
    <x v="285"/>
    <x v="285"/>
    <x v="0"/>
    <x v="5"/>
    <n v="81832.794967282098"/>
  </r>
  <r>
    <x v="285"/>
    <x v="285"/>
    <x v="0"/>
    <x v="6"/>
    <n v="79596.03554061614"/>
  </r>
  <r>
    <x v="285"/>
    <x v="285"/>
    <x v="0"/>
    <x v="7"/>
    <n v="77746.361472150311"/>
  </r>
  <r>
    <x v="285"/>
    <x v="285"/>
    <x v="0"/>
    <x v="8"/>
    <n v="76872.415336193517"/>
  </r>
  <r>
    <x v="285"/>
    <x v="285"/>
    <x v="0"/>
    <x v="9"/>
    <n v="75728.532307658345"/>
  </r>
  <r>
    <x v="285"/>
    <x v="285"/>
    <x v="0"/>
    <x v="10"/>
    <n v="75322.049586016685"/>
  </r>
  <r>
    <x v="285"/>
    <x v="285"/>
    <x v="0"/>
    <x v="11"/>
    <n v="73542.636273363605"/>
  </r>
  <r>
    <x v="285"/>
    <x v="285"/>
    <x v="1"/>
    <x v="0"/>
    <n v="44605.342117853463"/>
  </r>
  <r>
    <x v="285"/>
    <x v="285"/>
    <x v="1"/>
    <x v="1"/>
    <n v="44011.350381785996"/>
  </r>
  <r>
    <x v="285"/>
    <x v="285"/>
    <x v="1"/>
    <x v="2"/>
    <n v="44167.152774023823"/>
  </r>
  <r>
    <x v="285"/>
    <x v="285"/>
    <x v="1"/>
    <x v="3"/>
    <n v="47928.773035671562"/>
  </r>
  <r>
    <x v="285"/>
    <x v="285"/>
    <x v="1"/>
    <x v="4"/>
    <n v="48233.211274868809"/>
  </r>
  <r>
    <x v="285"/>
    <x v="285"/>
    <x v="1"/>
    <x v="5"/>
    <n v="57422.199396012817"/>
  </r>
  <r>
    <x v="285"/>
    <x v="285"/>
    <x v="1"/>
    <x v="6"/>
    <n v="55583.354078798548"/>
  </r>
  <r>
    <x v="285"/>
    <x v="285"/>
    <x v="1"/>
    <x v="7"/>
    <n v="52525.121862907887"/>
  </r>
  <r>
    <x v="285"/>
    <x v="285"/>
    <x v="1"/>
    <x v="8"/>
    <n v="51939.91532711219"/>
  </r>
  <r>
    <x v="285"/>
    <x v="285"/>
    <x v="1"/>
    <x v="9"/>
    <n v="51559.610187990591"/>
  </r>
  <r>
    <x v="285"/>
    <x v="285"/>
    <x v="1"/>
    <x v="10"/>
    <n v="50466.369237352163"/>
  </r>
  <r>
    <x v="285"/>
    <x v="285"/>
    <x v="1"/>
    <x v="11"/>
    <n v="49104.286732652217"/>
  </r>
  <r>
    <x v="285"/>
    <x v="285"/>
    <x v="2"/>
    <x v="0"/>
    <n v="2618.5938815735281"/>
  </r>
  <r>
    <x v="285"/>
    <x v="285"/>
    <x v="2"/>
    <x v="1"/>
    <n v="2682.0852923933421"/>
  </r>
  <r>
    <x v="285"/>
    <x v="285"/>
    <x v="2"/>
    <x v="2"/>
    <n v="2774.1242741532619"/>
  </r>
  <r>
    <x v="285"/>
    <x v="285"/>
    <x v="2"/>
    <x v="3"/>
    <n v="2910.1380074638869"/>
  </r>
  <r>
    <x v="285"/>
    <x v="285"/>
    <x v="2"/>
    <x v="4"/>
    <n v="6597.6421592161059"/>
  </r>
  <r>
    <x v="285"/>
    <x v="285"/>
    <x v="2"/>
    <x v="5"/>
    <n v="7023.7447007233277"/>
  </r>
  <r>
    <x v="285"/>
    <x v="285"/>
    <x v="2"/>
    <x v="6"/>
    <n v="7230.1866224389523"/>
  </r>
  <r>
    <x v="285"/>
    <x v="285"/>
    <x v="2"/>
    <x v="7"/>
    <n v="7803.8154000323266"/>
  </r>
  <r>
    <x v="285"/>
    <x v="285"/>
    <x v="2"/>
    <x v="8"/>
    <n v="7973.5206406149082"/>
  </r>
  <r>
    <x v="285"/>
    <x v="285"/>
    <x v="2"/>
    <x v="9"/>
    <n v="7835.1659316066653"/>
  </r>
  <r>
    <x v="285"/>
    <x v="285"/>
    <x v="2"/>
    <x v="10"/>
    <n v="7647.2447326015681"/>
  </r>
  <r>
    <x v="285"/>
    <x v="285"/>
    <x v="2"/>
    <x v="11"/>
    <n v="5295.4941686876118"/>
  </r>
  <r>
    <x v="285"/>
    <x v="285"/>
    <x v="3"/>
    <x v="0"/>
    <n v="50741.606362421531"/>
  </r>
  <r>
    <x v="285"/>
    <x v="285"/>
    <x v="3"/>
    <x v="1"/>
    <n v="51050.858285066672"/>
  </r>
  <r>
    <x v="285"/>
    <x v="285"/>
    <x v="3"/>
    <x v="2"/>
    <n v="52480.348330768757"/>
  </r>
  <r>
    <x v="285"/>
    <x v="285"/>
    <x v="3"/>
    <x v="3"/>
    <n v="51178.092998947017"/>
  </r>
  <r>
    <x v="285"/>
    <x v="285"/>
    <x v="3"/>
    <x v="4"/>
    <n v="45236.607546466868"/>
  </r>
  <r>
    <x v="285"/>
    <x v="285"/>
    <x v="3"/>
    <x v="5"/>
    <n v="49356.461865996011"/>
  </r>
  <r>
    <x v="285"/>
    <x v="285"/>
    <x v="3"/>
    <x v="6"/>
    <n v="50013.199923064087"/>
  </r>
  <r>
    <x v="285"/>
    <x v="285"/>
    <x v="3"/>
    <x v="7"/>
    <n v="52220.614233653527"/>
  </r>
  <r>
    <x v="285"/>
    <x v="285"/>
    <x v="3"/>
    <x v="8"/>
    <n v="53844.650520433672"/>
  </r>
  <r>
    <x v="285"/>
    <x v="285"/>
    <x v="3"/>
    <x v="9"/>
    <n v="53398.059861109592"/>
  </r>
  <r>
    <x v="285"/>
    <x v="285"/>
    <x v="3"/>
    <x v="10"/>
    <n v="52365.172849034418"/>
  </r>
  <r>
    <x v="285"/>
    <x v="285"/>
    <x v="3"/>
    <x v="11"/>
    <n v="51589.226323136587"/>
  </r>
  <r>
    <x v="285"/>
    <x v="285"/>
    <x v="4"/>
    <x v="0"/>
    <n v="3292.453825809062"/>
  </r>
  <r>
    <x v="285"/>
    <x v="285"/>
    <x v="4"/>
    <x v="1"/>
    <n v="3641.4381533842529"/>
  </r>
  <r>
    <x v="285"/>
    <x v="285"/>
    <x v="4"/>
    <x v="2"/>
    <n v="3828.753796672449"/>
  </r>
  <r>
    <x v="285"/>
    <x v="285"/>
    <x v="4"/>
    <x v="3"/>
    <n v="4379.4177792416885"/>
  </r>
  <r>
    <x v="285"/>
    <x v="285"/>
    <x v="4"/>
    <x v="4"/>
    <n v="1741.438312535174"/>
  </r>
  <r>
    <x v="285"/>
    <x v="285"/>
    <x v="4"/>
    <x v="5"/>
    <n v="1818.202913810499"/>
  </r>
  <r>
    <x v="285"/>
    <x v="285"/>
    <x v="4"/>
    <x v="6"/>
    <n v="2135.1812200024719"/>
  </r>
  <r>
    <x v="285"/>
    <x v="285"/>
    <x v="4"/>
    <x v="7"/>
    <n v="2154.8096719859168"/>
  </r>
  <r>
    <x v="285"/>
    <x v="285"/>
    <x v="4"/>
    <x v="8"/>
    <n v="2193.1155115710571"/>
  </r>
  <r>
    <x v="285"/>
    <x v="285"/>
    <x v="4"/>
    <x v="9"/>
    <n v="2212.2892482308671"/>
  </r>
  <r>
    <x v="285"/>
    <x v="285"/>
    <x v="4"/>
    <x v="10"/>
    <n v="2172.3670864263549"/>
  </r>
  <r>
    <x v="285"/>
    <x v="285"/>
    <x v="4"/>
    <x v="11"/>
    <n v="4606.6271616313607"/>
  </r>
  <r>
    <x v="285"/>
    <x v="285"/>
    <x v="5"/>
    <x v="0"/>
    <n v="9959.2814942956902"/>
  </r>
  <r>
    <x v="285"/>
    <x v="285"/>
    <x v="5"/>
    <x v="1"/>
    <n v="10495.13525697216"/>
  </r>
  <r>
    <x v="285"/>
    <x v="285"/>
    <x v="5"/>
    <x v="2"/>
    <n v="11360.12099161372"/>
  </r>
  <r>
    <x v="285"/>
    <x v="285"/>
    <x v="5"/>
    <x v="3"/>
    <n v="12034.84647107311"/>
  </r>
  <r>
    <x v="285"/>
    <x v="285"/>
    <x v="5"/>
    <x v="4"/>
    <n v="11768.15091272676"/>
  </r>
  <r>
    <x v="285"/>
    <x v="285"/>
    <x v="5"/>
    <x v="5"/>
    <n v="12377.525747112"/>
  </r>
  <r>
    <x v="285"/>
    <x v="285"/>
    <x v="5"/>
    <x v="6"/>
    <n v="12513.91739680106"/>
  </r>
  <r>
    <x v="285"/>
    <x v="285"/>
    <x v="5"/>
    <x v="7"/>
    <n v="12617.423486225771"/>
  </r>
  <r>
    <x v="285"/>
    <x v="285"/>
    <x v="5"/>
    <x v="8"/>
    <n v="12269.325055806899"/>
  </r>
  <r>
    <x v="285"/>
    <x v="285"/>
    <x v="5"/>
    <x v="9"/>
    <n v="12649.81537459046"/>
  </r>
  <r>
    <x v="285"/>
    <x v="285"/>
    <x v="5"/>
    <x v="10"/>
    <n v="13358.88730196096"/>
  </r>
  <r>
    <x v="285"/>
    <x v="285"/>
    <x v="5"/>
    <x v="11"/>
    <n v="14700.37724758824"/>
  </r>
  <r>
    <x v="285"/>
    <x v="285"/>
    <x v="6"/>
    <x v="0"/>
    <n v="3342.318435331807"/>
  </r>
  <r>
    <x v="285"/>
    <x v="285"/>
    <x v="6"/>
    <x v="1"/>
    <n v="3313.6446241317321"/>
  </r>
  <r>
    <x v="285"/>
    <x v="285"/>
    <x v="6"/>
    <x v="2"/>
    <n v="3105.2956379344691"/>
  </r>
  <r>
    <x v="285"/>
    <x v="285"/>
    <x v="6"/>
    <x v="3"/>
    <n v="3181.689690907951"/>
  </r>
  <r>
    <x v="285"/>
    <x v="285"/>
    <x v="6"/>
    <x v="4"/>
    <n v="3143.823403752875"/>
  </r>
  <r>
    <x v="285"/>
    <x v="285"/>
    <x v="6"/>
    <x v="5"/>
    <n v="2797.2176285465248"/>
  </r>
  <r>
    <x v="285"/>
    <x v="285"/>
    <x v="6"/>
    <x v="6"/>
    <n v="2840.644306142814"/>
  </r>
  <r>
    <x v="285"/>
    <x v="285"/>
    <x v="6"/>
    <x v="7"/>
    <n v="2889.9528986867522"/>
  </r>
  <r>
    <x v="285"/>
    <x v="285"/>
    <x v="6"/>
    <x v="8"/>
    <n v="2928.6788023482081"/>
  </r>
  <r>
    <x v="285"/>
    <x v="285"/>
    <x v="6"/>
    <x v="9"/>
    <n v="2767.2512765661809"/>
  </r>
  <r>
    <x v="285"/>
    <x v="285"/>
    <x v="6"/>
    <x v="10"/>
    <n v="2523.668206003495"/>
  </r>
  <r>
    <x v="285"/>
    <x v="285"/>
    <x v="6"/>
    <x v="11"/>
    <n v="2173.5453681573272"/>
  </r>
  <r>
    <x v="286"/>
    <x v="286"/>
    <x v="0"/>
    <x v="0"/>
    <n v="231183.7718772637"/>
  </r>
  <r>
    <x v="286"/>
    <x v="286"/>
    <x v="0"/>
    <x v="1"/>
    <n v="221923.37247378661"/>
  </r>
  <r>
    <x v="286"/>
    <x v="286"/>
    <x v="0"/>
    <x v="2"/>
    <n v="206285.96454161269"/>
  </r>
  <r>
    <x v="286"/>
    <x v="286"/>
    <x v="0"/>
    <x v="3"/>
    <n v="211804.59119089041"/>
  </r>
  <r>
    <x v="286"/>
    <x v="286"/>
    <x v="0"/>
    <x v="4"/>
    <n v="219304.95941961321"/>
  </r>
  <r>
    <x v="286"/>
    <x v="286"/>
    <x v="0"/>
    <x v="5"/>
    <n v="212236.0452066795"/>
  </r>
  <r>
    <x v="286"/>
    <x v="286"/>
    <x v="0"/>
    <x v="6"/>
    <n v="207083.99472915661"/>
  </r>
  <r>
    <x v="286"/>
    <x v="286"/>
    <x v="0"/>
    <x v="7"/>
    <n v="195562.5822111005"/>
  </r>
  <r>
    <x v="286"/>
    <x v="286"/>
    <x v="0"/>
    <x v="8"/>
    <n v="185857.54200132799"/>
  </r>
  <r>
    <x v="286"/>
    <x v="286"/>
    <x v="0"/>
    <x v="9"/>
    <n v="200251.96002050719"/>
  </r>
  <r>
    <x v="286"/>
    <x v="286"/>
    <x v="0"/>
    <x v="10"/>
    <n v="203696.2568632676"/>
  </r>
  <r>
    <x v="286"/>
    <x v="286"/>
    <x v="0"/>
    <x v="11"/>
    <n v="205700.0979245356"/>
  </r>
  <r>
    <x v="286"/>
    <x v="286"/>
    <x v="1"/>
    <x v="0"/>
    <n v="0"/>
  </r>
  <r>
    <x v="286"/>
    <x v="286"/>
    <x v="1"/>
    <x v="1"/>
    <n v="0"/>
  </r>
  <r>
    <x v="286"/>
    <x v="286"/>
    <x v="1"/>
    <x v="2"/>
    <n v="0"/>
  </r>
  <r>
    <x v="286"/>
    <x v="286"/>
    <x v="1"/>
    <x v="3"/>
    <n v="0"/>
  </r>
  <r>
    <x v="286"/>
    <x v="286"/>
    <x v="1"/>
    <x v="4"/>
    <n v="0"/>
  </r>
  <r>
    <x v="286"/>
    <x v="286"/>
    <x v="1"/>
    <x v="5"/>
    <n v="0"/>
  </r>
  <r>
    <x v="286"/>
    <x v="286"/>
    <x v="1"/>
    <x v="6"/>
    <n v="0"/>
  </r>
  <r>
    <x v="286"/>
    <x v="286"/>
    <x v="1"/>
    <x v="7"/>
    <n v="0"/>
  </r>
  <r>
    <x v="286"/>
    <x v="286"/>
    <x v="1"/>
    <x v="8"/>
    <n v="0"/>
  </r>
  <r>
    <x v="286"/>
    <x v="286"/>
    <x v="1"/>
    <x v="9"/>
    <n v="0"/>
  </r>
  <r>
    <x v="286"/>
    <x v="286"/>
    <x v="1"/>
    <x v="10"/>
    <n v="0"/>
  </r>
  <r>
    <x v="286"/>
    <x v="286"/>
    <x v="1"/>
    <x v="11"/>
    <n v="0"/>
  </r>
  <r>
    <x v="286"/>
    <x v="286"/>
    <x v="2"/>
    <x v="0"/>
    <n v="0"/>
  </r>
  <r>
    <x v="286"/>
    <x v="286"/>
    <x v="2"/>
    <x v="1"/>
    <n v="0"/>
  </r>
  <r>
    <x v="286"/>
    <x v="286"/>
    <x v="2"/>
    <x v="2"/>
    <n v="0"/>
  </r>
  <r>
    <x v="286"/>
    <x v="286"/>
    <x v="2"/>
    <x v="3"/>
    <n v="0"/>
  </r>
  <r>
    <x v="286"/>
    <x v="286"/>
    <x v="2"/>
    <x v="4"/>
    <n v="0"/>
  </r>
  <r>
    <x v="286"/>
    <x v="286"/>
    <x v="2"/>
    <x v="5"/>
    <n v="0"/>
  </r>
  <r>
    <x v="286"/>
    <x v="286"/>
    <x v="2"/>
    <x v="6"/>
    <n v="0"/>
  </r>
  <r>
    <x v="286"/>
    <x v="286"/>
    <x v="2"/>
    <x v="7"/>
    <n v="0"/>
  </r>
  <r>
    <x v="286"/>
    <x v="286"/>
    <x v="2"/>
    <x v="8"/>
    <n v="0"/>
  </r>
  <r>
    <x v="286"/>
    <x v="286"/>
    <x v="2"/>
    <x v="9"/>
    <n v="0"/>
  </r>
  <r>
    <x v="286"/>
    <x v="286"/>
    <x v="2"/>
    <x v="10"/>
    <n v="0"/>
  </r>
  <r>
    <x v="286"/>
    <x v="286"/>
    <x v="2"/>
    <x v="11"/>
    <n v="0"/>
  </r>
  <r>
    <x v="286"/>
    <x v="286"/>
    <x v="3"/>
    <x v="0"/>
    <n v="2849.9588690511878"/>
  </r>
  <r>
    <x v="286"/>
    <x v="286"/>
    <x v="3"/>
    <x v="1"/>
    <n v="2852.3513034824282"/>
  </r>
  <r>
    <x v="286"/>
    <x v="286"/>
    <x v="3"/>
    <x v="2"/>
    <n v="6329.7647894173861"/>
  </r>
  <r>
    <x v="286"/>
    <x v="286"/>
    <x v="3"/>
    <x v="3"/>
    <n v="6799.3356787497178"/>
  </r>
  <r>
    <x v="286"/>
    <x v="286"/>
    <x v="3"/>
    <x v="4"/>
    <n v="3213.8621390555049"/>
  </r>
  <r>
    <x v="286"/>
    <x v="286"/>
    <x v="3"/>
    <x v="5"/>
    <n v="5275.9695655931719"/>
  </r>
  <r>
    <x v="286"/>
    <x v="286"/>
    <x v="3"/>
    <x v="6"/>
    <n v="5125.4386322484352"/>
  </r>
  <r>
    <x v="286"/>
    <x v="286"/>
    <x v="3"/>
    <x v="7"/>
    <n v="6718.6741210184991"/>
  </r>
  <r>
    <x v="286"/>
    <x v="286"/>
    <x v="3"/>
    <x v="8"/>
    <n v="6469.4136831369251"/>
  </r>
  <r>
    <x v="286"/>
    <x v="286"/>
    <x v="3"/>
    <x v="9"/>
    <n v="5073.2734439941123"/>
  </r>
  <r>
    <x v="286"/>
    <x v="286"/>
    <x v="3"/>
    <x v="10"/>
    <n v="5184.6288155196225"/>
  </r>
  <r>
    <x v="286"/>
    <x v="286"/>
    <x v="3"/>
    <x v="11"/>
    <n v="5248.2945520021021"/>
  </r>
  <r>
    <x v="286"/>
    <x v="286"/>
    <x v="4"/>
    <x v="0"/>
    <n v="0"/>
  </r>
  <r>
    <x v="286"/>
    <x v="286"/>
    <x v="4"/>
    <x v="1"/>
    <n v="0"/>
  </r>
  <r>
    <x v="286"/>
    <x v="286"/>
    <x v="4"/>
    <x v="2"/>
    <n v="0"/>
  </r>
  <r>
    <x v="286"/>
    <x v="286"/>
    <x v="4"/>
    <x v="3"/>
    <n v="0"/>
  </r>
  <r>
    <x v="286"/>
    <x v="286"/>
    <x v="4"/>
    <x v="4"/>
    <n v="0"/>
  </r>
  <r>
    <x v="286"/>
    <x v="286"/>
    <x v="4"/>
    <x v="5"/>
    <n v="0"/>
  </r>
  <r>
    <x v="286"/>
    <x v="286"/>
    <x v="4"/>
    <x v="6"/>
    <n v="0"/>
  </r>
  <r>
    <x v="286"/>
    <x v="286"/>
    <x v="4"/>
    <x v="7"/>
    <n v="0"/>
  </r>
  <r>
    <x v="286"/>
    <x v="286"/>
    <x v="4"/>
    <x v="8"/>
    <n v="0"/>
  </r>
  <r>
    <x v="286"/>
    <x v="286"/>
    <x v="4"/>
    <x v="9"/>
    <n v="0"/>
  </r>
  <r>
    <x v="286"/>
    <x v="286"/>
    <x v="4"/>
    <x v="10"/>
    <n v="0"/>
  </r>
  <r>
    <x v="286"/>
    <x v="286"/>
    <x v="4"/>
    <x v="11"/>
    <n v="0"/>
  </r>
  <r>
    <x v="286"/>
    <x v="286"/>
    <x v="5"/>
    <x v="0"/>
    <n v="360.90013520419598"/>
  </r>
  <r>
    <x v="286"/>
    <x v="286"/>
    <x v="5"/>
    <x v="1"/>
    <n v="373.35814725980163"/>
  </r>
  <r>
    <x v="286"/>
    <x v="286"/>
    <x v="5"/>
    <x v="2"/>
    <n v="387.65757291764021"/>
  </r>
  <r>
    <x v="286"/>
    <x v="286"/>
    <x v="5"/>
    <x v="3"/>
    <n v="99.363041635602713"/>
  </r>
  <r>
    <x v="286"/>
    <x v="286"/>
    <x v="5"/>
    <x v="4"/>
    <n v="155.7612806353718"/>
  </r>
  <r>
    <x v="286"/>
    <x v="286"/>
    <x v="5"/>
    <x v="5"/>
    <n v="72.771134696900845"/>
  </r>
  <r>
    <x v="286"/>
    <x v="286"/>
    <x v="5"/>
    <x v="6"/>
    <n v="166.22978645469991"/>
  </r>
  <r>
    <x v="286"/>
    <x v="286"/>
    <x v="5"/>
    <x v="7"/>
    <n v="164.60873956140131"/>
  </r>
  <r>
    <x v="286"/>
    <x v="286"/>
    <x v="5"/>
    <x v="8"/>
    <n v="162.4552999464795"/>
  </r>
  <r>
    <x v="286"/>
    <x v="286"/>
    <x v="5"/>
    <x v="9"/>
    <n v="170.0684583093971"/>
  </r>
  <r>
    <x v="286"/>
    <x v="286"/>
    <x v="5"/>
    <x v="10"/>
    <n v="185.3608925524168"/>
  </r>
  <r>
    <x v="286"/>
    <x v="286"/>
    <x v="5"/>
    <x v="11"/>
    <n v="195.23467296501619"/>
  </r>
  <r>
    <x v="286"/>
    <x v="286"/>
    <x v="6"/>
    <x v="0"/>
    <n v="37.766631234437227"/>
  </r>
  <r>
    <x v="286"/>
    <x v="286"/>
    <x v="6"/>
    <x v="1"/>
    <n v="38.334214650094509"/>
  </r>
  <r>
    <x v="286"/>
    <x v="286"/>
    <x v="6"/>
    <x v="2"/>
    <n v="39.161238275468349"/>
  </r>
  <r>
    <x v="286"/>
    <x v="286"/>
    <x v="6"/>
    <x v="3"/>
    <n v="41.64507844299078"/>
  </r>
  <r>
    <x v="286"/>
    <x v="286"/>
    <x v="6"/>
    <x v="4"/>
    <n v="0"/>
  </r>
  <r>
    <x v="286"/>
    <x v="286"/>
    <x v="6"/>
    <x v="5"/>
    <n v="0"/>
  </r>
  <r>
    <x v="286"/>
    <x v="286"/>
    <x v="6"/>
    <x v="6"/>
    <n v="0"/>
  </r>
  <r>
    <x v="286"/>
    <x v="286"/>
    <x v="6"/>
    <x v="7"/>
    <n v="0"/>
  </r>
  <r>
    <x v="286"/>
    <x v="286"/>
    <x v="6"/>
    <x v="8"/>
    <n v="0"/>
  </r>
  <r>
    <x v="286"/>
    <x v="286"/>
    <x v="6"/>
    <x v="9"/>
    <n v="0"/>
  </r>
  <r>
    <x v="286"/>
    <x v="286"/>
    <x v="6"/>
    <x v="10"/>
    <n v="0"/>
  </r>
  <r>
    <x v="286"/>
    <x v="286"/>
    <x v="6"/>
    <x v="11"/>
    <n v="0"/>
  </r>
  <r>
    <x v="287"/>
    <x v="287"/>
    <x v="0"/>
    <x v="0"/>
    <n v="389654.20179954078"/>
  </r>
  <r>
    <x v="287"/>
    <x v="287"/>
    <x v="0"/>
    <x v="1"/>
    <n v="388787.06684051082"/>
  </r>
  <r>
    <x v="287"/>
    <x v="287"/>
    <x v="0"/>
    <x v="2"/>
    <n v="370936.95608490612"/>
  </r>
  <r>
    <x v="287"/>
    <x v="287"/>
    <x v="0"/>
    <x v="3"/>
    <n v="393378.59082225623"/>
  </r>
  <r>
    <x v="287"/>
    <x v="287"/>
    <x v="0"/>
    <x v="4"/>
    <n v="396091.61097588763"/>
  </r>
  <r>
    <x v="287"/>
    <x v="287"/>
    <x v="0"/>
    <x v="5"/>
    <n v="387657.61885655951"/>
  </r>
  <r>
    <x v="287"/>
    <x v="287"/>
    <x v="0"/>
    <x v="6"/>
    <n v="381076.95445011038"/>
  </r>
  <r>
    <x v="287"/>
    <x v="287"/>
    <x v="0"/>
    <x v="7"/>
    <n v="371077.21879044181"/>
  </r>
  <r>
    <x v="287"/>
    <x v="287"/>
    <x v="0"/>
    <x v="8"/>
    <n v="360614.17851807881"/>
  </r>
  <r>
    <x v="287"/>
    <x v="287"/>
    <x v="0"/>
    <x v="9"/>
    <n v="383211.33750030817"/>
  </r>
  <r>
    <x v="287"/>
    <x v="287"/>
    <x v="0"/>
    <x v="10"/>
    <n v="388022.32087227888"/>
  </r>
  <r>
    <x v="287"/>
    <x v="287"/>
    <x v="0"/>
    <x v="11"/>
    <n v="391025.32109575771"/>
  </r>
  <r>
    <x v="287"/>
    <x v="287"/>
    <x v="1"/>
    <x v="0"/>
    <n v="13084.157315563411"/>
  </r>
  <r>
    <x v="287"/>
    <x v="287"/>
    <x v="1"/>
    <x v="1"/>
    <n v="12152.71117074601"/>
  </r>
  <r>
    <x v="287"/>
    <x v="287"/>
    <x v="1"/>
    <x v="2"/>
    <n v="11519.56978028268"/>
  </r>
  <r>
    <x v="287"/>
    <x v="287"/>
    <x v="1"/>
    <x v="3"/>
    <n v="14673.51709161233"/>
  </r>
  <r>
    <x v="287"/>
    <x v="287"/>
    <x v="1"/>
    <x v="4"/>
    <n v="14779.499423961161"/>
  </r>
  <r>
    <x v="287"/>
    <x v="287"/>
    <x v="1"/>
    <x v="5"/>
    <n v="14650.63340215664"/>
  </r>
  <r>
    <x v="287"/>
    <x v="287"/>
    <x v="1"/>
    <x v="6"/>
    <n v="14148.095381834541"/>
  </r>
  <r>
    <x v="287"/>
    <x v="287"/>
    <x v="1"/>
    <x v="7"/>
    <n v="13705.16132464074"/>
  </r>
  <r>
    <x v="287"/>
    <x v="287"/>
    <x v="1"/>
    <x v="8"/>
    <n v="13466.36400716193"/>
  </r>
  <r>
    <x v="287"/>
    <x v="287"/>
    <x v="1"/>
    <x v="9"/>
    <n v="13246.7326730974"/>
  </r>
  <r>
    <x v="287"/>
    <x v="287"/>
    <x v="1"/>
    <x v="10"/>
    <n v="12982.019002903249"/>
  </r>
  <r>
    <x v="287"/>
    <x v="287"/>
    <x v="1"/>
    <x v="11"/>
    <n v="12644.80606587697"/>
  </r>
  <r>
    <x v="287"/>
    <x v="287"/>
    <x v="2"/>
    <x v="0"/>
    <n v="0"/>
  </r>
  <r>
    <x v="287"/>
    <x v="287"/>
    <x v="2"/>
    <x v="1"/>
    <n v="0"/>
  </r>
  <r>
    <x v="287"/>
    <x v="287"/>
    <x v="2"/>
    <x v="2"/>
    <n v="0"/>
  </r>
  <r>
    <x v="287"/>
    <x v="287"/>
    <x v="2"/>
    <x v="3"/>
    <n v="0"/>
  </r>
  <r>
    <x v="287"/>
    <x v="287"/>
    <x v="2"/>
    <x v="4"/>
    <n v="0"/>
  </r>
  <r>
    <x v="287"/>
    <x v="287"/>
    <x v="2"/>
    <x v="5"/>
    <n v="0"/>
  </r>
  <r>
    <x v="287"/>
    <x v="287"/>
    <x v="2"/>
    <x v="6"/>
    <n v="0"/>
  </r>
  <r>
    <x v="287"/>
    <x v="287"/>
    <x v="2"/>
    <x v="7"/>
    <n v="0"/>
  </r>
  <r>
    <x v="287"/>
    <x v="287"/>
    <x v="2"/>
    <x v="8"/>
    <n v="0"/>
  </r>
  <r>
    <x v="287"/>
    <x v="287"/>
    <x v="2"/>
    <x v="9"/>
    <n v="0"/>
  </r>
  <r>
    <x v="287"/>
    <x v="287"/>
    <x v="2"/>
    <x v="10"/>
    <n v="0"/>
  </r>
  <r>
    <x v="287"/>
    <x v="287"/>
    <x v="2"/>
    <x v="11"/>
    <n v="0"/>
  </r>
  <r>
    <x v="287"/>
    <x v="287"/>
    <x v="3"/>
    <x v="0"/>
    <n v="44671.2559561003"/>
  </r>
  <r>
    <x v="287"/>
    <x v="287"/>
    <x v="3"/>
    <x v="1"/>
    <n v="46442.851998317987"/>
  </r>
  <r>
    <x v="287"/>
    <x v="287"/>
    <x v="3"/>
    <x v="2"/>
    <n v="48984.033389278688"/>
  </r>
  <r>
    <x v="287"/>
    <x v="287"/>
    <x v="3"/>
    <x v="3"/>
    <n v="35773.916021567769"/>
  </r>
  <r>
    <x v="287"/>
    <x v="287"/>
    <x v="3"/>
    <x v="4"/>
    <n v="37034.391246168867"/>
  </r>
  <r>
    <x v="287"/>
    <x v="287"/>
    <x v="3"/>
    <x v="5"/>
    <n v="37234.185518289923"/>
  </r>
  <r>
    <x v="287"/>
    <x v="287"/>
    <x v="3"/>
    <x v="6"/>
    <n v="36814.318236770108"/>
  </r>
  <r>
    <x v="287"/>
    <x v="287"/>
    <x v="3"/>
    <x v="7"/>
    <n v="36239.321715987287"/>
  </r>
  <r>
    <x v="287"/>
    <x v="287"/>
    <x v="3"/>
    <x v="8"/>
    <n v="36675.068848710973"/>
  </r>
  <r>
    <x v="287"/>
    <x v="287"/>
    <x v="3"/>
    <x v="9"/>
    <n v="38332.862311598379"/>
  </r>
  <r>
    <x v="287"/>
    <x v="287"/>
    <x v="3"/>
    <x v="10"/>
    <n v="39087.062369565952"/>
  </r>
  <r>
    <x v="287"/>
    <x v="287"/>
    <x v="3"/>
    <x v="11"/>
    <n v="39603.141733205412"/>
  </r>
  <r>
    <x v="287"/>
    <x v="287"/>
    <x v="4"/>
    <x v="0"/>
    <n v="0"/>
  </r>
  <r>
    <x v="287"/>
    <x v="287"/>
    <x v="4"/>
    <x v="1"/>
    <n v="0"/>
  </r>
  <r>
    <x v="287"/>
    <x v="287"/>
    <x v="4"/>
    <x v="2"/>
    <n v="0"/>
  </r>
  <r>
    <x v="287"/>
    <x v="287"/>
    <x v="4"/>
    <x v="3"/>
    <n v="0"/>
  </r>
  <r>
    <x v="287"/>
    <x v="287"/>
    <x v="4"/>
    <x v="4"/>
    <n v="0"/>
  </r>
  <r>
    <x v="287"/>
    <x v="287"/>
    <x v="4"/>
    <x v="5"/>
    <n v="0"/>
  </r>
  <r>
    <x v="287"/>
    <x v="287"/>
    <x v="4"/>
    <x v="6"/>
    <n v="0"/>
  </r>
  <r>
    <x v="287"/>
    <x v="287"/>
    <x v="4"/>
    <x v="7"/>
    <n v="0"/>
  </r>
  <r>
    <x v="287"/>
    <x v="287"/>
    <x v="4"/>
    <x v="8"/>
    <n v="0"/>
  </r>
  <r>
    <x v="287"/>
    <x v="287"/>
    <x v="4"/>
    <x v="9"/>
    <n v="0"/>
  </r>
  <r>
    <x v="287"/>
    <x v="287"/>
    <x v="4"/>
    <x v="10"/>
    <n v="0"/>
  </r>
  <r>
    <x v="287"/>
    <x v="287"/>
    <x v="4"/>
    <x v="11"/>
    <n v="0"/>
  </r>
  <r>
    <x v="287"/>
    <x v="287"/>
    <x v="5"/>
    <x v="0"/>
    <n v="4819.5757025023922"/>
  </r>
  <r>
    <x v="287"/>
    <x v="287"/>
    <x v="5"/>
    <x v="1"/>
    <n v="4825.8167715445161"/>
  </r>
  <r>
    <x v="287"/>
    <x v="287"/>
    <x v="5"/>
    <x v="2"/>
    <n v="4694.5561768766493"/>
  </r>
  <r>
    <x v="287"/>
    <x v="287"/>
    <x v="5"/>
    <x v="3"/>
    <n v="4469.9335127500817"/>
  </r>
  <r>
    <x v="287"/>
    <x v="287"/>
    <x v="5"/>
    <x v="4"/>
    <n v="4217.0448034312576"/>
  </r>
  <r>
    <x v="287"/>
    <x v="287"/>
    <x v="5"/>
    <x v="5"/>
    <n v="4176.4075815714896"/>
  </r>
  <r>
    <x v="287"/>
    <x v="287"/>
    <x v="5"/>
    <x v="6"/>
    <n v="4457.0362178813666"/>
  </r>
  <r>
    <x v="287"/>
    <x v="287"/>
    <x v="5"/>
    <x v="7"/>
    <n v="4748.3508536964646"/>
  </r>
  <r>
    <x v="287"/>
    <x v="287"/>
    <x v="5"/>
    <x v="8"/>
    <n v="4252.0100023904824"/>
  </r>
  <r>
    <x v="287"/>
    <x v="287"/>
    <x v="5"/>
    <x v="9"/>
    <n v="3649.240945094265"/>
  </r>
  <r>
    <x v="287"/>
    <x v="287"/>
    <x v="5"/>
    <x v="10"/>
    <n v="3506.412098929286"/>
  </r>
  <r>
    <x v="287"/>
    <x v="287"/>
    <x v="5"/>
    <x v="11"/>
    <n v="3603.1377965379511"/>
  </r>
  <r>
    <x v="287"/>
    <x v="287"/>
    <x v="6"/>
    <x v="0"/>
    <n v="85.808500440791249"/>
  </r>
  <r>
    <x v="287"/>
    <x v="287"/>
    <x v="6"/>
    <x v="1"/>
    <n v="91.998775100335479"/>
  </r>
  <r>
    <x v="287"/>
    <x v="287"/>
    <x v="6"/>
    <x v="2"/>
    <n v="95.856825548224151"/>
  </r>
  <r>
    <x v="287"/>
    <x v="287"/>
    <x v="6"/>
    <x v="3"/>
    <n v="104.81070706434549"/>
  </r>
  <r>
    <x v="287"/>
    <x v="287"/>
    <x v="6"/>
    <x v="4"/>
    <n v="102.7550849551335"/>
  </r>
  <r>
    <x v="287"/>
    <x v="287"/>
    <x v="6"/>
    <x v="5"/>
    <n v="98.671507144346833"/>
  </r>
  <r>
    <x v="287"/>
    <x v="287"/>
    <x v="6"/>
    <x v="6"/>
    <n v="102.9486317522824"/>
  </r>
  <r>
    <x v="287"/>
    <x v="287"/>
    <x v="6"/>
    <x v="7"/>
    <n v="105.9980519516394"/>
  </r>
  <r>
    <x v="287"/>
    <x v="287"/>
    <x v="6"/>
    <x v="8"/>
    <n v="109.01599398208781"/>
  </r>
  <r>
    <x v="287"/>
    <x v="287"/>
    <x v="6"/>
    <x v="9"/>
    <n v="122.2191145336255"/>
  </r>
  <r>
    <x v="287"/>
    <x v="287"/>
    <x v="6"/>
    <x v="10"/>
    <n v="129.12887532822791"/>
  </r>
  <r>
    <x v="287"/>
    <x v="287"/>
    <x v="6"/>
    <x v="11"/>
    <n v="79.219600017182529"/>
  </r>
  <r>
    <x v="288"/>
    <x v="288"/>
    <x v="0"/>
    <x v="0"/>
    <n v="0"/>
  </r>
  <r>
    <x v="288"/>
    <x v="288"/>
    <x v="0"/>
    <x v="1"/>
    <n v="0"/>
  </r>
  <r>
    <x v="288"/>
    <x v="288"/>
    <x v="0"/>
    <x v="2"/>
    <n v="0"/>
  </r>
  <r>
    <x v="288"/>
    <x v="288"/>
    <x v="0"/>
    <x v="3"/>
    <n v="0"/>
  </r>
  <r>
    <x v="288"/>
    <x v="288"/>
    <x v="0"/>
    <x v="4"/>
    <n v="0"/>
  </r>
  <r>
    <x v="288"/>
    <x v="288"/>
    <x v="0"/>
    <x v="5"/>
    <n v="0"/>
  </r>
  <r>
    <x v="288"/>
    <x v="288"/>
    <x v="0"/>
    <x v="6"/>
    <n v="0"/>
  </r>
  <r>
    <x v="288"/>
    <x v="288"/>
    <x v="0"/>
    <x v="7"/>
    <n v="0"/>
  </r>
  <r>
    <x v="288"/>
    <x v="288"/>
    <x v="0"/>
    <x v="8"/>
    <n v="0"/>
  </r>
  <r>
    <x v="288"/>
    <x v="288"/>
    <x v="0"/>
    <x v="9"/>
    <n v="0"/>
  </r>
  <r>
    <x v="288"/>
    <x v="288"/>
    <x v="0"/>
    <x v="10"/>
    <n v="0"/>
  </r>
  <r>
    <x v="288"/>
    <x v="288"/>
    <x v="0"/>
    <x v="11"/>
    <n v="0"/>
  </r>
  <r>
    <x v="288"/>
    <x v="288"/>
    <x v="1"/>
    <x v="0"/>
    <n v="106305.3521572631"/>
  </r>
  <r>
    <x v="288"/>
    <x v="288"/>
    <x v="1"/>
    <x v="1"/>
    <n v="101060.57630278359"/>
  </r>
  <r>
    <x v="288"/>
    <x v="288"/>
    <x v="1"/>
    <x v="2"/>
    <n v="100360.2280441383"/>
  </r>
  <r>
    <x v="288"/>
    <x v="288"/>
    <x v="1"/>
    <x v="3"/>
    <n v="103028.3181202495"/>
  </r>
  <r>
    <x v="288"/>
    <x v="288"/>
    <x v="1"/>
    <x v="4"/>
    <n v="103152.6848886651"/>
  </r>
  <r>
    <x v="288"/>
    <x v="288"/>
    <x v="1"/>
    <x v="5"/>
    <n v="102146.0912708528"/>
  </r>
  <r>
    <x v="288"/>
    <x v="288"/>
    <x v="1"/>
    <x v="6"/>
    <n v="89837.812135360204"/>
  </r>
  <r>
    <x v="288"/>
    <x v="288"/>
    <x v="1"/>
    <x v="7"/>
    <n v="85410.74075094983"/>
  </r>
  <r>
    <x v="288"/>
    <x v="288"/>
    <x v="1"/>
    <x v="8"/>
    <n v="83871.944854524918"/>
  </r>
  <r>
    <x v="288"/>
    <x v="288"/>
    <x v="1"/>
    <x v="9"/>
    <n v="74675.853604983073"/>
  </r>
  <r>
    <x v="288"/>
    <x v="288"/>
    <x v="1"/>
    <x v="10"/>
    <n v="75419.965370599646"/>
  </r>
  <r>
    <x v="288"/>
    <x v="288"/>
    <x v="1"/>
    <x v="11"/>
    <n v="74029.886990573723"/>
  </r>
  <r>
    <x v="288"/>
    <x v="288"/>
    <x v="2"/>
    <x v="0"/>
    <n v="28535.049038533121"/>
  </r>
  <r>
    <x v="288"/>
    <x v="288"/>
    <x v="2"/>
    <x v="1"/>
    <n v="27906.06613677926"/>
  </r>
  <r>
    <x v="288"/>
    <x v="288"/>
    <x v="2"/>
    <x v="2"/>
    <n v="37764.651346434839"/>
  </r>
  <r>
    <x v="288"/>
    <x v="288"/>
    <x v="2"/>
    <x v="3"/>
    <n v="44272.846881681122"/>
  </r>
  <r>
    <x v="288"/>
    <x v="288"/>
    <x v="2"/>
    <x v="4"/>
    <n v="45847.054664837662"/>
  </r>
  <r>
    <x v="288"/>
    <x v="288"/>
    <x v="2"/>
    <x v="5"/>
    <n v="46218.858840156347"/>
  </r>
  <r>
    <x v="288"/>
    <x v="288"/>
    <x v="2"/>
    <x v="6"/>
    <n v="56627.494044250343"/>
  </r>
  <r>
    <x v="288"/>
    <x v="288"/>
    <x v="2"/>
    <x v="7"/>
    <n v="45284.146367133129"/>
  </r>
  <r>
    <x v="288"/>
    <x v="288"/>
    <x v="2"/>
    <x v="8"/>
    <n v="44886.337277262013"/>
  </r>
  <r>
    <x v="288"/>
    <x v="288"/>
    <x v="2"/>
    <x v="9"/>
    <n v="47608.136669667438"/>
  </r>
  <r>
    <x v="288"/>
    <x v="288"/>
    <x v="2"/>
    <x v="10"/>
    <n v="51352.821503978223"/>
  </r>
  <r>
    <x v="288"/>
    <x v="288"/>
    <x v="2"/>
    <x v="11"/>
    <n v="50261.94987896597"/>
  </r>
  <r>
    <x v="288"/>
    <x v="288"/>
    <x v="3"/>
    <x v="0"/>
    <n v="47661.13705836609"/>
  </r>
  <r>
    <x v="288"/>
    <x v="288"/>
    <x v="3"/>
    <x v="1"/>
    <n v="47954.813388476126"/>
  </r>
  <r>
    <x v="288"/>
    <x v="288"/>
    <x v="3"/>
    <x v="2"/>
    <n v="38824.272393760271"/>
  </r>
  <r>
    <x v="288"/>
    <x v="288"/>
    <x v="3"/>
    <x v="3"/>
    <n v="38535.184268084362"/>
  </r>
  <r>
    <x v="288"/>
    <x v="288"/>
    <x v="3"/>
    <x v="4"/>
    <n v="45050.959937793668"/>
  </r>
  <r>
    <x v="288"/>
    <x v="288"/>
    <x v="3"/>
    <x v="5"/>
    <n v="48950.592341193471"/>
  </r>
  <r>
    <x v="288"/>
    <x v="288"/>
    <x v="3"/>
    <x v="6"/>
    <n v="50349.574282317437"/>
  </r>
  <r>
    <x v="288"/>
    <x v="288"/>
    <x v="3"/>
    <x v="7"/>
    <n v="63654.895143355709"/>
  </r>
  <r>
    <x v="288"/>
    <x v="288"/>
    <x v="3"/>
    <x v="8"/>
    <n v="64387.452995920547"/>
  </r>
  <r>
    <x v="288"/>
    <x v="288"/>
    <x v="3"/>
    <x v="9"/>
    <n v="63271.876368268859"/>
  </r>
  <r>
    <x v="288"/>
    <x v="288"/>
    <x v="3"/>
    <x v="10"/>
    <n v="58543.709971635602"/>
  </r>
  <r>
    <x v="288"/>
    <x v="288"/>
    <x v="3"/>
    <x v="11"/>
    <n v="58051.230630172882"/>
  </r>
  <r>
    <x v="288"/>
    <x v="288"/>
    <x v="4"/>
    <x v="0"/>
    <n v="56914.2548578633"/>
  </r>
  <r>
    <x v="288"/>
    <x v="288"/>
    <x v="4"/>
    <x v="1"/>
    <n v="56992.926413394511"/>
  </r>
  <r>
    <x v="288"/>
    <x v="288"/>
    <x v="4"/>
    <x v="2"/>
    <n v="56481.700209081639"/>
  </r>
  <r>
    <x v="288"/>
    <x v="288"/>
    <x v="4"/>
    <x v="3"/>
    <n v="52502.010419427417"/>
  </r>
  <r>
    <x v="288"/>
    <x v="288"/>
    <x v="4"/>
    <x v="4"/>
    <n v="53371.417587879107"/>
  </r>
  <r>
    <x v="288"/>
    <x v="288"/>
    <x v="4"/>
    <x v="5"/>
    <n v="54132.885480633937"/>
  </r>
  <r>
    <x v="288"/>
    <x v="288"/>
    <x v="4"/>
    <x v="6"/>
    <n v="50097.067771491587"/>
  </r>
  <r>
    <x v="288"/>
    <x v="288"/>
    <x v="4"/>
    <x v="7"/>
    <n v="48832.875418963376"/>
  </r>
  <r>
    <x v="288"/>
    <x v="288"/>
    <x v="4"/>
    <x v="8"/>
    <n v="49025.517136801027"/>
  </r>
  <r>
    <x v="288"/>
    <x v="288"/>
    <x v="4"/>
    <x v="9"/>
    <n v="53202.962633554358"/>
  </r>
  <r>
    <x v="288"/>
    <x v="288"/>
    <x v="4"/>
    <x v="10"/>
    <n v="47184.928621019237"/>
  </r>
  <r>
    <x v="288"/>
    <x v="288"/>
    <x v="4"/>
    <x v="11"/>
    <n v="44373.87300318433"/>
  </r>
  <r>
    <x v="288"/>
    <x v="288"/>
    <x v="5"/>
    <x v="0"/>
    <n v="57452.659256427549"/>
  </r>
  <r>
    <x v="288"/>
    <x v="288"/>
    <x v="5"/>
    <x v="1"/>
    <n v="59792.623859853018"/>
  </r>
  <r>
    <x v="288"/>
    <x v="288"/>
    <x v="5"/>
    <x v="2"/>
    <n v="62457.13874592958"/>
  </r>
  <r>
    <x v="288"/>
    <x v="288"/>
    <x v="5"/>
    <x v="3"/>
    <n v="63289.377362207983"/>
  </r>
  <r>
    <x v="288"/>
    <x v="288"/>
    <x v="5"/>
    <x v="4"/>
    <n v="62996.343680224847"/>
  </r>
  <r>
    <x v="288"/>
    <x v="288"/>
    <x v="5"/>
    <x v="5"/>
    <n v="63355.596665698569"/>
  </r>
  <r>
    <x v="288"/>
    <x v="288"/>
    <x v="5"/>
    <x v="6"/>
    <n v="63765.205254931469"/>
  </r>
  <r>
    <x v="288"/>
    <x v="288"/>
    <x v="5"/>
    <x v="7"/>
    <n v="64448.556318807881"/>
  </r>
  <r>
    <x v="288"/>
    <x v="288"/>
    <x v="5"/>
    <x v="8"/>
    <n v="65380.786497366149"/>
  </r>
  <r>
    <x v="288"/>
    <x v="288"/>
    <x v="5"/>
    <x v="9"/>
    <n v="65920.888220745139"/>
  </r>
  <r>
    <x v="288"/>
    <x v="288"/>
    <x v="5"/>
    <x v="10"/>
    <n v="68324.103005842306"/>
  </r>
  <r>
    <x v="288"/>
    <x v="288"/>
    <x v="5"/>
    <x v="11"/>
    <n v="69612.598034667317"/>
  </r>
  <r>
    <x v="288"/>
    <x v="288"/>
    <x v="6"/>
    <x v="0"/>
    <n v="14271.709575698709"/>
  </r>
  <r>
    <x v="288"/>
    <x v="288"/>
    <x v="6"/>
    <x v="1"/>
    <n v="13909.85331920814"/>
  </r>
  <r>
    <x v="288"/>
    <x v="288"/>
    <x v="6"/>
    <x v="2"/>
    <n v="13661.640791927"/>
  </r>
  <r>
    <x v="288"/>
    <x v="288"/>
    <x v="6"/>
    <x v="3"/>
    <n v="13541.967178110501"/>
  </r>
  <r>
    <x v="288"/>
    <x v="288"/>
    <x v="6"/>
    <x v="4"/>
    <n v="13425.7320437585"/>
  </r>
  <r>
    <x v="288"/>
    <x v="288"/>
    <x v="6"/>
    <x v="5"/>
    <n v="12999.201927718241"/>
  </r>
  <r>
    <x v="288"/>
    <x v="288"/>
    <x v="6"/>
    <x v="6"/>
    <n v="13040.772610021761"/>
  </r>
  <r>
    <x v="288"/>
    <x v="288"/>
    <x v="6"/>
    <x v="7"/>
    <n v="13111.113611527249"/>
  </r>
  <r>
    <x v="288"/>
    <x v="288"/>
    <x v="6"/>
    <x v="8"/>
    <n v="13267.095314457551"/>
  </r>
  <r>
    <x v="288"/>
    <x v="288"/>
    <x v="6"/>
    <x v="9"/>
    <n v="13080.671612942589"/>
  </r>
  <r>
    <x v="288"/>
    <x v="288"/>
    <x v="6"/>
    <x v="10"/>
    <n v="12986.478548308371"/>
  </r>
  <r>
    <x v="288"/>
    <x v="288"/>
    <x v="6"/>
    <x v="11"/>
    <n v="12958.119288397949"/>
  </r>
  <r>
    <x v="289"/>
    <x v="289"/>
    <x v="0"/>
    <x v="0"/>
    <n v="17921.175509360619"/>
  </r>
  <r>
    <x v="289"/>
    <x v="289"/>
    <x v="0"/>
    <x v="1"/>
    <n v="17648.616876415908"/>
  </r>
  <r>
    <x v="289"/>
    <x v="289"/>
    <x v="0"/>
    <x v="2"/>
    <n v="21244.464504605159"/>
  </r>
  <r>
    <x v="289"/>
    <x v="289"/>
    <x v="0"/>
    <x v="3"/>
    <n v="23186.100846607242"/>
  </r>
  <r>
    <x v="289"/>
    <x v="289"/>
    <x v="0"/>
    <x v="4"/>
    <n v="23687.405963245779"/>
  </r>
  <r>
    <x v="289"/>
    <x v="289"/>
    <x v="0"/>
    <x v="5"/>
    <n v="23774.318698948249"/>
  </r>
  <r>
    <x v="289"/>
    <x v="289"/>
    <x v="0"/>
    <x v="6"/>
    <n v="23180.06045796629"/>
  </r>
  <r>
    <x v="289"/>
    <x v="289"/>
    <x v="0"/>
    <x v="7"/>
    <n v="21081.237384393811"/>
  </r>
  <r>
    <x v="289"/>
    <x v="289"/>
    <x v="0"/>
    <x v="8"/>
    <n v="20828.292438094039"/>
  </r>
  <r>
    <x v="289"/>
    <x v="289"/>
    <x v="0"/>
    <x v="9"/>
    <n v="20569.71090450976"/>
  </r>
  <r>
    <x v="289"/>
    <x v="289"/>
    <x v="0"/>
    <x v="10"/>
    <n v="20226.322853542861"/>
  </r>
  <r>
    <x v="289"/>
    <x v="289"/>
    <x v="0"/>
    <x v="11"/>
    <n v="19836.317550463598"/>
  </r>
  <r>
    <x v="289"/>
    <x v="289"/>
    <x v="1"/>
    <x v="0"/>
    <n v="105429.8886199789"/>
  </r>
  <r>
    <x v="289"/>
    <x v="289"/>
    <x v="1"/>
    <x v="1"/>
    <n v="102981.3692629701"/>
  </r>
  <r>
    <x v="289"/>
    <x v="289"/>
    <x v="1"/>
    <x v="2"/>
    <n v="102836.5721751638"/>
  </r>
  <r>
    <x v="289"/>
    <x v="289"/>
    <x v="1"/>
    <x v="3"/>
    <n v="101312.2374596032"/>
  </r>
  <r>
    <x v="289"/>
    <x v="289"/>
    <x v="1"/>
    <x v="4"/>
    <n v="102557.41933113799"/>
  </r>
  <r>
    <x v="289"/>
    <x v="289"/>
    <x v="1"/>
    <x v="5"/>
    <n v="102556.4678338845"/>
  </r>
  <r>
    <x v="289"/>
    <x v="289"/>
    <x v="1"/>
    <x v="6"/>
    <n v="98555.691615532618"/>
  </r>
  <r>
    <x v="289"/>
    <x v="289"/>
    <x v="1"/>
    <x v="7"/>
    <n v="95032.752117094584"/>
  </r>
  <r>
    <x v="289"/>
    <x v="289"/>
    <x v="1"/>
    <x v="8"/>
    <n v="91813.680348195601"/>
  </r>
  <r>
    <x v="289"/>
    <x v="289"/>
    <x v="1"/>
    <x v="9"/>
    <n v="88926.908373976126"/>
  </r>
  <r>
    <x v="289"/>
    <x v="289"/>
    <x v="1"/>
    <x v="10"/>
    <n v="86407.098738197703"/>
  </r>
  <r>
    <x v="289"/>
    <x v="289"/>
    <x v="1"/>
    <x v="11"/>
    <n v="84427.931146013085"/>
  </r>
  <r>
    <x v="289"/>
    <x v="289"/>
    <x v="2"/>
    <x v="0"/>
    <n v="0"/>
  </r>
  <r>
    <x v="289"/>
    <x v="289"/>
    <x v="2"/>
    <x v="1"/>
    <n v="0"/>
  </r>
  <r>
    <x v="289"/>
    <x v="289"/>
    <x v="2"/>
    <x v="2"/>
    <n v="0"/>
  </r>
  <r>
    <x v="289"/>
    <x v="289"/>
    <x v="2"/>
    <x v="3"/>
    <n v="0"/>
  </r>
  <r>
    <x v="289"/>
    <x v="289"/>
    <x v="2"/>
    <x v="4"/>
    <n v="0"/>
  </r>
  <r>
    <x v="289"/>
    <x v="289"/>
    <x v="2"/>
    <x v="5"/>
    <n v="0"/>
  </r>
  <r>
    <x v="289"/>
    <x v="289"/>
    <x v="2"/>
    <x v="6"/>
    <n v="0"/>
  </r>
  <r>
    <x v="289"/>
    <x v="289"/>
    <x v="2"/>
    <x v="7"/>
    <n v="0"/>
  </r>
  <r>
    <x v="289"/>
    <x v="289"/>
    <x v="2"/>
    <x v="8"/>
    <n v="0"/>
  </r>
  <r>
    <x v="289"/>
    <x v="289"/>
    <x v="2"/>
    <x v="9"/>
    <n v="0"/>
  </r>
  <r>
    <x v="289"/>
    <x v="289"/>
    <x v="2"/>
    <x v="10"/>
    <n v="0"/>
  </r>
  <r>
    <x v="289"/>
    <x v="289"/>
    <x v="2"/>
    <x v="11"/>
    <n v="0"/>
  </r>
  <r>
    <x v="289"/>
    <x v="289"/>
    <x v="3"/>
    <x v="0"/>
    <n v="63292.684648945928"/>
  </r>
  <r>
    <x v="289"/>
    <x v="289"/>
    <x v="3"/>
    <x v="1"/>
    <n v="65041.822193073109"/>
  </r>
  <r>
    <x v="289"/>
    <x v="289"/>
    <x v="3"/>
    <x v="2"/>
    <n v="63936.663199062459"/>
  </r>
  <r>
    <x v="289"/>
    <x v="289"/>
    <x v="3"/>
    <x v="3"/>
    <n v="67101.845745075028"/>
  </r>
  <r>
    <x v="289"/>
    <x v="289"/>
    <x v="3"/>
    <x v="4"/>
    <n v="77426.794019640889"/>
  </r>
  <r>
    <x v="289"/>
    <x v="289"/>
    <x v="3"/>
    <x v="5"/>
    <n v="80702.379367394373"/>
  </r>
  <r>
    <x v="289"/>
    <x v="289"/>
    <x v="3"/>
    <x v="6"/>
    <n v="81571.847859416157"/>
  </r>
  <r>
    <x v="289"/>
    <x v="289"/>
    <x v="3"/>
    <x v="7"/>
    <n v="82881.058814330958"/>
  </r>
  <r>
    <x v="289"/>
    <x v="289"/>
    <x v="3"/>
    <x v="8"/>
    <n v="83972.105722220615"/>
  </r>
  <r>
    <x v="289"/>
    <x v="289"/>
    <x v="3"/>
    <x v="9"/>
    <n v="85492.904201024212"/>
  </r>
  <r>
    <x v="289"/>
    <x v="289"/>
    <x v="3"/>
    <x v="10"/>
    <n v="85581.309322075918"/>
  </r>
  <r>
    <x v="289"/>
    <x v="289"/>
    <x v="3"/>
    <x v="11"/>
    <n v="85437.747224644292"/>
  </r>
  <r>
    <x v="289"/>
    <x v="289"/>
    <x v="4"/>
    <x v="0"/>
    <n v="15187.114432476459"/>
  </r>
  <r>
    <x v="289"/>
    <x v="289"/>
    <x v="4"/>
    <x v="1"/>
    <n v="14358.843429761009"/>
  </r>
  <r>
    <x v="289"/>
    <x v="289"/>
    <x v="4"/>
    <x v="2"/>
    <n v="15282.809430837629"/>
  </r>
  <r>
    <x v="289"/>
    <x v="289"/>
    <x v="4"/>
    <x v="3"/>
    <n v="16805.19634366734"/>
  </r>
  <r>
    <x v="289"/>
    <x v="289"/>
    <x v="4"/>
    <x v="4"/>
    <n v="13487.09873351129"/>
  </r>
  <r>
    <x v="289"/>
    <x v="289"/>
    <x v="4"/>
    <x v="5"/>
    <n v="13655.743350524919"/>
  </r>
  <r>
    <x v="289"/>
    <x v="289"/>
    <x v="4"/>
    <x v="6"/>
    <n v="12407.627994755279"/>
  </r>
  <r>
    <x v="289"/>
    <x v="289"/>
    <x v="4"/>
    <x v="7"/>
    <n v="12124.95282545686"/>
  </r>
  <r>
    <x v="289"/>
    <x v="289"/>
    <x v="4"/>
    <x v="8"/>
    <n v="12026.971500653301"/>
  </r>
  <r>
    <x v="289"/>
    <x v="289"/>
    <x v="4"/>
    <x v="9"/>
    <n v="11947.589461871419"/>
  </r>
  <r>
    <x v="289"/>
    <x v="289"/>
    <x v="4"/>
    <x v="10"/>
    <n v="11506.356219473289"/>
  </r>
  <r>
    <x v="289"/>
    <x v="289"/>
    <x v="4"/>
    <x v="11"/>
    <n v="10065.02078282135"/>
  </r>
  <r>
    <x v="289"/>
    <x v="289"/>
    <x v="5"/>
    <x v="0"/>
    <n v="26712.019847225401"/>
  </r>
  <r>
    <x v="289"/>
    <x v="289"/>
    <x v="5"/>
    <x v="1"/>
    <n v="27231.590442655601"/>
  </r>
  <r>
    <x v="289"/>
    <x v="289"/>
    <x v="5"/>
    <x v="2"/>
    <n v="26649.168357024901"/>
  </r>
  <r>
    <x v="289"/>
    <x v="289"/>
    <x v="5"/>
    <x v="3"/>
    <n v="26536.234227850571"/>
  </r>
  <r>
    <x v="289"/>
    <x v="289"/>
    <x v="5"/>
    <x v="4"/>
    <n v="25407.765528738972"/>
  </r>
  <r>
    <x v="289"/>
    <x v="289"/>
    <x v="5"/>
    <x v="5"/>
    <n v="24851.398431234062"/>
  </r>
  <r>
    <x v="289"/>
    <x v="289"/>
    <x v="5"/>
    <x v="6"/>
    <n v="24077.055744796991"/>
  </r>
  <r>
    <x v="289"/>
    <x v="289"/>
    <x v="5"/>
    <x v="7"/>
    <n v="23633.237709208392"/>
  </r>
  <r>
    <x v="289"/>
    <x v="289"/>
    <x v="5"/>
    <x v="8"/>
    <n v="24297.234056366611"/>
  </r>
  <r>
    <x v="289"/>
    <x v="289"/>
    <x v="5"/>
    <x v="9"/>
    <n v="23876.854016211812"/>
  </r>
  <r>
    <x v="289"/>
    <x v="289"/>
    <x v="5"/>
    <x v="10"/>
    <n v="24368.38639988238"/>
  </r>
  <r>
    <x v="289"/>
    <x v="289"/>
    <x v="5"/>
    <x v="11"/>
    <n v="25956.89569349261"/>
  </r>
  <r>
    <x v="289"/>
    <x v="289"/>
    <x v="6"/>
    <x v="0"/>
    <n v="6937.5701835872615"/>
  </r>
  <r>
    <x v="289"/>
    <x v="289"/>
    <x v="6"/>
    <x v="1"/>
    <n v="6858.2106788735837"/>
  </r>
  <r>
    <x v="289"/>
    <x v="289"/>
    <x v="6"/>
    <x v="2"/>
    <n v="6629.3850282495841"/>
  </r>
  <r>
    <x v="289"/>
    <x v="289"/>
    <x v="6"/>
    <x v="3"/>
    <n v="6682.1001783227548"/>
  </r>
  <r>
    <x v="289"/>
    <x v="289"/>
    <x v="6"/>
    <x v="4"/>
    <n v="6603.2694760351442"/>
  </r>
  <r>
    <x v="289"/>
    <x v="289"/>
    <x v="6"/>
    <x v="5"/>
    <n v="6325.4021111177281"/>
  </r>
  <r>
    <x v="289"/>
    <x v="289"/>
    <x v="6"/>
    <x v="6"/>
    <n v="6307.7363976147026"/>
  </r>
  <r>
    <x v="289"/>
    <x v="289"/>
    <x v="6"/>
    <x v="7"/>
    <n v="6224.3195356265633"/>
  </r>
  <r>
    <x v="289"/>
    <x v="289"/>
    <x v="6"/>
    <x v="8"/>
    <n v="6285.6619998877868"/>
  </r>
  <r>
    <x v="289"/>
    <x v="289"/>
    <x v="6"/>
    <x v="9"/>
    <n v="6229.1385422283793"/>
  </r>
  <r>
    <x v="289"/>
    <x v="289"/>
    <x v="6"/>
    <x v="10"/>
    <n v="6135.3174735684879"/>
  </r>
  <r>
    <x v="289"/>
    <x v="289"/>
    <x v="6"/>
    <x v="11"/>
    <n v="5713.0710793412291"/>
  </r>
  <r>
    <x v="290"/>
    <x v="290"/>
    <x v="0"/>
    <x v="0"/>
    <n v="3016.429165661335"/>
  </r>
  <r>
    <x v="290"/>
    <x v="290"/>
    <x v="0"/>
    <x v="1"/>
    <n v="0"/>
  </r>
  <r>
    <x v="290"/>
    <x v="290"/>
    <x v="0"/>
    <x v="2"/>
    <n v="0"/>
  </r>
  <r>
    <x v="290"/>
    <x v="290"/>
    <x v="0"/>
    <x v="3"/>
    <n v="0"/>
  </r>
  <r>
    <x v="290"/>
    <x v="290"/>
    <x v="0"/>
    <x v="4"/>
    <n v="0"/>
  </r>
  <r>
    <x v="290"/>
    <x v="290"/>
    <x v="0"/>
    <x v="5"/>
    <n v="0"/>
  </r>
  <r>
    <x v="290"/>
    <x v="290"/>
    <x v="0"/>
    <x v="6"/>
    <n v="0"/>
  </r>
  <r>
    <x v="290"/>
    <x v="290"/>
    <x v="0"/>
    <x v="7"/>
    <n v="0"/>
  </r>
  <r>
    <x v="290"/>
    <x v="290"/>
    <x v="0"/>
    <x v="8"/>
    <n v="0"/>
  </r>
  <r>
    <x v="290"/>
    <x v="290"/>
    <x v="0"/>
    <x v="9"/>
    <n v="0"/>
  </r>
  <r>
    <x v="290"/>
    <x v="290"/>
    <x v="0"/>
    <x v="10"/>
    <n v="0"/>
  </r>
  <r>
    <x v="290"/>
    <x v="290"/>
    <x v="0"/>
    <x v="11"/>
    <n v="0"/>
  </r>
  <r>
    <x v="290"/>
    <x v="290"/>
    <x v="1"/>
    <x v="0"/>
    <n v="60075.268712648191"/>
  </r>
  <r>
    <x v="290"/>
    <x v="290"/>
    <x v="1"/>
    <x v="1"/>
    <n v="57032.423291007988"/>
  </r>
  <r>
    <x v="290"/>
    <x v="290"/>
    <x v="1"/>
    <x v="2"/>
    <n v="50530.920508841053"/>
  </r>
  <r>
    <x v="290"/>
    <x v="290"/>
    <x v="1"/>
    <x v="3"/>
    <n v="51542.260887461707"/>
  </r>
  <r>
    <x v="290"/>
    <x v="290"/>
    <x v="1"/>
    <x v="4"/>
    <n v="51600.537751615047"/>
  </r>
  <r>
    <x v="290"/>
    <x v="290"/>
    <x v="1"/>
    <x v="5"/>
    <n v="51206.170366520993"/>
  </r>
  <r>
    <x v="290"/>
    <x v="290"/>
    <x v="1"/>
    <x v="6"/>
    <n v="49215.102349547669"/>
  </r>
  <r>
    <x v="290"/>
    <x v="290"/>
    <x v="1"/>
    <x v="7"/>
    <n v="47518.312450852252"/>
  </r>
  <r>
    <x v="290"/>
    <x v="290"/>
    <x v="1"/>
    <x v="8"/>
    <n v="46592.453293194063"/>
  </r>
  <r>
    <x v="290"/>
    <x v="290"/>
    <x v="1"/>
    <x v="9"/>
    <n v="47333.581704012577"/>
  </r>
  <r>
    <x v="290"/>
    <x v="290"/>
    <x v="1"/>
    <x v="10"/>
    <n v="45996.550742836669"/>
  </r>
  <r>
    <x v="290"/>
    <x v="290"/>
    <x v="1"/>
    <x v="11"/>
    <n v="44783.814027843073"/>
  </r>
  <r>
    <x v="290"/>
    <x v="290"/>
    <x v="2"/>
    <x v="0"/>
    <n v="16666.323967894539"/>
  </r>
  <r>
    <x v="290"/>
    <x v="290"/>
    <x v="2"/>
    <x v="1"/>
    <n v="16604.599705563862"/>
  </r>
  <r>
    <x v="290"/>
    <x v="290"/>
    <x v="2"/>
    <x v="2"/>
    <n v="27270.73510416038"/>
  </r>
  <r>
    <x v="290"/>
    <x v="290"/>
    <x v="2"/>
    <x v="3"/>
    <n v="33701.797950007021"/>
  </r>
  <r>
    <x v="290"/>
    <x v="290"/>
    <x v="2"/>
    <x v="4"/>
    <n v="35345.393574202433"/>
  </r>
  <r>
    <x v="290"/>
    <x v="290"/>
    <x v="2"/>
    <x v="5"/>
    <n v="35697.59845407214"/>
  </r>
  <r>
    <x v="290"/>
    <x v="290"/>
    <x v="2"/>
    <x v="6"/>
    <n v="34989.677625624463"/>
  </r>
  <r>
    <x v="290"/>
    <x v="290"/>
    <x v="2"/>
    <x v="7"/>
    <n v="24175.22176561318"/>
  </r>
  <r>
    <x v="290"/>
    <x v="290"/>
    <x v="2"/>
    <x v="8"/>
    <n v="24050.591455951329"/>
  </r>
  <r>
    <x v="290"/>
    <x v="290"/>
    <x v="2"/>
    <x v="9"/>
    <n v="23698.347518289931"/>
  </r>
  <r>
    <x v="290"/>
    <x v="290"/>
    <x v="2"/>
    <x v="10"/>
    <n v="23028.232872460969"/>
  </r>
  <r>
    <x v="290"/>
    <x v="290"/>
    <x v="2"/>
    <x v="11"/>
    <n v="22806.15803292254"/>
  </r>
  <r>
    <x v="290"/>
    <x v="290"/>
    <x v="3"/>
    <x v="0"/>
    <n v="55203.879126089632"/>
  </r>
  <r>
    <x v="290"/>
    <x v="290"/>
    <x v="3"/>
    <x v="1"/>
    <n v="59669.40427069366"/>
  </r>
  <r>
    <x v="290"/>
    <x v="290"/>
    <x v="3"/>
    <x v="2"/>
    <n v="55642.193357736804"/>
  </r>
  <r>
    <x v="290"/>
    <x v="290"/>
    <x v="3"/>
    <x v="3"/>
    <n v="57785.781638966408"/>
  </r>
  <r>
    <x v="290"/>
    <x v="290"/>
    <x v="3"/>
    <x v="4"/>
    <n v="61521.675585885532"/>
  </r>
  <r>
    <x v="290"/>
    <x v="290"/>
    <x v="3"/>
    <x v="5"/>
    <n v="66422.78598268237"/>
  </r>
  <r>
    <x v="290"/>
    <x v="290"/>
    <x v="3"/>
    <x v="6"/>
    <n v="67388.556070995517"/>
  </r>
  <r>
    <x v="290"/>
    <x v="290"/>
    <x v="3"/>
    <x v="7"/>
    <n v="78225.790727877524"/>
  </r>
  <r>
    <x v="290"/>
    <x v="290"/>
    <x v="3"/>
    <x v="8"/>
    <n v="78024.841214586515"/>
  </r>
  <r>
    <x v="290"/>
    <x v="290"/>
    <x v="3"/>
    <x v="9"/>
    <n v="75943.587390637491"/>
  </r>
  <r>
    <x v="290"/>
    <x v="290"/>
    <x v="3"/>
    <x v="10"/>
    <n v="74975.991094527766"/>
  </r>
  <r>
    <x v="290"/>
    <x v="290"/>
    <x v="3"/>
    <x v="11"/>
    <n v="75247.154186231084"/>
  </r>
  <r>
    <x v="290"/>
    <x v="290"/>
    <x v="4"/>
    <x v="0"/>
    <n v="29520.606886013411"/>
  </r>
  <r>
    <x v="290"/>
    <x v="290"/>
    <x v="4"/>
    <x v="1"/>
    <n v="29421.529822267588"/>
  </r>
  <r>
    <x v="290"/>
    <x v="290"/>
    <x v="4"/>
    <x v="2"/>
    <n v="29637.52489920333"/>
  </r>
  <r>
    <x v="290"/>
    <x v="290"/>
    <x v="4"/>
    <x v="3"/>
    <n v="24880.144929522648"/>
  </r>
  <r>
    <x v="290"/>
    <x v="290"/>
    <x v="4"/>
    <x v="4"/>
    <n v="26635.201459030621"/>
  </r>
  <r>
    <x v="290"/>
    <x v="290"/>
    <x v="4"/>
    <x v="5"/>
    <n v="24277.659704408608"/>
  </r>
  <r>
    <x v="290"/>
    <x v="290"/>
    <x v="4"/>
    <x v="6"/>
    <n v="23881.550064043138"/>
  </r>
  <r>
    <x v="290"/>
    <x v="290"/>
    <x v="4"/>
    <x v="7"/>
    <n v="22991.040741575878"/>
  </r>
  <r>
    <x v="290"/>
    <x v="290"/>
    <x v="4"/>
    <x v="8"/>
    <n v="24120.04006241867"/>
  </r>
  <r>
    <x v="290"/>
    <x v="290"/>
    <x v="4"/>
    <x v="9"/>
    <n v="23858.005591994151"/>
  </r>
  <r>
    <x v="290"/>
    <x v="290"/>
    <x v="4"/>
    <x v="10"/>
    <n v="22249.927432514261"/>
  </r>
  <r>
    <x v="290"/>
    <x v="290"/>
    <x v="4"/>
    <x v="11"/>
    <n v="19871.552582307249"/>
  </r>
  <r>
    <x v="290"/>
    <x v="290"/>
    <x v="5"/>
    <x v="0"/>
    <n v="45130.115973167121"/>
  </r>
  <r>
    <x v="290"/>
    <x v="290"/>
    <x v="5"/>
    <x v="1"/>
    <n v="45113.198843577877"/>
  </r>
  <r>
    <x v="290"/>
    <x v="290"/>
    <x v="5"/>
    <x v="2"/>
    <n v="47167.079013346687"/>
  </r>
  <r>
    <x v="290"/>
    <x v="290"/>
    <x v="5"/>
    <x v="3"/>
    <n v="47062.492860048536"/>
  </r>
  <r>
    <x v="290"/>
    <x v="290"/>
    <x v="5"/>
    <x v="4"/>
    <n v="45586.72975266166"/>
  </r>
  <r>
    <x v="290"/>
    <x v="290"/>
    <x v="5"/>
    <x v="5"/>
    <n v="45533.638731668238"/>
  </r>
  <r>
    <x v="290"/>
    <x v="290"/>
    <x v="5"/>
    <x v="6"/>
    <n v="44173.395949321333"/>
  </r>
  <r>
    <x v="290"/>
    <x v="290"/>
    <x v="5"/>
    <x v="7"/>
    <n v="44008.769174974412"/>
  </r>
  <r>
    <x v="290"/>
    <x v="290"/>
    <x v="5"/>
    <x v="8"/>
    <n v="44100.826555788983"/>
  </r>
  <r>
    <x v="290"/>
    <x v="290"/>
    <x v="5"/>
    <x v="9"/>
    <n v="44247.484174624551"/>
  </r>
  <r>
    <x v="290"/>
    <x v="290"/>
    <x v="5"/>
    <x v="10"/>
    <n v="46487.667979343329"/>
  </r>
  <r>
    <x v="290"/>
    <x v="290"/>
    <x v="5"/>
    <x v="11"/>
    <n v="47238.360033081379"/>
  </r>
  <r>
    <x v="290"/>
    <x v="290"/>
    <x v="6"/>
    <x v="0"/>
    <n v="8565.6327880071476"/>
  </r>
  <r>
    <x v="290"/>
    <x v="290"/>
    <x v="6"/>
    <x v="1"/>
    <n v="8655.7200887808576"/>
  </r>
  <r>
    <x v="290"/>
    <x v="290"/>
    <x v="6"/>
    <x v="2"/>
    <n v="8208.0264724437147"/>
  </r>
  <r>
    <x v="290"/>
    <x v="290"/>
    <x v="6"/>
    <x v="3"/>
    <n v="7974.366813255474"/>
  </r>
  <r>
    <x v="290"/>
    <x v="290"/>
    <x v="6"/>
    <x v="4"/>
    <n v="7999.7216397686861"/>
  </r>
  <r>
    <x v="290"/>
    <x v="290"/>
    <x v="6"/>
    <x v="5"/>
    <n v="7862.9226144389249"/>
  </r>
  <r>
    <x v="290"/>
    <x v="290"/>
    <x v="6"/>
    <x v="6"/>
    <n v="7976.9755292441696"/>
  </r>
  <r>
    <x v="290"/>
    <x v="290"/>
    <x v="6"/>
    <x v="7"/>
    <n v="8086.6601182115264"/>
  </r>
  <r>
    <x v="290"/>
    <x v="290"/>
    <x v="6"/>
    <x v="8"/>
    <n v="7795.6638005445711"/>
  </r>
  <r>
    <x v="290"/>
    <x v="290"/>
    <x v="6"/>
    <x v="9"/>
    <n v="7814.5189843396656"/>
  </r>
  <r>
    <x v="290"/>
    <x v="290"/>
    <x v="6"/>
    <x v="10"/>
    <n v="7423.3835337678902"/>
  </r>
  <r>
    <x v="290"/>
    <x v="290"/>
    <x v="6"/>
    <x v="11"/>
    <n v="7260.6383889978752"/>
  </r>
  <r>
    <x v="291"/>
    <x v="291"/>
    <x v="0"/>
    <x v="0"/>
    <n v="89587.550933037885"/>
  </r>
  <r>
    <x v="291"/>
    <x v="291"/>
    <x v="0"/>
    <x v="1"/>
    <n v="82240.83859661594"/>
  </r>
  <r>
    <x v="291"/>
    <x v="291"/>
    <x v="0"/>
    <x v="2"/>
    <n v="77677.393928109668"/>
  </r>
  <r>
    <x v="291"/>
    <x v="291"/>
    <x v="0"/>
    <x v="3"/>
    <n v="78749.759991690516"/>
  </r>
  <r>
    <x v="291"/>
    <x v="291"/>
    <x v="0"/>
    <x v="4"/>
    <n v="80556.98327162955"/>
  </r>
  <r>
    <x v="291"/>
    <x v="291"/>
    <x v="0"/>
    <x v="5"/>
    <n v="78233.306681439281"/>
  </r>
  <r>
    <x v="291"/>
    <x v="291"/>
    <x v="0"/>
    <x v="6"/>
    <n v="75655.494887280278"/>
  </r>
  <r>
    <x v="291"/>
    <x v="291"/>
    <x v="0"/>
    <x v="7"/>
    <n v="72599.977121139877"/>
  </r>
  <r>
    <x v="291"/>
    <x v="291"/>
    <x v="0"/>
    <x v="8"/>
    <n v="70582.052820966579"/>
  </r>
  <r>
    <x v="291"/>
    <x v="291"/>
    <x v="0"/>
    <x v="9"/>
    <n v="79500.138400664553"/>
  </r>
  <r>
    <x v="291"/>
    <x v="291"/>
    <x v="0"/>
    <x v="10"/>
    <n v="87402.468917668797"/>
  </r>
  <r>
    <x v="291"/>
    <x v="291"/>
    <x v="0"/>
    <x v="11"/>
    <n v="105968.4495057287"/>
  </r>
  <r>
    <x v="291"/>
    <x v="291"/>
    <x v="1"/>
    <x v="0"/>
    <n v="110747.728365805"/>
  </r>
  <r>
    <x v="291"/>
    <x v="291"/>
    <x v="1"/>
    <x v="1"/>
    <n v="106232.3887647884"/>
  </r>
  <r>
    <x v="291"/>
    <x v="291"/>
    <x v="1"/>
    <x v="2"/>
    <n v="98814.771101535298"/>
  </r>
  <r>
    <x v="291"/>
    <x v="291"/>
    <x v="1"/>
    <x v="3"/>
    <n v="101374.3732611025"/>
  </r>
  <r>
    <x v="291"/>
    <x v="291"/>
    <x v="1"/>
    <x v="4"/>
    <n v="108004.0850059213"/>
  </r>
  <r>
    <x v="291"/>
    <x v="291"/>
    <x v="1"/>
    <x v="5"/>
    <n v="106453.4356655958"/>
  </r>
  <r>
    <x v="291"/>
    <x v="291"/>
    <x v="1"/>
    <x v="6"/>
    <n v="104574.7517092116"/>
  </r>
  <r>
    <x v="291"/>
    <x v="291"/>
    <x v="1"/>
    <x v="7"/>
    <n v="90301.588140260894"/>
  </r>
  <r>
    <x v="291"/>
    <x v="291"/>
    <x v="1"/>
    <x v="8"/>
    <n v="89076.066797554959"/>
  </r>
  <r>
    <x v="291"/>
    <x v="291"/>
    <x v="1"/>
    <x v="9"/>
    <n v="89625.4930038983"/>
  </r>
  <r>
    <x v="291"/>
    <x v="291"/>
    <x v="1"/>
    <x v="10"/>
    <n v="89891.650568862446"/>
  </r>
  <r>
    <x v="291"/>
    <x v="291"/>
    <x v="1"/>
    <x v="11"/>
    <n v="69091.682709020562"/>
  </r>
  <r>
    <x v="291"/>
    <x v="291"/>
    <x v="2"/>
    <x v="0"/>
    <n v="31008.92709620763"/>
  </r>
  <r>
    <x v="291"/>
    <x v="291"/>
    <x v="2"/>
    <x v="1"/>
    <n v="30336.000012361441"/>
  </r>
  <r>
    <x v="291"/>
    <x v="291"/>
    <x v="2"/>
    <x v="2"/>
    <n v="41512.627954074182"/>
  </r>
  <r>
    <x v="291"/>
    <x v="291"/>
    <x v="2"/>
    <x v="3"/>
    <n v="45785.036097596872"/>
  </r>
  <r>
    <x v="291"/>
    <x v="291"/>
    <x v="2"/>
    <x v="4"/>
    <n v="46998.742838602047"/>
  </r>
  <r>
    <x v="291"/>
    <x v="291"/>
    <x v="2"/>
    <x v="5"/>
    <n v="42959.006364087567"/>
  </r>
  <r>
    <x v="291"/>
    <x v="291"/>
    <x v="2"/>
    <x v="6"/>
    <n v="42270.153287255212"/>
  </r>
  <r>
    <x v="291"/>
    <x v="291"/>
    <x v="2"/>
    <x v="7"/>
    <n v="53482.721423876013"/>
  </r>
  <r>
    <x v="291"/>
    <x v="291"/>
    <x v="2"/>
    <x v="8"/>
    <n v="60623.788137473632"/>
  </r>
  <r>
    <x v="291"/>
    <x v="291"/>
    <x v="2"/>
    <x v="9"/>
    <n v="56719.080561655574"/>
  </r>
  <r>
    <x v="291"/>
    <x v="291"/>
    <x v="2"/>
    <x v="10"/>
    <n v="56228.248976625502"/>
  </r>
  <r>
    <x v="291"/>
    <x v="291"/>
    <x v="2"/>
    <x v="11"/>
    <n v="55025.549580868799"/>
  </r>
  <r>
    <x v="291"/>
    <x v="291"/>
    <x v="3"/>
    <x v="0"/>
    <n v="133267.89244341201"/>
  </r>
  <r>
    <x v="291"/>
    <x v="291"/>
    <x v="3"/>
    <x v="1"/>
    <n v="137000.84655067319"/>
  </r>
  <r>
    <x v="291"/>
    <x v="291"/>
    <x v="3"/>
    <x v="2"/>
    <n v="139342.31551091"/>
  </r>
  <r>
    <x v="291"/>
    <x v="291"/>
    <x v="3"/>
    <x v="3"/>
    <n v="141010.7678044755"/>
  </r>
  <r>
    <x v="291"/>
    <x v="291"/>
    <x v="3"/>
    <x v="4"/>
    <n v="148504.75835506569"/>
  </r>
  <r>
    <x v="291"/>
    <x v="291"/>
    <x v="3"/>
    <x v="5"/>
    <n v="156916.64371740349"/>
  </r>
  <r>
    <x v="291"/>
    <x v="291"/>
    <x v="3"/>
    <x v="6"/>
    <n v="152924.73568173271"/>
  </r>
  <r>
    <x v="291"/>
    <x v="291"/>
    <x v="3"/>
    <x v="7"/>
    <n v="153593.9923507823"/>
  </r>
  <r>
    <x v="291"/>
    <x v="291"/>
    <x v="3"/>
    <x v="8"/>
    <n v="153834.6032961309"/>
  </r>
  <r>
    <x v="291"/>
    <x v="291"/>
    <x v="3"/>
    <x v="9"/>
    <n v="154360.49242136069"/>
  </r>
  <r>
    <x v="291"/>
    <x v="291"/>
    <x v="3"/>
    <x v="10"/>
    <n v="149855.07664555591"/>
  </r>
  <r>
    <x v="291"/>
    <x v="291"/>
    <x v="3"/>
    <x v="11"/>
    <n v="151029.98305039809"/>
  </r>
  <r>
    <x v="291"/>
    <x v="291"/>
    <x v="4"/>
    <x v="0"/>
    <n v="78737.362600129098"/>
  </r>
  <r>
    <x v="291"/>
    <x v="291"/>
    <x v="4"/>
    <x v="1"/>
    <n v="78131.056854519993"/>
  </r>
  <r>
    <x v="291"/>
    <x v="291"/>
    <x v="4"/>
    <x v="2"/>
    <n v="75316.75844821427"/>
  </r>
  <r>
    <x v="291"/>
    <x v="291"/>
    <x v="4"/>
    <x v="3"/>
    <n v="74741.230390554294"/>
  </r>
  <r>
    <x v="291"/>
    <x v="291"/>
    <x v="4"/>
    <x v="4"/>
    <n v="75532.317660184577"/>
  </r>
  <r>
    <x v="291"/>
    <x v="291"/>
    <x v="4"/>
    <x v="5"/>
    <n v="76810.657784402836"/>
  </r>
  <r>
    <x v="291"/>
    <x v="291"/>
    <x v="4"/>
    <x v="6"/>
    <n v="75411.133279295638"/>
  </r>
  <r>
    <x v="291"/>
    <x v="291"/>
    <x v="4"/>
    <x v="7"/>
    <n v="73665.764777187258"/>
  </r>
  <r>
    <x v="291"/>
    <x v="291"/>
    <x v="4"/>
    <x v="8"/>
    <n v="68531.689643664286"/>
  </r>
  <r>
    <x v="291"/>
    <x v="291"/>
    <x v="4"/>
    <x v="9"/>
    <n v="73735.36166851921"/>
  </r>
  <r>
    <x v="291"/>
    <x v="291"/>
    <x v="4"/>
    <x v="10"/>
    <n v="72279.985596573912"/>
  </r>
  <r>
    <x v="291"/>
    <x v="291"/>
    <x v="4"/>
    <x v="11"/>
    <n v="70778.33534206124"/>
  </r>
  <r>
    <x v="291"/>
    <x v="291"/>
    <x v="5"/>
    <x v="0"/>
    <n v="79613.48349264916"/>
  </r>
  <r>
    <x v="291"/>
    <x v="291"/>
    <x v="5"/>
    <x v="1"/>
    <n v="82108.355814906769"/>
  </r>
  <r>
    <x v="291"/>
    <x v="291"/>
    <x v="5"/>
    <x v="2"/>
    <n v="82609.908298702911"/>
  </r>
  <r>
    <x v="291"/>
    <x v="291"/>
    <x v="5"/>
    <x v="3"/>
    <n v="83295.815765180159"/>
  </r>
  <r>
    <x v="291"/>
    <x v="291"/>
    <x v="5"/>
    <x v="4"/>
    <n v="81337.525057621766"/>
  </r>
  <r>
    <x v="291"/>
    <x v="291"/>
    <x v="5"/>
    <x v="5"/>
    <n v="82545.413987595588"/>
  </r>
  <r>
    <x v="291"/>
    <x v="291"/>
    <x v="5"/>
    <x v="6"/>
    <n v="84006.063513697125"/>
  </r>
  <r>
    <x v="291"/>
    <x v="291"/>
    <x v="5"/>
    <x v="7"/>
    <n v="82635.174128456973"/>
  </r>
  <r>
    <x v="291"/>
    <x v="291"/>
    <x v="5"/>
    <x v="8"/>
    <n v="81713.661476468667"/>
  </r>
  <r>
    <x v="291"/>
    <x v="291"/>
    <x v="5"/>
    <x v="9"/>
    <n v="82174.625789194368"/>
  </r>
  <r>
    <x v="291"/>
    <x v="291"/>
    <x v="5"/>
    <x v="10"/>
    <n v="83354.520095431712"/>
  </r>
  <r>
    <x v="291"/>
    <x v="291"/>
    <x v="5"/>
    <x v="11"/>
    <n v="85161.594642564654"/>
  </r>
  <r>
    <x v="291"/>
    <x v="291"/>
    <x v="6"/>
    <x v="0"/>
    <n v="13867.899104618"/>
  </r>
  <r>
    <x v="291"/>
    <x v="291"/>
    <x v="6"/>
    <x v="1"/>
    <n v="13814.343745546421"/>
  </r>
  <r>
    <x v="291"/>
    <x v="291"/>
    <x v="6"/>
    <x v="2"/>
    <n v="13662.786687571561"/>
  </r>
  <r>
    <x v="291"/>
    <x v="291"/>
    <x v="6"/>
    <x v="3"/>
    <n v="13705.57460536994"/>
  </r>
  <r>
    <x v="291"/>
    <x v="291"/>
    <x v="6"/>
    <x v="4"/>
    <n v="13590.801463302219"/>
  </r>
  <r>
    <x v="291"/>
    <x v="291"/>
    <x v="6"/>
    <x v="5"/>
    <n v="13329.52381240437"/>
  </r>
  <r>
    <x v="291"/>
    <x v="291"/>
    <x v="6"/>
    <x v="6"/>
    <n v="13354.574265101921"/>
  </r>
  <r>
    <x v="291"/>
    <x v="291"/>
    <x v="6"/>
    <x v="7"/>
    <n v="13336.595989960249"/>
  </r>
  <r>
    <x v="291"/>
    <x v="291"/>
    <x v="6"/>
    <x v="8"/>
    <n v="12843.279430308379"/>
  </r>
  <r>
    <x v="291"/>
    <x v="291"/>
    <x v="6"/>
    <x v="9"/>
    <n v="12788.92736652866"/>
  </r>
  <r>
    <x v="291"/>
    <x v="291"/>
    <x v="6"/>
    <x v="10"/>
    <n v="12599.049940456171"/>
  </r>
  <r>
    <x v="291"/>
    <x v="291"/>
    <x v="6"/>
    <x v="11"/>
    <n v="11948.937583520539"/>
  </r>
  <r>
    <x v="292"/>
    <x v="292"/>
    <x v="0"/>
    <x v="0"/>
    <n v="2784.2597149610519"/>
  </r>
  <r>
    <x v="292"/>
    <x v="292"/>
    <x v="0"/>
    <x v="1"/>
    <n v="2707.2570056319241"/>
  </r>
  <r>
    <x v="292"/>
    <x v="292"/>
    <x v="0"/>
    <x v="2"/>
    <n v="2678.4573827981949"/>
  </r>
  <r>
    <x v="292"/>
    <x v="292"/>
    <x v="0"/>
    <x v="3"/>
    <n v="2682.2588746408001"/>
  </r>
  <r>
    <x v="292"/>
    <x v="292"/>
    <x v="0"/>
    <x v="4"/>
    <n v="2724.3409558720891"/>
  </r>
  <r>
    <x v="292"/>
    <x v="292"/>
    <x v="0"/>
    <x v="5"/>
    <n v="2729.880034184549"/>
  </r>
  <r>
    <x v="292"/>
    <x v="292"/>
    <x v="0"/>
    <x v="6"/>
    <n v="2704.586613037623"/>
  </r>
  <r>
    <x v="292"/>
    <x v="292"/>
    <x v="0"/>
    <x v="7"/>
    <n v="2686.4066771324719"/>
  </r>
  <r>
    <x v="292"/>
    <x v="292"/>
    <x v="0"/>
    <x v="8"/>
    <n v="2686.1561845233659"/>
  </r>
  <r>
    <x v="292"/>
    <x v="292"/>
    <x v="0"/>
    <x v="9"/>
    <n v="2629.5212546708058"/>
  </r>
  <r>
    <x v="292"/>
    <x v="292"/>
    <x v="0"/>
    <x v="10"/>
    <n v="2573.4889186937362"/>
  </r>
  <r>
    <x v="292"/>
    <x v="292"/>
    <x v="0"/>
    <x v="11"/>
    <n v="2509.023412504233"/>
  </r>
  <r>
    <x v="292"/>
    <x v="292"/>
    <x v="1"/>
    <x v="0"/>
    <n v="202489.8568452168"/>
  </r>
  <r>
    <x v="292"/>
    <x v="292"/>
    <x v="1"/>
    <x v="1"/>
    <n v="185499.1659436179"/>
  </r>
  <r>
    <x v="292"/>
    <x v="292"/>
    <x v="1"/>
    <x v="2"/>
    <n v="187009.51619052791"/>
  </r>
  <r>
    <x v="292"/>
    <x v="292"/>
    <x v="1"/>
    <x v="3"/>
    <n v="194308.67774665449"/>
  </r>
  <r>
    <x v="292"/>
    <x v="292"/>
    <x v="1"/>
    <x v="4"/>
    <n v="199735.30469550239"/>
  </r>
  <r>
    <x v="292"/>
    <x v="292"/>
    <x v="1"/>
    <x v="5"/>
    <n v="201460.9098619092"/>
  </r>
  <r>
    <x v="292"/>
    <x v="292"/>
    <x v="1"/>
    <x v="6"/>
    <n v="194303.0903453161"/>
  </r>
  <r>
    <x v="292"/>
    <x v="292"/>
    <x v="1"/>
    <x v="7"/>
    <n v="188893.37070628809"/>
  </r>
  <r>
    <x v="292"/>
    <x v="292"/>
    <x v="1"/>
    <x v="8"/>
    <n v="187039.86087997441"/>
  </r>
  <r>
    <x v="292"/>
    <x v="292"/>
    <x v="1"/>
    <x v="9"/>
    <n v="181265.82599124781"/>
  </r>
  <r>
    <x v="292"/>
    <x v="292"/>
    <x v="1"/>
    <x v="10"/>
    <n v="178260.946883481"/>
  </r>
  <r>
    <x v="292"/>
    <x v="292"/>
    <x v="1"/>
    <x v="11"/>
    <n v="175940.3958226587"/>
  </r>
  <r>
    <x v="292"/>
    <x v="292"/>
    <x v="2"/>
    <x v="0"/>
    <n v="23834.09754735883"/>
  </r>
  <r>
    <x v="292"/>
    <x v="292"/>
    <x v="2"/>
    <x v="1"/>
    <n v="23528.846214490011"/>
  </r>
  <r>
    <x v="292"/>
    <x v="292"/>
    <x v="2"/>
    <x v="2"/>
    <n v="23636.83803023538"/>
  </r>
  <r>
    <x v="292"/>
    <x v="292"/>
    <x v="2"/>
    <x v="3"/>
    <n v="24022.581902373578"/>
  </r>
  <r>
    <x v="292"/>
    <x v="292"/>
    <x v="2"/>
    <x v="4"/>
    <n v="36636.81411943119"/>
  </r>
  <r>
    <x v="292"/>
    <x v="292"/>
    <x v="2"/>
    <x v="5"/>
    <n v="40846.772243653417"/>
  </r>
  <r>
    <x v="292"/>
    <x v="292"/>
    <x v="2"/>
    <x v="6"/>
    <n v="43346.734692742582"/>
  </r>
  <r>
    <x v="292"/>
    <x v="292"/>
    <x v="2"/>
    <x v="7"/>
    <n v="43510.72448364133"/>
  </r>
  <r>
    <x v="292"/>
    <x v="292"/>
    <x v="2"/>
    <x v="8"/>
    <n v="43857.075573413167"/>
  </r>
  <r>
    <x v="292"/>
    <x v="292"/>
    <x v="2"/>
    <x v="9"/>
    <n v="38148.910214000382"/>
  </r>
  <r>
    <x v="292"/>
    <x v="292"/>
    <x v="2"/>
    <x v="10"/>
    <n v="41999.087174130138"/>
  </r>
  <r>
    <x v="292"/>
    <x v="292"/>
    <x v="2"/>
    <x v="11"/>
    <n v="35972.268062298652"/>
  </r>
  <r>
    <x v="292"/>
    <x v="292"/>
    <x v="3"/>
    <x v="0"/>
    <n v="85949.029538243543"/>
  </r>
  <r>
    <x v="292"/>
    <x v="292"/>
    <x v="3"/>
    <x v="1"/>
    <n v="99506.59097737167"/>
  </r>
  <r>
    <x v="292"/>
    <x v="292"/>
    <x v="3"/>
    <x v="2"/>
    <n v="98856.757772759069"/>
  </r>
  <r>
    <x v="292"/>
    <x v="292"/>
    <x v="3"/>
    <x v="3"/>
    <n v="96988.377481721807"/>
  </r>
  <r>
    <x v="292"/>
    <x v="292"/>
    <x v="3"/>
    <x v="4"/>
    <n v="95302.176467581652"/>
  </r>
  <r>
    <x v="292"/>
    <x v="292"/>
    <x v="3"/>
    <x v="5"/>
    <n v="99618.320700237062"/>
  </r>
  <r>
    <x v="292"/>
    <x v="292"/>
    <x v="3"/>
    <x v="6"/>
    <n v="103816.0715781981"/>
  </r>
  <r>
    <x v="292"/>
    <x v="292"/>
    <x v="3"/>
    <x v="7"/>
    <n v="105403.4353728248"/>
  </r>
  <r>
    <x v="292"/>
    <x v="292"/>
    <x v="3"/>
    <x v="8"/>
    <n v="108605.8639115351"/>
  </r>
  <r>
    <x v="292"/>
    <x v="292"/>
    <x v="3"/>
    <x v="9"/>
    <n v="112335.11172133641"/>
  </r>
  <r>
    <x v="292"/>
    <x v="292"/>
    <x v="3"/>
    <x v="10"/>
    <n v="108080.71257141281"/>
  </r>
  <r>
    <x v="292"/>
    <x v="292"/>
    <x v="3"/>
    <x v="11"/>
    <n v="105479.9555077702"/>
  </r>
  <r>
    <x v="292"/>
    <x v="292"/>
    <x v="4"/>
    <x v="0"/>
    <n v="41110.530314014293"/>
  </r>
  <r>
    <x v="292"/>
    <x v="292"/>
    <x v="4"/>
    <x v="1"/>
    <n v="40964.143604404293"/>
  </r>
  <r>
    <x v="292"/>
    <x v="292"/>
    <x v="4"/>
    <x v="2"/>
    <n v="41558.926997335628"/>
  </r>
  <r>
    <x v="292"/>
    <x v="292"/>
    <x v="4"/>
    <x v="3"/>
    <n v="44597.350680174772"/>
  </r>
  <r>
    <x v="292"/>
    <x v="292"/>
    <x v="4"/>
    <x v="4"/>
    <n v="41577.515030552167"/>
  </r>
  <r>
    <x v="292"/>
    <x v="292"/>
    <x v="4"/>
    <x v="5"/>
    <n v="39764.833112912253"/>
  </r>
  <r>
    <x v="292"/>
    <x v="292"/>
    <x v="4"/>
    <x v="6"/>
    <n v="37565.550276241273"/>
  </r>
  <r>
    <x v="292"/>
    <x v="292"/>
    <x v="4"/>
    <x v="7"/>
    <n v="37262.25457368046"/>
  </r>
  <r>
    <x v="292"/>
    <x v="292"/>
    <x v="4"/>
    <x v="8"/>
    <n v="37301.037569365457"/>
  </r>
  <r>
    <x v="292"/>
    <x v="292"/>
    <x v="4"/>
    <x v="9"/>
    <n v="40932.350867031608"/>
  </r>
  <r>
    <x v="292"/>
    <x v="292"/>
    <x v="4"/>
    <x v="10"/>
    <n v="35479.791908177081"/>
  </r>
  <r>
    <x v="292"/>
    <x v="292"/>
    <x v="4"/>
    <x v="11"/>
    <n v="37843.536306576338"/>
  </r>
  <r>
    <x v="292"/>
    <x v="292"/>
    <x v="5"/>
    <x v="0"/>
    <n v="60105.997346677352"/>
  </r>
  <r>
    <x v="292"/>
    <x v="292"/>
    <x v="5"/>
    <x v="1"/>
    <n v="61995.945130812943"/>
  </r>
  <r>
    <x v="292"/>
    <x v="292"/>
    <x v="5"/>
    <x v="2"/>
    <n v="65443.152655479033"/>
  </r>
  <r>
    <x v="292"/>
    <x v="292"/>
    <x v="5"/>
    <x v="3"/>
    <n v="66659.482075693086"/>
  </r>
  <r>
    <x v="292"/>
    <x v="292"/>
    <x v="5"/>
    <x v="4"/>
    <n v="67522.340484170709"/>
  </r>
  <r>
    <x v="292"/>
    <x v="292"/>
    <x v="5"/>
    <x v="5"/>
    <n v="67498.765303236898"/>
  </r>
  <r>
    <x v="292"/>
    <x v="292"/>
    <x v="5"/>
    <x v="6"/>
    <n v="67299.194717881735"/>
  </r>
  <r>
    <x v="292"/>
    <x v="292"/>
    <x v="5"/>
    <x v="7"/>
    <n v="70206.696438868996"/>
  </r>
  <r>
    <x v="292"/>
    <x v="292"/>
    <x v="5"/>
    <x v="8"/>
    <n v="70744.146141508128"/>
  </r>
  <r>
    <x v="292"/>
    <x v="292"/>
    <x v="5"/>
    <x v="9"/>
    <n v="71300.218816732988"/>
  </r>
  <r>
    <x v="292"/>
    <x v="292"/>
    <x v="5"/>
    <x v="10"/>
    <n v="75625.059777084738"/>
  </r>
  <r>
    <x v="292"/>
    <x v="292"/>
    <x v="5"/>
    <x v="11"/>
    <n v="78765.306564390194"/>
  </r>
  <r>
    <x v="292"/>
    <x v="292"/>
    <x v="6"/>
    <x v="0"/>
    <n v="17294.19032813283"/>
  </r>
  <r>
    <x v="292"/>
    <x v="292"/>
    <x v="6"/>
    <x v="1"/>
    <n v="16705.684885527469"/>
  </r>
  <r>
    <x v="292"/>
    <x v="292"/>
    <x v="6"/>
    <x v="2"/>
    <n v="16443.02145302296"/>
  </r>
  <r>
    <x v="292"/>
    <x v="292"/>
    <x v="6"/>
    <x v="3"/>
    <n v="16321.701010460971"/>
  </r>
  <r>
    <x v="292"/>
    <x v="292"/>
    <x v="6"/>
    <x v="4"/>
    <n v="16389.57617994165"/>
  </r>
  <r>
    <x v="292"/>
    <x v="292"/>
    <x v="6"/>
    <x v="5"/>
    <n v="15879.95745679364"/>
  </r>
  <r>
    <x v="292"/>
    <x v="292"/>
    <x v="6"/>
    <x v="6"/>
    <n v="15915.84370222315"/>
  </r>
  <r>
    <x v="292"/>
    <x v="292"/>
    <x v="6"/>
    <x v="7"/>
    <n v="15678.88718138263"/>
  </r>
  <r>
    <x v="292"/>
    <x v="292"/>
    <x v="6"/>
    <x v="8"/>
    <n v="15568.02493221033"/>
  </r>
  <r>
    <x v="292"/>
    <x v="292"/>
    <x v="6"/>
    <x v="9"/>
    <n v="15313.25368130393"/>
  </r>
  <r>
    <x v="292"/>
    <x v="292"/>
    <x v="6"/>
    <x v="10"/>
    <n v="14779.138868182899"/>
  </r>
  <r>
    <x v="292"/>
    <x v="292"/>
    <x v="6"/>
    <x v="11"/>
    <n v="14528.65494336234"/>
  </r>
  <r>
    <x v="293"/>
    <x v="293"/>
    <x v="0"/>
    <x v="0"/>
    <n v="655483.52108626347"/>
  </r>
  <r>
    <x v="293"/>
    <x v="293"/>
    <x v="0"/>
    <x v="1"/>
    <n v="697909.00564779434"/>
  </r>
  <r>
    <x v="293"/>
    <x v="293"/>
    <x v="0"/>
    <x v="2"/>
    <n v="662573.94454410579"/>
  </r>
  <r>
    <x v="293"/>
    <x v="293"/>
    <x v="0"/>
    <x v="3"/>
    <n v="691634.09314122284"/>
  </r>
  <r>
    <x v="293"/>
    <x v="293"/>
    <x v="0"/>
    <x v="4"/>
    <n v="706509.91593227815"/>
  </r>
  <r>
    <x v="293"/>
    <x v="293"/>
    <x v="0"/>
    <x v="5"/>
    <n v="677982.61267944705"/>
  </r>
  <r>
    <x v="293"/>
    <x v="293"/>
    <x v="0"/>
    <x v="6"/>
    <n v="614394.69407544378"/>
  </r>
  <r>
    <x v="293"/>
    <x v="293"/>
    <x v="0"/>
    <x v="7"/>
    <n v="602635.4500553445"/>
  </r>
  <r>
    <x v="293"/>
    <x v="293"/>
    <x v="0"/>
    <x v="8"/>
    <n v="601647.34921694873"/>
  </r>
  <r>
    <x v="293"/>
    <x v="293"/>
    <x v="0"/>
    <x v="9"/>
    <n v="639113.80524652684"/>
  </r>
  <r>
    <x v="293"/>
    <x v="293"/>
    <x v="0"/>
    <x v="10"/>
    <n v="642283.09112658212"/>
  </r>
  <r>
    <x v="293"/>
    <x v="293"/>
    <x v="0"/>
    <x v="11"/>
    <n v="642488.23769494193"/>
  </r>
  <r>
    <x v="293"/>
    <x v="293"/>
    <x v="1"/>
    <x v="0"/>
    <n v="286036.36838879902"/>
  </r>
  <r>
    <x v="293"/>
    <x v="293"/>
    <x v="1"/>
    <x v="1"/>
    <n v="224400.1201864118"/>
  </r>
  <r>
    <x v="293"/>
    <x v="293"/>
    <x v="1"/>
    <x v="2"/>
    <n v="221014.21358478349"/>
  </r>
  <r>
    <x v="293"/>
    <x v="293"/>
    <x v="1"/>
    <x v="3"/>
    <n v="226910.75281417879"/>
  </r>
  <r>
    <x v="293"/>
    <x v="293"/>
    <x v="1"/>
    <x v="4"/>
    <n v="232866.6074852543"/>
  </r>
  <r>
    <x v="293"/>
    <x v="293"/>
    <x v="1"/>
    <x v="5"/>
    <n v="237166.82914141659"/>
  </r>
  <r>
    <x v="293"/>
    <x v="293"/>
    <x v="1"/>
    <x v="6"/>
    <n v="277362.241028497"/>
  </r>
  <r>
    <x v="293"/>
    <x v="293"/>
    <x v="1"/>
    <x v="7"/>
    <n v="266630.89318563283"/>
  </r>
  <r>
    <x v="293"/>
    <x v="293"/>
    <x v="1"/>
    <x v="8"/>
    <n v="260656.33207621469"/>
  </r>
  <r>
    <x v="293"/>
    <x v="293"/>
    <x v="1"/>
    <x v="9"/>
    <n v="245249.04867627431"/>
  </r>
  <r>
    <x v="293"/>
    <x v="293"/>
    <x v="1"/>
    <x v="10"/>
    <n v="238990.02436873599"/>
  </r>
  <r>
    <x v="293"/>
    <x v="293"/>
    <x v="1"/>
    <x v="11"/>
    <n v="234032.83781944349"/>
  </r>
  <r>
    <x v="293"/>
    <x v="293"/>
    <x v="2"/>
    <x v="0"/>
    <n v="0"/>
  </r>
  <r>
    <x v="293"/>
    <x v="293"/>
    <x v="2"/>
    <x v="1"/>
    <n v="0"/>
  </r>
  <r>
    <x v="293"/>
    <x v="293"/>
    <x v="2"/>
    <x v="2"/>
    <n v="0"/>
  </r>
  <r>
    <x v="293"/>
    <x v="293"/>
    <x v="2"/>
    <x v="3"/>
    <n v="0"/>
  </r>
  <r>
    <x v="293"/>
    <x v="293"/>
    <x v="2"/>
    <x v="4"/>
    <n v="0"/>
  </r>
  <r>
    <x v="293"/>
    <x v="293"/>
    <x v="2"/>
    <x v="5"/>
    <n v="0"/>
  </r>
  <r>
    <x v="293"/>
    <x v="293"/>
    <x v="2"/>
    <x v="6"/>
    <n v="0"/>
  </r>
  <r>
    <x v="293"/>
    <x v="293"/>
    <x v="2"/>
    <x v="7"/>
    <n v="0"/>
  </r>
  <r>
    <x v="293"/>
    <x v="293"/>
    <x v="2"/>
    <x v="8"/>
    <n v="0"/>
  </r>
  <r>
    <x v="293"/>
    <x v="293"/>
    <x v="2"/>
    <x v="9"/>
    <n v="0"/>
  </r>
  <r>
    <x v="293"/>
    <x v="293"/>
    <x v="2"/>
    <x v="10"/>
    <n v="0"/>
  </r>
  <r>
    <x v="293"/>
    <x v="293"/>
    <x v="2"/>
    <x v="11"/>
    <n v="0"/>
  </r>
  <r>
    <x v="293"/>
    <x v="293"/>
    <x v="3"/>
    <x v="0"/>
    <n v="196176.21206391879"/>
  </r>
  <r>
    <x v="293"/>
    <x v="293"/>
    <x v="3"/>
    <x v="1"/>
    <n v="196973.44122749189"/>
  </r>
  <r>
    <x v="293"/>
    <x v="293"/>
    <x v="3"/>
    <x v="2"/>
    <n v="210759.53338207299"/>
  </r>
  <r>
    <x v="293"/>
    <x v="293"/>
    <x v="3"/>
    <x v="3"/>
    <n v="201900.40034033451"/>
  </r>
  <r>
    <x v="293"/>
    <x v="293"/>
    <x v="3"/>
    <x v="4"/>
    <n v="203564.75145741971"/>
  </r>
  <r>
    <x v="293"/>
    <x v="293"/>
    <x v="3"/>
    <x v="5"/>
    <n v="221247.52122755861"/>
  </r>
  <r>
    <x v="293"/>
    <x v="293"/>
    <x v="3"/>
    <x v="6"/>
    <n v="226043.0163662415"/>
  </r>
  <r>
    <x v="293"/>
    <x v="293"/>
    <x v="3"/>
    <x v="7"/>
    <n v="226787.7686589025"/>
  </r>
  <r>
    <x v="293"/>
    <x v="293"/>
    <x v="3"/>
    <x v="8"/>
    <n v="229474.97146784471"/>
  </r>
  <r>
    <x v="293"/>
    <x v="293"/>
    <x v="3"/>
    <x v="9"/>
    <n v="223158.59056120529"/>
  </r>
  <r>
    <x v="293"/>
    <x v="293"/>
    <x v="3"/>
    <x v="10"/>
    <n v="219863.29799648791"/>
  </r>
  <r>
    <x v="293"/>
    <x v="293"/>
    <x v="3"/>
    <x v="11"/>
    <n v="219763.69463615751"/>
  </r>
  <r>
    <x v="293"/>
    <x v="293"/>
    <x v="4"/>
    <x v="0"/>
    <n v="17034.536729506221"/>
  </r>
  <r>
    <x v="293"/>
    <x v="293"/>
    <x v="4"/>
    <x v="1"/>
    <n v="16706.542076687329"/>
  </r>
  <r>
    <x v="293"/>
    <x v="293"/>
    <x v="4"/>
    <x v="2"/>
    <n v="17199.962915080599"/>
  </r>
  <r>
    <x v="293"/>
    <x v="293"/>
    <x v="4"/>
    <x v="3"/>
    <n v="17890.215514938351"/>
  </r>
  <r>
    <x v="293"/>
    <x v="293"/>
    <x v="4"/>
    <x v="4"/>
    <n v="13724.288191633301"/>
  </r>
  <r>
    <x v="293"/>
    <x v="293"/>
    <x v="4"/>
    <x v="5"/>
    <n v="13713.796748497991"/>
  </r>
  <r>
    <x v="293"/>
    <x v="293"/>
    <x v="4"/>
    <x v="6"/>
    <n v="12512.65122126602"/>
  </r>
  <r>
    <x v="293"/>
    <x v="293"/>
    <x v="4"/>
    <x v="7"/>
    <n v="12276.19420630531"/>
  </r>
  <r>
    <x v="293"/>
    <x v="293"/>
    <x v="4"/>
    <x v="8"/>
    <n v="12224.859532296659"/>
  </r>
  <r>
    <x v="293"/>
    <x v="293"/>
    <x v="4"/>
    <x v="9"/>
    <n v="12122.182176115461"/>
  </r>
  <r>
    <x v="293"/>
    <x v="293"/>
    <x v="4"/>
    <x v="10"/>
    <n v="11769.405789287301"/>
  </r>
  <r>
    <x v="293"/>
    <x v="293"/>
    <x v="4"/>
    <x v="11"/>
    <n v="11402.12151892437"/>
  </r>
  <r>
    <x v="293"/>
    <x v="293"/>
    <x v="5"/>
    <x v="0"/>
    <n v="36022.911077455152"/>
  </r>
  <r>
    <x v="293"/>
    <x v="293"/>
    <x v="5"/>
    <x v="1"/>
    <n v="36394.275175990071"/>
  </r>
  <r>
    <x v="293"/>
    <x v="293"/>
    <x v="5"/>
    <x v="2"/>
    <n v="36588.722217358183"/>
  </r>
  <r>
    <x v="293"/>
    <x v="293"/>
    <x v="5"/>
    <x v="3"/>
    <n v="38949.329764734022"/>
  </r>
  <r>
    <x v="293"/>
    <x v="293"/>
    <x v="5"/>
    <x v="4"/>
    <n v="38847.627330184449"/>
  </r>
  <r>
    <x v="293"/>
    <x v="293"/>
    <x v="5"/>
    <x v="5"/>
    <n v="39571.728077871718"/>
  </r>
  <r>
    <x v="293"/>
    <x v="293"/>
    <x v="5"/>
    <x v="6"/>
    <n v="40047.588198425707"/>
  </r>
  <r>
    <x v="293"/>
    <x v="293"/>
    <x v="5"/>
    <x v="7"/>
    <n v="40694.477937771939"/>
  </r>
  <r>
    <x v="293"/>
    <x v="293"/>
    <x v="5"/>
    <x v="8"/>
    <n v="40318.633462446283"/>
  </r>
  <r>
    <x v="293"/>
    <x v="293"/>
    <x v="5"/>
    <x v="9"/>
    <n v="39724.746259585947"/>
  </r>
  <r>
    <x v="293"/>
    <x v="293"/>
    <x v="5"/>
    <x v="10"/>
    <n v="42648.678532765247"/>
  </r>
  <r>
    <x v="293"/>
    <x v="293"/>
    <x v="5"/>
    <x v="11"/>
    <n v="45164.038598763291"/>
  </r>
  <r>
    <x v="293"/>
    <x v="293"/>
    <x v="6"/>
    <x v="0"/>
    <n v="7431.0556451105513"/>
  </r>
  <r>
    <x v="293"/>
    <x v="293"/>
    <x v="6"/>
    <x v="1"/>
    <n v="7327.487808810547"/>
  </r>
  <r>
    <x v="293"/>
    <x v="293"/>
    <x v="6"/>
    <x v="2"/>
    <n v="6864.3180357869714"/>
  </r>
  <r>
    <x v="293"/>
    <x v="293"/>
    <x v="6"/>
    <x v="3"/>
    <n v="6842.5809497293076"/>
  </r>
  <r>
    <x v="293"/>
    <x v="293"/>
    <x v="6"/>
    <x v="4"/>
    <n v="6757.8342945380136"/>
  </r>
  <r>
    <x v="293"/>
    <x v="293"/>
    <x v="6"/>
    <x v="5"/>
    <n v="6459.9157528076321"/>
  </r>
  <r>
    <x v="293"/>
    <x v="293"/>
    <x v="6"/>
    <x v="6"/>
    <n v="6193.4686570181511"/>
  </r>
  <r>
    <x v="293"/>
    <x v="293"/>
    <x v="6"/>
    <x v="7"/>
    <n v="6056.7641723700799"/>
  </r>
  <r>
    <x v="293"/>
    <x v="293"/>
    <x v="6"/>
    <x v="8"/>
    <n v="6146.6309480625196"/>
  </r>
  <r>
    <x v="293"/>
    <x v="293"/>
    <x v="6"/>
    <x v="9"/>
    <n v="6056.9467947739176"/>
  </r>
  <r>
    <x v="293"/>
    <x v="293"/>
    <x v="6"/>
    <x v="10"/>
    <n v="5270.5919386786409"/>
  </r>
  <r>
    <x v="293"/>
    <x v="293"/>
    <x v="6"/>
    <x v="11"/>
    <n v="4833.5708909821697"/>
  </r>
  <r>
    <x v="294"/>
    <x v="294"/>
    <x v="0"/>
    <x v="0"/>
    <n v="103333.88447180809"/>
  </r>
  <r>
    <x v="294"/>
    <x v="294"/>
    <x v="0"/>
    <x v="1"/>
    <n v="100311.30141548489"/>
  </r>
  <r>
    <x v="294"/>
    <x v="294"/>
    <x v="0"/>
    <x v="2"/>
    <n v="106687.7297425112"/>
  </r>
  <r>
    <x v="294"/>
    <x v="294"/>
    <x v="0"/>
    <x v="3"/>
    <n v="104283.33245283501"/>
  </r>
  <r>
    <x v="294"/>
    <x v="294"/>
    <x v="0"/>
    <x v="4"/>
    <n v="106561.73308312381"/>
  </r>
  <r>
    <x v="294"/>
    <x v="294"/>
    <x v="0"/>
    <x v="5"/>
    <n v="106530.3695806852"/>
  </r>
  <r>
    <x v="294"/>
    <x v="294"/>
    <x v="0"/>
    <x v="6"/>
    <n v="110204.1946928697"/>
  </r>
  <r>
    <x v="294"/>
    <x v="294"/>
    <x v="0"/>
    <x v="7"/>
    <n v="112667.220999504"/>
  </r>
  <r>
    <x v="294"/>
    <x v="294"/>
    <x v="0"/>
    <x v="8"/>
    <n v="118014.5886790119"/>
  </r>
  <r>
    <x v="294"/>
    <x v="294"/>
    <x v="0"/>
    <x v="9"/>
    <n v="127081.17631935469"/>
  </r>
  <r>
    <x v="294"/>
    <x v="294"/>
    <x v="0"/>
    <x v="10"/>
    <n v="129300.24443408749"/>
  </r>
  <r>
    <x v="294"/>
    <x v="294"/>
    <x v="0"/>
    <x v="11"/>
    <n v="130386.3735108813"/>
  </r>
  <r>
    <x v="294"/>
    <x v="294"/>
    <x v="1"/>
    <x v="0"/>
    <n v="7980.022879185155"/>
  </r>
  <r>
    <x v="294"/>
    <x v="294"/>
    <x v="1"/>
    <x v="1"/>
    <n v="7817.1660582842314"/>
  </r>
  <r>
    <x v="294"/>
    <x v="294"/>
    <x v="1"/>
    <x v="2"/>
    <n v="0"/>
  </r>
  <r>
    <x v="294"/>
    <x v="294"/>
    <x v="1"/>
    <x v="3"/>
    <n v="0"/>
  </r>
  <r>
    <x v="294"/>
    <x v="294"/>
    <x v="1"/>
    <x v="4"/>
    <n v="0"/>
  </r>
  <r>
    <x v="294"/>
    <x v="294"/>
    <x v="1"/>
    <x v="5"/>
    <n v="0"/>
  </r>
  <r>
    <x v="294"/>
    <x v="294"/>
    <x v="1"/>
    <x v="6"/>
    <n v="0"/>
  </r>
  <r>
    <x v="294"/>
    <x v="294"/>
    <x v="1"/>
    <x v="7"/>
    <n v="0"/>
  </r>
  <r>
    <x v="294"/>
    <x v="294"/>
    <x v="1"/>
    <x v="8"/>
    <n v="0"/>
  </r>
  <r>
    <x v="294"/>
    <x v="294"/>
    <x v="1"/>
    <x v="9"/>
    <n v="0"/>
  </r>
  <r>
    <x v="294"/>
    <x v="294"/>
    <x v="1"/>
    <x v="10"/>
    <n v="0"/>
  </r>
  <r>
    <x v="294"/>
    <x v="294"/>
    <x v="1"/>
    <x v="11"/>
    <n v="0"/>
  </r>
  <r>
    <x v="294"/>
    <x v="294"/>
    <x v="2"/>
    <x v="0"/>
    <n v="0"/>
  </r>
  <r>
    <x v="294"/>
    <x v="294"/>
    <x v="2"/>
    <x v="1"/>
    <n v="0"/>
  </r>
  <r>
    <x v="294"/>
    <x v="294"/>
    <x v="2"/>
    <x v="2"/>
    <n v="0"/>
  </r>
  <r>
    <x v="294"/>
    <x v="294"/>
    <x v="2"/>
    <x v="3"/>
    <n v="0"/>
  </r>
  <r>
    <x v="294"/>
    <x v="294"/>
    <x v="2"/>
    <x v="4"/>
    <n v="0"/>
  </r>
  <r>
    <x v="294"/>
    <x v="294"/>
    <x v="2"/>
    <x v="5"/>
    <n v="0"/>
  </r>
  <r>
    <x v="294"/>
    <x v="294"/>
    <x v="2"/>
    <x v="6"/>
    <n v="0"/>
  </r>
  <r>
    <x v="294"/>
    <x v="294"/>
    <x v="2"/>
    <x v="7"/>
    <n v="0"/>
  </r>
  <r>
    <x v="294"/>
    <x v="294"/>
    <x v="2"/>
    <x v="8"/>
    <n v="0"/>
  </r>
  <r>
    <x v="294"/>
    <x v="294"/>
    <x v="2"/>
    <x v="9"/>
    <n v="0"/>
  </r>
  <r>
    <x v="294"/>
    <x v="294"/>
    <x v="2"/>
    <x v="10"/>
    <n v="0"/>
  </r>
  <r>
    <x v="294"/>
    <x v="294"/>
    <x v="2"/>
    <x v="11"/>
    <n v="0"/>
  </r>
  <r>
    <x v="294"/>
    <x v="294"/>
    <x v="3"/>
    <x v="0"/>
    <n v="34347.703891195823"/>
  </r>
  <r>
    <x v="294"/>
    <x v="294"/>
    <x v="3"/>
    <x v="1"/>
    <n v="34575.078777100891"/>
  </r>
  <r>
    <x v="294"/>
    <x v="294"/>
    <x v="3"/>
    <x v="2"/>
    <n v="33705.989304738119"/>
  </r>
  <r>
    <x v="294"/>
    <x v="294"/>
    <x v="3"/>
    <x v="3"/>
    <n v="34133.063097387087"/>
  </r>
  <r>
    <x v="294"/>
    <x v="294"/>
    <x v="3"/>
    <x v="4"/>
    <n v="35143.973577417899"/>
  </r>
  <r>
    <x v="294"/>
    <x v="294"/>
    <x v="3"/>
    <x v="5"/>
    <n v="34842.915494228248"/>
  </r>
  <r>
    <x v="294"/>
    <x v="294"/>
    <x v="3"/>
    <x v="6"/>
    <n v="29750.895038007759"/>
  </r>
  <r>
    <x v="294"/>
    <x v="294"/>
    <x v="3"/>
    <x v="7"/>
    <n v="28224.904857323039"/>
  </r>
  <r>
    <x v="294"/>
    <x v="294"/>
    <x v="3"/>
    <x v="8"/>
    <n v="27859.97954836069"/>
  </r>
  <r>
    <x v="294"/>
    <x v="294"/>
    <x v="3"/>
    <x v="9"/>
    <n v="28377.180672233921"/>
  </r>
  <r>
    <x v="294"/>
    <x v="294"/>
    <x v="3"/>
    <x v="10"/>
    <n v="29268.24336921563"/>
  </r>
  <r>
    <x v="294"/>
    <x v="294"/>
    <x v="3"/>
    <x v="11"/>
    <n v="28700.389265416419"/>
  </r>
  <r>
    <x v="294"/>
    <x v="294"/>
    <x v="4"/>
    <x v="0"/>
    <n v="2900.3565046526492"/>
  </r>
  <r>
    <x v="294"/>
    <x v="294"/>
    <x v="4"/>
    <x v="1"/>
    <n v="2875.5303135812278"/>
  </r>
  <r>
    <x v="294"/>
    <x v="294"/>
    <x v="4"/>
    <x v="2"/>
    <n v="2904.490757927299"/>
  </r>
  <r>
    <x v="294"/>
    <x v="294"/>
    <x v="4"/>
    <x v="3"/>
    <n v="2970.835096880794"/>
  </r>
  <r>
    <x v="294"/>
    <x v="294"/>
    <x v="4"/>
    <x v="4"/>
    <n v="3071.5550047531719"/>
  </r>
  <r>
    <x v="294"/>
    <x v="294"/>
    <x v="4"/>
    <x v="5"/>
    <n v="3135.925610326231"/>
  </r>
  <r>
    <x v="294"/>
    <x v="294"/>
    <x v="4"/>
    <x v="6"/>
    <n v="3108.803470607847"/>
  </r>
  <r>
    <x v="294"/>
    <x v="294"/>
    <x v="4"/>
    <x v="7"/>
    <n v="3091.3714564489201"/>
  </r>
  <r>
    <x v="294"/>
    <x v="294"/>
    <x v="4"/>
    <x v="8"/>
    <n v="3101.1599362585689"/>
  </r>
  <r>
    <x v="294"/>
    <x v="294"/>
    <x v="4"/>
    <x v="9"/>
    <n v="3084.7504235045049"/>
  </r>
  <r>
    <x v="294"/>
    <x v="294"/>
    <x v="4"/>
    <x v="10"/>
    <n v="3084.5278090289789"/>
  </r>
  <r>
    <x v="294"/>
    <x v="294"/>
    <x v="4"/>
    <x v="11"/>
    <n v="3550.546742290258"/>
  </r>
  <r>
    <x v="294"/>
    <x v="294"/>
    <x v="5"/>
    <x v="0"/>
    <n v="4496.1191515000537"/>
  </r>
  <r>
    <x v="294"/>
    <x v="294"/>
    <x v="5"/>
    <x v="1"/>
    <n v="4707.963398609776"/>
  </r>
  <r>
    <x v="294"/>
    <x v="294"/>
    <x v="5"/>
    <x v="2"/>
    <n v="4707.4867117265239"/>
  </r>
  <r>
    <x v="294"/>
    <x v="294"/>
    <x v="5"/>
    <x v="3"/>
    <n v="4947.3339601377957"/>
  </r>
  <r>
    <x v="294"/>
    <x v="294"/>
    <x v="5"/>
    <x v="4"/>
    <n v="4234.1817204426043"/>
  </r>
  <r>
    <x v="294"/>
    <x v="294"/>
    <x v="5"/>
    <x v="5"/>
    <n v="4032.4704647106119"/>
  </r>
  <r>
    <x v="294"/>
    <x v="294"/>
    <x v="5"/>
    <x v="6"/>
    <n v="4263.7465074853972"/>
  </r>
  <r>
    <x v="294"/>
    <x v="294"/>
    <x v="5"/>
    <x v="7"/>
    <n v="4111.5280042774984"/>
  </r>
  <r>
    <x v="294"/>
    <x v="294"/>
    <x v="5"/>
    <x v="8"/>
    <n v="4029.7231085360982"/>
  </r>
  <r>
    <x v="294"/>
    <x v="294"/>
    <x v="5"/>
    <x v="9"/>
    <n v="4275.5449899551459"/>
  </r>
  <r>
    <x v="294"/>
    <x v="294"/>
    <x v="5"/>
    <x v="10"/>
    <n v="4399.4814013545401"/>
  </r>
  <r>
    <x v="294"/>
    <x v="294"/>
    <x v="5"/>
    <x v="11"/>
    <n v="4949.3863807721063"/>
  </r>
  <r>
    <x v="294"/>
    <x v="294"/>
    <x v="6"/>
    <x v="0"/>
    <n v="676.78762729885057"/>
  </r>
  <r>
    <x v="294"/>
    <x v="294"/>
    <x v="6"/>
    <x v="1"/>
    <n v="716.04229208966717"/>
  </r>
  <r>
    <x v="294"/>
    <x v="294"/>
    <x v="6"/>
    <x v="2"/>
    <n v="702.72008583554998"/>
  </r>
  <r>
    <x v="294"/>
    <x v="294"/>
    <x v="6"/>
    <x v="3"/>
    <n v="743.05719084385782"/>
  </r>
  <r>
    <x v="294"/>
    <x v="294"/>
    <x v="6"/>
    <x v="4"/>
    <n v="694.2288858438842"/>
  </r>
  <r>
    <x v="294"/>
    <x v="294"/>
    <x v="6"/>
    <x v="5"/>
    <n v="719.67291678208858"/>
  </r>
  <r>
    <x v="294"/>
    <x v="294"/>
    <x v="6"/>
    <x v="6"/>
    <n v="606.85142966546118"/>
  </r>
  <r>
    <x v="294"/>
    <x v="294"/>
    <x v="6"/>
    <x v="7"/>
    <n v="640.33712424710393"/>
  </r>
  <r>
    <x v="294"/>
    <x v="294"/>
    <x v="6"/>
    <x v="8"/>
    <n v="672.74252958921716"/>
  </r>
  <r>
    <x v="294"/>
    <x v="294"/>
    <x v="6"/>
    <x v="9"/>
    <n v="708.92476228578016"/>
  </r>
  <r>
    <x v="294"/>
    <x v="294"/>
    <x v="6"/>
    <x v="10"/>
    <n v="639.54874496348202"/>
  </r>
  <r>
    <x v="294"/>
    <x v="294"/>
    <x v="6"/>
    <x v="11"/>
    <n v="593.0623894687742"/>
  </r>
  <r>
    <x v="295"/>
    <x v="295"/>
    <x v="0"/>
    <x v="0"/>
    <n v="0"/>
  </r>
  <r>
    <x v="295"/>
    <x v="295"/>
    <x v="0"/>
    <x v="1"/>
    <n v="0"/>
  </r>
  <r>
    <x v="295"/>
    <x v="295"/>
    <x v="0"/>
    <x v="2"/>
    <n v="0"/>
  </r>
  <r>
    <x v="295"/>
    <x v="295"/>
    <x v="0"/>
    <x v="3"/>
    <n v="0"/>
  </r>
  <r>
    <x v="295"/>
    <x v="295"/>
    <x v="0"/>
    <x v="4"/>
    <n v="0"/>
  </r>
  <r>
    <x v="295"/>
    <x v="295"/>
    <x v="0"/>
    <x v="5"/>
    <n v="0"/>
  </r>
  <r>
    <x v="295"/>
    <x v="295"/>
    <x v="0"/>
    <x v="6"/>
    <n v="84.832525491714478"/>
  </r>
  <r>
    <x v="295"/>
    <x v="295"/>
    <x v="0"/>
    <x v="7"/>
    <n v="86.256626844406128"/>
  </r>
  <r>
    <x v="295"/>
    <x v="295"/>
    <x v="0"/>
    <x v="8"/>
    <n v="88.439612238202244"/>
  </r>
  <r>
    <x v="295"/>
    <x v="295"/>
    <x v="0"/>
    <x v="9"/>
    <n v="96.33293155580759"/>
  </r>
  <r>
    <x v="295"/>
    <x v="295"/>
    <x v="0"/>
    <x v="10"/>
    <n v="104.2836350537837"/>
  </r>
  <r>
    <x v="295"/>
    <x v="295"/>
    <x v="0"/>
    <x v="11"/>
    <n v="104.3336523957551"/>
  </r>
  <r>
    <x v="295"/>
    <x v="295"/>
    <x v="1"/>
    <x v="0"/>
    <n v="105446.20834520231"/>
  </r>
  <r>
    <x v="295"/>
    <x v="295"/>
    <x v="1"/>
    <x v="1"/>
    <n v="103501.93223621319"/>
  </r>
  <r>
    <x v="295"/>
    <x v="295"/>
    <x v="1"/>
    <x v="2"/>
    <n v="101607.90294920051"/>
  </r>
  <r>
    <x v="295"/>
    <x v="295"/>
    <x v="1"/>
    <x v="3"/>
    <n v="103696.2433601567"/>
  </r>
  <r>
    <x v="295"/>
    <x v="295"/>
    <x v="1"/>
    <x v="4"/>
    <n v="106772.95583468401"/>
  </r>
  <r>
    <x v="295"/>
    <x v="295"/>
    <x v="1"/>
    <x v="5"/>
    <n v="113728.1506213439"/>
  </r>
  <r>
    <x v="295"/>
    <x v="295"/>
    <x v="1"/>
    <x v="6"/>
    <n v="112187.1300082775"/>
  </r>
  <r>
    <x v="295"/>
    <x v="295"/>
    <x v="1"/>
    <x v="7"/>
    <n v="110826.7596829738"/>
  </r>
  <r>
    <x v="295"/>
    <x v="295"/>
    <x v="1"/>
    <x v="8"/>
    <n v="111769.97664832701"/>
  </r>
  <r>
    <x v="295"/>
    <x v="295"/>
    <x v="1"/>
    <x v="9"/>
    <n v="113332.8464868851"/>
  </r>
  <r>
    <x v="295"/>
    <x v="295"/>
    <x v="1"/>
    <x v="10"/>
    <n v="113000.6373253604"/>
  </r>
  <r>
    <x v="295"/>
    <x v="295"/>
    <x v="1"/>
    <x v="11"/>
    <n v="113706.6636514999"/>
  </r>
  <r>
    <x v="295"/>
    <x v="295"/>
    <x v="2"/>
    <x v="0"/>
    <n v="8634.096819086466"/>
  </r>
  <r>
    <x v="295"/>
    <x v="295"/>
    <x v="2"/>
    <x v="1"/>
    <n v="8607.0947725931183"/>
  </r>
  <r>
    <x v="295"/>
    <x v="295"/>
    <x v="2"/>
    <x v="2"/>
    <n v="8741.0968894893304"/>
  </r>
  <r>
    <x v="295"/>
    <x v="295"/>
    <x v="2"/>
    <x v="3"/>
    <n v="12872.636890254909"/>
  </r>
  <r>
    <x v="295"/>
    <x v="295"/>
    <x v="2"/>
    <x v="4"/>
    <n v="13519.718488968911"/>
  </r>
  <r>
    <x v="295"/>
    <x v="295"/>
    <x v="2"/>
    <x v="5"/>
    <n v="15642.07029465493"/>
  </r>
  <r>
    <x v="295"/>
    <x v="295"/>
    <x v="2"/>
    <x v="6"/>
    <n v="16590.000745493919"/>
  </r>
  <r>
    <x v="295"/>
    <x v="295"/>
    <x v="2"/>
    <x v="7"/>
    <n v="13415.444081746969"/>
  </r>
  <r>
    <x v="295"/>
    <x v="295"/>
    <x v="2"/>
    <x v="8"/>
    <n v="13764.91398657719"/>
  </r>
  <r>
    <x v="295"/>
    <x v="295"/>
    <x v="2"/>
    <x v="9"/>
    <n v="9542.1832644473761"/>
  </r>
  <r>
    <x v="295"/>
    <x v="295"/>
    <x v="2"/>
    <x v="10"/>
    <n v="9289.4250732292421"/>
  </r>
  <r>
    <x v="295"/>
    <x v="295"/>
    <x v="2"/>
    <x v="11"/>
    <n v="8958.2169243991375"/>
  </r>
  <r>
    <x v="295"/>
    <x v="295"/>
    <x v="3"/>
    <x v="0"/>
    <n v="97970.62956953235"/>
  </r>
  <r>
    <x v="295"/>
    <x v="295"/>
    <x v="3"/>
    <x v="1"/>
    <n v="100937.7942103953"/>
  </r>
  <r>
    <x v="295"/>
    <x v="295"/>
    <x v="3"/>
    <x v="2"/>
    <n v="105166.51229332011"/>
  </r>
  <r>
    <x v="295"/>
    <x v="295"/>
    <x v="3"/>
    <x v="3"/>
    <n v="111998.6686968617"/>
  </r>
  <r>
    <x v="295"/>
    <x v="295"/>
    <x v="3"/>
    <x v="4"/>
    <n v="116252.7338269535"/>
  </r>
  <r>
    <x v="295"/>
    <x v="295"/>
    <x v="3"/>
    <x v="5"/>
    <n v="115006.5726416321"/>
  </r>
  <r>
    <x v="295"/>
    <x v="295"/>
    <x v="3"/>
    <x v="6"/>
    <n v="115561.0042587491"/>
  </r>
  <r>
    <x v="295"/>
    <x v="295"/>
    <x v="3"/>
    <x v="7"/>
    <n v="120118.9954577375"/>
  </r>
  <r>
    <x v="295"/>
    <x v="295"/>
    <x v="3"/>
    <x v="8"/>
    <n v="121696.53490522109"/>
  </r>
  <r>
    <x v="295"/>
    <x v="295"/>
    <x v="3"/>
    <x v="9"/>
    <n v="124468.1784031549"/>
  </r>
  <r>
    <x v="295"/>
    <x v="295"/>
    <x v="3"/>
    <x v="10"/>
    <n v="122222.5796736106"/>
  </r>
  <r>
    <x v="295"/>
    <x v="295"/>
    <x v="3"/>
    <x v="11"/>
    <n v="119567.1703373045"/>
  </r>
  <r>
    <x v="295"/>
    <x v="295"/>
    <x v="4"/>
    <x v="0"/>
    <n v="34995.483002603047"/>
  </r>
  <r>
    <x v="295"/>
    <x v="295"/>
    <x v="4"/>
    <x v="1"/>
    <n v="33628.094250428017"/>
  </r>
  <r>
    <x v="295"/>
    <x v="295"/>
    <x v="4"/>
    <x v="2"/>
    <n v="35845.952796890873"/>
  </r>
  <r>
    <x v="295"/>
    <x v="295"/>
    <x v="4"/>
    <x v="3"/>
    <n v="30593.80780593678"/>
  </r>
  <r>
    <x v="295"/>
    <x v="295"/>
    <x v="4"/>
    <x v="4"/>
    <n v="32560.361942494292"/>
  </r>
  <r>
    <x v="295"/>
    <x v="295"/>
    <x v="4"/>
    <x v="5"/>
    <n v="32097.131718203891"/>
  </r>
  <r>
    <x v="295"/>
    <x v="295"/>
    <x v="4"/>
    <x v="6"/>
    <n v="31787.245345234871"/>
  </r>
  <r>
    <x v="295"/>
    <x v="295"/>
    <x v="4"/>
    <x v="7"/>
    <n v="32344.616148006171"/>
  </r>
  <r>
    <x v="295"/>
    <x v="295"/>
    <x v="4"/>
    <x v="8"/>
    <n v="32577.5031913491"/>
  </r>
  <r>
    <x v="295"/>
    <x v="295"/>
    <x v="4"/>
    <x v="9"/>
    <n v="32278.475597119421"/>
  </r>
  <r>
    <x v="295"/>
    <x v="295"/>
    <x v="4"/>
    <x v="10"/>
    <n v="31961.954770954791"/>
  </r>
  <r>
    <x v="295"/>
    <x v="295"/>
    <x v="4"/>
    <x v="11"/>
    <n v="30762.12809693487"/>
  </r>
  <r>
    <x v="295"/>
    <x v="295"/>
    <x v="5"/>
    <x v="0"/>
    <n v="52357.314658319046"/>
  </r>
  <r>
    <x v="295"/>
    <x v="295"/>
    <x v="5"/>
    <x v="1"/>
    <n v="53015.865385471378"/>
  </r>
  <r>
    <x v="295"/>
    <x v="295"/>
    <x v="5"/>
    <x v="2"/>
    <n v="53232.991046438459"/>
  </r>
  <r>
    <x v="295"/>
    <x v="295"/>
    <x v="5"/>
    <x v="3"/>
    <n v="53622.104613749143"/>
  </r>
  <r>
    <x v="295"/>
    <x v="295"/>
    <x v="5"/>
    <x v="4"/>
    <n v="54874.786738372473"/>
  </r>
  <r>
    <x v="295"/>
    <x v="295"/>
    <x v="5"/>
    <x v="5"/>
    <n v="55583.945066461223"/>
  </r>
  <r>
    <x v="295"/>
    <x v="295"/>
    <x v="5"/>
    <x v="6"/>
    <n v="56224.531360608293"/>
  </r>
  <r>
    <x v="295"/>
    <x v="295"/>
    <x v="5"/>
    <x v="7"/>
    <n v="56579.024200151667"/>
  </r>
  <r>
    <x v="295"/>
    <x v="295"/>
    <x v="5"/>
    <x v="8"/>
    <n v="57128.95114719565"/>
  </r>
  <r>
    <x v="295"/>
    <x v="295"/>
    <x v="5"/>
    <x v="9"/>
    <n v="58308.238315318937"/>
  </r>
  <r>
    <x v="295"/>
    <x v="295"/>
    <x v="5"/>
    <x v="10"/>
    <n v="60353.426834147773"/>
  </r>
  <r>
    <x v="295"/>
    <x v="295"/>
    <x v="5"/>
    <x v="11"/>
    <n v="61892.541660600342"/>
  </r>
  <r>
    <x v="295"/>
    <x v="295"/>
    <x v="6"/>
    <x v="0"/>
    <n v="9487.5958419168019"/>
  </r>
  <r>
    <x v="295"/>
    <x v="295"/>
    <x v="6"/>
    <x v="1"/>
    <n v="9281.3222107314505"/>
  </r>
  <r>
    <x v="295"/>
    <x v="295"/>
    <x v="6"/>
    <x v="2"/>
    <n v="9281.3526890024077"/>
  </r>
  <r>
    <x v="295"/>
    <x v="295"/>
    <x v="6"/>
    <x v="3"/>
    <n v="9269.3954844070249"/>
  </r>
  <r>
    <x v="295"/>
    <x v="295"/>
    <x v="6"/>
    <x v="4"/>
    <n v="9008.6309309029602"/>
  </r>
  <r>
    <x v="295"/>
    <x v="295"/>
    <x v="6"/>
    <x v="5"/>
    <n v="8598.9853610986611"/>
  </r>
  <r>
    <x v="295"/>
    <x v="295"/>
    <x v="6"/>
    <x v="6"/>
    <n v="8565.3605363976094"/>
  </r>
  <r>
    <x v="295"/>
    <x v="295"/>
    <x v="6"/>
    <x v="7"/>
    <n v="8490.7289394249674"/>
  </r>
  <r>
    <x v="295"/>
    <x v="295"/>
    <x v="6"/>
    <x v="8"/>
    <n v="8507.2825168131967"/>
  </r>
  <r>
    <x v="295"/>
    <x v="295"/>
    <x v="6"/>
    <x v="9"/>
    <n v="8416.2439290652401"/>
  </r>
  <r>
    <x v="295"/>
    <x v="295"/>
    <x v="6"/>
    <x v="10"/>
    <n v="8209.7296892015147"/>
  </r>
  <r>
    <x v="295"/>
    <x v="295"/>
    <x v="6"/>
    <x v="11"/>
    <n v="8332.2831860072911"/>
  </r>
  <r>
    <x v="296"/>
    <x v="296"/>
    <x v="0"/>
    <x v="0"/>
    <n v="89281.140191649087"/>
  </r>
  <r>
    <x v="296"/>
    <x v="296"/>
    <x v="0"/>
    <x v="1"/>
    <n v="82151.621102128178"/>
  </r>
  <r>
    <x v="296"/>
    <x v="296"/>
    <x v="0"/>
    <x v="2"/>
    <n v="77584.804488717578"/>
  </r>
  <r>
    <x v="296"/>
    <x v="296"/>
    <x v="0"/>
    <x v="3"/>
    <n v="78653.411427542567"/>
  </r>
  <r>
    <x v="296"/>
    <x v="296"/>
    <x v="0"/>
    <x v="4"/>
    <n v="80462.305992157198"/>
  </r>
  <r>
    <x v="296"/>
    <x v="296"/>
    <x v="0"/>
    <x v="5"/>
    <n v="78141.669985577464"/>
  </r>
  <r>
    <x v="296"/>
    <x v="296"/>
    <x v="0"/>
    <x v="6"/>
    <n v="75568.040381568484"/>
  </r>
  <r>
    <x v="296"/>
    <x v="296"/>
    <x v="0"/>
    <x v="7"/>
    <n v="72516.265440727584"/>
  </r>
  <r>
    <x v="296"/>
    <x v="296"/>
    <x v="0"/>
    <x v="8"/>
    <n v="70499.02760885749"/>
  </r>
  <r>
    <x v="296"/>
    <x v="296"/>
    <x v="0"/>
    <x v="9"/>
    <n v="79411.393534770235"/>
  </r>
  <r>
    <x v="296"/>
    <x v="296"/>
    <x v="0"/>
    <x v="10"/>
    <n v="85290.545816243626"/>
  </r>
  <r>
    <x v="296"/>
    <x v="296"/>
    <x v="0"/>
    <x v="11"/>
    <n v="103843.2880648905"/>
  </r>
  <r>
    <x v="296"/>
    <x v="296"/>
    <x v="1"/>
    <x v="0"/>
    <n v="50807.803923218511"/>
  </r>
  <r>
    <x v="296"/>
    <x v="296"/>
    <x v="1"/>
    <x v="1"/>
    <n v="48904.361866626889"/>
  </r>
  <r>
    <x v="296"/>
    <x v="296"/>
    <x v="1"/>
    <x v="2"/>
    <n v="47694.245962779969"/>
  </r>
  <r>
    <x v="296"/>
    <x v="296"/>
    <x v="1"/>
    <x v="3"/>
    <n v="49015.469847628847"/>
  </r>
  <r>
    <x v="296"/>
    <x v="296"/>
    <x v="1"/>
    <x v="4"/>
    <n v="59960.39683356788"/>
  </r>
  <r>
    <x v="296"/>
    <x v="296"/>
    <x v="1"/>
    <x v="5"/>
    <n v="58025.538144688588"/>
  </r>
  <r>
    <x v="296"/>
    <x v="296"/>
    <x v="1"/>
    <x v="6"/>
    <n v="57802.340357625857"/>
  </r>
  <r>
    <x v="296"/>
    <x v="296"/>
    <x v="1"/>
    <x v="7"/>
    <n v="56258.018481689971"/>
  </r>
  <r>
    <x v="296"/>
    <x v="296"/>
    <x v="1"/>
    <x v="8"/>
    <n v="50490.885133603588"/>
  </r>
  <r>
    <x v="296"/>
    <x v="296"/>
    <x v="1"/>
    <x v="9"/>
    <n v="51431.899136034313"/>
  </r>
  <r>
    <x v="296"/>
    <x v="296"/>
    <x v="1"/>
    <x v="10"/>
    <n v="52709.135979815852"/>
  </r>
  <r>
    <x v="296"/>
    <x v="296"/>
    <x v="1"/>
    <x v="11"/>
    <n v="32865.065176627599"/>
  </r>
  <r>
    <x v="296"/>
    <x v="296"/>
    <x v="2"/>
    <x v="0"/>
    <n v="56158.24982075952"/>
  </r>
  <r>
    <x v="296"/>
    <x v="296"/>
    <x v="2"/>
    <x v="1"/>
    <n v="55335.417827229947"/>
  </r>
  <r>
    <x v="296"/>
    <x v="296"/>
    <x v="2"/>
    <x v="2"/>
    <n v="56712.412093392573"/>
  </r>
  <r>
    <x v="296"/>
    <x v="296"/>
    <x v="2"/>
    <x v="3"/>
    <n v="58990.84996236302"/>
  </r>
  <r>
    <x v="296"/>
    <x v="296"/>
    <x v="2"/>
    <x v="4"/>
    <n v="43586.94666202087"/>
  </r>
  <r>
    <x v="296"/>
    <x v="296"/>
    <x v="2"/>
    <x v="5"/>
    <n v="40587.802279801108"/>
  </r>
  <r>
    <x v="296"/>
    <x v="296"/>
    <x v="2"/>
    <x v="6"/>
    <n v="35323.331918944139"/>
  </r>
  <r>
    <x v="296"/>
    <x v="296"/>
    <x v="2"/>
    <x v="7"/>
    <n v="35268.066862785257"/>
  </r>
  <r>
    <x v="296"/>
    <x v="296"/>
    <x v="2"/>
    <x v="8"/>
    <n v="62086.641672729049"/>
  </r>
  <r>
    <x v="296"/>
    <x v="296"/>
    <x v="2"/>
    <x v="9"/>
    <n v="62196.886545968242"/>
  </r>
  <r>
    <x v="296"/>
    <x v="296"/>
    <x v="2"/>
    <x v="10"/>
    <n v="61628.543861205217"/>
  </r>
  <r>
    <x v="296"/>
    <x v="296"/>
    <x v="2"/>
    <x v="11"/>
    <n v="60086.400375029538"/>
  </r>
  <r>
    <x v="296"/>
    <x v="296"/>
    <x v="3"/>
    <x v="0"/>
    <n v="60211.97058904916"/>
  </r>
  <r>
    <x v="296"/>
    <x v="296"/>
    <x v="3"/>
    <x v="1"/>
    <n v="64314.793650384061"/>
  </r>
  <r>
    <x v="296"/>
    <x v="296"/>
    <x v="3"/>
    <x v="2"/>
    <n v="66288.159282418899"/>
  </r>
  <r>
    <x v="296"/>
    <x v="296"/>
    <x v="3"/>
    <x v="3"/>
    <n v="66422.787495782599"/>
  </r>
  <r>
    <x v="296"/>
    <x v="296"/>
    <x v="3"/>
    <x v="4"/>
    <n v="89392.883531473111"/>
  </r>
  <r>
    <x v="296"/>
    <x v="296"/>
    <x v="3"/>
    <x v="5"/>
    <n v="101236.05138674421"/>
  </r>
  <r>
    <x v="296"/>
    <x v="296"/>
    <x v="3"/>
    <x v="6"/>
    <n v="99851.312528612092"/>
  </r>
  <r>
    <x v="296"/>
    <x v="296"/>
    <x v="3"/>
    <x v="7"/>
    <n v="99326.37955425214"/>
  </r>
  <r>
    <x v="296"/>
    <x v="296"/>
    <x v="3"/>
    <x v="8"/>
    <n v="79295.390892680734"/>
  </r>
  <r>
    <x v="296"/>
    <x v="296"/>
    <x v="3"/>
    <x v="9"/>
    <n v="82160.71569161443"/>
  </r>
  <r>
    <x v="296"/>
    <x v="296"/>
    <x v="3"/>
    <x v="10"/>
    <n v="80200.17254141625"/>
  </r>
  <r>
    <x v="296"/>
    <x v="296"/>
    <x v="3"/>
    <x v="11"/>
    <n v="81822.229152905755"/>
  </r>
  <r>
    <x v="296"/>
    <x v="296"/>
    <x v="4"/>
    <x v="0"/>
    <n v="61938.509035737246"/>
  </r>
  <r>
    <x v="296"/>
    <x v="296"/>
    <x v="4"/>
    <x v="1"/>
    <n v="61081.96870290488"/>
  </r>
  <r>
    <x v="296"/>
    <x v="296"/>
    <x v="4"/>
    <x v="2"/>
    <n v="62220.939874492593"/>
  </r>
  <r>
    <x v="296"/>
    <x v="296"/>
    <x v="4"/>
    <x v="3"/>
    <n v="64165.64655618649"/>
  </r>
  <r>
    <x v="296"/>
    <x v="296"/>
    <x v="4"/>
    <x v="4"/>
    <n v="59770.971471228637"/>
  </r>
  <r>
    <x v="296"/>
    <x v="296"/>
    <x v="4"/>
    <x v="5"/>
    <n v="58199.866875298321"/>
  </r>
  <r>
    <x v="296"/>
    <x v="296"/>
    <x v="4"/>
    <x v="6"/>
    <n v="64080.087389023043"/>
  </r>
  <r>
    <x v="296"/>
    <x v="296"/>
    <x v="4"/>
    <x v="7"/>
    <n v="63951.101531493012"/>
  </r>
  <r>
    <x v="296"/>
    <x v="296"/>
    <x v="4"/>
    <x v="8"/>
    <n v="64561.785391004763"/>
  </r>
  <r>
    <x v="296"/>
    <x v="296"/>
    <x v="4"/>
    <x v="9"/>
    <n v="65323.764650627039"/>
  </r>
  <r>
    <x v="296"/>
    <x v="296"/>
    <x v="4"/>
    <x v="10"/>
    <n v="64432.291140513029"/>
  </r>
  <r>
    <x v="296"/>
    <x v="296"/>
    <x v="4"/>
    <x v="11"/>
    <n v="61711.2302707606"/>
  </r>
  <r>
    <x v="296"/>
    <x v="296"/>
    <x v="5"/>
    <x v="0"/>
    <n v="104569.86033262131"/>
  </r>
  <r>
    <x v="296"/>
    <x v="296"/>
    <x v="5"/>
    <x v="1"/>
    <n v="105516.0270362459"/>
  </r>
  <r>
    <x v="296"/>
    <x v="296"/>
    <x v="5"/>
    <x v="2"/>
    <n v="105541.2857468505"/>
  </r>
  <r>
    <x v="296"/>
    <x v="296"/>
    <x v="5"/>
    <x v="3"/>
    <n v="107420.7180929282"/>
  </r>
  <r>
    <x v="296"/>
    <x v="296"/>
    <x v="5"/>
    <x v="4"/>
    <n v="105481.080252402"/>
  </r>
  <r>
    <x v="296"/>
    <x v="296"/>
    <x v="5"/>
    <x v="5"/>
    <n v="105357.7820076887"/>
  </r>
  <r>
    <x v="296"/>
    <x v="296"/>
    <x v="5"/>
    <x v="6"/>
    <n v="102243.99028480329"/>
  </r>
  <r>
    <x v="296"/>
    <x v="296"/>
    <x v="5"/>
    <x v="7"/>
    <n v="101458.7703039562"/>
  </r>
  <r>
    <x v="296"/>
    <x v="296"/>
    <x v="5"/>
    <x v="8"/>
    <n v="101029.9097059593"/>
  </r>
  <r>
    <x v="296"/>
    <x v="296"/>
    <x v="5"/>
    <x v="9"/>
    <n v="100805.0778206745"/>
  </r>
  <r>
    <x v="296"/>
    <x v="296"/>
    <x v="5"/>
    <x v="10"/>
    <n v="101625.8457120461"/>
  </r>
  <r>
    <x v="296"/>
    <x v="296"/>
    <x v="5"/>
    <x v="11"/>
    <n v="105125.9446127284"/>
  </r>
  <r>
    <x v="296"/>
    <x v="296"/>
    <x v="6"/>
    <x v="0"/>
    <n v="10146.760414161719"/>
  </r>
  <r>
    <x v="296"/>
    <x v="296"/>
    <x v="6"/>
    <x v="1"/>
    <n v="9944.705524135381"/>
  </r>
  <r>
    <x v="296"/>
    <x v="296"/>
    <x v="6"/>
    <x v="2"/>
    <n v="9885.0053662601858"/>
  </r>
  <r>
    <x v="296"/>
    <x v="296"/>
    <x v="6"/>
    <x v="3"/>
    <n v="9520.3346646777354"/>
  </r>
  <r>
    <x v="296"/>
    <x v="296"/>
    <x v="6"/>
    <x v="4"/>
    <n v="9423.8129441961646"/>
  </r>
  <r>
    <x v="296"/>
    <x v="296"/>
    <x v="6"/>
    <x v="5"/>
    <n v="9307.9382809950039"/>
  </r>
  <r>
    <x v="296"/>
    <x v="296"/>
    <x v="6"/>
    <x v="6"/>
    <n v="9650.5361761087552"/>
  </r>
  <r>
    <x v="296"/>
    <x v="296"/>
    <x v="6"/>
    <x v="7"/>
    <n v="9613.9373083817773"/>
  </r>
  <r>
    <x v="296"/>
    <x v="296"/>
    <x v="6"/>
    <x v="8"/>
    <n v="9379.905398007948"/>
  </r>
  <r>
    <x v="296"/>
    <x v="296"/>
    <x v="6"/>
    <x v="9"/>
    <n v="9209.5827654371969"/>
  </r>
  <r>
    <x v="296"/>
    <x v="296"/>
    <x v="6"/>
    <x v="10"/>
    <n v="9146.7282303003594"/>
  </r>
  <r>
    <x v="296"/>
    <x v="296"/>
    <x v="6"/>
    <x v="11"/>
    <n v="8886.0447053560056"/>
  </r>
  <r>
    <x v="297"/>
    <x v="297"/>
    <x v="0"/>
    <x v="0"/>
    <n v="0"/>
  </r>
  <r>
    <x v="297"/>
    <x v="297"/>
    <x v="0"/>
    <x v="1"/>
    <n v="0"/>
  </r>
  <r>
    <x v="297"/>
    <x v="297"/>
    <x v="0"/>
    <x v="2"/>
    <n v="0"/>
  </r>
  <r>
    <x v="297"/>
    <x v="297"/>
    <x v="0"/>
    <x v="3"/>
    <n v="0"/>
  </r>
  <r>
    <x v="297"/>
    <x v="297"/>
    <x v="0"/>
    <x v="4"/>
    <n v="0"/>
  </r>
  <r>
    <x v="297"/>
    <x v="297"/>
    <x v="0"/>
    <x v="5"/>
    <n v="0"/>
  </r>
  <r>
    <x v="297"/>
    <x v="297"/>
    <x v="0"/>
    <x v="6"/>
    <n v="0"/>
  </r>
  <r>
    <x v="297"/>
    <x v="297"/>
    <x v="0"/>
    <x v="7"/>
    <n v="0"/>
  </r>
  <r>
    <x v="297"/>
    <x v="297"/>
    <x v="0"/>
    <x v="8"/>
    <n v="0"/>
  </r>
  <r>
    <x v="297"/>
    <x v="297"/>
    <x v="0"/>
    <x v="9"/>
    <n v="0"/>
  </r>
  <r>
    <x v="297"/>
    <x v="297"/>
    <x v="0"/>
    <x v="10"/>
    <n v="0"/>
  </r>
  <r>
    <x v="297"/>
    <x v="297"/>
    <x v="0"/>
    <x v="11"/>
    <n v="0"/>
  </r>
  <r>
    <x v="297"/>
    <x v="297"/>
    <x v="1"/>
    <x v="0"/>
    <n v="45431.484248987399"/>
  </r>
  <r>
    <x v="297"/>
    <x v="297"/>
    <x v="1"/>
    <x v="1"/>
    <n v="44825.736744792201"/>
  </r>
  <r>
    <x v="297"/>
    <x v="297"/>
    <x v="1"/>
    <x v="2"/>
    <n v="46569.801827704527"/>
  </r>
  <r>
    <x v="297"/>
    <x v="297"/>
    <x v="1"/>
    <x v="3"/>
    <n v="47450.827538306359"/>
  </r>
  <r>
    <x v="297"/>
    <x v="297"/>
    <x v="1"/>
    <x v="4"/>
    <n v="43851.206577136181"/>
  </r>
  <r>
    <x v="297"/>
    <x v="297"/>
    <x v="1"/>
    <x v="5"/>
    <n v="46139.802442543667"/>
  </r>
  <r>
    <x v="297"/>
    <x v="297"/>
    <x v="1"/>
    <x v="6"/>
    <n v="47570.649477421313"/>
  </r>
  <r>
    <x v="297"/>
    <x v="297"/>
    <x v="1"/>
    <x v="7"/>
    <n v="54263.796822457109"/>
  </r>
  <r>
    <x v="297"/>
    <x v="297"/>
    <x v="1"/>
    <x v="8"/>
    <n v="55001.064853836782"/>
  </r>
  <r>
    <x v="297"/>
    <x v="297"/>
    <x v="1"/>
    <x v="9"/>
    <n v="62519.089539526503"/>
  </r>
  <r>
    <x v="297"/>
    <x v="297"/>
    <x v="1"/>
    <x v="10"/>
    <n v="62178.519823840354"/>
  </r>
  <r>
    <x v="297"/>
    <x v="297"/>
    <x v="1"/>
    <x v="11"/>
    <n v="56720.658009678591"/>
  </r>
  <r>
    <x v="297"/>
    <x v="297"/>
    <x v="2"/>
    <x v="0"/>
    <n v="27302.4198389044"/>
  </r>
  <r>
    <x v="297"/>
    <x v="297"/>
    <x v="2"/>
    <x v="1"/>
    <n v="27080.238767032512"/>
  </r>
  <r>
    <x v="297"/>
    <x v="297"/>
    <x v="2"/>
    <x v="2"/>
    <n v="27662.229294866789"/>
  </r>
  <r>
    <x v="297"/>
    <x v="297"/>
    <x v="2"/>
    <x v="3"/>
    <n v="27856.616290627509"/>
  </r>
  <r>
    <x v="297"/>
    <x v="297"/>
    <x v="2"/>
    <x v="4"/>
    <n v="28770.878202300519"/>
  </r>
  <r>
    <x v="297"/>
    <x v="297"/>
    <x v="2"/>
    <x v="5"/>
    <n v="30104.47068498097"/>
  </r>
  <r>
    <x v="297"/>
    <x v="297"/>
    <x v="2"/>
    <x v="6"/>
    <n v="30362.81795159122"/>
  </r>
  <r>
    <x v="297"/>
    <x v="297"/>
    <x v="2"/>
    <x v="7"/>
    <n v="30247.021441664081"/>
  </r>
  <r>
    <x v="297"/>
    <x v="297"/>
    <x v="2"/>
    <x v="8"/>
    <n v="30476.843427028511"/>
  </r>
  <r>
    <x v="297"/>
    <x v="297"/>
    <x v="2"/>
    <x v="9"/>
    <n v="30512.35757956095"/>
  </r>
  <r>
    <x v="297"/>
    <x v="297"/>
    <x v="2"/>
    <x v="10"/>
    <n v="30012.602519954551"/>
  </r>
  <r>
    <x v="297"/>
    <x v="297"/>
    <x v="2"/>
    <x v="11"/>
    <n v="29666.143006702889"/>
  </r>
  <r>
    <x v="297"/>
    <x v="297"/>
    <x v="3"/>
    <x v="0"/>
    <n v="53816.57317929389"/>
  </r>
  <r>
    <x v="297"/>
    <x v="297"/>
    <x v="3"/>
    <x v="1"/>
    <n v="53701.382306700572"/>
  </r>
  <r>
    <x v="297"/>
    <x v="297"/>
    <x v="3"/>
    <x v="2"/>
    <n v="53659.558814409647"/>
  </r>
  <r>
    <x v="297"/>
    <x v="297"/>
    <x v="3"/>
    <x v="3"/>
    <n v="57215.686626929317"/>
  </r>
  <r>
    <x v="297"/>
    <x v="297"/>
    <x v="3"/>
    <x v="4"/>
    <n v="65338.171672685072"/>
  </r>
  <r>
    <x v="297"/>
    <x v="297"/>
    <x v="3"/>
    <x v="5"/>
    <n v="67161.085304967128"/>
  </r>
  <r>
    <x v="297"/>
    <x v="297"/>
    <x v="3"/>
    <x v="6"/>
    <n v="66259.308057010407"/>
  </r>
  <r>
    <x v="297"/>
    <x v="297"/>
    <x v="3"/>
    <x v="7"/>
    <n v="60885.008266854573"/>
  </r>
  <r>
    <x v="297"/>
    <x v="297"/>
    <x v="3"/>
    <x v="8"/>
    <n v="62497.279688023496"/>
  </r>
  <r>
    <x v="297"/>
    <x v="297"/>
    <x v="3"/>
    <x v="9"/>
    <n v="55361.838768398848"/>
  </r>
  <r>
    <x v="297"/>
    <x v="297"/>
    <x v="3"/>
    <x v="10"/>
    <n v="57557.161374303978"/>
  </r>
  <r>
    <x v="297"/>
    <x v="297"/>
    <x v="3"/>
    <x v="11"/>
    <n v="61949.402842750307"/>
  </r>
  <r>
    <x v="297"/>
    <x v="297"/>
    <x v="4"/>
    <x v="0"/>
    <n v="52172.416604940307"/>
  </r>
  <r>
    <x v="297"/>
    <x v="297"/>
    <x v="4"/>
    <x v="1"/>
    <n v="51837.565519354313"/>
  </r>
  <r>
    <x v="297"/>
    <x v="297"/>
    <x v="4"/>
    <x v="2"/>
    <n v="52469.428064457141"/>
  </r>
  <r>
    <x v="297"/>
    <x v="297"/>
    <x v="4"/>
    <x v="3"/>
    <n v="54847.666604660451"/>
  </r>
  <r>
    <x v="297"/>
    <x v="297"/>
    <x v="4"/>
    <x v="4"/>
    <n v="58763.193618699443"/>
  </r>
  <r>
    <x v="297"/>
    <x v="297"/>
    <x v="4"/>
    <x v="5"/>
    <n v="60751.594318704207"/>
  </r>
  <r>
    <x v="297"/>
    <x v="297"/>
    <x v="4"/>
    <x v="6"/>
    <n v="60715.68268454168"/>
  </r>
  <r>
    <x v="297"/>
    <x v="297"/>
    <x v="4"/>
    <x v="7"/>
    <n v="61647.703225867117"/>
  </r>
  <r>
    <x v="297"/>
    <x v="297"/>
    <x v="4"/>
    <x v="8"/>
    <n v="62295.523120635189"/>
  </r>
  <r>
    <x v="297"/>
    <x v="297"/>
    <x v="4"/>
    <x v="9"/>
    <n v="63211.479478885893"/>
  </r>
  <r>
    <x v="297"/>
    <x v="297"/>
    <x v="4"/>
    <x v="10"/>
    <n v="60743.510318620603"/>
  </r>
  <r>
    <x v="297"/>
    <x v="297"/>
    <x v="4"/>
    <x v="11"/>
    <n v="59186.990413923282"/>
  </r>
  <r>
    <x v="297"/>
    <x v="297"/>
    <x v="5"/>
    <x v="0"/>
    <n v="51793.810474529862"/>
  </r>
  <r>
    <x v="297"/>
    <x v="297"/>
    <x v="5"/>
    <x v="1"/>
    <n v="53005.431122161906"/>
  </r>
  <r>
    <x v="297"/>
    <x v="297"/>
    <x v="5"/>
    <x v="2"/>
    <n v="54251.058010576759"/>
  </r>
  <r>
    <x v="297"/>
    <x v="297"/>
    <x v="5"/>
    <x v="3"/>
    <n v="54547.322467117097"/>
  </r>
  <r>
    <x v="297"/>
    <x v="297"/>
    <x v="5"/>
    <x v="4"/>
    <n v="55340.124443708453"/>
  </r>
  <r>
    <x v="297"/>
    <x v="297"/>
    <x v="5"/>
    <x v="5"/>
    <n v="54443.084362349939"/>
  </r>
  <r>
    <x v="297"/>
    <x v="297"/>
    <x v="5"/>
    <x v="6"/>
    <n v="54666.660205618253"/>
  </r>
  <r>
    <x v="297"/>
    <x v="297"/>
    <x v="5"/>
    <x v="7"/>
    <n v="54365.283511837253"/>
  </r>
  <r>
    <x v="297"/>
    <x v="297"/>
    <x v="5"/>
    <x v="8"/>
    <n v="55440.336029927013"/>
  </r>
  <r>
    <x v="297"/>
    <x v="297"/>
    <x v="5"/>
    <x v="9"/>
    <n v="55174.885759673547"/>
  </r>
  <r>
    <x v="297"/>
    <x v="297"/>
    <x v="5"/>
    <x v="10"/>
    <n v="56045.746630024158"/>
  </r>
  <r>
    <x v="297"/>
    <x v="297"/>
    <x v="5"/>
    <x v="11"/>
    <n v="58158.979445910547"/>
  </r>
  <r>
    <x v="297"/>
    <x v="297"/>
    <x v="6"/>
    <x v="0"/>
    <n v="8676.7211154513061"/>
  </r>
  <r>
    <x v="297"/>
    <x v="297"/>
    <x v="6"/>
    <x v="1"/>
    <n v="8668.9450666075572"/>
  </r>
  <r>
    <x v="297"/>
    <x v="297"/>
    <x v="6"/>
    <x v="2"/>
    <n v="8755.3017711958382"/>
  </r>
  <r>
    <x v="297"/>
    <x v="297"/>
    <x v="6"/>
    <x v="3"/>
    <n v="8877.1449627459515"/>
  </r>
  <r>
    <x v="297"/>
    <x v="297"/>
    <x v="6"/>
    <x v="4"/>
    <n v="8665.3477817815728"/>
  </r>
  <r>
    <x v="297"/>
    <x v="297"/>
    <x v="6"/>
    <x v="5"/>
    <n v="8870.8746203891933"/>
  </r>
  <r>
    <x v="297"/>
    <x v="297"/>
    <x v="6"/>
    <x v="6"/>
    <n v="8777.1394232297316"/>
  </r>
  <r>
    <x v="297"/>
    <x v="297"/>
    <x v="6"/>
    <x v="7"/>
    <n v="8869.614093686454"/>
  </r>
  <r>
    <x v="297"/>
    <x v="297"/>
    <x v="6"/>
    <x v="8"/>
    <n v="8803.5549101254437"/>
  </r>
  <r>
    <x v="297"/>
    <x v="297"/>
    <x v="6"/>
    <x v="9"/>
    <n v="8779.9795221046079"/>
  </r>
  <r>
    <x v="297"/>
    <x v="297"/>
    <x v="6"/>
    <x v="10"/>
    <n v="8782.0928768129088"/>
  </r>
  <r>
    <x v="297"/>
    <x v="297"/>
    <x v="6"/>
    <x v="11"/>
    <n v="8476.4733320861124"/>
  </r>
  <r>
    <x v="298"/>
    <x v="298"/>
    <x v="0"/>
    <x v="0"/>
    <n v="0"/>
  </r>
  <r>
    <x v="298"/>
    <x v="298"/>
    <x v="0"/>
    <x v="1"/>
    <n v="0"/>
  </r>
  <r>
    <x v="298"/>
    <x v="298"/>
    <x v="0"/>
    <x v="2"/>
    <n v="0"/>
  </r>
  <r>
    <x v="298"/>
    <x v="298"/>
    <x v="0"/>
    <x v="3"/>
    <n v="0"/>
  </r>
  <r>
    <x v="298"/>
    <x v="298"/>
    <x v="0"/>
    <x v="4"/>
    <n v="0"/>
  </r>
  <r>
    <x v="298"/>
    <x v="298"/>
    <x v="0"/>
    <x v="5"/>
    <n v="0"/>
  </r>
  <r>
    <x v="298"/>
    <x v="298"/>
    <x v="0"/>
    <x v="6"/>
    <n v="0"/>
  </r>
  <r>
    <x v="298"/>
    <x v="298"/>
    <x v="0"/>
    <x v="7"/>
    <n v="0"/>
  </r>
  <r>
    <x v="298"/>
    <x v="298"/>
    <x v="0"/>
    <x v="8"/>
    <n v="0"/>
  </r>
  <r>
    <x v="298"/>
    <x v="298"/>
    <x v="0"/>
    <x v="9"/>
    <n v="0"/>
  </r>
  <r>
    <x v="298"/>
    <x v="298"/>
    <x v="0"/>
    <x v="10"/>
    <n v="0"/>
  </r>
  <r>
    <x v="298"/>
    <x v="298"/>
    <x v="0"/>
    <x v="11"/>
    <n v="0"/>
  </r>
  <r>
    <x v="298"/>
    <x v="298"/>
    <x v="1"/>
    <x v="0"/>
    <n v="0"/>
  </r>
  <r>
    <x v="298"/>
    <x v="298"/>
    <x v="1"/>
    <x v="1"/>
    <n v="0"/>
  </r>
  <r>
    <x v="298"/>
    <x v="298"/>
    <x v="1"/>
    <x v="2"/>
    <n v="0"/>
  </r>
  <r>
    <x v="298"/>
    <x v="298"/>
    <x v="1"/>
    <x v="3"/>
    <n v="0"/>
  </r>
  <r>
    <x v="298"/>
    <x v="298"/>
    <x v="1"/>
    <x v="4"/>
    <n v="0"/>
  </r>
  <r>
    <x v="298"/>
    <x v="298"/>
    <x v="1"/>
    <x v="5"/>
    <n v="0"/>
  </r>
  <r>
    <x v="298"/>
    <x v="298"/>
    <x v="1"/>
    <x v="6"/>
    <n v="0"/>
  </r>
  <r>
    <x v="298"/>
    <x v="298"/>
    <x v="1"/>
    <x v="7"/>
    <n v="0"/>
  </r>
  <r>
    <x v="298"/>
    <x v="298"/>
    <x v="1"/>
    <x v="8"/>
    <n v="0"/>
  </r>
  <r>
    <x v="298"/>
    <x v="298"/>
    <x v="1"/>
    <x v="9"/>
    <n v="0"/>
  </r>
  <r>
    <x v="298"/>
    <x v="298"/>
    <x v="1"/>
    <x v="10"/>
    <n v="0"/>
  </r>
  <r>
    <x v="298"/>
    <x v="298"/>
    <x v="1"/>
    <x v="11"/>
    <n v="0"/>
  </r>
  <r>
    <x v="298"/>
    <x v="298"/>
    <x v="2"/>
    <x v="0"/>
    <n v="41670.996090723667"/>
  </r>
  <r>
    <x v="298"/>
    <x v="298"/>
    <x v="2"/>
    <x v="1"/>
    <n v="40367.090141775087"/>
  </r>
  <r>
    <x v="298"/>
    <x v="298"/>
    <x v="2"/>
    <x v="2"/>
    <n v="41057.21317252377"/>
  </r>
  <r>
    <x v="298"/>
    <x v="298"/>
    <x v="2"/>
    <x v="3"/>
    <n v="42236.68119371403"/>
  </r>
  <r>
    <x v="298"/>
    <x v="298"/>
    <x v="2"/>
    <x v="4"/>
    <n v="50334.763875572011"/>
  </r>
  <r>
    <x v="298"/>
    <x v="298"/>
    <x v="2"/>
    <x v="5"/>
    <n v="52347.610415978357"/>
  </r>
  <r>
    <x v="298"/>
    <x v="298"/>
    <x v="2"/>
    <x v="6"/>
    <n v="50061.536248350982"/>
  </r>
  <r>
    <x v="298"/>
    <x v="298"/>
    <x v="2"/>
    <x v="7"/>
    <n v="46332.812136858702"/>
  </r>
  <r>
    <x v="298"/>
    <x v="298"/>
    <x v="2"/>
    <x v="8"/>
    <n v="46075.257262742613"/>
  </r>
  <r>
    <x v="298"/>
    <x v="298"/>
    <x v="2"/>
    <x v="9"/>
    <n v="45998.593934067059"/>
  </r>
  <r>
    <x v="298"/>
    <x v="298"/>
    <x v="2"/>
    <x v="10"/>
    <n v="45655.559420736041"/>
  </r>
  <r>
    <x v="298"/>
    <x v="298"/>
    <x v="2"/>
    <x v="11"/>
    <n v="45510.62322920654"/>
  </r>
  <r>
    <x v="298"/>
    <x v="298"/>
    <x v="3"/>
    <x v="0"/>
    <n v="0"/>
  </r>
  <r>
    <x v="298"/>
    <x v="298"/>
    <x v="3"/>
    <x v="1"/>
    <n v="0"/>
  </r>
  <r>
    <x v="298"/>
    <x v="298"/>
    <x v="3"/>
    <x v="2"/>
    <n v="0"/>
  </r>
  <r>
    <x v="298"/>
    <x v="298"/>
    <x v="3"/>
    <x v="3"/>
    <n v="0"/>
  </r>
  <r>
    <x v="298"/>
    <x v="298"/>
    <x v="3"/>
    <x v="4"/>
    <n v="0"/>
  </r>
  <r>
    <x v="298"/>
    <x v="298"/>
    <x v="3"/>
    <x v="5"/>
    <n v="0"/>
  </r>
  <r>
    <x v="298"/>
    <x v="298"/>
    <x v="3"/>
    <x v="6"/>
    <n v="0"/>
  </r>
  <r>
    <x v="298"/>
    <x v="298"/>
    <x v="3"/>
    <x v="7"/>
    <n v="0"/>
  </r>
  <r>
    <x v="298"/>
    <x v="298"/>
    <x v="3"/>
    <x v="8"/>
    <n v="0"/>
  </r>
  <r>
    <x v="298"/>
    <x v="298"/>
    <x v="3"/>
    <x v="9"/>
    <n v="0"/>
  </r>
  <r>
    <x v="298"/>
    <x v="298"/>
    <x v="3"/>
    <x v="10"/>
    <n v="0"/>
  </r>
  <r>
    <x v="298"/>
    <x v="298"/>
    <x v="3"/>
    <x v="11"/>
    <n v="0"/>
  </r>
  <r>
    <x v="298"/>
    <x v="298"/>
    <x v="4"/>
    <x v="0"/>
    <n v="37368.851354359649"/>
  </r>
  <r>
    <x v="298"/>
    <x v="298"/>
    <x v="4"/>
    <x v="1"/>
    <n v="37307.297536436927"/>
  </r>
  <r>
    <x v="298"/>
    <x v="298"/>
    <x v="4"/>
    <x v="2"/>
    <n v="38064.183814651573"/>
  </r>
  <r>
    <x v="298"/>
    <x v="298"/>
    <x v="4"/>
    <x v="3"/>
    <n v="39612.639665754512"/>
  </r>
  <r>
    <x v="298"/>
    <x v="298"/>
    <x v="4"/>
    <x v="4"/>
    <n v="35695.975584633881"/>
  </r>
  <r>
    <x v="298"/>
    <x v="298"/>
    <x v="4"/>
    <x v="5"/>
    <n v="35772.352239507483"/>
  </r>
  <r>
    <x v="298"/>
    <x v="298"/>
    <x v="4"/>
    <x v="6"/>
    <n v="34750.228358559783"/>
  </r>
  <r>
    <x v="298"/>
    <x v="298"/>
    <x v="4"/>
    <x v="7"/>
    <n v="35959.031667273957"/>
  </r>
  <r>
    <x v="298"/>
    <x v="298"/>
    <x v="4"/>
    <x v="8"/>
    <n v="35775.092427931959"/>
  </r>
  <r>
    <x v="298"/>
    <x v="298"/>
    <x v="4"/>
    <x v="9"/>
    <n v="34522.998936060823"/>
  </r>
  <r>
    <x v="298"/>
    <x v="298"/>
    <x v="4"/>
    <x v="10"/>
    <n v="34696.0887028086"/>
  </r>
  <r>
    <x v="298"/>
    <x v="298"/>
    <x v="4"/>
    <x v="11"/>
    <n v="33009.621971684508"/>
  </r>
  <r>
    <x v="298"/>
    <x v="298"/>
    <x v="5"/>
    <x v="0"/>
    <n v="45883.033172089607"/>
  </r>
  <r>
    <x v="298"/>
    <x v="298"/>
    <x v="5"/>
    <x v="1"/>
    <n v="47034.316391838707"/>
  </r>
  <r>
    <x v="298"/>
    <x v="298"/>
    <x v="5"/>
    <x v="2"/>
    <n v="47560.52557617682"/>
  </r>
  <r>
    <x v="298"/>
    <x v="298"/>
    <x v="5"/>
    <x v="3"/>
    <n v="48185.665478274692"/>
  </r>
  <r>
    <x v="298"/>
    <x v="298"/>
    <x v="5"/>
    <x v="4"/>
    <n v="48637.661182031967"/>
  </r>
  <r>
    <x v="298"/>
    <x v="298"/>
    <x v="5"/>
    <x v="5"/>
    <n v="48524.443032909883"/>
  </r>
  <r>
    <x v="298"/>
    <x v="298"/>
    <x v="5"/>
    <x v="6"/>
    <n v="48788.100707879988"/>
  </r>
  <r>
    <x v="298"/>
    <x v="298"/>
    <x v="5"/>
    <x v="7"/>
    <n v="48697.106781904353"/>
  </r>
  <r>
    <x v="298"/>
    <x v="298"/>
    <x v="5"/>
    <x v="8"/>
    <n v="48566.723260867882"/>
  </r>
  <r>
    <x v="298"/>
    <x v="298"/>
    <x v="5"/>
    <x v="9"/>
    <n v="49768.812263170963"/>
  </r>
  <r>
    <x v="298"/>
    <x v="298"/>
    <x v="5"/>
    <x v="10"/>
    <n v="49542.030986606842"/>
  </r>
  <r>
    <x v="298"/>
    <x v="298"/>
    <x v="5"/>
    <x v="11"/>
    <n v="50745.782832520083"/>
  </r>
  <r>
    <x v="298"/>
    <x v="298"/>
    <x v="6"/>
    <x v="0"/>
    <n v="8426.2397339665331"/>
  </r>
  <r>
    <x v="298"/>
    <x v="298"/>
    <x v="6"/>
    <x v="1"/>
    <n v="8303.8302316274494"/>
  </r>
  <r>
    <x v="298"/>
    <x v="298"/>
    <x v="6"/>
    <x v="2"/>
    <n v="8280.160766921239"/>
  </r>
  <r>
    <x v="298"/>
    <x v="298"/>
    <x v="6"/>
    <x v="3"/>
    <n v="8402.0707190246321"/>
  </r>
  <r>
    <x v="298"/>
    <x v="298"/>
    <x v="6"/>
    <x v="4"/>
    <n v="8192.3329595339019"/>
  </r>
  <r>
    <x v="298"/>
    <x v="298"/>
    <x v="6"/>
    <x v="5"/>
    <n v="7921.5990398826543"/>
  </r>
  <r>
    <x v="298"/>
    <x v="298"/>
    <x v="6"/>
    <x v="6"/>
    <n v="7923.5805473714136"/>
  </r>
  <r>
    <x v="298"/>
    <x v="298"/>
    <x v="6"/>
    <x v="7"/>
    <n v="7831.1710275623482"/>
  </r>
  <r>
    <x v="298"/>
    <x v="298"/>
    <x v="6"/>
    <x v="8"/>
    <n v="7877.598097242415"/>
  </r>
  <r>
    <x v="298"/>
    <x v="298"/>
    <x v="6"/>
    <x v="9"/>
    <n v="7653.4203041070141"/>
  </r>
  <r>
    <x v="298"/>
    <x v="298"/>
    <x v="6"/>
    <x v="10"/>
    <n v="7631.6678498722613"/>
  </r>
  <r>
    <x v="298"/>
    <x v="298"/>
    <x v="6"/>
    <x v="11"/>
    <n v="7462.6179032528307"/>
  </r>
  <r>
    <x v="299"/>
    <x v="299"/>
    <x v="0"/>
    <x v="0"/>
    <n v="157474.349356561"/>
  </r>
  <r>
    <x v="299"/>
    <x v="299"/>
    <x v="0"/>
    <x v="1"/>
    <n v="154485.54381909041"/>
  </r>
  <r>
    <x v="299"/>
    <x v="299"/>
    <x v="0"/>
    <x v="2"/>
    <n v="164979.89221638581"/>
  </r>
  <r>
    <x v="299"/>
    <x v="299"/>
    <x v="0"/>
    <x v="3"/>
    <n v="165344.4814152201"/>
  </r>
  <r>
    <x v="299"/>
    <x v="299"/>
    <x v="0"/>
    <x v="4"/>
    <n v="169208.18206416769"/>
  </r>
  <r>
    <x v="299"/>
    <x v="299"/>
    <x v="0"/>
    <x v="5"/>
    <n v="170005.3225435768"/>
  </r>
  <r>
    <x v="299"/>
    <x v="299"/>
    <x v="0"/>
    <x v="6"/>
    <n v="174812.2299570381"/>
  </r>
  <r>
    <x v="299"/>
    <x v="299"/>
    <x v="0"/>
    <x v="7"/>
    <n v="177426.92444664941"/>
  </r>
  <r>
    <x v="299"/>
    <x v="299"/>
    <x v="0"/>
    <x v="8"/>
    <n v="183347.7177025126"/>
  </r>
  <r>
    <x v="299"/>
    <x v="299"/>
    <x v="0"/>
    <x v="9"/>
    <n v="192162.5190181662"/>
  </r>
  <r>
    <x v="299"/>
    <x v="299"/>
    <x v="0"/>
    <x v="10"/>
    <n v="194084.63284673399"/>
  </r>
  <r>
    <x v="299"/>
    <x v="299"/>
    <x v="0"/>
    <x v="11"/>
    <n v="197997.96823797419"/>
  </r>
  <r>
    <x v="299"/>
    <x v="299"/>
    <x v="1"/>
    <x v="0"/>
    <n v="50604.508945943788"/>
  </r>
  <r>
    <x v="299"/>
    <x v="299"/>
    <x v="1"/>
    <x v="1"/>
    <n v="49594.320641068742"/>
  </r>
  <r>
    <x v="299"/>
    <x v="299"/>
    <x v="1"/>
    <x v="2"/>
    <n v="33160.863372161053"/>
  </r>
  <r>
    <x v="299"/>
    <x v="299"/>
    <x v="1"/>
    <x v="3"/>
    <n v="35233.028413653839"/>
  </r>
  <r>
    <x v="299"/>
    <x v="299"/>
    <x v="1"/>
    <x v="4"/>
    <n v="40644.617110342253"/>
  </r>
  <r>
    <x v="299"/>
    <x v="299"/>
    <x v="1"/>
    <x v="5"/>
    <n v="42742.029033650637"/>
  </r>
  <r>
    <x v="299"/>
    <x v="299"/>
    <x v="1"/>
    <x v="6"/>
    <n v="42528.6298299958"/>
  </r>
  <r>
    <x v="299"/>
    <x v="299"/>
    <x v="1"/>
    <x v="7"/>
    <n v="42504.742383944802"/>
  </r>
  <r>
    <x v="299"/>
    <x v="299"/>
    <x v="1"/>
    <x v="8"/>
    <n v="42856.109451785684"/>
  </r>
  <r>
    <x v="299"/>
    <x v="299"/>
    <x v="1"/>
    <x v="9"/>
    <n v="47895.164624334779"/>
  </r>
  <r>
    <x v="299"/>
    <x v="299"/>
    <x v="1"/>
    <x v="10"/>
    <n v="53224.166795730591"/>
  </r>
  <r>
    <x v="299"/>
    <x v="299"/>
    <x v="1"/>
    <x v="11"/>
    <n v="52856.15536333248"/>
  </r>
  <r>
    <x v="299"/>
    <x v="299"/>
    <x v="2"/>
    <x v="0"/>
    <n v="15887.497362019491"/>
  </r>
  <r>
    <x v="299"/>
    <x v="299"/>
    <x v="2"/>
    <x v="1"/>
    <n v="15756.599664576819"/>
  </r>
  <r>
    <x v="299"/>
    <x v="299"/>
    <x v="2"/>
    <x v="2"/>
    <n v="26594.2366603273"/>
  </r>
  <r>
    <x v="299"/>
    <x v="299"/>
    <x v="2"/>
    <x v="3"/>
    <n v="27829.676817057651"/>
  </r>
  <r>
    <x v="299"/>
    <x v="299"/>
    <x v="2"/>
    <x v="4"/>
    <n v="29243.90242621861"/>
  </r>
  <r>
    <x v="299"/>
    <x v="299"/>
    <x v="2"/>
    <x v="5"/>
    <n v="29949.74161036545"/>
  </r>
  <r>
    <x v="299"/>
    <x v="299"/>
    <x v="2"/>
    <x v="6"/>
    <n v="29445.106095079329"/>
  </r>
  <r>
    <x v="299"/>
    <x v="299"/>
    <x v="2"/>
    <x v="7"/>
    <n v="22684.172908477489"/>
  </r>
  <r>
    <x v="299"/>
    <x v="299"/>
    <x v="2"/>
    <x v="8"/>
    <n v="22590.612386640161"/>
  </r>
  <r>
    <x v="299"/>
    <x v="299"/>
    <x v="2"/>
    <x v="9"/>
    <n v="22379.108023094941"/>
  </r>
  <r>
    <x v="299"/>
    <x v="299"/>
    <x v="2"/>
    <x v="10"/>
    <n v="16502.100061048292"/>
  </r>
  <r>
    <x v="299"/>
    <x v="299"/>
    <x v="2"/>
    <x v="11"/>
    <n v="16341.14023260027"/>
  </r>
  <r>
    <x v="299"/>
    <x v="299"/>
    <x v="3"/>
    <x v="0"/>
    <n v="105076.1971529806"/>
  </r>
  <r>
    <x v="299"/>
    <x v="299"/>
    <x v="3"/>
    <x v="1"/>
    <n v="104793.0375507157"/>
  </r>
  <r>
    <x v="299"/>
    <x v="299"/>
    <x v="3"/>
    <x v="2"/>
    <n v="100176.49551883389"/>
  </r>
  <r>
    <x v="299"/>
    <x v="299"/>
    <x v="3"/>
    <x v="3"/>
    <n v="105709.32294990031"/>
  </r>
  <r>
    <x v="299"/>
    <x v="299"/>
    <x v="3"/>
    <x v="4"/>
    <n v="111102.7389888857"/>
  </r>
  <r>
    <x v="299"/>
    <x v="299"/>
    <x v="3"/>
    <x v="5"/>
    <n v="112482.9352597059"/>
  </r>
  <r>
    <x v="299"/>
    <x v="299"/>
    <x v="3"/>
    <x v="6"/>
    <n v="106616.819624064"/>
  </r>
  <r>
    <x v="299"/>
    <x v="299"/>
    <x v="3"/>
    <x v="7"/>
    <n v="114223.35919768061"/>
  </r>
  <r>
    <x v="299"/>
    <x v="299"/>
    <x v="3"/>
    <x v="8"/>
    <n v="116672.33547846531"/>
  </r>
  <r>
    <x v="299"/>
    <x v="299"/>
    <x v="3"/>
    <x v="9"/>
    <n v="113580.6614840664"/>
  </r>
  <r>
    <x v="299"/>
    <x v="299"/>
    <x v="3"/>
    <x v="10"/>
    <n v="114648.2993588166"/>
  </r>
  <r>
    <x v="299"/>
    <x v="299"/>
    <x v="3"/>
    <x v="11"/>
    <n v="110787.27936269859"/>
  </r>
  <r>
    <x v="299"/>
    <x v="299"/>
    <x v="4"/>
    <x v="0"/>
    <n v="60869.709048477467"/>
  </r>
  <r>
    <x v="299"/>
    <x v="299"/>
    <x v="4"/>
    <x v="1"/>
    <n v="60799.809968639172"/>
  </r>
  <r>
    <x v="299"/>
    <x v="299"/>
    <x v="4"/>
    <x v="2"/>
    <n v="62340.055933742318"/>
  </r>
  <r>
    <x v="299"/>
    <x v="299"/>
    <x v="4"/>
    <x v="3"/>
    <n v="62142.153142281808"/>
  </r>
  <r>
    <x v="299"/>
    <x v="299"/>
    <x v="4"/>
    <x v="4"/>
    <n v="60435.302831045352"/>
  </r>
  <r>
    <x v="299"/>
    <x v="299"/>
    <x v="4"/>
    <x v="5"/>
    <n v="63203.111924604978"/>
  </r>
  <r>
    <x v="299"/>
    <x v="299"/>
    <x v="4"/>
    <x v="6"/>
    <n v="62053.710587108042"/>
  </r>
  <r>
    <x v="299"/>
    <x v="299"/>
    <x v="4"/>
    <x v="7"/>
    <n v="61324.51938428916"/>
  </r>
  <r>
    <x v="299"/>
    <x v="299"/>
    <x v="4"/>
    <x v="8"/>
    <n v="62118.413203987533"/>
  </r>
  <r>
    <x v="299"/>
    <x v="299"/>
    <x v="4"/>
    <x v="9"/>
    <n v="62464.341516369946"/>
  </r>
  <r>
    <x v="299"/>
    <x v="299"/>
    <x v="4"/>
    <x v="10"/>
    <n v="63436.120157104677"/>
  </r>
  <r>
    <x v="299"/>
    <x v="299"/>
    <x v="4"/>
    <x v="11"/>
    <n v="61313.092594967216"/>
  </r>
  <r>
    <x v="299"/>
    <x v="299"/>
    <x v="5"/>
    <x v="0"/>
    <n v="54344.569614900742"/>
  </r>
  <r>
    <x v="299"/>
    <x v="299"/>
    <x v="5"/>
    <x v="1"/>
    <n v="56140.160799326142"/>
  </r>
  <r>
    <x v="299"/>
    <x v="299"/>
    <x v="5"/>
    <x v="2"/>
    <n v="57846.136153144304"/>
  </r>
  <r>
    <x v="299"/>
    <x v="299"/>
    <x v="5"/>
    <x v="3"/>
    <n v="56622.316793308593"/>
  </r>
  <r>
    <x v="299"/>
    <x v="299"/>
    <x v="5"/>
    <x v="4"/>
    <n v="57713.807132150512"/>
  </r>
  <r>
    <x v="299"/>
    <x v="299"/>
    <x v="5"/>
    <x v="5"/>
    <n v="57944.368461600039"/>
  </r>
  <r>
    <x v="299"/>
    <x v="299"/>
    <x v="5"/>
    <x v="6"/>
    <n v="60212.272068163853"/>
  </r>
  <r>
    <x v="299"/>
    <x v="299"/>
    <x v="5"/>
    <x v="7"/>
    <n v="60308.101888178149"/>
  </r>
  <r>
    <x v="299"/>
    <x v="299"/>
    <x v="5"/>
    <x v="8"/>
    <n v="60986.594484866131"/>
  </r>
  <r>
    <x v="299"/>
    <x v="299"/>
    <x v="5"/>
    <x v="9"/>
    <n v="60898.383509074571"/>
  </r>
  <r>
    <x v="299"/>
    <x v="299"/>
    <x v="5"/>
    <x v="10"/>
    <n v="60998.613533181837"/>
  </r>
  <r>
    <x v="299"/>
    <x v="299"/>
    <x v="5"/>
    <x v="11"/>
    <n v="63502.495264697121"/>
  </r>
  <r>
    <x v="299"/>
    <x v="299"/>
    <x v="6"/>
    <x v="0"/>
    <n v="9858.3547634389251"/>
  </r>
  <r>
    <x v="299"/>
    <x v="299"/>
    <x v="6"/>
    <x v="1"/>
    <n v="9958.8731326162815"/>
  </r>
  <r>
    <x v="299"/>
    <x v="299"/>
    <x v="6"/>
    <x v="2"/>
    <n v="9690.8093174258247"/>
  </r>
  <r>
    <x v="299"/>
    <x v="299"/>
    <x v="6"/>
    <x v="3"/>
    <n v="9790.7343731787987"/>
  </r>
  <r>
    <x v="299"/>
    <x v="299"/>
    <x v="6"/>
    <x v="4"/>
    <n v="9472.8186508431099"/>
  </r>
  <r>
    <x v="299"/>
    <x v="299"/>
    <x v="6"/>
    <x v="5"/>
    <n v="9467.3883145307191"/>
  </r>
  <r>
    <x v="299"/>
    <x v="299"/>
    <x v="6"/>
    <x v="6"/>
    <n v="9492.0618432762567"/>
  </r>
  <r>
    <x v="299"/>
    <x v="299"/>
    <x v="6"/>
    <x v="7"/>
    <n v="9380.0324674453586"/>
  </r>
  <r>
    <x v="299"/>
    <x v="299"/>
    <x v="6"/>
    <x v="8"/>
    <n v="9090.4158618447836"/>
  </r>
  <r>
    <x v="299"/>
    <x v="299"/>
    <x v="6"/>
    <x v="9"/>
    <n v="9053.3023000124376"/>
  </r>
  <r>
    <x v="299"/>
    <x v="299"/>
    <x v="6"/>
    <x v="10"/>
    <n v="8592.0925029532518"/>
  </r>
  <r>
    <x v="299"/>
    <x v="299"/>
    <x v="6"/>
    <x v="11"/>
    <n v="8947.5497309821658"/>
  </r>
  <r>
    <x v="300"/>
    <x v="300"/>
    <x v="0"/>
    <x v="0"/>
    <n v="50083.730469812173"/>
  </r>
  <r>
    <x v="300"/>
    <x v="300"/>
    <x v="0"/>
    <x v="1"/>
    <n v="49632.642152606983"/>
  </r>
  <r>
    <x v="300"/>
    <x v="300"/>
    <x v="0"/>
    <x v="2"/>
    <n v="49926.562385678757"/>
  </r>
  <r>
    <x v="300"/>
    <x v="300"/>
    <x v="0"/>
    <x v="3"/>
    <n v="52428.695769079961"/>
  </r>
  <r>
    <x v="300"/>
    <x v="300"/>
    <x v="0"/>
    <x v="4"/>
    <n v="53593.788734796457"/>
  </r>
  <r>
    <x v="300"/>
    <x v="300"/>
    <x v="0"/>
    <x v="5"/>
    <n v="54129.186709567439"/>
  </r>
  <r>
    <x v="300"/>
    <x v="300"/>
    <x v="0"/>
    <x v="6"/>
    <n v="55237.237208529841"/>
  </r>
  <r>
    <x v="300"/>
    <x v="300"/>
    <x v="0"/>
    <x v="7"/>
    <n v="55330.086314038839"/>
  </r>
  <r>
    <x v="300"/>
    <x v="300"/>
    <x v="0"/>
    <x v="8"/>
    <n v="55758.527785505168"/>
  </r>
  <r>
    <x v="300"/>
    <x v="300"/>
    <x v="0"/>
    <x v="9"/>
    <n v="55466.913083657157"/>
  </r>
  <r>
    <x v="300"/>
    <x v="300"/>
    <x v="0"/>
    <x v="10"/>
    <n v="55181.2134042955"/>
  </r>
  <r>
    <x v="300"/>
    <x v="300"/>
    <x v="0"/>
    <x v="11"/>
    <n v="55068.333096861374"/>
  </r>
  <r>
    <x v="300"/>
    <x v="300"/>
    <x v="1"/>
    <x v="0"/>
    <n v="59023.388220794957"/>
  </r>
  <r>
    <x v="300"/>
    <x v="300"/>
    <x v="1"/>
    <x v="1"/>
    <n v="57756.933674142703"/>
  </r>
  <r>
    <x v="300"/>
    <x v="300"/>
    <x v="1"/>
    <x v="2"/>
    <n v="57588.716234902851"/>
  </r>
  <r>
    <x v="300"/>
    <x v="300"/>
    <x v="1"/>
    <x v="3"/>
    <n v="58179.720505050849"/>
  </r>
  <r>
    <x v="300"/>
    <x v="300"/>
    <x v="1"/>
    <x v="4"/>
    <n v="66721.939289679285"/>
  </r>
  <r>
    <x v="300"/>
    <x v="300"/>
    <x v="1"/>
    <x v="5"/>
    <n v="75227.947595689911"/>
  </r>
  <r>
    <x v="300"/>
    <x v="300"/>
    <x v="1"/>
    <x v="6"/>
    <n v="74259.723091062158"/>
  </r>
  <r>
    <x v="300"/>
    <x v="300"/>
    <x v="1"/>
    <x v="7"/>
    <n v="72173.20558587322"/>
  </r>
  <r>
    <x v="300"/>
    <x v="300"/>
    <x v="1"/>
    <x v="8"/>
    <n v="73629.877150669228"/>
  </r>
  <r>
    <x v="300"/>
    <x v="300"/>
    <x v="1"/>
    <x v="9"/>
    <n v="78899.450472557917"/>
  </r>
  <r>
    <x v="300"/>
    <x v="300"/>
    <x v="1"/>
    <x v="10"/>
    <n v="79259.980670476798"/>
  </r>
  <r>
    <x v="300"/>
    <x v="300"/>
    <x v="1"/>
    <x v="11"/>
    <n v="79930.099372375757"/>
  </r>
  <r>
    <x v="300"/>
    <x v="300"/>
    <x v="2"/>
    <x v="0"/>
    <n v="21305.385269648399"/>
  </r>
  <r>
    <x v="300"/>
    <x v="300"/>
    <x v="2"/>
    <x v="1"/>
    <n v="21216.49067933299"/>
  </r>
  <r>
    <x v="300"/>
    <x v="300"/>
    <x v="2"/>
    <x v="2"/>
    <n v="21542.502287111249"/>
  </r>
  <r>
    <x v="300"/>
    <x v="300"/>
    <x v="2"/>
    <x v="3"/>
    <n v="23086.86352320388"/>
  </r>
  <r>
    <x v="300"/>
    <x v="300"/>
    <x v="2"/>
    <x v="4"/>
    <n v="16491.79528202489"/>
  </r>
  <r>
    <x v="300"/>
    <x v="300"/>
    <x v="2"/>
    <x v="5"/>
    <n v="30472.723856247962"/>
  </r>
  <r>
    <x v="300"/>
    <x v="300"/>
    <x v="2"/>
    <x v="6"/>
    <n v="31585.174015017688"/>
  </r>
  <r>
    <x v="300"/>
    <x v="300"/>
    <x v="2"/>
    <x v="7"/>
    <n v="31519.402501328848"/>
  </r>
  <r>
    <x v="300"/>
    <x v="300"/>
    <x v="2"/>
    <x v="8"/>
    <n v="31738.100254054181"/>
  </r>
  <r>
    <x v="300"/>
    <x v="300"/>
    <x v="2"/>
    <x v="9"/>
    <n v="31830.464631214269"/>
  </r>
  <r>
    <x v="300"/>
    <x v="300"/>
    <x v="2"/>
    <x v="10"/>
    <n v="31715.206099237319"/>
  </r>
  <r>
    <x v="300"/>
    <x v="300"/>
    <x v="2"/>
    <x v="11"/>
    <n v="29890.139417167749"/>
  </r>
  <r>
    <x v="300"/>
    <x v="300"/>
    <x v="3"/>
    <x v="0"/>
    <n v="78037.454067583662"/>
  </r>
  <r>
    <x v="300"/>
    <x v="300"/>
    <x v="3"/>
    <x v="1"/>
    <n v="79990.662917844951"/>
  </r>
  <r>
    <x v="300"/>
    <x v="300"/>
    <x v="3"/>
    <x v="2"/>
    <n v="82870.301695362665"/>
  </r>
  <r>
    <x v="300"/>
    <x v="300"/>
    <x v="3"/>
    <x v="3"/>
    <n v="85875.939271502662"/>
  </r>
  <r>
    <x v="300"/>
    <x v="300"/>
    <x v="3"/>
    <x v="4"/>
    <n v="93650.744513751008"/>
  </r>
  <r>
    <x v="300"/>
    <x v="300"/>
    <x v="3"/>
    <x v="5"/>
    <n v="92454.396064015105"/>
  </r>
  <r>
    <x v="300"/>
    <x v="300"/>
    <x v="3"/>
    <x v="6"/>
    <n v="92466.058551509865"/>
  </r>
  <r>
    <x v="300"/>
    <x v="300"/>
    <x v="3"/>
    <x v="7"/>
    <n v="98123.817468293943"/>
  </r>
  <r>
    <x v="300"/>
    <x v="300"/>
    <x v="3"/>
    <x v="8"/>
    <n v="99436.542321693152"/>
  </r>
  <r>
    <x v="300"/>
    <x v="300"/>
    <x v="3"/>
    <x v="9"/>
    <n v="95657.500906022266"/>
  </r>
  <r>
    <x v="300"/>
    <x v="300"/>
    <x v="3"/>
    <x v="10"/>
    <n v="94138.625662215985"/>
  </r>
  <r>
    <x v="300"/>
    <x v="300"/>
    <x v="3"/>
    <x v="11"/>
    <n v="91069.592808521818"/>
  </r>
  <r>
    <x v="300"/>
    <x v="300"/>
    <x v="4"/>
    <x v="0"/>
    <n v="53203.217042813543"/>
  </r>
  <r>
    <x v="300"/>
    <x v="300"/>
    <x v="4"/>
    <x v="1"/>
    <n v="53952.378574497066"/>
  </r>
  <r>
    <x v="300"/>
    <x v="300"/>
    <x v="4"/>
    <x v="2"/>
    <n v="56594.057196019683"/>
  </r>
  <r>
    <x v="300"/>
    <x v="300"/>
    <x v="4"/>
    <x v="3"/>
    <n v="59676.142322042033"/>
  </r>
  <r>
    <x v="300"/>
    <x v="300"/>
    <x v="4"/>
    <x v="4"/>
    <n v="62779.725289618131"/>
  </r>
  <r>
    <x v="300"/>
    <x v="300"/>
    <x v="4"/>
    <x v="5"/>
    <n v="51141.331018165693"/>
  </r>
  <r>
    <x v="300"/>
    <x v="300"/>
    <x v="4"/>
    <x v="6"/>
    <n v="49593.33697698405"/>
  </r>
  <r>
    <x v="300"/>
    <x v="300"/>
    <x v="4"/>
    <x v="7"/>
    <n v="47801.660307785503"/>
  </r>
  <r>
    <x v="300"/>
    <x v="300"/>
    <x v="4"/>
    <x v="8"/>
    <n v="48039.509886850603"/>
  </r>
  <r>
    <x v="300"/>
    <x v="300"/>
    <x v="4"/>
    <x v="9"/>
    <n v="47690.474948512863"/>
  </r>
  <r>
    <x v="300"/>
    <x v="300"/>
    <x v="4"/>
    <x v="10"/>
    <n v="47571.600565440021"/>
  </r>
  <r>
    <x v="300"/>
    <x v="300"/>
    <x v="4"/>
    <x v="11"/>
    <n v="47128.809139758348"/>
  </r>
  <r>
    <x v="300"/>
    <x v="300"/>
    <x v="5"/>
    <x v="0"/>
    <n v="59983.932444217608"/>
  </r>
  <r>
    <x v="300"/>
    <x v="300"/>
    <x v="5"/>
    <x v="1"/>
    <n v="59479.812214982703"/>
  </r>
  <r>
    <x v="300"/>
    <x v="300"/>
    <x v="5"/>
    <x v="2"/>
    <n v="59939.741956779268"/>
  </r>
  <r>
    <x v="300"/>
    <x v="300"/>
    <x v="5"/>
    <x v="3"/>
    <n v="59796.725943410769"/>
  </r>
  <r>
    <x v="300"/>
    <x v="300"/>
    <x v="5"/>
    <x v="4"/>
    <n v="59539.134276990779"/>
  </r>
  <r>
    <x v="300"/>
    <x v="300"/>
    <x v="5"/>
    <x v="5"/>
    <n v="58372.827873215079"/>
  </r>
  <r>
    <x v="300"/>
    <x v="300"/>
    <x v="5"/>
    <x v="6"/>
    <n v="58750.918467394084"/>
  </r>
  <r>
    <x v="300"/>
    <x v="300"/>
    <x v="5"/>
    <x v="7"/>
    <n v="58299.030236645602"/>
  </r>
  <r>
    <x v="300"/>
    <x v="300"/>
    <x v="5"/>
    <x v="8"/>
    <n v="59587.448362955358"/>
  </r>
  <r>
    <x v="300"/>
    <x v="300"/>
    <x v="5"/>
    <x v="9"/>
    <n v="59470.562785520677"/>
  </r>
  <r>
    <x v="300"/>
    <x v="300"/>
    <x v="5"/>
    <x v="10"/>
    <n v="60808.236745385453"/>
  </r>
  <r>
    <x v="300"/>
    <x v="300"/>
    <x v="5"/>
    <x v="11"/>
    <n v="63796.64638872724"/>
  </r>
  <r>
    <x v="300"/>
    <x v="300"/>
    <x v="6"/>
    <x v="0"/>
    <n v="5604.7363139828667"/>
  </r>
  <r>
    <x v="300"/>
    <x v="300"/>
    <x v="6"/>
    <x v="1"/>
    <n v="5792.3892093151808"/>
  </r>
  <r>
    <x v="300"/>
    <x v="300"/>
    <x v="6"/>
    <x v="2"/>
    <n v="5723.0613443530156"/>
  </r>
  <r>
    <x v="300"/>
    <x v="300"/>
    <x v="6"/>
    <x v="3"/>
    <n v="5685.6339608859271"/>
  </r>
  <r>
    <x v="300"/>
    <x v="300"/>
    <x v="6"/>
    <x v="4"/>
    <n v="5463.0204315776937"/>
  </r>
  <r>
    <x v="300"/>
    <x v="300"/>
    <x v="6"/>
    <x v="5"/>
    <n v="5377.8920091516338"/>
  </r>
  <r>
    <x v="300"/>
    <x v="300"/>
    <x v="6"/>
    <x v="6"/>
    <n v="5466.8613526490517"/>
  </r>
  <r>
    <x v="300"/>
    <x v="300"/>
    <x v="6"/>
    <x v="7"/>
    <n v="5551.8577088434249"/>
  </r>
  <r>
    <x v="300"/>
    <x v="300"/>
    <x v="6"/>
    <x v="8"/>
    <n v="5401.2946239183657"/>
  </r>
  <r>
    <x v="300"/>
    <x v="300"/>
    <x v="6"/>
    <x v="9"/>
    <n v="5435.5185296547133"/>
  </r>
  <r>
    <x v="300"/>
    <x v="300"/>
    <x v="6"/>
    <x v="10"/>
    <n v="5144.8593647084199"/>
  </r>
  <r>
    <x v="300"/>
    <x v="300"/>
    <x v="6"/>
    <x v="11"/>
    <n v="5164.2200270530302"/>
  </r>
  <r>
    <x v="301"/>
    <x v="301"/>
    <x v="0"/>
    <x v="0"/>
    <n v="12778.16534324223"/>
  </r>
  <r>
    <x v="301"/>
    <x v="301"/>
    <x v="0"/>
    <x v="1"/>
    <n v="12718.355331277009"/>
  </r>
  <r>
    <x v="301"/>
    <x v="301"/>
    <x v="0"/>
    <x v="2"/>
    <n v="25782.685150321569"/>
  </r>
  <r>
    <x v="301"/>
    <x v="301"/>
    <x v="0"/>
    <x v="3"/>
    <n v="26206.619539320931"/>
  </r>
  <r>
    <x v="301"/>
    <x v="301"/>
    <x v="0"/>
    <x v="4"/>
    <n v="28538.211242570542"/>
  </r>
  <r>
    <x v="301"/>
    <x v="301"/>
    <x v="0"/>
    <x v="5"/>
    <n v="28913.01514537074"/>
  </r>
  <r>
    <x v="301"/>
    <x v="301"/>
    <x v="0"/>
    <x v="6"/>
    <n v="34120.112131033093"/>
  </r>
  <r>
    <x v="301"/>
    <x v="301"/>
    <x v="0"/>
    <x v="7"/>
    <n v="36692.640325648237"/>
  </r>
  <r>
    <x v="301"/>
    <x v="301"/>
    <x v="0"/>
    <x v="8"/>
    <n v="37424.612896995153"/>
  </r>
  <r>
    <x v="301"/>
    <x v="301"/>
    <x v="0"/>
    <x v="9"/>
    <n v="38418.718571451958"/>
  </r>
  <r>
    <x v="301"/>
    <x v="301"/>
    <x v="0"/>
    <x v="10"/>
    <n v="38563.815851606887"/>
  </r>
  <r>
    <x v="301"/>
    <x v="301"/>
    <x v="0"/>
    <x v="11"/>
    <n v="38429.056436617393"/>
  </r>
  <r>
    <x v="301"/>
    <x v="301"/>
    <x v="1"/>
    <x v="0"/>
    <n v="48720.433304011822"/>
  </r>
  <r>
    <x v="301"/>
    <x v="301"/>
    <x v="1"/>
    <x v="1"/>
    <n v="47612.204666993581"/>
  </r>
  <r>
    <x v="301"/>
    <x v="301"/>
    <x v="1"/>
    <x v="2"/>
    <n v="33603.256756564602"/>
  </r>
  <r>
    <x v="301"/>
    <x v="301"/>
    <x v="1"/>
    <x v="3"/>
    <n v="33942.899923702702"/>
  </r>
  <r>
    <x v="301"/>
    <x v="301"/>
    <x v="1"/>
    <x v="4"/>
    <n v="37863.46407851018"/>
  </r>
  <r>
    <x v="301"/>
    <x v="301"/>
    <x v="1"/>
    <x v="5"/>
    <n v="38019.263938392047"/>
  </r>
  <r>
    <x v="301"/>
    <x v="301"/>
    <x v="1"/>
    <x v="6"/>
    <n v="37364.792219664901"/>
  </r>
  <r>
    <x v="301"/>
    <x v="301"/>
    <x v="1"/>
    <x v="7"/>
    <n v="36845.158812996"/>
  </r>
  <r>
    <x v="301"/>
    <x v="301"/>
    <x v="1"/>
    <x v="8"/>
    <n v="36741.67078795936"/>
  </r>
  <r>
    <x v="301"/>
    <x v="301"/>
    <x v="1"/>
    <x v="9"/>
    <n v="35109.156416657381"/>
  </r>
  <r>
    <x v="301"/>
    <x v="301"/>
    <x v="1"/>
    <x v="10"/>
    <n v="37041.795222892892"/>
  </r>
  <r>
    <x v="301"/>
    <x v="301"/>
    <x v="1"/>
    <x v="11"/>
    <n v="31134.194698497191"/>
  </r>
  <r>
    <x v="301"/>
    <x v="301"/>
    <x v="2"/>
    <x v="0"/>
    <n v="0"/>
  </r>
  <r>
    <x v="301"/>
    <x v="301"/>
    <x v="2"/>
    <x v="1"/>
    <n v="0"/>
  </r>
  <r>
    <x v="301"/>
    <x v="301"/>
    <x v="2"/>
    <x v="2"/>
    <n v="6755.1804482238367"/>
  </r>
  <r>
    <x v="301"/>
    <x v="301"/>
    <x v="2"/>
    <x v="3"/>
    <n v="7097.9585757497698"/>
  </r>
  <r>
    <x v="301"/>
    <x v="301"/>
    <x v="2"/>
    <x v="4"/>
    <n v="7329.6063365973532"/>
  </r>
  <r>
    <x v="301"/>
    <x v="301"/>
    <x v="2"/>
    <x v="5"/>
    <n v="7423.5005296077579"/>
  </r>
  <r>
    <x v="301"/>
    <x v="301"/>
    <x v="2"/>
    <x v="6"/>
    <n v="7495.0802350901067"/>
  </r>
  <r>
    <x v="301"/>
    <x v="301"/>
    <x v="2"/>
    <x v="7"/>
    <n v="7332.9106895774603"/>
  </r>
  <r>
    <x v="301"/>
    <x v="301"/>
    <x v="2"/>
    <x v="8"/>
    <n v="7256.1152138998732"/>
  </r>
  <r>
    <x v="301"/>
    <x v="301"/>
    <x v="2"/>
    <x v="9"/>
    <n v="7132.6357333548367"/>
  </r>
  <r>
    <x v="301"/>
    <x v="301"/>
    <x v="2"/>
    <x v="10"/>
    <n v="7004.187752360478"/>
  </r>
  <r>
    <x v="301"/>
    <x v="301"/>
    <x v="2"/>
    <x v="11"/>
    <n v="15141.50888980739"/>
  </r>
  <r>
    <x v="301"/>
    <x v="301"/>
    <x v="3"/>
    <x v="0"/>
    <n v="49349.385752259746"/>
  </r>
  <r>
    <x v="301"/>
    <x v="301"/>
    <x v="3"/>
    <x v="1"/>
    <n v="49876.579805103131"/>
  </r>
  <r>
    <x v="301"/>
    <x v="301"/>
    <x v="3"/>
    <x v="2"/>
    <n v="45439.293133995503"/>
  </r>
  <r>
    <x v="301"/>
    <x v="301"/>
    <x v="3"/>
    <x v="3"/>
    <n v="48236.73114832351"/>
  </r>
  <r>
    <x v="301"/>
    <x v="301"/>
    <x v="3"/>
    <x v="4"/>
    <n v="47166.906955635182"/>
  </r>
  <r>
    <x v="301"/>
    <x v="301"/>
    <x v="3"/>
    <x v="5"/>
    <n v="51926.502466527752"/>
  </r>
  <r>
    <x v="301"/>
    <x v="301"/>
    <x v="3"/>
    <x v="6"/>
    <n v="46670.593209268991"/>
  </r>
  <r>
    <x v="301"/>
    <x v="301"/>
    <x v="3"/>
    <x v="7"/>
    <n v="44529.984497812577"/>
  </r>
  <r>
    <x v="301"/>
    <x v="301"/>
    <x v="3"/>
    <x v="8"/>
    <n v="46491.513439876027"/>
  </r>
  <r>
    <x v="301"/>
    <x v="301"/>
    <x v="3"/>
    <x v="9"/>
    <n v="48737.378708572593"/>
  </r>
  <r>
    <x v="301"/>
    <x v="301"/>
    <x v="3"/>
    <x v="10"/>
    <n v="46241.342186370857"/>
  </r>
  <r>
    <x v="301"/>
    <x v="301"/>
    <x v="3"/>
    <x v="11"/>
    <n v="42648.817188517191"/>
  </r>
  <r>
    <x v="301"/>
    <x v="301"/>
    <x v="4"/>
    <x v="0"/>
    <n v="68346.026878011413"/>
  </r>
  <r>
    <x v="301"/>
    <x v="301"/>
    <x v="4"/>
    <x v="1"/>
    <n v="67689.802183468826"/>
  </r>
  <r>
    <x v="301"/>
    <x v="301"/>
    <x v="4"/>
    <x v="2"/>
    <n v="68615.405292800628"/>
  </r>
  <r>
    <x v="301"/>
    <x v="301"/>
    <x v="4"/>
    <x v="3"/>
    <n v="71329.243492558133"/>
  </r>
  <r>
    <x v="301"/>
    <x v="301"/>
    <x v="4"/>
    <x v="4"/>
    <n v="73418.440081135835"/>
  </r>
  <r>
    <x v="301"/>
    <x v="301"/>
    <x v="4"/>
    <x v="5"/>
    <n v="72894.895167233422"/>
  </r>
  <r>
    <x v="301"/>
    <x v="301"/>
    <x v="4"/>
    <x v="6"/>
    <n v="71847.590249347035"/>
  </r>
  <r>
    <x v="301"/>
    <x v="301"/>
    <x v="4"/>
    <x v="7"/>
    <n v="69364.90436140541"/>
  </r>
  <r>
    <x v="301"/>
    <x v="301"/>
    <x v="4"/>
    <x v="8"/>
    <n v="69610.460863597225"/>
  </r>
  <r>
    <x v="301"/>
    <x v="301"/>
    <x v="4"/>
    <x v="9"/>
    <n v="69429.006267867982"/>
  </r>
  <r>
    <x v="301"/>
    <x v="301"/>
    <x v="4"/>
    <x v="10"/>
    <n v="68662.827368123922"/>
  </r>
  <r>
    <x v="301"/>
    <x v="301"/>
    <x v="4"/>
    <x v="11"/>
    <n v="68541.407803262351"/>
  </r>
  <r>
    <x v="301"/>
    <x v="301"/>
    <x v="5"/>
    <x v="0"/>
    <n v="49718.640830951277"/>
  </r>
  <r>
    <x v="301"/>
    <x v="301"/>
    <x v="5"/>
    <x v="1"/>
    <n v="50878.9213279346"/>
  </r>
  <r>
    <x v="301"/>
    <x v="301"/>
    <x v="5"/>
    <x v="2"/>
    <n v="52574.005932477303"/>
  </r>
  <r>
    <x v="301"/>
    <x v="301"/>
    <x v="5"/>
    <x v="3"/>
    <n v="52560.309263417963"/>
  </r>
  <r>
    <x v="301"/>
    <x v="301"/>
    <x v="5"/>
    <x v="4"/>
    <n v="53799.654718096826"/>
  </r>
  <r>
    <x v="301"/>
    <x v="301"/>
    <x v="5"/>
    <x v="5"/>
    <n v="53837.319524504477"/>
  </r>
  <r>
    <x v="301"/>
    <x v="301"/>
    <x v="5"/>
    <x v="6"/>
    <n v="53830.342405165553"/>
  </r>
  <r>
    <x v="301"/>
    <x v="301"/>
    <x v="5"/>
    <x v="7"/>
    <n v="55859.83441152703"/>
  </r>
  <r>
    <x v="301"/>
    <x v="301"/>
    <x v="5"/>
    <x v="8"/>
    <n v="55398.385628810393"/>
  </r>
  <r>
    <x v="301"/>
    <x v="301"/>
    <x v="5"/>
    <x v="9"/>
    <n v="56034.672965036938"/>
  </r>
  <r>
    <x v="301"/>
    <x v="301"/>
    <x v="5"/>
    <x v="10"/>
    <n v="57780.910761245294"/>
  </r>
  <r>
    <x v="301"/>
    <x v="301"/>
    <x v="5"/>
    <x v="11"/>
    <n v="58718.673766882392"/>
  </r>
  <r>
    <x v="301"/>
    <x v="301"/>
    <x v="6"/>
    <x v="0"/>
    <n v="9026.9250849657692"/>
  </r>
  <r>
    <x v="301"/>
    <x v="301"/>
    <x v="6"/>
    <x v="1"/>
    <n v="9108.6382756438106"/>
  </r>
  <r>
    <x v="301"/>
    <x v="301"/>
    <x v="6"/>
    <x v="2"/>
    <n v="8893.1140392590314"/>
  </r>
  <r>
    <x v="301"/>
    <x v="301"/>
    <x v="6"/>
    <x v="3"/>
    <n v="8801.9150377488695"/>
  </r>
  <r>
    <x v="301"/>
    <x v="301"/>
    <x v="6"/>
    <x v="4"/>
    <n v="8901.7741151740775"/>
  </r>
  <r>
    <x v="301"/>
    <x v="301"/>
    <x v="6"/>
    <x v="5"/>
    <n v="8696.522987304721"/>
  </r>
  <r>
    <x v="301"/>
    <x v="301"/>
    <x v="6"/>
    <x v="6"/>
    <n v="8469.67089255061"/>
  </r>
  <r>
    <x v="301"/>
    <x v="301"/>
    <x v="6"/>
    <x v="7"/>
    <n v="8285.8957981034182"/>
  </r>
  <r>
    <x v="301"/>
    <x v="301"/>
    <x v="6"/>
    <x v="8"/>
    <n v="8444.7347856441047"/>
  </r>
  <r>
    <x v="301"/>
    <x v="301"/>
    <x v="6"/>
    <x v="9"/>
    <n v="8320.4580769413151"/>
  </r>
  <r>
    <x v="301"/>
    <x v="301"/>
    <x v="6"/>
    <x v="10"/>
    <n v="7966.1091992515139"/>
  </r>
  <r>
    <x v="301"/>
    <x v="301"/>
    <x v="6"/>
    <x v="11"/>
    <n v="7654.9945647625718"/>
  </r>
  <r>
    <x v="302"/>
    <x v="302"/>
    <x v="0"/>
    <x v="0"/>
    <n v="33465.612816260662"/>
  </r>
  <r>
    <x v="302"/>
    <x v="302"/>
    <x v="0"/>
    <x v="1"/>
    <n v="32315.271813191939"/>
  </r>
  <r>
    <x v="302"/>
    <x v="302"/>
    <x v="0"/>
    <x v="2"/>
    <n v="31298.045632563531"/>
  </r>
  <r>
    <x v="302"/>
    <x v="302"/>
    <x v="0"/>
    <x v="3"/>
    <n v="30453.100184709769"/>
  </r>
  <r>
    <x v="302"/>
    <x v="302"/>
    <x v="0"/>
    <x v="4"/>
    <n v="32243.865550530609"/>
  </r>
  <r>
    <x v="302"/>
    <x v="302"/>
    <x v="0"/>
    <x v="5"/>
    <n v="31943.1071402505"/>
  </r>
  <r>
    <x v="302"/>
    <x v="302"/>
    <x v="0"/>
    <x v="6"/>
    <n v="36287.268573647358"/>
  </r>
  <r>
    <x v="302"/>
    <x v="302"/>
    <x v="0"/>
    <x v="7"/>
    <n v="36350.089373548049"/>
  </r>
  <r>
    <x v="302"/>
    <x v="302"/>
    <x v="0"/>
    <x v="8"/>
    <n v="37297.438211634289"/>
  </r>
  <r>
    <x v="302"/>
    <x v="302"/>
    <x v="0"/>
    <x v="9"/>
    <n v="39075.030871538911"/>
  </r>
  <r>
    <x v="302"/>
    <x v="302"/>
    <x v="0"/>
    <x v="10"/>
    <n v="39573.570821221452"/>
  </r>
  <r>
    <x v="302"/>
    <x v="302"/>
    <x v="0"/>
    <x v="11"/>
    <n v="39711.195523327682"/>
  </r>
  <r>
    <x v="302"/>
    <x v="302"/>
    <x v="1"/>
    <x v="0"/>
    <n v="30041.899254768159"/>
  </r>
  <r>
    <x v="302"/>
    <x v="302"/>
    <x v="1"/>
    <x v="1"/>
    <n v="27899.259750167839"/>
  </r>
  <r>
    <x v="302"/>
    <x v="302"/>
    <x v="1"/>
    <x v="2"/>
    <n v="27819.94147028169"/>
  </r>
  <r>
    <x v="302"/>
    <x v="302"/>
    <x v="1"/>
    <x v="3"/>
    <n v="28099.518118901178"/>
  </r>
  <r>
    <x v="302"/>
    <x v="302"/>
    <x v="1"/>
    <x v="4"/>
    <n v="39175.88528734073"/>
  </r>
  <r>
    <x v="302"/>
    <x v="302"/>
    <x v="1"/>
    <x v="5"/>
    <n v="39434.379986626562"/>
  </r>
  <r>
    <x v="302"/>
    <x v="302"/>
    <x v="1"/>
    <x v="6"/>
    <n v="44433.775324582588"/>
  </r>
  <r>
    <x v="302"/>
    <x v="302"/>
    <x v="1"/>
    <x v="7"/>
    <n v="44120.030706606813"/>
  </r>
  <r>
    <x v="302"/>
    <x v="302"/>
    <x v="1"/>
    <x v="8"/>
    <n v="44255.736379160553"/>
  </r>
  <r>
    <x v="302"/>
    <x v="302"/>
    <x v="1"/>
    <x v="9"/>
    <n v="42702.706823922228"/>
  </r>
  <r>
    <x v="302"/>
    <x v="302"/>
    <x v="1"/>
    <x v="10"/>
    <n v="46021.066290693358"/>
  </r>
  <r>
    <x v="302"/>
    <x v="302"/>
    <x v="1"/>
    <x v="11"/>
    <n v="46241.480056277011"/>
  </r>
  <r>
    <x v="302"/>
    <x v="302"/>
    <x v="2"/>
    <x v="0"/>
    <n v="36896.841405251063"/>
  </r>
  <r>
    <x v="302"/>
    <x v="302"/>
    <x v="2"/>
    <x v="1"/>
    <n v="36766.272662729018"/>
  </r>
  <r>
    <x v="302"/>
    <x v="302"/>
    <x v="2"/>
    <x v="2"/>
    <n v="37813.953092462383"/>
  </r>
  <r>
    <x v="302"/>
    <x v="302"/>
    <x v="2"/>
    <x v="3"/>
    <n v="39092.967245145242"/>
  </r>
  <r>
    <x v="302"/>
    <x v="302"/>
    <x v="2"/>
    <x v="4"/>
    <n v="25262.67304610182"/>
  </r>
  <r>
    <x v="302"/>
    <x v="302"/>
    <x v="2"/>
    <x v="5"/>
    <n v="41907.181074171793"/>
  </r>
  <r>
    <x v="302"/>
    <x v="302"/>
    <x v="2"/>
    <x v="6"/>
    <n v="41764.047240374137"/>
  </r>
  <r>
    <x v="302"/>
    <x v="302"/>
    <x v="2"/>
    <x v="7"/>
    <n v="41826.849051726524"/>
  </r>
  <r>
    <x v="302"/>
    <x v="302"/>
    <x v="2"/>
    <x v="8"/>
    <n v="43534.374773697004"/>
  </r>
  <r>
    <x v="302"/>
    <x v="302"/>
    <x v="2"/>
    <x v="9"/>
    <n v="43642.026116380468"/>
  </r>
  <r>
    <x v="302"/>
    <x v="302"/>
    <x v="2"/>
    <x v="10"/>
    <n v="42420.555484548211"/>
  </r>
  <r>
    <x v="302"/>
    <x v="302"/>
    <x v="2"/>
    <x v="11"/>
    <n v="41592.032371445559"/>
  </r>
  <r>
    <x v="302"/>
    <x v="302"/>
    <x v="3"/>
    <x v="0"/>
    <n v="65763.414134119637"/>
  </r>
  <r>
    <x v="302"/>
    <x v="302"/>
    <x v="3"/>
    <x v="1"/>
    <n v="67127.960707070306"/>
  </r>
  <r>
    <x v="302"/>
    <x v="302"/>
    <x v="3"/>
    <x v="2"/>
    <n v="69250.449990947265"/>
  </r>
  <r>
    <x v="302"/>
    <x v="302"/>
    <x v="3"/>
    <x v="3"/>
    <n v="72239.176939863246"/>
  </r>
  <r>
    <x v="302"/>
    <x v="302"/>
    <x v="3"/>
    <x v="4"/>
    <n v="81419.265081892721"/>
  </r>
  <r>
    <x v="302"/>
    <x v="302"/>
    <x v="3"/>
    <x v="5"/>
    <n v="93759.85648578126"/>
  </r>
  <r>
    <x v="302"/>
    <x v="302"/>
    <x v="3"/>
    <x v="6"/>
    <n v="81621.18950392073"/>
  </r>
  <r>
    <x v="302"/>
    <x v="302"/>
    <x v="3"/>
    <x v="7"/>
    <n v="82623.449416464195"/>
  </r>
  <r>
    <x v="302"/>
    <x v="302"/>
    <x v="3"/>
    <x v="8"/>
    <n v="84188.844007076696"/>
  </r>
  <r>
    <x v="302"/>
    <x v="302"/>
    <x v="3"/>
    <x v="9"/>
    <n v="85922.945898063015"/>
  </r>
  <r>
    <x v="302"/>
    <x v="302"/>
    <x v="3"/>
    <x v="10"/>
    <n v="88090.282046354841"/>
  </r>
  <r>
    <x v="302"/>
    <x v="302"/>
    <x v="3"/>
    <x v="11"/>
    <n v="82707.259580491809"/>
  </r>
  <r>
    <x v="302"/>
    <x v="302"/>
    <x v="4"/>
    <x v="0"/>
    <n v="113687.6640685755"/>
  </r>
  <r>
    <x v="302"/>
    <x v="302"/>
    <x v="4"/>
    <x v="1"/>
    <n v="113870.6657347102"/>
  </r>
  <r>
    <x v="302"/>
    <x v="302"/>
    <x v="4"/>
    <x v="2"/>
    <n v="116157.2003452354"/>
  </r>
  <r>
    <x v="302"/>
    <x v="302"/>
    <x v="4"/>
    <x v="3"/>
    <n v="119988.8440695121"/>
  </r>
  <r>
    <x v="302"/>
    <x v="302"/>
    <x v="4"/>
    <x v="4"/>
    <n v="123774.2101241965"/>
  </r>
  <r>
    <x v="302"/>
    <x v="302"/>
    <x v="4"/>
    <x v="5"/>
    <n v="106329.80453936569"/>
  </r>
  <r>
    <x v="302"/>
    <x v="302"/>
    <x v="4"/>
    <x v="6"/>
    <n v="109352.18363051811"/>
  </r>
  <r>
    <x v="302"/>
    <x v="302"/>
    <x v="4"/>
    <x v="7"/>
    <n v="109588.5281169489"/>
  </r>
  <r>
    <x v="302"/>
    <x v="302"/>
    <x v="4"/>
    <x v="8"/>
    <n v="111241.1197485072"/>
  </r>
  <r>
    <x v="302"/>
    <x v="302"/>
    <x v="4"/>
    <x v="9"/>
    <n v="111687.9414167488"/>
  </r>
  <r>
    <x v="302"/>
    <x v="302"/>
    <x v="4"/>
    <x v="10"/>
    <n v="105253.1801851098"/>
  </r>
  <r>
    <x v="302"/>
    <x v="302"/>
    <x v="4"/>
    <x v="11"/>
    <n v="106427.6277219914"/>
  </r>
  <r>
    <x v="302"/>
    <x v="302"/>
    <x v="5"/>
    <x v="0"/>
    <n v="74176.247375020292"/>
  </r>
  <r>
    <x v="302"/>
    <x v="302"/>
    <x v="5"/>
    <x v="1"/>
    <n v="75038.224908190779"/>
  </r>
  <r>
    <x v="302"/>
    <x v="302"/>
    <x v="5"/>
    <x v="2"/>
    <n v="75826.003620201722"/>
  </r>
  <r>
    <x v="302"/>
    <x v="302"/>
    <x v="5"/>
    <x v="3"/>
    <n v="77471.316027275752"/>
  </r>
  <r>
    <x v="302"/>
    <x v="302"/>
    <x v="5"/>
    <x v="4"/>
    <n v="79226.978913781699"/>
  </r>
  <r>
    <x v="302"/>
    <x v="302"/>
    <x v="5"/>
    <x v="5"/>
    <n v="76362.611753255595"/>
  </r>
  <r>
    <x v="302"/>
    <x v="302"/>
    <x v="5"/>
    <x v="6"/>
    <n v="75942.401717125438"/>
  </r>
  <r>
    <x v="302"/>
    <x v="302"/>
    <x v="5"/>
    <x v="7"/>
    <n v="76331.602846297435"/>
  </r>
  <r>
    <x v="302"/>
    <x v="302"/>
    <x v="5"/>
    <x v="8"/>
    <n v="76335.497235320508"/>
  </r>
  <r>
    <x v="302"/>
    <x v="302"/>
    <x v="5"/>
    <x v="9"/>
    <n v="76923.7513552499"/>
  </r>
  <r>
    <x v="302"/>
    <x v="302"/>
    <x v="5"/>
    <x v="10"/>
    <n v="79438.115053412737"/>
  </r>
  <r>
    <x v="302"/>
    <x v="302"/>
    <x v="5"/>
    <x v="11"/>
    <n v="82745.934734433191"/>
  </r>
  <r>
    <x v="302"/>
    <x v="302"/>
    <x v="6"/>
    <x v="0"/>
    <n v="9908.7874448262155"/>
  </r>
  <r>
    <x v="302"/>
    <x v="302"/>
    <x v="6"/>
    <x v="1"/>
    <n v="9841.8623521979898"/>
  </r>
  <r>
    <x v="302"/>
    <x v="302"/>
    <x v="6"/>
    <x v="2"/>
    <n v="9516.5082666082308"/>
  </r>
  <r>
    <x v="302"/>
    <x v="302"/>
    <x v="6"/>
    <x v="3"/>
    <n v="9516.5470432350412"/>
  </r>
  <r>
    <x v="302"/>
    <x v="302"/>
    <x v="6"/>
    <x v="4"/>
    <n v="9375.5614900966175"/>
  </r>
  <r>
    <x v="302"/>
    <x v="302"/>
    <x v="6"/>
    <x v="5"/>
    <n v="8969.9522109320387"/>
  </r>
  <r>
    <x v="302"/>
    <x v="302"/>
    <x v="6"/>
    <x v="6"/>
    <n v="8874.345315373037"/>
  </r>
  <r>
    <x v="302"/>
    <x v="302"/>
    <x v="6"/>
    <x v="7"/>
    <n v="8831.2601343812421"/>
  </r>
  <r>
    <x v="302"/>
    <x v="302"/>
    <x v="6"/>
    <x v="8"/>
    <n v="8575.1053594886325"/>
  </r>
  <r>
    <x v="302"/>
    <x v="302"/>
    <x v="6"/>
    <x v="9"/>
    <n v="8626.2126884264871"/>
  </r>
  <r>
    <x v="302"/>
    <x v="302"/>
    <x v="6"/>
    <x v="10"/>
    <n v="8346.6515107555315"/>
  </r>
  <r>
    <x v="302"/>
    <x v="302"/>
    <x v="6"/>
    <x v="11"/>
    <n v="8313.8323585344478"/>
  </r>
  <r>
    <x v="303"/>
    <x v="303"/>
    <x v="0"/>
    <x v="0"/>
    <n v="0"/>
  </r>
  <r>
    <x v="303"/>
    <x v="303"/>
    <x v="0"/>
    <x v="1"/>
    <n v="0"/>
  </r>
  <r>
    <x v="303"/>
    <x v="303"/>
    <x v="0"/>
    <x v="2"/>
    <n v="0"/>
  </r>
  <r>
    <x v="303"/>
    <x v="303"/>
    <x v="0"/>
    <x v="3"/>
    <n v="0"/>
  </r>
  <r>
    <x v="303"/>
    <x v="303"/>
    <x v="0"/>
    <x v="4"/>
    <n v="0"/>
  </r>
  <r>
    <x v="303"/>
    <x v="303"/>
    <x v="0"/>
    <x v="5"/>
    <n v="0"/>
  </r>
  <r>
    <x v="303"/>
    <x v="303"/>
    <x v="0"/>
    <x v="6"/>
    <n v="0"/>
  </r>
  <r>
    <x v="303"/>
    <x v="303"/>
    <x v="0"/>
    <x v="7"/>
    <n v="0"/>
  </r>
  <r>
    <x v="303"/>
    <x v="303"/>
    <x v="0"/>
    <x v="8"/>
    <n v="0"/>
  </r>
  <r>
    <x v="303"/>
    <x v="303"/>
    <x v="0"/>
    <x v="9"/>
    <n v="0"/>
  </r>
  <r>
    <x v="303"/>
    <x v="303"/>
    <x v="0"/>
    <x v="10"/>
    <n v="0"/>
  </r>
  <r>
    <x v="303"/>
    <x v="303"/>
    <x v="0"/>
    <x v="11"/>
    <n v="0"/>
  </r>
  <r>
    <x v="303"/>
    <x v="303"/>
    <x v="1"/>
    <x v="0"/>
    <n v="0"/>
  </r>
  <r>
    <x v="303"/>
    <x v="303"/>
    <x v="1"/>
    <x v="1"/>
    <n v="0"/>
  </r>
  <r>
    <x v="303"/>
    <x v="303"/>
    <x v="1"/>
    <x v="2"/>
    <n v="0"/>
  </r>
  <r>
    <x v="303"/>
    <x v="303"/>
    <x v="1"/>
    <x v="3"/>
    <n v="0"/>
  </r>
  <r>
    <x v="303"/>
    <x v="303"/>
    <x v="1"/>
    <x v="4"/>
    <n v="0"/>
  </r>
  <r>
    <x v="303"/>
    <x v="303"/>
    <x v="1"/>
    <x v="5"/>
    <n v="0"/>
  </r>
  <r>
    <x v="303"/>
    <x v="303"/>
    <x v="1"/>
    <x v="6"/>
    <n v="0"/>
  </r>
  <r>
    <x v="303"/>
    <x v="303"/>
    <x v="1"/>
    <x v="7"/>
    <n v="0"/>
  </r>
  <r>
    <x v="303"/>
    <x v="303"/>
    <x v="1"/>
    <x v="8"/>
    <n v="0"/>
  </r>
  <r>
    <x v="303"/>
    <x v="303"/>
    <x v="1"/>
    <x v="9"/>
    <n v="0"/>
  </r>
  <r>
    <x v="303"/>
    <x v="303"/>
    <x v="1"/>
    <x v="10"/>
    <n v="0"/>
  </r>
  <r>
    <x v="303"/>
    <x v="303"/>
    <x v="1"/>
    <x v="11"/>
    <n v="0"/>
  </r>
  <r>
    <x v="303"/>
    <x v="303"/>
    <x v="2"/>
    <x v="0"/>
    <n v="0"/>
  </r>
  <r>
    <x v="303"/>
    <x v="303"/>
    <x v="2"/>
    <x v="1"/>
    <n v="5415.4184142593294"/>
  </r>
  <r>
    <x v="303"/>
    <x v="303"/>
    <x v="2"/>
    <x v="2"/>
    <n v="5505.7166836690158"/>
  </r>
  <r>
    <x v="303"/>
    <x v="303"/>
    <x v="2"/>
    <x v="3"/>
    <n v="5668.524361377582"/>
  </r>
  <r>
    <x v="303"/>
    <x v="303"/>
    <x v="2"/>
    <x v="4"/>
    <n v="5893.5100249354728"/>
  </r>
  <r>
    <x v="303"/>
    <x v="303"/>
    <x v="2"/>
    <x v="5"/>
    <n v="6029.6223649196327"/>
  </r>
  <r>
    <x v="303"/>
    <x v="303"/>
    <x v="2"/>
    <x v="6"/>
    <n v="5987.0169640723616"/>
  </r>
  <r>
    <x v="303"/>
    <x v="303"/>
    <x v="2"/>
    <x v="7"/>
    <n v="5964.8115493394434"/>
  </r>
  <r>
    <x v="303"/>
    <x v="303"/>
    <x v="2"/>
    <x v="8"/>
    <n v="6007.0848801080137"/>
  </r>
  <r>
    <x v="303"/>
    <x v="303"/>
    <x v="2"/>
    <x v="9"/>
    <n v="6009.1110466374084"/>
  </r>
  <r>
    <x v="303"/>
    <x v="303"/>
    <x v="2"/>
    <x v="10"/>
    <n v="5992.9801070648246"/>
  </r>
  <r>
    <x v="303"/>
    <x v="303"/>
    <x v="2"/>
    <x v="11"/>
    <n v="5863.9012393406592"/>
  </r>
  <r>
    <x v="303"/>
    <x v="303"/>
    <x v="3"/>
    <x v="0"/>
    <n v="0"/>
  </r>
  <r>
    <x v="303"/>
    <x v="303"/>
    <x v="3"/>
    <x v="1"/>
    <n v="0"/>
  </r>
  <r>
    <x v="303"/>
    <x v="303"/>
    <x v="3"/>
    <x v="2"/>
    <n v="0"/>
  </r>
  <r>
    <x v="303"/>
    <x v="303"/>
    <x v="3"/>
    <x v="3"/>
    <n v="0"/>
  </r>
  <r>
    <x v="303"/>
    <x v="303"/>
    <x v="3"/>
    <x v="4"/>
    <n v="0"/>
  </r>
  <r>
    <x v="303"/>
    <x v="303"/>
    <x v="3"/>
    <x v="5"/>
    <n v="0"/>
  </r>
  <r>
    <x v="303"/>
    <x v="303"/>
    <x v="3"/>
    <x v="6"/>
    <n v="0"/>
  </r>
  <r>
    <x v="303"/>
    <x v="303"/>
    <x v="3"/>
    <x v="7"/>
    <n v="0"/>
  </r>
  <r>
    <x v="303"/>
    <x v="303"/>
    <x v="3"/>
    <x v="8"/>
    <n v="2768.452600578777"/>
  </r>
  <r>
    <x v="303"/>
    <x v="303"/>
    <x v="3"/>
    <x v="9"/>
    <n v="2894.3411245336761"/>
  </r>
  <r>
    <x v="303"/>
    <x v="303"/>
    <x v="3"/>
    <x v="10"/>
    <n v="2900.6365491710599"/>
  </r>
  <r>
    <x v="303"/>
    <x v="303"/>
    <x v="3"/>
    <x v="11"/>
    <n v="2911.771226833574"/>
  </r>
  <r>
    <x v="303"/>
    <x v="303"/>
    <x v="4"/>
    <x v="0"/>
    <n v="40779.152208838612"/>
  </r>
  <r>
    <x v="303"/>
    <x v="303"/>
    <x v="4"/>
    <x v="1"/>
    <n v="36244.672327928711"/>
  </r>
  <r>
    <x v="303"/>
    <x v="303"/>
    <x v="4"/>
    <x v="2"/>
    <n v="37942.137861404102"/>
  </r>
  <r>
    <x v="303"/>
    <x v="303"/>
    <x v="4"/>
    <x v="3"/>
    <n v="40301.967280900113"/>
  </r>
  <r>
    <x v="303"/>
    <x v="303"/>
    <x v="4"/>
    <x v="4"/>
    <n v="44212.63395419484"/>
  </r>
  <r>
    <x v="303"/>
    <x v="303"/>
    <x v="4"/>
    <x v="5"/>
    <n v="46685.585946230218"/>
  </r>
  <r>
    <x v="303"/>
    <x v="303"/>
    <x v="4"/>
    <x v="6"/>
    <n v="44152.645258814788"/>
  </r>
  <r>
    <x v="303"/>
    <x v="303"/>
    <x v="4"/>
    <x v="7"/>
    <n v="44258.018630737439"/>
  </r>
  <r>
    <x v="303"/>
    <x v="303"/>
    <x v="4"/>
    <x v="8"/>
    <n v="42087.135861725546"/>
  </r>
  <r>
    <x v="303"/>
    <x v="303"/>
    <x v="4"/>
    <x v="9"/>
    <n v="42285.293765614268"/>
  </r>
  <r>
    <x v="303"/>
    <x v="303"/>
    <x v="4"/>
    <x v="10"/>
    <n v="42057.450238466503"/>
  </r>
  <r>
    <x v="303"/>
    <x v="303"/>
    <x v="4"/>
    <x v="11"/>
    <n v="40671.413345470093"/>
  </r>
  <r>
    <x v="303"/>
    <x v="303"/>
    <x v="5"/>
    <x v="0"/>
    <n v="36597.433237432502"/>
  </r>
  <r>
    <x v="303"/>
    <x v="303"/>
    <x v="5"/>
    <x v="1"/>
    <n v="35668.255111437291"/>
  </r>
  <r>
    <x v="303"/>
    <x v="303"/>
    <x v="5"/>
    <x v="2"/>
    <n v="35729.962304127868"/>
  </r>
  <r>
    <x v="303"/>
    <x v="303"/>
    <x v="5"/>
    <x v="3"/>
    <n v="35883.613373970613"/>
  </r>
  <r>
    <x v="303"/>
    <x v="303"/>
    <x v="5"/>
    <x v="4"/>
    <n v="35611.376994827297"/>
  </r>
  <r>
    <x v="303"/>
    <x v="303"/>
    <x v="5"/>
    <x v="5"/>
    <n v="35413.241457038093"/>
  </r>
  <r>
    <x v="303"/>
    <x v="303"/>
    <x v="5"/>
    <x v="6"/>
    <n v="37972.250079472782"/>
  </r>
  <r>
    <x v="303"/>
    <x v="303"/>
    <x v="5"/>
    <x v="7"/>
    <n v="38127.241081040818"/>
  </r>
  <r>
    <x v="303"/>
    <x v="303"/>
    <x v="5"/>
    <x v="8"/>
    <n v="38994.769301077118"/>
  </r>
  <r>
    <x v="303"/>
    <x v="303"/>
    <x v="5"/>
    <x v="9"/>
    <n v="39230.907267965376"/>
  </r>
  <r>
    <x v="303"/>
    <x v="303"/>
    <x v="5"/>
    <x v="10"/>
    <n v="39598.667201149743"/>
  </r>
  <r>
    <x v="303"/>
    <x v="303"/>
    <x v="5"/>
    <x v="11"/>
    <n v="40668.025730518617"/>
  </r>
  <r>
    <x v="303"/>
    <x v="303"/>
    <x v="6"/>
    <x v="0"/>
    <n v="5962.7913754782639"/>
  </r>
  <r>
    <x v="303"/>
    <x v="303"/>
    <x v="6"/>
    <x v="1"/>
    <n v="6108.0915362988599"/>
  </r>
  <r>
    <x v="303"/>
    <x v="303"/>
    <x v="6"/>
    <x v="2"/>
    <n v="5845.3415963570587"/>
  </r>
  <r>
    <x v="303"/>
    <x v="303"/>
    <x v="6"/>
    <x v="3"/>
    <n v="5834.5001233080402"/>
  </r>
  <r>
    <x v="303"/>
    <x v="303"/>
    <x v="6"/>
    <x v="4"/>
    <n v="5756.9023961862549"/>
  </r>
  <r>
    <x v="303"/>
    <x v="303"/>
    <x v="6"/>
    <x v="5"/>
    <n v="5762.4575246032327"/>
  </r>
  <r>
    <x v="303"/>
    <x v="303"/>
    <x v="6"/>
    <x v="6"/>
    <n v="5828.6916098815846"/>
  </r>
  <r>
    <x v="303"/>
    <x v="303"/>
    <x v="6"/>
    <x v="7"/>
    <n v="5937.7042361292988"/>
  </r>
  <r>
    <x v="303"/>
    <x v="303"/>
    <x v="6"/>
    <x v="8"/>
    <n v="5699.3268004858401"/>
  </r>
  <r>
    <x v="303"/>
    <x v="303"/>
    <x v="6"/>
    <x v="9"/>
    <n v="5626.830314442981"/>
  </r>
  <r>
    <x v="303"/>
    <x v="303"/>
    <x v="6"/>
    <x v="10"/>
    <n v="5561.8662275366951"/>
  </r>
  <r>
    <x v="303"/>
    <x v="303"/>
    <x v="6"/>
    <x v="11"/>
    <n v="5688.8639693425503"/>
  </r>
  <r>
    <x v="304"/>
    <x v="304"/>
    <x v="0"/>
    <x v="0"/>
    <n v="0"/>
  </r>
  <r>
    <x v="304"/>
    <x v="304"/>
    <x v="0"/>
    <x v="1"/>
    <n v="0"/>
  </r>
  <r>
    <x v="304"/>
    <x v="304"/>
    <x v="0"/>
    <x v="2"/>
    <n v="0"/>
  </r>
  <r>
    <x v="304"/>
    <x v="304"/>
    <x v="0"/>
    <x v="3"/>
    <n v="0"/>
  </r>
  <r>
    <x v="304"/>
    <x v="304"/>
    <x v="0"/>
    <x v="4"/>
    <n v="0"/>
  </r>
  <r>
    <x v="304"/>
    <x v="304"/>
    <x v="0"/>
    <x v="5"/>
    <n v="0"/>
  </r>
  <r>
    <x v="304"/>
    <x v="304"/>
    <x v="0"/>
    <x v="6"/>
    <n v="0"/>
  </r>
  <r>
    <x v="304"/>
    <x v="304"/>
    <x v="0"/>
    <x v="7"/>
    <n v="0"/>
  </r>
  <r>
    <x v="304"/>
    <x v="304"/>
    <x v="0"/>
    <x v="8"/>
    <n v="0"/>
  </r>
  <r>
    <x v="304"/>
    <x v="304"/>
    <x v="0"/>
    <x v="9"/>
    <n v="0"/>
  </r>
  <r>
    <x v="304"/>
    <x v="304"/>
    <x v="0"/>
    <x v="10"/>
    <n v="0"/>
  </r>
  <r>
    <x v="304"/>
    <x v="304"/>
    <x v="0"/>
    <x v="11"/>
    <n v="0"/>
  </r>
  <r>
    <x v="304"/>
    <x v="304"/>
    <x v="1"/>
    <x v="0"/>
    <n v="5408.3207598179579"/>
  </r>
  <r>
    <x v="304"/>
    <x v="304"/>
    <x v="1"/>
    <x v="1"/>
    <n v="5082.5730609893799"/>
  </r>
  <r>
    <x v="304"/>
    <x v="304"/>
    <x v="1"/>
    <x v="2"/>
    <n v="0"/>
  </r>
  <r>
    <x v="304"/>
    <x v="304"/>
    <x v="1"/>
    <x v="3"/>
    <n v="0"/>
  </r>
  <r>
    <x v="304"/>
    <x v="304"/>
    <x v="1"/>
    <x v="4"/>
    <n v="0"/>
  </r>
  <r>
    <x v="304"/>
    <x v="304"/>
    <x v="1"/>
    <x v="5"/>
    <n v="0"/>
  </r>
  <r>
    <x v="304"/>
    <x v="304"/>
    <x v="1"/>
    <x v="6"/>
    <n v="0"/>
  </r>
  <r>
    <x v="304"/>
    <x v="304"/>
    <x v="1"/>
    <x v="7"/>
    <n v="0"/>
  </r>
  <r>
    <x v="304"/>
    <x v="304"/>
    <x v="1"/>
    <x v="8"/>
    <n v="0"/>
  </r>
  <r>
    <x v="304"/>
    <x v="304"/>
    <x v="1"/>
    <x v="9"/>
    <n v="0"/>
  </r>
  <r>
    <x v="304"/>
    <x v="304"/>
    <x v="1"/>
    <x v="10"/>
    <n v="0"/>
  </r>
  <r>
    <x v="304"/>
    <x v="304"/>
    <x v="1"/>
    <x v="11"/>
    <n v="0"/>
  </r>
  <r>
    <x v="304"/>
    <x v="304"/>
    <x v="2"/>
    <x v="0"/>
    <n v="7616.5488314675167"/>
  </r>
  <r>
    <x v="304"/>
    <x v="304"/>
    <x v="2"/>
    <x v="1"/>
    <n v="7621.0704603632912"/>
  </r>
  <r>
    <x v="304"/>
    <x v="304"/>
    <x v="2"/>
    <x v="2"/>
    <n v="18734.04340459127"/>
  </r>
  <r>
    <x v="304"/>
    <x v="304"/>
    <x v="2"/>
    <x v="3"/>
    <n v="24364.05143956374"/>
  </r>
  <r>
    <x v="304"/>
    <x v="304"/>
    <x v="2"/>
    <x v="4"/>
    <n v="30388.258033388291"/>
  </r>
  <r>
    <x v="304"/>
    <x v="304"/>
    <x v="2"/>
    <x v="5"/>
    <n v="30767.37457133317"/>
  </r>
  <r>
    <x v="304"/>
    <x v="304"/>
    <x v="2"/>
    <x v="6"/>
    <n v="30195.66082986724"/>
  </r>
  <r>
    <x v="304"/>
    <x v="304"/>
    <x v="2"/>
    <x v="7"/>
    <n v="29779.392208246049"/>
  </r>
  <r>
    <x v="304"/>
    <x v="304"/>
    <x v="2"/>
    <x v="8"/>
    <n v="29708.83579125442"/>
  </r>
  <r>
    <x v="304"/>
    <x v="304"/>
    <x v="2"/>
    <x v="9"/>
    <n v="24483.566129032519"/>
  </r>
  <r>
    <x v="304"/>
    <x v="304"/>
    <x v="2"/>
    <x v="10"/>
    <n v="24257.51684416784"/>
  </r>
  <r>
    <x v="304"/>
    <x v="304"/>
    <x v="2"/>
    <x v="11"/>
    <n v="24037.057458773721"/>
  </r>
  <r>
    <x v="304"/>
    <x v="304"/>
    <x v="3"/>
    <x v="0"/>
    <n v="7284.4279213193804"/>
  </r>
  <r>
    <x v="304"/>
    <x v="304"/>
    <x v="3"/>
    <x v="1"/>
    <n v="7186.9677191209048"/>
  </r>
  <r>
    <x v="304"/>
    <x v="304"/>
    <x v="3"/>
    <x v="2"/>
    <n v="1198.796931674704"/>
  </r>
  <r>
    <x v="304"/>
    <x v="304"/>
    <x v="3"/>
    <x v="3"/>
    <n v="1232.2275233790281"/>
  </r>
  <r>
    <x v="304"/>
    <x v="304"/>
    <x v="3"/>
    <x v="4"/>
    <n v="1285.3314738031479"/>
  </r>
  <r>
    <x v="304"/>
    <x v="304"/>
    <x v="3"/>
    <x v="5"/>
    <n v="1323.891630741768"/>
  </r>
  <r>
    <x v="304"/>
    <x v="304"/>
    <x v="3"/>
    <x v="6"/>
    <n v="1306.1212971191851"/>
  </r>
  <r>
    <x v="304"/>
    <x v="304"/>
    <x v="3"/>
    <x v="7"/>
    <n v="1293.522649702616"/>
  </r>
  <r>
    <x v="304"/>
    <x v="304"/>
    <x v="3"/>
    <x v="8"/>
    <n v="1294.301556109451"/>
  </r>
  <r>
    <x v="304"/>
    <x v="304"/>
    <x v="3"/>
    <x v="9"/>
    <n v="1292.533931738697"/>
  </r>
  <r>
    <x v="304"/>
    <x v="304"/>
    <x v="3"/>
    <x v="10"/>
    <n v="1278.1341684320939"/>
  </r>
  <r>
    <x v="304"/>
    <x v="304"/>
    <x v="3"/>
    <x v="11"/>
    <n v="1264.160291448236"/>
  </r>
  <r>
    <x v="304"/>
    <x v="304"/>
    <x v="4"/>
    <x v="0"/>
    <n v="53237.878265473533"/>
  </r>
  <r>
    <x v="304"/>
    <x v="304"/>
    <x v="4"/>
    <x v="1"/>
    <n v="53020.528100947377"/>
  </r>
  <r>
    <x v="304"/>
    <x v="304"/>
    <x v="4"/>
    <x v="2"/>
    <n v="53780.1786703947"/>
  </r>
  <r>
    <x v="304"/>
    <x v="304"/>
    <x v="4"/>
    <x v="3"/>
    <n v="51664.566012552466"/>
  </r>
  <r>
    <x v="304"/>
    <x v="304"/>
    <x v="4"/>
    <x v="4"/>
    <n v="49355.589311418589"/>
  </r>
  <r>
    <x v="304"/>
    <x v="304"/>
    <x v="4"/>
    <x v="5"/>
    <n v="51037.452604080077"/>
  </r>
  <r>
    <x v="304"/>
    <x v="304"/>
    <x v="4"/>
    <x v="6"/>
    <n v="49862.803728502942"/>
  </r>
  <r>
    <x v="304"/>
    <x v="304"/>
    <x v="4"/>
    <x v="7"/>
    <n v="50570.398147232831"/>
  </r>
  <r>
    <x v="304"/>
    <x v="304"/>
    <x v="4"/>
    <x v="8"/>
    <n v="51462.818304644199"/>
  </r>
  <r>
    <x v="304"/>
    <x v="304"/>
    <x v="4"/>
    <x v="9"/>
    <n v="57340.424380553421"/>
  </r>
  <r>
    <x v="304"/>
    <x v="304"/>
    <x v="4"/>
    <x v="10"/>
    <n v="56845.344882790931"/>
  </r>
  <r>
    <x v="304"/>
    <x v="304"/>
    <x v="4"/>
    <x v="11"/>
    <n v="56244.305277408799"/>
  </r>
  <r>
    <x v="304"/>
    <x v="304"/>
    <x v="5"/>
    <x v="0"/>
    <n v="62428.252889630377"/>
  </r>
  <r>
    <x v="304"/>
    <x v="304"/>
    <x v="5"/>
    <x v="1"/>
    <n v="63199.559850729071"/>
  </r>
  <r>
    <x v="304"/>
    <x v="304"/>
    <x v="5"/>
    <x v="2"/>
    <n v="65219.896735778537"/>
  </r>
  <r>
    <x v="304"/>
    <x v="304"/>
    <x v="5"/>
    <x v="3"/>
    <n v="66431.165265874355"/>
  </r>
  <r>
    <x v="304"/>
    <x v="304"/>
    <x v="5"/>
    <x v="4"/>
    <n v="68617.281601647381"/>
  </r>
  <r>
    <x v="304"/>
    <x v="304"/>
    <x v="5"/>
    <x v="5"/>
    <n v="69998.567376767867"/>
  </r>
  <r>
    <x v="304"/>
    <x v="304"/>
    <x v="5"/>
    <x v="6"/>
    <n v="70485.262574421242"/>
  </r>
  <r>
    <x v="304"/>
    <x v="304"/>
    <x v="5"/>
    <x v="7"/>
    <n v="69538.282428863458"/>
  </r>
  <r>
    <x v="304"/>
    <x v="304"/>
    <x v="5"/>
    <x v="8"/>
    <n v="70088.560890472494"/>
  </r>
  <r>
    <x v="304"/>
    <x v="304"/>
    <x v="5"/>
    <x v="9"/>
    <n v="69772.088283857796"/>
  </r>
  <r>
    <x v="304"/>
    <x v="304"/>
    <x v="5"/>
    <x v="10"/>
    <n v="70916.724528975901"/>
  </r>
  <r>
    <x v="304"/>
    <x v="304"/>
    <x v="5"/>
    <x v="11"/>
    <n v="71070.825295963674"/>
  </r>
  <r>
    <x v="304"/>
    <x v="304"/>
    <x v="6"/>
    <x v="0"/>
    <n v="10874.100718018601"/>
  </r>
  <r>
    <x v="304"/>
    <x v="304"/>
    <x v="6"/>
    <x v="1"/>
    <n v="10781.536839958981"/>
  </r>
  <r>
    <x v="304"/>
    <x v="304"/>
    <x v="6"/>
    <x v="2"/>
    <n v="10612.76418255852"/>
  </r>
  <r>
    <x v="304"/>
    <x v="304"/>
    <x v="6"/>
    <x v="3"/>
    <n v="10352.75233797822"/>
  </r>
  <r>
    <x v="304"/>
    <x v="304"/>
    <x v="6"/>
    <x v="4"/>
    <n v="10249.315294579599"/>
  </r>
  <r>
    <x v="304"/>
    <x v="304"/>
    <x v="6"/>
    <x v="5"/>
    <n v="10188.43179397634"/>
  </r>
  <r>
    <x v="304"/>
    <x v="304"/>
    <x v="6"/>
    <x v="6"/>
    <n v="10419.80445198459"/>
  </r>
  <r>
    <x v="304"/>
    <x v="304"/>
    <x v="6"/>
    <x v="7"/>
    <n v="10498.271527657051"/>
  </r>
  <r>
    <x v="304"/>
    <x v="304"/>
    <x v="6"/>
    <x v="8"/>
    <n v="10415.67511188448"/>
  </r>
  <r>
    <x v="304"/>
    <x v="304"/>
    <x v="6"/>
    <x v="9"/>
    <n v="10472.15500593628"/>
  </r>
  <r>
    <x v="304"/>
    <x v="304"/>
    <x v="6"/>
    <x v="10"/>
    <n v="10061.31128435163"/>
  </r>
  <r>
    <x v="304"/>
    <x v="304"/>
    <x v="6"/>
    <x v="11"/>
    <n v="10143.825391022719"/>
  </r>
  <r>
    <x v="305"/>
    <x v="305"/>
    <x v="0"/>
    <x v="0"/>
    <n v="66080.776326822117"/>
  </r>
  <r>
    <x v="305"/>
    <x v="305"/>
    <x v="0"/>
    <x v="1"/>
    <n v="62392.853972796351"/>
  </r>
  <r>
    <x v="305"/>
    <x v="305"/>
    <x v="0"/>
    <x v="2"/>
    <n v="61040.689879228827"/>
  </r>
  <r>
    <x v="305"/>
    <x v="305"/>
    <x v="0"/>
    <x v="3"/>
    <n v="59758.112770423293"/>
  </r>
  <r>
    <x v="305"/>
    <x v="305"/>
    <x v="0"/>
    <x v="4"/>
    <n v="67694.32102200482"/>
  </r>
  <r>
    <x v="305"/>
    <x v="305"/>
    <x v="0"/>
    <x v="5"/>
    <n v="72028.380689931102"/>
  </r>
  <r>
    <x v="305"/>
    <x v="305"/>
    <x v="0"/>
    <x v="6"/>
    <n v="71769.081197690219"/>
  </r>
  <r>
    <x v="305"/>
    <x v="305"/>
    <x v="0"/>
    <x v="7"/>
    <n v="78403.487912372686"/>
  </r>
  <r>
    <x v="305"/>
    <x v="305"/>
    <x v="0"/>
    <x v="8"/>
    <n v="82610.174976236653"/>
  </r>
  <r>
    <x v="305"/>
    <x v="305"/>
    <x v="0"/>
    <x v="9"/>
    <n v="90989.737303865608"/>
  </r>
  <r>
    <x v="305"/>
    <x v="305"/>
    <x v="0"/>
    <x v="10"/>
    <n v="88553.384689003229"/>
  </r>
  <r>
    <x v="305"/>
    <x v="305"/>
    <x v="0"/>
    <x v="11"/>
    <n v="89512.949730962049"/>
  </r>
  <r>
    <x v="305"/>
    <x v="305"/>
    <x v="1"/>
    <x v="0"/>
    <n v="2760.586750209332"/>
  </r>
  <r>
    <x v="305"/>
    <x v="305"/>
    <x v="1"/>
    <x v="1"/>
    <n v="2632.0175698250532"/>
  </r>
  <r>
    <x v="305"/>
    <x v="305"/>
    <x v="1"/>
    <x v="2"/>
    <n v="2564.0404708683491"/>
  </r>
  <r>
    <x v="305"/>
    <x v="305"/>
    <x v="1"/>
    <x v="3"/>
    <n v="2540.0030103102331"/>
  </r>
  <r>
    <x v="305"/>
    <x v="305"/>
    <x v="1"/>
    <x v="4"/>
    <n v="2573.4210215806961"/>
  </r>
  <r>
    <x v="305"/>
    <x v="305"/>
    <x v="1"/>
    <x v="5"/>
    <n v="0"/>
  </r>
  <r>
    <x v="305"/>
    <x v="305"/>
    <x v="1"/>
    <x v="6"/>
    <n v="0"/>
  </r>
  <r>
    <x v="305"/>
    <x v="305"/>
    <x v="1"/>
    <x v="7"/>
    <n v="5036.1974867028184"/>
  </r>
  <r>
    <x v="305"/>
    <x v="305"/>
    <x v="1"/>
    <x v="8"/>
    <n v="5510.7734598619863"/>
  </r>
  <r>
    <x v="305"/>
    <x v="305"/>
    <x v="1"/>
    <x v="9"/>
    <n v="15573.02516696416"/>
  </r>
  <r>
    <x v="305"/>
    <x v="305"/>
    <x v="1"/>
    <x v="10"/>
    <n v="18626.152515009049"/>
  </r>
  <r>
    <x v="305"/>
    <x v="305"/>
    <x v="1"/>
    <x v="11"/>
    <n v="18837.897450024258"/>
  </r>
  <r>
    <x v="305"/>
    <x v="305"/>
    <x v="2"/>
    <x v="0"/>
    <n v="598.88655541837215"/>
  </r>
  <r>
    <x v="305"/>
    <x v="305"/>
    <x v="2"/>
    <x v="1"/>
    <n v="640.35874782502651"/>
  </r>
  <r>
    <x v="305"/>
    <x v="305"/>
    <x v="2"/>
    <x v="2"/>
    <n v="692.28735429048538"/>
  </r>
  <r>
    <x v="305"/>
    <x v="305"/>
    <x v="2"/>
    <x v="3"/>
    <n v="749.85727623105049"/>
  </r>
  <r>
    <x v="305"/>
    <x v="305"/>
    <x v="2"/>
    <x v="4"/>
    <n v="790.8333258330822"/>
  </r>
  <r>
    <x v="305"/>
    <x v="305"/>
    <x v="2"/>
    <x v="5"/>
    <n v="832.72974759340286"/>
  </r>
  <r>
    <x v="305"/>
    <x v="305"/>
    <x v="2"/>
    <x v="6"/>
    <n v="1207.151985645294"/>
  </r>
  <r>
    <x v="305"/>
    <x v="305"/>
    <x v="2"/>
    <x v="7"/>
    <n v="1293.898808542639"/>
  </r>
  <r>
    <x v="305"/>
    <x v="305"/>
    <x v="2"/>
    <x v="8"/>
    <n v="1397.4403477944429"/>
  </r>
  <r>
    <x v="305"/>
    <x v="305"/>
    <x v="2"/>
    <x v="9"/>
    <n v="1499.8286189865321"/>
  </r>
  <r>
    <x v="305"/>
    <x v="305"/>
    <x v="2"/>
    <x v="10"/>
    <n v="1492.979212833568"/>
  </r>
  <r>
    <x v="305"/>
    <x v="305"/>
    <x v="2"/>
    <x v="11"/>
    <n v="1480.6954377628861"/>
  </r>
  <r>
    <x v="305"/>
    <x v="305"/>
    <x v="3"/>
    <x v="0"/>
    <n v="43087.188546260819"/>
  </r>
  <r>
    <x v="305"/>
    <x v="305"/>
    <x v="3"/>
    <x v="1"/>
    <n v="42922.884652081877"/>
  </r>
  <r>
    <x v="305"/>
    <x v="305"/>
    <x v="3"/>
    <x v="2"/>
    <n v="44050.290398198653"/>
  </r>
  <r>
    <x v="305"/>
    <x v="305"/>
    <x v="3"/>
    <x v="3"/>
    <n v="45196.957791005261"/>
  </r>
  <r>
    <x v="305"/>
    <x v="305"/>
    <x v="3"/>
    <x v="4"/>
    <n v="37776.511331922367"/>
  </r>
  <r>
    <x v="305"/>
    <x v="305"/>
    <x v="3"/>
    <x v="5"/>
    <n v="36642.250765883357"/>
  </r>
  <r>
    <x v="305"/>
    <x v="305"/>
    <x v="3"/>
    <x v="6"/>
    <n v="37433.004209755447"/>
  </r>
  <r>
    <x v="305"/>
    <x v="305"/>
    <x v="3"/>
    <x v="7"/>
    <n v="33553.152177269098"/>
  </r>
  <r>
    <x v="305"/>
    <x v="305"/>
    <x v="3"/>
    <x v="8"/>
    <n v="36164.421384034678"/>
  </r>
  <r>
    <x v="305"/>
    <x v="305"/>
    <x v="3"/>
    <x v="9"/>
    <n v="31809.335883755241"/>
  </r>
  <r>
    <x v="305"/>
    <x v="305"/>
    <x v="3"/>
    <x v="10"/>
    <n v="35463.154422992367"/>
  </r>
  <r>
    <x v="305"/>
    <x v="305"/>
    <x v="3"/>
    <x v="11"/>
    <n v="35903.105525926687"/>
  </r>
  <r>
    <x v="305"/>
    <x v="305"/>
    <x v="4"/>
    <x v="0"/>
    <n v="5332.2482401877642"/>
  </r>
  <r>
    <x v="305"/>
    <x v="305"/>
    <x v="4"/>
    <x v="1"/>
    <n v="5298.1600121110678"/>
  </r>
  <r>
    <x v="305"/>
    <x v="305"/>
    <x v="4"/>
    <x v="2"/>
    <n v="5365.8964324910194"/>
  </r>
  <r>
    <x v="305"/>
    <x v="305"/>
    <x v="4"/>
    <x v="3"/>
    <n v="5500.5406376030296"/>
  </r>
  <r>
    <x v="305"/>
    <x v="305"/>
    <x v="4"/>
    <x v="4"/>
    <n v="5930.2186802737406"/>
  </r>
  <r>
    <x v="305"/>
    <x v="305"/>
    <x v="4"/>
    <x v="5"/>
    <n v="6389.6507379040122"/>
  </r>
  <r>
    <x v="305"/>
    <x v="305"/>
    <x v="4"/>
    <x v="6"/>
    <n v="6980.3296488160267"/>
  </r>
  <r>
    <x v="305"/>
    <x v="305"/>
    <x v="4"/>
    <x v="7"/>
    <n v="7203.0611710431986"/>
  </r>
  <r>
    <x v="305"/>
    <x v="305"/>
    <x v="4"/>
    <x v="8"/>
    <n v="7450.1084795398638"/>
  </r>
  <r>
    <x v="305"/>
    <x v="305"/>
    <x v="4"/>
    <x v="9"/>
    <n v="5038.1004774775356"/>
  </r>
  <r>
    <x v="305"/>
    <x v="305"/>
    <x v="4"/>
    <x v="10"/>
    <n v="4977.9569247299814"/>
  </r>
  <r>
    <x v="305"/>
    <x v="305"/>
    <x v="4"/>
    <x v="11"/>
    <n v="4903.020944272168"/>
  </r>
  <r>
    <x v="305"/>
    <x v="305"/>
    <x v="5"/>
    <x v="0"/>
    <n v="6447.3170559359714"/>
  </r>
  <r>
    <x v="305"/>
    <x v="305"/>
    <x v="5"/>
    <x v="1"/>
    <n v="6717.8865954261273"/>
  </r>
  <r>
    <x v="305"/>
    <x v="305"/>
    <x v="5"/>
    <x v="2"/>
    <n v="6974.7802365249954"/>
  </r>
  <r>
    <x v="305"/>
    <x v="305"/>
    <x v="5"/>
    <x v="3"/>
    <n v="7463.0216172891669"/>
  </r>
  <r>
    <x v="305"/>
    <x v="305"/>
    <x v="5"/>
    <x v="4"/>
    <n v="7292.7906446722336"/>
  </r>
  <r>
    <x v="305"/>
    <x v="305"/>
    <x v="5"/>
    <x v="5"/>
    <n v="6911.3252570922486"/>
  </r>
  <r>
    <x v="305"/>
    <x v="305"/>
    <x v="5"/>
    <x v="6"/>
    <n v="6770.6187838632613"/>
  </r>
  <r>
    <x v="305"/>
    <x v="305"/>
    <x v="5"/>
    <x v="7"/>
    <n v="6694.9213402639143"/>
  </r>
  <r>
    <x v="305"/>
    <x v="305"/>
    <x v="5"/>
    <x v="8"/>
    <n v="6982.1001567463391"/>
  </r>
  <r>
    <x v="305"/>
    <x v="305"/>
    <x v="5"/>
    <x v="9"/>
    <n v="6863.5756405591956"/>
  </r>
  <r>
    <x v="305"/>
    <x v="305"/>
    <x v="5"/>
    <x v="10"/>
    <n v="6795.504409654066"/>
  </r>
  <r>
    <x v="305"/>
    <x v="305"/>
    <x v="5"/>
    <x v="11"/>
    <n v="7073.9149944428355"/>
  </r>
  <r>
    <x v="305"/>
    <x v="305"/>
    <x v="6"/>
    <x v="0"/>
    <n v="1168.7946580303831"/>
  </r>
  <r>
    <x v="305"/>
    <x v="305"/>
    <x v="6"/>
    <x v="1"/>
    <n v="1037.947507150471"/>
  </r>
  <r>
    <x v="305"/>
    <x v="305"/>
    <x v="6"/>
    <x v="2"/>
    <n v="1100.720888631884"/>
  </r>
  <r>
    <x v="305"/>
    <x v="305"/>
    <x v="6"/>
    <x v="3"/>
    <n v="1022.043755722232"/>
  </r>
  <r>
    <x v="305"/>
    <x v="305"/>
    <x v="6"/>
    <x v="4"/>
    <n v="1040.791561550461"/>
  </r>
  <r>
    <x v="305"/>
    <x v="305"/>
    <x v="6"/>
    <x v="5"/>
    <n v="1051.65365510527"/>
  </r>
  <r>
    <x v="305"/>
    <x v="305"/>
    <x v="6"/>
    <x v="6"/>
    <n v="897.41146308556199"/>
  </r>
  <r>
    <x v="305"/>
    <x v="305"/>
    <x v="6"/>
    <x v="7"/>
    <n v="960.91483704792336"/>
  </r>
  <r>
    <x v="305"/>
    <x v="305"/>
    <x v="6"/>
    <x v="8"/>
    <n v="931.30273835919797"/>
  </r>
  <r>
    <x v="305"/>
    <x v="305"/>
    <x v="6"/>
    <x v="9"/>
    <n v="820.61683794204146"/>
  </r>
  <r>
    <x v="305"/>
    <x v="305"/>
    <x v="6"/>
    <x v="10"/>
    <n v="850.24574779160321"/>
  </r>
  <r>
    <x v="305"/>
    <x v="305"/>
    <x v="6"/>
    <x v="11"/>
    <n v="842.73574561532587"/>
  </r>
  <r>
    <x v="306"/>
    <x v="306"/>
    <x v="0"/>
    <x v="0"/>
    <n v="1440.3124066181481"/>
  </r>
  <r>
    <x v="306"/>
    <x v="306"/>
    <x v="0"/>
    <x v="1"/>
    <n v="1365.48364687711"/>
  </r>
  <r>
    <x v="306"/>
    <x v="306"/>
    <x v="0"/>
    <x v="2"/>
    <n v="1341.1663261307399"/>
  </r>
  <r>
    <x v="306"/>
    <x v="306"/>
    <x v="0"/>
    <x v="3"/>
    <n v="1317.9926584418861"/>
  </r>
  <r>
    <x v="306"/>
    <x v="306"/>
    <x v="0"/>
    <x v="4"/>
    <n v="1301.9134698398409"/>
  </r>
  <r>
    <x v="306"/>
    <x v="306"/>
    <x v="0"/>
    <x v="5"/>
    <n v="1288.398951970041"/>
  </r>
  <r>
    <x v="306"/>
    <x v="306"/>
    <x v="0"/>
    <x v="6"/>
    <n v="1304.4887125184759"/>
  </r>
  <r>
    <x v="306"/>
    <x v="306"/>
    <x v="0"/>
    <x v="7"/>
    <n v="1404.4534922074531"/>
  </r>
  <r>
    <x v="306"/>
    <x v="306"/>
    <x v="0"/>
    <x v="8"/>
    <n v="1497.9594963435079"/>
  </r>
  <r>
    <x v="306"/>
    <x v="306"/>
    <x v="0"/>
    <x v="9"/>
    <n v="1645.972594391555"/>
  </r>
  <r>
    <x v="306"/>
    <x v="306"/>
    <x v="0"/>
    <x v="10"/>
    <n v="1693.727180942893"/>
  </r>
  <r>
    <x v="306"/>
    <x v="306"/>
    <x v="0"/>
    <x v="11"/>
    <n v="1711.775778945535"/>
  </r>
  <r>
    <x v="306"/>
    <x v="306"/>
    <x v="1"/>
    <x v="0"/>
    <n v="9935.0111781200394"/>
  </r>
  <r>
    <x v="306"/>
    <x v="306"/>
    <x v="1"/>
    <x v="1"/>
    <n v="9698.935171470046"/>
  </r>
  <r>
    <x v="306"/>
    <x v="306"/>
    <x v="1"/>
    <x v="2"/>
    <n v="10696.013748587569"/>
  </r>
  <r>
    <x v="306"/>
    <x v="306"/>
    <x v="1"/>
    <x v="3"/>
    <n v="10851.117797883229"/>
  </r>
  <r>
    <x v="306"/>
    <x v="306"/>
    <x v="1"/>
    <x v="4"/>
    <n v="10879.2729486879"/>
  </r>
  <r>
    <x v="306"/>
    <x v="306"/>
    <x v="1"/>
    <x v="5"/>
    <n v="10869.637203779541"/>
  </r>
  <r>
    <x v="306"/>
    <x v="306"/>
    <x v="1"/>
    <x v="6"/>
    <n v="10660.915062130431"/>
  </r>
  <r>
    <x v="306"/>
    <x v="306"/>
    <x v="1"/>
    <x v="7"/>
    <n v="15533.25799106201"/>
  </r>
  <r>
    <x v="306"/>
    <x v="306"/>
    <x v="1"/>
    <x v="8"/>
    <n v="15949.026655330321"/>
  </r>
  <r>
    <x v="306"/>
    <x v="306"/>
    <x v="1"/>
    <x v="9"/>
    <n v="25732.6548190061"/>
  </r>
  <r>
    <x v="306"/>
    <x v="306"/>
    <x v="1"/>
    <x v="10"/>
    <n v="26192.370135402311"/>
  </r>
  <r>
    <x v="306"/>
    <x v="306"/>
    <x v="1"/>
    <x v="11"/>
    <n v="26290.599295715339"/>
  </r>
  <r>
    <x v="306"/>
    <x v="306"/>
    <x v="2"/>
    <x v="0"/>
    <n v="11559.248398222489"/>
  </r>
  <r>
    <x v="306"/>
    <x v="306"/>
    <x v="2"/>
    <x v="1"/>
    <n v="11436.788000833239"/>
  </r>
  <r>
    <x v="306"/>
    <x v="306"/>
    <x v="2"/>
    <x v="2"/>
    <n v="11529.83632601751"/>
  </r>
  <r>
    <x v="306"/>
    <x v="306"/>
    <x v="2"/>
    <x v="3"/>
    <n v="12088.084625402469"/>
  </r>
  <r>
    <x v="306"/>
    <x v="306"/>
    <x v="2"/>
    <x v="4"/>
    <n v="18019.111665655859"/>
  </r>
  <r>
    <x v="306"/>
    <x v="306"/>
    <x v="2"/>
    <x v="5"/>
    <n v="19145.864493200559"/>
  </r>
  <r>
    <x v="306"/>
    <x v="306"/>
    <x v="2"/>
    <x v="6"/>
    <n v="23110.945268394891"/>
  </r>
  <r>
    <x v="306"/>
    <x v="306"/>
    <x v="2"/>
    <x v="7"/>
    <n v="23328.18739576358"/>
  </r>
  <r>
    <x v="306"/>
    <x v="306"/>
    <x v="2"/>
    <x v="8"/>
    <n v="23715.689829182349"/>
  </r>
  <r>
    <x v="306"/>
    <x v="306"/>
    <x v="2"/>
    <x v="9"/>
    <n v="23730.42362906225"/>
  </r>
  <r>
    <x v="306"/>
    <x v="306"/>
    <x v="2"/>
    <x v="10"/>
    <n v="23862.564274178822"/>
  </r>
  <r>
    <x v="306"/>
    <x v="306"/>
    <x v="2"/>
    <x v="11"/>
    <n v="23943.205007037152"/>
  </r>
  <r>
    <x v="306"/>
    <x v="306"/>
    <x v="3"/>
    <x v="0"/>
    <n v="28270.644192346372"/>
  </r>
  <r>
    <x v="306"/>
    <x v="306"/>
    <x v="3"/>
    <x v="1"/>
    <n v="28345.110193776902"/>
  </r>
  <r>
    <x v="306"/>
    <x v="306"/>
    <x v="3"/>
    <x v="2"/>
    <n v="28195.227261620112"/>
  </r>
  <r>
    <x v="306"/>
    <x v="306"/>
    <x v="3"/>
    <x v="3"/>
    <n v="29075.143190317791"/>
  </r>
  <r>
    <x v="306"/>
    <x v="306"/>
    <x v="3"/>
    <x v="4"/>
    <n v="29804.88020281028"/>
  </r>
  <r>
    <x v="306"/>
    <x v="306"/>
    <x v="3"/>
    <x v="5"/>
    <n v="31347.679886404421"/>
  </r>
  <r>
    <x v="306"/>
    <x v="306"/>
    <x v="3"/>
    <x v="6"/>
    <n v="32154.782340880949"/>
  </r>
  <r>
    <x v="306"/>
    <x v="306"/>
    <x v="3"/>
    <x v="7"/>
    <n v="29650.587970394641"/>
  </r>
  <r>
    <x v="306"/>
    <x v="306"/>
    <x v="3"/>
    <x v="8"/>
    <n v="37514.823897562463"/>
  </r>
  <r>
    <x v="306"/>
    <x v="306"/>
    <x v="3"/>
    <x v="9"/>
    <n v="30872.388986890201"/>
  </r>
  <r>
    <x v="306"/>
    <x v="306"/>
    <x v="3"/>
    <x v="10"/>
    <n v="31663.088577427439"/>
  </r>
  <r>
    <x v="306"/>
    <x v="306"/>
    <x v="3"/>
    <x v="11"/>
    <n v="31954.789966837499"/>
  </r>
  <r>
    <x v="306"/>
    <x v="306"/>
    <x v="4"/>
    <x v="0"/>
    <n v="65608.287768792827"/>
  </r>
  <r>
    <x v="306"/>
    <x v="306"/>
    <x v="4"/>
    <x v="1"/>
    <n v="66202.585225841962"/>
  </r>
  <r>
    <x v="306"/>
    <x v="306"/>
    <x v="4"/>
    <x v="2"/>
    <n v="69830.488897258881"/>
  </r>
  <r>
    <x v="306"/>
    <x v="306"/>
    <x v="4"/>
    <x v="3"/>
    <n v="73384.901376648806"/>
  </r>
  <r>
    <x v="306"/>
    <x v="306"/>
    <x v="4"/>
    <x v="4"/>
    <n v="74434.957359710243"/>
  </r>
  <r>
    <x v="306"/>
    <x v="306"/>
    <x v="4"/>
    <x v="5"/>
    <n v="76739.07725229254"/>
  </r>
  <r>
    <x v="306"/>
    <x v="306"/>
    <x v="4"/>
    <x v="6"/>
    <n v="73029.514585428638"/>
  </r>
  <r>
    <x v="306"/>
    <x v="306"/>
    <x v="4"/>
    <x v="7"/>
    <n v="74347.508578221314"/>
  </r>
  <r>
    <x v="306"/>
    <x v="306"/>
    <x v="4"/>
    <x v="8"/>
    <n v="72290.13370010932"/>
  </r>
  <r>
    <x v="306"/>
    <x v="306"/>
    <x v="4"/>
    <x v="9"/>
    <n v="71071.065589745063"/>
  </r>
  <r>
    <x v="306"/>
    <x v="306"/>
    <x v="4"/>
    <x v="10"/>
    <n v="69772.376617593924"/>
  </r>
  <r>
    <x v="306"/>
    <x v="306"/>
    <x v="4"/>
    <x v="11"/>
    <n v="68705.924952848349"/>
  </r>
  <r>
    <x v="306"/>
    <x v="306"/>
    <x v="5"/>
    <x v="0"/>
    <n v="57954.421719083912"/>
  </r>
  <r>
    <x v="306"/>
    <x v="306"/>
    <x v="5"/>
    <x v="1"/>
    <n v="57860.71832144307"/>
  </r>
  <r>
    <x v="306"/>
    <x v="306"/>
    <x v="5"/>
    <x v="2"/>
    <n v="56880.628521852203"/>
  </r>
  <r>
    <x v="306"/>
    <x v="306"/>
    <x v="5"/>
    <x v="3"/>
    <n v="57707.429961709313"/>
  </r>
  <r>
    <x v="306"/>
    <x v="306"/>
    <x v="5"/>
    <x v="4"/>
    <n v="57820.231195912696"/>
  </r>
  <r>
    <x v="306"/>
    <x v="306"/>
    <x v="5"/>
    <x v="5"/>
    <n v="58610.991241371259"/>
  </r>
  <r>
    <x v="306"/>
    <x v="306"/>
    <x v="5"/>
    <x v="6"/>
    <n v="59898.507175637293"/>
  </r>
  <r>
    <x v="306"/>
    <x v="306"/>
    <x v="5"/>
    <x v="7"/>
    <n v="60832.39812566503"/>
  </r>
  <r>
    <x v="306"/>
    <x v="306"/>
    <x v="5"/>
    <x v="8"/>
    <n v="60306.837607249377"/>
  </r>
  <r>
    <x v="306"/>
    <x v="306"/>
    <x v="5"/>
    <x v="9"/>
    <n v="62678.517000357853"/>
  </r>
  <r>
    <x v="306"/>
    <x v="306"/>
    <x v="5"/>
    <x v="10"/>
    <n v="63799.943043461768"/>
  </r>
  <r>
    <x v="306"/>
    <x v="306"/>
    <x v="5"/>
    <x v="11"/>
    <n v="64065.94842205476"/>
  </r>
  <r>
    <x v="306"/>
    <x v="306"/>
    <x v="6"/>
    <x v="0"/>
    <n v="11372.312667498371"/>
  </r>
  <r>
    <x v="306"/>
    <x v="306"/>
    <x v="6"/>
    <x v="1"/>
    <n v="11297.217165515291"/>
  </r>
  <r>
    <x v="306"/>
    <x v="306"/>
    <x v="6"/>
    <x v="2"/>
    <n v="11546.08466083719"/>
  </r>
  <r>
    <x v="306"/>
    <x v="306"/>
    <x v="6"/>
    <x v="3"/>
    <n v="11586.738777719671"/>
  </r>
  <r>
    <x v="306"/>
    <x v="306"/>
    <x v="6"/>
    <x v="4"/>
    <n v="11346.726830560479"/>
  </r>
  <r>
    <x v="306"/>
    <x v="306"/>
    <x v="6"/>
    <x v="5"/>
    <n v="11192.00735753984"/>
  </r>
  <r>
    <x v="306"/>
    <x v="306"/>
    <x v="6"/>
    <x v="6"/>
    <n v="11188.6714877208"/>
  </r>
  <r>
    <x v="306"/>
    <x v="306"/>
    <x v="6"/>
    <x v="7"/>
    <n v="11029.30504516116"/>
  </r>
  <r>
    <x v="306"/>
    <x v="306"/>
    <x v="6"/>
    <x v="8"/>
    <n v="10920.786100755449"/>
  </r>
  <r>
    <x v="306"/>
    <x v="306"/>
    <x v="6"/>
    <x v="9"/>
    <n v="10817.528525245611"/>
  </r>
  <r>
    <x v="306"/>
    <x v="306"/>
    <x v="6"/>
    <x v="10"/>
    <n v="10881.113747707341"/>
  </r>
  <r>
    <x v="306"/>
    <x v="306"/>
    <x v="6"/>
    <x v="11"/>
    <n v="11130.26699188189"/>
  </r>
  <r>
    <x v="307"/>
    <x v="307"/>
    <x v="0"/>
    <x v="0"/>
    <n v="0"/>
  </r>
  <r>
    <x v="307"/>
    <x v="307"/>
    <x v="0"/>
    <x v="1"/>
    <n v="0"/>
  </r>
  <r>
    <x v="307"/>
    <x v="307"/>
    <x v="0"/>
    <x v="2"/>
    <n v="0"/>
  </r>
  <r>
    <x v="307"/>
    <x v="307"/>
    <x v="0"/>
    <x v="3"/>
    <n v="0"/>
  </r>
  <r>
    <x v="307"/>
    <x v="307"/>
    <x v="0"/>
    <x v="4"/>
    <n v="0"/>
  </r>
  <r>
    <x v="307"/>
    <x v="307"/>
    <x v="0"/>
    <x v="5"/>
    <n v="0"/>
  </r>
  <r>
    <x v="307"/>
    <x v="307"/>
    <x v="0"/>
    <x v="6"/>
    <n v="0"/>
  </r>
  <r>
    <x v="307"/>
    <x v="307"/>
    <x v="0"/>
    <x v="7"/>
    <n v="0"/>
  </r>
  <r>
    <x v="307"/>
    <x v="307"/>
    <x v="0"/>
    <x v="8"/>
    <n v="0"/>
  </r>
  <r>
    <x v="307"/>
    <x v="307"/>
    <x v="0"/>
    <x v="9"/>
    <n v="0"/>
  </r>
  <r>
    <x v="307"/>
    <x v="307"/>
    <x v="0"/>
    <x v="10"/>
    <n v="0"/>
  </r>
  <r>
    <x v="307"/>
    <x v="307"/>
    <x v="0"/>
    <x v="11"/>
    <n v="0"/>
  </r>
  <r>
    <x v="307"/>
    <x v="307"/>
    <x v="1"/>
    <x v="0"/>
    <n v="5545.3979960074648"/>
  </r>
  <r>
    <x v="307"/>
    <x v="307"/>
    <x v="1"/>
    <x v="1"/>
    <n v="5368.4670201539993"/>
  </r>
  <r>
    <x v="307"/>
    <x v="307"/>
    <x v="1"/>
    <x v="2"/>
    <n v="5307.9607770740986"/>
  </r>
  <r>
    <x v="307"/>
    <x v="307"/>
    <x v="1"/>
    <x v="3"/>
    <n v="5334.9613659381866"/>
  </r>
  <r>
    <x v="307"/>
    <x v="307"/>
    <x v="1"/>
    <x v="4"/>
    <n v="5278.9218906760216"/>
  </r>
  <r>
    <x v="307"/>
    <x v="307"/>
    <x v="1"/>
    <x v="5"/>
    <n v="5215.3274301886559"/>
  </r>
  <r>
    <x v="307"/>
    <x v="307"/>
    <x v="1"/>
    <x v="6"/>
    <n v="10150.314975596961"/>
  </r>
  <r>
    <x v="307"/>
    <x v="307"/>
    <x v="1"/>
    <x v="7"/>
    <n v="5167.7299563521519"/>
  </r>
  <r>
    <x v="307"/>
    <x v="307"/>
    <x v="1"/>
    <x v="8"/>
    <n v="5394.1917299060151"/>
  </r>
  <r>
    <x v="307"/>
    <x v="307"/>
    <x v="1"/>
    <x v="9"/>
    <n v="5513.8554700710811"/>
  </r>
  <r>
    <x v="307"/>
    <x v="307"/>
    <x v="1"/>
    <x v="10"/>
    <n v="11641.96296625212"/>
  </r>
  <r>
    <x v="307"/>
    <x v="307"/>
    <x v="1"/>
    <x v="11"/>
    <n v="11471.732964735011"/>
  </r>
  <r>
    <x v="307"/>
    <x v="307"/>
    <x v="2"/>
    <x v="0"/>
    <n v="5025.0549892932177"/>
  </r>
  <r>
    <x v="307"/>
    <x v="307"/>
    <x v="2"/>
    <x v="1"/>
    <n v="0"/>
  </r>
  <r>
    <x v="307"/>
    <x v="307"/>
    <x v="2"/>
    <x v="2"/>
    <n v="5043.2066518422216"/>
  </r>
  <r>
    <x v="307"/>
    <x v="307"/>
    <x v="2"/>
    <x v="3"/>
    <n v="5162.8762853159569"/>
  </r>
  <r>
    <x v="307"/>
    <x v="307"/>
    <x v="2"/>
    <x v="4"/>
    <n v="5369.1073387428187"/>
  </r>
  <r>
    <x v="307"/>
    <x v="307"/>
    <x v="2"/>
    <x v="5"/>
    <n v="5788.1892192959785"/>
  </r>
  <r>
    <x v="307"/>
    <x v="307"/>
    <x v="2"/>
    <x v="6"/>
    <n v="5687.4850069507957"/>
  </r>
  <r>
    <x v="307"/>
    <x v="307"/>
    <x v="2"/>
    <x v="7"/>
    <n v="16850.228613967309"/>
  </r>
  <r>
    <x v="307"/>
    <x v="307"/>
    <x v="2"/>
    <x v="8"/>
    <n v="17369.005144738829"/>
  </r>
  <r>
    <x v="307"/>
    <x v="307"/>
    <x v="2"/>
    <x v="9"/>
    <n v="17476.99653957854"/>
  </r>
  <r>
    <x v="307"/>
    <x v="307"/>
    <x v="2"/>
    <x v="10"/>
    <n v="5595.4530658554286"/>
  </r>
  <r>
    <x v="307"/>
    <x v="307"/>
    <x v="2"/>
    <x v="11"/>
    <n v="5334.5499088433571"/>
  </r>
  <r>
    <x v="307"/>
    <x v="307"/>
    <x v="3"/>
    <x v="0"/>
    <n v="9520.7722026463598"/>
  </r>
  <r>
    <x v="307"/>
    <x v="307"/>
    <x v="3"/>
    <x v="1"/>
    <n v="9561.6192504586652"/>
  </r>
  <r>
    <x v="307"/>
    <x v="307"/>
    <x v="3"/>
    <x v="2"/>
    <n v="9853.0278897043318"/>
  </r>
  <r>
    <x v="307"/>
    <x v="307"/>
    <x v="3"/>
    <x v="3"/>
    <n v="10438.837598790409"/>
  </r>
  <r>
    <x v="307"/>
    <x v="307"/>
    <x v="3"/>
    <x v="4"/>
    <n v="12038.43085270235"/>
  </r>
  <r>
    <x v="307"/>
    <x v="307"/>
    <x v="3"/>
    <x v="5"/>
    <n v="12541.10124639748"/>
  </r>
  <r>
    <x v="307"/>
    <x v="307"/>
    <x v="3"/>
    <x v="6"/>
    <n v="8152.3311614037957"/>
  </r>
  <r>
    <x v="307"/>
    <x v="307"/>
    <x v="3"/>
    <x v="7"/>
    <n v="2328.00149923563"/>
  </r>
  <r>
    <x v="307"/>
    <x v="307"/>
    <x v="3"/>
    <x v="8"/>
    <n v="2828.6358940810901"/>
  </r>
  <r>
    <x v="307"/>
    <x v="307"/>
    <x v="3"/>
    <x v="9"/>
    <n v="3107.332354763988"/>
  </r>
  <r>
    <x v="307"/>
    <x v="307"/>
    <x v="3"/>
    <x v="10"/>
    <n v="8626.1458497738931"/>
  </r>
  <r>
    <x v="307"/>
    <x v="307"/>
    <x v="3"/>
    <x v="11"/>
    <n v="8415.3700399955269"/>
  </r>
  <r>
    <x v="307"/>
    <x v="307"/>
    <x v="4"/>
    <x v="0"/>
    <n v="27516.429319116749"/>
  </r>
  <r>
    <x v="307"/>
    <x v="307"/>
    <x v="4"/>
    <x v="1"/>
    <n v="32223.351500466932"/>
  </r>
  <r>
    <x v="307"/>
    <x v="307"/>
    <x v="4"/>
    <x v="2"/>
    <n v="28895.430296468079"/>
  </r>
  <r>
    <x v="307"/>
    <x v="307"/>
    <x v="4"/>
    <x v="3"/>
    <n v="31316.29647613363"/>
  </r>
  <r>
    <x v="307"/>
    <x v="307"/>
    <x v="4"/>
    <x v="4"/>
    <n v="32721.875135962851"/>
  </r>
  <r>
    <x v="307"/>
    <x v="307"/>
    <x v="4"/>
    <x v="5"/>
    <n v="34991.251965604257"/>
  </r>
  <r>
    <x v="307"/>
    <x v="307"/>
    <x v="4"/>
    <x v="6"/>
    <n v="36350.88435496157"/>
  </r>
  <r>
    <x v="307"/>
    <x v="307"/>
    <x v="4"/>
    <x v="7"/>
    <n v="38188.204040900797"/>
  </r>
  <r>
    <x v="307"/>
    <x v="307"/>
    <x v="4"/>
    <x v="8"/>
    <n v="40017.857807717752"/>
  </r>
  <r>
    <x v="307"/>
    <x v="307"/>
    <x v="4"/>
    <x v="9"/>
    <n v="40661.742808195297"/>
  </r>
  <r>
    <x v="307"/>
    <x v="307"/>
    <x v="4"/>
    <x v="10"/>
    <n v="39974.64723834442"/>
  </r>
  <r>
    <x v="307"/>
    <x v="307"/>
    <x v="4"/>
    <x v="11"/>
    <n v="40635.661694013514"/>
  </r>
  <r>
    <x v="307"/>
    <x v="307"/>
    <x v="5"/>
    <x v="0"/>
    <n v="60819.903968966217"/>
  </r>
  <r>
    <x v="307"/>
    <x v="307"/>
    <x v="5"/>
    <x v="1"/>
    <n v="61728.148408017121"/>
  </r>
  <r>
    <x v="307"/>
    <x v="307"/>
    <x v="5"/>
    <x v="2"/>
    <n v="61940.652089474963"/>
  </r>
  <r>
    <x v="307"/>
    <x v="307"/>
    <x v="5"/>
    <x v="3"/>
    <n v="63437.072636063684"/>
  </r>
  <r>
    <x v="307"/>
    <x v="307"/>
    <x v="5"/>
    <x v="4"/>
    <n v="66768.333686521277"/>
  </r>
  <r>
    <x v="307"/>
    <x v="307"/>
    <x v="5"/>
    <x v="5"/>
    <n v="68655.088334012427"/>
  </r>
  <r>
    <x v="307"/>
    <x v="307"/>
    <x v="5"/>
    <x v="6"/>
    <n v="69702.712949234061"/>
  </r>
  <r>
    <x v="307"/>
    <x v="307"/>
    <x v="5"/>
    <x v="7"/>
    <n v="71083.066554693913"/>
  </r>
  <r>
    <x v="307"/>
    <x v="307"/>
    <x v="5"/>
    <x v="8"/>
    <n v="73221.404452816583"/>
  </r>
  <r>
    <x v="307"/>
    <x v="307"/>
    <x v="5"/>
    <x v="9"/>
    <n v="74695.337228371878"/>
  </r>
  <r>
    <x v="307"/>
    <x v="307"/>
    <x v="5"/>
    <x v="10"/>
    <n v="77546.074726177263"/>
  </r>
  <r>
    <x v="307"/>
    <x v="307"/>
    <x v="5"/>
    <x v="11"/>
    <n v="78477.364504143537"/>
  </r>
  <r>
    <x v="307"/>
    <x v="307"/>
    <x v="6"/>
    <x v="0"/>
    <n v="19934.47479997878"/>
  </r>
  <r>
    <x v="307"/>
    <x v="307"/>
    <x v="6"/>
    <x v="1"/>
    <n v="19984.8662916004"/>
  </r>
  <r>
    <x v="307"/>
    <x v="307"/>
    <x v="6"/>
    <x v="2"/>
    <n v="20135.343682530569"/>
  </r>
  <r>
    <x v="307"/>
    <x v="307"/>
    <x v="6"/>
    <x v="3"/>
    <n v="19940.074543815052"/>
  </r>
  <r>
    <x v="307"/>
    <x v="307"/>
    <x v="6"/>
    <x v="4"/>
    <n v="19539.17973673256"/>
  </r>
  <r>
    <x v="307"/>
    <x v="307"/>
    <x v="6"/>
    <x v="5"/>
    <n v="19285.577337068738"/>
  </r>
  <r>
    <x v="307"/>
    <x v="307"/>
    <x v="6"/>
    <x v="6"/>
    <n v="19061.01523764362"/>
  </r>
  <r>
    <x v="307"/>
    <x v="307"/>
    <x v="6"/>
    <x v="7"/>
    <n v="18791.663028978339"/>
  </r>
  <r>
    <x v="307"/>
    <x v="307"/>
    <x v="6"/>
    <x v="8"/>
    <n v="18632.455083640642"/>
  </r>
  <r>
    <x v="307"/>
    <x v="307"/>
    <x v="6"/>
    <x v="9"/>
    <n v="18830.551621449471"/>
  </r>
  <r>
    <x v="307"/>
    <x v="307"/>
    <x v="6"/>
    <x v="10"/>
    <n v="18373.62468277221"/>
  </r>
  <r>
    <x v="307"/>
    <x v="307"/>
    <x v="6"/>
    <x v="11"/>
    <n v="18435.642993767979"/>
  </r>
  <r>
    <x v="308"/>
    <x v="308"/>
    <x v="0"/>
    <x v="0"/>
    <n v="0"/>
  </r>
  <r>
    <x v="308"/>
    <x v="308"/>
    <x v="0"/>
    <x v="1"/>
    <n v="0"/>
  </r>
  <r>
    <x v="308"/>
    <x v="308"/>
    <x v="0"/>
    <x v="2"/>
    <n v="0"/>
  </r>
  <r>
    <x v="308"/>
    <x v="308"/>
    <x v="0"/>
    <x v="3"/>
    <n v="0"/>
  </r>
  <r>
    <x v="308"/>
    <x v="308"/>
    <x v="0"/>
    <x v="4"/>
    <n v="0"/>
  </r>
  <r>
    <x v="308"/>
    <x v="308"/>
    <x v="0"/>
    <x v="5"/>
    <n v="0"/>
  </r>
  <r>
    <x v="308"/>
    <x v="308"/>
    <x v="0"/>
    <x v="6"/>
    <n v="0"/>
  </r>
  <r>
    <x v="308"/>
    <x v="308"/>
    <x v="0"/>
    <x v="7"/>
    <n v="0"/>
  </r>
  <r>
    <x v="308"/>
    <x v="308"/>
    <x v="0"/>
    <x v="8"/>
    <n v="0"/>
  </r>
  <r>
    <x v="308"/>
    <x v="308"/>
    <x v="0"/>
    <x v="9"/>
    <n v="0"/>
  </r>
  <r>
    <x v="308"/>
    <x v="308"/>
    <x v="0"/>
    <x v="10"/>
    <n v="0"/>
  </r>
  <r>
    <x v="308"/>
    <x v="308"/>
    <x v="0"/>
    <x v="11"/>
    <n v="0"/>
  </r>
  <r>
    <x v="308"/>
    <x v="308"/>
    <x v="1"/>
    <x v="0"/>
    <n v="5455.0932640591636"/>
  </r>
  <r>
    <x v="308"/>
    <x v="308"/>
    <x v="1"/>
    <x v="1"/>
    <n v="5357.1711706891656"/>
  </r>
  <r>
    <x v="308"/>
    <x v="308"/>
    <x v="1"/>
    <x v="2"/>
    <n v="5366.9072140417993"/>
  </r>
  <r>
    <x v="308"/>
    <x v="308"/>
    <x v="1"/>
    <x v="3"/>
    <n v="5458.7103092102334"/>
  </r>
  <r>
    <x v="308"/>
    <x v="308"/>
    <x v="1"/>
    <x v="4"/>
    <n v="5532.3734708335251"/>
  </r>
  <r>
    <x v="308"/>
    <x v="308"/>
    <x v="1"/>
    <x v="5"/>
    <n v="5516.5137493219227"/>
  </r>
  <r>
    <x v="308"/>
    <x v="308"/>
    <x v="1"/>
    <x v="6"/>
    <n v="5341.1575337927788"/>
  </r>
  <r>
    <x v="308"/>
    <x v="308"/>
    <x v="1"/>
    <x v="7"/>
    <n v="5198.5364033612423"/>
  </r>
  <r>
    <x v="308"/>
    <x v="308"/>
    <x v="1"/>
    <x v="8"/>
    <n v="0"/>
  </r>
  <r>
    <x v="308"/>
    <x v="308"/>
    <x v="1"/>
    <x v="9"/>
    <n v="0"/>
  </r>
  <r>
    <x v="308"/>
    <x v="308"/>
    <x v="1"/>
    <x v="10"/>
    <n v="0"/>
  </r>
  <r>
    <x v="308"/>
    <x v="308"/>
    <x v="1"/>
    <x v="11"/>
    <n v="0"/>
  </r>
  <r>
    <x v="308"/>
    <x v="308"/>
    <x v="2"/>
    <x v="0"/>
    <n v="5025.0549892932177"/>
  </r>
  <r>
    <x v="308"/>
    <x v="308"/>
    <x v="2"/>
    <x v="1"/>
    <n v="0"/>
  </r>
  <r>
    <x v="308"/>
    <x v="308"/>
    <x v="2"/>
    <x v="2"/>
    <n v="5043.2066518422216"/>
  </r>
  <r>
    <x v="308"/>
    <x v="308"/>
    <x v="2"/>
    <x v="3"/>
    <n v="5162.8762853159569"/>
  </r>
  <r>
    <x v="308"/>
    <x v="308"/>
    <x v="2"/>
    <x v="4"/>
    <n v="5369.1073387428187"/>
  </r>
  <r>
    <x v="308"/>
    <x v="308"/>
    <x v="2"/>
    <x v="5"/>
    <n v="5788.1892192959785"/>
  </r>
  <r>
    <x v="308"/>
    <x v="308"/>
    <x v="2"/>
    <x v="6"/>
    <n v="5687.4850069507957"/>
  </r>
  <r>
    <x v="308"/>
    <x v="308"/>
    <x v="2"/>
    <x v="7"/>
    <n v="5611.0819617006928"/>
  </r>
  <r>
    <x v="308"/>
    <x v="308"/>
    <x v="2"/>
    <x v="8"/>
    <n v="11465.37922683638"/>
  </r>
  <r>
    <x v="308"/>
    <x v="308"/>
    <x v="2"/>
    <x v="9"/>
    <n v="11436.74403877184"/>
  </r>
  <r>
    <x v="308"/>
    <x v="308"/>
    <x v="2"/>
    <x v="10"/>
    <n v="11492.749944274779"/>
  </r>
  <r>
    <x v="308"/>
    <x v="308"/>
    <x v="2"/>
    <x v="11"/>
    <n v="11144.81812213175"/>
  </r>
  <r>
    <x v="308"/>
    <x v="308"/>
    <x v="3"/>
    <x v="0"/>
    <n v="346.18816713057458"/>
  </r>
  <r>
    <x v="308"/>
    <x v="308"/>
    <x v="3"/>
    <x v="1"/>
    <n v="387.88966538012028"/>
  </r>
  <r>
    <x v="308"/>
    <x v="308"/>
    <x v="3"/>
    <x v="2"/>
    <n v="434.62690812349319"/>
  </r>
  <r>
    <x v="308"/>
    <x v="308"/>
    <x v="3"/>
    <x v="3"/>
    <n v="471.54820373654371"/>
  </r>
  <r>
    <x v="308"/>
    <x v="308"/>
    <x v="3"/>
    <x v="4"/>
    <n v="537.82880003005266"/>
  </r>
  <r>
    <x v="308"/>
    <x v="308"/>
    <x v="3"/>
    <x v="5"/>
    <n v="600.41616950929165"/>
  </r>
  <r>
    <x v="308"/>
    <x v="308"/>
    <x v="3"/>
    <x v="6"/>
    <n v="642.46432596445084"/>
  </r>
  <r>
    <x v="308"/>
    <x v="308"/>
    <x v="3"/>
    <x v="7"/>
    <n v="678.39270639792085"/>
  </r>
  <r>
    <x v="308"/>
    <x v="308"/>
    <x v="3"/>
    <x v="8"/>
    <n v="0"/>
  </r>
  <r>
    <x v="308"/>
    <x v="308"/>
    <x v="3"/>
    <x v="9"/>
    <n v="0"/>
  </r>
  <r>
    <x v="308"/>
    <x v="308"/>
    <x v="3"/>
    <x v="10"/>
    <n v="0"/>
  </r>
  <r>
    <x v="308"/>
    <x v="308"/>
    <x v="3"/>
    <x v="11"/>
    <n v="0"/>
  </r>
  <r>
    <x v="308"/>
    <x v="308"/>
    <x v="4"/>
    <x v="0"/>
    <n v="19330.364741839931"/>
  </r>
  <r>
    <x v="308"/>
    <x v="308"/>
    <x v="4"/>
    <x v="1"/>
    <n v="24191.22158067441"/>
  </r>
  <r>
    <x v="308"/>
    <x v="308"/>
    <x v="4"/>
    <x v="2"/>
    <n v="20776.506784435831"/>
  </r>
  <r>
    <x v="308"/>
    <x v="308"/>
    <x v="4"/>
    <x v="3"/>
    <n v="21336.340662869621"/>
  </r>
  <r>
    <x v="308"/>
    <x v="308"/>
    <x v="4"/>
    <x v="4"/>
    <n v="23248.24858946446"/>
  </r>
  <r>
    <x v="308"/>
    <x v="308"/>
    <x v="4"/>
    <x v="5"/>
    <n v="23588.313421392351"/>
  </r>
  <r>
    <x v="308"/>
    <x v="308"/>
    <x v="4"/>
    <x v="6"/>
    <n v="24374.886467206288"/>
  </r>
  <r>
    <x v="308"/>
    <x v="308"/>
    <x v="4"/>
    <x v="7"/>
    <n v="24846.835907915611"/>
  </r>
  <r>
    <x v="308"/>
    <x v="308"/>
    <x v="4"/>
    <x v="8"/>
    <n v="24957.99938728055"/>
  </r>
  <r>
    <x v="308"/>
    <x v="308"/>
    <x v="4"/>
    <x v="9"/>
    <n v="24839.31712512625"/>
  </r>
  <r>
    <x v="308"/>
    <x v="308"/>
    <x v="4"/>
    <x v="10"/>
    <n v="24175.010387193881"/>
  </r>
  <r>
    <x v="308"/>
    <x v="308"/>
    <x v="4"/>
    <x v="11"/>
    <n v="23825.437604061332"/>
  </r>
  <r>
    <x v="308"/>
    <x v="308"/>
    <x v="5"/>
    <x v="0"/>
    <n v="47617.227994676621"/>
  </r>
  <r>
    <x v="308"/>
    <x v="308"/>
    <x v="5"/>
    <x v="1"/>
    <n v="47907.518725243397"/>
  </r>
  <r>
    <x v="308"/>
    <x v="308"/>
    <x v="5"/>
    <x v="2"/>
    <n v="48074.656188794877"/>
  </r>
  <r>
    <x v="308"/>
    <x v="308"/>
    <x v="5"/>
    <x v="3"/>
    <n v="50396.724095704332"/>
  </r>
  <r>
    <x v="308"/>
    <x v="308"/>
    <x v="5"/>
    <x v="4"/>
    <n v="51746.743004676711"/>
  </r>
  <r>
    <x v="308"/>
    <x v="308"/>
    <x v="5"/>
    <x v="5"/>
    <n v="53122.277296045679"/>
  </r>
  <r>
    <x v="308"/>
    <x v="308"/>
    <x v="5"/>
    <x v="6"/>
    <n v="52186.510118455393"/>
  </r>
  <r>
    <x v="308"/>
    <x v="308"/>
    <x v="5"/>
    <x v="7"/>
    <n v="51918.850197815569"/>
  </r>
  <r>
    <x v="308"/>
    <x v="308"/>
    <x v="5"/>
    <x v="8"/>
    <n v="52844.436115959892"/>
  </r>
  <r>
    <x v="308"/>
    <x v="308"/>
    <x v="5"/>
    <x v="9"/>
    <n v="53425.125319070648"/>
  </r>
  <r>
    <x v="308"/>
    <x v="308"/>
    <x v="5"/>
    <x v="10"/>
    <n v="53902.796872239211"/>
  </r>
  <r>
    <x v="308"/>
    <x v="308"/>
    <x v="5"/>
    <x v="11"/>
    <n v="54167.554836085998"/>
  </r>
  <r>
    <x v="308"/>
    <x v="308"/>
    <x v="6"/>
    <x v="0"/>
    <n v="10865.557936609781"/>
  </r>
  <r>
    <x v="308"/>
    <x v="308"/>
    <x v="6"/>
    <x v="1"/>
    <n v="10799.128288592679"/>
  </r>
  <r>
    <x v="308"/>
    <x v="308"/>
    <x v="6"/>
    <x v="2"/>
    <n v="10531.674976323029"/>
  </r>
  <r>
    <x v="308"/>
    <x v="308"/>
    <x v="6"/>
    <x v="3"/>
    <n v="10122.080361009401"/>
  </r>
  <r>
    <x v="308"/>
    <x v="308"/>
    <x v="6"/>
    <x v="4"/>
    <n v="9928.6110997419455"/>
  </r>
  <r>
    <x v="308"/>
    <x v="308"/>
    <x v="6"/>
    <x v="5"/>
    <n v="9793.5871210767655"/>
  </r>
  <r>
    <x v="308"/>
    <x v="308"/>
    <x v="6"/>
    <x v="6"/>
    <n v="9814.9658739570878"/>
  </r>
  <r>
    <x v="308"/>
    <x v="308"/>
    <x v="6"/>
    <x v="7"/>
    <n v="9727.4201287322212"/>
  </r>
  <r>
    <x v="308"/>
    <x v="308"/>
    <x v="6"/>
    <x v="8"/>
    <n v="9692.7853273735964"/>
  </r>
  <r>
    <x v="308"/>
    <x v="308"/>
    <x v="6"/>
    <x v="9"/>
    <n v="9498.0673987760092"/>
  </r>
  <r>
    <x v="308"/>
    <x v="308"/>
    <x v="6"/>
    <x v="10"/>
    <n v="9494.6452561814222"/>
  </r>
  <r>
    <x v="308"/>
    <x v="308"/>
    <x v="6"/>
    <x v="11"/>
    <n v="9554.911999673117"/>
  </r>
  <r>
    <x v="309"/>
    <x v="309"/>
    <x v="0"/>
    <x v="0"/>
    <n v="66080.776326822117"/>
  </r>
  <r>
    <x v="309"/>
    <x v="309"/>
    <x v="0"/>
    <x v="1"/>
    <n v="62392.853972796351"/>
  </r>
  <r>
    <x v="309"/>
    <x v="309"/>
    <x v="0"/>
    <x v="2"/>
    <n v="61040.689879228827"/>
  </r>
  <r>
    <x v="309"/>
    <x v="309"/>
    <x v="0"/>
    <x v="3"/>
    <n v="59758.112770423293"/>
  </r>
  <r>
    <x v="309"/>
    <x v="309"/>
    <x v="0"/>
    <x v="4"/>
    <n v="67694.32102200482"/>
  </r>
  <r>
    <x v="309"/>
    <x v="309"/>
    <x v="0"/>
    <x v="5"/>
    <n v="74964.872901816852"/>
  </r>
  <r>
    <x v="309"/>
    <x v="309"/>
    <x v="0"/>
    <x v="6"/>
    <n v="74725.998151678592"/>
  </r>
  <r>
    <x v="309"/>
    <x v="309"/>
    <x v="0"/>
    <x v="7"/>
    <n v="81398.061362975277"/>
  </r>
  <r>
    <x v="309"/>
    <x v="309"/>
    <x v="0"/>
    <x v="8"/>
    <n v="85638.729840828571"/>
  </r>
  <r>
    <x v="309"/>
    <x v="309"/>
    <x v="0"/>
    <x v="9"/>
    <n v="93948.777193913702"/>
  </r>
  <r>
    <x v="309"/>
    <x v="309"/>
    <x v="0"/>
    <x v="10"/>
    <n v="88553.384689003229"/>
  </r>
  <r>
    <x v="309"/>
    <x v="309"/>
    <x v="0"/>
    <x v="11"/>
    <n v="89512.949730962049"/>
  </r>
  <r>
    <x v="309"/>
    <x v="309"/>
    <x v="1"/>
    <x v="0"/>
    <n v="5475.100565303117"/>
  </r>
  <r>
    <x v="309"/>
    <x v="309"/>
    <x v="1"/>
    <x v="1"/>
    <n v="5317.0639555901289"/>
  </r>
  <r>
    <x v="309"/>
    <x v="309"/>
    <x v="1"/>
    <x v="2"/>
    <n v="5272.7597129046917"/>
  </r>
  <r>
    <x v="309"/>
    <x v="309"/>
    <x v="1"/>
    <x v="3"/>
    <n v="5313.4362523183227"/>
  </r>
  <r>
    <x v="309"/>
    <x v="309"/>
    <x v="1"/>
    <x v="4"/>
    <n v="5437.2038394808769"/>
  </r>
  <r>
    <x v="309"/>
    <x v="309"/>
    <x v="1"/>
    <x v="5"/>
    <n v="0"/>
  </r>
  <r>
    <x v="309"/>
    <x v="309"/>
    <x v="1"/>
    <x v="6"/>
    <n v="0"/>
  </r>
  <r>
    <x v="309"/>
    <x v="309"/>
    <x v="1"/>
    <x v="7"/>
    <n v="5036.1974867028184"/>
  </r>
  <r>
    <x v="309"/>
    <x v="309"/>
    <x v="1"/>
    <x v="8"/>
    <n v="5510.7734598619863"/>
  </r>
  <r>
    <x v="309"/>
    <x v="309"/>
    <x v="1"/>
    <x v="9"/>
    <n v="15573.02516696416"/>
  </r>
  <r>
    <x v="309"/>
    <x v="309"/>
    <x v="1"/>
    <x v="10"/>
    <n v="21552.44461380877"/>
  </r>
  <r>
    <x v="309"/>
    <x v="309"/>
    <x v="1"/>
    <x v="11"/>
    <n v="26758.148496049918"/>
  </r>
  <r>
    <x v="309"/>
    <x v="309"/>
    <x v="2"/>
    <x v="0"/>
    <n v="6020.7031073328108"/>
  </r>
  <r>
    <x v="309"/>
    <x v="309"/>
    <x v="2"/>
    <x v="1"/>
    <n v="5985.2668020613492"/>
  </r>
  <r>
    <x v="309"/>
    <x v="309"/>
    <x v="2"/>
    <x v="2"/>
    <n v="11066.86889977753"/>
  </r>
  <r>
    <x v="309"/>
    <x v="309"/>
    <x v="2"/>
    <x v="3"/>
    <n v="11853.79309528181"/>
  </r>
  <r>
    <x v="309"/>
    <x v="309"/>
    <x v="2"/>
    <x v="4"/>
    <n v="19720.977367594369"/>
  </r>
  <r>
    <x v="309"/>
    <x v="309"/>
    <x v="2"/>
    <x v="5"/>
    <n v="26997.74717568047"/>
  </r>
  <r>
    <x v="309"/>
    <x v="309"/>
    <x v="2"/>
    <x v="6"/>
    <n v="34401.029747067951"/>
  </r>
  <r>
    <x v="309"/>
    <x v="309"/>
    <x v="2"/>
    <x v="7"/>
    <n v="42644.550513989758"/>
  </r>
  <r>
    <x v="309"/>
    <x v="309"/>
    <x v="2"/>
    <x v="8"/>
    <n v="44931.338767741807"/>
  </r>
  <r>
    <x v="309"/>
    <x v="309"/>
    <x v="2"/>
    <x v="9"/>
    <n v="46385.105931960978"/>
  </r>
  <r>
    <x v="309"/>
    <x v="309"/>
    <x v="2"/>
    <x v="10"/>
    <n v="46228.748749315513"/>
  </r>
  <r>
    <x v="309"/>
    <x v="309"/>
    <x v="2"/>
    <x v="11"/>
    <n v="29299.302842294801"/>
  </r>
  <r>
    <x v="309"/>
    <x v="309"/>
    <x v="3"/>
    <x v="0"/>
    <n v="57798.268704181537"/>
  </r>
  <r>
    <x v="309"/>
    <x v="309"/>
    <x v="3"/>
    <x v="1"/>
    <n v="57609.633070679847"/>
  </r>
  <r>
    <x v="309"/>
    <x v="309"/>
    <x v="3"/>
    <x v="2"/>
    <n v="58985.103663620539"/>
  </r>
  <r>
    <x v="309"/>
    <x v="309"/>
    <x v="3"/>
    <x v="3"/>
    <n v="60558.510270109873"/>
  </r>
  <r>
    <x v="309"/>
    <x v="309"/>
    <x v="3"/>
    <x v="4"/>
    <n v="53909.509269742761"/>
  </r>
  <r>
    <x v="309"/>
    <x v="309"/>
    <x v="3"/>
    <x v="5"/>
    <n v="48900.988234222867"/>
  </r>
  <r>
    <x v="309"/>
    <x v="309"/>
    <x v="3"/>
    <x v="6"/>
    <n v="50034.096495848607"/>
  </r>
  <r>
    <x v="309"/>
    <x v="309"/>
    <x v="3"/>
    <x v="7"/>
    <n v="47216.785502714571"/>
  </r>
  <r>
    <x v="309"/>
    <x v="309"/>
    <x v="3"/>
    <x v="8"/>
    <n v="50346.149232855067"/>
  </r>
  <r>
    <x v="309"/>
    <x v="309"/>
    <x v="3"/>
    <x v="9"/>
    <n v="46183.102586201858"/>
  </r>
  <r>
    <x v="309"/>
    <x v="309"/>
    <x v="3"/>
    <x v="10"/>
    <n v="49865.176708471503"/>
  </r>
  <r>
    <x v="309"/>
    <x v="309"/>
    <x v="3"/>
    <x v="11"/>
    <n v="60553.002764113953"/>
  </r>
  <r>
    <x v="309"/>
    <x v="309"/>
    <x v="4"/>
    <x v="0"/>
    <n v="82778.706512573641"/>
  </r>
  <r>
    <x v="309"/>
    <x v="309"/>
    <x v="4"/>
    <x v="1"/>
    <n v="82676.636155013926"/>
  </r>
  <r>
    <x v="309"/>
    <x v="309"/>
    <x v="4"/>
    <x v="2"/>
    <n v="79696.401457393076"/>
  </r>
  <r>
    <x v="309"/>
    <x v="309"/>
    <x v="4"/>
    <x v="3"/>
    <n v="84021.878976345994"/>
  </r>
  <r>
    <x v="309"/>
    <x v="309"/>
    <x v="4"/>
    <x v="4"/>
    <n v="81176.787842551712"/>
  </r>
  <r>
    <x v="309"/>
    <x v="309"/>
    <x v="4"/>
    <x v="5"/>
    <n v="84903.758926359005"/>
  </r>
  <r>
    <x v="309"/>
    <x v="309"/>
    <x v="4"/>
    <x v="6"/>
    <n v="81347.369970757747"/>
  </r>
  <r>
    <x v="309"/>
    <x v="309"/>
    <x v="4"/>
    <x v="7"/>
    <n v="77169.584532071371"/>
  </r>
  <r>
    <x v="309"/>
    <x v="309"/>
    <x v="4"/>
    <x v="8"/>
    <n v="81726.593130430672"/>
  </r>
  <r>
    <x v="309"/>
    <x v="309"/>
    <x v="4"/>
    <x v="9"/>
    <n v="77556.807596891653"/>
  </r>
  <r>
    <x v="309"/>
    <x v="309"/>
    <x v="4"/>
    <x v="10"/>
    <n v="77423.777108989889"/>
  </r>
  <r>
    <x v="309"/>
    <x v="309"/>
    <x v="4"/>
    <x v="11"/>
    <n v="77421.28599182982"/>
  </r>
  <r>
    <x v="309"/>
    <x v="309"/>
    <x v="5"/>
    <x v="0"/>
    <n v="61295.503994374769"/>
  </r>
  <r>
    <x v="309"/>
    <x v="309"/>
    <x v="5"/>
    <x v="1"/>
    <n v="61859.393790813163"/>
  </r>
  <r>
    <x v="309"/>
    <x v="309"/>
    <x v="5"/>
    <x v="2"/>
    <n v="62729.465915982379"/>
  </r>
  <r>
    <x v="309"/>
    <x v="309"/>
    <x v="5"/>
    <x v="3"/>
    <n v="63497.63778180466"/>
  </r>
  <r>
    <x v="309"/>
    <x v="309"/>
    <x v="5"/>
    <x v="4"/>
    <n v="65781.058031149441"/>
  </r>
  <r>
    <x v="309"/>
    <x v="309"/>
    <x v="5"/>
    <x v="5"/>
    <n v="65133.23555466882"/>
  </r>
  <r>
    <x v="309"/>
    <x v="309"/>
    <x v="5"/>
    <x v="6"/>
    <n v="66053.777066533454"/>
  </r>
  <r>
    <x v="309"/>
    <x v="309"/>
    <x v="5"/>
    <x v="7"/>
    <n v="66866.115807400085"/>
  </r>
  <r>
    <x v="309"/>
    <x v="309"/>
    <x v="5"/>
    <x v="8"/>
    <n v="67135.162939095171"/>
  </r>
  <r>
    <x v="309"/>
    <x v="309"/>
    <x v="5"/>
    <x v="9"/>
    <n v="69269.04070266895"/>
  </r>
  <r>
    <x v="309"/>
    <x v="309"/>
    <x v="5"/>
    <x v="10"/>
    <n v="70166.954754951876"/>
  </r>
  <r>
    <x v="309"/>
    <x v="309"/>
    <x v="5"/>
    <x v="11"/>
    <n v="71676.79849464423"/>
  </r>
  <r>
    <x v="309"/>
    <x v="309"/>
    <x v="6"/>
    <x v="0"/>
    <n v="11797.17238893081"/>
  </r>
  <r>
    <x v="309"/>
    <x v="309"/>
    <x v="6"/>
    <x v="1"/>
    <n v="11747.77762594842"/>
  </r>
  <r>
    <x v="309"/>
    <x v="309"/>
    <x v="6"/>
    <x v="2"/>
    <n v="11680.10279060667"/>
  </r>
  <r>
    <x v="309"/>
    <x v="309"/>
    <x v="6"/>
    <x v="3"/>
    <n v="11400.649483612509"/>
  </r>
  <r>
    <x v="309"/>
    <x v="309"/>
    <x v="6"/>
    <x v="4"/>
    <n v="11256.521662820831"/>
  </r>
  <r>
    <x v="309"/>
    <x v="309"/>
    <x v="6"/>
    <x v="5"/>
    <n v="11266.067438044591"/>
  </r>
  <r>
    <x v="309"/>
    <x v="309"/>
    <x v="6"/>
    <x v="6"/>
    <n v="11307.03499120567"/>
  </r>
  <r>
    <x v="309"/>
    <x v="309"/>
    <x v="6"/>
    <x v="7"/>
    <n v="11183.729030689219"/>
  </r>
  <r>
    <x v="309"/>
    <x v="309"/>
    <x v="6"/>
    <x v="8"/>
    <n v="10954.074848175051"/>
  </r>
  <r>
    <x v="309"/>
    <x v="309"/>
    <x v="6"/>
    <x v="9"/>
    <n v="10971.41128435778"/>
  </r>
  <r>
    <x v="309"/>
    <x v="309"/>
    <x v="6"/>
    <x v="10"/>
    <n v="10502.776802733541"/>
  </r>
  <r>
    <x v="309"/>
    <x v="309"/>
    <x v="6"/>
    <x v="11"/>
    <n v="10456.979391108271"/>
  </r>
  <r>
    <x v="310"/>
    <x v="310"/>
    <x v="0"/>
    <x v="0"/>
    <n v="40275.98215205688"/>
  </r>
  <r>
    <x v="310"/>
    <x v="310"/>
    <x v="0"/>
    <x v="1"/>
    <n v="40435.70580106508"/>
  </r>
  <r>
    <x v="310"/>
    <x v="310"/>
    <x v="0"/>
    <x v="2"/>
    <n v="41323.042744580191"/>
  </r>
  <r>
    <x v="310"/>
    <x v="310"/>
    <x v="0"/>
    <x v="3"/>
    <n v="42759.189806617796"/>
  </r>
  <r>
    <x v="310"/>
    <x v="310"/>
    <x v="0"/>
    <x v="4"/>
    <n v="29379.335847715851"/>
  </r>
  <r>
    <x v="310"/>
    <x v="310"/>
    <x v="0"/>
    <x v="5"/>
    <n v="29845.69847095013"/>
  </r>
  <r>
    <x v="310"/>
    <x v="310"/>
    <x v="0"/>
    <x v="6"/>
    <n v="29628.303025268018"/>
  </r>
  <r>
    <x v="310"/>
    <x v="310"/>
    <x v="0"/>
    <x v="7"/>
    <n v="29507.753500755411"/>
  </r>
  <r>
    <x v="310"/>
    <x v="310"/>
    <x v="0"/>
    <x v="8"/>
    <n v="29651.258825234141"/>
  </r>
  <r>
    <x v="310"/>
    <x v="310"/>
    <x v="0"/>
    <x v="9"/>
    <n v="29528.046342122369"/>
  </r>
  <r>
    <x v="310"/>
    <x v="310"/>
    <x v="0"/>
    <x v="10"/>
    <n v="29453.117341890931"/>
  </r>
  <r>
    <x v="310"/>
    <x v="310"/>
    <x v="0"/>
    <x v="11"/>
    <n v="29308.61893878318"/>
  </r>
  <r>
    <x v="310"/>
    <x v="310"/>
    <x v="1"/>
    <x v="0"/>
    <n v="39505.819942321628"/>
  </r>
  <r>
    <x v="310"/>
    <x v="310"/>
    <x v="1"/>
    <x v="1"/>
    <n v="40482.451786706217"/>
  </r>
  <r>
    <x v="310"/>
    <x v="310"/>
    <x v="1"/>
    <x v="2"/>
    <n v="40713.069030900493"/>
  </r>
  <r>
    <x v="310"/>
    <x v="310"/>
    <x v="1"/>
    <x v="3"/>
    <n v="42796.155996147543"/>
  </r>
  <r>
    <x v="310"/>
    <x v="310"/>
    <x v="1"/>
    <x v="4"/>
    <n v="55616.318509125616"/>
  </r>
  <r>
    <x v="310"/>
    <x v="310"/>
    <x v="1"/>
    <x v="5"/>
    <n v="57528.974162727587"/>
  </r>
  <r>
    <x v="310"/>
    <x v="310"/>
    <x v="1"/>
    <x v="6"/>
    <n v="57066.736040412907"/>
  </r>
  <r>
    <x v="310"/>
    <x v="310"/>
    <x v="1"/>
    <x v="7"/>
    <n v="56100.181934403721"/>
  </r>
  <r>
    <x v="310"/>
    <x v="310"/>
    <x v="1"/>
    <x v="8"/>
    <n v="55361.952113384847"/>
  </r>
  <r>
    <x v="310"/>
    <x v="310"/>
    <x v="1"/>
    <x v="9"/>
    <n v="55633.61765780719"/>
  </r>
  <r>
    <x v="310"/>
    <x v="310"/>
    <x v="1"/>
    <x v="10"/>
    <n v="54760.719796445686"/>
  </r>
  <r>
    <x v="310"/>
    <x v="310"/>
    <x v="1"/>
    <x v="11"/>
    <n v="54664.464823259506"/>
  </r>
  <r>
    <x v="310"/>
    <x v="310"/>
    <x v="2"/>
    <x v="0"/>
    <n v="0"/>
  </r>
  <r>
    <x v="310"/>
    <x v="310"/>
    <x v="2"/>
    <x v="1"/>
    <n v="0"/>
  </r>
  <r>
    <x v="310"/>
    <x v="310"/>
    <x v="2"/>
    <x v="2"/>
    <n v="0"/>
  </r>
  <r>
    <x v="310"/>
    <x v="310"/>
    <x v="2"/>
    <x v="3"/>
    <n v="0"/>
  </r>
  <r>
    <x v="310"/>
    <x v="310"/>
    <x v="2"/>
    <x v="4"/>
    <n v="0"/>
  </r>
  <r>
    <x v="310"/>
    <x v="310"/>
    <x v="2"/>
    <x v="5"/>
    <n v="0"/>
  </r>
  <r>
    <x v="310"/>
    <x v="310"/>
    <x v="2"/>
    <x v="6"/>
    <n v="0"/>
  </r>
  <r>
    <x v="310"/>
    <x v="310"/>
    <x v="2"/>
    <x v="7"/>
    <n v="0"/>
  </r>
  <r>
    <x v="310"/>
    <x v="310"/>
    <x v="2"/>
    <x v="8"/>
    <n v="0"/>
  </r>
  <r>
    <x v="310"/>
    <x v="310"/>
    <x v="2"/>
    <x v="9"/>
    <n v="0"/>
  </r>
  <r>
    <x v="310"/>
    <x v="310"/>
    <x v="2"/>
    <x v="10"/>
    <n v="0"/>
  </r>
  <r>
    <x v="310"/>
    <x v="310"/>
    <x v="2"/>
    <x v="11"/>
    <n v="0"/>
  </r>
  <r>
    <x v="310"/>
    <x v="310"/>
    <x v="3"/>
    <x v="0"/>
    <n v="13439.88645536872"/>
  </r>
  <r>
    <x v="310"/>
    <x v="310"/>
    <x v="3"/>
    <x v="1"/>
    <n v="13911.778668850189"/>
  </r>
  <r>
    <x v="310"/>
    <x v="310"/>
    <x v="3"/>
    <x v="2"/>
    <n v="14262.41976139462"/>
  </r>
  <r>
    <x v="310"/>
    <x v="310"/>
    <x v="3"/>
    <x v="3"/>
    <n v="15343.50996368378"/>
  </r>
  <r>
    <x v="310"/>
    <x v="310"/>
    <x v="3"/>
    <x v="4"/>
    <n v="19818.858882733621"/>
  </r>
  <r>
    <x v="310"/>
    <x v="310"/>
    <x v="3"/>
    <x v="5"/>
    <n v="19084.234531984199"/>
  </r>
  <r>
    <x v="310"/>
    <x v="310"/>
    <x v="3"/>
    <x v="6"/>
    <n v="19235.573960808571"/>
  </r>
  <r>
    <x v="310"/>
    <x v="310"/>
    <x v="3"/>
    <x v="7"/>
    <n v="19582.510220930912"/>
  </r>
  <r>
    <x v="310"/>
    <x v="310"/>
    <x v="3"/>
    <x v="8"/>
    <n v="20033.523434561681"/>
  </r>
  <r>
    <x v="310"/>
    <x v="310"/>
    <x v="3"/>
    <x v="9"/>
    <n v="20535.873336059041"/>
  </r>
  <r>
    <x v="310"/>
    <x v="310"/>
    <x v="3"/>
    <x v="10"/>
    <n v="20613.264014678542"/>
  </r>
  <r>
    <x v="310"/>
    <x v="310"/>
    <x v="3"/>
    <x v="11"/>
    <n v="20797.174726845231"/>
  </r>
  <r>
    <x v="310"/>
    <x v="310"/>
    <x v="4"/>
    <x v="0"/>
    <n v="0"/>
  </r>
  <r>
    <x v="310"/>
    <x v="310"/>
    <x v="4"/>
    <x v="1"/>
    <n v="0"/>
  </r>
  <r>
    <x v="310"/>
    <x v="310"/>
    <x v="4"/>
    <x v="2"/>
    <n v="0"/>
  </r>
  <r>
    <x v="310"/>
    <x v="310"/>
    <x v="4"/>
    <x v="3"/>
    <n v="0"/>
  </r>
  <r>
    <x v="310"/>
    <x v="310"/>
    <x v="4"/>
    <x v="4"/>
    <n v="0"/>
  </r>
  <r>
    <x v="310"/>
    <x v="310"/>
    <x v="4"/>
    <x v="5"/>
    <n v="0"/>
  </r>
  <r>
    <x v="310"/>
    <x v="310"/>
    <x v="4"/>
    <x v="6"/>
    <n v="0"/>
  </r>
  <r>
    <x v="310"/>
    <x v="310"/>
    <x v="4"/>
    <x v="7"/>
    <n v="0"/>
  </r>
  <r>
    <x v="310"/>
    <x v="310"/>
    <x v="4"/>
    <x v="8"/>
    <n v="0"/>
  </r>
  <r>
    <x v="310"/>
    <x v="310"/>
    <x v="4"/>
    <x v="9"/>
    <n v="0"/>
  </r>
  <r>
    <x v="310"/>
    <x v="310"/>
    <x v="4"/>
    <x v="10"/>
    <n v="0"/>
  </r>
  <r>
    <x v="310"/>
    <x v="310"/>
    <x v="4"/>
    <x v="11"/>
    <n v="0"/>
  </r>
  <r>
    <x v="310"/>
    <x v="310"/>
    <x v="5"/>
    <x v="0"/>
    <n v="1463.609575575683"/>
  </r>
  <r>
    <x v="310"/>
    <x v="310"/>
    <x v="5"/>
    <x v="1"/>
    <n v="1567.3363605500199"/>
  </r>
  <r>
    <x v="310"/>
    <x v="310"/>
    <x v="5"/>
    <x v="2"/>
    <n v="1673.0298242624849"/>
  </r>
  <r>
    <x v="310"/>
    <x v="310"/>
    <x v="5"/>
    <x v="3"/>
    <n v="1650.708820212632"/>
  </r>
  <r>
    <x v="310"/>
    <x v="310"/>
    <x v="5"/>
    <x v="4"/>
    <n v="1665.081224197522"/>
  </r>
  <r>
    <x v="310"/>
    <x v="310"/>
    <x v="5"/>
    <x v="5"/>
    <n v="1580.441365208477"/>
  </r>
  <r>
    <x v="310"/>
    <x v="310"/>
    <x v="5"/>
    <x v="6"/>
    <n v="1847.855101147667"/>
  </r>
  <r>
    <x v="310"/>
    <x v="310"/>
    <x v="5"/>
    <x v="7"/>
    <n v="1710.54274182627"/>
  </r>
  <r>
    <x v="310"/>
    <x v="310"/>
    <x v="5"/>
    <x v="8"/>
    <n v="1559.0529843098479"/>
  </r>
  <r>
    <x v="310"/>
    <x v="310"/>
    <x v="5"/>
    <x v="9"/>
    <n v="1383.703175289091"/>
  </r>
  <r>
    <x v="310"/>
    <x v="310"/>
    <x v="5"/>
    <x v="10"/>
    <n v="1449.62565836776"/>
  </r>
  <r>
    <x v="310"/>
    <x v="310"/>
    <x v="5"/>
    <x v="11"/>
    <n v="1631.435083105695"/>
  </r>
  <r>
    <x v="310"/>
    <x v="310"/>
    <x v="6"/>
    <x v="0"/>
    <n v="126.0350975962356"/>
  </r>
  <r>
    <x v="310"/>
    <x v="310"/>
    <x v="6"/>
    <x v="1"/>
    <n v="147.9711138783023"/>
  </r>
  <r>
    <x v="310"/>
    <x v="310"/>
    <x v="6"/>
    <x v="2"/>
    <n v="169.25543033797291"/>
  </r>
  <r>
    <x v="310"/>
    <x v="310"/>
    <x v="6"/>
    <x v="3"/>
    <n v="199.30551645345989"/>
  </r>
  <r>
    <x v="310"/>
    <x v="310"/>
    <x v="6"/>
    <x v="4"/>
    <n v="190.68697327328849"/>
  </r>
  <r>
    <x v="310"/>
    <x v="310"/>
    <x v="6"/>
    <x v="5"/>
    <n v="196.80415874207389"/>
  </r>
  <r>
    <x v="310"/>
    <x v="310"/>
    <x v="6"/>
    <x v="6"/>
    <n v="214.2085049585439"/>
  </r>
  <r>
    <x v="310"/>
    <x v="310"/>
    <x v="6"/>
    <x v="7"/>
    <n v="235.87961134780201"/>
  </r>
  <r>
    <x v="310"/>
    <x v="310"/>
    <x v="6"/>
    <x v="8"/>
    <n v="219.76009209873149"/>
  </r>
  <r>
    <x v="310"/>
    <x v="310"/>
    <x v="6"/>
    <x v="9"/>
    <n v="256.74853635299951"/>
  </r>
  <r>
    <x v="310"/>
    <x v="310"/>
    <x v="6"/>
    <x v="10"/>
    <n v="283.81215192563832"/>
  </r>
  <r>
    <x v="310"/>
    <x v="310"/>
    <x v="6"/>
    <x v="11"/>
    <n v="211.0770909152925"/>
  </r>
  <r>
    <x v="311"/>
    <x v="311"/>
    <x v="0"/>
    <x v="0"/>
    <n v="71887.656200726982"/>
  </r>
  <r>
    <x v="311"/>
    <x v="311"/>
    <x v="0"/>
    <x v="1"/>
    <n v="70252.117139278911"/>
  </r>
  <r>
    <x v="311"/>
    <x v="311"/>
    <x v="0"/>
    <x v="2"/>
    <n v="68407.992984186858"/>
  </r>
  <r>
    <x v="311"/>
    <x v="311"/>
    <x v="0"/>
    <x v="3"/>
    <n v="68819.947147462517"/>
  </r>
  <r>
    <x v="311"/>
    <x v="311"/>
    <x v="0"/>
    <x v="4"/>
    <n v="74136.098813085817"/>
  </r>
  <r>
    <x v="311"/>
    <x v="311"/>
    <x v="0"/>
    <x v="5"/>
    <n v="70436.143722737208"/>
  </r>
  <r>
    <x v="311"/>
    <x v="311"/>
    <x v="0"/>
    <x v="6"/>
    <n v="68871.188483118545"/>
  </r>
  <r>
    <x v="311"/>
    <x v="311"/>
    <x v="0"/>
    <x v="7"/>
    <n v="67571.696023121011"/>
  </r>
  <r>
    <x v="311"/>
    <x v="311"/>
    <x v="0"/>
    <x v="8"/>
    <n v="66994.338953836355"/>
  </r>
  <r>
    <x v="311"/>
    <x v="311"/>
    <x v="0"/>
    <x v="9"/>
    <n v="76109.319651107304"/>
  </r>
  <r>
    <x v="311"/>
    <x v="311"/>
    <x v="0"/>
    <x v="10"/>
    <n v="80640.894376747776"/>
  </r>
  <r>
    <x v="311"/>
    <x v="311"/>
    <x v="0"/>
    <x v="11"/>
    <n v="81298.550923460629"/>
  </r>
  <r>
    <x v="311"/>
    <x v="311"/>
    <x v="1"/>
    <x v="0"/>
    <n v="0"/>
  </r>
  <r>
    <x v="311"/>
    <x v="311"/>
    <x v="1"/>
    <x v="1"/>
    <n v="0"/>
  </r>
  <r>
    <x v="311"/>
    <x v="311"/>
    <x v="1"/>
    <x v="2"/>
    <n v="0"/>
  </r>
  <r>
    <x v="311"/>
    <x v="311"/>
    <x v="1"/>
    <x v="3"/>
    <n v="0"/>
  </r>
  <r>
    <x v="311"/>
    <x v="311"/>
    <x v="1"/>
    <x v="4"/>
    <n v="0"/>
  </r>
  <r>
    <x v="311"/>
    <x v="311"/>
    <x v="1"/>
    <x v="5"/>
    <n v="0"/>
  </r>
  <r>
    <x v="311"/>
    <x v="311"/>
    <x v="1"/>
    <x v="6"/>
    <n v="0"/>
  </r>
  <r>
    <x v="311"/>
    <x v="311"/>
    <x v="1"/>
    <x v="7"/>
    <n v="0"/>
  </r>
  <r>
    <x v="311"/>
    <x v="311"/>
    <x v="1"/>
    <x v="8"/>
    <n v="0"/>
  </r>
  <r>
    <x v="311"/>
    <x v="311"/>
    <x v="1"/>
    <x v="9"/>
    <n v="0"/>
  </r>
  <r>
    <x v="311"/>
    <x v="311"/>
    <x v="1"/>
    <x v="10"/>
    <n v="0"/>
  </r>
  <r>
    <x v="311"/>
    <x v="311"/>
    <x v="1"/>
    <x v="11"/>
    <n v="0"/>
  </r>
  <r>
    <x v="311"/>
    <x v="311"/>
    <x v="2"/>
    <x v="0"/>
    <n v="8404.6795862638392"/>
  </r>
  <r>
    <x v="311"/>
    <x v="311"/>
    <x v="2"/>
    <x v="1"/>
    <n v="8533.717569350265"/>
  </r>
  <r>
    <x v="311"/>
    <x v="311"/>
    <x v="2"/>
    <x v="2"/>
    <n v="823.48376433737576"/>
  </r>
  <r>
    <x v="311"/>
    <x v="311"/>
    <x v="2"/>
    <x v="3"/>
    <n v="858.48149715643376"/>
  </r>
  <r>
    <x v="311"/>
    <x v="311"/>
    <x v="2"/>
    <x v="4"/>
    <n v="863.18478258140385"/>
  </r>
  <r>
    <x v="311"/>
    <x v="311"/>
    <x v="2"/>
    <x v="5"/>
    <n v="858.64834646228701"/>
  </r>
  <r>
    <x v="311"/>
    <x v="311"/>
    <x v="2"/>
    <x v="6"/>
    <n v="853.06102699320763"/>
  </r>
  <r>
    <x v="311"/>
    <x v="311"/>
    <x v="2"/>
    <x v="7"/>
    <n v="846.25013008713722"/>
  </r>
  <r>
    <x v="311"/>
    <x v="311"/>
    <x v="2"/>
    <x v="8"/>
    <n v="851.99157942924649"/>
  </r>
  <r>
    <x v="311"/>
    <x v="311"/>
    <x v="2"/>
    <x v="9"/>
    <n v="858.67580378055573"/>
  </r>
  <r>
    <x v="311"/>
    <x v="311"/>
    <x v="2"/>
    <x v="10"/>
    <n v="851.54956777952611"/>
  </r>
  <r>
    <x v="311"/>
    <x v="311"/>
    <x v="2"/>
    <x v="11"/>
    <n v="842.70993928983808"/>
  </r>
  <r>
    <x v="311"/>
    <x v="311"/>
    <x v="3"/>
    <x v="0"/>
    <n v="19210.395357854199"/>
  </r>
  <r>
    <x v="311"/>
    <x v="311"/>
    <x v="3"/>
    <x v="1"/>
    <n v="19819.88689712435"/>
  </r>
  <r>
    <x v="311"/>
    <x v="311"/>
    <x v="3"/>
    <x v="2"/>
    <n v="28783.371242529709"/>
  </r>
  <r>
    <x v="311"/>
    <x v="311"/>
    <x v="3"/>
    <x v="3"/>
    <n v="29181.761304241609"/>
  </r>
  <r>
    <x v="311"/>
    <x v="311"/>
    <x v="3"/>
    <x v="4"/>
    <n v="27215.629112858329"/>
  </r>
  <r>
    <x v="311"/>
    <x v="311"/>
    <x v="3"/>
    <x v="5"/>
    <n v="28802.371239144821"/>
  </r>
  <r>
    <x v="311"/>
    <x v="311"/>
    <x v="3"/>
    <x v="6"/>
    <n v="28911.225349860732"/>
  </r>
  <r>
    <x v="311"/>
    <x v="311"/>
    <x v="3"/>
    <x v="7"/>
    <n v="28993.38644978451"/>
  </r>
  <r>
    <x v="311"/>
    <x v="311"/>
    <x v="3"/>
    <x v="8"/>
    <n v="29391.388494695999"/>
  </r>
  <r>
    <x v="311"/>
    <x v="311"/>
    <x v="3"/>
    <x v="9"/>
    <n v="31427.383024645969"/>
  </r>
  <r>
    <x v="311"/>
    <x v="311"/>
    <x v="3"/>
    <x v="10"/>
    <n v="30274.98132084636"/>
  </r>
  <r>
    <x v="311"/>
    <x v="311"/>
    <x v="3"/>
    <x v="11"/>
    <n v="31064.253892884819"/>
  </r>
  <r>
    <x v="311"/>
    <x v="311"/>
    <x v="4"/>
    <x v="0"/>
    <n v="4677.1500672884295"/>
  </r>
  <r>
    <x v="311"/>
    <x v="311"/>
    <x v="4"/>
    <x v="1"/>
    <n v="4709.0717551130801"/>
  </r>
  <r>
    <x v="311"/>
    <x v="311"/>
    <x v="4"/>
    <x v="2"/>
    <n v="5315.5678486656398"/>
  </r>
  <r>
    <x v="311"/>
    <x v="311"/>
    <x v="4"/>
    <x v="3"/>
    <n v="5502.3598046181723"/>
  </r>
  <r>
    <x v="311"/>
    <x v="311"/>
    <x v="4"/>
    <x v="4"/>
    <n v="5714.9696660265326"/>
  </r>
  <r>
    <x v="311"/>
    <x v="311"/>
    <x v="4"/>
    <x v="5"/>
    <n v="5769.511313133873"/>
  </r>
  <r>
    <x v="311"/>
    <x v="311"/>
    <x v="4"/>
    <x v="6"/>
    <n v="5760.6750522656366"/>
  </r>
  <r>
    <x v="311"/>
    <x v="311"/>
    <x v="4"/>
    <x v="7"/>
    <n v="5766.4784074972849"/>
  </r>
  <r>
    <x v="311"/>
    <x v="311"/>
    <x v="4"/>
    <x v="8"/>
    <n v="5824.8432163551925"/>
  </r>
  <r>
    <x v="311"/>
    <x v="311"/>
    <x v="4"/>
    <x v="9"/>
    <n v="4398.8583369660191"/>
  </r>
  <r>
    <x v="311"/>
    <x v="311"/>
    <x v="4"/>
    <x v="10"/>
    <n v="4427.5600875944356"/>
  </r>
  <r>
    <x v="311"/>
    <x v="311"/>
    <x v="4"/>
    <x v="11"/>
    <n v="4449.7803466264158"/>
  </r>
  <r>
    <x v="311"/>
    <x v="311"/>
    <x v="5"/>
    <x v="0"/>
    <n v="4476.5683060041629"/>
  </r>
  <r>
    <x v="311"/>
    <x v="311"/>
    <x v="5"/>
    <x v="1"/>
    <n v="4930.9337165784091"/>
  </r>
  <r>
    <x v="311"/>
    <x v="311"/>
    <x v="5"/>
    <x v="2"/>
    <n v="4285.8985934825614"/>
  </r>
  <r>
    <x v="311"/>
    <x v="311"/>
    <x v="5"/>
    <x v="3"/>
    <n v="4157.9122491348526"/>
  </r>
  <r>
    <x v="311"/>
    <x v="311"/>
    <x v="5"/>
    <x v="4"/>
    <n v="4437.4820028869444"/>
  </r>
  <r>
    <x v="311"/>
    <x v="311"/>
    <x v="5"/>
    <x v="5"/>
    <n v="4632.022615226917"/>
  </r>
  <r>
    <x v="311"/>
    <x v="311"/>
    <x v="5"/>
    <x v="6"/>
    <n v="4880.1966468584724"/>
  </r>
  <r>
    <x v="311"/>
    <x v="311"/>
    <x v="5"/>
    <x v="7"/>
    <n v="5117.6435441207141"/>
  </r>
  <r>
    <x v="311"/>
    <x v="311"/>
    <x v="5"/>
    <x v="8"/>
    <n v="5394.8476525791921"/>
  </r>
  <r>
    <x v="311"/>
    <x v="311"/>
    <x v="5"/>
    <x v="9"/>
    <n v="4877.40439737821"/>
  </r>
  <r>
    <x v="311"/>
    <x v="311"/>
    <x v="5"/>
    <x v="10"/>
    <n v="4971.6876808004454"/>
  </r>
  <r>
    <x v="311"/>
    <x v="311"/>
    <x v="5"/>
    <x v="11"/>
    <n v="5110.1957351441961"/>
  </r>
  <r>
    <x v="311"/>
    <x v="311"/>
    <x v="6"/>
    <x v="0"/>
    <n v="827.58921424346045"/>
  </r>
  <r>
    <x v="311"/>
    <x v="311"/>
    <x v="6"/>
    <x v="1"/>
    <n v="859.49964264128357"/>
  </r>
  <r>
    <x v="311"/>
    <x v="311"/>
    <x v="6"/>
    <x v="2"/>
    <n v="843.77679762290791"/>
  </r>
  <r>
    <x v="311"/>
    <x v="311"/>
    <x v="6"/>
    <x v="3"/>
    <n v="816.9342712960206"/>
  </r>
  <r>
    <x v="311"/>
    <x v="311"/>
    <x v="6"/>
    <x v="4"/>
    <n v="843.85380134079605"/>
  </r>
  <r>
    <x v="311"/>
    <x v="311"/>
    <x v="6"/>
    <x v="5"/>
    <n v="874.42767473310232"/>
  </r>
  <r>
    <x v="311"/>
    <x v="311"/>
    <x v="6"/>
    <x v="6"/>
    <n v="861.06102261599153"/>
  </r>
  <r>
    <x v="311"/>
    <x v="311"/>
    <x v="6"/>
    <x v="7"/>
    <n v="890.33702785661444"/>
  </r>
  <r>
    <x v="311"/>
    <x v="311"/>
    <x v="6"/>
    <x v="8"/>
    <n v="870.39599844417535"/>
  </r>
  <r>
    <x v="311"/>
    <x v="311"/>
    <x v="6"/>
    <x v="9"/>
    <n v="773.75472814310342"/>
  </r>
  <r>
    <x v="311"/>
    <x v="311"/>
    <x v="6"/>
    <x v="10"/>
    <n v="672.51766065927222"/>
  </r>
  <r>
    <x v="311"/>
    <x v="311"/>
    <x v="6"/>
    <x v="11"/>
    <n v="743.49403682607226"/>
  </r>
  <r>
    <x v="312"/>
    <x v="312"/>
    <x v="0"/>
    <x v="0"/>
    <n v="0"/>
  </r>
  <r>
    <x v="312"/>
    <x v="312"/>
    <x v="0"/>
    <x v="1"/>
    <n v="0"/>
  </r>
  <r>
    <x v="312"/>
    <x v="312"/>
    <x v="0"/>
    <x v="2"/>
    <n v="0"/>
  </r>
  <r>
    <x v="312"/>
    <x v="312"/>
    <x v="0"/>
    <x v="3"/>
    <n v="0"/>
  </r>
  <r>
    <x v="312"/>
    <x v="312"/>
    <x v="0"/>
    <x v="4"/>
    <n v="0"/>
  </r>
  <r>
    <x v="312"/>
    <x v="312"/>
    <x v="0"/>
    <x v="5"/>
    <n v="0"/>
  </r>
  <r>
    <x v="312"/>
    <x v="312"/>
    <x v="0"/>
    <x v="6"/>
    <n v="0"/>
  </r>
  <r>
    <x v="312"/>
    <x v="312"/>
    <x v="0"/>
    <x v="7"/>
    <n v="0"/>
  </r>
  <r>
    <x v="312"/>
    <x v="312"/>
    <x v="0"/>
    <x v="8"/>
    <n v="0"/>
  </r>
  <r>
    <x v="312"/>
    <x v="312"/>
    <x v="0"/>
    <x v="9"/>
    <n v="0"/>
  </r>
  <r>
    <x v="312"/>
    <x v="312"/>
    <x v="0"/>
    <x v="10"/>
    <n v="0"/>
  </r>
  <r>
    <x v="312"/>
    <x v="312"/>
    <x v="0"/>
    <x v="11"/>
    <n v="0"/>
  </r>
  <r>
    <x v="312"/>
    <x v="312"/>
    <x v="1"/>
    <x v="0"/>
    <n v="24260.67155544553"/>
  </r>
  <r>
    <x v="312"/>
    <x v="312"/>
    <x v="1"/>
    <x v="1"/>
    <n v="25573.335967235271"/>
  </r>
  <r>
    <x v="312"/>
    <x v="312"/>
    <x v="1"/>
    <x v="2"/>
    <n v="24660.856799321711"/>
  </r>
  <r>
    <x v="312"/>
    <x v="312"/>
    <x v="1"/>
    <x v="3"/>
    <n v="25317.307856294789"/>
  </r>
  <r>
    <x v="312"/>
    <x v="312"/>
    <x v="1"/>
    <x v="4"/>
    <n v="31773.452953468539"/>
  </r>
  <r>
    <x v="312"/>
    <x v="312"/>
    <x v="1"/>
    <x v="5"/>
    <n v="32188.950825162701"/>
  </r>
  <r>
    <x v="312"/>
    <x v="312"/>
    <x v="1"/>
    <x v="6"/>
    <n v="32444.272636454549"/>
  </r>
  <r>
    <x v="312"/>
    <x v="312"/>
    <x v="1"/>
    <x v="7"/>
    <n v="35174.940569635481"/>
  </r>
  <r>
    <x v="312"/>
    <x v="312"/>
    <x v="1"/>
    <x v="8"/>
    <n v="36959.970220359042"/>
  </r>
  <r>
    <x v="312"/>
    <x v="312"/>
    <x v="1"/>
    <x v="9"/>
    <n v="41458.472597934313"/>
  </r>
  <r>
    <x v="312"/>
    <x v="312"/>
    <x v="1"/>
    <x v="10"/>
    <n v="42974.163757986847"/>
  </r>
  <r>
    <x v="312"/>
    <x v="312"/>
    <x v="1"/>
    <x v="11"/>
    <n v="43236.787323063712"/>
  </r>
  <r>
    <x v="312"/>
    <x v="312"/>
    <x v="2"/>
    <x v="0"/>
    <n v="5029.3841385161504"/>
  </r>
  <r>
    <x v="312"/>
    <x v="312"/>
    <x v="2"/>
    <x v="1"/>
    <n v="5804.485851444304"/>
  </r>
  <r>
    <x v="312"/>
    <x v="312"/>
    <x v="2"/>
    <x v="2"/>
    <n v="10889.57301027561"/>
  </r>
  <r>
    <x v="312"/>
    <x v="312"/>
    <x v="2"/>
    <x v="3"/>
    <n v="11459.25676736282"/>
  </r>
  <r>
    <x v="312"/>
    <x v="312"/>
    <x v="2"/>
    <x v="4"/>
    <n v="11922.25165407173"/>
  </r>
  <r>
    <x v="312"/>
    <x v="312"/>
    <x v="2"/>
    <x v="5"/>
    <n v="12251.87571550766"/>
  </r>
  <r>
    <x v="312"/>
    <x v="312"/>
    <x v="2"/>
    <x v="6"/>
    <n v="12244.529487962371"/>
  </r>
  <r>
    <x v="312"/>
    <x v="312"/>
    <x v="2"/>
    <x v="7"/>
    <n v="12590.79585798783"/>
  </r>
  <r>
    <x v="312"/>
    <x v="312"/>
    <x v="2"/>
    <x v="8"/>
    <n v="5909.4766302704811"/>
  </r>
  <r>
    <x v="312"/>
    <x v="312"/>
    <x v="2"/>
    <x v="9"/>
    <n v="5901.749663178809"/>
  </r>
  <r>
    <x v="312"/>
    <x v="312"/>
    <x v="2"/>
    <x v="10"/>
    <n v="5869.6766819190234"/>
  </r>
  <r>
    <x v="312"/>
    <x v="312"/>
    <x v="2"/>
    <x v="11"/>
    <n v="5794.7028948450461"/>
  </r>
  <r>
    <x v="312"/>
    <x v="312"/>
    <x v="3"/>
    <x v="0"/>
    <n v="24042.75097427587"/>
  </r>
  <r>
    <x v="312"/>
    <x v="312"/>
    <x v="3"/>
    <x v="1"/>
    <n v="24731.765219858851"/>
  </r>
  <r>
    <x v="312"/>
    <x v="312"/>
    <x v="3"/>
    <x v="2"/>
    <n v="24973.15042905882"/>
  </r>
  <r>
    <x v="312"/>
    <x v="312"/>
    <x v="3"/>
    <x v="3"/>
    <n v="25965.027840252031"/>
  </r>
  <r>
    <x v="312"/>
    <x v="312"/>
    <x v="3"/>
    <x v="4"/>
    <n v="24471.82455403078"/>
  </r>
  <r>
    <x v="312"/>
    <x v="312"/>
    <x v="3"/>
    <x v="5"/>
    <n v="25791.585487985049"/>
  </r>
  <r>
    <x v="312"/>
    <x v="312"/>
    <x v="3"/>
    <x v="6"/>
    <n v="26700.015320693139"/>
  </r>
  <r>
    <x v="312"/>
    <x v="312"/>
    <x v="3"/>
    <x v="7"/>
    <n v="29037.479121681768"/>
  </r>
  <r>
    <x v="312"/>
    <x v="312"/>
    <x v="3"/>
    <x v="8"/>
    <n v="37369.363306243438"/>
  </r>
  <r>
    <x v="312"/>
    <x v="312"/>
    <x v="3"/>
    <x v="9"/>
    <n v="37401.512511698988"/>
  </r>
  <r>
    <x v="312"/>
    <x v="312"/>
    <x v="3"/>
    <x v="10"/>
    <n v="37955.085793432307"/>
  </r>
  <r>
    <x v="312"/>
    <x v="312"/>
    <x v="3"/>
    <x v="11"/>
    <n v="38696.144895791083"/>
  </r>
  <r>
    <x v="312"/>
    <x v="312"/>
    <x v="4"/>
    <x v="0"/>
    <n v="16588.729317650661"/>
  </r>
  <r>
    <x v="312"/>
    <x v="312"/>
    <x v="4"/>
    <x v="1"/>
    <n v="16086.391265863091"/>
  </r>
  <r>
    <x v="312"/>
    <x v="312"/>
    <x v="4"/>
    <x v="2"/>
    <n v="11303.81760766916"/>
  </r>
  <r>
    <x v="312"/>
    <x v="312"/>
    <x v="4"/>
    <x v="3"/>
    <n v="11702.137339643201"/>
  </r>
  <r>
    <x v="312"/>
    <x v="312"/>
    <x v="4"/>
    <x v="4"/>
    <n v="11528.3027865761"/>
  </r>
  <r>
    <x v="312"/>
    <x v="312"/>
    <x v="4"/>
    <x v="5"/>
    <n v="11749.538927255429"/>
  </r>
  <r>
    <x v="312"/>
    <x v="312"/>
    <x v="4"/>
    <x v="6"/>
    <n v="12485.89570662519"/>
  </r>
  <r>
    <x v="312"/>
    <x v="312"/>
    <x v="4"/>
    <x v="7"/>
    <n v="11130.4913543642"/>
  </r>
  <r>
    <x v="312"/>
    <x v="312"/>
    <x v="4"/>
    <x v="8"/>
    <n v="11458.13157435553"/>
  </r>
  <r>
    <x v="312"/>
    <x v="312"/>
    <x v="4"/>
    <x v="9"/>
    <n v="11498.882982262179"/>
  </r>
  <r>
    <x v="312"/>
    <x v="312"/>
    <x v="4"/>
    <x v="10"/>
    <n v="11484.520550407"/>
  </r>
  <r>
    <x v="312"/>
    <x v="312"/>
    <x v="4"/>
    <x v="11"/>
    <n v="10713.044922641709"/>
  </r>
  <r>
    <x v="312"/>
    <x v="312"/>
    <x v="5"/>
    <x v="0"/>
    <n v="11706.7404324566"/>
  </r>
  <r>
    <x v="312"/>
    <x v="312"/>
    <x v="5"/>
    <x v="1"/>
    <n v="11908.18136495305"/>
  </r>
  <r>
    <x v="312"/>
    <x v="312"/>
    <x v="5"/>
    <x v="2"/>
    <n v="12399.915862022899"/>
  </r>
  <r>
    <x v="312"/>
    <x v="312"/>
    <x v="5"/>
    <x v="3"/>
    <n v="12940.63327589771"/>
  </r>
  <r>
    <x v="312"/>
    <x v="312"/>
    <x v="5"/>
    <x v="4"/>
    <n v="12574.467018178901"/>
  </r>
  <r>
    <x v="312"/>
    <x v="312"/>
    <x v="5"/>
    <x v="5"/>
    <n v="13047.36560434569"/>
  </r>
  <r>
    <x v="312"/>
    <x v="312"/>
    <x v="5"/>
    <x v="6"/>
    <n v="12648.191279722379"/>
  </r>
  <r>
    <x v="312"/>
    <x v="312"/>
    <x v="5"/>
    <x v="7"/>
    <n v="11901.635668287519"/>
  </r>
  <r>
    <x v="312"/>
    <x v="312"/>
    <x v="5"/>
    <x v="8"/>
    <n v="12333.036935798131"/>
  </r>
  <r>
    <x v="312"/>
    <x v="312"/>
    <x v="5"/>
    <x v="9"/>
    <n v="12690.179357420189"/>
  </r>
  <r>
    <x v="312"/>
    <x v="312"/>
    <x v="5"/>
    <x v="10"/>
    <n v="12492.42273287289"/>
  </r>
  <r>
    <x v="312"/>
    <x v="312"/>
    <x v="5"/>
    <x v="11"/>
    <n v="13064.87755014608"/>
  </r>
  <r>
    <x v="312"/>
    <x v="312"/>
    <x v="6"/>
    <x v="0"/>
    <n v="1945.421390014701"/>
  </r>
  <r>
    <x v="312"/>
    <x v="312"/>
    <x v="6"/>
    <x v="1"/>
    <n v="1959.060513488017"/>
  </r>
  <r>
    <x v="312"/>
    <x v="312"/>
    <x v="6"/>
    <x v="2"/>
    <n v="1979.4867887629659"/>
  </r>
  <r>
    <x v="312"/>
    <x v="312"/>
    <x v="6"/>
    <x v="3"/>
    <n v="1952.2739771129559"/>
  </r>
  <r>
    <x v="312"/>
    <x v="312"/>
    <x v="6"/>
    <x v="4"/>
    <n v="1917.3590642879719"/>
  </r>
  <r>
    <x v="312"/>
    <x v="312"/>
    <x v="6"/>
    <x v="5"/>
    <n v="1900.09598352015"/>
  </r>
  <r>
    <x v="312"/>
    <x v="312"/>
    <x v="6"/>
    <x v="6"/>
    <n v="1972.652730566449"/>
  </r>
  <r>
    <x v="312"/>
    <x v="312"/>
    <x v="6"/>
    <x v="7"/>
    <n v="2003.814814627171"/>
  </r>
  <r>
    <x v="312"/>
    <x v="312"/>
    <x v="6"/>
    <x v="8"/>
    <n v="2026.2673291401011"/>
  </r>
  <r>
    <x v="312"/>
    <x v="312"/>
    <x v="6"/>
    <x v="9"/>
    <n v="2095.4169880673289"/>
  </r>
  <r>
    <x v="312"/>
    <x v="312"/>
    <x v="6"/>
    <x v="10"/>
    <n v="2029.548528461251"/>
  </r>
  <r>
    <x v="312"/>
    <x v="312"/>
    <x v="6"/>
    <x v="11"/>
    <n v="1972.5322002377361"/>
  </r>
  <r>
    <x v="313"/>
    <x v="313"/>
    <x v="0"/>
    <x v="0"/>
    <n v="216327.31407228019"/>
  </r>
  <r>
    <x v="313"/>
    <x v="313"/>
    <x v="0"/>
    <x v="1"/>
    <n v="211467.778975917"/>
  </r>
  <r>
    <x v="313"/>
    <x v="313"/>
    <x v="0"/>
    <x v="2"/>
    <n v="209626.5274687451"/>
  </r>
  <r>
    <x v="313"/>
    <x v="313"/>
    <x v="0"/>
    <x v="3"/>
    <n v="215977.93106555101"/>
  </r>
  <r>
    <x v="313"/>
    <x v="313"/>
    <x v="0"/>
    <x v="4"/>
    <n v="204750.7690581959"/>
  </r>
  <r>
    <x v="313"/>
    <x v="313"/>
    <x v="0"/>
    <x v="5"/>
    <n v="203911.67463913371"/>
  </r>
  <r>
    <x v="313"/>
    <x v="313"/>
    <x v="0"/>
    <x v="6"/>
    <n v="202474.3773986818"/>
  </r>
  <r>
    <x v="313"/>
    <x v="313"/>
    <x v="0"/>
    <x v="7"/>
    <n v="200447.6219989089"/>
  </r>
  <r>
    <x v="313"/>
    <x v="313"/>
    <x v="0"/>
    <x v="8"/>
    <n v="200403.12908642791"/>
  </r>
  <r>
    <x v="313"/>
    <x v="313"/>
    <x v="0"/>
    <x v="9"/>
    <n v="209861.2255702526"/>
  </r>
  <r>
    <x v="313"/>
    <x v="313"/>
    <x v="0"/>
    <x v="10"/>
    <n v="213573.28645976589"/>
  </r>
  <r>
    <x v="313"/>
    <x v="313"/>
    <x v="0"/>
    <x v="11"/>
    <n v="214102.347553486"/>
  </r>
  <r>
    <x v="313"/>
    <x v="313"/>
    <x v="1"/>
    <x v="0"/>
    <n v="39632.079921444878"/>
  </r>
  <r>
    <x v="313"/>
    <x v="313"/>
    <x v="1"/>
    <x v="1"/>
    <n v="40308.245090033859"/>
  </r>
  <r>
    <x v="313"/>
    <x v="313"/>
    <x v="1"/>
    <x v="2"/>
    <n v="40480.279963662848"/>
  </r>
  <r>
    <x v="313"/>
    <x v="313"/>
    <x v="1"/>
    <x v="3"/>
    <n v="42278.802811791189"/>
  </r>
  <r>
    <x v="313"/>
    <x v="313"/>
    <x v="1"/>
    <x v="4"/>
    <n v="57503.192212933209"/>
  </r>
  <r>
    <x v="313"/>
    <x v="313"/>
    <x v="1"/>
    <x v="5"/>
    <n v="59769.730322628748"/>
  </r>
  <r>
    <x v="313"/>
    <x v="313"/>
    <x v="1"/>
    <x v="6"/>
    <n v="59373.417896652129"/>
  </r>
  <r>
    <x v="313"/>
    <x v="313"/>
    <x v="1"/>
    <x v="7"/>
    <n v="58611.848053042777"/>
  </r>
  <r>
    <x v="313"/>
    <x v="313"/>
    <x v="1"/>
    <x v="8"/>
    <n v="58224.653317899909"/>
  </r>
  <r>
    <x v="313"/>
    <x v="313"/>
    <x v="1"/>
    <x v="9"/>
    <n v="58553.420115675777"/>
  </r>
  <r>
    <x v="313"/>
    <x v="313"/>
    <x v="1"/>
    <x v="10"/>
    <n v="57849.699029037263"/>
  </r>
  <r>
    <x v="313"/>
    <x v="313"/>
    <x v="1"/>
    <x v="11"/>
    <n v="57680.636021831539"/>
  </r>
  <r>
    <x v="313"/>
    <x v="313"/>
    <x v="2"/>
    <x v="0"/>
    <n v="0"/>
  </r>
  <r>
    <x v="313"/>
    <x v="313"/>
    <x v="2"/>
    <x v="1"/>
    <n v="0"/>
  </r>
  <r>
    <x v="313"/>
    <x v="313"/>
    <x v="2"/>
    <x v="2"/>
    <n v="0"/>
  </r>
  <r>
    <x v="313"/>
    <x v="313"/>
    <x v="2"/>
    <x v="3"/>
    <n v="0"/>
  </r>
  <r>
    <x v="313"/>
    <x v="313"/>
    <x v="2"/>
    <x v="4"/>
    <n v="0"/>
  </r>
  <r>
    <x v="313"/>
    <x v="313"/>
    <x v="2"/>
    <x v="5"/>
    <n v="0"/>
  </r>
  <r>
    <x v="313"/>
    <x v="313"/>
    <x v="2"/>
    <x v="6"/>
    <n v="0"/>
  </r>
  <r>
    <x v="313"/>
    <x v="313"/>
    <x v="2"/>
    <x v="7"/>
    <n v="0"/>
  </r>
  <r>
    <x v="313"/>
    <x v="313"/>
    <x v="2"/>
    <x v="8"/>
    <n v="0"/>
  </r>
  <r>
    <x v="313"/>
    <x v="313"/>
    <x v="2"/>
    <x v="9"/>
    <n v="0"/>
  </r>
  <r>
    <x v="313"/>
    <x v="313"/>
    <x v="2"/>
    <x v="10"/>
    <n v="0"/>
  </r>
  <r>
    <x v="313"/>
    <x v="313"/>
    <x v="2"/>
    <x v="11"/>
    <n v="0"/>
  </r>
  <r>
    <x v="313"/>
    <x v="313"/>
    <x v="3"/>
    <x v="0"/>
    <n v="17276.868151785809"/>
  </r>
  <r>
    <x v="313"/>
    <x v="313"/>
    <x v="3"/>
    <x v="1"/>
    <n v="17704.594929363579"/>
  </r>
  <r>
    <x v="313"/>
    <x v="313"/>
    <x v="3"/>
    <x v="2"/>
    <n v="18189.252138158769"/>
  </r>
  <r>
    <x v="313"/>
    <x v="313"/>
    <x v="3"/>
    <x v="3"/>
    <n v="19187.461038995069"/>
  </r>
  <r>
    <x v="313"/>
    <x v="313"/>
    <x v="3"/>
    <x v="4"/>
    <n v="22836.37475488428"/>
  </r>
  <r>
    <x v="313"/>
    <x v="313"/>
    <x v="3"/>
    <x v="5"/>
    <n v="26659.844804775439"/>
  </r>
  <r>
    <x v="313"/>
    <x v="313"/>
    <x v="3"/>
    <x v="6"/>
    <n v="27235.98800290516"/>
  </r>
  <r>
    <x v="313"/>
    <x v="313"/>
    <x v="3"/>
    <x v="7"/>
    <n v="28054.733700102199"/>
  </r>
  <r>
    <x v="313"/>
    <x v="313"/>
    <x v="3"/>
    <x v="8"/>
    <n v="29188.531676629558"/>
  </r>
  <r>
    <x v="313"/>
    <x v="313"/>
    <x v="3"/>
    <x v="9"/>
    <n v="29590.967953574382"/>
  </r>
  <r>
    <x v="313"/>
    <x v="313"/>
    <x v="3"/>
    <x v="10"/>
    <n v="29786.533463317439"/>
  </r>
  <r>
    <x v="313"/>
    <x v="313"/>
    <x v="3"/>
    <x v="11"/>
    <n v="29909.25853501866"/>
  </r>
  <r>
    <x v="313"/>
    <x v="313"/>
    <x v="4"/>
    <x v="0"/>
    <n v="2770.6676477347501"/>
  </r>
  <r>
    <x v="313"/>
    <x v="313"/>
    <x v="4"/>
    <x v="1"/>
    <n v="2868.1144443266089"/>
  </r>
  <r>
    <x v="313"/>
    <x v="313"/>
    <x v="4"/>
    <x v="2"/>
    <n v="3017.096236353274"/>
  </r>
  <r>
    <x v="313"/>
    <x v="313"/>
    <x v="4"/>
    <x v="3"/>
    <n v="3209.5482866200618"/>
  </r>
  <r>
    <x v="313"/>
    <x v="313"/>
    <x v="4"/>
    <x v="4"/>
    <n v="3525.6583016254008"/>
  </r>
  <r>
    <x v="313"/>
    <x v="313"/>
    <x v="4"/>
    <x v="5"/>
    <n v="0"/>
  </r>
  <r>
    <x v="313"/>
    <x v="313"/>
    <x v="4"/>
    <x v="6"/>
    <n v="0"/>
  </r>
  <r>
    <x v="313"/>
    <x v="313"/>
    <x v="4"/>
    <x v="7"/>
    <n v="0"/>
  </r>
  <r>
    <x v="313"/>
    <x v="313"/>
    <x v="4"/>
    <x v="8"/>
    <n v="0"/>
  </r>
  <r>
    <x v="313"/>
    <x v="313"/>
    <x v="4"/>
    <x v="9"/>
    <n v="0"/>
  </r>
  <r>
    <x v="313"/>
    <x v="313"/>
    <x v="4"/>
    <x v="10"/>
    <n v="0"/>
  </r>
  <r>
    <x v="313"/>
    <x v="313"/>
    <x v="4"/>
    <x v="11"/>
    <n v="0"/>
  </r>
  <r>
    <x v="313"/>
    <x v="313"/>
    <x v="5"/>
    <x v="0"/>
    <n v="2024.703654643148"/>
  </r>
  <r>
    <x v="313"/>
    <x v="313"/>
    <x v="5"/>
    <x v="1"/>
    <n v="2147.2776980795902"/>
  </r>
  <r>
    <x v="313"/>
    <x v="313"/>
    <x v="5"/>
    <x v="2"/>
    <n v="2290.2727235523048"/>
  </r>
  <r>
    <x v="313"/>
    <x v="313"/>
    <x v="5"/>
    <x v="3"/>
    <n v="2540.2778419279489"/>
  </r>
  <r>
    <x v="313"/>
    <x v="313"/>
    <x v="5"/>
    <x v="4"/>
    <n v="2482.8595214746888"/>
  </r>
  <r>
    <x v="313"/>
    <x v="313"/>
    <x v="5"/>
    <x v="5"/>
    <n v="2017.2912172842771"/>
  </r>
  <r>
    <x v="313"/>
    <x v="313"/>
    <x v="5"/>
    <x v="6"/>
    <n v="2198.8874623128208"/>
  </r>
  <r>
    <x v="313"/>
    <x v="313"/>
    <x v="5"/>
    <x v="7"/>
    <n v="2052.1385179003701"/>
  </r>
  <r>
    <x v="313"/>
    <x v="313"/>
    <x v="5"/>
    <x v="8"/>
    <n v="1676.163713096641"/>
  </r>
  <r>
    <x v="313"/>
    <x v="313"/>
    <x v="5"/>
    <x v="9"/>
    <n v="1794.0525129153391"/>
  </r>
  <r>
    <x v="313"/>
    <x v="313"/>
    <x v="5"/>
    <x v="10"/>
    <n v="1914.864533453248"/>
  </r>
  <r>
    <x v="313"/>
    <x v="313"/>
    <x v="5"/>
    <x v="11"/>
    <n v="2276.4064933964978"/>
  </r>
  <r>
    <x v="313"/>
    <x v="313"/>
    <x v="6"/>
    <x v="0"/>
    <n v="368.81527542276308"/>
  </r>
  <r>
    <x v="313"/>
    <x v="313"/>
    <x v="6"/>
    <x v="1"/>
    <n v="401.87261319789098"/>
  </r>
  <r>
    <x v="313"/>
    <x v="313"/>
    <x v="6"/>
    <x v="2"/>
    <n v="441.55359554663301"/>
  </r>
  <r>
    <x v="313"/>
    <x v="313"/>
    <x v="6"/>
    <x v="3"/>
    <n v="441.64993287855759"/>
  </r>
  <r>
    <x v="313"/>
    <x v="313"/>
    <x v="6"/>
    <x v="4"/>
    <n v="446.73354657739401"/>
  </r>
  <r>
    <x v="313"/>
    <x v="313"/>
    <x v="6"/>
    <x v="5"/>
    <n v="492.82986055966472"/>
  </r>
  <r>
    <x v="313"/>
    <x v="313"/>
    <x v="6"/>
    <x v="6"/>
    <n v="407.3716675369069"/>
  </r>
  <r>
    <x v="313"/>
    <x v="313"/>
    <x v="6"/>
    <x v="7"/>
    <n v="335.75580036686728"/>
  </r>
  <r>
    <x v="313"/>
    <x v="313"/>
    <x v="6"/>
    <x v="8"/>
    <n v="351.11050885682931"/>
  </r>
  <r>
    <x v="313"/>
    <x v="313"/>
    <x v="6"/>
    <x v="9"/>
    <n v="366.42834160104388"/>
  </r>
  <r>
    <x v="313"/>
    <x v="313"/>
    <x v="6"/>
    <x v="10"/>
    <n v="356.05941308476031"/>
  </r>
  <r>
    <x v="313"/>
    <x v="313"/>
    <x v="6"/>
    <x v="11"/>
    <n v="277.52212236728519"/>
  </r>
  <r>
    <x v="314"/>
    <x v="314"/>
    <x v="0"/>
    <x v="0"/>
    <n v="160761.66924823169"/>
  </r>
  <r>
    <x v="314"/>
    <x v="314"/>
    <x v="0"/>
    <x v="1"/>
    <n v="159380.0767919682"/>
  </r>
  <r>
    <x v="314"/>
    <x v="314"/>
    <x v="0"/>
    <x v="2"/>
    <n v="161137.83523709609"/>
  </r>
  <r>
    <x v="314"/>
    <x v="314"/>
    <x v="0"/>
    <x v="3"/>
    <n v="165458.65900484851"/>
  </r>
  <r>
    <x v="314"/>
    <x v="314"/>
    <x v="0"/>
    <x v="4"/>
    <n v="173332.24631820759"/>
  </r>
  <r>
    <x v="314"/>
    <x v="314"/>
    <x v="0"/>
    <x v="5"/>
    <n v="192978.4094742476"/>
  </r>
  <r>
    <x v="314"/>
    <x v="314"/>
    <x v="0"/>
    <x v="6"/>
    <n v="201186.89745280519"/>
  </r>
  <r>
    <x v="314"/>
    <x v="314"/>
    <x v="0"/>
    <x v="7"/>
    <n v="212896.64237586971"/>
  </r>
  <r>
    <x v="314"/>
    <x v="314"/>
    <x v="0"/>
    <x v="8"/>
    <n v="222374.25252551999"/>
  </r>
  <r>
    <x v="314"/>
    <x v="314"/>
    <x v="0"/>
    <x v="9"/>
    <n v="223317.11280690791"/>
  </r>
  <r>
    <x v="314"/>
    <x v="314"/>
    <x v="0"/>
    <x v="10"/>
    <n v="222545.81743589841"/>
  </r>
  <r>
    <x v="314"/>
    <x v="314"/>
    <x v="0"/>
    <x v="11"/>
    <n v="221357.3661466311"/>
  </r>
  <r>
    <x v="314"/>
    <x v="314"/>
    <x v="1"/>
    <x v="0"/>
    <n v="24060.630428751461"/>
  </r>
  <r>
    <x v="314"/>
    <x v="314"/>
    <x v="1"/>
    <x v="1"/>
    <n v="24208.07293672394"/>
  </r>
  <r>
    <x v="314"/>
    <x v="314"/>
    <x v="1"/>
    <x v="2"/>
    <n v="24824.731301403601"/>
  </r>
  <r>
    <x v="314"/>
    <x v="314"/>
    <x v="1"/>
    <x v="3"/>
    <n v="25831.60281434283"/>
  </r>
  <r>
    <x v="314"/>
    <x v="314"/>
    <x v="1"/>
    <x v="4"/>
    <n v="26823.093668021262"/>
  </r>
  <r>
    <x v="314"/>
    <x v="314"/>
    <x v="1"/>
    <x v="5"/>
    <n v="27549.967667457651"/>
  </r>
  <r>
    <x v="314"/>
    <x v="314"/>
    <x v="1"/>
    <x v="6"/>
    <n v="30631.21314161969"/>
  </r>
  <r>
    <x v="314"/>
    <x v="314"/>
    <x v="1"/>
    <x v="7"/>
    <n v="36724.059623756453"/>
  </r>
  <r>
    <x v="314"/>
    <x v="314"/>
    <x v="1"/>
    <x v="8"/>
    <n v="39484.262309955433"/>
  </r>
  <r>
    <x v="314"/>
    <x v="314"/>
    <x v="1"/>
    <x v="9"/>
    <n v="38182.402656519793"/>
  </r>
  <r>
    <x v="314"/>
    <x v="314"/>
    <x v="1"/>
    <x v="10"/>
    <n v="37302.324956275057"/>
  </r>
  <r>
    <x v="314"/>
    <x v="314"/>
    <x v="1"/>
    <x v="11"/>
    <n v="37083.891528994784"/>
  </r>
  <r>
    <x v="314"/>
    <x v="314"/>
    <x v="2"/>
    <x v="0"/>
    <n v="15395.424446348101"/>
  </r>
  <r>
    <x v="314"/>
    <x v="314"/>
    <x v="2"/>
    <x v="1"/>
    <n v="15554.142856489399"/>
  </r>
  <r>
    <x v="314"/>
    <x v="314"/>
    <x v="2"/>
    <x v="2"/>
    <n v="16006.919838983569"/>
  </r>
  <r>
    <x v="314"/>
    <x v="314"/>
    <x v="2"/>
    <x v="3"/>
    <n v="17000.644188449722"/>
  </r>
  <r>
    <x v="314"/>
    <x v="314"/>
    <x v="2"/>
    <x v="4"/>
    <n v="17879.199829659421"/>
  </r>
  <r>
    <x v="314"/>
    <x v="314"/>
    <x v="2"/>
    <x v="5"/>
    <n v="3141.2859775638208"/>
  </r>
  <r>
    <x v="314"/>
    <x v="314"/>
    <x v="2"/>
    <x v="6"/>
    <n v="3212.9145101597528"/>
  </r>
  <r>
    <x v="314"/>
    <x v="314"/>
    <x v="2"/>
    <x v="7"/>
    <n v="3303.3603462306778"/>
  </r>
  <r>
    <x v="314"/>
    <x v="314"/>
    <x v="2"/>
    <x v="8"/>
    <n v="3401.988876862451"/>
  </r>
  <r>
    <x v="314"/>
    <x v="314"/>
    <x v="2"/>
    <x v="9"/>
    <n v="3415.9305127719422"/>
  </r>
  <r>
    <x v="314"/>
    <x v="314"/>
    <x v="2"/>
    <x v="10"/>
    <n v="9597.9521789266728"/>
  </r>
  <r>
    <x v="314"/>
    <x v="314"/>
    <x v="2"/>
    <x v="11"/>
    <n v="12897.131240902931"/>
  </r>
  <r>
    <x v="314"/>
    <x v="314"/>
    <x v="3"/>
    <x v="0"/>
    <n v="24666.677030370571"/>
  </r>
  <r>
    <x v="314"/>
    <x v="314"/>
    <x v="3"/>
    <x v="1"/>
    <n v="25427.425508384589"/>
  </r>
  <r>
    <x v="314"/>
    <x v="314"/>
    <x v="3"/>
    <x v="2"/>
    <n v="26698.574149977881"/>
  </r>
  <r>
    <x v="314"/>
    <x v="314"/>
    <x v="3"/>
    <x v="3"/>
    <n v="28104.197199825201"/>
  </r>
  <r>
    <x v="314"/>
    <x v="314"/>
    <x v="3"/>
    <x v="4"/>
    <n v="30934.4802792673"/>
  </r>
  <r>
    <x v="314"/>
    <x v="314"/>
    <x v="3"/>
    <x v="5"/>
    <n v="37798.140016881749"/>
  </r>
  <r>
    <x v="314"/>
    <x v="314"/>
    <x v="3"/>
    <x v="6"/>
    <n v="37008.430609991308"/>
  </r>
  <r>
    <x v="314"/>
    <x v="314"/>
    <x v="3"/>
    <x v="7"/>
    <n v="32219.61069055973"/>
  </r>
  <r>
    <x v="314"/>
    <x v="314"/>
    <x v="3"/>
    <x v="8"/>
    <n v="32608.188695528079"/>
  </r>
  <r>
    <x v="314"/>
    <x v="314"/>
    <x v="3"/>
    <x v="9"/>
    <n v="35259.17805347871"/>
  </r>
  <r>
    <x v="314"/>
    <x v="314"/>
    <x v="3"/>
    <x v="10"/>
    <n v="30521.394448716659"/>
  </r>
  <r>
    <x v="314"/>
    <x v="314"/>
    <x v="3"/>
    <x v="11"/>
    <n v="26779.388306720652"/>
  </r>
  <r>
    <x v="314"/>
    <x v="314"/>
    <x v="4"/>
    <x v="0"/>
    <n v="0"/>
  </r>
  <r>
    <x v="314"/>
    <x v="314"/>
    <x v="4"/>
    <x v="1"/>
    <n v="0"/>
  </r>
  <r>
    <x v="314"/>
    <x v="314"/>
    <x v="4"/>
    <x v="2"/>
    <n v="0"/>
  </r>
  <r>
    <x v="314"/>
    <x v="314"/>
    <x v="4"/>
    <x v="3"/>
    <n v="0"/>
  </r>
  <r>
    <x v="314"/>
    <x v="314"/>
    <x v="4"/>
    <x v="4"/>
    <n v="0"/>
  </r>
  <r>
    <x v="314"/>
    <x v="314"/>
    <x v="4"/>
    <x v="5"/>
    <n v="0"/>
  </r>
  <r>
    <x v="314"/>
    <x v="314"/>
    <x v="4"/>
    <x v="6"/>
    <n v="0"/>
  </r>
  <r>
    <x v="314"/>
    <x v="314"/>
    <x v="4"/>
    <x v="7"/>
    <n v="0"/>
  </r>
  <r>
    <x v="314"/>
    <x v="314"/>
    <x v="4"/>
    <x v="8"/>
    <n v="0"/>
  </r>
  <r>
    <x v="314"/>
    <x v="314"/>
    <x v="4"/>
    <x v="9"/>
    <n v="0"/>
  </r>
  <r>
    <x v="314"/>
    <x v="314"/>
    <x v="4"/>
    <x v="10"/>
    <n v="0"/>
  </r>
  <r>
    <x v="314"/>
    <x v="314"/>
    <x v="4"/>
    <x v="11"/>
    <n v="0"/>
  </r>
  <r>
    <x v="314"/>
    <x v="314"/>
    <x v="5"/>
    <x v="0"/>
    <n v="2303.8198544173501"/>
  </r>
  <r>
    <x v="314"/>
    <x v="314"/>
    <x v="5"/>
    <x v="1"/>
    <n v="2210.839326006826"/>
  </r>
  <r>
    <x v="314"/>
    <x v="314"/>
    <x v="5"/>
    <x v="2"/>
    <n v="2124.3528130291961"/>
  </r>
  <r>
    <x v="314"/>
    <x v="314"/>
    <x v="5"/>
    <x v="3"/>
    <n v="2003.0857494701629"/>
  </r>
  <r>
    <x v="314"/>
    <x v="314"/>
    <x v="5"/>
    <x v="4"/>
    <n v="1955.908733184915"/>
  </r>
  <r>
    <x v="314"/>
    <x v="314"/>
    <x v="5"/>
    <x v="5"/>
    <n v="1876.364589913748"/>
  </r>
  <r>
    <x v="314"/>
    <x v="314"/>
    <x v="5"/>
    <x v="6"/>
    <n v="2163.0347140845838"/>
  </r>
  <r>
    <x v="314"/>
    <x v="314"/>
    <x v="5"/>
    <x v="7"/>
    <n v="2725.5261396644642"/>
  </r>
  <r>
    <x v="314"/>
    <x v="314"/>
    <x v="5"/>
    <x v="8"/>
    <n v="2962.6266691731289"/>
  </r>
  <r>
    <x v="314"/>
    <x v="314"/>
    <x v="5"/>
    <x v="9"/>
    <n v="2700.0248403353621"/>
  </r>
  <r>
    <x v="314"/>
    <x v="314"/>
    <x v="5"/>
    <x v="10"/>
    <n v="2854.1340229311031"/>
  </r>
  <r>
    <x v="314"/>
    <x v="314"/>
    <x v="5"/>
    <x v="11"/>
    <n v="3275.772095158231"/>
  </r>
  <r>
    <x v="314"/>
    <x v="314"/>
    <x v="6"/>
    <x v="0"/>
    <n v="745.04651934793219"/>
  </r>
  <r>
    <x v="314"/>
    <x v="314"/>
    <x v="6"/>
    <x v="1"/>
    <n v="752.65910710394382"/>
  </r>
  <r>
    <x v="314"/>
    <x v="314"/>
    <x v="6"/>
    <x v="2"/>
    <n v="764.59443817846477"/>
  </r>
  <r>
    <x v="314"/>
    <x v="314"/>
    <x v="6"/>
    <x v="3"/>
    <n v="835.73591170785949"/>
  </r>
  <r>
    <x v="314"/>
    <x v="314"/>
    <x v="6"/>
    <x v="4"/>
    <n v="826.21500839991495"/>
  </r>
  <r>
    <x v="314"/>
    <x v="314"/>
    <x v="6"/>
    <x v="5"/>
    <n v="874.38724658498541"/>
  </r>
  <r>
    <x v="314"/>
    <x v="314"/>
    <x v="6"/>
    <x v="6"/>
    <n v="969.59634384838864"/>
  </r>
  <r>
    <x v="314"/>
    <x v="314"/>
    <x v="6"/>
    <x v="7"/>
    <n v="842.22020429512486"/>
  </r>
  <r>
    <x v="314"/>
    <x v="314"/>
    <x v="6"/>
    <x v="8"/>
    <n v="799.57290594652295"/>
  </r>
  <r>
    <x v="314"/>
    <x v="314"/>
    <x v="6"/>
    <x v="9"/>
    <n v="750.51835500309244"/>
  </r>
  <r>
    <x v="314"/>
    <x v="314"/>
    <x v="6"/>
    <x v="10"/>
    <n v="676.56899713072926"/>
  </r>
  <r>
    <x v="314"/>
    <x v="314"/>
    <x v="6"/>
    <x v="11"/>
    <n v="766.49739074613899"/>
  </r>
  <r>
    <x v="315"/>
    <x v="315"/>
    <x v="0"/>
    <x v="0"/>
    <n v="0"/>
  </r>
  <r>
    <x v="315"/>
    <x v="315"/>
    <x v="0"/>
    <x v="1"/>
    <n v="0"/>
  </r>
  <r>
    <x v="315"/>
    <x v="315"/>
    <x v="0"/>
    <x v="2"/>
    <n v="0"/>
  </r>
  <r>
    <x v="315"/>
    <x v="315"/>
    <x v="0"/>
    <x v="3"/>
    <n v="0"/>
  </r>
  <r>
    <x v="315"/>
    <x v="315"/>
    <x v="0"/>
    <x v="4"/>
    <n v="0"/>
  </r>
  <r>
    <x v="315"/>
    <x v="315"/>
    <x v="0"/>
    <x v="5"/>
    <n v="0"/>
  </r>
  <r>
    <x v="315"/>
    <x v="315"/>
    <x v="0"/>
    <x v="6"/>
    <n v="0"/>
  </r>
  <r>
    <x v="315"/>
    <x v="315"/>
    <x v="0"/>
    <x v="7"/>
    <n v="0"/>
  </r>
  <r>
    <x v="315"/>
    <x v="315"/>
    <x v="0"/>
    <x v="8"/>
    <n v="0"/>
  </r>
  <r>
    <x v="315"/>
    <x v="315"/>
    <x v="0"/>
    <x v="9"/>
    <n v="0"/>
  </r>
  <r>
    <x v="315"/>
    <x v="315"/>
    <x v="0"/>
    <x v="10"/>
    <n v="0"/>
  </r>
  <r>
    <x v="315"/>
    <x v="315"/>
    <x v="0"/>
    <x v="11"/>
    <n v="0"/>
  </r>
  <r>
    <x v="315"/>
    <x v="315"/>
    <x v="1"/>
    <x v="0"/>
    <n v="38965.753225297667"/>
  </r>
  <r>
    <x v="315"/>
    <x v="315"/>
    <x v="1"/>
    <x v="1"/>
    <n v="38355.746240951121"/>
  </r>
  <r>
    <x v="315"/>
    <x v="315"/>
    <x v="1"/>
    <x v="2"/>
    <n v="38440.112152573653"/>
  </r>
  <r>
    <x v="315"/>
    <x v="315"/>
    <x v="1"/>
    <x v="3"/>
    <n v="39004.161994381808"/>
  </r>
  <r>
    <x v="315"/>
    <x v="315"/>
    <x v="1"/>
    <x v="4"/>
    <n v="44574.207080842003"/>
  </r>
  <r>
    <x v="315"/>
    <x v="315"/>
    <x v="1"/>
    <x v="5"/>
    <n v="45385.959233477712"/>
  </r>
  <r>
    <x v="315"/>
    <x v="315"/>
    <x v="1"/>
    <x v="6"/>
    <n v="44991.722348030657"/>
  </r>
  <r>
    <x v="315"/>
    <x v="315"/>
    <x v="1"/>
    <x v="7"/>
    <n v="44748.258588665172"/>
  </r>
  <r>
    <x v="315"/>
    <x v="315"/>
    <x v="1"/>
    <x v="8"/>
    <n v="44966.527785325423"/>
  </r>
  <r>
    <x v="315"/>
    <x v="315"/>
    <x v="1"/>
    <x v="9"/>
    <n v="44812.218971623573"/>
  </r>
  <r>
    <x v="315"/>
    <x v="315"/>
    <x v="1"/>
    <x v="10"/>
    <n v="44471.615728030447"/>
  </r>
  <r>
    <x v="315"/>
    <x v="315"/>
    <x v="1"/>
    <x v="11"/>
    <n v="45398.335042060353"/>
  </r>
  <r>
    <x v="315"/>
    <x v="315"/>
    <x v="2"/>
    <x v="0"/>
    <n v="0"/>
  </r>
  <r>
    <x v="315"/>
    <x v="315"/>
    <x v="2"/>
    <x v="1"/>
    <n v="0"/>
  </r>
  <r>
    <x v="315"/>
    <x v="315"/>
    <x v="2"/>
    <x v="2"/>
    <n v="0"/>
  </r>
  <r>
    <x v="315"/>
    <x v="315"/>
    <x v="2"/>
    <x v="3"/>
    <n v="0"/>
  </r>
  <r>
    <x v="315"/>
    <x v="315"/>
    <x v="2"/>
    <x v="4"/>
    <n v="5130.1699585546739"/>
  </r>
  <r>
    <x v="315"/>
    <x v="315"/>
    <x v="2"/>
    <x v="5"/>
    <n v="5553.1631117775096"/>
  </r>
  <r>
    <x v="315"/>
    <x v="315"/>
    <x v="2"/>
    <x v="6"/>
    <n v="5551.3745088097639"/>
  </r>
  <r>
    <x v="315"/>
    <x v="315"/>
    <x v="2"/>
    <x v="7"/>
    <n v="5567.4878734112717"/>
  </r>
  <r>
    <x v="315"/>
    <x v="315"/>
    <x v="2"/>
    <x v="8"/>
    <n v="5638.7632910758257"/>
  </r>
  <r>
    <x v="315"/>
    <x v="315"/>
    <x v="2"/>
    <x v="9"/>
    <n v="5663.6980289132334"/>
  </r>
  <r>
    <x v="315"/>
    <x v="315"/>
    <x v="2"/>
    <x v="10"/>
    <n v="5674.9861529301852"/>
  </r>
  <r>
    <x v="315"/>
    <x v="315"/>
    <x v="2"/>
    <x v="11"/>
    <n v="5650.1338817407377"/>
  </r>
  <r>
    <x v="315"/>
    <x v="315"/>
    <x v="3"/>
    <x v="0"/>
    <n v="28775.467048310209"/>
  </r>
  <r>
    <x v="315"/>
    <x v="315"/>
    <x v="3"/>
    <x v="1"/>
    <n v="28984.634235131089"/>
  </r>
  <r>
    <x v="315"/>
    <x v="315"/>
    <x v="3"/>
    <x v="2"/>
    <n v="29708.31270915363"/>
  </r>
  <r>
    <x v="315"/>
    <x v="315"/>
    <x v="3"/>
    <x v="3"/>
    <n v="31440.791217885449"/>
  </r>
  <r>
    <x v="315"/>
    <x v="315"/>
    <x v="3"/>
    <x v="4"/>
    <n v="28795.936827599071"/>
  </r>
  <r>
    <x v="315"/>
    <x v="315"/>
    <x v="3"/>
    <x v="5"/>
    <n v="29660.20315945055"/>
  </r>
  <r>
    <x v="315"/>
    <x v="315"/>
    <x v="3"/>
    <x v="6"/>
    <n v="29720.997204251122"/>
  </r>
  <r>
    <x v="315"/>
    <x v="315"/>
    <x v="3"/>
    <x v="7"/>
    <n v="31662.594433027789"/>
  </r>
  <r>
    <x v="315"/>
    <x v="315"/>
    <x v="3"/>
    <x v="8"/>
    <n v="37486.525074550882"/>
  </r>
  <r>
    <x v="315"/>
    <x v="315"/>
    <x v="3"/>
    <x v="9"/>
    <n v="37773.328951364383"/>
  </r>
  <r>
    <x v="315"/>
    <x v="315"/>
    <x v="3"/>
    <x v="10"/>
    <n v="37725.691550851327"/>
  </r>
  <r>
    <x v="315"/>
    <x v="315"/>
    <x v="3"/>
    <x v="11"/>
    <n v="36011.885823757388"/>
  </r>
  <r>
    <x v="315"/>
    <x v="315"/>
    <x v="4"/>
    <x v="0"/>
    <n v="12340.516863047151"/>
  </r>
  <r>
    <x v="315"/>
    <x v="315"/>
    <x v="4"/>
    <x v="1"/>
    <n v="12403.35803753557"/>
  </r>
  <r>
    <x v="315"/>
    <x v="315"/>
    <x v="4"/>
    <x v="2"/>
    <n v="12684.036099977329"/>
  </r>
  <r>
    <x v="315"/>
    <x v="315"/>
    <x v="4"/>
    <x v="3"/>
    <n v="13125.327922774009"/>
  </r>
  <r>
    <x v="315"/>
    <x v="315"/>
    <x v="4"/>
    <x v="4"/>
    <n v="8501.4443261595443"/>
  </r>
  <r>
    <x v="315"/>
    <x v="315"/>
    <x v="4"/>
    <x v="5"/>
    <n v="8683.7352131661028"/>
  </r>
  <r>
    <x v="315"/>
    <x v="315"/>
    <x v="4"/>
    <x v="6"/>
    <n v="8704.3989651571028"/>
  </r>
  <r>
    <x v="315"/>
    <x v="315"/>
    <x v="4"/>
    <x v="7"/>
    <n v="7544.8465531053953"/>
  </r>
  <r>
    <x v="315"/>
    <x v="315"/>
    <x v="4"/>
    <x v="8"/>
    <n v="2637.826236467808"/>
  </r>
  <r>
    <x v="315"/>
    <x v="315"/>
    <x v="4"/>
    <x v="9"/>
    <n v="2609.3627504576002"/>
  </r>
  <r>
    <x v="315"/>
    <x v="315"/>
    <x v="4"/>
    <x v="10"/>
    <n v="2592.361281573772"/>
  </r>
  <r>
    <x v="315"/>
    <x v="315"/>
    <x v="4"/>
    <x v="11"/>
    <n v="2559.434992447495"/>
  </r>
  <r>
    <x v="315"/>
    <x v="315"/>
    <x v="5"/>
    <x v="0"/>
    <n v="4123.9220711924136"/>
  </r>
  <r>
    <x v="315"/>
    <x v="315"/>
    <x v="5"/>
    <x v="1"/>
    <n v="4417.1330887209624"/>
  </r>
  <r>
    <x v="315"/>
    <x v="315"/>
    <x v="5"/>
    <x v="2"/>
    <n v="4763.3036471842788"/>
  </r>
  <r>
    <x v="315"/>
    <x v="315"/>
    <x v="5"/>
    <x v="3"/>
    <n v="4563.0029096300714"/>
  </r>
  <r>
    <x v="315"/>
    <x v="315"/>
    <x v="5"/>
    <x v="4"/>
    <n v="4758.4748130599037"/>
  </r>
  <r>
    <x v="315"/>
    <x v="315"/>
    <x v="5"/>
    <x v="5"/>
    <n v="4771.8744425321929"/>
  </r>
  <r>
    <x v="315"/>
    <x v="315"/>
    <x v="5"/>
    <x v="6"/>
    <n v="4992.6357251903974"/>
  </r>
  <r>
    <x v="315"/>
    <x v="315"/>
    <x v="5"/>
    <x v="7"/>
    <n v="4749.9328034552746"/>
  </r>
  <r>
    <x v="315"/>
    <x v="315"/>
    <x v="5"/>
    <x v="8"/>
    <n v="4695.678043726366"/>
  </r>
  <r>
    <x v="315"/>
    <x v="315"/>
    <x v="5"/>
    <x v="9"/>
    <n v="4797.8696326822974"/>
  </r>
  <r>
    <x v="315"/>
    <x v="315"/>
    <x v="5"/>
    <x v="10"/>
    <n v="5151.0775987002999"/>
  </r>
  <r>
    <x v="315"/>
    <x v="315"/>
    <x v="5"/>
    <x v="11"/>
    <n v="5565.6869440926239"/>
  </r>
  <r>
    <x v="315"/>
    <x v="315"/>
    <x v="6"/>
    <x v="0"/>
    <n v="1090.661663549487"/>
  </r>
  <r>
    <x v="315"/>
    <x v="315"/>
    <x v="6"/>
    <x v="1"/>
    <n v="1108.2478143894109"/>
  </r>
  <r>
    <x v="315"/>
    <x v="315"/>
    <x v="6"/>
    <x v="2"/>
    <n v="1180.395730080083"/>
  </r>
  <r>
    <x v="315"/>
    <x v="315"/>
    <x v="6"/>
    <x v="3"/>
    <n v="1263.296211129986"/>
  </r>
  <r>
    <x v="315"/>
    <x v="315"/>
    <x v="6"/>
    <x v="4"/>
    <n v="1215.894573744386"/>
  </r>
  <r>
    <x v="315"/>
    <x v="315"/>
    <x v="6"/>
    <x v="5"/>
    <n v="1274.7800887566989"/>
  </r>
  <r>
    <x v="315"/>
    <x v="315"/>
    <x v="6"/>
    <x v="6"/>
    <n v="1311.5849046707151"/>
  </r>
  <r>
    <x v="315"/>
    <x v="315"/>
    <x v="6"/>
    <x v="7"/>
    <n v="1259.5730922347871"/>
  </r>
  <r>
    <x v="315"/>
    <x v="315"/>
    <x v="6"/>
    <x v="8"/>
    <n v="1279.1656631408259"/>
  </r>
  <r>
    <x v="315"/>
    <x v="315"/>
    <x v="6"/>
    <x v="9"/>
    <n v="1315.843312751502"/>
  </r>
  <r>
    <x v="315"/>
    <x v="315"/>
    <x v="6"/>
    <x v="10"/>
    <n v="1264.5951915532351"/>
  </r>
  <r>
    <x v="315"/>
    <x v="315"/>
    <x v="6"/>
    <x v="11"/>
    <n v="1305.760385781527"/>
  </r>
  <r>
    <x v="316"/>
    <x v="316"/>
    <x v="0"/>
    <x v="0"/>
    <n v="0"/>
  </r>
  <r>
    <x v="316"/>
    <x v="316"/>
    <x v="0"/>
    <x v="1"/>
    <n v="0"/>
  </r>
  <r>
    <x v="316"/>
    <x v="316"/>
    <x v="0"/>
    <x v="2"/>
    <n v="0"/>
  </r>
  <r>
    <x v="316"/>
    <x v="316"/>
    <x v="0"/>
    <x v="3"/>
    <n v="0"/>
  </r>
  <r>
    <x v="316"/>
    <x v="316"/>
    <x v="0"/>
    <x v="4"/>
    <n v="0"/>
  </r>
  <r>
    <x v="316"/>
    <x v="316"/>
    <x v="0"/>
    <x v="5"/>
    <n v="0"/>
  </r>
  <r>
    <x v="316"/>
    <x v="316"/>
    <x v="0"/>
    <x v="6"/>
    <n v="0"/>
  </r>
  <r>
    <x v="316"/>
    <x v="316"/>
    <x v="0"/>
    <x v="7"/>
    <n v="0"/>
  </r>
  <r>
    <x v="316"/>
    <x v="316"/>
    <x v="0"/>
    <x v="8"/>
    <n v="0"/>
  </r>
  <r>
    <x v="316"/>
    <x v="316"/>
    <x v="0"/>
    <x v="9"/>
    <n v="0"/>
  </r>
  <r>
    <x v="316"/>
    <x v="316"/>
    <x v="0"/>
    <x v="10"/>
    <n v="0"/>
  </r>
  <r>
    <x v="316"/>
    <x v="316"/>
    <x v="0"/>
    <x v="11"/>
    <n v="0"/>
  </r>
  <r>
    <x v="316"/>
    <x v="316"/>
    <x v="1"/>
    <x v="0"/>
    <n v="39057.29440298304"/>
  </r>
  <r>
    <x v="316"/>
    <x v="316"/>
    <x v="1"/>
    <x v="1"/>
    <n v="35943.154925264418"/>
  </r>
  <r>
    <x v="316"/>
    <x v="316"/>
    <x v="1"/>
    <x v="2"/>
    <n v="32804.696358142421"/>
  </r>
  <r>
    <x v="316"/>
    <x v="316"/>
    <x v="1"/>
    <x v="3"/>
    <n v="32533.150202039629"/>
  </r>
  <r>
    <x v="316"/>
    <x v="316"/>
    <x v="1"/>
    <x v="4"/>
    <n v="32570.05478892662"/>
  </r>
  <r>
    <x v="316"/>
    <x v="316"/>
    <x v="1"/>
    <x v="5"/>
    <n v="28383.34410325345"/>
  </r>
  <r>
    <x v="316"/>
    <x v="316"/>
    <x v="1"/>
    <x v="6"/>
    <n v="26585.92344720336"/>
  </r>
  <r>
    <x v="316"/>
    <x v="316"/>
    <x v="1"/>
    <x v="7"/>
    <n v="24659.854477154091"/>
  </r>
  <r>
    <x v="316"/>
    <x v="316"/>
    <x v="1"/>
    <x v="8"/>
    <n v="22861.285810232159"/>
  </r>
  <r>
    <x v="316"/>
    <x v="316"/>
    <x v="1"/>
    <x v="9"/>
    <n v="21938.154514487829"/>
  </r>
  <r>
    <x v="316"/>
    <x v="316"/>
    <x v="1"/>
    <x v="10"/>
    <n v="21022.920294082262"/>
  </r>
  <r>
    <x v="316"/>
    <x v="316"/>
    <x v="1"/>
    <x v="11"/>
    <n v="20965.585895369761"/>
  </r>
  <r>
    <x v="316"/>
    <x v="316"/>
    <x v="2"/>
    <x v="0"/>
    <n v="0"/>
  </r>
  <r>
    <x v="316"/>
    <x v="316"/>
    <x v="2"/>
    <x v="1"/>
    <n v="0"/>
  </r>
  <r>
    <x v="316"/>
    <x v="316"/>
    <x v="2"/>
    <x v="2"/>
    <n v="0"/>
  </r>
  <r>
    <x v="316"/>
    <x v="316"/>
    <x v="2"/>
    <x v="3"/>
    <n v="0"/>
  </r>
  <r>
    <x v="316"/>
    <x v="316"/>
    <x v="2"/>
    <x v="4"/>
    <n v="0"/>
  </r>
  <r>
    <x v="316"/>
    <x v="316"/>
    <x v="2"/>
    <x v="5"/>
    <n v="0"/>
  </r>
  <r>
    <x v="316"/>
    <x v="316"/>
    <x v="2"/>
    <x v="6"/>
    <n v="1117.646760809235"/>
  </r>
  <r>
    <x v="316"/>
    <x v="316"/>
    <x v="2"/>
    <x v="7"/>
    <n v="1420.4585124491709"/>
  </r>
  <r>
    <x v="316"/>
    <x v="316"/>
    <x v="2"/>
    <x v="8"/>
    <n v="1714.637210728135"/>
  </r>
  <r>
    <x v="316"/>
    <x v="316"/>
    <x v="2"/>
    <x v="9"/>
    <n v="1834.7243568720301"/>
  </r>
  <r>
    <x v="316"/>
    <x v="316"/>
    <x v="2"/>
    <x v="10"/>
    <n v="1813.9953050492329"/>
  </r>
  <r>
    <x v="316"/>
    <x v="316"/>
    <x v="2"/>
    <x v="11"/>
    <n v="1809.618641762994"/>
  </r>
  <r>
    <x v="316"/>
    <x v="316"/>
    <x v="3"/>
    <x v="0"/>
    <n v="12308.958862253459"/>
  </r>
  <r>
    <x v="316"/>
    <x v="316"/>
    <x v="3"/>
    <x v="1"/>
    <n v="12456.992609757001"/>
  </r>
  <r>
    <x v="316"/>
    <x v="316"/>
    <x v="3"/>
    <x v="2"/>
    <n v="12326.26960306056"/>
  </r>
  <r>
    <x v="316"/>
    <x v="316"/>
    <x v="3"/>
    <x v="3"/>
    <n v="13116.795154472809"/>
  </r>
  <r>
    <x v="316"/>
    <x v="316"/>
    <x v="3"/>
    <x v="4"/>
    <n v="14580.94915624522"/>
  </r>
  <r>
    <x v="316"/>
    <x v="316"/>
    <x v="3"/>
    <x v="5"/>
    <n v="18065.977817427371"/>
  </r>
  <r>
    <x v="316"/>
    <x v="316"/>
    <x v="3"/>
    <x v="6"/>
    <n v="18480.857468856499"/>
  </r>
  <r>
    <x v="316"/>
    <x v="316"/>
    <x v="3"/>
    <x v="7"/>
    <n v="18260.663948371079"/>
  </r>
  <r>
    <x v="316"/>
    <x v="316"/>
    <x v="3"/>
    <x v="8"/>
    <n v="18272.030396004211"/>
  </r>
  <r>
    <x v="316"/>
    <x v="316"/>
    <x v="3"/>
    <x v="9"/>
    <n v="18981.090753655881"/>
  </r>
  <r>
    <x v="316"/>
    <x v="316"/>
    <x v="3"/>
    <x v="10"/>
    <n v="18446.531656743489"/>
  </r>
  <r>
    <x v="316"/>
    <x v="316"/>
    <x v="3"/>
    <x v="11"/>
    <n v="18797.16726179887"/>
  </r>
  <r>
    <x v="316"/>
    <x v="316"/>
    <x v="4"/>
    <x v="0"/>
    <n v="2184.8856059405948"/>
  </r>
  <r>
    <x v="316"/>
    <x v="316"/>
    <x v="4"/>
    <x v="1"/>
    <n v="2188.9574333839118"/>
  </r>
  <r>
    <x v="316"/>
    <x v="316"/>
    <x v="4"/>
    <x v="2"/>
    <n v="2240.4531119316821"/>
  </r>
  <r>
    <x v="316"/>
    <x v="316"/>
    <x v="4"/>
    <x v="3"/>
    <n v="2659.5204339702609"/>
  </r>
  <r>
    <x v="316"/>
    <x v="316"/>
    <x v="4"/>
    <x v="4"/>
    <n v="2917.0341674890369"/>
  </r>
  <r>
    <x v="316"/>
    <x v="316"/>
    <x v="4"/>
    <x v="5"/>
    <n v="1524.49499167921"/>
  </r>
  <r>
    <x v="316"/>
    <x v="316"/>
    <x v="4"/>
    <x v="6"/>
    <n v="725.91964819841087"/>
  </r>
  <r>
    <x v="316"/>
    <x v="316"/>
    <x v="4"/>
    <x v="7"/>
    <n v="1143.517137506977"/>
  </r>
  <r>
    <x v="316"/>
    <x v="316"/>
    <x v="4"/>
    <x v="8"/>
    <n v="1278.856359388679"/>
  </r>
  <r>
    <x v="316"/>
    <x v="316"/>
    <x v="4"/>
    <x v="9"/>
    <n v="1316.8954305322841"/>
  </r>
  <r>
    <x v="316"/>
    <x v="316"/>
    <x v="4"/>
    <x v="10"/>
    <n v="1265.304730418138"/>
  </r>
  <r>
    <x v="316"/>
    <x v="316"/>
    <x v="4"/>
    <x v="11"/>
    <n v="1200.7005612654609"/>
  </r>
  <r>
    <x v="316"/>
    <x v="316"/>
    <x v="5"/>
    <x v="0"/>
    <n v="3849.9230659333989"/>
  </r>
  <r>
    <x v="316"/>
    <x v="316"/>
    <x v="5"/>
    <x v="1"/>
    <n v="3990.150654002558"/>
  </r>
  <r>
    <x v="316"/>
    <x v="316"/>
    <x v="5"/>
    <x v="2"/>
    <n v="4174.005403811112"/>
  </r>
  <r>
    <x v="316"/>
    <x v="316"/>
    <x v="5"/>
    <x v="3"/>
    <n v="4211.5945459147924"/>
  </r>
  <r>
    <x v="316"/>
    <x v="316"/>
    <x v="5"/>
    <x v="4"/>
    <n v="4074.7766727111298"/>
  </r>
  <r>
    <x v="316"/>
    <x v="316"/>
    <x v="5"/>
    <x v="5"/>
    <n v="3780.3558156937361"/>
  </r>
  <r>
    <x v="316"/>
    <x v="316"/>
    <x v="5"/>
    <x v="6"/>
    <n v="3732.5393404797651"/>
  </r>
  <r>
    <x v="316"/>
    <x v="316"/>
    <x v="5"/>
    <x v="7"/>
    <n v="4100.6186986179091"/>
  </r>
  <r>
    <x v="316"/>
    <x v="316"/>
    <x v="5"/>
    <x v="8"/>
    <n v="4376.4982057642192"/>
  </r>
  <r>
    <x v="316"/>
    <x v="316"/>
    <x v="5"/>
    <x v="9"/>
    <n v="3825.1480384236202"/>
  </r>
  <r>
    <x v="316"/>
    <x v="316"/>
    <x v="5"/>
    <x v="10"/>
    <n v="4244.6793812327087"/>
  </r>
  <r>
    <x v="316"/>
    <x v="316"/>
    <x v="5"/>
    <x v="11"/>
    <n v="4097.6162177938968"/>
  </r>
  <r>
    <x v="316"/>
    <x v="316"/>
    <x v="6"/>
    <x v="0"/>
    <n v="494.81730319093913"/>
  </r>
  <r>
    <x v="316"/>
    <x v="316"/>
    <x v="6"/>
    <x v="1"/>
    <n v="506.27583075594163"/>
  </r>
  <r>
    <x v="316"/>
    <x v="316"/>
    <x v="6"/>
    <x v="2"/>
    <n v="463.96917409379972"/>
  </r>
  <r>
    <x v="316"/>
    <x v="316"/>
    <x v="6"/>
    <x v="3"/>
    <n v="440.51133035635581"/>
  </r>
  <r>
    <x v="316"/>
    <x v="316"/>
    <x v="6"/>
    <x v="4"/>
    <n v="446.05773252458312"/>
  </r>
  <r>
    <x v="316"/>
    <x v="316"/>
    <x v="6"/>
    <x v="5"/>
    <n v="438.44860774301918"/>
  </r>
  <r>
    <x v="316"/>
    <x v="316"/>
    <x v="6"/>
    <x v="6"/>
    <n v="490.02187600824982"/>
  </r>
  <r>
    <x v="316"/>
    <x v="316"/>
    <x v="6"/>
    <x v="7"/>
    <n v="479.1545524392277"/>
  </r>
  <r>
    <x v="316"/>
    <x v="316"/>
    <x v="6"/>
    <x v="8"/>
    <n v="504.91346744913608"/>
  </r>
  <r>
    <x v="316"/>
    <x v="316"/>
    <x v="6"/>
    <x v="9"/>
    <n v="513.08663871604949"/>
  </r>
  <r>
    <x v="316"/>
    <x v="316"/>
    <x v="6"/>
    <x v="10"/>
    <n v="469.15161086479202"/>
  </r>
  <r>
    <x v="316"/>
    <x v="316"/>
    <x v="6"/>
    <x v="11"/>
    <n v="454.35127003677189"/>
  </r>
  <r>
    <x v="317"/>
    <x v="317"/>
    <x v="0"/>
    <x v="0"/>
    <n v="0"/>
  </r>
  <r>
    <x v="317"/>
    <x v="317"/>
    <x v="0"/>
    <x v="1"/>
    <n v="0"/>
  </r>
  <r>
    <x v="317"/>
    <x v="317"/>
    <x v="0"/>
    <x v="2"/>
    <n v="0"/>
  </r>
  <r>
    <x v="317"/>
    <x v="317"/>
    <x v="0"/>
    <x v="3"/>
    <n v="0"/>
  </r>
  <r>
    <x v="317"/>
    <x v="317"/>
    <x v="0"/>
    <x v="4"/>
    <n v="0"/>
  </r>
  <r>
    <x v="317"/>
    <x v="317"/>
    <x v="0"/>
    <x v="5"/>
    <n v="0"/>
  </r>
  <r>
    <x v="317"/>
    <x v="317"/>
    <x v="0"/>
    <x v="6"/>
    <n v="0"/>
  </r>
  <r>
    <x v="317"/>
    <x v="317"/>
    <x v="0"/>
    <x v="7"/>
    <n v="0"/>
  </r>
  <r>
    <x v="317"/>
    <x v="317"/>
    <x v="0"/>
    <x v="8"/>
    <n v="0"/>
  </r>
  <r>
    <x v="317"/>
    <x v="317"/>
    <x v="0"/>
    <x v="9"/>
    <n v="0"/>
  </r>
  <r>
    <x v="317"/>
    <x v="317"/>
    <x v="0"/>
    <x v="10"/>
    <n v="0"/>
  </r>
  <r>
    <x v="317"/>
    <x v="317"/>
    <x v="0"/>
    <x v="11"/>
    <n v="0"/>
  </r>
  <r>
    <x v="317"/>
    <x v="317"/>
    <x v="1"/>
    <x v="0"/>
    <n v="37887.669308816548"/>
  </r>
  <r>
    <x v="317"/>
    <x v="317"/>
    <x v="1"/>
    <x v="1"/>
    <n v="37731.03431407921"/>
  </r>
  <r>
    <x v="317"/>
    <x v="317"/>
    <x v="1"/>
    <x v="2"/>
    <n v="38260.972275872708"/>
  </r>
  <r>
    <x v="317"/>
    <x v="317"/>
    <x v="1"/>
    <x v="3"/>
    <n v="44493.779291463077"/>
  </r>
  <r>
    <x v="317"/>
    <x v="317"/>
    <x v="1"/>
    <x v="4"/>
    <n v="47185.583049573943"/>
  </r>
  <r>
    <x v="317"/>
    <x v="317"/>
    <x v="1"/>
    <x v="5"/>
    <n v="48230.850889788468"/>
  </r>
  <r>
    <x v="317"/>
    <x v="317"/>
    <x v="1"/>
    <x v="6"/>
    <n v="48466.720959091093"/>
  </r>
  <r>
    <x v="317"/>
    <x v="317"/>
    <x v="1"/>
    <x v="7"/>
    <n v="48811.877181990072"/>
  </r>
  <r>
    <x v="317"/>
    <x v="317"/>
    <x v="1"/>
    <x v="8"/>
    <n v="49426.931960987858"/>
  </r>
  <r>
    <x v="317"/>
    <x v="317"/>
    <x v="1"/>
    <x v="9"/>
    <n v="49199.029889735859"/>
  </r>
  <r>
    <x v="317"/>
    <x v="317"/>
    <x v="1"/>
    <x v="10"/>
    <n v="49123.817424471017"/>
  </r>
  <r>
    <x v="317"/>
    <x v="317"/>
    <x v="1"/>
    <x v="11"/>
    <n v="50175.214713392779"/>
  </r>
  <r>
    <x v="317"/>
    <x v="317"/>
    <x v="2"/>
    <x v="0"/>
    <n v="0"/>
  </r>
  <r>
    <x v="317"/>
    <x v="317"/>
    <x v="2"/>
    <x v="1"/>
    <n v="0"/>
  </r>
  <r>
    <x v="317"/>
    <x v="317"/>
    <x v="2"/>
    <x v="2"/>
    <n v="0"/>
  </r>
  <r>
    <x v="317"/>
    <x v="317"/>
    <x v="2"/>
    <x v="3"/>
    <n v="0"/>
  </r>
  <r>
    <x v="317"/>
    <x v="317"/>
    <x v="2"/>
    <x v="4"/>
    <n v="0"/>
  </r>
  <r>
    <x v="317"/>
    <x v="317"/>
    <x v="2"/>
    <x v="5"/>
    <n v="0"/>
  </r>
  <r>
    <x v="317"/>
    <x v="317"/>
    <x v="2"/>
    <x v="6"/>
    <n v="0"/>
  </r>
  <r>
    <x v="317"/>
    <x v="317"/>
    <x v="2"/>
    <x v="7"/>
    <n v="0"/>
  </r>
  <r>
    <x v="317"/>
    <x v="317"/>
    <x v="2"/>
    <x v="8"/>
    <n v="0"/>
  </r>
  <r>
    <x v="317"/>
    <x v="317"/>
    <x v="2"/>
    <x v="9"/>
    <n v="0"/>
  </r>
  <r>
    <x v="317"/>
    <x v="317"/>
    <x v="2"/>
    <x v="10"/>
    <n v="0"/>
  </r>
  <r>
    <x v="317"/>
    <x v="317"/>
    <x v="2"/>
    <x v="11"/>
    <n v="0"/>
  </r>
  <r>
    <x v="317"/>
    <x v="317"/>
    <x v="3"/>
    <x v="0"/>
    <n v="14146.468600159509"/>
  </r>
  <r>
    <x v="317"/>
    <x v="317"/>
    <x v="3"/>
    <x v="1"/>
    <n v="14621.04031631537"/>
  </r>
  <r>
    <x v="317"/>
    <x v="317"/>
    <x v="3"/>
    <x v="2"/>
    <n v="15065.01806110796"/>
  </r>
  <r>
    <x v="317"/>
    <x v="317"/>
    <x v="3"/>
    <x v="3"/>
    <n v="10505.629595800299"/>
  </r>
  <r>
    <x v="317"/>
    <x v="317"/>
    <x v="3"/>
    <x v="4"/>
    <n v="10214.12265960034"/>
  </r>
  <r>
    <x v="317"/>
    <x v="317"/>
    <x v="3"/>
    <x v="5"/>
    <n v="10751.243658707481"/>
  </r>
  <r>
    <x v="317"/>
    <x v="317"/>
    <x v="3"/>
    <x v="6"/>
    <n v="10990.93342084205"/>
  </r>
  <r>
    <x v="317"/>
    <x v="317"/>
    <x v="3"/>
    <x v="7"/>
    <n v="11371.506033820569"/>
  </r>
  <r>
    <x v="317"/>
    <x v="317"/>
    <x v="3"/>
    <x v="8"/>
    <n v="11800.088763114531"/>
  </r>
  <r>
    <x v="317"/>
    <x v="317"/>
    <x v="3"/>
    <x v="9"/>
    <n v="12345.84368401207"/>
  </r>
  <r>
    <x v="317"/>
    <x v="317"/>
    <x v="3"/>
    <x v="10"/>
    <n v="12322.013929133769"/>
  </r>
  <r>
    <x v="317"/>
    <x v="317"/>
    <x v="3"/>
    <x v="11"/>
    <n v="11006.443402292671"/>
  </r>
  <r>
    <x v="317"/>
    <x v="317"/>
    <x v="4"/>
    <x v="0"/>
    <n v="256.16607068292802"/>
  </r>
  <r>
    <x v="317"/>
    <x v="317"/>
    <x v="4"/>
    <x v="1"/>
    <n v="257.95450122654438"/>
  </r>
  <r>
    <x v="317"/>
    <x v="317"/>
    <x v="4"/>
    <x v="2"/>
    <n v="264.34526032209402"/>
  </r>
  <r>
    <x v="317"/>
    <x v="317"/>
    <x v="4"/>
    <x v="3"/>
    <n v="274.07957112789148"/>
  </r>
  <r>
    <x v="317"/>
    <x v="317"/>
    <x v="4"/>
    <x v="4"/>
    <n v="289.13835969567299"/>
  </r>
  <r>
    <x v="317"/>
    <x v="317"/>
    <x v="4"/>
    <x v="5"/>
    <n v="301.28853338956827"/>
  </r>
  <r>
    <x v="317"/>
    <x v="317"/>
    <x v="4"/>
    <x v="6"/>
    <n v="302.93473869562149"/>
  </r>
  <r>
    <x v="317"/>
    <x v="317"/>
    <x v="4"/>
    <x v="7"/>
    <n v="305.9169889986515"/>
  </r>
  <r>
    <x v="317"/>
    <x v="317"/>
    <x v="4"/>
    <x v="8"/>
    <n v="312.23958656191832"/>
  </r>
  <r>
    <x v="317"/>
    <x v="317"/>
    <x v="4"/>
    <x v="9"/>
    <n v="318.94568771123892"/>
  </r>
  <r>
    <x v="317"/>
    <x v="317"/>
    <x v="4"/>
    <x v="10"/>
    <n v="309.24779930710793"/>
  </r>
  <r>
    <x v="317"/>
    <x v="317"/>
    <x v="4"/>
    <x v="11"/>
    <n v="298.07204329967499"/>
  </r>
  <r>
    <x v="317"/>
    <x v="317"/>
    <x v="5"/>
    <x v="0"/>
    <n v="1220.761120269075"/>
  </r>
  <r>
    <x v="317"/>
    <x v="317"/>
    <x v="5"/>
    <x v="1"/>
    <n v="985.87933326791972"/>
  </r>
  <r>
    <x v="317"/>
    <x v="317"/>
    <x v="5"/>
    <x v="2"/>
    <n v="1066.4776409547781"/>
  </r>
  <r>
    <x v="317"/>
    <x v="317"/>
    <x v="5"/>
    <x v="3"/>
    <n v="1217.6117599671711"/>
  </r>
  <r>
    <x v="317"/>
    <x v="317"/>
    <x v="5"/>
    <x v="4"/>
    <n v="1216.032689716201"/>
  </r>
  <r>
    <x v="317"/>
    <x v="317"/>
    <x v="5"/>
    <x v="5"/>
    <n v="1378.9473277069631"/>
  </r>
  <r>
    <x v="317"/>
    <x v="317"/>
    <x v="5"/>
    <x v="6"/>
    <n v="1514.5717960558829"/>
  </r>
  <r>
    <x v="317"/>
    <x v="317"/>
    <x v="5"/>
    <x v="7"/>
    <n v="1614.7694819625469"/>
  </r>
  <r>
    <x v="317"/>
    <x v="317"/>
    <x v="5"/>
    <x v="8"/>
    <n v="1771.865249665454"/>
  </r>
  <r>
    <x v="317"/>
    <x v="317"/>
    <x v="5"/>
    <x v="9"/>
    <n v="1682.3552504475231"/>
  </r>
  <r>
    <x v="317"/>
    <x v="317"/>
    <x v="5"/>
    <x v="10"/>
    <n v="1722.9100464917719"/>
  </r>
  <r>
    <x v="317"/>
    <x v="317"/>
    <x v="5"/>
    <x v="11"/>
    <n v="1841.8328106221741"/>
  </r>
  <r>
    <x v="317"/>
    <x v="317"/>
    <x v="6"/>
    <x v="0"/>
    <n v="373.27563952188939"/>
  </r>
  <r>
    <x v="317"/>
    <x v="317"/>
    <x v="6"/>
    <x v="1"/>
    <n v="407.52887679915881"/>
  </r>
  <r>
    <x v="317"/>
    <x v="317"/>
    <x v="6"/>
    <x v="2"/>
    <n v="449.88253965880722"/>
  </r>
  <r>
    <x v="317"/>
    <x v="317"/>
    <x v="6"/>
    <x v="3"/>
    <n v="462.03726208442822"/>
  </r>
  <r>
    <x v="317"/>
    <x v="317"/>
    <x v="6"/>
    <x v="4"/>
    <n v="392.02142269304022"/>
  </r>
  <r>
    <x v="317"/>
    <x v="317"/>
    <x v="6"/>
    <x v="5"/>
    <n v="365.14127820311109"/>
  </r>
  <r>
    <x v="317"/>
    <x v="317"/>
    <x v="6"/>
    <x v="6"/>
    <n v="338.67622174322611"/>
  </r>
  <r>
    <x v="317"/>
    <x v="317"/>
    <x v="6"/>
    <x v="7"/>
    <n v="353.70683640614152"/>
  </r>
  <r>
    <x v="317"/>
    <x v="317"/>
    <x v="6"/>
    <x v="8"/>
    <n v="382.30147387320181"/>
  </r>
  <r>
    <x v="317"/>
    <x v="317"/>
    <x v="6"/>
    <x v="9"/>
    <n v="350.02519343607128"/>
  </r>
  <r>
    <x v="317"/>
    <x v="317"/>
    <x v="6"/>
    <x v="10"/>
    <n v="350.63078328967089"/>
  </r>
  <r>
    <x v="317"/>
    <x v="317"/>
    <x v="6"/>
    <x v="11"/>
    <n v="340.00670546013862"/>
  </r>
  <r>
    <x v="318"/>
    <x v="318"/>
    <x v="0"/>
    <x v="0"/>
    <n v="0"/>
  </r>
  <r>
    <x v="318"/>
    <x v="318"/>
    <x v="0"/>
    <x v="1"/>
    <n v="0"/>
  </r>
  <r>
    <x v="318"/>
    <x v="318"/>
    <x v="0"/>
    <x v="2"/>
    <n v="0"/>
  </r>
  <r>
    <x v="318"/>
    <x v="318"/>
    <x v="0"/>
    <x v="3"/>
    <n v="0"/>
  </r>
  <r>
    <x v="318"/>
    <x v="318"/>
    <x v="0"/>
    <x v="4"/>
    <n v="0"/>
  </r>
  <r>
    <x v="318"/>
    <x v="318"/>
    <x v="0"/>
    <x v="5"/>
    <n v="0"/>
  </r>
  <r>
    <x v="318"/>
    <x v="318"/>
    <x v="0"/>
    <x v="6"/>
    <n v="0"/>
  </r>
  <r>
    <x v="318"/>
    <x v="318"/>
    <x v="0"/>
    <x v="7"/>
    <n v="0"/>
  </r>
  <r>
    <x v="318"/>
    <x v="318"/>
    <x v="0"/>
    <x v="8"/>
    <n v="0"/>
  </r>
  <r>
    <x v="318"/>
    <x v="318"/>
    <x v="0"/>
    <x v="9"/>
    <n v="0"/>
  </r>
  <r>
    <x v="318"/>
    <x v="318"/>
    <x v="0"/>
    <x v="10"/>
    <n v="0"/>
  </r>
  <r>
    <x v="318"/>
    <x v="318"/>
    <x v="0"/>
    <x v="11"/>
    <n v="0"/>
  </r>
  <r>
    <x v="318"/>
    <x v="318"/>
    <x v="1"/>
    <x v="0"/>
    <n v="40781.927504995838"/>
  </r>
  <r>
    <x v="318"/>
    <x v="318"/>
    <x v="1"/>
    <x v="1"/>
    <n v="40143.95762289688"/>
  </r>
  <r>
    <x v="318"/>
    <x v="318"/>
    <x v="1"/>
    <x v="2"/>
    <n v="40242.324166287668"/>
  </r>
  <r>
    <x v="318"/>
    <x v="318"/>
    <x v="1"/>
    <x v="3"/>
    <n v="52179.556495140772"/>
  </r>
  <r>
    <x v="318"/>
    <x v="318"/>
    <x v="1"/>
    <x v="4"/>
    <n v="55258.610905964393"/>
  </r>
  <r>
    <x v="318"/>
    <x v="318"/>
    <x v="1"/>
    <x v="5"/>
    <n v="54571.062668757513"/>
  </r>
  <r>
    <x v="318"/>
    <x v="318"/>
    <x v="1"/>
    <x v="6"/>
    <n v="54261.983692436013"/>
  </r>
  <r>
    <x v="318"/>
    <x v="318"/>
    <x v="1"/>
    <x v="7"/>
    <n v="54217.448720431887"/>
  </r>
  <r>
    <x v="318"/>
    <x v="318"/>
    <x v="1"/>
    <x v="8"/>
    <n v="54553.105465297122"/>
  </r>
  <r>
    <x v="318"/>
    <x v="318"/>
    <x v="1"/>
    <x v="9"/>
    <n v="54561.704859012738"/>
  </r>
  <r>
    <x v="318"/>
    <x v="318"/>
    <x v="1"/>
    <x v="10"/>
    <n v="54141.779274913948"/>
  </r>
  <r>
    <x v="318"/>
    <x v="318"/>
    <x v="1"/>
    <x v="11"/>
    <n v="53690.325100179762"/>
  </r>
  <r>
    <x v="318"/>
    <x v="318"/>
    <x v="2"/>
    <x v="0"/>
    <n v="12257.80756018497"/>
  </r>
  <r>
    <x v="318"/>
    <x v="318"/>
    <x v="2"/>
    <x v="1"/>
    <n v="12378.144830002449"/>
  </r>
  <r>
    <x v="318"/>
    <x v="318"/>
    <x v="2"/>
    <x v="2"/>
    <n v="12722.331794646099"/>
  </r>
  <r>
    <x v="318"/>
    <x v="318"/>
    <x v="2"/>
    <x v="3"/>
    <n v="2413.288461544551"/>
  </r>
  <r>
    <x v="318"/>
    <x v="318"/>
    <x v="2"/>
    <x v="4"/>
    <n v="2536.6109047797509"/>
  </r>
  <r>
    <x v="318"/>
    <x v="318"/>
    <x v="2"/>
    <x v="5"/>
    <n v="2634.5083397226408"/>
  </r>
  <r>
    <x v="318"/>
    <x v="318"/>
    <x v="2"/>
    <x v="6"/>
    <n v="2654.9035821668799"/>
  </r>
  <r>
    <x v="318"/>
    <x v="318"/>
    <x v="2"/>
    <x v="7"/>
    <n v="2685.861048104241"/>
  </r>
  <r>
    <x v="318"/>
    <x v="318"/>
    <x v="2"/>
    <x v="8"/>
    <n v="2728.0152131305081"/>
  </r>
  <r>
    <x v="318"/>
    <x v="318"/>
    <x v="2"/>
    <x v="9"/>
    <n v="2714.7203145865351"/>
  </r>
  <r>
    <x v="318"/>
    <x v="318"/>
    <x v="2"/>
    <x v="10"/>
    <n v="2693.1287866011262"/>
  </r>
  <r>
    <x v="318"/>
    <x v="318"/>
    <x v="2"/>
    <x v="11"/>
    <n v="2659.3036430398929"/>
  </r>
  <r>
    <x v="318"/>
    <x v="318"/>
    <x v="3"/>
    <x v="0"/>
    <n v="22240.875905960329"/>
  </r>
  <r>
    <x v="318"/>
    <x v="318"/>
    <x v="3"/>
    <x v="1"/>
    <n v="22917.131001219619"/>
  </r>
  <r>
    <x v="318"/>
    <x v="318"/>
    <x v="3"/>
    <x v="2"/>
    <n v="23711.782718496859"/>
  </r>
  <r>
    <x v="318"/>
    <x v="318"/>
    <x v="3"/>
    <x v="3"/>
    <n v="29080.970032846559"/>
  </r>
  <r>
    <x v="318"/>
    <x v="318"/>
    <x v="3"/>
    <x v="4"/>
    <n v="30082.351474877909"/>
  </r>
  <r>
    <x v="318"/>
    <x v="318"/>
    <x v="3"/>
    <x v="5"/>
    <n v="33052.399274022777"/>
  </r>
  <r>
    <x v="318"/>
    <x v="318"/>
    <x v="3"/>
    <x v="6"/>
    <n v="33479.676750753068"/>
  </r>
  <r>
    <x v="318"/>
    <x v="318"/>
    <x v="3"/>
    <x v="7"/>
    <n v="34265.661318934523"/>
  </r>
  <r>
    <x v="318"/>
    <x v="318"/>
    <x v="3"/>
    <x v="8"/>
    <n v="35126.294893588871"/>
  </r>
  <r>
    <x v="318"/>
    <x v="318"/>
    <x v="3"/>
    <x v="9"/>
    <n v="35595.241022914182"/>
  </r>
  <r>
    <x v="318"/>
    <x v="318"/>
    <x v="3"/>
    <x v="10"/>
    <n v="35856.223200229928"/>
  </r>
  <r>
    <x v="318"/>
    <x v="318"/>
    <x v="3"/>
    <x v="11"/>
    <n v="35553.907839613967"/>
  </r>
  <r>
    <x v="318"/>
    <x v="318"/>
    <x v="4"/>
    <x v="0"/>
    <n v="11104.969168192711"/>
  </r>
  <r>
    <x v="318"/>
    <x v="318"/>
    <x v="4"/>
    <x v="1"/>
    <n v="11220.12954571145"/>
  </r>
  <r>
    <x v="318"/>
    <x v="318"/>
    <x v="4"/>
    <x v="2"/>
    <n v="12338.475026781671"/>
  </r>
  <r>
    <x v="318"/>
    <x v="318"/>
    <x v="4"/>
    <x v="3"/>
    <n v="8157.1857993882149"/>
  </r>
  <r>
    <x v="318"/>
    <x v="318"/>
    <x v="4"/>
    <x v="4"/>
    <n v="7657.0218817098066"/>
  </r>
  <r>
    <x v="318"/>
    <x v="318"/>
    <x v="4"/>
    <x v="5"/>
    <n v="7812.3356927954592"/>
  </r>
  <r>
    <x v="318"/>
    <x v="318"/>
    <x v="4"/>
    <x v="6"/>
    <n v="7851.5868452801369"/>
  </r>
  <r>
    <x v="318"/>
    <x v="318"/>
    <x v="4"/>
    <x v="7"/>
    <n v="7916.5715523441322"/>
  </r>
  <r>
    <x v="318"/>
    <x v="318"/>
    <x v="4"/>
    <x v="8"/>
    <n v="8019.5733626401052"/>
  </r>
  <r>
    <x v="318"/>
    <x v="318"/>
    <x v="4"/>
    <x v="9"/>
    <n v="7989.8534136372618"/>
  </r>
  <r>
    <x v="318"/>
    <x v="318"/>
    <x v="4"/>
    <x v="10"/>
    <n v="7881.4344936041161"/>
  </r>
  <r>
    <x v="318"/>
    <x v="318"/>
    <x v="4"/>
    <x v="11"/>
    <n v="7768.5338764032349"/>
  </r>
  <r>
    <x v="318"/>
    <x v="318"/>
    <x v="5"/>
    <x v="0"/>
    <n v="3824.351714129094"/>
  </r>
  <r>
    <x v="318"/>
    <x v="318"/>
    <x v="5"/>
    <x v="1"/>
    <n v="3785.4063804773609"/>
  </r>
  <r>
    <x v="318"/>
    <x v="318"/>
    <x v="5"/>
    <x v="2"/>
    <n v="3321.267204525881"/>
  </r>
  <r>
    <x v="318"/>
    <x v="318"/>
    <x v="5"/>
    <x v="3"/>
    <n v="3599.5228809528048"/>
  </r>
  <r>
    <x v="318"/>
    <x v="318"/>
    <x v="5"/>
    <x v="4"/>
    <n v="3743.0029283282352"/>
  </r>
  <r>
    <x v="318"/>
    <x v="318"/>
    <x v="5"/>
    <x v="5"/>
    <n v="3905.5504831820731"/>
  </r>
  <r>
    <x v="318"/>
    <x v="318"/>
    <x v="5"/>
    <x v="6"/>
    <n v="4167.6574224843644"/>
  </r>
  <r>
    <x v="318"/>
    <x v="318"/>
    <x v="5"/>
    <x v="7"/>
    <n v="4336.3376356498338"/>
  </r>
  <r>
    <x v="318"/>
    <x v="318"/>
    <x v="5"/>
    <x v="8"/>
    <n v="4764.5754362130538"/>
  </r>
  <r>
    <x v="318"/>
    <x v="318"/>
    <x v="5"/>
    <x v="9"/>
    <n v="4603.0462082382292"/>
  </r>
  <r>
    <x v="318"/>
    <x v="318"/>
    <x v="5"/>
    <x v="10"/>
    <n v="4911.8880100247916"/>
  </r>
  <r>
    <x v="318"/>
    <x v="318"/>
    <x v="5"/>
    <x v="11"/>
    <n v="5558.2202430062462"/>
  </r>
  <r>
    <x v="318"/>
    <x v="318"/>
    <x v="6"/>
    <x v="0"/>
    <n v="1062.5587349305861"/>
  </r>
  <r>
    <x v="318"/>
    <x v="318"/>
    <x v="6"/>
    <x v="1"/>
    <n v="1052.805405243766"/>
  </r>
  <r>
    <x v="318"/>
    <x v="318"/>
    <x v="6"/>
    <x v="2"/>
    <n v="1040.0538748288529"/>
  </r>
  <r>
    <x v="318"/>
    <x v="318"/>
    <x v="6"/>
    <x v="3"/>
    <n v="1048.975140264258"/>
  </r>
  <r>
    <x v="318"/>
    <x v="318"/>
    <x v="6"/>
    <x v="4"/>
    <n v="1037.5864787348551"/>
  </r>
  <r>
    <x v="318"/>
    <x v="318"/>
    <x v="6"/>
    <x v="5"/>
    <n v="1007.140325691551"/>
  </r>
  <r>
    <x v="318"/>
    <x v="318"/>
    <x v="6"/>
    <x v="6"/>
    <n v="1108.500786534976"/>
  </r>
  <r>
    <x v="318"/>
    <x v="318"/>
    <x v="6"/>
    <x v="7"/>
    <n v="1005.540010316996"/>
  </r>
  <r>
    <x v="318"/>
    <x v="318"/>
    <x v="6"/>
    <x v="8"/>
    <n v="955.99498999747448"/>
  </r>
  <r>
    <x v="318"/>
    <x v="318"/>
    <x v="6"/>
    <x v="9"/>
    <n v="985.66190068097785"/>
  </r>
  <r>
    <x v="318"/>
    <x v="318"/>
    <x v="6"/>
    <x v="10"/>
    <n v="950.33831830625422"/>
  </r>
  <r>
    <x v="318"/>
    <x v="318"/>
    <x v="6"/>
    <x v="11"/>
    <n v="951.28735180641524"/>
  </r>
  <r>
    <x v="319"/>
    <x v="319"/>
    <x v="0"/>
    <x v="0"/>
    <n v="0"/>
  </r>
  <r>
    <x v="319"/>
    <x v="319"/>
    <x v="0"/>
    <x v="1"/>
    <n v="0"/>
  </r>
  <r>
    <x v="319"/>
    <x v="319"/>
    <x v="0"/>
    <x v="2"/>
    <n v="0"/>
  </r>
  <r>
    <x v="319"/>
    <x v="319"/>
    <x v="0"/>
    <x v="3"/>
    <n v="0"/>
  </r>
  <r>
    <x v="319"/>
    <x v="319"/>
    <x v="0"/>
    <x v="4"/>
    <n v="0"/>
  </r>
  <r>
    <x v="319"/>
    <x v="319"/>
    <x v="0"/>
    <x v="5"/>
    <n v="0"/>
  </r>
  <r>
    <x v="319"/>
    <x v="319"/>
    <x v="0"/>
    <x v="6"/>
    <n v="0"/>
  </r>
  <r>
    <x v="319"/>
    <x v="319"/>
    <x v="0"/>
    <x v="7"/>
    <n v="0"/>
  </r>
  <r>
    <x v="319"/>
    <x v="319"/>
    <x v="0"/>
    <x v="8"/>
    <n v="0"/>
  </r>
  <r>
    <x v="319"/>
    <x v="319"/>
    <x v="0"/>
    <x v="9"/>
    <n v="0"/>
  </r>
  <r>
    <x v="319"/>
    <x v="319"/>
    <x v="0"/>
    <x v="10"/>
    <n v="0"/>
  </r>
  <r>
    <x v="319"/>
    <x v="319"/>
    <x v="0"/>
    <x v="11"/>
    <n v="0"/>
  </r>
  <r>
    <x v="319"/>
    <x v="319"/>
    <x v="1"/>
    <x v="0"/>
    <n v="28915.59388948046"/>
  </r>
  <r>
    <x v="319"/>
    <x v="319"/>
    <x v="1"/>
    <x v="1"/>
    <n v="28600.092110324651"/>
  </r>
  <r>
    <x v="319"/>
    <x v="319"/>
    <x v="1"/>
    <x v="2"/>
    <n v="26843.003772486929"/>
  </r>
  <r>
    <x v="319"/>
    <x v="319"/>
    <x v="1"/>
    <x v="3"/>
    <n v="26570.05360416137"/>
  </r>
  <r>
    <x v="319"/>
    <x v="319"/>
    <x v="1"/>
    <x v="4"/>
    <n v="27543.49785710964"/>
  </r>
  <r>
    <x v="319"/>
    <x v="319"/>
    <x v="1"/>
    <x v="5"/>
    <n v="24095.404014004391"/>
  </r>
  <r>
    <x v="319"/>
    <x v="319"/>
    <x v="1"/>
    <x v="6"/>
    <n v="23423.03720448352"/>
  </r>
  <r>
    <x v="319"/>
    <x v="319"/>
    <x v="1"/>
    <x v="7"/>
    <n v="22203.467703059781"/>
  </r>
  <r>
    <x v="319"/>
    <x v="319"/>
    <x v="1"/>
    <x v="8"/>
    <n v="21125.450211447202"/>
  </r>
  <r>
    <x v="319"/>
    <x v="319"/>
    <x v="1"/>
    <x v="9"/>
    <n v="20692.03185680322"/>
  </r>
  <r>
    <x v="319"/>
    <x v="319"/>
    <x v="1"/>
    <x v="10"/>
    <n v="19746.304434242189"/>
  </r>
  <r>
    <x v="319"/>
    <x v="319"/>
    <x v="1"/>
    <x v="11"/>
    <n v="19471.00469626905"/>
  </r>
  <r>
    <x v="319"/>
    <x v="319"/>
    <x v="2"/>
    <x v="0"/>
    <n v="0"/>
  </r>
  <r>
    <x v="319"/>
    <x v="319"/>
    <x v="2"/>
    <x v="1"/>
    <n v="0"/>
  </r>
  <r>
    <x v="319"/>
    <x v="319"/>
    <x v="2"/>
    <x v="2"/>
    <n v="0"/>
  </r>
  <r>
    <x v="319"/>
    <x v="319"/>
    <x v="2"/>
    <x v="3"/>
    <n v="0"/>
  </r>
  <r>
    <x v="319"/>
    <x v="319"/>
    <x v="2"/>
    <x v="4"/>
    <n v="0"/>
  </r>
  <r>
    <x v="319"/>
    <x v="319"/>
    <x v="2"/>
    <x v="5"/>
    <n v="0"/>
  </r>
  <r>
    <x v="319"/>
    <x v="319"/>
    <x v="2"/>
    <x v="6"/>
    <n v="0"/>
  </r>
  <r>
    <x v="319"/>
    <x v="319"/>
    <x v="2"/>
    <x v="7"/>
    <n v="0"/>
  </r>
  <r>
    <x v="319"/>
    <x v="319"/>
    <x v="2"/>
    <x v="8"/>
    <n v="0"/>
  </r>
  <r>
    <x v="319"/>
    <x v="319"/>
    <x v="2"/>
    <x v="9"/>
    <n v="0"/>
  </r>
  <r>
    <x v="319"/>
    <x v="319"/>
    <x v="2"/>
    <x v="10"/>
    <n v="0"/>
  </r>
  <r>
    <x v="319"/>
    <x v="319"/>
    <x v="2"/>
    <x v="11"/>
    <n v="0"/>
  </r>
  <r>
    <x v="319"/>
    <x v="319"/>
    <x v="3"/>
    <x v="0"/>
    <n v="16728.316891848579"/>
  </r>
  <r>
    <x v="319"/>
    <x v="319"/>
    <x v="3"/>
    <x v="1"/>
    <n v="17985.710988883391"/>
  </r>
  <r>
    <x v="319"/>
    <x v="319"/>
    <x v="3"/>
    <x v="2"/>
    <n v="18194.566133169461"/>
  </r>
  <r>
    <x v="319"/>
    <x v="319"/>
    <x v="3"/>
    <x v="3"/>
    <n v="19445.105352197312"/>
  </r>
  <r>
    <x v="319"/>
    <x v="319"/>
    <x v="3"/>
    <x v="4"/>
    <n v="20597.340305021029"/>
  </r>
  <r>
    <x v="319"/>
    <x v="319"/>
    <x v="3"/>
    <x v="5"/>
    <n v="23529.52524254518"/>
  </r>
  <r>
    <x v="319"/>
    <x v="319"/>
    <x v="3"/>
    <x v="6"/>
    <n v="23357.61089701438"/>
  </r>
  <r>
    <x v="319"/>
    <x v="319"/>
    <x v="3"/>
    <x v="7"/>
    <n v="22841.878202390861"/>
  </r>
  <r>
    <x v="319"/>
    <x v="319"/>
    <x v="3"/>
    <x v="8"/>
    <n v="22379.39892122243"/>
  </r>
  <r>
    <x v="319"/>
    <x v="319"/>
    <x v="3"/>
    <x v="9"/>
    <n v="22141.006947237071"/>
  </r>
  <r>
    <x v="319"/>
    <x v="319"/>
    <x v="3"/>
    <x v="10"/>
    <n v="21843.48680623528"/>
  </r>
  <r>
    <x v="319"/>
    <x v="319"/>
    <x v="3"/>
    <x v="11"/>
    <n v="22620.527398594659"/>
  </r>
  <r>
    <x v="319"/>
    <x v="319"/>
    <x v="4"/>
    <x v="0"/>
    <n v="0"/>
  </r>
  <r>
    <x v="319"/>
    <x v="319"/>
    <x v="4"/>
    <x v="1"/>
    <n v="240.90995022188869"/>
  </r>
  <r>
    <x v="319"/>
    <x v="319"/>
    <x v="4"/>
    <x v="2"/>
    <n v="254.5773995760828"/>
  </r>
  <r>
    <x v="319"/>
    <x v="319"/>
    <x v="4"/>
    <x v="3"/>
    <n v="280.53568327054381"/>
  </r>
  <r>
    <x v="319"/>
    <x v="319"/>
    <x v="4"/>
    <x v="4"/>
    <n v="304.52802832610911"/>
  </r>
  <r>
    <x v="319"/>
    <x v="319"/>
    <x v="4"/>
    <x v="5"/>
    <n v="476.57526752538979"/>
  </r>
  <r>
    <x v="319"/>
    <x v="319"/>
    <x v="4"/>
    <x v="6"/>
    <n v="845.70402972586453"/>
  </r>
  <r>
    <x v="319"/>
    <x v="319"/>
    <x v="4"/>
    <x v="7"/>
    <n v="930.64785348763689"/>
  </r>
  <r>
    <x v="319"/>
    <x v="319"/>
    <x v="4"/>
    <x v="8"/>
    <n v="999.96720554772764"/>
  </r>
  <r>
    <x v="319"/>
    <x v="319"/>
    <x v="4"/>
    <x v="9"/>
    <n v="999.34676018171012"/>
  </r>
  <r>
    <x v="319"/>
    <x v="319"/>
    <x v="4"/>
    <x v="10"/>
    <n v="937.98436300083995"/>
  </r>
  <r>
    <x v="319"/>
    <x v="319"/>
    <x v="4"/>
    <x v="11"/>
    <n v="289.2337723299861"/>
  </r>
  <r>
    <x v="319"/>
    <x v="319"/>
    <x v="5"/>
    <x v="0"/>
    <n v="4017.8033942501061"/>
  </r>
  <r>
    <x v="319"/>
    <x v="319"/>
    <x v="5"/>
    <x v="1"/>
    <n v="3654.2464047828689"/>
  </r>
  <r>
    <x v="319"/>
    <x v="319"/>
    <x v="5"/>
    <x v="2"/>
    <n v="3508.0413541258308"/>
  </r>
  <r>
    <x v="319"/>
    <x v="319"/>
    <x v="5"/>
    <x v="3"/>
    <n v="3250.0282647488639"/>
  </r>
  <r>
    <x v="319"/>
    <x v="319"/>
    <x v="5"/>
    <x v="4"/>
    <n v="3606.5912735383031"/>
  </r>
  <r>
    <x v="319"/>
    <x v="319"/>
    <x v="5"/>
    <x v="5"/>
    <n v="3687.2495107469149"/>
  </r>
  <r>
    <x v="319"/>
    <x v="319"/>
    <x v="5"/>
    <x v="6"/>
    <n v="3670.0934523325409"/>
  </r>
  <r>
    <x v="319"/>
    <x v="319"/>
    <x v="5"/>
    <x v="7"/>
    <n v="3806.9189739003782"/>
  </r>
  <r>
    <x v="319"/>
    <x v="319"/>
    <x v="5"/>
    <x v="8"/>
    <n v="3888.0186460348782"/>
  </r>
  <r>
    <x v="319"/>
    <x v="319"/>
    <x v="5"/>
    <x v="9"/>
    <n v="3988.2420853730291"/>
  </r>
  <r>
    <x v="319"/>
    <x v="319"/>
    <x v="5"/>
    <x v="10"/>
    <n v="4297.9883974744007"/>
  </r>
  <r>
    <x v="319"/>
    <x v="319"/>
    <x v="5"/>
    <x v="11"/>
    <n v="4128.5158723765053"/>
  </r>
  <r>
    <x v="319"/>
    <x v="319"/>
    <x v="6"/>
    <x v="0"/>
    <n v="862.04054206656292"/>
  </r>
  <r>
    <x v="319"/>
    <x v="319"/>
    <x v="6"/>
    <x v="1"/>
    <n v="859.13505286257714"/>
  </r>
  <r>
    <x v="319"/>
    <x v="319"/>
    <x v="6"/>
    <x v="2"/>
    <n v="914.23682918935083"/>
  </r>
  <r>
    <x v="319"/>
    <x v="319"/>
    <x v="6"/>
    <x v="3"/>
    <n v="899.39946620771661"/>
  </r>
  <r>
    <x v="319"/>
    <x v="319"/>
    <x v="6"/>
    <x v="4"/>
    <n v="967.56908368738368"/>
  </r>
  <r>
    <x v="319"/>
    <x v="319"/>
    <x v="6"/>
    <x v="5"/>
    <n v="971.4238993418403"/>
  </r>
  <r>
    <x v="319"/>
    <x v="319"/>
    <x v="6"/>
    <x v="6"/>
    <n v="915.43111627781764"/>
  </r>
  <r>
    <x v="319"/>
    <x v="319"/>
    <x v="6"/>
    <x v="7"/>
    <n v="927.58435331610963"/>
  </r>
  <r>
    <x v="319"/>
    <x v="319"/>
    <x v="6"/>
    <x v="8"/>
    <n v="967.0447974386625"/>
  </r>
  <r>
    <x v="319"/>
    <x v="319"/>
    <x v="6"/>
    <x v="9"/>
    <n v="932.75863208808005"/>
  </r>
  <r>
    <x v="319"/>
    <x v="319"/>
    <x v="6"/>
    <x v="10"/>
    <n v="801.10480694053695"/>
  </r>
  <r>
    <x v="319"/>
    <x v="319"/>
    <x v="6"/>
    <x v="11"/>
    <n v="856.80061063030735"/>
  </r>
  <r>
    <x v="320"/>
    <x v="320"/>
    <x v="0"/>
    <x v="0"/>
    <n v="0"/>
  </r>
  <r>
    <x v="320"/>
    <x v="320"/>
    <x v="0"/>
    <x v="1"/>
    <n v="0"/>
  </r>
  <r>
    <x v="320"/>
    <x v="320"/>
    <x v="0"/>
    <x v="2"/>
    <n v="0"/>
  </r>
  <r>
    <x v="320"/>
    <x v="320"/>
    <x v="0"/>
    <x v="3"/>
    <n v="0"/>
  </r>
  <r>
    <x v="320"/>
    <x v="320"/>
    <x v="0"/>
    <x v="4"/>
    <n v="0"/>
  </r>
  <r>
    <x v="320"/>
    <x v="320"/>
    <x v="0"/>
    <x v="5"/>
    <n v="0"/>
  </r>
  <r>
    <x v="320"/>
    <x v="320"/>
    <x v="0"/>
    <x v="6"/>
    <n v="0"/>
  </r>
  <r>
    <x v="320"/>
    <x v="320"/>
    <x v="0"/>
    <x v="7"/>
    <n v="0"/>
  </r>
  <r>
    <x v="320"/>
    <x v="320"/>
    <x v="0"/>
    <x v="8"/>
    <n v="0"/>
  </r>
  <r>
    <x v="320"/>
    <x v="320"/>
    <x v="0"/>
    <x v="9"/>
    <n v="0"/>
  </r>
  <r>
    <x v="320"/>
    <x v="320"/>
    <x v="0"/>
    <x v="10"/>
    <n v="0"/>
  </r>
  <r>
    <x v="320"/>
    <x v="320"/>
    <x v="0"/>
    <x v="11"/>
    <n v="0"/>
  </r>
  <r>
    <x v="320"/>
    <x v="320"/>
    <x v="1"/>
    <x v="0"/>
    <n v="60858.898201102391"/>
  </r>
  <r>
    <x v="320"/>
    <x v="320"/>
    <x v="1"/>
    <x v="1"/>
    <n v="59967.67498689983"/>
  </r>
  <r>
    <x v="320"/>
    <x v="320"/>
    <x v="1"/>
    <x v="2"/>
    <n v="60188.475646442726"/>
  </r>
  <r>
    <x v="320"/>
    <x v="320"/>
    <x v="1"/>
    <x v="3"/>
    <n v="72536.339698580559"/>
  </r>
  <r>
    <x v="320"/>
    <x v="320"/>
    <x v="1"/>
    <x v="4"/>
    <n v="83027.789521967527"/>
  </r>
  <r>
    <x v="320"/>
    <x v="320"/>
    <x v="1"/>
    <x v="5"/>
    <n v="82828.634205453098"/>
  </r>
  <r>
    <x v="320"/>
    <x v="320"/>
    <x v="1"/>
    <x v="6"/>
    <n v="82549.918599782046"/>
  </r>
  <r>
    <x v="320"/>
    <x v="320"/>
    <x v="1"/>
    <x v="7"/>
    <n v="89980.351015622262"/>
  </r>
  <r>
    <x v="320"/>
    <x v="320"/>
    <x v="1"/>
    <x v="8"/>
    <n v="90913.346602600999"/>
  </r>
  <r>
    <x v="320"/>
    <x v="320"/>
    <x v="1"/>
    <x v="9"/>
    <n v="94036.055261741625"/>
  </r>
  <r>
    <x v="320"/>
    <x v="320"/>
    <x v="1"/>
    <x v="10"/>
    <n v="93252.700081870425"/>
  </r>
  <r>
    <x v="320"/>
    <x v="320"/>
    <x v="1"/>
    <x v="11"/>
    <n v="92315.919607512187"/>
  </r>
  <r>
    <x v="320"/>
    <x v="320"/>
    <x v="2"/>
    <x v="0"/>
    <n v="52453.746810310993"/>
  </r>
  <r>
    <x v="320"/>
    <x v="320"/>
    <x v="2"/>
    <x v="1"/>
    <n v="52373.722676866222"/>
  </r>
  <r>
    <x v="320"/>
    <x v="320"/>
    <x v="2"/>
    <x v="2"/>
    <n v="53574.787257216412"/>
  </r>
  <r>
    <x v="320"/>
    <x v="320"/>
    <x v="2"/>
    <x v="3"/>
    <n v="39328.089595848229"/>
  </r>
  <r>
    <x v="320"/>
    <x v="320"/>
    <x v="2"/>
    <x v="4"/>
    <n v="31247.879127788361"/>
  </r>
  <r>
    <x v="320"/>
    <x v="320"/>
    <x v="2"/>
    <x v="5"/>
    <n v="17874.70915824547"/>
  </r>
  <r>
    <x v="320"/>
    <x v="320"/>
    <x v="2"/>
    <x v="6"/>
    <n v="18188.741878091361"/>
  </r>
  <r>
    <x v="320"/>
    <x v="320"/>
    <x v="2"/>
    <x v="7"/>
    <n v="18299.836775797648"/>
  </r>
  <r>
    <x v="320"/>
    <x v="320"/>
    <x v="2"/>
    <x v="8"/>
    <n v="18550.21999515174"/>
  </r>
  <r>
    <x v="320"/>
    <x v="320"/>
    <x v="2"/>
    <x v="9"/>
    <n v="18471.63760634977"/>
  </r>
  <r>
    <x v="320"/>
    <x v="320"/>
    <x v="2"/>
    <x v="10"/>
    <n v="18282.665826951619"/>
  </r>
  <r>
    <x v="320"/>
    <x v="320"/>
    <x v="2"/>
    <x v="11"/>
    <n v="17967.155756760389"/>
  </r>
  <r>
    <x v="320"/>
    <x v="320"/>
    <x v="3"/>
    <x v="0"/>
    <n v="41188.60425076168"/>
  </r>
  <r>
    <x v="320"/>
    <x v="320"/>
    <x v="3"/>
    <x v="1"/>
    <n v="42139.609706311952"/>
  </r>
  <r>
    <x v="320"/>
    <x v="320"/>
    <x v="3"/>
    <x v="2"/>
    <n v="43397.493391430937"/>
  </r>
  <r>
    <x v="320"/>
    <x v="320"/>
    <x v="3"/>
    <x v="3"/>
    <n v="57177.606790531427"/>
  </r>
  <r>
    <x v="320"/>
    <x v="320"/>
    <x v="3"/>
    <x v="4"/>
    <n v="67354.020239404868"/>
  </r>
  <r>
    <x v="320"/>
    <x v="320"/>
    <x v="3"/>
    <x v="5"/>
    <n v="84145.449400185142"/>
  </r>
  <r>
    <x v="320"/>
    <x v="320"/>
    <x v="3"/>
    <x v="6"/>
    <n v="85852.003196937731"/>
  </r>
  <r>
    <x v="320"/>
    <x v="320"/>
    <x v="3"/>
    <x v="7"/>
    <n v="80558.537211859366"/>
  </r>
  <r>
    <x v="320"/>
    <x v="320"/>
    <x v="3"/>
    <x v="8"/>
    <n v="82772.974413942778"/>
  </r>
  <r>
    <x v="320"/>
    <x v="320"/>
    <x v="3"/>
    <x v="9"/>
    <n v="80760.979572454933"/>
  </r>
  <r>
    <x v="320"/>
    <x v="320"/>
    <x v="3"/>
    <x v="10"/>
    <n v="81379.235700398218"/>
  </r>
  <r>
    <x v="320"/>
    <x v="320"/>
    <x v="3"/>
    <x v="11"/>
    <n v="80929.726179887075"/>
  </r>
  <r>
    <x v="320"/>
    <x v="320"/>
    <x v="4"/>
    <x v="0"/>
    <n v="92131.740588996559"/>
  </r>
  <r>
    <x v="320"/>
    <x v="320"/>
    <x v="4"/>
    <x v="1"/>
    <n v="92154.728317920119"/>
  </r>
  <r>
    <x v="320"/>
    <x v="320"/>
    <x v="4"/>
    <x v="2"/>
    <n v="95033.025192227215"/>
  </r>
  <r>
    <x v="320"/>
    <x v="320"/>
    <x v="4"/>
    <x v="3"/>
    <n v="92347.904641655739"/>
  </r>
  <r>
    <x v="320"/>
    <x v="320"/>
    <x v="4"/>
    <x v="4"/>
    <n v="92532.812407110818"/>
  </r>
  <r>
    <x v="320"/>
    <x v="320"/>
    <x v="4"/>
    <x v="5"/>
    <n v="99268.129480573349"/>
  </r>
  <r>
    <x v="320"/>
    <x v="320"/>
    <x v="4"/>
    <x v="6"/>
    <n v="99768.555871044286"/>
  </r>
  <r>
    <x v="320"/>
    <x v="320"/>
    <x v="4"/>
    <x v="7"/>
    <n v="100815.5688862915"/>
  </r>
  <r>
    <x v="320"/>
    <x v="320"/>
    <x v="4"/>
    <x v="8"/>
    <n v="104239.715945099"/>
  </r>
  <r>
    <x v="320"/>
    <x v="320"/>
    <x v="4"/>
    <x v="9"/>
    <n v="104956.2969037138"/>
  </r>
  <r>
    <x v="320"/>
    <x v="320"/>
    <x v="4"/>
    <x v="10"/>
    <n v="103758.2475531262"/>
  </r>
  <r>
    <x v="320"/>
    <x v="320"/>
    <x v="4"/>
    <x v="11"/>
    <n v="100838.13423059109"/>
  </r>
  <r>
    <x v="320"/>
    <x v="320"/>
    <x v="5"/>
    <x v="0"/>
    <n v="33409.657975950053"/>
  </r>
  <r>
    <x v="320"/>
    <x v="320"/>
    <x v="5"/>
    <x v="1"/>
    <n v="33712.510485271458"/>
  </r>
  <r>
    <x v="320"/>
    <x v="320"/>
    <x v="5"/>
    <x v="2"/>
    <n v="33870.298843402881"/>
  </r>
  <r>
    <x v="320"/>
    <x v="320"/>
    <x v="5"/>
    <x v="3"/>
    <n v="34093.912325667217"/>
  </r>
  <r>
    <x v="320"/>
    <x v="320"/>
    <x v="5"/>
    <x v="4"/>
    <n v="33895.570796635933"/>
  </r>
  <r>
    <x v="320"/>
    <x v="320"/>
    <x v="5"/>
    <x v="5"/>
    <n v="33080.171563651413"/>
  </r>
  <r>
    <x v="320"/>
    <x v="320"/>
    <x v="5"/>
    <x v="6"/>
    <n v="33571.707838845439"/>
  </r>
  <r>
    <x v="320"/>
    <x v="320"/>
    <x v="5"/>
    <x v="7"/>
    <n v="34474.550729230054"/>
  </r>
  <r>
    <x v="320"/>
    <x v="320"/>
    <x v="5"/>
    <x v="8"/>
    <n v="34236.682619897423"/>
  </r>
  <r>
    <x v="320"/>
    <x v="320"/>
    <x v="5"/>
    <x v="9"/>
    <n v="33811.224252565757"/>
  </r>
  <r>
    <x v="320"/>
    <x v="320"/>
    <x v="5"/>
    <x v="10"/>
    <n v="34973.519808139194"/>
  </r>
  <r>
    <x v="320"/>
    <x v="320"/>
    <x v="5"/>
    <x v="11"/>
    <n v="38783.400780460099"/>
  </r>
  <r>
    <x v="320"/>
    <x v="320"/>
    <x v="6"/>
    <x v="0"/>
    <n v="6712.8977623251267"/>
  </r>
  <r>
    <x v="320"/>
    <x v="320"/>
    <x v="6"/>
    <x v="1"/>
    <n v="6840.1874102680013"/>
  </r>
  <r>
    <x v="320"/>
    <x v="320"/>
    <x v="6"/>
    <x v="2"/>
    <n v="6794.7796632498503"/>
  </r>
  <r>
    <x v="320"/>
    <x v="320"/>
    <x v="6"/>
    <x v="3"/>
    <n v="6986.8914526137523"/>
  </r>
  <r>
    <x v="320"/>
    <x v="320"/>
    <x v="6"/>
    <x v="4"/>
    <n v="7023.780380459968"/>
  </r>
  <r>
    <x v="320"/>
    <x v="320"/>
    <x v="6"/>
    <x v="5"/>
    <n v="7170.4389714961872"/>
  </r>
  <r>
    <x v="320"/>
    <x v="320"/>
    <x v="6"/>
    <x v="6"/>
    <n v="7389.7453064697329"/>
  </r>
  <r>
    <x v="320"/>
    <x v="320"/>
    <x v="6"/>
    <x v="7"/>
    <n v="7499.266448591603"/>
  </r>
  <r>
    <x v="320"/>
    <x v="320"/>
    <x v="6"/>
    <x v="8"/>
    <n v="7502.9937517642966"/>
  </r>
  <r>
    <x v="320"/>
    <x v="320"/>
    <x v="6"/>
    <x v="9"/>
    <n v="7604.6489586173557"/>
  </r>
  <r>
    <x v="320"/>
    <x v="320"/>
    <x v="6"/>
    <x v="10"/>
    <n v="7819.5134485962344"/>
  </r>
  <r>
    <x v="320"/>
    <x v="320"/>
    <x v="6"/>
    <x v="11"/>
    <n v="7666.7513847802766"/>
  </r>
  <r>
    <x v="321"/>
    <x v="321"/>
    <x v="0"/>
    <x v="0"/>
    <n v="0"/>
  </r>
  <r>
    <x v="321"/>
    <x v="321"/>
    <x v="0"/>
    <x v="1"/>
    <n v="0"/>
  </r>
  <r>
    <x v="321"/>
    <x v="321"/>
    <x v="0"/>
    <x v="2"/>
    <n v="0"/>
  </r>
  <r>
    <x v="321"/>
    <x v="321"/>
    <x v="0"/>
    <x v="3"/>
    <n v="0"/>
  </r>
  <r>
    <x v="321"/>
    <x v="321"/>
    <x v="0"/>
    <x v="4"/>
    <n v="0"/>
  </r>
  <r>
    <x v="321"/>
    <x v="321"/>
    <x v="0"/>
    <x v="5"/>
    <n v="0"/>
  </r>
  <r>
    <x v="321"/>
    <x v="321"/>
    <x v="0"/>
    <x v="6"/>
    <n v="0"/>
  </r>
  <r>
    <x v="321"/>
    <x v="321"/>
    <x v="0"/>
    <x v="7"/>
    <n v="0"/>
  </r>
  <r>
    <x v="321"/>
    <x v="321"/>
    <x v="0"/>
    <x v="8"/>
    <n v="0"/>
  </r>
  <r>
    <x v="321"/>
    <x v="321"/>
    <x v="0"/>
    <x v="9"/>
    <n v="0"/>
  </r>
  <r>
    <x v="321"/>
    <x v="321"/>
    <x v="0"/>
    <x v="10"/>
    <n v="0"/>
  </r>
  <r>
    <x v="321"/>
    <x v="321"/>
    <x v="0"/>
    <x v="11"/>
    <n v="0"/>
  </r>
  <r>
    <x v="321"/>
    <x v="321"/>
    <x v="1"/>
    <x v="0"/>
    <n v="58293.063459557481"/>
  </r>
  <r>
    <x v="321"/>
    <x v="321"/>
    <x v="1"/>
    <x v="1"/>
    <n v="57578.444108560223"/>
  </r>
  <r>
    <x v="321"/>
    <x v="321"/>
    <x v="1"/>
    <x v="2"/>
    <n v="57881.511873693671"/>
  </r>
  <r>
    <x v="321"/>
    <x v="321"/>
    <x v="1"/>
    <x v="3"/>
    <n v="63862.504578651387"/>
  </r>
  <r>
    <x v="321"/>
    <x v="321"/>
    <x v="1"/>
    <x v="4"/>
    <n v="75295.141899059992"/>
  </r>
  <r>
    <x v="321"/>
    <x v="321"/>
    <x v="1"/>
    <x v="5"/>
    <n v="84107.372532868758"/>
  </r>
  <r>
    <x v="321"/>
    <x v="321"/>
    <x v="1"/>
    <x v="6"/>
    <n v="81793.360720570665"/>
  </r>
  <r>
    <x v="321"/>
    <x v="321"/>
    <x v="1"/>
    <x v="7"/>
    <n v="83038.856913851574"/>
  </r>
  <r>
    <x v="321"/>
    <x v="321"/>
    <x v="1"/>
    <x v="8"/>
    <n v="85004.492160946131"/>
  </r>
  <r>
    <x v="321"/>
    <x v="321"/>
    <x v="1"/>
    <x v="9"/>
    <n v="84882.319422321394"/>
  </r>
  <r>
    <x v="321"/>
    <x v="321"/>
    <x v="1"/>
    <x v="10"/>
    <n v="84256.667647940107"/>
  </r>
  <r>
    <x v="321"/>
    <x v="321"/>
    <x v="1"/>
    <x v="11"/>
    <n v="84746.633178433869"/>
  </r>
  <r>
    <x v="321"/>
    <x v="321"/>
    <x v="2"/>
    <x v="0"/>
    <n v="60963.947392658331"/>
  </r>
  <r>
    <x v="321"/>
    <x v="321"/>
    <x v="2"/>
    <x v="1"/>
    <n v="60808.899667718448"/>
  </r>
  <r>
    <x v="321"/>
    <x v="321"/>
    <x v="2"/>
    <x v="2"/>
    <n v="61754.743813888643"/>
  </r>
  <r>
    <x v="321"/>
    <x v="321"/>
    <x v="2"/>
    <x v="3"/>
    <n v="63491.217426971532"/>
  </r>
  <r>
    <x v="321"/>
    <x v="321"/>
    <x v="2"/>
    <x v="4"/>
    <n v="49519.730619772337"/>
  </r>
  <r>
    <x v="321"/>
    <x v="321"/>
    <x v="2"/>
    <x v="5"/>
    <n v="37820.72665671166"/>
  </r>
  <r>
    <x v="321"/>
    <x v="321"/>
    <x v="2"/>
    <x v="6"/>
    <n v="52429.667267157231"/>
  </r>
  <r>
    <x v="321"/>
    <x v="321"/>
    <x v="2"/>
    <x v="7"/>
    <n v="47195.521266395459"/>
  </r>
  <r>
    <x v="321"/>
    <x v="321"/>
    <x v="2"/>
    <x v="8"/>
    <n v="41892.129440470373"/>
  </r>
  <r>
    <x v="321"/>
    <x v="321"/>
    <x v="2"/>
    <x v="9"/>
    <n v="43729.134052181384"/>
  </r>
  <r>
    <x v="321"/>
    <x v="321"/>
    <x v="2"/>
    <x v="10"/>
    <n v="47654.843579836423"/>
  </r>
  <r>
    <x v="321"/>
    <x v="321"/>
    <x v="2"/>
    <x v="11"/>
    <n v="41523.171346669318"/>
  </r>
  <r>
    <x v="321"/>
    <x v="321"/>
    <x v="3"/>
    <x v="0"/>
    <n v="64826.330226632766"/>
  </r>
  <r>
    <x v="321"/>
    <x v="321"/>
    <x v="3"/>
    <x v="1"/>
    <n v="65651.255666510668"/>
  </r>
  <r>
    <x v="321"/>
    <x v="321"/>
    <x v="3"/>
    <x v="2"/>
    <n v="67191.181401385926"/>
  </r>
  <r>
    <x v="321"/>
    <x v="321"/>
    <x v="3"/>
    <x v="3"/>
    <n v="65463.639591221232"/>
  </r>
  <r>
    <x v="321"/>
    <x v="321"/>
    <x v="3"/>
    <x v="4"/>
    <n v="90752.747125166003"/>
  </r>
  <r>
    <x v="321"/>
    <x v="321"/>
    <x v="3"/>
    <x v="5"/>
    <n v="105934.7463065656"/>
  </r>
  <r>
    <x v="321"/>
    <x v="321"/>
    <x v="3"/>
    <x v="6"/>
    <n v="94226.655484662624"/>
  </r>
  <r>
    <x v="321"/>
    <x v="321"/>
    <x v="3"/>
    <x v="7"/>
    <n v="93906.163246692391"/>
  </r>
  <r>
    <x v="321"/>
    <x v="321"/>
    <x v="3"/>
    <x v="8"/>
    <n v="105753.6123819053"/>
  </r>
  <r>
    <x v="321"/>
    <x v="321"/>
    <x v="3"/>
    <x v="9"/>
    <n v="109320.09731880479"/>
  </r>
  <r>
    <x v="321"/>
    <x v="321"/>
    <x v="3"/>
    <x v="10"/>
    <n v="103183.7857439814"/>
  </r>
  <r>
    <x v="321"/>
    <x v="321"/>
    <x v="3"/>
    <x v="11"/>
    <n v="107058.7294173962"/>
  </r>
  <r>
    <x v="321"/>
    <x v="321"/>
    <x v="4"/>
    <x v="0"/>
    <n v="52399.526378633447"/>
  </r>
  <r>
    <x v="321"/>
    <x v="321"/>
    <x v="4"/>
    <x v="1"/>
    <n v="52514.292788591243"/>
  </r>
  <r>
    <x v="321"/>
    <x v="321"/>
    <x v="4"/>
    <x v="2"/>
    <n v="53900.813242639408"/>
  </r>
  <r>
    <x v="321"/>
    <x v="321"/>
    <x v="4"/>
    <x v="3"/>
    <n v="56468.385019797832"/>
  </r>
  <r>
    <x v="321"/>
    <x v="321"/>
    <x v="4"/>
    <x v="4"/>
    <n v="45913.080516288057"/>
  </r>
  <r>
    <x v="321"/>
    <x v="321"/>
    <x v="4"/>
    <x v="5"/>
    <n v="40747.645039734431"/>
  </r>
  <r>
    <x v="321"/>
    <x v="321"/>
    <x v="4"/>
    <x v="6"/>
    <n v="40411.614799244329"/>
  </r>
  <r>
    <x v="321"/>
    <x v="321"/>
    <x v="4"/>
    <x v="7"/>
    <n v="44999.32397895935"/>
  </r>
  <r>
    <x v="321"/>
    <x v="321"/>
    <x v="4"/>
    <x v="8"/>
    <n v="40217.380556482007"/>
  </r>
  <r>
    <x v="321"/>
    <x v="321"/>
    <x v="4"/>
    <x v="9"/>
    <n v="36173.579495877028"/>
  </r>
  <r>
    <x v="321"/>
    <x v="321"/>
    <x v="4"/>
    <x v="10"/>
    <n v="37588.353907533688"/>
  </r>
  <r>
    <x v="321"/>
    <x v="321"/>
    <x v="4"/>
    <x v="11"/>
    <n v="36350.658322575502"/>
  </r>
  <r>
    <x v="321"/>
    <x v="321"/>
    <x v="5"/>
    <x v="0"/>
    <n v="28429.376266595438"/>
  </r>
  <r>
    <x v="321"/>
    <x v="321"/>
    <x v="5"/>
    <x v="1"/>
    <n v="28942.518862106841"/>
  </r>
  <r>
    <x v="321"/>
    <x v="321"/>
    <x v="5"/>
    <x v="2"/>
    <n v="29675.550598568279"/>
  </r>
  <r>
    <x v="321"/>
    <x v="321"/>
    <x v="5"/>
    <x v="3"/>
    <n v="29975.856981820889"/>
  </r>
  <r>
    <x v="321"/>
    <x v="321"/>
    <x v="5"/>
    <x v="4"/>
    <n v="29247.101931378249"/>
  </r>
  <r>
    <x v="321"/>
    <x v="321"/>
    <x v="5"/>
    <x v="5"/>
    <n v="29317.078688017089"/>
  </r>
  <r>
    <x v="321"/>
    <x v="321"/>
    <x v="5"/>
    <x v="6"/>
    <n v="29075.1117572363"/>
  </r>
  <r>
    <x v="321"/>
    <x v="321"/>
    <x v="5"/>
    <x v="7"/>
    <n v="29723.55276276288"/>
  </r>
  <r>
    <x v="321"/>
    <x v="321"/>
    <x v="5"/>
    <x v="8"/>
    <n v="29933.485535341431"/>
  </r>
  <r>
    <x v="321"/>
    <x v="321"/>
    <x v="5"/>
    <x v="9"/>
    <n v="29969.276241755349"/>
  </r>
  <r>
    <x v="321"/>
    <x v="321"/>
    <x v="5"/>
    <x v="10"/>
    <n v="31111.293714686999"/>
  </r>
  <r>
    <x v="321"/>
    <x v="321"/>
    <x v="5"/>
    <x v="11"/>
    <n v="33030.188504481463"/>
  </r>
  <r>
    <x v="321"/>
    <x v="321"/>
    <x v="6"/>
    <x v="0"/>
    <n v="5758.6334138505626"/>
  </r>
  <r>
    <x v="321"/>
    <x v="321"/>
    <x v="6"/>
    <x v="1"/>
    <n v="5749.5920731318183"/>
  </r>
  <r>
    <x v="321"/>
    <x v="321"/>
    <x v="6"/>
    <x v="2"/>
    <n v="6085.5064934904221"/>
  </r>
  <r>
    <x v="321"/>
    <x v="321"/>
    <x v="6"/>
    <x v="3"/>
    <n v="6204.2134777996689"/>
  </r>
  <r>
    <x v="321"/>
    <x v="321"/>
    <x v="6"/>
    <x v="4"/>
    <n v="6146.0849788696514"/>
  </r>
  <r>
    <x v="321"/>
    <x v="321"/>
    <x v="6"/>
    <x v="5"/>
    <n v="6336.2919246961828"/>
  </r>
  <r>
    <x v="321"/>
    <x v="321"/>
    <x v="6"/>
    <x v="6"/>
    <n v="6419.3660716153681"/>
  </r>
  <r>
    <x v="321"/>
    <x v="321"/>
    <x v="6"/>
    <x v="7"/>
    <n v="6421.0097556423862"/>
  </r>
  <r>
    <x v="321"/>
    <x v="321"/>
    <x v="6"/>
    <x v="8"/>
    <n v="6247.5525469366694"/>
  </r>
  <r>
    <x v="321"/>
    <x v="321"/>
    <x v="6"/>
    <x v="9"/>
    <n v="6141.3930295652244"/>
  </r>
  <r>
    <x v="321"/>
    <x v="321"/>
    <x v="6"/>
    <x v="10"/>
    <n v="6079.2874388894998"/>
  </r>
  <r>
    <x v="321"/>
    <x v="321"/>
    <x v="6"/>
    <x v="11"/>
    <n v="6192.1990956880618"/>
  </r>
  <r>
    <x v="322"/>
    <x v="322"/>
    <x v="0"/>
    <x v="0"/>
    <n v="0"/>
  </r>
  <r>
    <x v="322"/>
    <x v="322"/>
    <x v="0"/>
    <x v="1"/>
    <n v="0"/>
  </r>
  <r>
    <x v="322"/>
    <x v="322"/>
    <x v="0"/>
    <x v="2"/>
    <n v="0"/>
  </r>
  <r>
    <x v="322"/>
    <x v="322"/>
    <x v="0"/>
    <x v="3"/>
    <n v="0"/>
  </r>
  <r>
    <x v="322"/>
    <x v="322"/>
    <x v="0"/>
    <x v="4"/>
    <n v="0"/>
  </r>
  <r>
    <x v="322"/>
    <x v="322"/>
    <x v="0"/>
    <x v="5"/>
    <n v="0"/>
  </r>
  <r>
    <x v="322"/>
    <x v="322"/>
    <x v="0"/>
    <x v="6"/>
    <n v="0"/>
  </r>
  <r>
    <x v="322"/>
    <x v="322"/>
    <x v="0"/>
    <x v="7"/>
    <n v="0"/>
  </r>
  <r>
    <x v="322"/>
    <x v="322"/>
    <x v="0"/>
    <x v="8"/>
    <n v="0"/>
  </r>
  <r>
    <x v="322"/>
    <x v="322"/>
    <x v="0"/>
    <x v="9"/>
    <n v="0"/>
  </r>
  <r>
    <x v="322"/>
    <x v="322"/>
    <x v="0"/>
    <x v="10"/>
    <n v="0"/>
  </r>
  <r>
    <x v="322"/>
    <x v="322"/>
    <x v="0"/>
    <x v="11"/>
    <n v="0"/>
  </r>
  <r>
    <x v="322"/>
    <x v="322"/>
    <x v="1"/>
    <x v="0"/>
    <n v="15081.530858026819"/>
  </r>
  <r>
    <x v="322"/>
    <x v="322"/>
    <x v="1"/>
    <x v="1"/>
    <n v="14811.60043040942"/>
  </r>
  <r>
    <x v="322"/>
    <x v="322"/>
    <x v="1"/>
    <x v="2"/>
    <n v="14823.89725472964"/>
  </r>
  <r>
    <x v="322"/>
    <x v="322"/>
    <x v="1"/>
    <x v="3"/>
    <n v="15058.652206320319"/>
  </r>
  <r>
    <x v="322"/>
    <x v="322"/>
    <x v="1"/>
    <x v="4"/>
    <n v="15267.053615346549"/>
  </r>
  <r>
    <x v="322"/>
    <x v="322"/>
    <x v="1"/>
    <x v="5"/>
    <n v="22979.524422906339"/>
  </r>
  <r>
    <x v="322"/>
    <x v="322"/>
    <x v="1"/>
    <x v="6"/>
    <n v="15104.25771700125"/>
  </r>
  <r>
    <x v="322"/>
    <x v="322"/>
    <x v="1"/>
    <x v="7"/>
    <n v="14965.348882648161"/>
  </r>
  <r>
    <x v="322"/>
    <x v="322"/>
    <x v="1"/>
    <x v="8"/>
    <n v="14974.41726656165"/>
  </r>
  <r>
    <x v="322"/>
    <x v="322"/>
    <x v="1"/>
    <x v="9"/>
    <n v="14866.585397998801"/>
  </r>
  <r>
    <x v="322"/>
    <x v="322"/>
    <x v="1"/>
    <x v="10"/>
    <n v="14666.83589155367"/>
  </r>
  <r>
    <x v="322"/>
    <x v="322"/>
    <x v="1"/>
    <x v="11"/>
    <n v="14456.7339199828"/>
  </r>
  <r>
    <x v="322"/>
    <x v="322"/>
    <x v="2"/>
    <x v="0"/>
    <n v="14699.8196498123"/>
  </r>
  <r>
    <x v="322"/>
    <x v="322"/>
    <x v="2"/>
    <x v="1"/>
    <n v="14683.528114085089"/>
  </r>
  <r>
    <x v="322"/>
    <x v="322"/>
    <x v="2"/>
    <x v="2"/>
    <n v="14927.66607851628"/>
  </r>
  <r>
    <x v="322"/>
    <x v="322"/>
    <x v="2"/>
    <x v="3"/>
    <n v="15344.169732366219"/>
  </r>
  <r>
    <x v="322"/>
    <x v="322"/>
    <x v="2"/>
    <x v="4"/>
    <n v="19970.580857872959"/>
  </r>
  <r>
    <x v="322"/>
    <x v="322"/>
    <x v="2"/>
    <x v="5"/>
    <n v="7166.5482836226001"/>
  </r>
  <r>
    <x v="322"/>
    <x v="322"/>
    <x v="2"/>
    <x v="6"/>
    <n v="16681.80913202139"/>
  </r>
  <r>
    <x v="322"/>
    <x v="322"/>
    <x v="2"/>
    <x v="7"/>
    <n v="16635.859094587151"/>
  </r>
  <r>
    <x v="322"/>
    <x v="322"/>
    <x v="2"/>
    <x v="8"/>
    <n v="16783.732977422649"/>
  </r>
  <r>
    <x v="322"/>
    <x v="322"/>
    <x v="2"/>
    <x v="9"/>
    <n v="22127.35928442283"/>
  </r>
  <r>
    <x v="322"/>
    <x v="322"/>
    <x v="2"/>
    <x v="10"/>
    <n v="17027.53110608552"/>
  </r>
  <r>
    <x v="322"/>
    <x v="322"/>
    <x v="2"/>
    <x v="11"/>
    <n v="16815.249116410039"/>
  </r>
  <r>
    <x v="322"/>
    <x v="322"/>
    <x v="3"/>
    <x v="0"/>
    <n v="4608.4790284219198"/>
  </r>
  <r>
    <x v="322"/>
    <x v="322"/>
    <x v="3"/>
    <x v="1"/>
    <n v="4707.6737072244287"/>
  </r>
  <r>
    <x v="322"/>
    <x v="322"/>
    <x v="3"/>
    <x v="2"/>
    <n v="4884.5513640986755"/>
  </r>
  <r>
    <x v="322"/>
    <x v="322"/>
    <x v="3"/>
    <x v="3"/>
    <n v="5369.0301374522969"/>
  </r>
  <r>
    <x v="322"/>
    <x v="322"/>
    <x v="3"/>
    <x v="4"/>
    <n v="6348.223448834382"/>
  </r>
  <r>
    <x v="322"/>
    <x v="322"/>
    <x v="3"/>
    <x v="5"/>
    <n v="14272.45814999705"/>
  </r>
  <r>
    <x v="322"/>
    <x v="322"/>
    <x v="3"/>
    <x v="6"/>
    <n v="7855.5754701481201"/>
  </r>
  <r>
    <x v="322"/>
    <x v="322"/>
    <x v="3"/>
    <x v="7"/>
    <n v="8128.8892384460196"/>
  </r>
  <r>
    <x v="322"/>
    <x v="322"/>
    <x v="3"/>
    <x v="8"/>
    <n v="8450.9029785743915"/>
  </r>
  <r>
    <x v="322"/>
    <x v="322"/>
    <x v="3"/>
    <x v="9"/>
    <n v="8617.3293304080144"/>
  </r>
  <r>
    <x v="322"/>
    <x v="322"/>
    <x v="3"/>
    <x v="10"/>
    <n v="8689.5242517651059"/>
  </r>
  <r>
    <x v="322"/>
    <x v="322"/>
    <x v="3"/>
    <x v="11"/>
    <n v="8616.2699264059775"/>
  </r>
  <r>
    <x v="322"/>
    <x v="322"/>
    <x v="4"/>
    <x v="0"/>
    <n v="50520.824934164528"/>
  </r>
  <r>
    <x v="322"/>
    <x v="322"/>
    <x v="4"/>
    <x v="1"/>
    <n v="50871.278261699248"/>
  </r>
  <r>
    <x v="322"/>
    <x v="322"/>
    <x v="4"/>
    <x v="2"/>
    <n v="52190.841807812452"/>
  </r>
  <r>
    <x v="322"/>
    <x v="322"/>
    <x v="4"/>
    <x v="3"/>
    <n v="53343.572699903038"/>
  </r>
  <r>
    <x v="322"/>
    <x v="322"/>
    <x v="4"/>
    <x v="4"/>
    <n v="53017.319087902077"/>
  </r>
  <r>
    <x v="322"/>
    <x v="322"/>
    <x v="4"/>
    <x v="5"/>
    <n v="52653.785400699817"/>
  </r>
  <r>
    <x v="322"/>
    <x v="322"/>
    <x v="4"/>
    <x v="6"/>
    <n v="57227.706121673342"/>
  </r>
  <r>
    <x v="322"/>
    <x v="322"/>
    <x v="4"/>
    <x v="7"/>
    <n v="56193.813239401672"/>
  </r>
  <r>
    <x v="322"/>
    <x v="322"/>
    <x v="4"/>
    <x v="8"/>
    <n v="56342.7687476672"/>
  </r>
  <r>
    <x v="322"/>
    <x v="322"/>
    <x v="4"/>
    <x v="9"/>
    <n v="50773.825998925597"/>
  </r>
  <r>
    <x v="322"/>
    <x v="322"/>
    <x v="4"/>
    <x v="10"/>
    <n v="55372.403238222003"/>
  </r>
  <r>
    <x v="322"/>
    <x v="322"/>
    <x v="4"/>
    <x v="11"/>
    <n v="54363.950553712901"/>
  </r>
  <r>
    <x v="322"/>
    <x v="322"/>
    <x v="5"/>
    <x v="0"/>
    <n v="30281.886962719731"/>
  </r>
  <r>
    <x v="322"/>
    <x v="322"/>
    <x v="5"/>
    <x v="1"/>
    <n v="30302.911891562399"/>
  </r>
  <r>
    <x v="322"/>
    <x v="322"/>
    <x v="5"/>
    <x v="2"/>
    <n v="30781.567095410541"/>
  </r>
  <r>
    <x v="322"/>
    <x v="322"/>
    <x v="5"/>
    <x v="3"/>
    <n v="32275.712947691791"/>
  </r>
  <r>
    <x v="322"/>
    <x v="322"/>
    <x v="5"/>
    <x v="4"/>
    <n v="31530.685108344071"/>
  </r>
  <r>
    <x v="322"/>
    <x v="322"/>
    <x v="5"/>
    <x v="5"/>
    <n v="31838.338352456689"/>
  </r>
  <r>
    <x v="322"/>
    <x v="322"/>
    <x v="5"/>
    <x v="6"/>
    <n v="31628.287790437691"/>
  </r>
  <r>
    <x v="322"/>
    <x v="322"/>
    <x v="5"/>
    <x v="7"/>
    <n v="32379.71331919124"/>
  </r>
  <r>
    <x v="322"/>
    <x v="322"/>
    <x v="5"/>
    <x v="8"/>
    <n v="33210.704372839893"/>
  </r>
  <r>
    <x v="322"/>
    <x v="322"/>
    <x v="5"/>
    <x v="9"/>
    <n v="33782.796091558179"/>
  </r>
  <r>
    <x v="322"/>
    <x v="322"/>
    <x v="5"/>
    <x v="10"/>
    <n v="34424.328662607353"/>
  </r>
  <r>
    <x v="322"/>
    <x v="322"/>
    <x v="5"/>
    <x v="11"/>
    <n v="35328.102389184292"/>
  </r>
  <r>
    <x v="322"/>
    <x v="322"/>
    <x v="6"/>
    <x v="0"/>
    <n v="5496.1821360751064"/>
  </r>
  <r>
    <x v="322"/>
    <x v="322"/>
    <x v="6"/>
    <x v="1"/>
    <n v="5427.381628057221"/>
  </r>
  <r>
    <x v="322"/>
    <x v="322"/>
    <x v="6"/>
    <x v="2"/>
    <n v="5449.3458321182989"/>
  </r>
  <r>
    <x v="322"/>
    <x v="322"/>
    <x v="6"/>
    <x v="3"/>
    <n v="5457.8030172160361"/>
  </r>
  <r>
    <x v="322"/>
    <x v="322"/>
    <x v="6"/>
    <x v="4"/>
    <n v="5506.9114538067952"/>
  </r>
  <r>
    <x v="322"/>
    <x v="322"/>
    <x v="6"/>
    <x v="5"/>
    <n v="5627.0745708083268"/>
  </r>
  <r>
    <x v="322"/>
    <x v="322"/>
    <x v="6"/>
    <x v="6"/>
    <n v="5576.5430246002506"/>
  </r>
  <r>
    <x v="322"/>
    <x v="322"/>
    <x v="6"/>
    <x v="7"/>
    <n v="5714.8053075426724"/>
  </r>
  <r>
    <x v="322"/>
    <x v="322"/>
    <x v="6"/>
    <x v="8"/>
    <n v="5627.8417760728626"/>
  </r>
  <r>
    <x v="322"/>
    <x v="322"/>
    <x v="6"/>
    <x v="9"/>
    <n v="5596.9388995345216"/>
  </r>
  <r>
    <x v="322"/>
    <x v="322"/>
    <x v="6"/>
    <x v="10"/>
    <n v="5460.3925556468312"/>
  </r>
  <r>
    <x v="322"/>
    <x v="322"/>
    <x v="6"/>
    <x v="11"/>
    <n v="5648.2299444065429"/>
  </r>
  <r>
    <x v="323"/>
    <x v="323"/>
    <x v="0"/>
    <x v="0"/>
    <n v="110964.7600070965"/>
  </r>
  <r>
    <x v="323"/>
    <x v="323"/>
    <x v="0"/>
    <x v="1"/>
    <n v="112906.80407813939"/>
  </r>
  <r>
    <x v="323"/>
    <x v="323"/>
    <x v="0"/>
    <x v="2"/>
    <n v="111349.5918758297"/>
  </r>
  <r>
    <x v="323"/>
    <x v="323"/>
    <x v="0"/>
    <x v="3"/>
    <n v="112396.4357005949"/>
  </r>
  <r>
    <x v="323"/>
    <x v="323"/>
    <x v="0"/>
    <x v="4"/>
    <n v="117566.5706416825"/>
  </r>
  <r>
    <x v="323"/>
    <x v="323"/>
    <x v="0"/>
    <x v="5"/>
    <n v="116398.9698020006"/>
  </r>
  <r>
    <x v="323"/>
    <x v="323"/>
    <x v="0"/>
    <x v="6"/>
    <n v="112564.8680089815"/>
  </r>
  <r>
    <x v="323"/>
    <x v="323"/>
    <x v="0"/>
    <x v="7"/>
    <n v="117591.8019044651"/>
  </r>
  <r>
    <x v="323"/>
    <x v="323"/>
    <x v="0"/>
    <x v="8"/>
    <n v="122193.65349657369"/>
  </r>
  <r>
    <x v="323"/>
    <x v="323"/>
    <x v="0"/>
    <x v="9"/>
    <n v="130925.4845964983"/>
  </r>
  <r>
    <x v="323"/>
    <x v="323"/>
    <x v="0"/>
    <x v="10"/>
    <n v="133631.06952031239"/>
  </r>
  <r>
    <x v="323"/>
    <x v="323"/>
    <x v="0"/>
    <x v="11"/>
    <n v="135110.87618342321"/>
  </r>
  <r>
    <x v="323"/>
    <x v="323"/>
    <x v="1"/>
    <x v="0"/>
    <n v="57770.343103410683"/>
  </r>
  <r>
    <x v="323"/>
    <x v="323"/>
    <x v="1"/>
    <x v="1"/>
    <n v="64485.976336337633"/>
  </r>
  <r>
    <x v="323"/>
    <x v="323"/>
    <x v="1"/>
    <x v="2"/>
    <n v="63994.124666664276"/>
  </r>
  <r>
    <x v="323"/>
    <x v="323"/>
    <x v="1"/>
    <x v="3"/>
    <n v="70785.019869208802"/>
  </r>
  <r>
    <x v="323"/>
    <x v="323"/>
    <x v="1"/>
    <x v="4"/>
    <n v="83640.462402148638"/>
  </r>
  <r>
    <x v="323"/>
    <x v="323"/>
    <x v="1"/>
    <x v="5"/>
    <n v="96626.953902740497"/>
  </r>
  <r>
    <x v="323"/>
    <x v="323"/>
    <x v="1"/>
    <x v="6"/>
    <n v="97207.726040127221"/>
  </r>
  <r>
    <x v="323"/>
    <x v="323"/>
    <x v="1"/>
    <x v="7"/>
    <n v="95174.30994174676"/>
  </r>
  <r>
    <x v="323"/>
    <x v="323"/>
    <x v="1"/>
    <x v="8"/>
    <n v="97765.334261612967"/>
  </r>
  <r>
    <x v="323"/>
    <x v="323"/>
    <x v="1"/>
    <x v="9"/>
    <n v="105851.03578820921"/>
  </r>
  <r>
    <x v="323"/>
    <x v="323"/>
    <x v="1"/>
    <x v="10"/>
    <n v="105537.6599573391"/>
  </r>
  <r>
    <x v="323"/>
    <x v="323"/>
    <x v="1"/>
    <x v="11"/>
    <n v="106829.50615340821"/>
  </r>
  <r>
    <x v="323"/>
    <x v="323"/>
    <x v="2"/>
    <x v="0"/>
    <n v="32714.81531045353"/>
  </r>
  <r>
    <x v="323"/>
    <x v="323"/>
    <x v="2"/>
    <x v="1"/>
    <n v="32891.70183477737"/>
  </r>
  <r>
    <x v="323"/>
    <x v="323"/>
    <x v="2"/>
    <x v="2"/>
    <n v="33654.858131966554"/>
  </r>
  <r>
    <x v="323"/>
    <x v="323"/>
    <x v="2"/>
    <x v="3"/>
    <n v="37067.279473488219"/>
  </r>
  <r>
    <x v="323"/>
    <x v="323"/>
    <x v="2"/>
    <x v="4"/>
    <n v="21885.799569610968"/>
  </r>
  <r>
    <x v="323"/>
    <x v="323"/>
    <x v="2"/>
    <x v="5"/>
    <n v="13900.02340643061"/>
  </r>
  <r>
    <x v="323"/>
    <x v="323"/>
    <x v="2"/>
    <x v="6"/>
    <n v="13934.626396310519"/>
  </r>
  <r>
    <x v="323"/>
    <x v="323"/>
    <x v="2"/>
    <x v="7"/>
    <n v="25600.861238311041"/>
  </r>
  <r>
    <x v="323"/>
    <x v="323"/>
    <x v="2"/>
    <x v="8"/>
    <n v="25942.53921433305"/>
  </r>
  <r>
    <x v="323"/>
    <x v="323"/>
    <x v="2"/>
    <x v="9"/>
    <n v="26284.282380658671"/>
  </r>
  <r>
    <x v="323"/>
    <x v="323"/>
    <x v="2"/>
    <x v="10"/>
    <n v="26164.66374760028"/>
  </r>
  <r>
    <x v="323"/>
    <x v="323"/>
    <x v="2"/>
    <x v="11"/>
    <n v="22245.843587371521"/>
  </r>
  <r>
    <x v="323"/>
    <x v="323"/>
    <x v="3"/>
    <x v="0"/>
    <n v="59543.621669635177"/>
  </r>
  <r>
    <x v="323"/>
    <x v="323"/>
    <x v="3"/>
    <x v="1"/>
    <n v="54705.206916474737"/>
  </r>
  <r>
    <x v="323"/>
    <x v="323"/>
    <x v="3"/>
    <x v="2"/>
    <n v="56000.28157719085"/>
  </r>
  <r>
    <x v="323"/>
    <x v="323"/>
    <x v="3"/>
    <x v="3"/>
    <n v="53645.227737539448"/>
  </r>
  <r>
    <x v="323"/>
    <x v="323"/>
    <x v="3"/>
    <x v="4"/>
    <n v="61261.46611536853"/>
  </r>
  <r>
    <x v="323"/>
    <x v="323"/>
    <x v="3"/>
    <x v="5"/>
    <n v="66680.201843065675"/>
  </r>
  <r>
    <x v="323"/>
    <x v="323"/>
    <x v="3"/>
    <x v="6"/>
    <n v="73982.258004132658"/>
  </r>
  <r>
    <x v="323"/>
    <x v="323"/>
    <x v="3"/>
    <x v="7"/>
    <n v="74561.161642203107"/>
  </r>
  <r>
    <x v="323"/>
    <x v="323"/>
    <x v="3"/>
    <x v="8"/>
    <n v="79984.174949020613"/>
  </r>
  <r>
    <x v="323"/>
    <x v="323"/>
    <x v="3"/>
    <x v="9"/>
    <n v="77509.134457572363"/>
  </r>
  <r>
    <x v="323"/>
    <x v="323"/>
    <x v="3"/>
    <x v="10"/>
    <n v="79580.129811745137"/>
  </r>
  <r>
    <x v="323"/>
    <x v="323"/>
    <x v="3"/>
    <x v="11"/>
    <n v="80270.156134862918"/>
  </r>
  <r>
    <x v="323"/>
    <x v="323"/>
    <x v="4"/>
    <x v="0"/>
    <n v="52405.5794341336"/>
  </r>
  <r>
    <x v="323"/>
    <x v="323"/>
    <x v="4"/>
    <x v="1"/>
    <n v="52007.548343738541"/>
  </r>
  <r>
    <x v="323"/>
    <x v="323"/>
    <x v="4"/>
    <x v="2"/>
    <n v="53075.023563364521"/>
  </r>
  <r>
    <x v="323"/>
    <x v="323"/>
    <x v="4"/>
    <x v="3"/>
    <n v="53058.089847363997"/>
  </r>
  <r>
    <x v="323"/>
    <x v="323"/>
    <x v="4"/>
    <x v="4"/>
    <n v="54146.947981619742"/>
  </r>
  <r>
    <x v="323"/>
    <x v="323"/>
    <x v="4"/>
    <x v="5"/>
    <n v="51377.298371139448"/>
  </r>
  <r>
    <x v="323"/>
    <x v="323"/>
    <x v="4"/>
    <x v="6"/>
    <n v="51488.404321297538"/>
  </r>
  <r>
    <x v="323"/>
    <x v="323"/>
    <x v="4"/>
    <x v="7"/>
    <n v="46136.829496915918"/>
  </r>
  <r>
    <x v="323"/>
    <x v="323"/>
    <x v="4"/>
    <x v="8"/>
    <n v="45986.340012083761"/>
  </r>
  <r>
    <x v="323"/>
    <x v="323"/>
    <x v="4"/>
    <x v="9"/>
    <n v="46482.667809913633"/>
  </r>
  <r>
    <x v="323"/>
    <x v="323"/>
    <x v="4"/>
    <x v="10"/>
    <n v="46120.247256454779"/>
  </r>
  <r>
    <x v="323"/>
    <x v="323"/>
    <x v="4"/>
    <x v="11"/>
    <n v="46717.376225079177"/>
  </r>
  <r>
    <x v="323"/>
    <x v="323"/>
    <x v="5"/>
    <x v="0"/>
    <n v="16529.244017847352"/>
  </r>
  <r>
    <x v="323"/>
    <x v="323"/>
    <x v="5"/>
    <x v="1"/>
    <n v="17439.721023966089"/>
  </r>
  <r>
    <x v="323"/>
    <x v="323"/>
    <x v="5"/>
    <x v="2"/>
    <n v="17260.335414588451"/>
  </r>
  <r>
    <x v="323"/>
    <x v="323"/>
    <x v="5"/>
    <x v="3"/>
    <n v="16637.84259027103"/>
  </r>
  <r>
    <x v="323"/>
    <x v="323"/>
    <x v="5"/>
    <x v="4"/>
    <n v="16893.46248022094"/>
  </r>
  <r>
    <x v="323"/>
    <x v="323"/>
    <x v="5"/>
    <x v="5"/>
    <n v="17915.083352391612"/>
  </r>
  <r>
    <x v="323"/>
    <x v="323"/>
    <x v="5"/>
    <x v="6"/>
    <n v="19958.022378782742"/>
  </r>
  <r>
    <x v="323"/>
    <x v="323"/>
    <x v="5"/>
    <x v="7"/>
    <n v="19381.476150132949"/>
  </r>
  <r>
    <x v="323"/>
    <x v="323"/>
    <x v="5"/>
    <x v="8"/>
    <n v="18821.433047842231"/>
  </r>
  <r>
    <x v="323"/>
    <x v="323"/>
    <x v="5"/>
    <x v="9"/>
    <n v="18708.680241772901"/>
  </r>
  <r>
    <x v="323"/>
    <x v="323"/>
    <x v="5"/>
    <x v="10"/>
    <n v="19143.001999144439"/>
  </r>
  <r>
    <x v="323"/>
    <x v="323"/>
    <x v="5"/>
    <x v="11"/>
    <n v="20688.041500499468"/>
  </r>
  <r>
    <x v="323"/>
    <x v="323"/>
    <x v="6"/>
    <x v="0"/>
    <n v="3330.199671263807"/>
  </r>
  <r>
    <x v="323"/>
    <x v="323"/>
    <x v="6"/>
    <x v="1"/>
    <n v="3418.070833218284"/>
  </r>
  <r>
    <x v="323"/>
    <x v="323"/>
    <x v="6"/>
    <x v="2"/>
    <n v="3577.596785535105"/>
  </r>
  <r>
    <x v="323"/>
    <x v="323"/>
    <x v="6"/>
    <x v="3"/>
    <n v="3757.6524397172029"/>
  </r>
  <r>
    <x v="323"/>
    <x v="323"/>
    <x v="6"/>
    <x v="4"/>
    <n v="3649.5824948423542"/>
  </r>
  <r>
    <x v="323"/>
    <x v="323"/>
    <x v="6"/>
    <x v="5"/>
    <n v="3691.2331937146369"/>
  </r>
  <r>
    <x v="323"/>
    <x v="323"/>
    <x v="6"/>
    <x v="6"/>
    <n v="3383.1241669640881"/>
  </r>
  <r>
    <x v="323"/>
    <x v="323"/>
    <x v="6"/>
    <x v="7"/>
    <n v="3525.9046952270442"/>
  </r>
  <r>
    <x v="323"/>
    <x v="323"/>
    <x v="6"/>
    <x v="8"/>
    <n v="3345.7603969154879"/>
  </r>
  <r>
    <x v="323"/>
    <x v="323"/>
    <x v="6"/>
    <x v="9"/>
    <n v="3337.655647529522"/>
  </r>
  <r>
    <x v="323"/>
    <x v="323"/>
    <x v="6"/>
    <x v="10"/>
    <n v="3294.8459592261352"/>
  </r>
  <r>
    <x v="323"/>
    <x v="323"/>
    <x v="6"/>
    <x v="11"/>
    <n v="3104.8806381183681"/>
  </r>
  <r>
    <x v="324"/>
    <x v="324"/>
    <x v="0"/>
    <x v="0"/>
    <n v="71887.656200726982"/>
  </r>
  <r>
    <x v="324"/>
    <x v="324"/>
    <x v="0"/>
    <x v="1"/>
    <n v="70252.117139278911"/>
  </r>
  <r>
    <x v="324"/>
    <x v="324"/>
    <x v="0"/>
    <x v="2"/>
    <n v="68407.992984186858"/>
  </r>
  <r>
    <x v="324"/>
    <x v="324"/>
    <x v="0"/>
    <x v="3"/>
    <n v="68819.947147462517"/>
  </r>
  <r>
    <x v="324"/>
    <x v="324"/>
    <x v="0"/>
    <x v="4"/>
    <n v="74136.098813085817"/>
  </r>
  <r>
    <x v="324"/>
    <x v="324"/>
    <x v="0"/>
    <x v="5"/>
    <n v="70436.143722737208"/>
  </r>
  <r>
    <x v="324"/>
    <x v="324"/>
    <x v="0"/>
    <x v="6"/>
    <n v="68871.188483118545"/>
  </r>
  <r>
    <x v="324"/>
    <x v="324"/>
    <x v="0"/>
    <x v="7"/>
    <n v="67571.696023121011"/>
  </r>
  <r>
    <x v="324"/>
    <x v="324"/>
    <x v="0"/>
    <x v="8"/>
    <n v="66994.338953836355"/>
  </r>
  <r>
    <x v="324"/>
    <x v="324"/>
    <x v="0"/>
    <x v="9"/>
    <n v="76109.319651107304"/>
  </r>
  <r>
    <x v="324"/>
    <x v="324"/>
    <x v="0"/>
    <x v="10"/>
    <n v="80640.894376747776"/>
  </r>
  <r>
    <x v="324"/>
    <x v="324"/>
    <x v="0"/>
    <x v="11"/>
    <n v="81298.550923460629"/>
  </r>
  <r>
    <x v="324"/>
    <x v="324"/>
    <x v="1"/>
    <x v="0"/>
    <n v="0"/>
  </r>
  <r>
    <x v="324"/>
    <x v="324"/>
    <x v="1"/>
    <x v="1"/>
    <n v="0"/>
  </r>
  <r>
    <x v="324"/>
    <x v="324"/>
    <x v="1"/>
    <x v="2"/>
    <n v="0"/>
  </r>
  <r>
    <x v="324"/>
    <x v="324"/>
    <x v="1"/>
    <x v="3"/>
    <n v="0"/>
  </r>
  <r>
    <x v="324"/>
    <x v="324"/>
    <x v="1"/>
    <x v="4"/>
    <n v="5262.1558271972463"/>
  </r>
  <r>
    <x v="324"/>
    <x v="324"/>
    <x v="1"/>
    <x v="5"/>
    <n v="5233.315642752219"/>
  </r>
  <r>
    <x v="324"/>
    <x v="324"/>
    <x v="1"/>
    <x v="6"/>
    <n v="5080.6443019169383"/>
  </r>
  <r>
    <x v="324"/>
    <x v="324"/>
    <x v="1"/>
    <x v="7"/>
    <n v="0"/>
  </r>
  <r>
    <x v="324"/>
    <x v="324"/>
    <x v="1"/>
    <x v="8"/>
    <n v="0"/>
  </r>
  <r>
    <x v="324"/>
    <x v="324"/>
    <x v="1"/>
    <x v="9"/>
    <n v="0"/>
  </r>
  <r>
    <x v="324"/>
    <x v="324"/>
    <x v="1"/>
    <x v="10"/>
    <n v="0"/>
  </r>
  <r>
    <x v="324"/>
    <x v="324"/>
    <x v="1"/>
    <x v="11"/>
    <n v="0"/>
  </r>
  <r>
    <x v="324"/>
    <x v="324"/>
    <x v="2"/>
    <x v="0"/>
    <n v="52049.608005384449"/>
  </r>
  <r>
    <x v="324"/>
    <x v="324"/>
    <x v="2"/>
    <x v="1"/>
    <n v="52978.485347048379"/>
  </r>
  <r>
    <x v="324"/>
    <x v="324"/>
    <x v="2"/>
    <x v="2"/>
    <n v="46127.360189374303"/>
  </r>
  <r>
    <x v="324"/>
    <x v="324"/>
    <x v="2"/>
    <x v="3"/>
    <n v="47578.411741881631"/>
  </r>
  <r>
    <x v="324"/>
    <x v="324"/>
    <x v="2"/>
    <x v="4"/>
    <n v="30852.212646602191"/>
  </r>
  <r>
    <x v="324"/>
    <x v="324"/>
    <x v="2"/>
    <x v="5"/>
    <n v="36488.738925961778"/>
  </r>
  <r>
    <x v="324"/>
    <x v="324"/>
    <x v="2"/>
    <x v="6"/>
    <n v="35839.807299536187"/>
  </r>
  <r>
    <x v="324"/>
    <x v="324"/>
    <x v="2"/>
    <x v="7"/>
    <n v="43626.466914812801"/>
  </r>
  <r>
    <x v="324"/>
    <x v="324"/>
    <x v="2"/>
    <x v="8"/>
    <n v="43580.013294542667"/>
  </r>
  <r>
    <x v="324"/>
    <x v="324"/>
    <x v="2"/>
    <x v="9"/>
    <n v="48537.451146967484"/>
  </r>
  <r>
    <x v="324"/>
    <x v="324"/>
    <x v="2"/>
    <x v="10"/>
    <n v="43161.746806490701"/>
  </r>
  <r>
    <x v="324"/>
    <x v="324"/>
    <x v="2"/>
    <x v="11"/>
    <n v="42421.236628876301"/>
  </r>
  <r>
    <x v="324"/>
    <x v="324"/>
    <x v="3"/>
    <x v="0"/>
    <n v="19210.395357854199"/>
  </r>
  <r>
    <x v="324"/>
    <x v="324"/>
    <x v="3"/>
    <x v="1"/>
    <n v="19819.88689712435"/>
  </r>
  <r>
    <x v="324"/>
    <x v="324"/>
    <x v="3"/>
    <x v="2"/>
    <n v="28783.371242529709"/>
  </r>
  <r>
    <x v="324"/>
    <x v="324"/>
    <x v="3"/>
    <x v="3"/>
    <n v="29212.571086985059"/>
  </r>
  <r>
    <x v="324"/>
    <x v="324"/>
    <x v="3"/>
    <x v="4"/>
    <n v="40451.624248665292"/>
  </r>
  <r>
    <x v="324"/>
    <x v="324"/>
    <x v="3"/>
    <x v="5"/>
    <n v="42905.263805393828"/>
  </r>
  <r>
    <x v="324"/>
    <x v="324"/>
    <x v="3"/>
    <x v="6"/>
    <n v="42769.807790632833"/>
  </r>
  <r>
    <x v="324"/>
    <x v="324"/>
    <x v="3"/>
    <x v="7"/>
    <n v="29020.83722612308"/>
  </r>
  <r>
    <x v="324"/>
    <x v="324"/>
    <x v="3"/>
    <x v="8"/>
    <n v="29418.355038847309"/>
  </r>
  <r>
    <x v="324"/>
    <x v="324"/>
    <x v="3"/>
    <x v="9"/>
    <n v="31453.75443927012"/>
  </r>
  <r>
    <x v="324"/>
    <x v="324"/>
    <x v="3"/>
    <x v="10"/>
    <n v="30301.202481783461"/>
  </r>
  <r>
    <x v="324"/>
    <x v="324"/>
    <x v="3"/>
    <x v="11"/>
    <n v="31090.03620910575"/>
  </r>
  <r>
    <x v="324"/>
    <x v="324"/>
    <x v="4"/>
    <x v="0"/>
    <n v="52377.416913502377"/>
  </r>
  <r>
    <x v="324"/>
    <x v="324"/>
    <x v="4"/>
    <x v="1"/>
    <n v="51737.879368846297"/>
  </r>
  <r>
    <x v="324"/>
    <x v="324"/>
    <x v="4"/>
    <x v="2"/>
    <n v="53144.612484957092"/>
  </r>
  <r>
    <x v="324"/>
    <x v="324"/>
    <x v="4"/>
    <x v="3"/>
    <n v="55508.059299033601"/>
  </r>
  <r>
    <x v="324"/>
    <x v="324"/>
    <x v="4"/>
    <x v="4"/>
    <n v="57503.989039491396"/>
  </r>
  <r>
    <x v="324"/>
    <x v="324"/>
    <x v="4"/>
    <x v="5"/>
    <n v="56220.953504313708"/>
  </r>
  <r>
    <x v="324"/>
    <x v="324"/>
    <x v="4"/>
    <x v="6"/>
    <n v="56250.222198511467"/>
  </r>
  <r>
    <x v="324"/>
    <x v="324"/>
    <x v="4"/>
    <x v="7"/>
    <n v="67911.695634149248"/>
  </r>
  <r>
    <x v="324"/>
    <x v="324"/>
    <x v="4"/>
    <x v="8"/>
    <n v="69736.924453737796"/>
  </r>
  <r>
    <x v="324"/>
    <x v="324"/>
    <x v="4"/>
    <x v="9"/>
    <n v="63602.162646868732"/>
  </r>
  <r>
    <x v="324"/>
    <x v="324"/>
    <x v="4"/>
    <x v="10"/>
    <n v="68260.537350016413"/>
  </r>
  <r>
    <x v="324"/>
    <x v="324"/>
    <x v="4"/>
    <x v="11"/>
    <n v="66618.018402515445"/>
  </r>
  <r>
    <x v="324"/>
    <x v="324"/>
    <x v="5"/>
    <x v="0"/>
    <n v="37981.754123196937"/>
  </r>
  <r>
    <x v="324"/>
    <x v="324"/>
    <x v="5"/>
    <x v="1"/>
    <n v="38333.298918652807"/>
  </r>
  <r>
    <x v="324"/>
    <x v="324"/>
    <x v="5"/>
    <x v="2"/>
    <n v="38492.601399693172"/>
  </r>
  <r>
    <x v="324"/>
    <x v="324"/>
    <x v="5"/>
    <x v="3"/>
    <n v="38715.582720921368"/>
  </r>
  <r>
    <x v="324"/>
    <x v="324"/>
    <x v="5"/>
    <x v="4"/>
    <n v="41100.323843407677"/>
  </r>
  <r>
    <x v="324"/>
    <x v="324"/>
    <x v="5"/>
    <x v="5"/>
    <n v="39812.899998760076"/>
  </r>
  <r>
    <x v="324"/>
    <x v="324"/>
    <x v="5"/>
    <x v="6"/>
    <n v="41219.71994874021"/>
  </r>
  <r>
    <x v="324"/>
    <x v="324"/>
    <x v="5"/>
    <x v="7"/>
    <n v="41621.650678467013"/>
  </r>
  <r>
    <x v="324"/>
    <x v="324"/>
    <x v="5"/>
    <x v="8"/>
    <n v="42548.303309173913"/>
  </r>
  <r>
    <x v="324"/>
    <x v="324"/>
    <x v="5"/>
    <x v="9"/>
    <n v="42389.93346492853"/>
  </r>
  <r>
    <x v="324"/>
    <x v="324"/>
    <x v="5"/>
    <x v="10"/>
    <n v="43375.119316441938"/>
  </r>
  <r>
    <x v="324"/>
    <x v="324"/>
    <x v="5"/>
    <x v="11"/>
    <n v="45266.779487827087"/>
  </r>
  <r>
    <x v="324"/>
    <x v="324"/>
    <x v="6"/>
    <x v="0"/>
    <n v="7032.537834268529"/>
  </r>
  <r>
    <x v="324"/>
    <x v="324"/>
    <x v="6"/>
    <x v="1"/>
    <n v="7025.4606517092316"/>
  </r>
  <r>
    <x v="324"/>
    <x v="324"/>
    <x v="6"/>
    <x v="2"/>
    <n v="6883.4043241112959"/>
  </r>
  <r>
    <x v="324"/>
    <x v="324"/>
    <x v="6"/>
    <x v="3"/>
    <n v="6906.5043691468891"/>
  </r>
  <r>
    <x v="324"/>
    <x v="324"/>
    <x v="6"/>
    <x v="4"/>
    <n v="6736.6526136626489"/>
  </r>
  <r>
    <x v="324"/>
    <x v="324"/>
    <x v="6"/>
    <x v="5"/>
    <n v="6587.4985925313094"/>
  </r>
  <r>
    <x v="324"/>
    <x v="324"/>
    <x v="6"/>
    <x v="6"/>
    <n v="6344.2353644063696"/>
  </r>
  <r>
    <x v="324"/>
    <x v="324"/>
    <x v="6"/>
    <x v="7"/>
    <n v="6433.3618998699822"/>
  </r>
  <r>
    <x v="324"/>
    <x v="324"/>
    <x v="6"/>
    <x v="8"/>
    <n v="6371.2708530615782"/>
  </r>
  <r>
    <x v="324"/>
    <x v="324"/>
    <x v="6"/>
    <x v="9"/>
    <n v="6207.7301072394484"/>
  </r>
  <r>
    <x v="324"/>
    <x v="324"/>
    <x v="6"/>
    <x v="10"/>
    <n v="5765.8205617005005"/>
  </r>
  <r>
    <x v="324"/>
    <x v="324"/>
    <x v="6"/>
    <x v="11"/>
    <n v="5732.6228068077471"/>
  </r>
  <r>
    <x v="325"/>
    <x v="325"/>
    <x v="0"/>
    <x v="0"/>
    <n v="0"/>
  </r>
  <r>
    <x v="325"/>
    <x v="325"/>
    <x v="0"/>
    <x v="1"/>
    <n v="0"/>
  </r>
  <r>
    <x v="325"/>
    <x v="325"/>
    <x v="0"/>
    <x v="2"/>
    <n v="0"/>
  </r>
  <r>
    <x v="325"/>
    <x v="325"/>
    <x v="0"/>
    <x v="3"/>
    <n v="0"/>
  </r>
  <r>
    <x v="325"/>
    <x v="325"/>
    <x v="0"/>
    <x v="4"/>
    <n v="0"/>
  </r>
  <r>
    <x v="325"/>
    <x v="325"/>
    <x v="0"/>
    <x v="5"/>
    <n v="0"/>
  </r>
  <r>
    <x v="325"/>
    <x v="325"/>
    <x v="0"/>
    <x v="6"/>
    <n v="0"/>
  </r>
  <r>
    <x v="325"/>
    <x v="325"/>
    <x v="0"/>
    <x v="7"/>
    <n v="0"/>
  </r>
  <r>
    <x v="325"/>
    <x v="325"/>
    <x v="0"/>
    <x v="8"/>
    <n v="0"/>
  </r>
  <r>
    <x v="325"/>
    <x v="325"/>
    <x v="0"/>
    <x v="9"/>
    <n v="0"/>
  </r>
  <r>
    <x v="325"/>
    <x v="325"/>
    <x v="0"/>
    <x v="10"/>
    <n v="0"/>
  </r>
  <r>
    <x v="325"/>
    <x v="325"/>
    <x v="0"/>
    <x v="11"/>
    <n v="0"/>
  </r>
  <r>
    <x v="325"/>
    <x v="325"/>
    <x v="1"/>
    <x v="0"/>
    <n v="0"/>
  </r>
  <r>
    <x v="325"/>
    <x v="325"/>
    <x v="1"/>
    <x v="1"/>
    <n v="0"/>
  </r>
  <r>
    <x v="325"/>
    <x v="325"/>
    <x v="1"/>
    <x v="2"/>
    <n v="0"/>
  </r>
  <r>
    <x v="325"/>
    <x v="325"/>
    <x v="1"/>
    <x v="3"/>
    <n v="0"/>
  </r>
  <r>
    <x v="325"/>
    <x v="325"/>
    <x v="1"/>
    <x v="4"/>
    <n v="5262.1558271972463"/>
  </r>
  <r>
    <x v="325"/>
    <x v="325"/>
    <x v="1"/>
    <x v="5"/>
    <n v="5233.315642752219"/>
  </r>
  <r>
    <x v="325"/>
    <x v="325"/>
    <x v="1"/>
    <x v="6"/>
    <n v="5080.6443019169383"/>
  </r>
  <r>
    <x v="325"/>
    <x v="325"/>
    <x v="1"/>
    <x v="7"/>
    <n v="0"/>
  </r>
  <r>
    <x v="325"/>
    <x v="325"/>
    <x v="1"/>
    <x v="8"/>
    <n v="0"/>
  </r>
  <r>
    <x v="325"/>
    <x v="325"/>
    <x v="1"/>
    <x v="9"/>
    <n v="0"/>
  </r>
  <r>
    <x v="325"/>
    <x v="325"/>
    <x v="1"/>
    <x v="10"/>
    <n v="0"/>
  </r>
  <r>
    <x v="325"/>
    <x v="325"/>
    <x v="1"/>
    <x v="11"/>
    <n v="0"/>
  </r>
  <r>
    <x v="325"/>
    <x v="325"/>
    <x v="2"/>
    <x v="0"/>
    <n v="55391.63146135956"/>
  </r>
  <r>
    <x v="325"/>
    <x v="325"/>
    <x v="2"/>
    <x v="1"/>
    <n v="56104.093162425786"/>
  </r>
  <r>
    <x v="325"/>
    <x v="325"/>
    <x v="2"/>
    <x v="2"/>
    <n v="56998.651379851392"/>
  </r>
  <r>
    <x v="325"/>
    <x v="325"/>
    <x v="2"/>
    <x v="3"/>
    <n v="58660.82202584995"/>
  </r>
  <r>
    <x v="325"/>
    <x v="325"/>
    <x v="2"/>
    <x v="4"/>
    <n v="42285.968208616599"/>
  </r>
  <r>
    <x v="325"/>
    <x v="325"/>
    <x v="2"/>
    <x v="5"/>
    <n v="42490.657820501357"/>
  </r>
  <r>
    <x v="325"/>
    <x v="325"/>
    <x v="2"/>
    <x v="6"/>
    <n v="41345.156892233987"/>
  </r>
  <r>
    <x v="325"/>
    <x v="325"/>
    <x v="2"/>
    <x v="7"/>
    <n v="53749.728350062163"/>
  </r>
  <r>
    <x v="325"/>
    <x v="325"/>
    <x v="2"/>
    <x v="8"/>
    <n v="53406.065502726713"/>
  </r>
  <r>
    <x v="325"/>
    <x v="325"/>
    <x v="2"/>
    <x v="9"/>
    <n v="53512.034108658547"/>
  </r>
  <r>
    <x v="325"/>
    <x v="325"/>
    <x v="2"/>
    <x v="10"/>
    <n v="53390.9451592681"/>
  </r>
  <r>
    <x v="325"/>
    <x v="325"/>
    <x v="2"/>
    <x v="11"/>
    <n v="58112.524821481427"/>
  </r>
  <r>
    <x v="325"/>
    <x v="325"/>
    <x v="3"/>
    <x v="0"/>
    <n v="6629.0757476026192"/>
  </r>
  <r>
    <x v="325"/>
    <x v="325"/>
    <x v="3"/>
    <x v="1"/>
    <n v="6682.1973930038512"/>
  </r>
  <r>
    <x v="325"/>
    <x v="325"/>
    <x v="3"/>
    <x v="2"/>
    <n v="7203.4687122390606"/>
  </r>
  <r>
    <x v="325"/>
    <x v="325"/>
    <x v="3"/>
    <x v="3"/>
    <n v="7728.9672258230858"/>
  </r>
  <r>
    <x v="325"/>
    <x v="325"/>
    <x v="3"/>
    <x v="4"/>
    <n v="21408.203673633281"/>
  </r>
  <r>
    <x v="325"/>
    <x v="325"/>
    <x v="3"/>
    <x v="5"/>
    <n v="22869.1788496275"/>
  </r>
  <r>
    <x v="325"/>
    <x v="325"/>
    <x v="3"/>
    <x v="6"/>
    <n v="22571.817514055871"/>
  </r>
  <r>
    <x v="325"/>
    <x v="325"/>
    <x v="3"/>
    <x v="7"/>
    <n v="8647.4056848515756"/>
  </r>
  <r>
    <x v="325"/>
    <x v="325"/>
    <x v="3"/>
    <x v="8"/>
    <n v="8712.3832334028557"/>
  </r>
  <r>
    <x v="325"/>
    <x v="325"/>
    <x v="3"/>
    <x v="9"/>
    <n v="9498.1563991080038"/>
  </r>
  <r>
    <x v="325"/>
    <x v="325"/>
    <x v="3"/>
    <x v="10"/>
    <n v="9757.4370020602364"/>
  </r>
  <r>
    <x v="325"/>
    <x v="325"/>
    <x v="3"/>
    <x v="11"/>
    <n v="4554.1180192569736"/>
  </r>
  <r>
    <x v="325"/>
    <x v="325"/>
    <x v="4"/>
    <x v="0"/>
    <n v="42739.086857279763"/>
  </r>
  <r>
    <x v="325"/>
    <x v="325"/>
    <x v="4"/>
    <x v="1"/>
    <n v="41808.52577196667"/>
  </r>
  <r>
    <x v="325"/>
    <x v="325"/>
    <x v="4"/>
    <x v="2"/>
    <n v="42669.98909385805"/>
  </r>
  <r>
    <x v="325"/>
    <x v="325"/>
    <x v="4"/>
    <x v="3"/>
    <n v="44003.130785937887"/>
  </r>
  <r>
    <x v="325"/>
    <x v="325"/>
    <x v="4"/>
    <x v="4"/>
    <n v="46734.177718854742"/>
  </r>
  <r>
    <x v="325"/>
    <x v="325"/>
    <x v="4"/>
    <x v="5"/>
    <n v="48326.603165029323"/>
  </r>
  <r>
    <x v="325"/>
    <x v="325"/>
    <x v="4"/>
    <x v="6"/>
    <n v="45505.391633943647"/>
  </r>
  <r>
    <x v="325"/>
    <x v="325"/>
    <x v="4"/>
    <x v="7"/>
    <n v="48019.999313714448"/>
  </r>
  <r>
    <x v="325"/>
    <x v="325"/>
    <x v="4"/>
    <x v="8"/>
    <n v="46418.972403615953"/>
  </r>
  <r>
    <x v="325"/>
    <x v="325"/>
    <x v="4"/>
    <x v="9"/>
    <n v="47041.930191705927"/>
  </r>
  <r>
    <x v="325"/>
    <x v="325"/>
    <x v="4"/>
    <x v="10"/>
    <n v="47772.626317563001"/>
  </r>
  <r>
    <x v="325"/>
    <x v="325"/>
    <x v="4"/>
    <x v="11"/>
    <n v="47160.436483768281"/>
  </r>
  <r>
    <x v="325"/>
    <x v="325"/>
    <x v="5"/>
    <x v="0"/>
    <n v="45688.714218755718"/>
  </r>
  <r>
    <x v="325"/>
    <x v="325"/>
    <x v="5"/>
    <x v="1"/>
    <n v="45921.38783633057"/>
  </r>
  <r>
    <x v="325"/>
    <x v="325"/>
    <x v="5"/>
    <x v="2"/>
    <n v="46475.877376117976"/>
  </r>
  <r>
    <x v="325"/>
    <x v="325"/>
    <x v="5"/>
    <x v="3"/>
    <n v="47443.85609447863"/>
  </r>
  <r>
    <x v="325"/>
    <x v="325"/>
    <x v="5"/>
    <x v="4"/>
    <n v="47993.662769737653"/>
  </r>
  <r>
    <x v="325"/>
    <x v="325"/>
    <x v="5"/>
    <x v="5"/>
    <n v="47214.596862765029"/>
  </r>
  <r>
    <x v="325"/>
    <x v="325"/>
    <x v="5"/>
    <x v="6"/>
    <n v="48595.902431806782"/>
  </r>
  <r>
    <x v="325"/>
    <x v="325"/>
    <x v="5"/>
    <x v="7"/>
    <n v="49524.66261288384"/>
  </r>
  <r>
    <x v="325"/>
    <x v="325"/>
    <x v="5"/>
    <x v="8"/>
    <n v="51119.665403328137"/>
  </r>
  <r>
    <x v="325"/>
    <x v="325"/>
    <x v="5"/>
    <x v="9"/>
    <n v="50511.266551054781"/>
  </r>
  <r>
    <x v="325"/>
    <x v="325"/>
    <x v="5"/>
    <x v="10"/>
    <n v="49568.177337680943"/>
  </r>
  <r>
    <x v="325"/>
    <x v="325"/>
    <x v="5"/>
    <x v="11"/>
    <n v="50192.280995896319"/>
  </r>
  <r>
    <x v="325"/>
    <x v="325"/>
    <x v="6"/>
    <x v="0"/>
    <n v="7083.6613008412533"/>
  </r>
  <r>
    <x v="325"/>
    <x v="325"/>
    <x v="6"/>
    <x v="1"/>
    <n v="7143.0107995937578"/>
  </r>
  <r>
    <x v="325"/>
    <x v="325"/>
    <x v="6"/>
    <x v="2"/>
    <n v="7096.1921131643467"/>
  </r>
  <r>
    <x v="325"/>
    <x v="325"/>
    <x v="6"/>
    <x v="3"/>
    <n v="7153.6334617747934"/>
  </r>
  <r>
    <x v="325"/>
    <x v="325"/>
    <x v="6"/>
    <x v="4"/>
    <n v="7024.0875272785779"/>
  </r>
  <r>
    <x v="325"/>
    <x v="325"/>
    <x v="6"/>
    <x v="5"/>
    <n v="6851.5537055861196"/>
  </r>
  <r>
    <x v="325"/>
    <x v="325"/>
    <x v="6"/>
    <x v="6"/>
    <n v="6635.4813485215418"/>
  </r>
  <r>
    <x v="325"/>
    <x v="325"/>
    <x v="6"/>
    <x v="7"/>
    <n v="6850.8221492811572"/>
  </r>
  <r>
    <x v="325"/>
    <x v="325"/>
    <x v="6"/>
    <x v="8"/>
    <n v="6870.4005198776722"/>
  </r>
  <r>
    <x v="325"/>
    <x v="325"/>
    <x v="6"/>
    <x v="9"/>
    <n v="6670.48351645004"/>
  </r>
  <r>
    <x v="325"/>
    <x v="325"/>
    <x v="6"/>
    <x v="10"/>
    <n v="6597.7163369923364"/>
  </r>
  <r>
    <x v="325"/>
    <x v="325"/>
    <x v="6"/>
    <x v="11"/>
    <n v="6536.388678783318"/>
  </r>
  <r>
    <x v="326"/>
    <x v="326"/>
    <x v="0"/>
    <x v="0"/>
    <n v="0"/>
  </r>
  <r>
    <x v="326"/>
    <x v="326"/>
    <x v="0"/>
    <x v="1"/>
    <n v="0"/>
  </r>
  <r>
    <x v="326"/>
    <x v="326"/>
    <x v="0"/>
    <x v="2"/>
    <n v="0"/>
  </r>
  <r>
    <x v="326"/>
    <x v="326"/>
    <x v="0"/>
    <x v="3"/>
    <n v="0"/>
  </r>
  <r>
    <x v="326"/>
    <x v="326"/>
    <x v="0"/>
    <x v="4"/>
    <n v="0"/>
  </r>
  <r>
    <x v="326"/>
    <x v="326"/>
    <x v="0"/>
    <x v="5"/>
    <n v="0"/>
  </r>
  <r>
    <x v="326"/>
    <x v="326"/>
    <x v="0"/>
    <x v="6"/>
    <n v="0"/>
  </r>
  <r>
    <x v="326"/>
    <x v="326"/>
    <x v="0"/>
    <x v="7"/>
    <n v="0"/>
  </r>
  <r>
    <x v="326"/>
    <x v="326"/>
    <x v="0"/>
    <x v="8"/>
    <n v="0"/>
  </r>
  <r>
    <x v="326"/>
    <x v="326"/>
    <x v="0"/>
    <x v="9"/>
    <n v="0"/>
  </r>
  <r>
    <x v="326"/>
    <x v="326"/>
    <x v="0"/>
    <x v="10"/>
    <n v="0"/>
  </r>
  <r>
    <x v="326"/>
    <x v="326"/>
    <x v="0"/>
    <x v="11"/>
    <n v="0"/>
  </r>
  <r>
    <x v="326"/>
    <x v="326"/>
    <x v="1"/>
    <x v="0"/>
    <n v="50488.667514655273"/>
  </r>
  <r>
    <x v="326"/>
    <x v="326"/>
    <x v="1"/>
    <x v="1"/>
    <n v="51406.35317613231"/>
  </r>
  <r>
    <x v="326"/>
    <x v="326"/>
    <x v="1"/>
    <x v="2"/>
    <n v="50509.63922186289"/>
  </r>
  <r>
    <x v="326"/>
    <x v="326"/>
    <x v="1"/>
    <x v="3"/>
    <n v="51455.95200739475"/>
  </r>
  <r>
    <x v="326"/>
    <x v="326"/>
    <x v="1"/>
    <x v="4"/>
    <n v="69780.283556326758"/>
  </r>
  <r>
    <x v="326"/>
    <x v="326"/>
    <x v="1"/>
    <x v="5"/>
    <n v="77393.989749214612"/>
  </r>
  <r>
    <x v="326"/>
    <x v="326"/>
    <x v="1"/>
    <x v="6"/>
    <n v="72562.853428658098"/>
  </r>
  <r>
    <x v="326"/>
    <x v="326"/>
    <x v="1"/>
    <x v="7"/>
    <n v="70264.56187491864"/>
  </r>
  <r>
    <x v="326"/>
    <x v="326"/>
    <x v="1"/>
    <x v="8"/>
    <n v="72444.225783930626"/>
  </r>
  <r>
    <x v="326"/>
    <x v="326"/>
    <x v="1"/>
    <x v="9"/>
    <n v="76928.233588187024"/>
  </r>
  <r>
    <x v="326"/>
    <x v="326"/>
    <x v="1"/>
    <x v="10"/>
    <n v="76913.352799703833"/>
  </r>
  <r>
    <x v="326"/>
    <x v="326"/>
    <x v="1"/>
    <x v="11"/>
    <n v="79703.436404789099"/>
  </r>
  <r>
    <x v="326"/>
    <x v="326"/>
    <x v="2"/>
    <x v="0"/>
    <n v="44138.862527889672"/>
  </r>
  <r>
    <x v="326"/>
    <x v="326"/>
    <x v="2"/>
    <x v="1"/>
    <n v="44767.83255742304"/>
  </r>
  <r>
    <x v="326"/>
    <x v="326"/>
    <x v="2"/>
    <x v="2"/>
    <n v="50721.9351244797"/>
  </r>
  <r>
    <x v="326"/>
    <x v="326"/>
    <x v="2"/>
    <x v="3"/>
    <n v="52679.572173347697"/>
  </r>
  <r>
    <x v="326"/>
    <x v="326"/>
    <x v="2"/>
    <x v="4"/>
    <n v="33455.030113319401"/>
  </r>
  <r>
    <x v="326"/>
    <x v="326"/>
    <x v="2"/>
    <x v="5"/>
    <n v="35178.125748382881"/>
  </r>
  <r>
    <x v="326"/>
    <x v="326"/>
    <x v="2"/>
    <x v="6"/>
    <n v="34963.742364897858"/>
  </r>
  <r>
    <x v="326"/>
    <x v="326"/>
    <x v="2"/>
    <x v="7"/>
    <n v="42712.591961726081"/>
  </r>
  <r>
    <x v="326"/>
    <x v="326"/>
    <x v="2"/>
    <x v="8"/>
    <n v="36329.102684578393"/>
  </r>
  <r>
    <x v="326"/>
    <x v="326"/>
    <x v="2"/>
    <x v="9"/>
    <n v="36309.531833864283"/>
  </r>
  <r>
    <x v="326"/>
    <x v="326"/>
    <x v="2"/>
    <x v="10"/>
    <n v="35368.099650173448"/>
  </r>
  <r>
    <x v="326"/>
    <x v="326"/>
    <x v="2"/>
    <x v="11"/>
    <n v="34981.226587493671"/>
  </r>
  <r>
    <x v="326"/>
    <x v="326"/>
    <x v="3"/>
    <x v="0"/>
    <n v="38490.029719423743"/>
  </r>
  <r>
    <x v="326"/>
    <x v="326"/>
    <x v="3"/>
    <x v="1"/>
    <n v="39320.080238332514"/>
  </r>
  <r>
    <x v="326"/>
    <x v="326"/>
    <x v="3"/>
    <x v="2"/>
    <n v="40222.283022023272"/>
  </r>
  <r>
    <x v="326"/>
    <x v="326"/>
    <x v="3"/>
    <x v="3"/>
    <n v="42530.325742884539"/>
  </r>
  <r>
    <x v="326"/>
    <x v="326"/>
    <x v="3"/>
    <x v="4"/>
    <n v="51510.572362652507"/>
  </r>
  <r>
    <x v="326"/>
    <x v="326"/>
    <x v="3"/>
    <x v="5"/>
    <n v="50235.795785172377"/>
  </r>
  <r>
    <x v="326"/>
    <x v="326"/>
    <x v="3"/>
    <x v="6"/>
    <n v="56293.212047945242"/>
  </r>
  <r>
    <x v="326"/>
    <x v="326"/>
    <x v="3"/>
    <x v="7"/>
    <n v="59879.856823247392"/>
  </r>
  <r>
    <x v="326"/>
    <x v="326"/>
    <x v="3"/>
    <x v="8"/>
    <n v="75573.295321748592"/>
  </r>
  <r>
    <x v="326"/>
    <x v="326"/>
    <x v="3"/>
    <x v="9"/>
    <n v="76060.015888048336"/>
  </r>
  <r>
    <x v="326"/>
    <x v="326"/>
    <x v="3"/>
    <x v="10"/>
    <n v="77984.740236995276"/>
  </r>
  <r>
    <x v="326"/>
    <x v="326"/>
    <x v="3"/>
    <x v="11"/>
    <n v="73490.266015395522"/>
  </r>
  <r>
    <x v="326"/>
    <x v="326"/>
    <x v="4"/>
    <x v="0"/>
    <n v="57595.874209686182"/>
  </r>
  <r>
    <x v="326"/>
    <x v="326"/>
    <x v="4"/>
    <x v="1"/>
    <n v="57573.273954538163"/>
  </r>
  <r>
    <x v="326"/>
    <x v="326"/>
    <x v="4"/>
    <x v="2"/>
    <n v="53825.329784601003"/>
  </r>
  <r>
    <x v="326"/>
    <x v="326"/>
    <x v="4"/>
    <x v="3"/>
    <n v="55840.935396940913"/>
  </r>
  <r>
    <x v="326"/>
    <x v="326"/>
    <x v="4"/>
    <x v="4"/>
    <n v="57751.044193485752"/>
  </r>
  <r>
    <x v="326"/>
    <x v="326"/>
    <x v="4"/>
    <x v="5"/>
    <n v="55371.254893692909"/>
  </r>
  <r>
    <x v="326"/>
    <x v="326"/>
    <x v="4"/>
    <x v="6"/>
    <n v="56517.867125256453"/>
  </r>
  <r>
    <x v="326"/>
    <x v="326"/>
    <x v="4"/>
    <x v="7"/>
    <n v="53200.650209995692"/>
  </r>
  <r>
    <x v="326"/>
    <x v="326"/>
    <x v="4"/>
    <x v="8"/>
    <n v="48803.627548361197"/>
  </r>
  <r>
    <x v="326"/>
    <x v="326"/>
    <x v="4"/>
    <x v="9"/>
    <n v="48998.011205428513"/>
  </r>
  <r>
    <x v="326"/>
    <x v="326"/>
    <x v="4"/>
    <x v="10"/>
    <n v="48637.739389799543"/>
  </r>
  <r>
    <x v="326"/>
    <x v="326"/>
    <x v="4"/>
    <x v="11"/>
    <n v="48530.228527133593"/>
  </r>
  <r>
    <x v="326"/>
    <x v="326"/>
    <x v="5"/>
    <x v="0"/>
    <n v="29704.893772980198"/>
  </r>
  <r>
    <x v="326"/>
    <x v="326"/>
    <x v="5"/>
    <x v="1"/>
    <n v="29925.294103411488"/>
  </r>
  <r>
    <x v="326"/>
    <x v="326"/>
    <x v="5"/>
    <x v="2"/>
    <n v="30363.346228228878"/>
  </r>
  <r>
    <x v="326"/>
    <x v="326"/>
    <x v="5"/>
    <x v="3"/>
    <n v="30485.126374030951"/>
  </r>
  <r>
    <x v="326"/>
    <x v="326"/>
    <x v="5"/>
    <x v="4"/>
    <n v="31404.530958711872"/>
  </r>
  <r>
    <x v="326"/>
    <x v="326"/>
    <x v="5"/>
    <x v="5"/>
    <n v="32544.138703984208"/>
  </r>
  <r>
    <x v="326"/>
    <x v="326"/>
    <x v="5"/>
    <x v="6"/>
    <n v="33225.275428795721"/>
  </r>
  <r>
    <x v="326"/>
    <x v="326"/>
    <x v="5"/>
    <x v="7"/>
    <n v="32569.06923901779"/>
  </r>
  <r>
    <x v="326"/>
    <x v="326"/>
    <x v="5"/>
    <x v="8"/>
    <n v="32394.56610532571"/>
  </r>
  <r>
    <x v="326"/>
    <x v="326"/>
    <x v="5"/>
    <x v="9"/>
    <n v="32604.19184147986"/>
  </r>
  <r>
    <x v="326"/>
    <x v="326"/>
    <x v="5"/>
    <x v="10"/>
    <n v="33375.856168281287"/>
  </r>
  <r>
    <x v="326"/>
    <x v="326"/>
    <x v="5"/>
    <x v="11"/>
    <n v="35250.624680500012"/>
  </r>
  <r>
    <x v="326"/>
    <x v="326"/>
    <x v="6"/>
    <x v="0"/>
    <n v="5490.731522617396"/>
  </r>
  <r>
    <x v="326"/>
    <x v="326"/>
    <x v="6"/>
    <x v="1"/>
    <n v="5679.4050697237253"/>
  </r>
  <r>
    <x v="326"/>
    <x v="326"/>
    <x v="6"/>
    <x v="2"/>
    <n v="5865.2749725200702"/>
  </r>
  <r>
    <x v="326"/>
    <x v="326"/>
    <x v="6"/>
    <x v="3"/>
    <n v="6072.5337315690704"/>
  </r>
  <r>
    <x v="326"/>
    <x v="326"/>
    <x v="6"/>
    <x v="4"/>
    <n v="5761.1752047748296"/>
  </r>
  <r>
    <x v="326"/>
    <x v="326"/>
    <x v="6"/>
    <x v="5"/>
    <n v="5860.2560417493814"/>
  </r>
  <r>
    <x v="326"/>
    <x v="326"/>
    <x v="6"/>
    <x v="6"/>
    <n v="5818.5910274120979"/>
  </r>
  <r>
    <x v="326"/>
    <x v="326"/>
    <x v="6"/>
    <x v="7"/>
    <n v="5919.4258722991217"/>
  </r>
  <r>
    <x v="326"/>
    <x v="326"/>
    <x v="6"/>
    <x v="8"/>
    <n v="5915.760001683142"/>
  </r>
  <r>
    <x v="326"/>
    <x v="326"/>
    <x v="6"/>
    <x v="9"/>
    <n v="6006.5315973071847"/>
  </r>
  <r>
    <x v="326"/>
    <x v="326"/>
    <x v="6"/>
    <x v="10"/>
    <n v="5948.5097327874973"/>
  </r>
  <r>
    <x v="326"/>
    <x v="326"/>
    <x v="6"/>
    <x v="11"/>
    <n v="5847.7824319934007"/>
  </r>
  <r>
    <x v="327"/>
    <x v="327"/>
    <x v="0"/>
    <x v="0"/>
    <n v="343336.16779403022"/>
  </r>
  <r>
    <x v="327"/>
    <x v="327"/>
    <x v="0"/>
    <x v="1"/>
    <n v="332821.19856136292"/>
  </r>
  <r>
    <x v="327"/>
    <x v="327"/>
    <x v="0"/>
    <x v="2"/>
    <n v="326399.82538311038"/>
  </r>
  <r>
    <x v="327"/>
    <x v="327"/>
    <x v="0"/>
    <x v="3"/>
    <n v="337122.33831168059"/>
  </r>
  <r>
    <x v="327"/>
    <x v="327"/>
    <x v="0"/>
    <x v="4"/>
    <n v="326620.03407414822"/>
  </r>
  <r>
    <x v="327"/>
    <x v="327"/>
    <x v="0"/>
    <x v="5"/>
    <n v="321937.39397301152"/>
  </r>
  <r>
    <x v="327"/>
    <x v="327"/>
    <x v="0"/>
    <x v="6"/>
    <n v="319620.81687708059"/>
  </r>
  <r>
    <x v="327"/>
    <x v="327"/>
    <x v="0"/>
    <x v="7"/>
    <n v="315354.59950926813"/>
  </r>
  <r>
    <x v="327"/>
    <x v="327"/>
    <x v="0"/>
    <x v="8"/>
    <n v="314333.29310473381"/>
  </r>
  <r>
    <x v="327"/>
    <x v="327"/>
    <x v="0"/>
    <x v="9"/>
    <n v="340745.45007955423"/>
  </r>
  <r>
    <x v="327"/>
    <x v="327"/>
    <x v="0"/>
    <x v="10"/>
    <n v="350184.67371839238"/>
  </r>
  <r>
    <x v="327"/>
    <x v="327"/>
    <x v="0"/>
    <x v="11"/>
    <n v="352272.61568340799"/>
  </r>
  <r>
    <x v="327"/>
    <x v="327"/>
    <x v="1"/>
    <x v="0"/>
    <n v="127659.55242777101"/>
  </r>
  <r>
    <x v="327"/>
    <x v="327"/>
    <x v="1"/>
    <x v="1"/>
    <n v="129479.81551010811"/>
  </r>
  <r>
    <x v="327"/>
    <x v="327"/>
    <x v="1"/>
    <x v="2"/>
    <n v="130818.07764493721"/>
  </r>
  <r>
    <x v="327"/>
    <x v="327"/>
    <x v="1"/>
    <x v="3"/>
    <n v="145535.2670913008"/>
  </r>
  <r>
    <x v="327"/>
    <x v="327"/>
    <x v="1"/>
    <x v="4"/>
    <n v="172171.6676960387"/>
  </r>
  <r>
    <x v="327"/>
    <x v="327"/>
    <x v="1"/>
    <x v="5"/>
    <n v="176885.19937523041"/>
  </r>
  <r>
    <x v="327"/>
    <x v="327"/>
    <x v="1"/>
    <x v="6"/>
    <n v="182688.20519529891"/>
  </r>
  <r>
    <x v="327"/>
    <x v="327"/>
    <x v="1"/>
    <x v="7"/>
    <n v="183990.69487558209"/>
  </r>
  <r>
    <x v="327"/>
    <x v="327"/>
    <x v="1"/>
    <x v="8"/>
    <n v="187950.11709457959"/>
  </r>
  <r>
    <x v="327"/>
    <x v="327"/>
    <x v="1"/>
    <x v="9"/>
    <n v="186529.36519552069"/>
  </r>
  <r>
    <x v="327"/>
    <x v="327"/>
    <x v="1"/>
    <x v="10"/>
    <n v="185136.45240185459"/>
  </r>
  <r>
    <x v="327"/>
    <x v="327"/>
    <x v="1"/>
    <x v="11"/>
    <n v="183826.31633691909"/>
  </r>
  <r>
    <x v="327"/>
    <x v="327"/>
    <x v="2"/>
    <x v="0"/>
    <n v="19894.59503465192"/>
  </r>
  <r>
    <x v="327"/>
    <x v="327"/>
    <x v="2"/>
    <x v="1"/>
    <n v="19843.23432104522"/>
  </r>
  <r>
    <x v="327"/>
    <x v="327"/>
    <x v="2"/>
    <x v="2"/>
    <n v="20156.134443735242"/>
  </r>
  <r>
    <x v="327"/>
    <x v="327"/>
    <x v="2"/>
    <x v="3"/>
    <n v="20743.67381116375"/>
  </r>
  <r>
    <x v="327"/>
    <x v="327"/>
    <x v="2"/>
    <x v="4"/>
    <n v="2619.0075457883072"/>
  </r>
  <r>
    <x v="327"/>
    <x v="327"/>
    <x v="2"/>
    <x v="5"/>
    <n v="2648.8736951095052"/>
  </r>
  <r>
    <x v="327"/>
    <x v="327"/>
    <x v="2"/>
    <x v="6"/>
    <n v="2629.8048121104948"/>
  </r>
  <r>
    <x v="327"/>
    <x v="327"/>
    <x v="2"/>
    <x v="7"/>
    <n v="2622.4145771744661"/>
  </r>
  <r>
    <x v="327"/>
    <x v="327"/>
    <x v="2"/>
    <x v="8"/>
    <n v="1224.339181012474"/>
  </r>
  <r>
    <x v="327"/>
    <x v="327"/>
    <x v="2"/>
    <x v="9"/>
    <n v="1217.1762290485201"/>
  </r>
  <r>
    <x v="327"/>
    <x v="327"/>
    <x v="2"/>
    <x v="10"/>
    <n v="2612.980070124846"/>
  </r>
  <r>
    <x v="327"/>
    <x v="327"/>
    <x v="2"/>
    <x v="11"/>
    <n v="1169.2294661868359"/>
  </r>
  <r>
    <x v="327"/>
    <x v="327"/>
    <x v="3"/>
    <x v="0"/>
    <n v="83176.264813834801"/>
  </r>
  <r>
    <x v="327"/>
    <x v="327"/>
    <x v="3"/>
    <x v="1"/>
    <n v="82649.54994293768"/>
  </r>
  <r>
    <x v="327"/>
    <x v="327"/>
    <x v="3"/>
    <x v="2"/>
    <n v="84227.099263056647"/>
  </r>
  <r>
    <x v="327"/>
    <x v="327"/>
    <x v="3"/>
    <x v="3"/>
    <n v="78177.711207315791"/>
  </r>
  <r>
    <x v="327"/>
    <x v="327"/>
    <x v="3"/>
    <x v="4"/>
    <n v="101225.4542730353"/>
  </r>
  <r>
    <x v="327"/>
    <x v="327"/>
    <x v="3"/>
    <x v="5"/>
    <n v="107724.32723047771"/>
  </r>
  <r>
    <x v="327"/>
    <x v="327"/>
    <x v="3"/>
    <x v="6"/>
    <n v="104479.86813692241"/>
  </r>
  <r>
    <x v="327"/>
    <x v="327"/>
    <x v="3"/>
    <x v="7"/>
    <n v="109448.20675148351"/>
  </r>
  <r>
    <x v="327"/>
    <x v="327"/>
    <x v="3"/>
    <x v="8"/>
    <n v="111767.36113938291"/>
  </r>
  <r>
    <x v="327"/>
    <x v="327"/>
    <x v="3"/>
    <x v="9"/>
    <n v="113200.2961303296"/>
  </r>
  <r>
    <x v="327"/>
    <x v="327"/>
    <x v="3"/>
    <x v="10"/>
    <n v="111730.4797060264"/>
  </r>
  <r>
    <x v="327"/>
    <x v="327"/>
    <x v="3"/>
    <x v="11"/>
    <n v="113374.8539238852"/>
  </r>
  <r>
    <x v="327"/>
    <x v="327"/>
    <x v="4"/>
    <x v="0"/>
    <n v="27776.061963228509"/>
  </r>
  <r>
    <x v="327"/>
    <x v="327"/>
    <x v="4"/>
    <x v="1"/>
    <n v="27733.559877855241"/>
  </r>
  <r>
    <x v="327"/>
    <x v="327"/>
    <x v="4"/>
    <x v="2"/>
    <n v="28204.668110695671"/>
  </r>
  <r>
    <x v="327"/>
    <x v="327"/>
    <x v="4"/>
    <x v="3"/>
    <n v="29364.694971303459"/>
  </r>
  <r>
    <x v="327"/>
    <x v="327"/>
    <x v="4"/>
    <x v="4"/>
    <n v="25714.6824213285"/>
  </r>
  <r>
    <x v="327"/>
    <x v="327"/>
    <x v="4"/>
    <x v="5"/>
    <n v="22777.699357922189"/>
  </r>
  <r>
    <x v="327"/>
    <x v="327"/>
    <x v="4"/>
    <x v="6"/>
    <n v="22905.60429663118"/>
  </r>
  <r>
    <x v="327"/>
    <x v="327"/>
    <x v="4"/>
    <x v="7"/>
    <n v="20053.251473070592"/>
  </r>
  <r>
    <x v="327"/>
    <x v="327"/>
    <x v="4"/>
    <x v="8"/>
    <n v="20380.03287846316"/>
  </r>
  <r>
    <x v="327"/>
    <x v="327"/>
    <x v="4"/>
    <x v="9"/>
    <n v="20071.003839108631"/>
  </r>
  <r>
    <x v="327"/>
    <x v="327"/>
    <x v="4"/>
    <x v="10"/>
    <n v="19994.902554892"/>
  </r>
  <r>
    <x v="327"/>
    <x v="327"/>
    <x v="4"/>
    <x v="11"/>
    <n v="19719.09296114789"/>
  </r>
  <r>
    <x v="327"/>
    <x v="327"/>
    <x v="5"/>
    <x v="0"/>
    <n v="13284.0044617122"/>
  </r>
  <r>
    <x v="327"/>
    <x v="327"/>
    <x v="5"/>
    <x v="1"/>
    <n v="13670.627405882349"/>
  </r>
  <r>
    <x v="327"/>
    <x v="327"/>
    <x v="5"/>
    <x v="2"/>
    <n v="14626.78341831686"/>
  </r>
  <r>
    <x v="327"/>
    <x v="327"/>
    <x v="5"/>
    <x v="3"/>
    <n v="14890.56396270078"/>
  </r>
  <r>
    <x v="327"/>
    <x v="327"/>
    <x v="5"/>
    <x v="4"/>
    <n v="15872.089239644351"/>
  </r>
  <r>
    <x v="327"/>
    <x v="327"/>
    <x v="5"/>
    <x v="5"/>
    <n v="16381.23779733945"/>
  </r>
  <r>
    <x v="327"/>
    <x v="327"/>
    <x v="5"/>
    <x v="6"/>
    <n v="16557.5739437954"/>
  </r>
  <r>
    <x v="327"/>
    <x v="327"/>
    <x v="5"/>
    <x v="7"/>
    <n v="16301.84995492501"/>
  </r>
  <r>
    <x v="327"/>
    <x v="327"/>
    <x v="5"/>
    <x v="8"/>
    <n v="16034.584498170299"/>
  </r>
  <r>
    <x v="327"/>
    <x v="327"/>
    <x v="5"/>
    <x v="9"/>
    <n v="16008.276466072541"/>
  </r>
  <r>
    <x v="327"/>
    <x v="327"/>
    <x v="5"/>
    <x v="10"/>
    <n v="17503.1889175619"/>
  </r>
  <r>
    <x v="327"/>
    <x v="327"/>
    <x v="5"/>
    <x v="11"/>
    <n v="18563.783511567861"/>
  </r>
  <r>
    <x v="327"/>
    <x v="327"/>
    <x v="6"/>
    <x v="0"/>
    <n v="3098.3990929196589"/>
  </r>
  <r>
    <x v="327"/>
    <x v="327"/>
    <x v="6"/>
    <x v="1"/>
    <n v="3231.0864390546922"/>
  </r>
  <r>
    <x v="327"/>
    <x v="327"/>
    <x v="6"/>
    <x v="2"/>
    <n v="3369.2691182103008"/>
  </r>
  <r>
    <x v="327"/>
    <x v="327"/>
    <x v="6"/>
    <x v="3"/>
    <n v="3472.036489485763"/>
  </r>
  <r>
    <x v="327"/>
    <x v="327"/>
    <x v="6"/>
    <x v="4"/>
    <n v="3412.4250265904702"/>
  </r>
  <r>
    <x v="327"/>
    <x v="327"/>
    <x v="6"/>
    <x v="5"/>
    <n v="3529.565301109571"/>
  </r>
  <r>
    <x v="327"/>
    <x v="327"/>
    <x v="6"/>
    <x v="6"/>
    <n v="3530.749434420839"/>
  </r>
  <r>
    <x v="327"/>
    <x v="327"/>
    <x v="6"/>
    <x v="7"/>
    <n v="3444.3098009661771"/>
  </r>
  <r>
    <x v="327"/>
    <x v="327"/>
    <x v="6"/>
    <x v="8"/>
    <n v="3582.659130129497"/>
  </r>
  <r>
    <x v="327"/>
    <x v="327"/>
    <x v="6"/>
    <x v="9"/>
    <n v="3690.0700938601508"/>
  </r>
  <r>
    <x v="327"/>
    <x v="327"/>
    <x v="6"/>
    <x v="10"/>
    <n v="3416.608517587651"/>
  </r>
  <r>
    <x v="327"/>
    <x v="327"/>
    <x v="6"/>
    <x v="11"/>
    <n v="3247.9440716446838"/>
  </r>
  <r>
    <x v="328"/>
    <x v="328"/>
    <x v="0"/>
    <x v="0"/>
    <n v="316387.65143384272"/>
  </r>
  <r>
    <x v="328"/>
    <x v="328"/>
    <x v="0"/>
    <x v="1"/>
    <n v="313006.81809158443"/>
  </r>
  <r>
    <x v="328"/>
    <x v="328"/>
    <x v="0"/>
    <x v="2"/>
    <n v="317911.34975273767"/>
  </r>
  <r>
    <x v="328"/>
    <x v="328"/>
    <x v="0"/>
    <x v="3"/>
    <n v="325267.73373499513"/>
  </r>
  <r>
    <x v="328"/>
    <x v="328"/>
    <x v="0"/>
    <x v="4"/>
    <n v="338358.59328201652"/>
  </r>
  <r>
    <x v="328"/>
    <x v="328"/>
    <x v="0"/>
    <x v="5"/>
    <n v="362279.41112005478"/>
  </r>
  <r>
    <x v="328"/>
    <x v="328"/>
    <x v="0"/>
    <x v="6"/>
    <n v="372175.29943272518"/>
  </r>
  <r>
    <x v="328"/>
    <x v="328"/>
    <x v="0"/>
    <x v="7"/>
    <n v="386395.77550598001"/>
  </r>
  <r>
    <x v="328"/>
    <x v="328"/>
    <x v="0"/>
    <x v="8"/>
    <n v="399116.89450509241"/>
  </r>
  <r>
    <x v="328"/>
    <x v="328"/>
    <x v="0"/>
    <x v="9"/>
    <n v="400101.87638514809"/>
  </r>
  <r>
    <x v="328"/>
    <x v="328"/>
    <x v="0"/>
    <x v="10"/>
    <n v="397865.36923570931"/>
  </r>
  <r>
    <x v="328"/>
    <x v="328"/>
    <x v="0"/>
    <x v="11"/>
    <n v="394874.78602131741"/>
  </r>
  <r>
    <x v="328"/>
    <x v="328"/>
    <x v="1"/>
    <x v="0"/>
    <n v="113845.9073253251"/>
  </r>
  <r>
    <x v="328"/>
    <x v="328"/>
    <x v="1"/>
    <x v="1"/>
    <n v="113077.0605528899"/>
  </r>
  <r>
    <x v="328"/>
    <x v="328"/>
    <x v="1"/>
    <x v="2"/>
    <n v="115946.1139821238"/>
  </r>
  <r>
    <x v="328"/>
    <x v="328"/>
    <x v="1"/>
    <x v="3"/>
    <n v="123946.5609060428"/>
  </r>
  <r>
    <x v="328"/>
    <x v="328"/>
    <x v="1"/>
    <x v="4"/>
    <n v="142687.54213461751"/>
  </r>
  <r>
    <x v="328"/>
    <x v="328"/>
    <x v="1"/>
    <x v="5"/>
    <n v="147901.959411324"/>
  </r>
  <r>
    <x v="328"/>
    <x v="328"/>
    <x v="1"/>
    <x v="6"/>
    <n v="153786.641392705"/>
  </r>
  <r>
    <x v="328"/>
    <x v="328"/>
    <x v="1"/>
    <x v="7"/>
    <n v="174366.52974666559"/>
  </r>
  <r>
    <x v="328"/>
    <x v="328"/>
    <x v="1"/>
    <x v="8"/>
    <n v="179680.26927037121"/>
  </r>
  <r>
    <x v="328"/>
    <x v="328"/>
    <x v="1"/>
    <x v="9"/>
    <n v="185911.43450928479"/>
  </r>
  <r>
    <x v="328"/>
    <x v="328"/>
    <x v="1"/>
    <x v="10"/>
    <n v="184078.70530494579"/>
  </r>
  <r>
    <x v="328"/>
    <x v="328"/>
    <x v="1"/>
    <x v="11"/>
    <n v="177690.84914493331"/>
  </r>
  <r>
    <x v="328"/>
    <x v="328"/>
    <x v="2"/>
    <x v="0"/>
    <n v="64431.585654485971"/>
  </r>
  <r>
    <x v="328"/>
    <x v="328"/>
    <x v="2"/>
    <x v="1"/>
    <n v="64332.549817043357"/>
  </r>
  <r>
    <x v="328"/>
    <x v="328"/>
    <x v="2"/>
    <x v="2"/>
    <n v="65745.463152735028"/>
  </r>
  <r>
    <x v="328"/>
    <x v="328"/>
    <x v="2"/>
    <x v="3"/>
    <n v="62655.49137034826"/>
  </r>
  <r>
    <x v="328"/>
    <x v="328"/>
    <x v="2"/>
    <x v="4"/>
    <n v="55468.573946370743"/>
  </r>
  <r>
    <x v="328"/>
    <x v="328"/>
    <x v="2"/>
    <x v="5"/>
    <n v="26284.383322325069"/>
  </r>
  <r>
    <x v="328"/>
    <x v="328"/>
    <x v="2"/>
    <x v="6"/>
    <n v="26464.17937088804"/>
  </r>
  <r>
    <x v="328"/>
    <x v="328"/>
    <x v="2"/>
    <x v="7"/>
    <n v="26792.97005393682"/>
  </r>
  <r>
    <x v="328"/>
    <x v="328"/>
    <x v="2"/>
    <x v="8"/>
    <n v="27278.89215705125"/>
  </r>
  <r>
    <x v="328"/>
    <x v="328"/>
    <x v="2"/>
    <x v="9"/>
    <n v="27110.047378206629"/>
  </r>
  <r>
    <x v="328"/>
    <x v="328"/>
    <x v="2"/>
    <x v="10"/>
    <n v="32527.206216405611"/>
  </r>
  <r>
    <x v="328"/>
    <x v="328"/>
    <x v="2"/>
    <x v="11"/>
    <n v="39248.576975579839"/>
  </r>
  <r>
    <x v="328"/>
    <x v="328"/>
    <x v="3"/>
    <x v="0"/>
    <n v="168948.7317313012"/>
  </r>
  <r>
    <x v="328"/>
    <x v="328"/>
    <x v="3"/>
    <x v="1"/>
    <n v="169941.8836657028"/>
  </r>
  <r>
    <x v="328"/>
    <x v="328"/>
    <x v="3"/>
    <x v="2"/>
    <n v="170898.0345193781"/>
  </r>
  <r>
    <x v="328"/>
    <x v="328"/>
    <x v="3"/>
    <x v="3"/>
    <n v="178501.62161716729"/>
  </r>
  <r>
    <x v="328"/>
    <x v="328"/>
    <x v="3"/>
    <x v="4"/>
    <n v="190928.01870799999"/>
  </r>
  <r>
    <x v="328"/>
    <x v="328"/>
    <x v="3"/>
    <x v="5"/>
    <n v="218605.16325389309"/>
  </r>
  <r>
    <x v="328"/>
    <x v="328"/>
    <x v="3"/>
    <x v="6"/>
    <n v="221936.29403424941"/>
  </r>
  <r>
    <x v="328"/>
    <x v="328"/>
    <x v="3"/>
    <x v="7"/>
    <n v="208181.58597157849"/>
  </r>
  <r>
    <x v="328"/>
    <x v="328"/>
    <x v="3"/>
    <x v="8"/>
    <n v="213469.94343089871"/>
  </r>
  <r>
    <x v="328"/>
    <x v="328"/>
    <x v="3"/>
    <x v="9"/>
    <n v="209743.01696881789"/>
  </r>
  <r>
    <x v="328"/>
    <x v="328"/>
    <x v="3"/>
    <x v="10"/>
    <n v="208142.8387315986"/>
  </r>
  <r>
    <x v="328"/>
    <x v="328"/>
    <x v="3"/>
    <x v="11"/>
    <n v="203990.7500323593"/>
  </r>
  <r>
    <x v="328"/>
    <x v="328"/>
    <x v="4"/>
    <x v="0"/>
    <n v="82794.947988067754"/>
  </r>
  <r>
    <x v="328"/>
    <x v="328"/>
    <x v="4"/>
    <x v="1"/>
    <n v="82670.729556650389"/>
  </r>
  <r>
    <x v="328"/>
    <x v="328"/>
    <x v="4"/>
    <x v="2"/>
    <n v="84125.852617620956"/>
  </r>
  <r>
    <x v="328"/>
    <x v="328"/>
    <x v="4"/>
    <x v="3"/>
    <n v="87807.58783606207"/>
  </r>
  <r>
    <x v="328"/>
    <x v="328"/>
    <x v="4"/>
    <x v="4"/>
    <n v="86834.335970504675"/>
  </r>
  <r>
    <x v="328"/>
    <x v="328"/>
    <x v="4"/>
    <x v="5"/>
    <n v="90342.551058756188"/>
  </r>
  <r>
    <x v="328"/>
    <x v="328"/>
    <x v="4"/>
    <x v="6"/>
    <n v="88415.077701554168"/>
  </r>
  <r>
    <x v="328"/>
    <x v="328"/>
    <x v="4"/>
    <x v="7"/>
    <n v="90929.098479784327"/>
  </r>
  <r>
    <x v="328"/>
    <x v="328"/>
    <x v="4"/>
    <x v="8"/>
    <n v="93506.822675276781"/>
  </r>
  <r>
    <x v="328"/>
    <x v="328"/>
    <x v="4"/>
    <x v="9"/>
    <n v="95155.151301873382"/>
  </r>
  <r>
    <x v="328"/>
    <x v="328"/>
    <x v="4"/>
    <x v="10"/>
    <n v="92030.486462207045"/>
  </r>
  <r>
    <x v="328"/>
    <x v="328"/>
    <x v="4"/>
    <x v="11"/>
    <n v="89131.60181799368"/>
  </r>
  <r>
    <x v="328"/>
    <x v="328"/>
    <x v="5"/>
    <x v="0"/>
    <n v="44602.101505767547"/>
  </r>
  <r>
    <x v="328"/>
    <x v="328"/>
    <x v="5"/>
    <x v="1"/>
    <n v="45768.622435187921"/>
  </r>
  <r>
    <x v="328"/>
    <x v="328"/>
    <x v="5"/>
    <x v="2"/>
    <n v="47001.156596686233"/>
  </r>
  <r>
    <x v="328"/>
    <x v="328"/>
    <x v="5"/>
    <x v="3"/>
    <n v="47491.412423764363"/>
  </r>
  <r>
    <x v="328"/>
    <x v="328"/>
    <x v="5"/>
    <x v="4"/>
    <n v="47839.581253707867"/>
  </r>
  <r>
    <x v="328"/>
    <x v="328"/>
    <x v="5"/>
    <x v="5"/>
    <n v="47274.621344225947"/>
  </r>
  <r>
    <x v="328"/>
    <x v="328"/>
    <x v="5"/>
    <x v="6"/>
    <n v="48538.713694565231"/>
  </r>
  <r>
    <x v="328"/>
    <x v="328"/>
    <x v="5"/>
    <x v="7"/>
    <n v="49025.292947348913"/>
  </r>
  <r>
    <x v="328"/>
    <x v="328"/>
    <x v="5"/>
    <x v="8"/>
    <n v="49668.328170687659"/>
  </r>
  <r>
    <x v="328"/>
    <x v="328"/>
    <x v="5"/>
    <x v="9"/>
    <n v="48315.525865983684"/>
  </r>
  <r>
    <x v="328"/>
    <x v="328"/>
    <x v="5"/>
    <x v="10"/>
    <n v="49768.673048092052"/>
  </r>
  <r>
    <x v="328"/>
    <x v="328"/>
    <x v="5"/>
    <x v="11"/>
    <n v="54445.896722940262"/>
  </r>
  <r>
    <x v="328"/>
    <x v="328"/>
    <x v="6"/>
    <x v="0"/>
    <n v="9343.7414986803196"/>
  </r>
  <r>
    <x v="328"/>
    <x v="328"/>
    <x v="6"/>
    <x v="1"/>
    <n v="9458.5903243320063"/>
  </r>
  <r>
    <x v="328"/>
    <x v="328"/>
    <x v="6"/>
    <x v="2"/>
    <n v="9449.7511484106071"/>
  </r>
  <r>
    <x v="328"/>
    <x v="328"/>
    <x v="6"/>
    <x v="3"/>
    <n v="9800.5326433670707"/>
  </r>
  <r>
    <x v="328"/>
    <x v="328"/>
    <x v="6"/>
    <x v="4"/>
    <n v="9676.6694137030281"/>
  </r>
  <r>
    <x v="328"/>
    <x v="328"/>
    <x v="6"/>
    <x v="5"/>
    <n v="9777.9682496972382"/>
  </r>
  <r>
    <x v="328"/>
    <x v="328"/>
    <x v="6"/>
    <x v="6"/>
    <n v="9901.3110559110064"/>
  </r>
  <r>
    <x v="328"/>
    <x v="328"/>
    <x v="6"/>
    <x v="7"/>
    <n v="9942.1110659197439"/>
  </r>
  <r>
    <x v="328"/>
    <x v="328"/>
    <x v="6"/>
    <x v="8"/>
    <n v="9896.0578126842156"/>
  </r>
  <r>
    <x v="328"/>
    <x v="328"/>
    <x v="6"/>
    <x v="9"/>
    <n v="10015.286962698679"/>
  </r>
  <r>
    <x v="328"/>
    <x v="328"/>
    <x v="6"/>
    <x v="10"/>
    <n v="9845.7094917567447"/>
  </r>
  <r>
    <x v="328"/>
    <x v="328"/>
    <x v="6"/>
    <x v="11"/>
    <n v="9555.7555362065323"/>
  </r>
  <r>
    <x v="329"/>
    <x v="329"/>
    <x v="0"/>
    <x v="0"/>
    <n v="0"/>
  </r>
  <r>
    <x v="329"/>
    <x v="329"/>
    <x v="0"/>
    <x v="1"/>
    <n v="0"/>
  </r>
  <r>
    <x v="329"/>
    <x v="329"/>
    <x v="0"/>
    <x v="2"/>
    <n v="0"/>
  </r>
  <r>
    <x v="329"/>
    <x v="329"/>
    <x v="0"/>
    <x v="3"/>
    <n v="0"/>
  </r>
  <r>
    <x v="329"/>
    <x v="329"/>
    <x v="0"/>
    <x v="4"/>
    <n v="0"/>
  </r>
  <r>
    <x v="329"/>
    <x v="329"/>
    <x v="0"/>
    <x v="5"/>
    <n v="0"/>
  </r>
  <r>
    <x v="329"/>
    <x v="329"/>
    <x v="0"/>
    <x v="6"/>
    <n v="0"/>
  </r>
  <r>
    <x v="329"/>
    <x v="329"/>
    <x v="0"/>
    <x v="7"/>
    <n v="0"/>
  </r>
  <r>
    <x v="329"/>
    <x v="329"/>
    <x v="0"/>
    <x v="8"/>
    <n v="0"/>
  </r>
  <r>
    <x v="329"/>
    <x v="329"/>
    <x v="0"/>
    <x v="9"/>
    <n v="0"/>
  </r>
  <r>
    <x v="329"/>
    <x v="329"/>
    <x v="0"/>
    <x v="10"/>
    <n v="0"/>
  </r>
  <r>
    <x v="329"/>
    <x v="329"/>
    <x v="0"/>
    <x v="11"/>
    <n v="0"/>
  </r>
  <r>
    <x v="329"/>
    <x v="329"/>
    <x v="1"/>
    <x v="0"/>
    <n v="77587.192200968042"/>
  </r>
  <r>
    <x v="329"/>
    <x v="329"/>
    <x v="1"/>
    <x v="1"/>
    <n v="73611.44456511829"/>
  </r>
  <r>
    <x v="329"/>
    <x v="329"/>
    <x v="1"/>
    <x v="2"/>
    <n v="68357.907887539826"/>
  </r>
  <r>
    <x v="329"/>
    <x v="329"/>
    <x v="1"/>
    <x v="3"/>
    <n v="68967.361415571533"/>
  </r>
  <r>
    <x v="329"/>
    <x v="329"/>
    <x v="1"/>
    <x v="4"/>
    <n v="68541.319324139506"/>
  </r>
  <r>
    <x v="329"/>
    <x v="329"/>
    <x v="1"/>
    <x v="5"/>
    <n v="63519.678160726093"/>
  </r>
  <r>
    <x v="329"/>
    <x v="329"/>
    <x v="1"/>
    <x v="6"/>
    <n v="60621.618049230892"/>
  </r>
  <r>
    <x v="329"/>
    <x v="329"/>
    <x v="1"/>
    <x v="7"/>
    <n v="57090.953927285504"/>
  </r>
  <r>
    <x v="329"/>
    <x v="329"/>
    <x v="1"/>
    <x v="8"/>
    <n v="53942.304455307778"/>
  </r>
  <r>
    <x v="329"/>
    <x v="329"/>
    <x v="1"/>
    <x v="9"/>
    <n v="52265.863993833773"/>
  </r>
  <r>
    <x v="329"/>
    <x v="329"/>
    <x v="1"/>
    <x v="10"/>
    <n v="49992.48472242523"/>
  </r>
  <r>
    <x v="329"/>
    <x v="329"/>
    <x v="1"/>
    <x v="11"/>
    <n v="50483.02982862154"/>
  </r>
  <r>
    <x v="329"/>
    <x v="329"/>
    <x v="2"/>
    <x v="0"/>
    <n v="5291.7219004333019"/>
  </r>
  <r>
    <x v="329"/>
    <x v="329"/>
    <x v="2"/>
    <x v="1"/>
    <n v="5116.8543554684147"/>
  </r>
  <r>
    <x v="329"/>
    <x v="329"/>
    <x v="2"/>
    <x v="2"/>
    <n v="4954.3801885778084"/>
  </r>
  <r>
    <x v="329"/>
    <x v="329"/>
    <x v="2"/>
    <x v="3"/>
    <n v="0"/>
  </r>
  <r>
    <x v="329"/>
    <x v="329"/>
    <x v="2"/>
    <x v="4"/>
    <n v="0"/>
  </r>
  <r>
    <x v="329"/>
    <x v="329"/>
    <x v="2"/>
    <x v="5"/>
    <n v="0"/>
  </r>
  <r>
    <x v="329"/>
    <x v="329"/>
    <x v="2"/>
    <x v="6"/>
    <n v="5047.0890395138413"/>
  </r>
  <r>
    <x v="329"/>
    <x v="329"/>
    <x v="2"/>
    <x v="7"/>
    <n v="11595.33198951697"/>
  </r>
  <r>
    <x v="329"/>
    <x v="329"/>
    <x v="2"/>
    <x v="8"/>
    <n v="19100.11645966861"/>
  </r>
  <r>
    <x v="329"/>
    <x v="329"/>
    <x v="2"/>
    <x v="9"/>
    <n v="19518.657954056282"/>
  </r>
  <r>
    <x v="329"/>
    <x v="329"/>
    <x v="2"/>
    <x v="10"/>
    <n v="19339.680666667409"/>
  </r>
  <r>
    <x v="329"/>
    <x v="329"/>
    <x v="2"/>
    <x v="11"/>
    <n v="19152.8946530791"/>
  </r>
  <r>
    <x v="329"/>
    <x v="329"/>
    <x v="3"/>
    <x v="0"/>
    <n v="27415.833298617508"/>
  </r>
  <r>
    <x v="329"/>
    <x v="329"/>
    <x v="3"/>
    <x v="1"/>
    <n v="28855.523482469838"/>
  </r>
  <r>
    <x v="329"/>
    <x v="329"/>
    <x v="3"/>
    <x v="2"/>
    <n v="28949.460942984559"/>
  </r>
  <r>
    <x v="329"/>
    <x v="329"/>
    <x v="3"/>
    <x v="3"/>
    <n v="29612.309477635659"/>
  </r>
  <r>
    <x v="329"/>
    <x v="329"/>
    <x v="3"/>
    <x v="4"/>
    <n v="35795.499689527787"/>
  </r>
  <r>
    <x v="329"/>
    <x v="329"/>
    <x v="3"/>
    <x v="5"/>
    <n v="39701.13718226878"/>
  </r>
  <r>
    <x v="329"/>
    <x v="329"/>
    <x v="3"/>
    <x v="6"/>
    <n v="40945.338719855528"/>
  </r>
  <r>
    <x v="329"/>
    <x v="329"/>
    <x v="3"/>
    <x v="7"/>
    <n v="41070.870560013689"/>
  </r>
  <r>
    <x v="329"/>
    <x v="329"/>
    <x v="3"/>
    <x v="8"/>
    <n v="41385.131374824326"/>
  </r>
  <r>
    <x v="329"/>
    <x v="329"/>
    <x v="3"/>
    <x v="9"/>
    <n v="42488.364364680368"/>
  </r>
  <r>
    <x v="329"/>
    <x v="329"/>
    <x v="3"/>
    <x v="10"/>
    <n v="41544.566593901247"/>
  </r>
  <r>
    <x v="329"/>
    <x v="329"/>
    <x v="3"/>
    <x v="11"/>
    <n v="42427.612463190693"/>
  </r>
  <r>
    <x v="329"/>
    <x v="329"/>
    <x v="4"/>
    <x v="0"/>
    <n v="26444.24849478668"/>
  </r>
  <r>
    <x v="329"/>
    <x v="329"/>
    <x v="4"/>
    <x v="1"/>
    <n v="27275.254317780029"/>
  </r>
  <r>
    <x v="329"/>
    <x v="329"/>
    <x v="4"/>
    <x v="2"/>
    <n v="28936.13312078128"/>
  </r>
  <r>
    <x v="329"/>
    <x v="329"/>
    <x v="4"/>
    <x v="3"/>
    <n v="37623.808276167612"/>
  </r>
  <r>
    <x v="329"/>
    <x v="329"/>
    <x v="4"/>
    <x v="4"/>
    <n v="39149.837661964353"/>
  </r>
  <r>
    <x v="329"/>
    <x v="329"/>
    <x v="4"/>
    <x v="5"/>
    <n v="45158.003295433467"/>
  </r>
  <r>
    <x v="329"/>
    <x v="329"/>
    <x v="4"/>
    <x v="6"/>
    <n v="49962.979109809727"/>
  </r>
  <r>
    <x v="329"/>
    <x v="329"/>
    <x v="4"/>
    <x v="7"/>
    <n v="56084.575707243763"/>
  </r>
  <r>
    <x v="329"/>
    <x v="329"/>
    <x v="4"/>
    <x v="8"/>
    <n v="58916.91180943884"/>
  </r>
  <r>
    <x v="329"/>
    <x v="329"/>
    <x v="4"/>
    <x v="9"/>
    <n v="59701.307421009289"/>
  </r>
  <r>
    <x v="329"/>
    <x v="329"/>
    <x v="4"/>
    <x v="10"/>
    <n v="57858.096506502006"/>
  </r>
  <r>
    <x v="329"/>
    <x v="329"/>
    <x v="4"/>
    <x v="11"/>
    <n v="55546.6246190276"/>
  </r>
  <r>
    <x v="329"/>
    <x v="329"/>
    <x v="5"/>
    <x v="0"/>
    <n v="44720.953564171206"/>
  </r>
  <r>
    <x v="329"/>
    <x v="329"/>
    <x v="5"/>
    <x v="1"/>
    <n v="44099.438819770243"/>
  </r>
  <r>
    <x v="329"/>
    <x v="329"/>
    <x v="5"/>
    <x v="2"/>
    <n v="44238.63049006369"/>
  </r>
  <r>
    <x v="329"/>
    <x v="329"/>
    <x v="5"/>
    <x v="3"/>
    <n v="43156.613012458663"/>
  </r>
  <r>
    <x v="329"/>
    <x v="329"/>
    <x v="5"/>
    <x v="4"/>
    <n v="44731.692819484037"/>
  </r>
  <r>
    <x v="329"/>
    <x v="329"/>
    <x v="5"/>
    <x v="5"/>
    <n v="43376.508727175649"/>
  </r>
  <r>
    <x v="329"/>
    <x v="329"/>
    <x v="5"/>
    <x v="6"/>
    <n v="43520.389886548037"/>
  </r>
  <r>
    <x v="329"/>
    <x v="329"/>
    <x v="5"/>
    <x v="7"/>
    <n v="44816.170916686999"/>
  </r>
  <r>
    <x v="329"/>
    <x v="329"/>
    <x v="5"/>
    <x v="8"/>
    <n v="46239.298490364803"/>
  </r>
  <r>
    <x v="329"/>
    <x v="329"/>
    <x v="5"/>
    <x v="9"/>
    <n v="46286.167076586753"/>
  </r>
  <r>
    <x v="329"/>
    <x v="329"/>
    <x v="5"/>
    <x v="10"/>
    <n v="49042.713027742233"/>
  </r>
  <r>
    <x v="329"/>
    <x v="329"/>
    <x v="5"/>
    <x v="11"/>
    <n v="48592.075956044951"/>
  </r>
  <r>
    <x v="329"/>
    <x v="329"/>
    <x v="6"/>
    <x v="0"/>
    <n v="8576.7231932997238"/>
  </r>
  <r>
    <x v="329"/>
    <x v="329"/>
    <x v="6"/>
    <x v="1"/>
    <n v="8602.4594246614724"/>
  </r>
  <r>
    <x v="329"/>
    <x v="329"/>
    <x v="6"/>
    <x v="2"/>
    <n v="8453.6965720911976"/>
  </r>
  <r>
    <x v="329"/>
    <x v="329"/>
    <x v="6"/>
    <x v="3"/>
    <n v="8644.6978572220542"/>
  </r>
  <r>
    <x v="329"/>
    <x v="329"/>
    <x v="6"/>
    <x v="4"/>
    <n v="8260.5622777119279"/>
  </r>
  <r>
    <x v="329"/>
    <x v="329"/>
    <x v="6"/>
    <x v="5"/>
    <n v="8156.5720187269617"/>
  </r>
  <r>
    <x v="329"/>
    <x v="329"/>
    <x v="6"/>
    <x v="6"/>
    <n v="8184.9247942937072"/>
  </r>
  <r>
    <x v="329"/>
    <x v="329"/>
    <x v="6"/>
    <x v="7"/>
    <n v="8208.1631573524792"/>
  </r>
  <r>
    <x v="329"/>
    <x v="329"/>
    <x v="6"/>
    <x v="8"/>
    <n v="8412.568796209991"/>
  </r>
  <r>
    <x v="329"/>
    <x v="329"/>
    <x v="6"/>
    <x v="9"/>
    <n v="8381.2549011546653"/>
  </r>
  <r>
    <x v="329"/>
    <x v="329"/>
    <x v="6"/>
    <x v="10"/>
    <n v="7957.1245899496134"/>
  </r>
  <r>
    <x v="329"/>
    <x v="329"/>
    <x v="6"/>
    <x v="11"/>
    <n v="8079.9262985005043"/>
  </r>
  <r>
    <x v="330"/>
    <x v="330"/>
    <x v="0"/>
    <x v="0"/>
    <n v="146001.15652411059"/>
  </r>
  <r>
    <x v="330"/>
    <x v="330"/>
    <x v="0"/>
    <x v="1"/>
    <n v="135863.55413102169"/>
  </r>
  <r>
    <x v="330"/>
    <x v="330"/>
    <x v="0"/>
    <x v="2"/>
    <n v="129868.05780166019"/>
  </r>
  <r>
    <x v="330"/>
    <x v="330"/>
    <x v="0"/>
    <x v="3"/>
    <n v="132376.0716120023"/>
  </r>
  <r>
    <x v="330"/>
    <x v="330"/>
    <x v="0"/>
    <x v="4"/>
    <n v="127878.00442596059"/>
  </r>
  <r>
    <x v="330"/>
    <x v="330"/>
    <x v="0"/>
    <x v="5"/>
    <n v="124054.35330791119"/>
  </r>
  <r>
    <x v="330"/>
    <x v="330"/>
    <x v="0"/>
    <x v="6"/>
    <n v="120333.40025458951"/>
  </r>
  <r>
    <x v="330"/>
    <x v="330"/>
    <x v="0"/>
    <x v="7"/>
    <n v="108507.4866534676"/>
  </r>
  <r>
    <x v="330"/>
    <x v="330"/>
    <x v="0"/>
    <x v="8"/>
    <n v="115502.4342663414"/>
  </r>
  <r>
    <x v="330"/>
    <x v="330"/>
    <x v="0"/>
    <x v="9"/>
    <n v="124107.6501083085"/>
  </r>
  <r>
    <x v="330"/>
    <x v="330"/>
    <x v="0"/>
    <x v="10"/>
    <n v="125455.5146369571"/>
  </r>
  <r>
    <x v="330"/>
    <x v="330"/>
    <x v="0"/>
    <x v="11"/>
    <n v="125984.99685318671"/>
  </r>
  <r>
    <x v="330"/>
    <x v="330"/>
    <x v="1"/>
    <x v="0"/>
    <n v="307697.26861886069"/>
  </r>
  <r>
    <x v="330"/>
    <x v="330"/>
    <x v="1"/>
    <x v="1"/>
    <n v="294301.45748661039"/>
  </r>
  <r>
    <x v="330"/>
    <x v="330"/>
    <x v="1"/>
    <x v="2"/>
    <n v="280277.86308109708"/>
  </r>
  <r>
    <x v="330"/>
    <x v="330"/>
    <x v="1"/>
    <x v="3"/>
    <n v="278087.66939316742"/>
  </r>
  <r>
    <x v="330"/>
    <x v="330"/>
    <x v="1"/>
    <x v="4"/>
    <n v="271052.82475053013"/>
  </r>
  <r>
    <x v="330"/>
    <x v="330"/>
    <x v="1"/>
    <x v="5"/>
    <n v="257779.0946217743"/>
  </r>
  <r>
    <x v="330"/>
    <x v="330"/>
    <x v="1"/>
    <x v="6"/>
    <n v="225826.04666821571"/>
  </r>
  <r>
    <x v="330"/>
    <x v="330"/>
    <x v="1"/>
    <x v="7"/>
    <n v="198999.4444400589"/>
  </r>
  <r>
    <x v="330"/>
    <x v="330"/>
    <x v="1"/>
    <x v="8"/>
    <n v="192255.76660043051"/>
  </r>
  <r>
    <x v="330"/>
    <x v="330"/>
    <x v="1"/>
    <x v="9"/>
    <n v="187702.36183262061"/>
  </r>
  <r>
    <x v="330"/>
    <x v="330"/>
    <x v="1"/>
    <x v="10"/>
    <n v="180960.28039681399"/>
  </r>
  <r>
    <x v="330"/>
    <x v="330"/>
    <x v="1"/>
    <x v="11"/>
    <n v="169860.82275937399"/>
  </r>
  <r>
    <x v="330"/>
    <x v="330"/>
    <x v="2"/>
    <x v="0"/>
    <n v="744.02270515263081"/>
  </r>
  <r>
    <x v="330"/>
    <x v="330"/>
    <x v="2"/>
    <x v="1"/>
    <n v="766.46582943201065"/>
  </r>
  <r>
    <x v="330"/>
    <x v="330"/>
    <x v="2"/>
    <x v="2"/>
    <n v="789.64182157814503"/>
  </r>
  <r>
    <x v="330"/>
    <x v="330"/>
    <x v="2"/>
    <x v="3"/>
    <n v="814.71826794743538"/>
  </r>
  <r>
    <x v="330"/>
    <x v="330"/>
    <x v="2"/>
    <x v="4"/>
    <n v="829.63370951265097"/>
  </r>
  <r>
    <x v="330"/>
    <x v="330"/>
    <x v="2"/>
    <x v="5"/>
    <n v="855.90350134670734"/>
  </r>
  <r>
    <x v="330"/>
    <x v="330"/>
    <x v="2"/>
    <x v="6"/>
    <n v="965.09376016724855"/>
  </r>
  <r>
    <x v="330"/>
    <x v="330"/>
    <x v="2"/>
    <x v="7"/>
    <n v="1059.476649165154"/>
  </r>
  <r>
    <x v="330"/>
    <x v="330"/>
    <x v="2"/>
    <x v="8"/>
    <n v="1152.8141541779039"/>
  </r>
  <r>
    <x v="330"/>
    <x v="330"/>
    <x v="2"/>
    <x v="9"/>
    <n v="1182.841374665499"/>
  </r>
  <r>
    <x v="330"/>
    <x v="330"/>
    <x v="2"/>
    <x v="10"/>
    <n v="1528.763213410974"/>
  </r>
  <r>
    <x v="330"/>
    <x v="330"/>
    <x v="2"/>
    <x v="11"/>
    <n v="1687.016430914402"/>
  </r>
  <r>
    <x v="330"/>
    <x v="330"/>
    <x v="3"/>
    <x v="0"/>
    <n v="202909.34667176471"/>
  </r>
  <r>
    <x v="330"/>
    <x v="330"/>
    <x v="3"/>
    <x v="1"/>
    <n v="204216.82341111309"/>
  </r>
  <r>
    <x v="330"/>
    <x v="330"/>
    <x v="3"/>
    <x v="2"/>
    <n v="209684.96888012809"/>
  </r>
  <r>
    <x v="330"/>
    <x v="330"/>
    <x v="3"/>
    <x v="3"/>
    <n v="210527.78658321549"/>
  </r>
  <r>
    <x v="330"/>
    <x v="330"/>
    <x v="3"/>
    <x v="4"/>
    <n v="216648.36288171171"/>
  </r>
  <r>
    <x v="330"/>
    <x v="330"/>
    <x v="3"/>
    <x v="5"/>
    <n v="222929.38698916839"/>
  </r>
  <r>
    <x v="330"/>
    <x v="330"/>
    <x v="3"/>
    <x v="6"/>
    <n v="240591.31892490759"/>
  </r>
  <r>
    <x v="330"/>
    <x v="330"/>
    <x v="3"/>
    <x v="7"/>
    <n v="265441.50705429818"/>
  </r>
  <r>
    <x v="330"/>
    <x v="330"/>
    <x v="3"/>
    <x v="8"/>
    <n v="256200.81530112209"/>
  </r>
  <r>
    <x v="330"/>
    <x v="330"/>
    <x v="3"/>
    <x v="9"/>
    <n v="249518.0572977422"/>
  </r>
  <r>
    <x v="330"/>
    <x v="330"/>
    <x v="3"/>
    <x v="10"/>
    <n v="246246.07935732769"/>
  </r>
  <r>
    <x v="330"/>
    <x v="330"/>
    <x v="3"/>
    <x v="11"/>
    <n v="247582.3482231856"/>
  </r>
  <r>
    <x v="330"/>
    <x v="330"/>
    <x v="4"/>
    <x v="0"/>
    <n v="9276.8201345382258"/>
  </r>
  <r>
    <x v="330"/>
    <x v="330"/>
    <x v="4"/>
    <x v="1"/>
    <n v="9171.4470375059173"/>
  </r>
  <r>
    <x v="330"/>
    <x v="330"/>
    <x v="4"/>
    <x v="2"/>
    <n v="9373.5412618955597"/>
  </r>
  <r>
    <x v="330"/>
    <x v="330"/>
    <x v="4"/>
    <x v="3"/>
    <n v="9680.0326038487256"/>
  </r>
  <r>
    <x v="330"/>
    <x v="330"/>
    <x v="4"/>
    <x v="4"/>
    <n v="9773.5391524061561"/>
  </r>
  <r>
    <x v="330"/>
    <x v="330"/>
    <x v="4"/>
    <x v="5"/>
    <n v="9739.5917410217226"/>
  </r>
  <r>
    <x v="330"/>
    <x v="330"/>
    <x v="4"/>
    <x v="6"/>
    <n v="9883.7840041713789"/>
  </r>
  <r>
    <x v="330"/>
    <x v="330"/>
    <x v="4"/>
    <x v="7"/>
    <n v="9834.9265913544223"/>
  </r>
  <r>
    <x v="330"/>
    <x v="330"/>
    <x v="4"/>
    <x v="8"/>
    <n v="9669.5768449362367"/>
  </r>
  <r>
    <x v="330"/>
    <x v="330"/>
    <x v="4"/>
    <x v="9"/>
    <n v="10003.252813205119"/>
  </r>
  <r>
    <x v="330"/>
    <x v="330"/>
    <x v="4"/>
    <x v="10"/>
    <n v="9689.03321683174"/>
  </r>
  <r>
    <x v="330"/>
    <x v="330"/>
    <x v="4"/>
    <x v="11"/>
    <n v="9443.237337527331"/>
  </r>
  <r>
    <x v="330"/>
    <x v="330"/>
    <x v="5"/>
    <x v="0"/>
    <n v="27033.079226529691"/>
  </r>
  <r>
    <x v="330"/>
    <x v="330"/>
    <x v="5"/>
    <x v="1"/>
    <n v="27234.977008469868"/>
  </r>
  <r>
    <x v="330"/>
    <x v="330"/>
    <x v="5"/>
    <x v="2"/>
    <n v="28007.783617793579"/>
  </r>
  <r>
    <x v="330"/>
    <x v="330"/>
    <x v="5"/>
    <x v="3"/>
    <n v="28381.668699969068"/>
  </r>
  <r>
    <x v="330"/>
    <x v="330"/>
    <x v="5"/>
    <x v="4"/>
    <n v="28346.31645359355"/>
  </r>
  <r>
    <x v="330"/>
    <x v="330"/>
    <x v="5"/>
    <x v="5"/>
    <n v="28267.296497624131"/>
  </r>
  <r>
    <x v="330"/>
    <x v="330"/>
    <x v="5"/>
    <x v="6"/>
    <n v="28979.342748973049"/>
  </r>
  <r>
    <x v="330"/>
    <x v="330"/>
    <x v="5"/>
    <x v="7"/>
    <n v="28295.29574228893"/>
  </r>
  <r>
    <x v="330"/>
    <x v="330"/>
    <x v="5"/>
    <x v="8"/>
    <n v="28900.93905039458"/>
  </r>
  <r>
    <x v="330"/>
    <x v="330"/>
    <x v="5"/>
    <x v="9"/>
    <n v="28736.78250928735"/>
  </r>
  <r>
    <x v="330"/>
    <x v="330"/>
    <x v="5"/>
    <x v="10"/>
    <n v="27820.923283359039"/>
  </r>
  <r>
    <x v="330"/>
    <x v="330"/>
    <x v="5"/>
    <x v="11"/>
    <n v="28278.986477607981"/>
  </r>
  <r>
    <x v="330"/>
    <x v="330"/>
    <x v="6"/>
    <x v="0"/>
    <n v="2838.8576059085322"/>
  </r>
  <r>
    <x v="330"/>
    <x v="330"/>
    <x v="6"/>
    <x v="1"/>
    <n v="2960.2533204415809"/>
  </r>
  <r>
    <x v="330"/>
    <x v="330"/>
    <x v="6"/>
    <x v="2"/>
    <n v="2933.2373353040311"/>
  </r>
  <r>
    <x v="330"/>
    <x v="330"/>
    <x v="6"/>
    <x v="3"/>
    <n v="2714.0332235384271"/>
  </r>
  <r>
    <x v="330"/>
    <x v="330"/>
    <x v="6"/>
    <x v="4"/>
    <n v="2779.9061901974492"/>
  </r>
  <r>
    <x v="330"/>
    <x v="330"/>
    <x v="6"/>
    <x v="5"/>
    <n v="2689.8608763564839"/>
  </r>
  <r>
    <x v="330"/>
    <x v="330"/>
    <x v="6"/>
    <x v="6"/>
    <n v="2591.8314068296459"/>
  </r>
  <r>
    <x v="330"/>
    <x v="330"/>
    <x v="6"/>
    <x v="7"/>
    <n v="2611.8959799038712"/>
  </r>
  <r>
    <x v="330"/>
    <x v="330"/>
    <x v="6"/>
    <x v="8"/>
    <n v="2686.9159752940759"/>
  </r>
  <r>
    <x v="330"/>
    <x v="330"/>
    <x v="6"/>
    <x v="9"/>
    <n v="2749.7638977468009"/>
  </r>
  <r>
    <x v="330"/>
    <x v="330"/>
    <x v="6"/>
    <x v="10"/>
    <n v="2853.4633048973051"/>
  </r>
  <r>
    <x v="330"/>
    <x v="330"/>
    <x v="6"/>
    <x v="11"/>
    <n v="2951.5773109835568"/>
  </r>
  <r>
    <x v="331"/>
    <x v="331"/>
    <x v="0"/>
    <x v="0"/>
    <n v="0"/>
  </r>
  <r>
    <x v="331"/>
    <x v="331"/>
    <x v="0"/>
    <x v="1"/>
    <n v="0"/>
  </r>
  <r>
    <x v="331"/>
    <x v="331"/>
    <x v="0"/>
    <x v="2"/>
    <n v="0"/>
  </r>
  <r>
    <x v="331"/>
    <x v="331"/>
    <x v="0"/>
    <x v="3"/>
    <n v="0"/>
  </r>
  <r>
    <x v="331"/>
    <x v="331"/>
    <x v="0"/>
    <x v="4"/>
    <n v="0"/>
  </r>
  <r>
    <x v="331"/>
    <x v="331"/>
    <x v="0"/>
    <x v="5"/>
    <n v="0"/>
  </r>
  <r>
    <x v="331"/>
    <x v="331"/>
    <x v="0"/>
    <x v="6"/>
    <n v="0"/>
  </r>
  <r>
    <x v="331"/>
    <x v="331"/>
    <x v="0"/>
    <x v="7"/>
    <n v="0"/>
  </r>
  <r>
    <x v="331"/>
    <x v="331"/>
    <x v="0"/>
    <x v="8"/>
    <n v="0"/>
  </r>
  <r>
    <x v="331"/>
    <x v="331"/>
    <x v="0"/>
    <x v="9"/>
    <n v="0"/>
  </r>
  <r>
    <x v="331"/>
    <x v="331"/>
    <x v="0"/>
    <x v="10"/>
    <n v="0"/>
  </r>
  <r>
    <x v="331"/>
    <x v="331"/>
    <x v="0"/>
    <x v="11"/>
    <n v="0"/>
  </r>
  <r>
    <x v="331"/>
    <x v="331"/>
    <x v="1"/>
    <x v="0"/>
    <n v="22724.18292759731"/>
  </r>
  <r>
    <x v="331"/>
    <x v="331"/>
    <x v="1"/>
    <x v="1"/>
    <n v="21100.01085588336"/>
  </r>
  <r>
    <x v="331"/>
    <x v="331"/>
    <x v="1"/>
    <x v="2"/>
    <n v="20032.51953262556"/>
  </r>
  <r>
    <x v="331"/>
    <x v="331"/>
    <x v="1"/>
    <x v="3"/>
    <n v="14470.6050210502"/>
  </r>
  <r>
    <x v="331"/>
    <x v="331"/>
    <x v="1"/>
    <x v="4"/>
    <n v="14183.490351662969"/>
  </r>
  <r>
    <x v="331"/>
    <x v="331"/>
    <x v="1"/>
    <x v="5"/>
    <n v="14316.941108090799"/>
  </r>
  <r>
    <x v="331"/>
    <x v="331"/>
    <x v="1"/>
    <x v="6"/>
    <n v="8660.5252672275528"/>
  </r>
  <r>
    <x v="331"/>
    <x v="331"/>
    <x v="1"/>
    <x v="7"/>
    <n v="8500.7864194284193"/>
  </r>
  <r>
    <x v="331"/>
    <x v="331"/>
    <x v="1"/>
    <x v="8"/>
    <n v="8328.9642123668455"/>
  </r>
  <r>
    <x v="331"/>
    <x v="331"/>
    <x v="1"/>
    <x v="9"/>
    <n v="7891.1992148435666"/>
  </r>
  <r>
    <x v="331"/>
    <x v="331"/>
    <x v="1"/>
    <x v="10"/>
    <n v="7567.1033419105224"/>
  </r>
  <r>
    <x v="331"/>
    <x v="331"/>
    <x v="1"/>
    <x v="11"/>
    <n v="7229.2106722136959"/>
  </r>
  <r>
    <x v="331"/>
    <x v="331"/>
    <x v="2"/>
    <x v="0"/>
    <n v="16161.736644605169"/>
  </r>
  <r>
    <x v="331"/>
    <x v="331"/>
    <x v="2"/>
    <x v="1"/>
    <n v="15633.534518137571"/>
  </r>
  <r>
    <x v="331"/>
    <x v="331"/>
    <x v="2"/>
    <x v="2"/>
    <n v="3317.795750888065"/>
  </r>
  <r>
    <x v="331"/>
    <x v="331"/>
    <x v="2"/>
    <x v="3"/>
    <n v="3150.8164960872382"/>
  </r>
  <r>
    <x v="331"/>
    <x v="331"/>
    <x v="2"/>
    <x v="4"/>
    <n v="8317.7419251101092"/>
  </r>
  <r>
    <x v="331"/>
    <x v="331"/>
    <x v="2"/>
    <x v="5"/>
    <n v="25222.14486401156"/>
  </r>
  <r>
    <x v="331"/>
    <x v="331"/>
    <x v="2"/>
    <x v="6"/>
    <n v="26261.057822100349"/>
  </r>
  <r>
    <x v="331"/>
    <x v="331"/>
    <x v="2"/>
    <x v="7"/>
    <n v="31859.298550114039"/>
  </r>
  <r>
    <x v="331"/>
    <x v="331"/>
    <x v="2"/>
    <x v="8"/>
    <n v="32318.139975126371"/>
  </r>
  <r>
    <x v="331"/>
    <x v="331"/>
    <x v="2"/>
    <x v="9"/>
    <n v="32039.755552925169"/>
  </r>
  <r>
    <x v="331"/>
    <x v="331"/>
    <x v="2"/>
    <x v="10"/>
    <n v="30028.959982949771"/>
  </r>
  <r>
    <x v="331"/>
    <x v="331"/>
    <x v="2"/>
    <x v="11"/>
    <n v="24224.224358170759"/>
  </r>
  <r>
    <x v="331"/>
    <x v="331"/>
    <x v="3"/>
    <x v="0"/>
    <n v="38218.732148285962"/>
  </r>
  <r>
    <x v="331"/>
    <x v="331"/>
    <x v="3"/>
    <x v="1"/>
    <n v="37384.386114072993"/>
  </r>
  <r>
    <x v="331"/>
    <x v="331"/>
    <x v="3"/>
    <x v="2"/>
    <n v="51274.561024861883"/>
  </r>
  <r>
    <x v="331"/>
    <x v="331"/>
    <x v="3"/>
    <x v="3"/>
    <n v="56772.02485286491"/>
  </r>
  <r>
    <x v="331"/>
    <x v="331"/>
    <x v="3"/>
    <x v="4"/>
    <n v="60659.658717304927"/>
  </r>
  <r>
    <x v="331"/>
    <x v="331"/>
    <x v="3"/>
    <x v="5"/>
    <n v="44315.984022676479"/>
  </r>
  <r>
    <x v="331"/>
    <x v="331"/>
    <x v="3"/>
    <x v="6"/>
    <n v="52072.080527582671"/>
  </r>
  <r>
    <x v="331"/>
    <x v="331"/>
    <x v="3"/>
    <x v="7"/>
    <n v="51435.502921070438"/>
  </r>
  <r>
    <x v="331"/>
    <x v="331"/>
    <x v="3"/>
    <x v="8"/>
    <n v="51333.781984050293"/>
  </r>
  <r>
    <x v="331"/>
    <x v="331"/>
    <x v="3"/>
    <x v="9"/>
    <n v="52230.047035337433"/>
  </r>
  <r>
    <x v="331"/>
    <x v="331"/>
    <x v="3"/>
    <x v="10"/>
    <n v="47468.563042259782"/>
  </r>
  <r>
    <x v="331"/>
    <x v="331"/>
    <x v="3"/>
    <x v="11"/>
    <n v="45653.866290367208"/>
  </r>
  <r>
    <x v="331"/>
    <x v="331"/>
    <x v="4"/>
    <x v="0"/>
    <n v="51992.943666935433"/>
  </r>
  <r>
    <x v="331"/>
    <x v="331"/>
    <x v="4"/>
    <x v="1"/>
    <n v="51627.26892935764"/>
  </r>
  <r>
    <x v="331"/>
    <x v="331"/>
    <x v="4"/>
    <x v="2"/>
    <n v="49995.336183011532"/>
  </r>
  <r>
    <x v="331"/>
    <x v="331"/>
    <x v="4"/>
    <x v="3"/>
    <n v="50966.473298275378"/>
  </r>
  <r>
    <x v="331"/>
    <x v="331"/>
    <x v="4"/>
    <x v="4"/>
    <n v="45415.135285240598"/>
  </r>
  <r>
    <x v="331"/>
    <x v="331"/>
    <x v="4"/>
    <x v="5"/>
    <n v="47316.745129355229"/>
  </r>
  <r>
    <x v="331"/>
    <x v="331"/>
    <x v="4"/>
    <x v="6"/>
    <n v="43289.89037351869"/>
  </r>
  <r>
    <x v="331"/>
    <x v="331"/>
    <x v="4"/>
    <x v="7"/>
    <n v="39438.25608428102"/>
  </r>
  <r>
    <x v="331"/>
    <x v="331"/>
    <x v="4"/>
    <x v="8"/>
    <n v="39834.949340645457"/>
  </r>
  <r>
    <x v="331"/>
    <x v="331"/>
    <x v="4"/>
    <x v="9"/>
    <n v="37600.186973520547"/>
  </r>
  <r>
    <x v="331"/>
    <x v="331"/>
    <x v="4"/>
    <x v="10"/>
    <n v="38435.663546251133"/>
  </r>
  <r>
    <x v="331"/>
    <x v="331"/>
    <x v="4"/>
    <x v="11"/>
    <n v="40831.630768425297"/>
  </r>
  <r>
    <x v="331"/>
    <x v="331"/>
    <x v="5"/>
    <x v="0"/>
    <n v="39016.5082560312"/>
  </r>
  <r>
    <x v="331"/>
    <x v="331"/>
    <x v="5"/>
    <x v="1"/>
    <n v="39399.556845653802"/>
  </r>
  <r>
    <x v="331"/>
    <x v="331"/>
    <x v="5"/>
    <x v="2"/>
    <n v="40033.459371370263"/>
  </r>
  <r>
    <x v="331"/>
    <x v="331"/>
    <x v="5"/>
    <x v="3"/>
    <n v="41051.817702688277"/>
  </r>
  <r>
    <x v="331"/>
    <x v="331"/>
    <x v="5"/>
    <x v="4"/>
    <n v="41447.548880161718"/>
  </r>
  <r>
    <x v="331"/>
    <x v="331"/>
    <x v="5"/>
    <x v="5"/>
    <n v="40758.672020480502"/>
  </r>
  <r>
    <x v="331"/>
    <x v="331"/>
    <x v="5"/>
    <x v="6"/>
    <n v="41477.606557030696"/>
  </r>
  <r>
    <x v="331"/>
    <x v="331"/>
    <x v="5"/>
    <x v="7"/>
    <n v="41443.594481154811"/>
  </r>
  <r>
    <x v="331"/>
    <x v="331"/>
    <x v="5"/>
    <x v="8"/>
    <n v="42000.723191614961"/>
  </r>
  <r>
    <x v="331"/>
    <x v="331"/>
    <x v="5"/>
    <x v="9"/>
    <n v="40936.075350522297"/>
  </r>
  <r>
    <x v="331"/>
    <x v="331"/>
    <x v="5"/>
    <x v="10"/>
    <n v="43042.660303196171"/>
  </r>
  <r>
    <x v="331"/>
    <x v="331"/>
    <x v="5"/>
    <x v="11"/>
    <n v="44176.841942714287"/>
  </r>
  <r>
    <x v="331"/>
    <x v="331"/>
    <x v="6"/>
    <x v="0"/>
    <n v="6255.3250505309552"/>
  </r>
  <r>
    <x v="331"/>
    <x v="331"/>
    <x v="6"/>
    <x v="1"/>
    <n v="6002.2963152201846"/>
  </r>
  <r>
    <x v="331"/>
    <x v="331"/>
    <x v="6"/>
    <x v="2"/>
    <n v="6072.163172962144"/>
  </r>
  <r>
    <x v="331"/>
    <x v="331"/>
    <x v="6"/>
    <x v="3"/>
    <n v="6024.8426381335594"/>
  </r>
  <r>
    <x v="331"/>
    <x v="331"/>
    <x v="6"/>
    <x v="4"/>
    <n v="5789.5249007446691"/>
  </r>
  <r>
    <x v="331"/>
    <x v="331"/>
    <x v="6"/>
    <x v="5"/>
    <n v="5844.0236512962729"/>
  </r>
  <r>
    <x v="331"/>
    <x v="331"/>
    <x v="6"/>
    <x v="6"/>
    <n v="5839.0281277270988"/>
  </r>
  <r>
    <x v="331"/>
    <x v="331"/>
    <x v="6"/>
    <x v="7"/>
    <n v="5649.8529066510964"/>
  </r>
  <r>
    <x v="331"/>
    <x v="331"/>
    <x v="6"/>
    <x v="8"/>
    <n v="5537.712353207171"/>
  </r>
  <r>
    <x v="331"/>
    <x v="331"/>
    <x v="6"/>
    <x v="9"/>
    <n v="5453.3217792222276"/>
  </r>
  <r>
    <x v="331"/>
    <x v="331"/>
    <x v="6"/>
    <x v="10"/>
    <n v="5286.0082768653519"/>
  </r>
  <r>
    <x v="331"/>
    <x v="331"/>
    <x v="6"/>
    <x v="11"/>
    <n v="5429.6188571727826"/>
  </r>
  <r>
    <x v="332"/>
    <x v="332"/>
    <x v="0"/>
    <x v="0"/>
    <n v="0"/>
  </r>
  <r>
    <x v="332"/>
    <x v="332"/>
    <x v="0"/>
    <x v="1"/>
    <n v="0"/>
  </r>
  <r>
    <x v="332"/>
    <x v="332"/>
    <x v="0"/>
    <x v="2"/>
    <n v="0"/>
  </r>
  <r>
    <x v="332"/>
    <x v="332"/>
    <x v="0"/>
    <x v="3"/>
    <n v="0"/>
  </r>
  <r>
    <x v="332"/>
    <x v="332"/>
    <x v="0"/>
    <x v="4"/>
    <n v="0"/>
  </r>
  <r>
    <x v="332"/>
    <x v="332"/>
    <x v="0"/>
    <x v="5"/>
    <n v="0"/>
  </r>
  <r>
    <x v="332"/>
    <x v="332"/>
    <x v="0"/>
    <x v="6"/>
    <n v="0"/>
  </r>
  <r>
    <x v="332"/>
    <x v="332"/>
    <x v="0"/>
    <x v="7"/>
    <n v="0"/>
  </r>
  <r>
    <x v="332"/>
    <x v="332"/>
    <x v="0"/>
    <x v="8"/>
    <n v="0"/>
  </r>
  <r>
    <x v="332"/>
    <x v="332"/>
    <x v="0"/>
    <x v="9"/>
    <n v="0"/>
  </r>
  <r>
    <x v="332"/>
    <x v="332"/>
    <x v="0"/>
    <x v="10"/>
    <n v="0"/>
  </r>
  <r>
    <x v="332"/>
    <x v="332"/>
    <x v="0"/>
    <x v="11"/>
    <n v="0"/>
  </r>
  <r>
    <x v="332"/>
    <x v="332"/>
    <x v="1"/>
    <x v="0"/>
    <n v="106117.07573049331"/>
  </r>
  <r>
    <x v="332"/>
    <x v="332"/>
    <x v="1"/>
    <x v="1"/>
    <n v="100603.3646799815"/>
  </r>
  <r>
    <x v="332"/>
    <x v="332"/>
    <x v="1"/>
    <x v="2"/>
    <n v="93208.417605054565"/>
  </r>
  <r>
    <x v="332"/>
    <x v="332"/>
    <x v="1"/>
    <x v="3"/>
    <n v="92565.90346878022"/>
  </r>
  <r>
    <x v="332"/>
    <x v="332"/>
    <x v="1"/>
    <x v="4"/>
    <n v="92543.082338216715"/>
  </r>
  <r>
    <x v="332"/>
    <x v="332"/>
    <x v="1"/>
    <x v="5"/>
    <n v="92268.875231261365"/>
  </r>
  <r>
    <x v="332"/>
    <x v="332"/>
    <x v="1"/>
    <x v="6"/>
    <n v="87404.782810828649"/>
  </r>
  <r>
    <x v="332"/>
    <x v="332"/>
    <x v="1"/>
    <x v="7"/>
    <n v="76764.029361709952"/>
  </r>
  <r>
    <x v="332"/>
    <x v="332"/>
    <x v="1"/>
    <x v="8"/>
    <n v="74868.365216697101"/>
  </r>
  <r>
    <x v="332"/>
    <x v="332"/>
    <x v="1"/>
    <x v="9"/>
    <n v="69434.692426898284"/>
  </r>
  <r>
    <x v="332"/>
    <x v="332"/>
    <x v="1"/>
    <x v="10"/>
    <n v="66939.90191358584"/>
  </r>
  <r>
    <x v="332"/>
    <x v="332"/>
    <x v="1"/>
    <x v="11"/>
    <n v="54477.26753706485"/>
  </r>
  <r>
    <x v="332"/>
    <x v="332"/>
    <x v="2"/>
    <x v="0"/>
    <n v="1920.324698846787"/>
  </r>
  <r>
    <x v="332"/>
    <x v="332"/>
    <x v="2"/>
    <x v="1"/>
    <n v="1918.7286074385049"/>
  </r>
  <r>
    <x v="332"/>
    <x v="332"/>
    <x v="2"/>
    <x v="2"/>
    <n v="1937.6582297384739"/>
  </r>
  <r>
    <x v="332"/>
    <x v="332"/>
    <x v="2"/>
    <x v="3"/>
    <n v="1972.07868822664"/>
  </r>
  <r>
    <x v="332"/>
    <x v="332"/>
    <x v="2"/>
    <x v="4"/>
    <n v="1930.338282629848"/>
  </r>
  <r>
    <x v="332"/>
    <x v="332"/>
    <x v="2"/>
    <x v="5"/>
    <n v="2200.1579716354609"/>
  </r>
  <r>
    <x v="332"/>
    <x v="332"/>
    <x v="2"/>
    <x v="6"/>
    <n v="2162.6521113365889"/>
  </r>
  <r>
    <x v="332"/>
    <x v="332"/>
    <x v="2"/>
    <x v="7"/>
    <n v="2133.697138520889"/>
  </r>
  <r>
    <x v="332"/>
    <x v="332"/>
    <x v="2"/>
    <x v="8"/>
    <n v="2114.104453108273"/>
  </r>
  <r>
    <x v="332"/>
    <x v="332"/>
    <x v="2"/>
    <x v="9"/>
    <n v="2056.7160602440131"/>
  </r>
  <r>
    <x v="332"/>
    <x v="332"/>
    <x v="2"/>
    <x v="10"/>
    <n v="1970.3163062883541"/>
  </r>
  <r>
    <x v="332"/>
    <x v="332"/>
    <x v="2"/>
    <x v="11"/>
    <n v="1570.889328742865"/>
  </r>
  <r>
    <x v="332"/>
    <x v="332"/>
    <x v="3"/>
    <x v="0"/>
    <n v="101003.6417505881"/>
  </r>
  <r>
    <x v="332"/>
    <x v="332"/>
    <x v="3"/>
    <x v="1"/>
    <n v="100863.87860210289"/>
  </r>
  <r>
    <x v="332"/>
    <x v="332"/>
    <x v="3"/>
    <x v="2"/>
    <n v="106046.7544503543"/>
  </r>
  <r>
    <x v="332"/>
    <x v="332"/>
    <x v="3"/>
    <x v="3"/>
    <n v="107082.5763079529"/>
  </r>
  <r>
    <x v="332"/>
    <x v="332"/>
    <x v="3"/>
    <x v="4"/>
    <n v="110230.00280780481"/>
  </r>
  <r>
    <x v="332"/>
    <x v="332"/>
    <x v="3"/>
    <x v="5"/>
    <n v="109984.6708791405"/>
  </r>
  <r>
    <x v="332"/>
    <x v="332"/>
    <x v="3"/>
    <x v="6"/>
    <n v="108569.6464479803"/>
  </r>
  <r>
    <x v="332"/>
    <x v="332"/>
    <x v="3"/>
    <x v="7"/>
    <n v="114390.31483650771"/>
  </r>
  <r>
    <x v="332"/>
    <x v="332"/>
    <x v="3"/>
    <x v="8"/>
    <n v="113121.64912601421"/>
  </r>
  <r>
    <x v="332"/>
    <x v="332"/>
    <x v="3"/>
    <x v="9"/>
    <n v="113805.13638813471"/>
  </r>
  <r>
    <x v="332"/>
    <x v="332"/>
    <x v="3"/>
    <x v="10"/>
    <n v="110196.3591980904"/>
  </r>
  <r>
    <x v="332"/>
    <x v="332"/>
    <x v="3"/>
    <x v="11"/>
    <n v="115320.78569377839"/>
  </r>
  <r>
    <x v="332"/>
    <x v="332"/>
    <x v="4"/>
    <x v="0"/>
    <n v="11629.706422278659"/>
  </r>
  <r>
    <x v="332"/>
    <x v="332"/>
    <x v="4"/>
    <x v="1"/>
    <n v="11990.42696116492"/>
  </r>
  <r>
    <x v="332"/>
    <x v="332"/>
    <x v="4"/>
    <x v="2"/>
    <n v="12042.66841403442"/>
  </r>
  <r>
    <x v="332"/>
    <x v="332"/>
    <x v="4"/>
    <x v="3"/>
    <n v="12198.47860915214"/>
  </r>
  <r>
    <x v="332"/>
    <x v="332"/>
    <x v="4"/>
    <x v="4"/>
    <n v="12352.64013005979"/>
  </r>
  <r>
    <x v="332"/>
    <x v="332"/>
    <x v="4"/>
    <x v="5"/>
    <n v="12310.11279986612"/>
  </r>
  <r>
    <x v="332"/>
    <x v="332"/>
    <x v="4"/>
    <x v="6"/>
    <n v="11952.682446087239"/>
  </r>
  <r>
    <x v="332"/>
    <x v="332"/>
    <x v="4"/>
    <x v="7"/>
    <n v="11654.29996347753"/>
  </r>
  <r>
    <x v="332"/>
    <x v="332"/>
    <x v="4"/>
    <x v="8"/>
    <n v="11475.109266436661"/>
  </r>
  <r>
    <x v="332"/>
    <x v="332"/>
    <x v="4"/>
    <x v="9"/>
    <n v="11242.755459974989"/>
  </r>
  <r>
    <x v="332"/>
    <x v="332"/>
    <x v="4"/>
    <x v="10"/>
    <n v="10954.693522573911"/>
  </r>
  <r>
    <x v="332"/>
    <x v="332"/>
    <x v="4"/>
    <x v="11"/>
    <n v="11219.002131173849"/>
  </r>
  <r>
    <x v="332"/>
    <x v="332"/>
    <x v="5"/>
    <x v="0"/>
    <n v="14659.09937387798"/>
  </r>
  <r>
    <x v="332"/>
    <x v="332"/>
    <x v="5"/>
    <x v="1"/>
    <n v="14360.664752517359"/>
  </r>
  <r>
    <x v="332"/>
    <x v="332"/>
    <x v="5"/>
    <x v="2"/>
    <n v="14742.425805535629"/>
  </r>
  <r>
    <x v="332"/>
    <x v="332"/>
    <x v="5"/>
    <x v="3"/>
    <n v="14874.251980944069"/>
  </r>
  <r>
    <x v="332"/>
    <x v="332"/>
    <x v="5"/>
    <x v="4"/>
    <n v="14119.861810975241"/>
  </r>
  <r>
    <x v="332"/>
    <x v="332"/>
    <x v="5"/>
    <x v="5"/>
    <n v="13615.563652461389"/>
  </r>
  <r>
    <x v="332"/>
    <x v="332"/>
    <x v="5"/>
    <x v="6"/>
    <n v="14293.646262937689"/>
  </r>
  <r>
    <x v="332"/>
    <x v="332"/>
    <x v="5"/>
    <x v="7"/>
    <n v="14097.719634511041"/>
  </r>
  <r>
    <x v="332"/>
    <x v="332"/>
    <x v="5"/>
    <x v="8"/>
    <n v="13996.466675561849"/>
  </r>
  <r>
    <x v="332"/>
    <x v="332"/>
    <x v="5"/>
    <x v="9"/>
    <n v="13301.547332054"/>
  </r>
  <r>
    <x v="332"/>
    <x v="332"/>
    <x v="5"/>
    <x v="10"/>
    <n v="13682.34054949577"/>
  </r>
  <r>
    <x v="332"/>
    <x v="332"/>
    <x v="5"/>
    <x v="11"/>
    <n v="14847.17218714161"/>
  </r>
  <r>
    <x v="332"/>
    <x v="332"/>
    <x v="6"/>
    <x v="0"/>
    <n v="1836.66716499161"/>
  </r>
  <r>
    <x v="332"/>
    <x v="332"/>
    <x v="6"/>
    <x v="1"/>
    <n v="1853.599413302727"/>
  </r>
  <r>
    <x v="332"/>
    <x v="332"/>
    <x v="6"/>
    <x v="2"/>
    <n v="1874.975337508135"/>
  </r>
  <r>
    <x v="332"/>
    <x v="332"/>
    <x v="6"/>
    <x v="3"/>
    <n v="1930.606683691964"/>
  </r>
  <r>
    <x v="332"/>
    <x v="332"/>
    <x v="6"/>
    <x v="4"/>
    <n v="1980.1738387392829"/>
  </r>
  <r>
    <x v="332"/>
    <x v="332"/>
    <x v="6"/>
    <x v="5"/>
    <n v="1901.1318264482541"/>
  </r>
  <r>
    <x v="332"/>
    <x v="332"/>
    <x v="6"/>
    <x v="6"/>
    <n v="1689.115948915947"/>
  </r>
  <r>
    <x v="332"/>
    <x v="332"/>
    <x v="6"/>
    <x v="7"/>
    <n v="1760.1973724095151"/>
  </r>
  <r>
    <x v="332"/>
    <x v="332"/>
    <x v="6"/>
    <x v="8"/>
    <n v="1791.648620023858"/>
  </r>
  <r>
    <x v="332"/>
    <x v="332"/>
    <x v="6"/>
    <x v="9"/>
    <n v="1732.2468064986169"/>
  </r>
  <r>
    <x v="332"/>
    <x v="332"/>
    <x v="6"/>
    <x v="10"/>
    <n v="1815.60121932067"/>
  </r>
  <r>
    <x v="332"/>
    <x v="332"/>
    <x v="6"/>
    <x v="11"/>
    <n v="1855.432907088194"/>
  </r>
  <r>
    <x v="333"/>
    <x v="333"/>
    <x v="0"/>
    <x v="0"/>
    <n v="41412.215344070457"/>
  </r>
  <r>
    <x v="333"/>
    <x v="333"/>
    <x v="0"/>
    <x v="1"/>
    <n v="38264.788293595433"/>
  </r>
  <r>
    <x v="333"/>
    <x v="333"/>
    <x v="0"/>
    <x v="2"/>
    <n v="35899.648648649447"/>
  </r>
  <r>
    <x v="333"/>
    <x v="333"/>
    <x v="0"/>
    <x v="3"/>
    <n v="37428.842168566771"/>
  </r>
  <r>
    <x v="333"/>
    <x v="333"/>
    <x v="0"/>
    <x v="4"/>
    <n v="36890.671012509149"/>
  </r>
  <r>
    <x v="333"/>
    <x v="333"/>
    <x v="0"/>
    <x v="5"/>
    <n v="36105.197548645549"/>
  </r>
  <r>
    <x v="333"/>
    <x v="333"/>
    <x v="0"/>
    <x v="6"/>
    <n v="35235.077606811188"/>
  </r>
  <r>
    <x v="333"/>
    <x v="333"/>
    <x v="0"/>
    <x v="7"/>
    <n v="27215.544050228778"/>
  </r>
  <r>
    <x v="333"/>
    <x v="333"/>
    <x v="0"/>
    <x v="8"/>
    <n v="34669.45765200397"/>
  </r>
  <r>
    <x v="333"/>
    <x v="333"/>
    <x v="0"/>
    <x v="9"/>
    <n v="37087.379840138368"/>
  </r>
  <r>
    <x v="333"/>
    <x v="333"/>
    <x v="0"/>
    <x v="10"/>
    <n v="37540.927000940777"/>
  </r>
  <r>
    <x v="333"/>
    <x v="333"/>
    <x v="0"/>
    <x v="11"/>
    <n v="37797.606059015729"/>
  </r>
  <r>
    <x v="333"/>
    <x v="333"/>
    <x v="1"/>
    <x v="0"/>
    <n v="164498.53445709919"/>
  </r>
  <r>
    <x v="333"/>
    <x v="333"/>
    <x v="1"/>
    <x v="1"/>
    <n v="154326.83018351949"/>
  </r>
  <r>
    <x v="333"/>
    <x v="333"/>
    <x v="1"/>
    <x v="2"/>
    <n v="148844.04974582931"/>
  </r>
  <r>
    <x v="333"/>
    <x v="333"/>
    <x v="1"/>
    <x v="3"/>
    <n v="144097.5758951497"/>
  </r>
  <r>
    <x v="333"/>
    <x v="333"/>
    <x v="1"/>
    <x v="4"/>
    <n v="143946.528013573"/>
  </r>
  <r>
    <x v="333"/>
    <x v="333"/>
    <x v="1"/>
    <x v="5"/>
    <n v="145050.24610821719"/>
  </r>
  <r>
    <x v="333"/>
    <x v="333"/>
    <x v="1"/>
    <x v="6"/>
    <n v="125816.4698481988"/>
  </r>
  <r>
    <x v="333"/>
    <x v="333"/>
    <x v="1"/>
    <x v="7"/>
    <n v="116246.37003112239"/>
  </r>
  <r>
    <x v="333"/>
    <x v="333"/>
    <x v="1"/>
    <x v="8"/>
    <n v="107379.87191738161"/>
  </r>
  <r>
    <x v="333"/>
    <x v="333"/>
    <x v="1"/>
    <x v="9"/>
    <n v="104879.94802498929"/>
  </r>
  <r>
    <x v="333"/>
    <x v="333"/>
    <x v="1"/>
    <x v="10"/>
    <n v="104050.8131219605"/>
  </r>
  <r>
    <x v="333"/>
    <x v="333"/>
    <x v="1"/>
    <x v="11"/>
    <n v="95313.635730932932"/>
  </r>
  <r>
    <x v="333"/>
    <x v="333"/>
    <x v="2"/>
    <x v="0"/>
    <n v="12638.758052304391"/>
  </r>
  <r>
    <x v="333"/>
    <x v="333"/>
    <x v="2"/>
    <x v="1"/>
    <n v="12242.23626594618"/>
  </r>
  <r>
    <x v="333"/>
    <x v="333"/>
    <x v="2"/>
    <x v="2"/>
    <n v="0"/>
  </r>
  <r>
    <x v="333"/>
    <x v="333"/>
    <x v="2"/>
    <x v="3"/>
    <n v="0"/>
  </r>
  <r>
    <x v="333"/>
    <x v="333"/>
    <x v="2"/>
    <x v="4"/>
    <n v="0"/>
  </r>
  <r>
    <x v="333"/>
    <x v="333"/>
    <x v="2"/>
    <x v="5"/>
    <n v="1949.3826278755439"/>
  </r>
  <r>
    <x v="333"/>
    <x v="333"/>
    <x v="2"/>
    <x v="6"/>
    <n v="1948.5466571780851"/>
  </r>
  <r>
    <x v="333"/>
    <x v="333"/>
    <x v="2"/>
    <x v="7"/>
    <n v="1957.776874630712"/>
  </r>
  <r>
    <x v="333"/>
    <x v="333"/>
    <x v="2"/>
    <x v="8"/>
    <n v="1966.187997367233"/>
  </r>
  <r>
    <x v="333"/>
    <x v="333"/>
    <x v="2"/>
    <x v="9"/>
    <n v="1921.3127642963079"/>
  </r>
  <r>
    <x v="333"/>
    <x v="333"/>
    <x v="2"/>
    <x v="10"/>
    <n v="1895.18811790226"/>
  </r>
  <r>
    <x v="333"/>
    <x v="333"/>
    <x v="2"/>
    <x v="11"/>
    <n v="1887.134854124859"/>
  </r>
  <r>
    <x v="333"/>
    <x v="333"/>
    <x v="3"/>
    <x v="0"/>
    <n v="150650.58223068251"/>
  </r>
  <r>
    <x v="333"/>
    <x v="333"/>
    <x v="3"/>
    <x v="1"/>
    <n v="150909.84196567579"/>
  </r>
  <r>
    <x v="333"/>
    <x v="333"/>
    <x v="3"/>
    <x v="2"/>
    <n v="166004.69765682801"/>
  </r>
  <r>
    <x v="333"/>
    <x v="333"/>
    <x v="3"/>
    <x v="3"/>
    <n v="169696.77443058841"/>
  </r>
  <r>
    <x v="333"/>
    <x v="333"/>
    <x v="3"/>
    <x v="4"/>
    <n v="175526.89516618889"/>
  </r>
  <r>
    <x v="333"/>
    <x v="333"/>
    <x v="3"/>
    <x v="5"/>
    <n v="172127.60840665971"/>
  </r>
  <r>
    <x v="333"/>
    <x v="333"/>
    <x v="3"/>
    <x v="6"/>
    <n v="186441.01922115681"/>
  </r>
  <r>
    <x v="333"/>
    <x v="333"/>
    <x v="3"/>
    <x v="7"/>
    <n v="197389.4111267766"/>
  </r>
  <r>
    <x v="333"/>
    <x v="333"/>
    <x v="3"/>
    <x v="8"/>
    <n v="195204.26555919269"/>
  </r>
  <r>
    <x v="333"/>
    <x v="333"/>
    <x v="3"/>
    <x v="9"/>
    <n v="192139.85354305009"/>
  </r>
  <r>
    <x v="333"/>
    <x v="333"/>
    <x v="3"/>
    <x v="10"/>
    <n v="181436.05565568429"/>
  </r>
  <r>
    <x v="333"/>
    <x v="333"/>
    <x v="3"/>
    <x v="11"/>
    <n v="181147.03032264669"/>
  </r>
  <r>
    <x v="333"/>
    <x v="333"/>
    <x v="4"/>
    <x v="0"/>
    <n v="36987.680398177363"/>
  </r>
  <r>
    <x v="333"/>
    <x v="333"/>
    <x v="4"/>
    <x v="1"/>
    <n v="36314.890627273358"/>
  </r>
  <r>
    <x v="333"/>
    <x v="333"/>
    <x v="4"/>
    <x v="2"/>
    <n v="35487.545092759647"/>
  </r>
  <r>
    <x v="333"/>
    <x v="333"/>
    <x v="4"/>
    <x v="3"/>
    <n v="36019.07793720765"/>
  </r>
  <r>
    <x v="333"/>
    <x v="333"/>
    <x v="4"/>
    <x v="4"/>
    <n v="34522.338073380757"/>
  </r>
  <r>
    <x v="333"/>
    <x v="333"/>
    <x v="4"/>
    <x v="5"/>
    <n v="34932.973620169803"/>
  </r>
  <r>
    <x v="333"/>
    <x v="333"/>
    <x v="4"/>
    <x v="6"/>
    <n v="31719.426540040411"/>
  </r>
  <r>
    <x v="333"/>
    <x v="333"/>
    <x v="4"/>
    <x v="7"/>
    <n v="31512.769986487929"/>
  </r>
  <r>
    <x v="333"/>
    <x v="333"/>
    <x v="4"/>
    <x v="8"/>
    <n v="30928.824357734062"/>
  </r>
  <r>
    <x v="333"/>
    <x v="333"/>
    <x v="4"/>
    <x v="9"/>
    <n v="28644.596015331339"/>
  </r>
  <r>
    <x v="333"/>
    <x v="333"/>
    <x v="4"/>
    <x v="10"/>
    <n v="29265.186667139638"/>
  </r>
  <r>
    <x v="333"/>
    <x v="333"/>
    <x v="4"/>
    <x v="11"/>
    <n v="26741.86052080616"/>
  </r>
  <r>
    <x v="333"/>
    <x v="333"/>
    <x v="5"/>
    <x v="0"/>
    <n v="38027.671365034301"/>
  </r>
  <r>
    <x v="333"/>
    <x v="333"/>
    <x v="5"/>
    <x v="1"/>
    <n v="39173.306261981837"/>
  </r>
  <r>
    <x v="333"/>
    <x v="333"/>
    <x v="5"/>
    <x v="2"/>
    <n v="39351.612526035402"/>
  </r>
  <r>
    <x v="333"/>
    <x v="333"/>
    <x v="5"/>
    <x v="3"/>
    <n v="40146.658907554112"/>
  </r>
  <r>
    <x v="333"/>
    <x v="333"/>
    <x v="5"/>
    <x v="4"/>
    <n v="40326.97879503388"/>
  </r>
  <r>
    <x v="333"/>
    <x v="333"/>
    <x v="5"/>
    <x v="5"/>
    <n v="39661.281537682276"/>
  </r>
  <r>
    <x v="333"/>
    <x v="333"/>
    <x v="5"/>
    <x v="6"/>
    <n v="40029.274378443137"/>
  </r>
  <r>
    <x v="333"/>
    <x v="333"/>
    <x v="5"/>
    <x v="7"/>
    <n v="40022.107706008013"/>
  </r>
  <r>
    <x v="333"/>
    <x v="333"/>
    <x v="5"/>
    <x v="8"/>
    <n v="40476.685611327179"/>
  </r>
  <r>
    <x v="333"/>
    <x v="333"/>
    <x v="5"/>
    <x v="9"/>
    <n v="39679.231353874777"/>
  </r>
  <r>
    <x v="333"/>
    <x v="333"/>
    <x v="5"/>
    <x v="10"/>
    <n v="40625.362938830163"/>
  </r>
  <r>
    <x v="333"/>
    <x v="333"/>
    <x v="5"/>
    <x v="11"/>
    <n v="41822.178698769298"/>
  </r>
  <r>
    <x v="333"/>
    <x v="333"/>
    <x v="6"/>
    <x v="0"/>
    <n v="4945.5794589887373"/>
  </r>
  <r>
    <x v="333"/>
    <x v="333"/>
    <x v="6"/>
    <x v="1"/>
    <n v="4960.2222674451768"/>
  </r>
  <r>
    <x v="333"/>
    <x v="333"/>
    <x v="6"/>
    <x v="2"/>
    <n v="4920.5260678015184"/>
  </r>
  <r>
    <x v="333"/>
    <x v="333"/>
    <x v="6"/>
    <x v="3"/>
    <n v="4801.7340877114329"/>
  </r>
  <r>
    <x v="333"/>
    <x v="333"/>
    <x v="6"/>
    <x v="4"/>
    <n v="4644.264941346366"/>
  </r>
  <r>
    <x v="333"/>
    <x v="333"/>
    <x v="6"/>
    <x v="5"/>
    <n v="4684.1636557108723"/>
  </r>
  <r>
    <x v="333"/>
    <x v="333"/>
    <x v="6"/>
    <x v="6"/>
    <n v="4628.7520313018467"/>
  </r>
  <r>
    <x v="333"/>
    <x v="333"/>
    <x v="6"/>
    <x v="7"/>
    <n v="4674.8711042553186"/>
  </r>
  <r>
    <x v="333"/>
    <x v="333"/>
    <x v="6"/>
    <x v="8"/>
    <n v="4647.2026835344732"/>
  </r>
  <r>
    <x v="333"/>
    <x v="333"/>
    <x v="6"/>
    <x v="9"/>
    <n v="4789.4375911648394"/>
  </r>
  <r>
    <x v="333"/>
    <x v="333"/>
    <x v="6"/>
    <x v="10"/>
    <n v="4742.3675529812463"/>
  </r>
  <r>
    <x v="333"/>
    <x v="333"/>
    <x v="6"/>
    <x v="11"/>
    <n v="4672.7910130922683"/>
  </r>
  <r>
    <x v="334"/>
    <x v="334"/>
    <x v="0"/>
    <x v="0"/>
    <n v="0"/>
  </r>
  <r>
    <x v="334"/>
    <x v="334"/>
    <x v="0"/>
    <x v="1"/>
    <n v="0"/>
  </r>
  <r>
    <x v="334"/>
    <x v="334"/>
    <x v="0"/>
    <x v="2"/>
    <n v="0"/>
  </r>
  <r>
    <x v="334"/>
    <x v="334"/>
    <x v="0"/>
    <x v="3"/>
    <n v="0"/>
  </r>
  <r>
    <x v="334"/>
    <x v="334"/>
    <x v="0"/>
    <x v="4"/>
    <n v="0"/>
  </r>
  <r>
    <x v="334"/>
    <x v="334"/>
    <x v="0"/>
    <x v="5"/>
    <n v="0"/>
  </r>
  <r>
    <x v="334"/>
    <x v="334"/>
    <x v="0"/>
    <x v="6"/>
    <n v="0"/>
  </r>
  <r>
    <x v="334"/>
    <x v="334"/>
    <x v="0"/>
    <x v="7"/>
    <n v="0"/>
  </r>
  <r>
    <x v="334"/>
    <x v="334"/>
    <x v="0"/>
    <x v="8"/>
    <n v="0"/>
  </r>
  <r>
    <x v="334"/>
    <x v="334"/>
    <x v="0"/>
    <x v="9"/>
    <n v="0"/>
  </r>
  <r>
    <x v="334"/>
    <x v="334"/>
    <x v="0"/>
    <x v="10"/>
    <n v="0"/>
  </r>
  <r>
    <x v="334"/>
    <x v="334"/>
    <x v="0"/>
    <x v="11"/>
    <n v="0"/>
  </r>
  <r>
    <x v="334"/>
    <x v="334"/>
    <x v="1"/>
    <x v="0"/>
    <n v="154682.48572190659"/>
  </r>
  <r>
    <x v="334"/>
    <x v="334"/>
    <x v="1"/>
    <x v="1"/>
    <n v="148110.2803898752"/>
  </r>
  <r>
    <x v="334"/>
    <x v="334"/>
    <x v="1"/>
    <x v="2"/>
    <n v="145291.1009158688"/>
  </r>
  <r>
    <x v="334"/>
    <x v="334"/>
    <x v="1"/>
    <x v="3"/>
    <n v="145265.9645547485"/>
  </r>
  <r>
    <x v="334"/>
    <x v="334"/>
    <x v="1"/>
    <x v="4"/>
    <n v="145204.19601593071"/>
  </r>
  <r>
    <x v="334"/>
    <x v="334"/>
    <x v="1"/>
    <x v="5"/>
    <n v="143282.13684333861"/>
  </r>
  <r>
    <x v="334"/>
    <x v="334"/>
    <x v="1"/>
    <x v="6"/>
    <n v="135921.8598568188"/>
  </r>
  <r>
    <x v="334"/>
    <x v="334"/>
    <x v="1"/>
    <x v="7"/>
    <n v="128823.6938612568"/>
  </r>
  <r>
    <x v="334"/>
    <x v="334"/>
    <x v="1"/>
    <x v="8"/>
    <n v="124995.03297717781"/>
  </r>
  <r>
    <x v="334"/>
    <x v="334"/>
    <x v="1"/>
    <x v="9"/>
    <n v="118488.4492269724"/>
  </r>
  <r>
    <x v="334"/>
    <x v="334"/>
    <x v="1"/>
    <x v="10"/>
    <n v="108531.9657532901"/>
  </r>
  <r>
    <x v="334"/>
    <x v="334"/>
    <x v="1"/>
    <x v="11"/>
    <n v="101098.9920444405"/>
  </r>
  <r>
    <x v="334"/>
    <x v="334"/>
    <x v="2"/>
    <x v="0"/>
    <n v="18840.599907973781"/>
  </r>
  <r>
    <x v="334"/>
    <x v="334"/>
    <x v="2"/>
    <x v="1"/>
    <n v="13344.61544169206"/>
  </r>
  <r>
    <x v="334"/>
    <x v="334"/>
    <x v="2"/>
    <x v="2"/>
    <n v="13283.7669194676"/>
  </r>
  <r>
    <x v="334"/>
    <x v="334"/>
    <x v="2"/>
    <x v="3"/>
    <n v="13366.008825451139"/>
  </r>
  <r>
    <x v="334"/>
    <x v="334"/>
    <x v="2"/>
    <x v="4"/>
    <n v="15532.776411861179"/>
  </r>
  <r>
    <x v="334"/>
    <x v="334"/>
    <x v="2"/>
    <x v="5"/>
    <n v="15846.14849680662"/>
  </r>
  <r>
    <x v="334"/>
    <x v="334"/>
    <x v="2"/>
    <x v="6"/>
    <n v="15096.649359910751"/>
  </r>
  <r>
    <x v="334"/>
    <x v="334"/>
    <x v="2"/>
    <x v="7"/>
    <n v="13763.118790316399"/>
  </r>
  <r>
    <x v="334"/>
    <x v="334"/>
    <x v="2"/>
    <x v="8"/>
    <n v="13843.651554881601"/>
  </r>
  <r>
    <x v="334"/>
    <x v="334"/>
    <x v="2"/>
    <x v="9"/>
    <n v="13571.986928184049"/>
  </r>
  <r>
    <x v="334"/>
    <x v="334"/>
    <x v="2"/>
    <x v="10"/>
    <n v="13348.00106911128"/>
  </r>
  <r>
    <x v="334"/>
    <x v="334"/>
    <x v="2"/>
    <x v="11"/>
    <n v="19397.600573804229"/>
  </r>
  <r>
    <x v="334"/>
    <x v="334"/>
    <x v="3"/>
    <x v="0"/>
    <n v="85853.785520324018"/>
  </r>
  <r>
    <x v="334"/>
    <x v="334"/>
    <x v="3"/>
    <x v="1"/>
    <n v="87687.060315526091"/>
  </r>
  <r>
    <x v="334"/>
    <x v="334"/>
    <x v="3"/>
    <x v="2"/>
    <n v="86402.548289769795"/>
  </r>
  <r>
    <x v="334"/>
    <x v="334"/>
    <x v="3"/>
    <x v="3"/>
    <n v="86477.018497939687"/>
  </r>
  <r>
    <x v="334"/>
    <x v="334"/>
    <x v="3"/>
    <x v="4"/>
    <n v="90461.411553131416"/>
  </r>
  <r>
    <x v="334"/>
    <x v="334"/>
    <x v="3"/>
    <x v="5"/>
    <n v="92008.736599362455"/>
  </r>
  <r>
    <x v="334"/>
    <x v="334"/>
    <x v="3"/>
    <x v="6"/>
    <n v="92409.636166535784"/>
  </r>
  <r>
    <x v="334"/>
    <x v="334"/>
    <x v="3"/>
    <x v="7"/>
    <n v="93145.267267065123"/>
  </r>
  <r>
    <x v="334"/>
    <x v="334"/>
    <x v="3"/>
    <x v="8"/>
    <n v="92474.214142319048"/>
  </r>
  <r>
    <x v="334"/>
    <x v="334"/>
    <x v="3"/>
    <x v="9"/>
    <n v="95595.693969299551"/>
  </r>
  <r>
    <x v="334"/>
    <x v="334"/>
    <x v="3"/>
    <x v="10"/>
    <n v="98756.810013287235"/>
  </r>
  <r>
    <x v="334"/>
    <x v="334"/>
    <x v="3"/>
    <x v="11"/>
    <n v="93971.792646526126"/>
  </r>
  <r>
    <x v="334"/>
    <x v="334"/>
    <x v="4"/>
    <x v="0"/>
    <n v="28844.506748837881"/>
  </r>
  <r>
    <x v="334"/>
    <x v="334"/>
    <x v="4"/>
    <x v="1"/>
    <n v="33904.271948718473"/>
  </r>
  <r>
    <x v="334"/>
    <x v="334"/>
    <x v="4"/>
    <x v="2"/>
    <n v="33365.060914132278"/>
  </r>
  <r>
    <x v="334"/>
    <x v="334"/>
    <x v="4"/>
    <x v="3"/>
    <n v="34152.001255578361"/>
  </r>
  <r>
    <x v="334"/>
    <x v="334"/>
    <x v="4"/>
    <x v="4"/>
    <n v="33093.198838318698"/>
  </r>
  <r>
    <x v="334"/>
    <x v="334"/>
    <x v="4"/>
    <x v="5"/>
    <n v="33682.285602984019"/>
  </r>
  <r>
    <x v="334"/>
    <x v="334"/>
    <x v="4"/>
    <x v="6"/>
    <n v="33641.62926604785"/>
  </r>
  <r>
    <x v="334"/>
    <x v="334"/>
    <x v="4"/>
    <x v="7"/>
    <n v="33645.1133615789"/>
  </r>
  <r>
    <x v="334"/>
    <x v="334"/>
    <x v="4"/>
    <x v="8"/>
    <n v="34110.581601829268"/>
  </r>
  <r>
    <x v="334"/>
    <x v="334"/>
    <x v="4"/>
    <x v="9"/>
    <n v="30334.118094095491"/>
  </r>
  <r>
    <x v="334"/>
    <x v="334"/>
    <x v="4"/>
    <x v="10"/>
    <n v="28885.874668250792"/>
  </r>
  <r>
    <x v="334"/>
    <x v="334"/>
    <x v="4"/>
    <x v="11"/>
    <n v="25548.488723545801"/>
  </r>
  <r>
    <x v="334"/>
    <x v="334"/>
    <x v="5"/>
    <x v="0"/>
    <n v="27562.739339556079"/>
  </r>
  <r>
    <x v="334"/>
    <x v="334"/>
    <x v="5"/>
    <x v="1"/>
    <n v="27213.496484215841"/>
  </r>
  <r>
    <x v="334"/>
    <x v="334"/>
    <x v="5"/>
    <x v="2"/>
    <n v="28551.977841961201"/>
  </r>
  <r>
    <x v="334"/>
    <x v="334"/>
    <x v="5"/>
    <x v="3"/>
    <n v="29335.3678722363"/>
  </r>
  <r>
    <x v="334"/>
    <x v="334"/>
    <x v="5"/>
    <x v="4"/>
    <n v="29560.495136647489"/>
  </r>
  <r>
    <x v="334"/>
    <x v="334"/>
    <x v="5"/>
    <x v="5"/>
    <n v="27941.847076090518"/>
  </r>
  <r>
    <x v="334"/>
    <x v="334"/>
    <x v="5"/>
    <x v="6"/>
    <n v="28426.18055836577"/>
  </r>
  <r>
    <x v="334"/>
    <x v="334"/>
    <x v="5"/>
    <x v="7"/>
    <n v="28880.091578949239"/>
  </r>
  <r>
    <x v="334"/>
    <x v="334"/>
    <x v="5"/>
    <x v="8"/>
    <n v="27872.52463957178"/>
  </r>
  <r>
    <x v="334"/>
    <x v="334"/>
    <x v="5"/>
    <x v="9"/>
    <n v="28927.902585933451"/>
  </r>
  <r>
    <x v="334"/>
    <x v="334"/>
    <x v="5"/>
    <x v="10"/>
    <n v="29834.734941896051"/>
  </r>
  <r>
    <x v="334"/>
    <x v="334"/>
    <x v="5"/>
    <x v="11"/>
    <n v="32098.533653042741"/>
  </r>
  <r>
    <x v="334"/>
    <x v="334"/>
    <x v="6"/>
    <x v="0"/>
    <n v="3867.8725558808069"/>
  </r>
  <r>
    <x v="334"/>
    <x v="334"/>
    <x v="6"/>
    <x v="1"/>
    <n v="3882.2696348428731"/>
  </r>
  <r>
    <x v="334"/>
    <x v="334"/>
    <x v="6"/>
    <x v="2"/>
    <n v="3853.9645555922762"/>
  </r>
  <r>
    <x v="334"/>
    <x v="334"/>
    <x v="6"/>
    <x v="3"/>
    <n v="3870.1565936156549"/>
  </r>
  <r>
    <x v="334"/>
    <x v="334"/>
    <x v="6"/>
    <x v="4"/>
    <n v="3844.793280447368"/>
  </r>
  <r>
    <x v="334"/>
    <x v="334"/>
    <x v="6"/>
    <x v="5"/>
    <n v="3776.5862952973689"/>
  </r>
  <r>
    <x v="334"/>
    <x v="334"/>
    <x v="6"/>
    <x v="6"/>
    <n v="3709.7733050216921"/>
  </r>
  <r>
    <x v="334"/>
    <x v="334"/>
    <x v="6"/>
    <x v="7"/>
    <n v="3852.7084826217028"/>
  </r>
  <r>
    <x v="334"/>
    <x v="334"/>
    <x v="6"/>
    <x v="8"/>
    <n v="3998.23752066819"/>
  </r>
  <r>
    <x v="334"/>
    <x v="334"/>
    <x v="6"/>
    <x v="9"/>
    <n v="3921.5169474452268"/>
  </r>
  <r>
    <x v="334"/>
    <x v="334"/>
    <x v="6"/>
    <x v="10"/>
    <n v="3794.6556898406711"/>
  </r>
  <r>
    <x v="334"/>
    <x v="334"/>
    <x v="6"/>
    <x v="11"/>
    <n v="3777.0628240497322"/>
  </r>
  <r>
    <x v="335"/>
    <x v="335"/>
    <x v="0"/>
    <x v="0"/>
    <n v="0"/>
  </r>
  <r>
    <x v="335"/>
    <x v="335"/>
    <x v="0"/>
    <x v="1"/>
    <n v="0"/>
  </r>
  <r>
    <x v="335"/>
    <x v="335"/>
    <x v="0"/>
    <x v="2"/>
    <n v="0"/>
  </r>
  <r>
    <x v="335"/>
    <x v="335"/>
    <x v="0"/>
    <x v="3"/>
    <n v="0"/>
  </r>
  <r>
    <x v="335"/>
    <x v="335"/>
    <x v="0"/>
    <x v="4"/>
    <n v="0"/>
  </r>
  <r>
    <x v="335"/>
    <x v="335"/>
    <x v="0"/>
    <x v="5"/>
    <n v="0"/>
  </r>
  <r>
    <x v="335"/>
    <x v="335"/>
    <x v="0"/>
    <x v="6"/>
    <n v="0"/>
  </r>
  <r>
    <x v="335"/>
    <x v="335"/>
    <x v="0"/>
    <x v="7"/>
    <n v="0"/>
  </r>
  <r>
    <x v="335"/>
    <x v="335"/>
    <x v="0"/>
    <x v="8"/>
    <n v="0"/>
  </r>
  <r>
    <x v="335"/>
    <x v="335"/>
    <x v="0"/>
    <x v="9"/>
    <n v="0"/>
  </r>
  <r>
    <x v="335"/>
    <x v="335"/>
    <x v="0"/>
    <x v="10"/>
    <n v="0"/>
  </r>
  <r>
    <x v="335"/>
    <x v="335"/>
    <x v="0"/>
    <x v="11"/>
    <n v="0"/>
  </r>
  <r>
    <x v="335"/>
    <x v="335"/>
    <x v="1"/>
    <x v="0"/>
    <n v="9501.852652259171"/>
  </r>
  <r>
    <x v="335"/>
    <x v="335"/>
    <x v="1"/>
    <x v="1"/>
    <n v="8843.157481610775"/>
  </r>
  <r>
    <x v="335"/>
    <x v="335"/>
    <x v="1"/>
    <x v="2"/>
    <n v="9914.6460760459304"/>
  </r>
  <r>
    <x v="335"/>
    <x v="335"/>
    <x v="1"/>
    <x v="3"/>
    <n v="9662.3028097897768"/>
  </r>
  <r>
    <x v="335"/>
    <x v="335"/>
    <x v="1"/>
    <x v="4"/>
    <n v="9691.5657900944352"/>
  </r>
  <r>
    <x v="335"/>
    <x v="335"/>
    <x v="1"/>
    <x v="5"/>
    <n v="9614.8604392111301"/>
  </r>
  <r>
    <x v="335"/>
    <x v="335"/>
    <x v="1"/>
    <x v="6"/>
    <n v="9272.002252727747"/>
  </r>
  <r>
    <x v="335"/>
    <x v="335"/>
    <x v="1"/>
    <x v="7"/>
    <n v="8983.002348408103"/>
  </r>
  <r>
    <x v="335"/>
    <x v="335"/>
    <x v="1"/>
    <x v="8"/>
    <n v="8705.5637835040689"/>
  </r>
  <r>
    <x v="335"/>
    <x v="335"/>
    <x v="1"/>
    <x v="9"/>
    <n v="8126.1299524158239"/>
  </r>
  <r>
    <x v="335"/>
    <x v="335"/>
    <x v="1"/>
    <x v="10"/>
    <n v="7695.2230383455753"/>
  </r>
  <r>
    <x v="335"/>
    <x v="335"/>
    <x v="1"/>
    <x v="11"/>
    <n v="7306.1736376881599"/>
  </r>
  <r>
    <x v="335"/>
    <x v="335"/>
    <x v="2"/>
    <x v="0"/>
    <n v="21193.031714027751"/>
  </r>
  <r>
    <x v="335"/>
    <x v="335"/>
    <x v="2"/>
    <x v="1"/>
    <n v="15827.46189984493"/>
  </r>
  <r>
    <x v="335"/>
    <x v="335"/>
    <x v="2"/>
    <x v="2"/>
    <n v="15732.51901986636"/>
  </r>
  <r>
    <x v="335"/>
    <x v="335"/>
    <x v="2"/>
    <x v="3"/>
    <n v="15819.32901702635"/>
  </r>
  <r>
    <x v="335"/>
    <x v="335"/>
    <x v="2"/>
    <x v="4"/>
    <n v="16126.53550620098"/>
  </r>
  <r>
    <x v="335"/>
    <x v="335"/>
    <x v="2"/>
    <x v="5"/>
    <n v="16125.386992404239"/>
  </r>
  <r>
    <x v="335"/>
    <x v="335"/>
    <x v="2"/>
    <x v="6"/>
    <n v="15787.213570777791"/>
  </r>
  <r>
    <x v="335"/>
    <x v="335"/>
    <x v="2"/>
    <x v="7"/>
    <n v="20743.16173692001"/>
  </r>
  <r>
    <x v="335"/>
    <x v="335"/>
    <x v="2"/>
    <x v="8"/>
    <n v="20620.616995307621"/>
  </r>
  <r>
    <x v="335"/>
    <x v="335"/>
    <x v="2"/>
    <x v="9"/>
    <n v="15021.65853623021"/>
  </r>
  <r>
    <x v="335"/>
    <x v="335"/>
    <x v="2"/>
    <x v="10"/>
    <n v="14414.79293890344"/>
  </r>
  <r>
    <x v="335"/>
    <x v="335"/>
    <x v="2"/>
    <x v="11"/>
    <n v="13192.540779070459"/>
  </r>
  <r>
    <x v="335"/>
    <x v="335"/>
    <x v="3"/>
    <x v="0"/>
    <n v="16551.49109626282"/>
  </r>
  <r>
    <x v="335"/>
    <x v="335"/>
    <x v="3"/>
    <x v="1"/>
    <n v="16487.594884134829"/>
  </r>
  <r>
    <x v="335"/>
    <x v="335"/>
    <x v="3"/>
    <x v="2"/>
    <n v="15121.2404128653"/>
  </r>
  <r>
    <x v="335"/>
    <x v="335"/>
    <x v="3"/>
    <x v="3"/>
    <n v="15381.86737260735"/>
  </r>
  <r>
    <x v="335"/>
    <x v="335"/>
    <x v="3"/>
    <x v="4"/>
    <n v="15884.862689889969"/>
  </r>
  <r>
    <x v="335"/>
    <x v="335"/>
    <x v="3"/>
    <x v="5"/>
    <n v="15884.257850071421"/>
  </r>
  <r>
    <x v="335"/>
    <x v="335"/>
    <x v="3"/>
    <x v="6"/>
    <n v="15448.233340882231"/>
  </r>
  <r>
    <x v="335"/>
    <x v="335"/>
    <x v="3"/>
    <x v="7"/>
    <n v="15094.3986258111"/>
  </r>
  <r>
    <x v="335"/>
    <x v="335"/>
    <x v="3"/>
    <x v="8"/>
    <n v="15170.076646890961"/>
  </r>
  <r>
    <x v="335"/>
    <x v="335"/>
    <x v="3"/>
    <x v="9"/>
    <n v="13955.03025151417"/>
  </r>
  <r>
    <x v="335"/>
    <x v="335"/>
    <x v="3"/>
    <x v="10"/>
    <n v="13612.59593528882"/>
  </r>
  <r>
    <x v="335"/>
    <x v="335"/>
    <x v="3"/>
    <x v="11"/>
    <n v="13054.45072993031"/>
  </r>
  <r>
    <x v="335"/>
    <x v="335"/>
    <x v="4"/>
    <x v="0"/>
    <n v="45153.478345025331"/>
  </r>
  <r>
    <x v="335"/>
    <x v="335"/>
    <x v="4"/>
    <x v="1"/>
    <n v="48309.803113118753"/>
  </r>
  <r>
    <x v="335"/>
    <x v="335"/>
    <x v="4"/>
    <x v="2"/>
    <n v="47532.470832385588"/>
  </r>
  <r>
    <x v="335"/>
    <x v="335"/>
    <x v="4"/>
    <x v="3"/>
    <n v="47401.079115085297"/>
  </r>
  <r>
    <x v="335"/>
    <x v="335"/>
    <x v="4"/>
    <x v="4"/>
    <n v="48175.314789710566"/>
  </r>
  <r>
    <x v="335"/>
    <x v="335"/>
    <x v="4"/>
    <x v="5"/>
    <n v="48375.016442629509"/>
  </r>
  <r>
    <x v="335"/>
    <x v="335"/>
    <x v="4"/>
    <x v="6"/>
    <n v="47079.360136720352"/>
  </r>
  <r>
    <x v="335"/>
    <x v="335"/>
    <x v="4"/>
    <x v="7"/>
    <n v="41125.914596641443"/>
  </r>
  <r>
    <x v="335"/>
    <x v="335"/>
    <x v="4"/>
    <x v="8"/>
    <n v="39317.112936096273"/>
  </r>
  <r>
    <x v="335"/>
    <x v="335"/>
    <x v="4"/>
    <x v="9"/>
    <n v="43793.581747471348"/>
  </r>
  <r>
    <x v="335"/>
    <x v="335"/>
    <x v="4"/>
    <x v="10"/>
    <n v="42531.430009685457"/>
  </r>
  <r>
    <x v="335"/>
    <x v="335"/>
    <x v="4"/>
    <x v="11"/>
    <n v="39613.242134238593"/>
  </r>
  <r>
    <x v="335"/>
    <x v="335"/>
    <x v="5"/>
    <x v="0"/>
    <n v="30430.1143134376"/>
  </r>
  <r>
    <x v="335"/>
    <x v="335"/>
    <x v="5"/>
    <x v="1"/>
    <n v="30988.095103303898"/>
  </r>
  <r>
    <x v="335"/>
    <x v="335"/>
    <x v="5"/>
    <x v="2"/>
    <n v="31917.06152316555"/>
  </r>
  <r>
    <x v="335"/>
    <x v="335"/>
    <x v="5"/>
    <x v="3"/>
    <n v="32889.687055654817"/>
  </r>
  <r>
    <x v="335"/>
    <x v="335"/>
    <x v="5"/>
    <x v="4"/>
    <n v="33181.455735637341"/>
  </r>
  <r>
    <x v="335"/>
    <x v="335"/>
    <x v="5"/>
    <x v="5"/>
    <n v="33225.663692913477"/>
  </r>
  <r>
    <x v="335"/>
    <x v="335"/>
    <x v="5"/>
    <x v="6"/>
    <n v="33303.236600869801"/>
  </r>
  <r>
    <x v="335"/>
    <x v="335"/>
    <x v="5"/>
    <x v="7"/>
    <n v="33060.823858073913"/>
  </r>
  <r>
    <x v="335"/>
    <x v="335"/>
    <x v="5"/>
    <x v="8"/>
    <n v="34150.208033607807"/>
  </r>
  <r>
    <x v="335"/>
    <x v="335"/>
    <x v="5"/>
    <x v="9"/>
    <n v="34402.735402212478"/>
  </r>
  <r>
    <x v="335"/>
    <x v="335"/>
    <x v="5"/>
    <x v="10"/>
    <n v="34105.532964375343"/>
  </r>
  <r>
    <x v="335"/>
    <x v="335"/>
    <x v="5"/>
    <x v="11"/>
    <n v="36348.649532172363"/>
  </r>
  <r>
    <x v="335"/>
    <x v="335"/>
    <x v="6"/>
    <x v="0"/>
    <n v="4511.8405160782859"/>
  </r>
  <r>
    <x v="335"/>
    <x v="335"/>
    <x v="6"/>
    <x v="1"/>
    <n v="4450.0583613589406"/>
  </r>
  <r>
    <x v="335"/>
    <x v="335"/>
    <x v="6"/>
    <x v="2"/>
    <n v="4318.9692404898806"/>
  </r>
  <r>
    <x v="335"/>
    <x v="335"/>
    <x v="6"/>
    <x v="3"/>
    <n v="4414.0855647968128"/>
  </r>
  <r>
    <x v="335"/>
    <x v="335"/>
    <x v="6"/>
    <x v="4"/>
    <n v="4386.6837113355286"/>
  </r>
  <r>
    <x v="335"/>
    <x v="335"/>
    <x v="6"/>
    <x v="5"/>
    <n v="4406.7605685838498"/>
  </r>
  <r>
    <x v="335"/>
    <x v="335"/>
    <x v="6"/>
    <x v="6"/>
    <n v="4349.6906046723016"/>
  </r>
  <r>
    <x v="335"/>
    <x v="335"/>
    <x v="6"/>
    <x v="7"/>
    <n v="4378.2713146065362"/>
  </r>
  <r>
    <x v="335"/>
    <x v="335"/>
    <x v="6"/>
    <x v="8"/>
    <n v="4408.4814426098019"/>
  </r>
  <r>
    <x v="335"/>
    <x v="335"/>
    <x v="6"/>
    <x v="9"/>
    <n v="4360.4109644428827"/>
  </r>
  <r>
    <x v="335"/>
    <x v="335"/>
    <x v="6"/>
    <x v="10"/>
    <n v="4235.8826800086536"/>
  </r>
  <r>
    <x v="335"/>
    <x v="335"/>
    <x v="6"/>
    <x v="11"/>
    <n v="3938.221078428905"/>
  </r>
  <r>
    <x v="336"/>
    <x v="336"/>
    <x v="0"/>
    <x v="0"/>
    <n v="528926.59180488205"/>
  </r>
  <r>
    <x v="336"/>
    <x v="336"/>
    <x v="0"/>
    <x v="1"/>
    <n v="526605.12251163693"/>
  </r>
  <r>
    <x v="336"/>
    <x v="336"/>
    <x v="0"/>
    <x v="2"/>
    <n v="531073.84871839825"/>
  </r>
  <r>
    <x v="336"/>
    <x v="336"/>
    <x v="0"/>
    <x v="3"/>
    <n v="504736.61630028998"/>
  </r>
  <r>
    <x v="336"/>
    <x v="336"/>
    <x v="0"/>
    <x v="4"/>
    <n v="479058.25695679482"/>
  </r>
  <r>
    <x v="336"/>
    <x v="336"/>
    <x v="0"/>
    <x v="5"/>
    <n v="475591.39929678012"/>
  </r>
  <r>
    <x v="336"/>
    <x v="336"/>
    <x v="0"/>
    <x v="6"/>
    <n v="475937.27292555518"/>
  </r>
  <r>
    <x v="336"/>
    <x v="336"/>
    <x v="0"/>
    <x v="7"/>
    <n v="483341.40906603349"/>
  </r>
  <r>
    <x v="336"/>
    <x v="336"/>
    <x v="0"/>
    <x v="8"/>
    <n v="491998.69624482607"/>
  </r>
  <r>
    <x v="336"/>
    <x v="336"/>
    <x v="0"/>
    <x v="9"/>
    <n v="543096.19877647795"/>
  </r>
  <r>
    <x v="336"/>
    <x v="336"/>
    <x v="0"/>
    <x v="10"/>
    <n v="557415.11045151949"/>
  </r>
  <r>
    <x v="336"/>
    <x v="336"/>
    <x v="0"/>
    <x v="11"/>
    <n v="528664.54860900529"/>
  </r>
  <r>
    <x v="336"/>
    <x v="336"/>
    <x v="1"/>
    <x v="0"/>
    <n v="40308.557267761789"/>
  </r>
  <r>
    <x v="336"/>
    <x v="336"/>
    <x v="1"/>
    <x v="1"/>
    <n v="40011.836654871702"/>
  </r>
  <r>
    <x v="336"/>
    <x v="336"/>
    <x v="1"/>
    <x v="2"/>
    <n v="40043.850258701481"/>
  </r>
  <r>
    <x v="336"/>
    <x v="336"/>
    <x v="1"/>
    <x v="3"/>
    <n v="39622.699928891852"/>
  </r>
  <r>
    <x v="336"/>
    <x v="336"/>
    <x v="1"/>
    <x v="4"/>
    <n v="37734.670833939686"/>
  </r>
  <r>
    <x v="336"/>
    <x v="336"/>
    <x v="1"/>
    <x v="5"/>
    <n v="34647.068918952718"/>
  </r>
  <r>
    <x v="336"/>
    <x v="336"/>
    <x v="1"/>
    <x v="6"/>
    <n v="31495.14472902659"/>
  </r>
  <r>
    <x v="336"/>
    <x v="336"/>
    <x v="1"/>
    <x v="7"/>
    <n v="32027.93734596483"/>
  </r>
  <r>
    <x v="336"/>
    <x v="336"/>
    <x v="1"/>
    <x v="8"/>
    <n v="32744.13056992181"/>
  </r>
  <r>
    <x v="336"/>
    <x v="336"/>
    <x v="1"/>
    <x v="9"/>
    <n v="42634.748892369207"/>
  </r>
  <r>
    <x v="336"/>
    <x v="336"/>
    <x v="1"/>
    <x v="10"/>
    <n v="51315.156587566249"/>
  </r>
  <r>
    <x v="336"/>
    <x v="336"/>
    <x v="1"/>
    <x v="11"/>
    <n v="75769.589252112899"/>
  </r>
  <r>
    <x v="336"/>
    <x v="336"/>
    <x v="2"/>
    <x v="0"/>
    <n v="0"/>
  </r>
  <r>
    <x v="336"/>
    <x v="336"/>
    <x v="2"/>
    <x v="1"/>
    <n v="0"/>
  </r>
  <r>
    <x v="336"/>
    <x v="336"/>
    <x v="2"/>
    <x v="2"/>
    <n v="0"/>
  </r>
  <r>
    <x v="336"/>
    <x v="336"/>
    <x v="2"/>
    <x v="3"/>
    <n v="0"/>
  </r>
  <r>
    <x v="336"/>
    <x v="336"/>
    <x v="2"/>
    <x v="4"/>
    <n v="1846.662989467382"/>
  </r>
  <r>
    <x v="336"/>
    <x v="336"/>
    <x v="2"/>
    <x v="5"/>
    <n v="0"/>
  </r>
  <r>
    <x v="336"/>
    <x v="336"/>
    <x v="2"/>
    <x v="6"/>
    <n v="0"/>
  </r>
  <r>
    <x v="336"/>
    <x v="336"/>
    <x v="2"/>
    <x v="7"/>
    <n v="0"/>
  </r>
  <r>
    <x v="336"/>
    <x v="336"/>
    <x v="2"/>
    <x v="8"/>
    <n v="0"/>
  </r>
  <r>
    <x v="336"/>
    <x v="336"/>
    <x v="2"/>
    <x v="9"/>
    <n v="0"/>
  </r>
  <r>
    <x v="336"/>
    <x v="336"/>
    <x v="2"/>
    <x v="10"/>
    <n v="0"/>
  </r>
  <r>
    <x v="336"/>
    <x v="336"/>
    <x v="2"/>
    <x v="11"/>
    <n v="0"/>
  </r>
  <r>
    <x v="336"/>
    <x v="336"/>
    <x v="3"/>
    <x v="0"/>
    <n v="76436.686828077771"/>
  </r>
  <r>
    <x v="336"/>
    <x v="336"/>
    <x v="3"/>
    <x v="1"/>
    <n v="74116.116711516399"/>
  </r>
  <r>
    <x v="336"/>
    <x v="336"/>
    <x v="3"/>
    <x v="2"/>
    <n v="72367.480494661257"/>
  </r>
  <r>
    <x v="336"/>
    <x v="336"/>
    <x v="3"/>
    <x v="3"/>
    <n v="74877.884126694407"/>
  </r>
  <r>
    <x v="336"/>
    <x v="336"/>
    <x v="3"/>
    <x v="4"/>
    <n v="81438.873758628033"/>
  </r>
  <r>
    <x v="336"/>
    <x v="336"/>
    <x v="3"/>
    <x v="5"/>
    <n v="93556.914068419021"/>
  </r>
  <r>
    <x v="336"/>
    <x v="336"/>
    <x v="3"/>
    <x v="6"/>
    <n v="98258.737747206818"/>
  </r>
  <r>
    <x v="336"/>
    <x v="336"/>
    <x v="3"/>
    <x v="7"/>
    <n v="100619.2067533159"/>
  </r>
  <r>
    <x v="336"/>
    <x v="336"/>
    <x v="3"/>
    <x v="8"/>
    <n v="107258.2872914989"/>
  </r>
  <r>
    <x v="336"/>
    <x v="336"/>
    <x v="3"/>
    <x v="9"/>
    <n v="100999.96909086499"/>
  </r>
  <r>
    <x v="336"/>
    <x v="336"/>
    <x v="3"/>
    <x v="10"/>
    <n v="95892.537496041972"/>
  </r>
  <r>
    <x v="336"/>
    <x v="336"/>
    <x v="3"/>
    <x v="11"/>
    <n v="104953.7884884353"/>
  </r>
  <r>
    <x v="336"/>
    <x v="336"/>
    <x v="4"/>
    <x v="0"/>
    <n v="6897.5438131093979"/>
  </r>
  <r>
    <x v="336"/>
    <x v="336"/>
    <x v="4"/>
    <x v="1"/>
    <n v="11591.354298246089"/>
  </r>
  <r>
    <x v="336"/>
    <x v="336"/>
    <x v="4"/>
    <x v="2"/>
    <n v="11149.349140623581"/>
  </r>
  <r>
    <x v="336"/>
    <x v="336"/>
    <x v="4"/>
    <x v="3"/>
    <n v="10220.75769092888"/>
  </r>
  <r>
    <x v="336"/>
    <x v="336"/>
    <x v="4"/>
    <x v="4"/>
    <n v="7690.4292079797005"/>
  </r>
  <r>
    <x v="336"/>
    <x v="336"/>
    <x v="4"/>
    <x v="5"/>
    <n v="7811.3210287131369"/>
  </r>
  <r>
    <x v="336"/>
    <x v="336"/>
    <x v="4"/>
    <x v="6"/>
    <n v="7249.9501452445984"/>
  </r>
  <r>
    <x v="336"/>
    <x v="336"/>
    <x v="4"/>
    <x v="7"/>
    <n v="9799.0184203702956"/>
  </r>
  <r>
    <x v="336"/>
    <x v="336"/>
    <x v="4"/>
    <x v="8"/>
    <n v="7021.7063318453729"/>
  </r>
  <r>
    <x v="336"/>
    <x v="336"/>
    <x v="4"/>
    <x v="9"/>
    <n v="6910.0748685868457"/>
  </r>
  <r>
    <x v="336"/>
    <x v="336"/>
    <x v="4"/>
    <x v="10"/>
    <n v="6986.2547531481832"/>
  </r>
  <r>
    <x v="336"/>
    <x v="336"/>
    <x v="4"/>
    <x v="11"/>
    <n v="6755.0451217731461"/>
  </r>
  <r>
    <x v="336"/>
    <x v="336"/>
    <x v="5"/>
    <x v="0"/>
    <n v="26299.181268528569"/>
  </r>
  <r>
    <x v="336"/>
    <x v="336"/>
    <x v="5"/>
    <x v="1"/>
    <n v="26780.188360466622"/>
  </r>
  <r>
    <x v="336"/>
    <x v="336"/>
    <x v="5"/>
    <x v="2"/>
    <n v="26803.892560611941"/>
  </r>
  <r>
    <x v="336"/>
    <x v="336"/>
    <x v="5"/>
    <x v="3"/>
    <n v="27000.90718784789"/>
  </r>
  <r>
    <x v="336"/>
    <x v="336"/>
    <x v="5"/>
    <x v="4"/>
    <n v="24915.35631729849"/>
  </r>
  <r>
    <x v="336"/>
    <x v="336"/>
    <x v="5"/>
    <x v="5"/>
    <n v="25673.993372066408"/>
  </r>
  <r>
    <x v="336"/>
    <x v="336"/>
    <x v="5"/>
    <x v="6"/>
    <n v="26126.61749172071"/>
  </r>
  <r>
    <x v="336"/>
    <x v="336"/>
    <x v="5"/>
    <x v="7"/>
    <n v="25679.40954676643"/>
  </r>
  <r>
    <x v="336"/>
    <x v="336"/>
    <x v="5"/>
    <x v="8"/>
    <n v="25326.361053398108"/>
  </r>
  <r>
    <x v="336"/>
    <x v="336"/>
    <x v="5"/>
    <x v="9"/>
    <n v="22800.820085950429"/>
  </r>
  <r>
    <x v="336"/>
    <x v="336"/>
    <x v="5"/>
    <x v="10"/>
    <n v="22096.459667052841"/>
  </r>
  <r>
    <x v="336"/>
    <x v="336"/>
    <x v="5"/>
    <x v="11"/>
    <n v="22622.197736092381"/>
  </r>
  <r>
    <x v="336"/>
    <x v="336"/>
    <x v="6"/>
    <x v="0"/>
    <n v="1452.359721455723"/>
  </r>
  <r>
    <x v="336"/>
    <x v="336"/>
    <x v="6"/>
    <x v="1"/>
    <n v="1405.054957299493"/>
  </r>
  <r>
    <x v="336"/>
    <x v="336"/>
    <x v="6"/>
    <x v="2"/>
    <n v="1464.271856069565"/>
  </r>
  <r>
    <x v="336"/>
    <x v="336"/>
    <x v="6"/>
    <x v="3"/>
    <n v="1385.8593301391229"/>
  </r>
  <r>
    <x v="336"/>
    <x v="336"/>
    <x v="6"/>
    <x v="4"/>
    <n v="1352.101381355897"/>
  </r>
  <r>
    <x v="336"/>
    <x v="336"/>
    <x v="6"/>
    <x v="5"/>
    <n v="1340.9602601854131"/>
  </r>
  <r>
    <x v="336"/>
    <x v="336"/>
    <x v="6"/>
    <x v="6"/>
    <n v="1308.494394450448"/>
  </r>
  <r>
    <x v="336"/>
    <x v="336"/>
    <x v="6"/>
    <x v="7"/>
    <n v="1380.75253044581"/>
  </r>
  <r>
    <x v="336"/>
    <x v="336"/>
    <x v="6"/>
    <x v="8"/>
    <n v="1295.6501999376339"/>
  </r>
  <r>
    <x v="336"/>
    <x v="336"/>
    <x v="6"/>
    <x v="9"/>
    <n v="1290.195163072553"/>
  </r>
  <r>
    <x v="336"/>
    <x v="336"/>
    <x v="6"/>
    <x v="10"/>
    <n v="1480.6529206200501"/>
  </r>
  <r>
    <x v="336"/>
    <x v="336"/>
    <x v="6"/>
    <x v="11"/>
    <n v="1470.6240877173841"/>
  </r>
  <r>
    <x v="337"/>
    <x v="337"/>
    <x v="0"/>
    <x v="0"/>
    <n v="882177.11251246708"/>
  </r>
  <r>
    <x v="337"/>
    <x v="337"/>
    <x v="0"/>
    <x v="1"/>
    <n v="912984.59645266924"/>
  </r>
  <r>
    <x v="337"/>
    <x v="337"/>
    <x v="0"/>
    <x v="2"/>
    <n v="987475.74653519667"/>
  </r>
  <r>
    <x v="337"/>
    <x v="337"/>
    <x v="0"/>
    <x v="3"/>
    <n v="1015532.195829137"/>
  </r>
  <r>
    <x v="337"/>
    <x v="337"/>
    <x v="0"/>
    <x v="4"/>
    <n v="1030815.807170712"/>
  </r>
  <r>
    <x v="337"/>
    <x v="337"/>
    <x v="0"/>
    <x v="5"/>
    <n v="1011832.35670505"/>
  </r>
  <r>
    <x v="337"/>
    <x v="337"/>
    <x v="0"/>
    <x v="6"/>
    <n v="1018048.714623031"/>
  </r>
  <r>
    <x v="337"/>
    <x v="337"/>
    <x v="0"/>
    <x v="7"/>
    <n v="1071276.8112143141"/>
  </r>
  <r>
    <x v="337"/>
    <x v="337"/>
    <x v="0"/>
    <x v="8"/>
    <n v="1095741.707749702"/>
  </r>
  <r>
    <x v="337"/>
    <x v="337"/>
    <x v="0"/>
    <x v="9"/>
    <n v="1149370.2485367821"/>
  </r>
  <r>
    <x v="337"/>
    <x v="337"/>
    <x v="0"/>
    <x v="10"/>
    <n v="1163381.272228505"/>
  </r>
  <r>
    <x v="337"/>
    <x v="337"/>
    <x v="0"/>
    <x v="11"/>
    <n v="1171195.4223740289"/>
  </r>
  <r>
    <x v="337"/>
    <x v="337"/>
    <x v="1"/>
    <x v="0"/>
    <n v="233869.3075514106"/>
  </r>
  <r>
    <x v="337"/>
    <x v="337"/>
    <x v="1"/>
    <x v="1"/>
    <n v="224993.96791696659"/>
  </r>
  <r>
    <x v="337"/>
    <x v="337"/>
    <x v="1"/>
    <x v="2"/>
    <n v="199672.20241061639"/>
  </r>
  <r>
    <x v="337"/>
    <x v="337"/>
    <x v="1"/>
    <x v="3"/>
    <n v="202321.48522257409"/>
  </r>
  <r>
    <x v="337"/>
    <x v="337"/>
    <x v="1"/>
    <x v="4"/>
    <n v="184540.6806347853"/>
  </r>
  <r>
    <x v="337"/>
    <x v="337"/>
    <x v="1"/>
    <x v="5"/>
    <n v="177031.9509608722"/>
  </r>
  <r>
    <x v="337"/>
    <x v="337"/>
    <x v="1"/>
    <x v="6"/>
    <n v="168599.64429942469"/>
  </r>
  <r>
    <x v="337"/>
    <x v="337"/>
    <x v="1"/>
    <x v="7"/>
    <n v="125167.20646234311"/>
  </r>
  <r>
    <x v="337"/>
    <x v="337"/>
    <x v="1"/>
    <x v="8"/>
    <n v="107196.7892128643"/>
  </r>
  <r>
    <x v="337"/>
    <x v="337"/>
    <x v="1"/>
    <x v="9"/>
    <n v="114233.7976981043"/>
  </r>
  <r>
    <x v="337"/>
    <x v="337"/>
    <x v="1"/>
    <x v="10"/>
    <n v="113757.78549557189"/>
  </r>
  <r>
    <x v="337"/>
    <x v="337"/>
    <x v="1"/>
    <x v="11"/>
    <n v="117424.1914773809"/>
  </r>
  <r>
    <x v="337"/>
    <x v="337"/>
    <x v="2"/>
    <x v="0"/>
    <n v="73003.04006504314"/>
  </r>
  <r>
    <x v="337"/>
    <x v="337"/>
    <x v="2"/>
    <x v="1"/>
    <n v="69204.871785261203"/>
  </r>
  <r>
    <x v="337"/>
    <x v="337"/>
    <x v="2"/>
    <x v="2"/>
    <n v="72672.335807077587"/>
  </r>
  <r>
    <x v="337"/>
    <x v="337"/>
    <x v="2"/>
    <x v="3"/>
    <n v="78103.713321959134"/>
  </r>
  <r>
    <x v="337"/>
    <x v="337"/>
    <x v="2"/>
    <x v="4"/>
    <n v="84427.192845221609"/>
  </r>
  <r>
    <x v="337"/>
    <x v="337"/>
    <x v="2"/>
    <x v="5"/>
    <n v="65060.163265151423"/>
  </r>
  <r>
    <x v="337"/>
    <x v="337"/>
    <x v="2"/>
    <x v="6"/>
    <n v="56178.200637419242"/>
  </r>
  <r>
    <x v="337"/>
    <x v="337"/>
    <x v="2"/>
    <x v="7"/>
    <n v="48705.505716221873"/>
  </r>
  <r>
    <x v="337"/>
    <x v="337"/>
    <x v="2"/>
    <x v="8"/>
    <n v="63283.697988668217"/>
  </r>
  <r>
    <x v="337"/>
    <x v="337"/>
    <x v="2"/>
    <x v="9"/>
    <n v="58915.383382631473"/>
  </r>
  <r>
    <x v="337"/>
    <x v="337"/>
    <x v="2"/>
    <x v="10"/>
    <n v="49598.784042016843"/>
  </r>
  <r>
    <x v="337"/>
    <x v="337"/>
    <x v="2"/>
    <x v="11"/>
    <n v="46788.880394492298"/>
  </r>
  <r>
    <x v="337"/>
    <x v="337"/>
    <x v="3"/>
    <x v="0"/>
    <n v="123231.4593128386"/>
  </r>
  <r>
    <x v="337"/>
    <x v="337"/>
    <x v="3"/>
    <x v="1"/>
    <n v="119032.3346626148"/>
  </r>
  <r>
    <x v="337"/>
    <x v="337"/>
    <x v="3"/>
    <x v="2"/>
    <n v="98425.236174740974"/>
  </r>
  <r>
    <x v="337"/>
    <x v="337"/>
    <x v="3"/>
    <x v="3"/>
    <n v="97313.442834217305"/>
  </r>
  <r>
    <x v="337"/>
    <x v="337"/>
    <x v="3"/>
    <x v="4"/>
    <n v="91585.022697171575"/>
  </r>
  <r>
    <x v="337"/>
    <x v="337"/>
    <x v="3"/>
    <x v="5"/>
    <n v="111922.0443871707"/>
  </r>
  <r>
    <x v="337"/>
    <x v="337"/>
    <x v="3"/>
    <x v="6"/>
    <n v="110934.68616510461"/>
  </r>
  <r>
    <x v="337"/>
    <x v="337"/>
    <x v="3"/>
    <x v="7"/>
    <n v="107236.5192610974"/>
  </r>
  <r>
    <x v="337"/>
    <x v="337"/>
    <x v="3"/>
    <x v="8"/>
    <n v="108157.84473034499"/>
  </r>
  <r>
    <x v="337"/>
    <x v="337"/>
    <x v="3"/>
    <x v="9"/>
    <n v="92062.424375144852"/>
  </r>
  <r>
    <x v="337"/>
    <x v="337"/>
    <x v="3"/>
    <x v="10"/>
    <n v="90654.394273756086"/>
  </r>
  <r>
    <x v="337"/>
    <x v="337"/>
    <x v="3"/>
    <x v="11"/>
    <n v="90662.024903910322"/>
  </r>
  <r>
    <x v="337"/>
    <x v="337"/>
    <x v="4"/>
    <x v="0"/>
    <n v="70314.966776452959"/>
  </r>
  <r>
    <x v="337"/>
    <x v="337"/>
    <x v="4"/>
    <x v="1"/>
    <n v="67380.413925465196"/>
  </r>
  <r>
    <x v="337"/>
    <x v="337"/>
    <x v="4"/>
    <x v="2"/>
    <n v="69130.295054175658"/>
  </r>
  <r>
    <x v="337"/>
    <x v="337"/>
    <x v="4"/>
    <x v="3"/>
    <n v="66338.749041675124"/>
  </r>
  <r>
    <x v="337"/>
    <x v="337"/>
    <x v="4"/>
    <x v="4"/>
    <n v="67108.79574339604"/>
  </r>
  <r>
    <x v="337"/>
    <x v="337"/>
    <x v="4"/>
    <x v="5"/>
    <n v="66787.47837004438"/>
  </r>
  <r>
    <x v="337"/>
    <x v="337"/>
    <x v="4"/>
    <x v="6"/>
    <n v="63066.045591733877"/>
  </r>
  <r>
    <x v="337"/>
    <x v="337"/>
    <x v="4"/>
    <x v="7"/>
    <n v="69064.316329588648"/>
  </r>
  <r>
    <x v="337"/>
    <x v="337"/>
    <x v="4"/>
    <x v="8"/>
    <n v="62234.325358012218"/>
  </r>
  <r>
    <x v="337"/>
    <x v="337"/>
    <x v="4"/>
    <x v="9"/>
    <n v="64346.981723244302"/>
  </r>
  <r>
    <x v="337"/>
    <x v="337"/>
    <x v="4"/>
    <x v="10"/>
    <n v="64841.91746586212"/>
  </r>
  <r>
    <x v="337"/>
    <x v="337"/>
    <x v="4"/>
    <x v="11"/>
    <n v="56861.288476396578"/>
  </r>
  <r>
    <x v="337"/>
    <x v="337"/>
    <x v="5"/>
    <x v="0"/>
    <n v="193658.7553872538"/>
  </r>
  <r>
    <x v="337"/>
    <x v="337"/>
    <x v="5"/>
    <x v="1"/>
    <n v="196160.87615793821"/>
  </r>
  <r>
    <x v="337"/>
    <x v="337"/>
    <x v="5"/>
    <x v="2"/>
    <n v="199237.58199708359"/>
  </r>
  <r>
    <x v="337"/>
    <x v="337"/>
    <x v="5"/>
    <x v="3"/>
    <n v="202769.26264046991"/>
  </r>
  <r>
    <x v="337"/>
    <x v="337"/>
    <x v="5"/>
    <x v="4"/>
    <n v="201986.16121154901"/>
  </r>
  <r>
    <x v="337"/>
    <x v="337"/>
    <x v="5"/>
    <x v="5"/>
    <n v="206285.08108548351"/>
  </r>
  <r>
    <x v="337"/>
    <x v="337"/>
    <x v="5"/>
    <x v="6"/>
    <n v="208120.4313003202"/>
  </r>
  <r>
    <x v="337"/>
    <x v="337"/>
    <x v="5"/>
    <x v="7"/>
    <n v="207239.57684448949"/>
  </r>
  <r>
    <x v="337"/>
    <x v="337"/>
    <x v="5"/>
    <x v="8"/>
    <n v="208190.01209863531"/>
  </r>
  <r>
    <x v="337"/>
    <x v="337"/>
    <x v="5"/>
    <x v="9"/>
    <n v="213426.63199872911"/>
  </r>
  <r>
    <x v="337"/>
    <x v="337"/>
    <x v="5"/>
    <x v="10"/>
    <n v="215658.5929841738"/>
  </r>
  <r>
    <x v="337"/>
    <x v="337"/>
    <x v="5"/>
    <x v="11"/>
    <n v="210935.091902046"/>
  </r>
  <r>
    <x v="337"/>
    <x v="337"/>
    <x v="6"/>
    <x v="0"/>
    <n v="142416.9629961263"/>
  </r>
  <r>
    <x v="337"/>
    <x v="337"/>
    <x v="6"/>
    <x v="1"/>
    <n v="145956.11790967881"/>
  </r>
  <r>
    <x v="337"/>
    <x v="337"/>
    <x v="6"/>
    <x v="2"/>
    <n v="150850.87130903211"/>
  </r>
  <r>
    <x v="337"/>
    <x v="337"/>
    <x v="6"/>
    <x v="3"/>
    <n v="156906.2485733408"/>
  </r>
  <r>
    <x v="337"/>
    <x v="337"/>
    <x v="6"/>
    <x v="4"/>
    <n v="154752.17009819919"/>
  </r>
  <r>
    <x v="337"/>
    <x v="337"/>
    <x v="6"/>
    <x v="5"/>
    <n v="151061.50187939519"/>
  </r>
  <r>
    <x v="337"/>
    <x v="337"/>
    <x v="6"/>
    <x v="6"/>
    <n v="152954.21371143169"/>
  </r>
  <r>
    <x v="337"/>
    <x v="337"/>
    <x v="6"/>
    <x v="7"/>
    <n v="154580.65645149231"/>
  </r>
  <r>
    <x v="337"/>
    <x v="337"/>
    <x v="6"/>
    <x v="8"/>
    <n v="157052.37237350841"/>
  </r>
  <r>
    <x v="337"/>
    <x v="337"/>
    <x v="6"/>
    <x v="9"/>
    <n v="152857.92027585881"/>
  </r>
  <r>
    <x v="337"/>
    <x v="337"/>
    <x v="6"/>
    <x v="10"/>
    <n v="154099.6848155043"/>
  </r>
  <r>
    <x v="337"/>
    <x v="337"/>
    <x v="6"/>
    <x v="11"/>
    <n v="155738.56219407261"/>
  </r>
  <r>
    <x v="338"/>
    <x v="338"/>
    <x v="0"/>
    <x v="0"/>
    <n v="65438.80596687831"/>
  </r>
  <r>
    <x v="338"/>
    <x v="338"/>
    <x v="0"/>
    <x v="1"/>
    <n v="63842.238595310599"/>
  </r>
  <r>
    <x v="338"/>
    <x v="338"/>
    <x v="0"/>
    <x v="2"/>
    <n v="63260.748946003623"/>
  </r>
  <r>
    <x v="338"/>
    <x v="338"/>
    <x v="0"/>
    <x v="3"/>
    <n v="69153.227486340329"/>
  </r>
  <r>
    <x v="338"/>
    <x v="338"/>
    <x v="0"/>
    <x v="4"/>
    <n v="61743.245523086749"/>
  </r>
  <r>
    <x v="338"/>
    <x v="338"/>
    <x v="0"/>
    <x v="5"/>
    <n v="59742.045484771021"/>
  </r>
  <r>
    <x v="338"/>
    <x v="338"/>
    <x v="0"/>
    <x v="6"/>
    <n v="53086.703479279757"/>
  </r>
  <r>
    <x v="338"/>
    <x v="338"/>
    <x v="0"/>
    <x v="7"/>
    <n v="49717.526383232333"/>
  </r>
  <r>
    <x v="338"/>
    <x v="338"/>
    <x v="0"/>
    <x v="8"/>
    <n v="47186.714305056259"/>
  </r>
  <r>
    <x v="338"/>
    <x v="338"/>
    <x v="0"/>
    <x v="9"/>
    <n v="46451.074018569663"/>
  </r>
  <r>
    <x v="338"/>
    <x v="338"/>
    <x v="0"/>
    <x v="10"/>
    <n v="44861.070552485056"/>
  </r>
  <r>
    <x v="338"/>
    <x v="338"/>
    <x v="0"/>
    <x v="11"/>
    <n v="42658.97910088487"/>
  </r>
  <r>
    <x v="338"/>
    <x v="338"/>
    <x v="1"/>
    <x v="0"/>
    <n v="86458.837270881049"/>
  </r>
  <r>
    <x v="338"/>
    <x v="338"/>
    <x v="1"/>
    <x v="1"/>
    <n v="83526.733058035374"/>
  </r>
  <r>
    <x v="338"/>
    <x v="338"/>
    <x v="1"/>
    <x v="2"/>
    <n v="83434.428025556263"/>
  </r>
  <r>
    <x v="338"/>
    <x v="338"/>
    <x v="1"/>
    <x v="3"/>
    <n v="80444.318463164382"/>
  </r>
  <r>
    <x v="338"/>
    <x v="338"/>
    <x v="1"/>
    <x v="4"/>
    <n v="77853.378877131268"/>
  </r>
  <r>
    <x v="338"/>
    <x v="338"/>
    <x v="1"/>
    <x v="5"/>
    <n v="70710.746168121696"/>
  </r>
  <r>
    <x v="338"/>
    <x v="338"/>
    <x v="1"/>
    <x v="6"/>
    <n v="63411.86676827725"/>
  </r>
  <r>
    <x v="338"/>
    <x v="338"/>
    <x v="1"/>
    <x v="7"/>
    <n v="62092.697067345493"/>
  </r>
  <r>
    <x v="338"/>
    <x v="338"/>
    <x v="1"/>
    <x v="8"/>
    <n v="52629.397568808978"/>
  </r>
  <r>
    <x v="338"/>
    <x v="338"/>
    <x v="1"/>
    <x v="9"/>
    <n v="50042.071584409197"/>
  </r>
  <r>
    <x v="338"/>
    <x v="338"/>
    <x v="1"/>
    <x v="10"/>
    <n v="46159.591991533867"/>
  </r>
  <r>
    <x v="338"/>
    <x v="338"/>
    <x v="1"/>
    <x v="11"/>
    <n v="37498.635006528348"/>
  </r>
  <r>
    <x v="338"/>
    <x v="338"/>
    <x v="2"/>
    <x v="0"/>
    <n v="26570.411731518809"/>
  </r>
  <r>
    <x v="338"/>
    <x v="338"/>
    <x v="2"/>
    <x v="1"/>
    <n v="26067.2223423908"/>
  </r>
  <r>
    <x v="338"/>
    <x v="338"/>
    <x v="2"/>
    <x v="2"/>
    <n v="20094.887091453649"/>
  </r>
  <r>
    <x v="338"/>
    <x v="338"/>
    <x v="2"/>
    <x v="3"/>
    <n v="19972.571346754681"/>
  </r>
  <r>
    <x v="338"/>
    <x v="338"/>
    <x v="2"/>
    <x v="4"/>
    <n v="28685.076929001141"/>
  </r>
  <r>
    <x v="338"/>
    <x v="338"/>
    <x v="2"/>
    <x v="5"/>
    <n v="27698.195526173338"/>
  </r>
  <r>
    <x v="338"/>
    <x v="338"/>
    <x v="2"/>
    <x v="6"/>
    <n v="31633.04310965378"/>
  </r>
  <r>
    <x v="338"/>
    <x v="338"/>
    <x v="2"/>
    <x v="7"/>
    <n v="17241.790762133722"/>
  </r>
  <r>
    <x v="338"/>
    <x v="338"/>
    <x v="2"/>
    <x v="8"/>
    <n v="18292.902922742382"/>
  </r>
  <r>
    <x v="338"/>
    <x v="338"/>
    <x v="2"/>
    <x v="9"/>
    <n v="15825.797595307229"/>
  </r>
  <r>
    <x v="338"/>
    <x v="338"/>
    <x v="2"/>
    <x v="10"/>
    <n v="15290.76081656245"/>
  </r>
  <r>
    <x v="338"/>
    <x v="338"/>
    <x v="2"/>
    <x v="11"/>
    <n v="20414.383786122311"/>
  </r>
  <r>
    <x v="338"/>
    <x v="338"/>
    <x v="3"/>
    <x v="0"/>
    <n v="86636.597152780741"/>
  </r>
  <r>
    <x v="338"/>
    <x v="338"/>
    <x v="3"/>
    <x v="1"/>
    <n v="85310.599082268309"/>
  </r>
  <r>
    <x v="338"/>
    <x v="338"/>
    <x v="3"/>
    <x v="2"/>
    <n v="88829.676309478935"/>
  </r>
  <r>
    <x v="338"/>
    <x v="338"/>
    <x v="3"/>
    <x v="3"/>
    <n v="83328.073575832881"/>
  </r>
  <r>
    <x v="338"/>
    <x v="338"/>
    <x v="3"/>
    <x v="4"/>
    <n v="82407.216816576198"/>
  </r>
  <r>
    <x v="338"/>
    <x v="338"/>
    <x v="3"/>
    <x v="5"/>
    <n v="86026.273453774396"/>
  </r>
  <r>
    <x v="338"/>
    <x v="338"/>
    <x v="3"/>
    <x v="6"/>
    <n v="86138.50733182719"/>
  </r>
  <r>
    <x v="338"/>
    <x v="338"/>
    <x v="3"/>
    <x v="7"/>
    <n v="85629.818383733975"/>
  </r>
  <r>
    <x v="338"/>
    <x v="338"/>
    <x v="3"/>
    <x v="8"/>
    <n v="74791.297676750226"/>
  </r>
  <r>
    <x v="338"/>
    <x v="338"/>
    <x v="3"/>
    <x v="9"/>
    <n v="75304.249213264091"/>
  </r>
  <r>
    <x v="338"/>
    <x v="338"/>
    <x v="3"/>
    <x v="10"/>
    <n v="74421.901925043552"/>
  </r>
  <r>
    <x v="338"/>
    <x v="338"/>
    <x v="3"/>
    <x v="11"/>
    <n v="68445.478758853627"/>
  </r>
  <r>
    <x v="338"/>
    <x v="338"/>
    <x v="4"/>
    <x v="0"/>
    <n v="43931.942418155733"/>
  </r>
  <r>
    <x v="338"/>
    <x v="338"/>
    <x v="4"/>
    <x v="1"/>
    <n v="41596.511351940222"/>
  </r>
  <r>
    <x v="338"/>
    <x v="338"/>
    <x v="4"/>
    <x v="2"/>
    <n v="39852.926981002558"/>
  </r>
  <r>
    <x v="338"/>
    <x v="338"/>
    <x v="4"/>
    <x v="3"/>
    <n v="39782.429538213648"/>
  </r>
  <r>
    <x v="338"/>
    <x v="338"/>
    <x v="4"/>
    <x v="4"/>
    <n v="38531.639101011213"/>
  </r>
  <r>
    <x v="338"/>
    <x v="338"/>
    <x v="4"/>
    <x v="5"/>
    <n v="37853.979299973813"/>
  </r>
  <r>
    <x v="338"/>
    <x v="338"/>
    <x v="4"/>
    <x v="6"/>
    <n v="26534.29587519099"/>
  </r>
  <r>
    <x v="338"/>
    <x v="338"/>
    <x v="4"/>
    <x v="7"/>
    <n v="28511.82848225371"/>
  </r>
  <r>
    <x v="338"/>
    <x v="338"/>
    <x v="4"/>
    <x v="8"/>
    <n v="37135.695667483378"/>
  </r>
  <r>
    <x v="338"/>
    <x v="338"/>
    <x v="4"/>
    <x v="9"/>
    <n v="29534.688552369709"/>
  </r>
  <r>
    <x v="338"/>
    <x v="338"/>
    <x v="4"/>
    <x v="10"/>
    <n v="28072.299643869279"/>
  </r>
  <r>
    <x v="338"/>
    <x v="338"/>
    <x v="4"/>
    <x v="11"/>
    <n v="27593.841578586271"/>
  </r>
  <r>
    <x v="338"/>
    <x v="338"/>
    <x v="5"/>
    <x v="0"/>
    <n v="112666.6056182683"/>
  </r>
  <r>
    <x v="338"/>
    <x v="338"/>
    <x v="5"/>
    <x v="1"/>
    <n v="111240.4060959941"/>
  </r>
  <r>
    <x v="338"/>
    <x v="338"/>
    <x v="5"/>
    <x v="2"/>
    <n v="112186.2295201081"/>
  </r>
  <r>
    <x v="338"/>
    <x v="338"/>
    <x v="5"/>
    <x v="3"/>
    <n v="111846.3594153593"/>
  </r>
  <r>
    <x v="338"/>
    <x v="338"/>
    <x v="5"/>
    <x v="4"/>
    <n v="113073.13948689299"/>
  </r>
  <r>
    <x v="338"/>
    <x v="338"/>
    <x v="5"/>
    <x v="5"/>
    <n v="110207.55777327171"/>
  </r>
  <r>
    <x v="338"/>
    <x v="338"/>
    <x v="5"/>
    <x v="6"/>
    <n v="110606.7935282851"/>
  </r>
  <r>
    <x v="338"/>
    <x v="338"/>
    <x v="5"/>
    <x v="7"/>
    <n v="112132.6193563827"/>
  </r>
  <r>
    <x v="338"/>
    <x v="338"/>
    <x v="5"/>
    <x v="8"/>
    <n v="110863.111257923"/>
  </r>
  <r>
    <x v="338"/>
    <x v="338"/>
    <x v="5"/>
    <x v="9"/>
    <n v="109325.5657028585"/>
  </r>
  <r>
    <x v="338"/>
    <x v="338"/>
    <x v="5"/>
    <x v="10"/>
    <n v="106959.0207216647"/>
  </r>
  <r>
    <x v="338"/>
    <x v="338"/>
    <x v="5"/>
    <x v="11"/>
    <n v="107381.9755135544"/>
  </r>
  <r>
    <x v="338"/>
    <x v="338"/>
    <x v="6"/>
    <x v="0"/>
    <n v="28196.25430607644"/>
  </r>
  <r>
    <x v="338"/>
    <x v="338"/>
    <x v="6"/>
    <x v="1"/>
    <n v="29283.077425700609"/>
  </r>
  <r>
    <x v="338"/>
    <x v="338"/>
    <x v="6"/>
    <x v="2"/>
    <n v="29361.169838802281"/>
  </r>
  <r>
    <x v="338"/>
    <x v="338"/>
    <x v="6"/>
    <x v="3"/>
    <n v="29689.357185381228"/>
  </r>
  <r>
    <x v="338"/>
    <x v="338"/>
    <x v="6"/>
    <x v="4"/>
    <n v="29496.910404865979"/>
  </r>
  <r>
    <x v="338"/>
    <x v="338"/>
    <x v="6"/>
    <x v="5"/>
    <n v="29097.308680182599"/>
  </r>
  <r>
    <x v="338"/>
    <x v="338"/>
    <x v="6"/>
    <x v="6"/>
    <n v="29233.059289043129"/>
  </r>
  <r>
    <x v="338"/>
    <x v="338"/>
    <x v="6"/>
    <x v="7"/>
    <n v="26830.097563322171"/>
  </r>
  <r>
    <x v="338"/>
    <x v="338"/>
    <x v="6"/>
    <x v="8"/>
    <n v="26763.542953575368"/>
  </r>
  <r>
    <x v="338"/>
    <x v="338"/>
    <x v="6"/>
    <x v="9"/>
    <n v="28875.502805638709"/>
  </r>
  <r>
    <x v="338"/>
    <x v="338"/>
    <x v="6"/>
    <x v="10"/>
    <n v="29002.43864299561"/>
  </r>
  <r>
    <x v="338"/>
    <x v="338"/>
    <x v="6"/>
    <x v="11"/>
    <n v="28528.066707592279"/>
  </r>
  <r>
    <x v="339"/>
    <x v="339"/>
    <x v="0"/>
    <x v="0"/>
    <n v="224069.5717547969"/>
  </r>
  <r>
    <x v="339"/>
    <x v="339"/>
    <x v="0"/>
    <x v="1"/>
    <n v="220941.3234774"/>
  </r>
  <r>
    <x v="339"/>
    <x v="339"/>
    <x v="0"/>
    <x v="2"/>
    <n v="219984.67743265949"/>
  </r>
  <r>
    <x v="339"/>
    <x v="339"/>
    <x v="0"/>
    <x v="3"/>
    <n v="206810.88423157061"/>
  </r>
  <r>
    <x v="339"/>
    <x v="339"/>
    <x v="0"/>
    <x v="4"/>
    <n v="194219.2657220191"/>
  </r>
  <r>
    <x v="339"/>
    <x v="339"/>
    <x v="0"/>
    <x v="5"/>
    <n v="190619.6742796693"/>
  </r>
  <r>
    <x v="339"/>
    <x v="339"/>
    <x v="0"/>
    <x v="6"/>
    <n v="189794.88814228171"/>
  </r>
  <r>
    <x v="339"/>
    <x v="339"/>
    <x v="0"/>
    <x v="7"/>
    <n v="190837.17539520821"/>
  </r>
  <r>
    <x v="339"/>
    <x v="339"/>
    <x v="0"/>
    <x v="8"/>
    <n v="191801.13036243289"/>
  </r>
  <r>
    <x v="339"/>
    <x v="339"/>
    <x v="0"/>
    <x v="9"/>
    <n v="209460.9812433254"/>
  </r>
  <r>
    <x v="339"/>
    <x v="339"/>
    <x v="0"/>
    <x v="10"/>
    <n v="214700.76572996471"/>
  </r>
  <r>
    <x v="339"/>
    <x v="339"/>
    <x v="0"/>
    <x v="11"/>
    <n v="207632.65941804249"/>
  </r>
  <r>
    <x v="339"/>
    <x v="339"/>
    <x v="1"/>
    <x v="0"/>
    <n v="104467.6246888926"/>
  </r>
  <r>
    <x v="339"/>
    <x v="339"/>
    <x v="1"/>
    <x v="1"/>
    <n v="93694.672140899114"/>
  </r>
  <r>
    <x v="339"/>
    <x v="339"/>
    <x v="1"/>
    <x v="2"/>
    <n v="98091.665565118194"/>
  </r>
  <r>
    <x v="339"/>
    <x v="339"/>
    <x v="1"/>
    <x v="3"/>
    <n v="99015.379422257654"/>
  </r>
  <r>
    <x v="339"/>
    <x v="339"/>
    <x v="1"/>
    <x v="4"/>
    <n v="91057.431143059395"/>
  </r>
  <r>
    <x v="339"/>
    <x v="339"/>
    <x v="1"/>
    <x v="5"/>
    <n v="79297.629360853694"/>
  </r>
  <r>
    <x v="339"/>
    <x v="339"/>
    <x v="1"/>
    <x v="6"/>
    <n v="76469.069090842269"/>
  </r>
  <r>
    <x v="339"/>
    <x v="339"/>
    <x v="1"/>
    <x v="7"/>
    <n v="74173.401519003324"/>
  </r>
  <r>
    <x v="339"/>
    <x v="339"/>
    <x v="1"/>
    <x v="8"/>
    <n v="71029.317261761986"/>
  </r>
  <r>
    <x v="339"/>
    <x v="339"/>
    <x v="1"/>
    <x v="9"/>
    <n v="69732.290657187332"/>
  </r>
  <r>
    <x v="339"/>
    <x v="339"/>
    <x v="1"/>
    <x v="10"/>
    <n v="72150.447775729452"/>
  </r>
  <r>
    <x v="339"/>
    <x v="339"/>
    <x v="1"/>
    <x v="11"/>
    <n v="75747.430073369294"/>
  </r>
  <r>
    <x v="339"/>
    <x v="339"/>
    <x v="2"/>
    <x v="0"/>
    <n v="9189.3086008774117"/>
  </r>
  <r>
    <x v="339"/>
    <x v="339"/>
    <x v="2"/>
    <x v="1"/>
    <n v="15090.36099037342"/>
  </r>
  <r>
    <x v="339"/>
    <x v="339"/>
    <x v="2"/>
    <x v="2"/>
    <n v="11133.346966892481"/>
  </r>
  <r>
    <x v="339"/>
    <x v="339"/>
    <x v="2"/>
    <x v="3"/>
    <n v="10939.26319881342"/>
  </r>
  <r>
    <x v="339"/>
    <x v="339"/>
    <x v="2"/>
    <x v="4"/>
    <n v="30587.556589000858"/>
  </r>
  <r>
    <x v="339"/>
    <x v="339"/>
    <x v="2"/>
    <x v="5"/>
    <n v="29279.785261511341"/>
  </r>
  <r>
    <x v="339"/>
    <x v="339"/>
    <x v="2"/>
    <x v="6"/>
    <n v="32033.937551482581"/>
  </r>
  <r>
    <x v="339"/>
    <x v="339"/>
    <x v="2"/>
    <x v="7"/>
    <n v="27384.96435476467"/>
  </r>
  <r>
    <x v="339"/>
    <x v="339"/>
    <x v="2"/>
    <x v="8"/>
    <n v="21204.490597308151"/>
  </r>
  <r>
    <x v="339"/>
    <x v="339"/>
    <x v="2"/>
    <x v="9"/>
    <n v="20698.908394779661"/>
  </r>
  <r>
    <x v="339"/>
    <x v="339"/>
    <x v="2"/>
    <x v="10"/>
    <n v="16394.909095749721"/>
  </r>
  <r>
    <x v="339"/>
    <x v="339"/>
    <x v="2"/>
    <x v="11"/>
    <n v="12294.43849906721"/>
  </r>
  <r>
    <x v="339"/>
    <x v="339"/>
    <x v="3"/>
    <x v="0"/>
    <n v="87535.817890485749"/>
  </r>
  <r>
    <x v="339"/>
    <x v="339"/>
    <x v="3"/>
    <x v="1"/>
    <n v="87187.388195418273"/>
  </r>
  <r>
    <x v="339"/>
    <x v="339"/>
    <x v="3"/>
    <x v="2"/>
    <n v="80286.91059108777"/>
  </r>
  <r>
    <x v="339"/>
    <x v="339"/>
    <x v="3"/>
    <x v="3"/>
    <n v="80665.069583936129"/>
  </r>
  <r>
    <x v="339"/>
    <x v="339"/>
    <x v="3"/>
    <x v="4"/>
    <n v="79066.928822420537"/>
  </r>
  <r>
    <x v="339"/>
    <x v="339"/>
    <x v="3"/>
    <x v="5"/>
    <n v="90975.794062260538"/>
  </r>
  <r>
    <x v="339"/>
    <x v="339"/>
    <x v="3"/>
    <x v="6"/>
    <n v="89985.584522905061"/>
  </r>
  <r>
    <x v="339"/>
    <x v="339"/>
    <x v="3"/>
    <x v="7"/>
    <n v="89273.61849414371"/>
  </r>
  <r>
    <x v="339"/>
    <x v="339"/>
    <x v="3"/>
    <x v="8"/>
    <n v="92654.312510597927"/>
  </r>
  <r>
    <x v="339"/>
    <x v="339"/>
    <x v="3"/>
    <x v="9"/>
    <n v="91374.084185473679"/>
  </r>
  <r>
    <x v="339"/>
    <x v="339"/>
    <x v="3"/>
    <x v="10"/>
    <n v="86110.01747744836"/>
  </r>
  <r>
    <x v="339"/>
    <x v="339"/>
    <x v="3"/>
    <x v="11"/>
    <n v="87323.322667390108"/>
  </r>
  <r>
    <x v="339"/>
    <x v="339"/>
    <x v="4"/>
    <x v="0"/>
    <n v="36521.429342433112"/>
  </r>
  <r>
    <x v="339"/>
    <x v="339"/>
    <x v="4"/>
    <x v="1"/>
    <n v="35580.28203708685"/>
  </r>
  <r>
    <x v="339"/>
    <x v="339"/>
    <x v="4"/>
    <x v="2"/>
    <n v="38078.457132418698"/>
  </r>
  <r>
    <x v="339"/>
    <x v="339"/>
    <x v="4"/>
    <x v="3"/>
    <n v="36711.454459241591"/>
  </r>
  <r>
    <x v="339"/>
    <x v="339"/>
    <x v="4"/>
    <x v="4"/>
    <n v="28369.407396958799"/>
  </r>
  <r>
    <x v="339"/>
    <x v="339"/>
    <x v="4"/>
    <x v="5"/>
    <n v="30024.460324046438"/>
  </r>
  <r>
    <x v="339"/>
    <x v="339"/>
    <x v="4"/>
    <x v="6"/>
    <n v="25016.21249734809"/>
  </r>
  <r>
    <x v="339"/>
    <x v="339"/>
    <x v="4"/>
    <x v="7"/>
    <n v="27910.174154065109"/>
  </r>
  <r>
    <x v="339"/>
    <x v="339"/>
    <x v="4"/>
    <x v="8"/>
    <n v="32401.34101790284"/>
  </r>
  <r>
    <x v="339"/>
    <x v="339"/>
    <x v="4"/>
    <x v="9"/>
    <n v="31558.81127176285"/>
  </r>
  <r>
    <x v="339"/>
    <x v="339"/>
    <x v="4"/>
    <x v="10"/>
    <n v="31714.842561985861"/>
  </r>
  <r>
    <x v="339"/>
    <x v="339"/>
    <x v="4"/>
    <x v="11"/>
    <n v="33521.089927936249"/>
  </r>
  <r>
    <x v="339"/>
    <x v="339"/>
    <x v="5"/>
    <x v="0"/>
    <n v="88913.21231091721"/>
  </r>
  <r>
    <x v="339"/>
    <x v="339"/>
    <x v="5"/>
    <x v="1"/>
    <n v="88459.257667891041"/>
  </r>
  <r>
    <x v="339"/>
    <x v="339"/>
    <x v="5"/>
    <x v="2"/>
    <n v="88954.091218677233"/>
  </r>
  <r>
    <x v="339"/>
    <x v="339"/>
    <x v="5"/>
    <x v="3"/>
    <n v="90612.174230682314"/>
  </r>
  <r>
    <x v="339"/>
    <x v="339"/>
    <x v="5"/>
    <x v="4"/>
    <n v="90173.55584185652"/>
  </r>
  <r>
    <x v="339"/>
    <x v="339"/>
    <x v="5"/>
    <x v="5"/>
    <n v="88326.991594054503"/>
  </r>
  <r>
    <x v="339"/>
    <x v="339"/>
    <x v="5"/>
    <x v="6"/>
    <n v="85849.675968426513"/>
  </r>
  <r>
    <x v="339"/>
    <x v="339"/>
    <x v="5"/>
    <x v="7"/>
    <n v="86825.702550654765"/>
  </r>
  <r>
    <x v="339"/>
    <x v="339"/>
    <x v="5"/>
    <x v="8"/>
    <n v="86018.311204070342"/>
  </r>
  <r>
    <x v="339"/>
    <x v="339"/>
    <x v="5"/>
    <x v="9"/>
    <n v="83868.455933223478"/>
  </r>
  <r>
    <x v="339"/>
    <x v="339"/>
    <x v="5"/>
    <x v="10"/>
    <n v="84688.145061055431"/>
  </r>
  <r>
    <x v="339"/>
    <x v="339"/>
    <x v="5"/>
    <x v="11"/>
    <n v="83148.929885651742"/>
  </r>
  <r>
    <x v="339"/>
    <x v="339"/>
    <x v="6"/>
    <x v="0"/>
    <n v="17109.868758083379"/>
  </r>
  <r>
    <x v="339"/>
    <x v="339"/>
    <x v="6"/>
    <x v="1"/>
    <n v="17074.77642491334"/>
  </r>
  <r>
    <x v="339"/>
    <x v="339"/>
    <x v="6"/>
    <x v="2"/>
    <n v="17542.918258545411"/>
  </r>
  <r>
    <x v="339"/>
    <x v="339"/>
    <x v="6"/>
    <x v="3"/>
    <n v="17405.623807038621"/>
  </r>
  <r>
    <x v="339"/>
    <x v="339"/>
    <x v="6"/>
    <x v="4"/>
    <n v="17074.580759463279"/>
  </r>
  <r>
    <x v="339"/>
    <x v="339"/>
    <x v="6"/>
    <x v="5"/>
    <n v="17683.851740352649"/>
  </r>
  <r>
    <x v="339"/>
    <x v="339"/>
    <x v="6"/>
    <x v="6"/>
    <n v="18239.949956235188"/>
  </r>
  <r>
    <x v="339"/>
    <x v="339"/>
    <x v="6"/>
    <x v="7"/>
    <n v="17972.138938707489"/>
  </r>
  <r>
    <x v="339"/>
    <x v="339"/>
    <x v="6"/>
    <x v="8"/>
    <n v="18806.617898530931"/>
  </r>
  <r>
    <x v="339"/>
    <x v="339"/>
    <x v="6"/>
    <x v="9"/>
    <n v="19080.902855017859"/>
  </r>
  <r>
    <x v="339"/>
    <x v="339"/>
    <x v="6"/>
    <x v="10"/>
    <n v="19236.483354530341"/>
  </r>
  <r>
    <x v="339"/>
    <x v="339"/>
    <x v="6"/>
    <x v="11"/>
    <n v="19860.385034062871"/>
  </r>
  <r>
    <x v="340"/>
    <x v="340"/>
    <x v="0"/>
    <x v="0"/>
    <n v="485482.78907293692"/>
  </r>
  <r>
    <x v="340"/>
    <x v="340"/>
    <x v="0"/>
    <x v="1"/>
    <n v="481959.11207224987"/>
  </r>
  <r>
    <x v="340"/>
    <x v="340"/>
    <x v="0"/>
    <x v="2"/>
    <n v="486375.83033327007"/>
  </r>
  <r>
    <x v="340"/>
    <x v="340"/>
    <x v="0"/>
    <x v="3"/>
    <n v="463731.76949164091"/>
  </r>
  <r>
    <x v="340"/>
    <x v="340"/>
    <x v="0"/>
    <x v="4"/>
    <n v="438531.56317255931"/>
  </r>
  <r>
    <x v="340"/>
    <x v="340"/>
    <x v="0"/>
    <x v="5"/>
    <n v="435419.86487109208"/>
  </r>
  <r>
    <x v="340"/>
    <x v="340"/>
    <x v="0"/>
    <x v="6"/>
    <n v="433296.56890935957"/>
  </r>
  <r>
    <x v="340"/>
    <x v="340"/>
    <x v="0"/>
    <x v="7"/>
    <n v="442157.62485597102"/>
  </r>
  <r>
    <x v="340"/>
    <x v="340"/>
    <x v="0"/>
    <x v="8"/>
    <n v="452112.29428436467"/>
  </r>
  <r>
    <x v="340"/>
    <x v="340"/>
    <x v="0"/>
    <x v="9"/>
    <n v="500162.50537832448"/>
  </r>
  <r>
    <x v="340"/>
    <x v="340"/>
    <x v="0"/>
    <x v="10"/>
    <n v="513691.6299755862"/>
  </r>
  <r>
    <x v="340"/>
    <x v="340"/>
    <x v="0"/>
    <x v="11"/>
    <n v="492685.45178950857"/>
  </r>
  <r>
    <x v="340"/>
    <x v="340"/>
    <x v="1"/>
    <x v="0"/>
    <n v="77304.935390437022"/>
  </r>
  <r>
    <x v="340"/>
    <x v="340"/>
    <x v="1"/>
    <x v="1"/>
    <n v="77989.090784735046"/>
  </r>
  <r>
    <x v="340"/>
    <x v="340"/>
    <x v="1"/>
    <x v="2"/>
    <n v="75818.544447659515"/>
  </r>
  <r>
    <x v="340"/>
    <x v="340"/>
    <x v="1"/>
    <x v="3"/>
    <n v="68999.431396737695"/>
  </r>
  <r>
    <x v="340"/>
    <x v="340"/>
    <x v="1"/>
    <x v="4"/>
    <n v="61819.630987504497"/>
  </r>
  <r>
    <x v="340"/>
    <x v="340"/>
    <x v="1"/>
    <x v="5"/>
    <n v="60153.849831227213"/>
  </r>
  <r>
    <x v="340"/>
    <x v="340"/>
    <x v="1"/>
    <x v="6"/>
    <n v="57722.69663600903"/>
  </r>
  <r>
    <x v="340"/>
    <x v="340"/>
    <x v="1"/>
    <x v="7"/>
    <n v="57027.30893697869"/>
  </r>
  <r>
    <x v="340"/>
    <x v="340"/>
    <x v="1"/>
    <x v="8"/>
    <n v="55144.244211023673"/>
  </r>
  <r>
    <x v="340"/>
    <x v="340"/>
    <x v="1"/>
    <x v="9"/>
    <n v="51766.630253133357"/>
  </r>
  <r>
    <x v="340"/>
    <x v="340"/>
    <x v="1"/>
    <x v="10"/>
    <n v="50285.514215382747"/>
  </r>
  <r>
    <x v="340"/>
    <x v="340"/>
    <x v="1"/>
    <x v="11"/>
    <n v="66398.196264049504"/>
  </r>
  <r>
    <x v="340"/>
    <x v="340"/>
    <x v="2"/>
    <x v="0"/>
    <n v="13997.24371565133"/>
  </r>
  <r>
    <x v="340"/>
    <x v="340"/>
    <x v="2"/>
    <x v="1"/>
    <n v="13605.431918596851"/>
  </r>
  <r>
    <x v="340"/>
    <x v="340"/>
    <x v="2"/>
    <x v="2"/>
    <n v="13400.0315375682"/>
  </r>
  <r>
    <x v="340"/>
    <x v="340"/>
    <x v="2"/>
    <x v="3"/>
    <n v="23433.574606735259"/>
  </r>
  <r>
    <x v="340"/>
    <x v="340"/>
    <x v="2"/>
    <x v="4"/>
    <n v="30257.570964408111"/>
  </r>
  <r>
    <x v="340"/>
    <x v="340"/>
    <x v="2"/>
    <x v="5"/>
    <n v="30136.47949875519"/>
  </r>
  <r>
    <x v="340"/>
    <x v="340"/>
    <x v="2"/>
    <x v="6"/>
    <n v="28863.735471394379"/>
  </r>
  <r>
    <x v="340"/>
    <x v="340"/>
    <x v="2"/>
    <x v="7"/>
    <n v="27513.931451400509"/>
  </r>
  <r>
    <x v="340"/>
    <x v="340"/>
    <x v="2"/>
    <x v="8"/>
    <n v="27007.831793318041"/>
  </r>
  <r>
    <x v="340"/>
    <x v="340"/>
    <x v="2"/>
    <x v="9"/>
    <n v="25646.424410358071"/>
  </r>
  <r>
    <x v="340"/>
    <x v="340"/>
    <x v="2"/>
    <x v="10"/>
    <n v="19317.08903558645"/>
  </r>
  <r>
    <x v="340"/>
    <x v="340"/>
    <x v="2"/>
    <x v="11"/>
    <n v="12506.363336451819"/>
  </r>
  <r>
    <x v="340"/>
    <x v="340"/>
    <x v="3"/>
    <x v="0"/>
    <n v="74491.040201904252"/>
  </r>
  <r>
    <x v="340"/>
    <x v="340"/>
    <x v="3"/>
    <x v="1"/>
    <n v="73472.701401088387"/>
  </r>
  <r>
    <x v="340"/>
    <x v="340"/>
    <x v="3"/>
    <x v="2"/>
    <n v="71414.795562262647"/>
  </r>
  <r>
    <x v="340"/>
    <x v="340"/>
    <x v="3"/>
    <x v="3"/>
    <n v="69109.446000652388"/>
  </r>
  <r>
    <x v="340"/>
    <x v="340"/>
    <x v="3"/>
    <x v="4"/>
    <n v="74892.665971883573"/>
  </r>
  <r>
    <x v="340"/>
    <x v="340"/>
    <x v="3"/>
    <x v="5"/>
    <n v="80696.787437221967"/>
  </r>
  <r>
    <x v="340"/>
    <x v="340"/>
    <x v="3"/>
    <x v="6"/>
    <n v="83613.676234483253"/>
  </r>
  <r>
    <x v="340"/>
    <x v="340"/>
    <x v="3"/>
    <x v="7"/>
    <n v="83634.864374815952"/>
  </r>
  <r>
    <x v="340"/>
    <x v="340"/>
    <x v="3"/>
    <x v="8"/>
    <n v="83715.831596072763"/>
  </r>
  <r>
    <x v="340"/>
    <x v="340"/>
    <x v="3"/>
    <x v="9"/>
    <n v="82846.459114347119"/>
  </r>
  <r>
    <x v="340"/>
    <x v="340"/>
    <x v="3"/>
    <x v="10"/>
    <n v="82741.487769342493"/>
  </r>
  <r>
    <x v="340"/>
    <x v="340"/>
    <x v="3"/>
    <x v="11"/>
    <n v="90382.803463805467"/>
  </r>
  <r>
    <x v="340"/>
    <x v="340"/>
    <x v="4"/>
    <x v="0"/>
    <n v="50232.480829037733"/>
  </r>
  <r>
    <x v="340"/>
    <x v="340"/>
    <x v="4"/>
    <x v="1"/>
    <n v="54931.570646133267"/>
  </r>
  <r>
    <x v="340"/>
    <x v="340"/>
    <x v="4"/>
    <x v="2"/>
    <n v="53840.760470363311"/>
  </r>
  <r>
    <x v="340"/>
    <x v="340"/>
    <x v="4"/>
    <x v="3"/>
    <n v="53522.785732558928"/>
  </r>
  <r>
    <x v="340"/>
    <x v="340"/>
    <x v="4"/>
    <x v="4"/>
    <n v="54412.900810368359"/>
  </r>
  <r>
    <x v="340"/>
    <x v="340"/>
    <x v="4"/>
    <x v="5"/>
    <n v="57671.152931009419"/>
  </r>
  <r>
    <x v="340"/>
    <x v="340"/>
    <x v="4"/>
    <x v="6"/>
    <n v="54083.894451024011"/>
  </r>
  <r>
    <x v="340"/>
    <x v="340"/>
    <x v="4"/>
    <x v="7"/>
    <n v="50656.121243868023"/>
  </r>
  <r>
    <x v="340"/>
    <x v="340"/>
    <x v="4"/>
    <x v="8"/>
    <n v="48404.327508853748"/>
  </r>
  <r>
    <x v="340"/>
    <x v="340"/>
    <x v="4"/>
    <x v="9"/>
    <n v="44859.473807085313"/>
  </r>
  <r>
    <x v="340"/>
    <x v="340"/>
    <x v="4"/>
    <x v="10"/>
    <n v="45945.637703970307"/>
  </r>
  <r>
    <x v="340"/>
    <x v="340"/>
    <x v="4"/>
    <x v="11"/>
    <n v="44050.50414433796"/>
  </r>
  <r>
    <x v="340"/>
    <x v="340"/>
    <x v="5"/>
    <x v="0"/>
    <n v="133128.08191449431"/>
  </r>
  <r>
    <x v="340"/>
    <x v="340"/>
    <x v="5"/>
    <x v="1"/>
    <n v="131299.5487636328"/>
  </r>
  <r>
    <x v="340"/>
    <x v="340"/>
    <x v="5"/>
    <x v="2"/>
    <n v="129569.2104773796"/>
  </r>
  <r>
    <x v="340"/>
    <x v="340"/>
    <x v="5"/>
    <x v="3"/>
    <n v="127742.4098358159"/>
  </r>
  <r>
    <x v="340"/>
    <x v="340"/>
    <x v="5"/>
    <x v="4"/>
    <n v="124263.74770292779"/>
  </r>
  <r>
    <x v="340"/>
    <x v="340"/>
    <x v="5"/>
    <x v="5"/>
    <n v="119538.6246367744"/>
  </r>
  <r>
    <x v="340"/>
    <x v="340"/>
    <x v="5"/>
    <x v="6"/>
    <n v="119370.861727593"/>
  </r>
  <r>
    <x v="340"/>
    <x v="340"/>
    <x v="5"/>
    <x v="7"/>
    <n v="119010.4884603571"/>
  </r>
  <r>
    <x v="340"/>
    <x v="340"/>
    <x v="5"/>
    <x v="8"/>
    <n v="118243.0060118588"/>
  </r>
  <r>
    <x v="340"/>
    <x v="340"/>
    <x v="5"/>
    <x v="9"/>
    <n v="114274.97368165691"/>
  </r>
  <r>
    <x v="340"/>
    <x v="340"/>
    <x v="5"/>
    <x v="10"/>
    <n v="113664.85879920769"/>
  </r>
  <r>
    <x v="340"/>
    <x v="340"/>
    <x v="5"/>
    <x v="11"/>
    <n v="117417.97929187769"/>
  </r>
  <r>
    <x v="340"/>
    <x v="340"/>
    <x v="6"/>
    <x v="0"/>
    <n v="14532.83301240113"/>
  </r>
  <r>
    <x v="340"/>
    <x v="340"/>
    <x v="6"/>
    <x v="1"/>
    <n v="14797.005721181171"/>
  </r>
  <r>
    <x v="340"/>
    <x v="340"/>
    <x v="6"/>
    <x v="2"/>
    <n v="15252.792016370689"/>
  </r>
  <r>
    <x v="340"/>
    <x v="340"/>
    <x v="6"/>
    <x v="3"/>
    <n v="15004.11953029223"/>
  </r>
  <r>
    <x v="340"/>
    <x v="340"/>
    <x v="6"/>
    <x v="4"/>
    <n v="14825.679756691679"/>
  </r>
  <r>
    <x v="340"/>
    <x v="340"/>
    <x v="6"/>
    <x v="5"/>
    <n v="13985.0623116768"/>
  </r>
  <r>
    <x v="340"/>
    <x v="340"/>
    <x v="6"/>
    <x v="6"/>
    <n v="13839.03482417343"/>
  </r>
  <r>
    <x v="340"/>
    <x v="340"/>
    <x v="6"/>
    <x v="7"/>
    <n v="14140.496948000509"/>
  </r>
  <r>
    <x v="340"/>
    <x v="340"/>
    <x v="6"/>
    <x v="8"/>
    <n v="13967.325267884409"/>
  </r>
  <r>
    <x v="340"/>
    <x v="340"/>
    <x v="6"/>
    <x v="9"/>
    <n v="13958.30448119319"/>
  </r>
  <r>
    <x v="340"/>
    <x v="340"/>
    <x v="6"/>
    <x v="10"/>
    <n v="14394.52751984098"/>
  </r>
  <r>
    <x v="340"/>
    <x v="340"/>
    <x v="6"/>
    <x v="11"/>
    <n v="14242.70873774402"/>
  </r>
  <r>
    <x v="341"/>
    <x v="341"/>
    <x v="0"/>
    <x v="0"/>
    <n v="260912.95294965239"/>
  </r>
  <r>
    <x v="341"/>
    <x v="341"/>
    <x v="0"/>
    <x v="1"/>
    <n v="270613.17239452712"/>
  </r>
  <r>
    <x v="341"/>
    <x v="341"/>
    <x v="0"/>
    <x v="2"/>
    <n v="269331.83977135638"/>
  </r>
  <r>
    <x v="341"/>
    <x v="341"/>
    <x v="0"/>
    <x v="3"/>
    <n v="254663.26444273439"/>
  </r>
  <r>
    <x v="341"/>
    <x v="341"/>
    <x v="0"/>
    <x v="4"/>
    <n v="218186.1604867522"/>
  </r>
  <r>
    <x v="341"/>
    <x v="341"/>
    <x v="0"/>
    <x v="5"/>
    <n v="207962.73779797179"/>
  </r>
  <r>
    <x v="341"/>
    <x v="341"/>
    <x v="0"/>
    <x v="6"/>
    <n v="192039.02813585851"/>
  </r>
  <r>
    <x v="341"/>
    <x v="341"/>
    <x v="0"/>
    <x v="7"/>
    <n v="194297.19515192689"/>
  </r>
  <r>
    <x v="341"/>
    <x v="341"/>
    <x v="0"/>
    <x v="8"/>
    <n v="193601.52706062049"/>
  </r>
  <r>
    <x v="341"/>
    <x v="341"/>
    <x v="0"/>
    <x v="9"/>
    <n v="230285.28974881119"/>
  </r>
  <r>
    <x v="341"/>
    <x v="341"/>
    <x v="0"/>
    <x v="10"/>
    <n v="243075.63099350411"/>
  </r>
  <r>
    <x v="341"/>
    <x v="341"/>
    <x v="0"/>
    <x v="11"/>
    <n v="249951.73564871031"/>
  </r>
  <r>
    <x v="341"/>
    <x v="341"/>
    <x v="1"/>
    <x v="0"/>
    <n v="531.1254940032959"/>
  </r>
  <r>
    <x v="341"/>
    <x v="341"/>
    <x v="1"/>
    <x v="1"/>
    <n v="497.52649545669561"/>
  </r>
  <r>
    <x v="341"/>
    <x v="341"/>
    <x v="1"/>
    <x v="2"/>
    <n v="474.77839684486389"/>
  </r>
  <r>
    <x v="341"/>
    <x v="341"/>
    <x v="1"/>
    <x v="3"/>
    <n v="458.26396656036383"/>
  </r>
  <r>
    <x v="341"/>
    <x v="341"/>
    <x v="1"/>
    <x v="4"/>
    <n v="496.17360401153559"/>
  </r>
  <r>
    <x v="341"/>
    <x v="341"/>
    <x v="1"/>
    <x v="5"/>
    <n v="524.50846827030182"/>
  </r>
  <r>
    <x v="341"/>
    <x v="341"/>
    <x v="1"/>
    <x v="6"/>
    <n v="492.99330353736877"/>
  </r>
  <r>
    <x v="341"/>
    <x v="341"/>
    <x v="1"/>
    <x v="7"/>
    <n v="476.73357157222932"/>
  </r>
  <r>
    <x v="341"/>
    <x v="341"/>
    <x v="1"/>
    <x v="8"/>
    <n v="457.69976513832808"/>
  </r>
  <r>
    <x v="341"/>
    <x v="341"/>
    <x v="1"/>
    <x v="9"/>
    <n v="416.29800372570747"/>
  </r>
  <r>
    <x v="341"/>
    <x v="341"/>
    <x v="1"/>
    <x v="10"/>
    <n v="394.53194774128502"/>
  </r>
  <r>
    <x v="341"/>
    <x v="341"/>
    <x v="1"/>
    <x v="11"/>
    <n v="369.79439018107951"/>
  </r>
  <r>
    <x v="341"/>
    <x v="341"/>
    <x v="2"/>
    <x v="0"/>
    <n v="0"/>
  </r>
  <r>
    <x v="341"/>
    <x v="341"/>
    <x v="2"/>
    <x v="1"/>
    <n v="0"/>
  </r>
  <r>
    <x v="341"/>
    <x v="341"/>
    <x v="2"/>
    <x v="2"/>
    <n v="5319.5897290306166"/>
  </r>
  <r>
    <x v="341"/>
    <x v="341"/>
    <x v="2"/>
    <x v="3"/>
    <n v="5287.2617833577096"/>
  </r>
  <r>
    <x v="341"/>
    <x v="341"/>
    <x v="2"/>
    <x v="4"/>
    <n v="0"/>
  </r>
  <r>
    <x v="341"/>
    <x v="341"/>
    <x v="2"/>
    <x v="5"/>
    <n v="0"/>
  </r>
  <r>
    <x v="341"/>
    <x v="341"/>
    <x v="2"/>
    <x v="6"/>
    <n v="6014.2821049233899"/>
  </r>
  <r>
    <x v="341"/>
    <x v="341"/>
    <x v="2"/>
    <x v="7"/>
    <n v="5833.9087550397962"/>
  </r>
  <r>
    <x v="341"/>
    <x v="341"/>
    <x v="2"/>
    <x v="8"/>
    <n v="5737.8802682361566"/>
  </r>
  <r>
    <x v="341"/>
    <x v="341"/>
    <x v="2"/>
    <x v="9"/>
    <n v="6154.3527250108309"/>
  </r>
  <r>
    <x v="341"/>
    <x v="341"/>
    <x v="2"/>
    <x v="10"/>
    <n v="6147.6127676013857"/>
  </r>
  <r>
    <x v="341"/>
    <x v="341"/>
    <x v="2"/>
    <x v="11"/>
    <n v="6008.3309787535109"/>
  </r>
  <r>
    <x v="341"/>
    <x v="341"/>
    <x v="3"/>
    <x v="0"/>
    <n v="59551.237521124996"/>
  </r>
  <r>
    <x v="341"/>
    <x v="341"/>
    <x v="3"/>
    <x v="1"/>
    <n v="51141.608449945234"/>
  </r>
  <r>
    <x v="341"/>
    <x v="341"/>
    <x v="3"/>
    <x v="2"/>
    <n v="51606.475220071152"/>
  </r>
  <r>
    <x v="341"/>
    <x v="341"/>
    <x v="3"/>
    <x v="3"/>
    <n v="47306.731732198969"/>
  </r>
  <r>
    <x v="341"/>
    <x v="341"/>
    <x v="3"/>
    <x v="4"/>
    <n v="60522.173035438173"/>
  </r>
  <r>
    <x v="341"/>
    <x v="341"/>
    <x v="3"/>
    <x v="5"/>
    <n v="61578.556473263066"/>
  </r>
  <r>
    <x v="341"/>
    <x v="341"/>
    <x v="3"/>
    <x v="6"/>
    <n v="56741.534701202057"/>
  </r>
  <r>
    <x v="341"/>
    <x v="341"/>
    <x v="3"/>
    <x v="7"/>
    <n v="51110.731638625257"/>
  </r>
  <r>
    <x v="341"/>
    <x v="341"/>
    <x v="3"/>
    <x v="8"/>
    <n v="53125.159846057177"/>
  </r>
  <r>
    <x v="341"/>
    <x v="341"/>
    <x v="3"/>
    <x v="9"/>
    <n v="50989.727154899163"/>
  </r>
  <r>
    <x v="341"/>
    <x v="341"/>
    <x v="3"/>
    <x v="10"/>
    <n v="53330.563178805867"/>
  </r>
  <r>
    <x v="341"/>
    <x v="341"/>
    <x v="3"/>
    <x v="11"/>
    <n v="51364.462155983783"/>
  </r>
  <r>
    <x v="341"/>
    <x v="341"/>
    <x v="4"/>
    <x v="0"/>
    <n v="3784.698120219633"/>
  </r>
  <r>
    <x v="341"/>
    <x v="341"/>
    <x v="4"/>
    <x v="1"/>
    <n v="6081.5824686251581"/>
  </r>
  <r>
    <x v="341"/>
    <x v="341"/>
    <x v="4"/>
    <x v="2"/>
    <n v="1393.0692165344949"/>
  </r>
  <r>
    <x v="341"/>
    <x v="341"/>
    <x v="4"/>
    <x v="3"/>
    <n v="2149.27539820224"/>
  </r>
  <r>
    <x v="341"/>
    <x v="341"/>
    <x v="4"/>
    <x v="4"/>
    <n v="3478.652369525284"/>
  </r>
  <r>
    <x v="341"/>
    <x v="341"/>
    <x v="4"/>
    <x v="5"/>
    <n v="3527.782858752646"/>
  </r>
  <r>
    <x v="341"/>
    <x v="341"/>
    <x v="4"/>
    <x v="6"/>
    <n v="3382.4590811934322"/>
  </r>
  <r>
    <x v="341"/>
    <x v="341"/>
    <x v="4"/>
    <x v="7"/>
    <n v="3262.2426223624502"/>
  </r>
  <r>
    <x v="341"/>
    <x v="341"/>
    <x v="4"/>
    <x v="8"/>
    <n v="3161.5243868585681"/>
  </r>
  <r>
    <x v="341"/>
    <x v="341"/>
    <x v="4"/>
    <x v="9"/>
    <n v="3052.224202525802"/>
  </r>
  <r>
    <x v="341"/>
    <x v="341"/>
    <x v="4"/>
    <x v="10"/>
    <n v="2949.8847030196339"/>
  </r>
  <r>
    <x v="341"/>
    <x v="341"/>
    <x v="4"/>
    <x v="11"/>
    <n v="2817.0870214160532"/>
  </r>
  <r>
    <x v="341"/>
    <x v="341"/>
    <x v="5"/>
    <x v="0"/>
    <n v="17507.932897780091"/>
  </r>
  <r>
    <x v="341"/>
    <x v="341"/>
    <x v="5"/>
    <x v="1"/>
    <n v="17205.2939563496"/>
  </r>
  <r>
    <x v="341"/>
    <x v="341"/>
    <x v="5"/>
    <x v="2"/>
    <n v="16165.239851569761"/>
  </r>
  <r>
    <x v="341"/>
    <x v="341"/>
    <x v="5"/>
    <x v="3"/>
    <n v="16106.813798926771"/>
  </r>
  <r>
    <x v="341"/>
    <x v="341"/>
    <x v="5"/>
    <x v="4"/>
    <n v="16474.23616676778"/>
  </r>
  <r>
    <x v="341"/>
    <x v="341"/>
    <x v="5"/>
    <x v="5"/>
    <n v="16285.715172031891"/>
  </r>
  <r>
    <x v="341"/>
    <x v="341"/>
    <x v="5"/>
    <x v="6"/>
    <n v="16004.287871400829"/>
  </r>
  <r>
    <x v="341"/>
    <x v="341"/>
    <x v="5"/>
    <x v="7"/>
    <n v="15250.90417687176"/>
  </r>
  <r>
    <x v="341"/>
    <x v="341"/>
    <x v="5"/>
    <x v="8"/>
    <n v="14815.900781677101"/>
  </r>
  <r>
    <x v="341"/>
    <x v="341"/>
    <x v="5"/>
    <x v="9"/>
    <n v="14147.31494679535"/>
  </r>
  <r>
    <x v="341"/>
    <x v="341"/>
    <x v="5"/>
    <x v="10"/>
    <n v="13996.287412918169"/>
  </r>
  <r>
    <x v="341"/>
    <x v="341"/>
    <x v="5"/>
    <x v="11"/>
    <n v="13845.11708655115"/>
  </r>
  <r>
    <x v="341"/>
    <x v="341"/>
    <x v="6"/>
    <x v="0"/>
    <n v="1198.049447216094"/>
  </r>
  <r>
    <x v="341"/>
    <x v="341"/>
    <x v="6"/>
    <x v="1"/>
    <n v="1198.345610999502"/>
  </r>
  <r>
    <x v="341"/>
    <x v="341"/>
    <x v="6"/>
    <x v="2"/>
    <n v="1188.8048568042"/>
  </r>
  <r>
    <x v="341"/>
    <x v="341"/>
    <x v="6"/>
    <x v="3"/>
    <n v="1233.565898903646"/>
  </r>
  <r>
    <x v="341"/>
    <x v="341"/>
    <x v="6"/>
    <x v="4"/>
    <n v="999.22128821909428"/>
  </r>
  <r>
    <x v="341"/>
    <x v="341"/>
    <x v="6"/>
    <x v="5"/>
    <n v="907.45885053556412"/>
  </r>
  <r>
    <x v="341"/>
    <x v="341"/>
    <x v="6"/>
    <x v="6"/>
    <n v="994.11046463809907"/>
  </r>
  <r>
    <x v="341"/>
    <x v="341"/>
    <x v="6"/>
    <x v="7"/>
    <n v="1075.5903883497231"/>
  </r>
  <r>
    <x v="341"/>
    <x v="341"/>
    <x v="6"/>
    <x v="8"/>
    <n v="1132.712417250965"/>
  </r>
  <r>
    <x v="341"/>
    <x v="341"/>
    <x v="6"/>
    <x v="9"/>
    <n v="956.14838295197114"/>
  </r>
  <r>
    <x v="341"/>
    <x v="341"/>
    <x v="6"/>
    <x v="10"/>
    <n v="962.63687199214473"/>
  </r>
  <r>
    <x v="341"/>
    <x v="341"/>
    <x v="6"/>
    <x v="11"/>
    <n v="955.22137742722407"/>
  </r>
  <r>
    <x v="342"/>
    <x v="342"/>
    <x v="0"/>
    <x v="0"/>
    <n v="39974.918528132141"/>
  </r>
  <r>
    <x v="342"/>
    <x v="342"/>
    <x v="0"/>
    <x v="1"/>
    <n v="45673.586039843969"/>
  </r>
  <r>
    <x v="342"/>
    <x v="342"/>
    <x v="0"/>
    <x v="2"/>
    <n v="46484.974544111639"/>
  </r>
  <r>
    <x v="342"/>
    <x v="342"/>
    <x v="0"/>
    <x v="3"/>
    <n v="49629.118907257922"/>
  </r>
  <r>
    <x v="342"/>
    <x v="342"/>
    <x v="0"/>
    <x v="4"/>
    <n v="31291.918507880531"/>
  </r>
  <r>
    <x v="342"/>
    <x v="342"/>
    <x v="0"/>
    <x v="5"/>
    <n v="30421.869106945589"/>
  </r>
  <r>
    <x v="342"/>
    <x v="342"/>
    <x v="0"/>
    <x v="6"/>
    <n v="24991.921818183731"/>
  </r>
  <r>
    <x v="342"/>
    <x v="342"/>
    <x v="0"/>
    <x v="7"/>
    <n v="21933.079636336312"/>
  </r>
  <r>
    <x v="342"/>
    <x v="342"/>
    <x v="0"/>
    <x v="8"/>
    <n v="21754.98881443404"/>
  </r>
  <r>
    <x v="342"/>
    <x v="342"/>
    <x v="0"/>
    <x v="9"/>
    <n v="32812.557187024497"/>
  </r>
  <r>
    <x v="342"/>
    <x v="342"/>
    <x v="0"/>
    <x v="10"/>
    <n v="34403.452522460371"/>
  </r>
  <r>
    <x v="342"/>
    <x v="342"/>
    <x v="0"/>
    <x v="11"/>
    <n v="36371.879886709161"/>
  </r>
  <r>
    <x v="342"/>
    <x v="342"/>
    <x v="1"/>
    <x v="0"/>
    <n v="199551.95092009951"/>
  </r>
  <r>
    <x v="342"/>
    <x v="342"/>
    <x v="1"/>
    <x v="1"/>
    <n v="198601.85078538579"/>
  </r>
  <r>
    <x v="342"/>
    <x v="342"/>
    <x v="1"/>
    <x v="2"/>
    <n v="188574.31258188101"/>
  </r>
  <r>
    <x v="342"/>
    <x v="342"/>
    <x v="1"/>
    <x v="3"/>
    <n v="192125.07484938021"/>
  </r>
  <r>
    <x v="342"/>
    <x v="342"/>
    <x v="1"/>
    <x v="4"/>
    <n v="191333.69926547719"/>
  </r>
  <r>
    <x v="342"/>
    <x v="342"/>
    <x v="1"/>
    <x v="5"/>
    <n v="182141.63105583051"/>
  </r>
  <r>
    <x v="342"/>
    <x v="342"/>
    <x v="1"/>
    <x v="6"/>
    <n v="154179.8297657771"/>
  </r>
  <r>
    <x v="342"/>
    <x v="342"/>
    <x v="1"/>
    <x v="7"/>
    <n v="137974.99194004989"/>
  </r>
  <r>
    <x v="342"/>
    <x v="342"/>
    <x v="1"/>
    <x v="8"/>
    <n v="131082.73379179279"/>
  </r>
  <r>
    <x v="342"/>
    <x v="342"/>
    <x v="1"/>
    <x v="9"/>
    <n v="112643.7328176056"/>
  </r>
  <r>
    <x v="342"/>
    <x v="342"/>
    <x v="1"/>
    <x v="10"/>
    <n v="95661.036761819851"/>
  </r>
  <r>
    <x v="342"/>
    <x v="342"/>
    <x v="1"/>
    <x v="11"/>
    <n v="89006.917873773258"/>
  </r>
  <r>
    <x v="342"/>
    <x v="342"/>
    <x v="2"/>
    <x v="0"/>
    <n v="44125.752179656178"/>
  </r>
  <r>
    <x v="342"/>
    <x v="342"/>
    <x v="2"/>
    <x v="1"/>
    <n v="41130.55570822861"/>
  </r>
  <r>
    <x v="342"/>
    <x v="342"/>
    <x v="2"/>
    <x v="2"/>
    <n v="47432.251006551087"/>
  </r>
  <r>
    <x v="342"/>
    <x v="342"/>
    <x v="2"/>
    <x v="3"/>
    <n v="51445.505020770237"/>
  </r>
  <r>
    <x v="342"/>
    <x v="342"/>
    <x v="2"/>
    <x v="4"/>
    <n v="49317.090511928312"/>
  </r>
  <r>
    <x v="342"/>
    <x v="342"/>
    <x v="2"/>
    <x v="5"/>
    <n v="26766.332232482731"/>
  </r>
  <r>
    <x v="342"/>
    <x v="342"/>
    <x v="2"/>
    <x v="6"/>
    <n v="60330.582994178869"/>
  </r>
  <r>
    <x v="342"/>
    <x v="342"/>
    <x v="2"/>
    <x v="7"/>
    <n v="57121.18131217733"/>
  </r>
  <r>
    <x v="342"/>
    <x v="342"/>
    <x v="2"/>
    <x v="8"/>
    <n v="43028.534110913977"/>
  </r>
  <r>
    <x v="342"/>
    <x v="342"/>
    <x v="2"/>
    <x v="9"/>
    <n v="47603.997092233018"/>
  </r>
  <r>
    <x v="342"/>
    <x v="342"/>
    <x v="2"/>
    <x v="10"/>
    <n v="45273.56779332133"/>
  </r>
  <r>
    <x v="342"/>
    <x v="342"/>
    <x v="2"/>
    <x v="11"/>
    <n v="39165.562518873252"/>
  </r>
  <r>
    <x v="342"/>
    <x v="342"/>
    <x v="3"/>
    <x v="0"/>
    <n v="154515.98958581759"/>
  </r>
  <r>
    <x v="342"/>
    <x v="342"/>
    <x v="3"/>
    <x v="1"/>
    <n v="153198.77387567211"/>
  </r>
  <r>
    <x v="342"/>
    <x v="342"/>
    <x v="3"/>
    <x v="2"/>
    <n v="154360.6538320184"/>
  </r>
  <r>
    <x v="342"/>
    <x v="342"/>
    <x v="3"/>
    <x v="3"/>
    <n v="142365.35291184159"/>
  </r>
  <r>
    <x v="342"/>
    <x v="342"/>
    <x v="3"/>
    <x v="4"/>
    <n v="157449.19207228301"/>
  </r>
  <r>
    <x v="342"/>
    <x v="342"/>
    <x v="3"/>
    <x v="5"/>
    <n v="179322.8751875576"/>
  </r>
  <r>
    <x v="342"/>
    <x v="342"/>
    <x v="3"/>
    <x v="6"/>
    <n v="151018.99146405491"/>
  </r>
  <r>
    <x v="342"/>
    <x v="342"/>
    <x v="3"/>
    <x v="7"/>
    <n v="157210.88737783491"/>
  </r>
  <r>
    <x v="342"/>
    <x v="342"/>
    <x v="3"/>
    <x v="8"/>
    <n v="154613.64567727991"/>
  </r>
  <r>
    <x v="342"/>
    <x v="342"/>
    <x v="3"/>
    <x v="9"/>
    <n v="152555.9132440463"/>
  </r>
  <r>
    <x v="342"/>
    <x v="342"/>
    <x v="3"/>
    <x v="10"/>
    <n v="163230.3870266001"/>
  </r>
  <r>
    <x v="342"/>
    <x v="342"/>
    <x v="3"/>
    <x v="11"/>
    <n v="161798.303343331"/>
  </r>
  <r>
    <x v="342"/>
    <x v="342"/>
    <x v="4"/>
    <x v="0"/>
    <n v="101293.5682145944"/>
  </r>
  <r>
    <x v="342"/>
    <x v="342"/>
    <x v="4"/>
    <x v="1"/>
    <n v="96740.648966669105"/>
  </r>
  <r>
    <x v="342"/>
    <x v="342"/>
    <x v="4"/>
    <x v="2"/>
    <n v="93916.170684329234"/>
  </r>
  <r>
    <x v="342"/>
    <x v="342"/>
    <x v="4"/>
    <x v="3"/>
    <n v="92204.919409209862"/>
  </r>
  <r>
    <x v="342"/>
    <x v="342"/>
    <x v="4"/>
    <x v="4"/>
    <n v="94299.702511972748"/>
  </r>
  <r>
    <x v="342"/>
    <x v="342"/>
    <x v="4"/>
    <x v="5"/>
    <n v="94065.83331268141"/>
  </r>
  <r>
    <x v="342"/>
    <x v="342"/>
    <x v="4"/>
    <x v="6"/>
    <n v="93612.511142709758"/>
  </r>
  <r>
    <x v="342"/>
    <x v="342"/>
    <x v="4"/>
    <x v="7"/>
    <n v="83623.604252696503"/>
  </r>
  <r>
    <x v="342"/>
    <x v="342"/>
    <x v="4"/>
    <x v="8"/>
    <n v="88478.95910306368"/>
  </r>
  <r>
    <x v="342"/>
    <x v="342"/>
    <x v="4"/>
    <x v="9"/>
    <n v="82946.892378064804"/>
  </r>
  <r>
    <x v="342"/>
    <x v="342"/>
    <x v="4"/>
    <x v="10"/>
    <n v="78939.004589089192"/>
  </r>
  <r>
    <x v="342"/>
    <x v="342"/>
    <x v="4"/>
    <x v="11"/>
    <n v="76107.524579301011"/>
  </r>
  <r>
    <x v="342"/>
    <x v="342"/>
    <x v="5"/>
    <x v="0"/>
    <n v="134007.0864903903"/>
  </r>
  <r>
    <x v="342"/>
    <x v="342"/>
    <x v="5"/>
    <x v="1"/>
    <n v="131137.8048776733"/>
  </r>
  <r>
    <x v="342"/>
    <x v="342"/>
    <x v="5"/>
    <x v="2"/>
    <n v="130349.50323225561"/>
  </r>
  <r>
    <x v="342"/>
    <x v="342"/>
    <x v="5"/>
    <x v="3"/>
    <n v="129785.9710832838"/>
  </r>
  <r>
    <x v="342"/>
    <x v="342"/>
    <x v="5"/>
    <x v="4"/>
    <n v="128545.8224629359"/>
  </r>
  <r>
    <x v="342"/>
    <x v="342"/>
    <x v="5"/>
    <x v="5"/>
    <n v="127665.0747995242"/>
  </r>
  <r>
    <x v="342"/>
    <x v="342"/>
    <x v="5"/>
    <x v="6"/>
    <n v="126544.7573666964"/>
  </r>
  <r>
    <x v="342"/>
    <x v="342"/>
    <x v="5"/>
    <x v="7"/>
    <n v="128091.412526492"/>
  </r>
  <r>
    <x v="342"/>
    <x v="342"/>
    <x v="5"/>
    <x v="8"/>
    <n v="130240.37854611081"/>
  </r>
  <r>
    <x v="342"/>
    <x v="342"/>
    <x v="5"/>
    <x v="9"/>
    <n v="129739.9417687906"/>
  </r>
  <r>
    <x v="342"/>
    <x v="342"/>
    <x v="5"/>
    <x v="10"/>
    <n v="126788.2276551262"/>
  </r>
  <r>
    <x v="342"/>
    <x v="342"/>
    <x v="5"/>
    <x v="11"/>
    <n v="127621.5269899874"/>
  </r>
  <r>
    <x v="342"/>
    <x v="342"/>
    <x v="6"/>
    <x v="0"/>
    <n v="14844.41053846362"/>
  </r>
  <r>
    <x v="342"/>
    <x v="342"/>
    <x v="6"/>
    <x v="1"/>
    <n v="14864.00698825449"/>
  </r>
  <r>
    <x v="342"/>
    <x v="342"/>
    <x v="6"/>
    <x v="2"/>
    <n v="15059.01728931465"/>
  </r>
  <r>
    <x v="342"/>
    <x v="342"/>
    <x v="6"/>
    <x v="3"/>
    <n v="14927.645628175231"/>
  </r>
  <r>
    <x v="342"/>
    <x v="342"/>
    <x v="6"/>
    <x v="4"/>
    <n v="15029.82108121272"/>
  </r>
  <r>
    <x v="342"/>
    <x v="342"/>
    <x v="6"/>
    <x v="5"/>
    <n v="14871.878031500381"/>
  </r>
  <r>
    <x v="342"/>
    <x v="342"/>
    <x v="6"/>
    <x v="6"/>
    <n v="15274.872435452649"/>
  </r>
  <r>
    <x v="342"/>
    <x v="342"/>
    <x v="6"/>
    <x v="7"/>
    <n v="15567.53284163237"/>
  </r>
  <r>
    <x v="342"/>
    <x v="342"/>
    <x v="6"/>
    <x v="8"/>
    <n v="15483.68127161078"/>
  </r>
  <r>
    <x v="342"/>
    <x v="342"/>
    <x v="6"/>
    <x v="9"/>
    <n v="15391.84539875365"/>
  </r>
  <r>
    <x v="342"/>
    <x v="342"/>
    <x v="6"/>
    <x v="10"/>
    <n v="16000.489052925021"/>
  </r>
  <r>
    <x v="342"/>
    <x v="342"/>
    <x v="6"/>
    <x v="11"/>
    <n v="15969.54317209136"/>
  </r>
  <r>
    <x v="343"/>
    <x v="343"/>
    <x v="0"/>
    <x v="0"/>
    <n v="431378.84850329248"/>
  </r>
  <r>
    <x v="343"/>
    <x v="343"/>
    <x v="0"/>
    <x v="1"/>
    <n v="437666.65712490352"/>
  </r>
  <r>
    <x v="343"/>
    <x v="343"/>
    <x v="0"/>
    <x v="2"/>
    <n v="435572.42161548423"/>
  </r>
  <r>
    <x v="343"/>
    <x v="343"/>
    <x v="0"/>
    <x v="3"/>
    <n v="415076.76067635178"/>
  </r>
  <r>
    <x v="343"/>
    <x v="343"/>
    <x v="0"/>
    <x v="4"/>
    <n v="372972.8096696022"/>
  </r>
  <r>
    <x v="343"/>
    <x v="343"/>
    <x v="0"/>
    <x v="5"/>
    <n v="361012.70592795132"/>
  </r>
  <r>
    <x v="343"/>
    <x v="343"/>
    <x v="0"/>
    <x v="6"/>
    <n v="343422.25529265922"/>
  </r>
  <r>
    <x v="343"/>
    <x v="343"/>
    <x v="0"/>
    <x v="7"/>
    <n v="344694.74652236979"/>
  </r>
  <r>
    <x v="343"/>
    <x v="343"/>
    <x v="0"/>
    <x v="8"/>
    <n v="343322.00100732129"/>
  </r>
  <r>
    <x v="343"/>
    <x v="343"/>
    <x v="0"/>
    <x v="9"/>
    <n v="390756.52045131382"/>
  </r>
  <r>
    <x v="343"/>
    <x v="343"/>
    <x v="0"/>
    <x v="10"/>
    <n v="405590.6454701107"/>
  </r>
  <r>
    <x v="343"/>
    <x v="343"/>
    <x v="0"/>
    <x v="11"/>
    <n v="377236.93561136158"/>
  </r>
  <r>
    <x v="343"/>
    <x v="343"/>
    <x v="1"/>
    <x v="0"/>
    <n v="233003.8411669182"/>
  </r>
  <r>
    <x v="343"/>
    <x v="343"/>
    <x v="1"/>
    <x v="1"/>
    <n v="210923.61256205011"/>
  </r>
  <r>
    <x v="343"/>
    <x v="343"/>
    <x v="1"/>
    <x v="2"/>
    <n v="211968.43198939509"/>
  </r>
  <r>
    <x v="343"/>
    <x v="343"/>
    <x v="1"/>
    <x v="3"/>
    <n v="210715.6330680167"/>
  </r>
  <r>
    <x v="343"/>
    <x v="343"/>
    <x v="1"/>
    <x v="4"/>
    <n v="198697.0232564453"/>
  </r>
  <r>
    <x v="343"/>
    <x v="343"/>
    <x v="1"/>
    <x v="5"/>
    <n v="179751.2646811842"/>
  </r>
  <r>
    <x v="343"/>
    <x v="343"/>
    <x v="1"/>
    <x v="6"/>
    <n v="147785.45346725869"/>
  </r>
  <r>
    <x v="343"/>
    <x v="343"/>
    <x v="1"/>
    <x v="7"/>
    <n v="127698.187479612"/>
  </r>
  <r>
    <x v="343"/>
    <x v="343"/>
    <x v="1"/>
    <x v="8"/>
    <n v="117865.2617735565"/>
  </r>
  <r>
    <x v="343"/>
    <x v="343"/>
    <x v="1"/>
    <x v="9"/>
    <n v="112045.7442815839"/>
  </r>
  <r>
    <x v="343"/>
    <x v="343"/>
    <x v="1"/>
    <x v="10"/>
    <n v="106179.50300266829"/>
  </r>
  <r>
    <x v="343"/>
    <x v="343"/>
    <x v="1"/>
    <x v="11"/>
    <n v="121544.1085089212"/>
  </r>
  <r>
    <x v="343"/>
    <x v="343"/>
    <x v="2"/>
    <x v="0"/>
    <n v="80777.098865641281"/>
  </r>
  <r>
    <x v="343"/>
    <x v="343"/>
    <x v="2"/>
    <x v="1"/>
    <n v="83645.030219852924"/>
  </r>
  <r>
    <x v="343"/>
    <x v="343"/>
    <x v="2"/>
    <x v="2"/>
    <n v="84880.297172551509"/>
  </r>
  <r>
    <x v="343"/>
    <x v="343"/>
    <x v="2"/>
    <x v="3"/>
    <n v="83166.952283160761"/>
  </r>
  <r>
    <x v="343"/>
    <x v="343"/>
    <x v="2"/>
    <x v="4"/>
    <n v="100243.3564960225"/>
  </r>
  <r>
    <x v="343"/>
    <x v="343"/>
    <x v="2"/>
    <x v="5"/>
    <n v="81597.341662405524"/>
  </r>
  <r>
    <x v="343"/>
    <x v="343"/>
    <x v="2"/>
    <x v="6"/>
    <n v="109264.1253143442"/>
  </r>
  <r>
    <x v="343"/>
    <x v="343"/>
    <x v="2"/>
    <x v="7"/>
    <n v="94579.052579052281"/>
  </r>
  <r>
    <x v="343"/>
    <x v="343"/>
    <x v="2"/>
    <x v="8"/>
    <n v="75884.748987447005"/>
  </r>
  <r>
    <x v="343"/>
    <x v="343"/>
    <x v="2"/>
    <x v="9"/>
    <n v="74973.510382963344"/>
  </r>
  <r>
    <x v="343"/>
    <x v="343"/>
    <x v="2"/>
    <x v="10"/>
    <n v="65906.763059054967"/>
  </r>
  <r>
    <x v="343"/>
    <x v="343"/>
    <x v="2"/>
    <x v="11"/>
    <n v="47008.015791560523"/>
  </r>
  <r>
    <x v="343"/>
    <x v="343"/>
    <x v="3"/>
    <x v="0"/>
    <n v="199498.90964385119"/>
  </r>
  <r>
    <x v="343"/>
    <x v="343"/>
    <x v="3"/>
    <x v="1"/>
    <n v="185227.55121828109"/>
  </r>
  <r>
    <x v="343"/>
    <x v="343"/>
    <x v="3"/>
    <x v="2"/>
    <n v="178816.80741404559"/>
  </r>
  <r>
    <x v="343"/>
    <x v="343"/>
    <x v="3"/>
    <x v="3"/>
    <n v="172449.99265872361"/>
  </r>
  <r>
    <x v="343"/>
    <x v="343"/>
    <x v="3"/>
    <x v="4"/>
    <n v="195846.6614837661"/>
  </r>
  <r>
    <x v="343"/>
    <x v="343"/>
    <x v="3"/>
    <x v="5"/>
    <n v="228801.12998568319"/>
  </r>
  <r>
    <x v="343"/>
    <x v="343"/>
    <x v="3"/>
    <x v="6"/>
    <n v="202134.83022347791"/>
  </r>
  <r>
    <x v="343"/>
    <x v="343"/>
    <x v="3"/>
    <x v="7"/>
    <n v="198756.55232225501"/>
  </r>
  <r>
    <x v="343"/>
    <x v="343"/>
    <x v="3"/>
    <x v="8"/>
    <n v="204344.44264977891"/>
  </r>
  <r>
    <x v="343"/>
    <x v="343"/>
    <x v="3"/>
    <x v="9"/>
    <n v="196824.14566033549"/>
  </r>
  <r>
    <x v="343"/>
    <x v="343"/>
    <x v="3"/>
    <x v="10"/>
    <n v="194680.19687056381"/>
  </r>
  <r>
    <x v="343"/>
    <x v="343"/>
    <x v="3"/>
    <x v="11"/>
    <n v="201825.48186449829"/>
  </r>
  <r>
    <x v="343"/>
    <x v="343"/>
    <x v="4"/>
    <x v="0"/>
    <n v="85456.641139696352"/>
  </r>
  <r>
    <x v="343"/>
    <x v="343"/>
    <x v="4"/>
    <x v="1"/>
    <n v="94799.651303039864"/>
  </r>
  <r>
    <x v="343"/>
    <x v="343"/>
    <x v="4"/>
    <x v="2"/>
    <n v="92813.16223909799"/>
  </r>
  <r>
    <x v="343"/>
    <x v="343"/>
    <x v="4"/>
    <x v="3"/>
    <n v="94769.987945622765"/>
  </r>
  <r>
    <x v="343"/>
    <x v="343"/>
    <x v="4"/>
    <x v="4"/>
    <n v="79652.402452177485"/>
  </r>
  <r>
    <x v="343"/>
    <x v="343"/>
    <x v="4"/>
    <x v="5"/>
    <n v="81752.832811286557"/>
  </r>
  <r>
    <x v="343"/>
    <x v="343"/>
    <x v="4"/>
    <x v="6"/>
    <n v="86935.554855377646"/>
  </r>
  <r>
    <x v="343"/>
    <x v="343"/>
    <x v="4"/>
    <x v="7"/>
    <n v="94823.019758098992"/>
  </r>
  <r>
    <x v="343"/>
    <x v="343"/>
    <x v="4"/>
    <x v="8"/>
    <n v="103849.03035685779"/>
  </r>
  <r>
    <x v="343"/>
    <x v="343"/>
    <x v="4"/>
    <x v="9"/>
    <n v="97096.956257627811"/>
  </r>
  <r>
    <x v="343"/>
    <x v="343"/>
    <x v="4"/>
    <x v="10"/>
    <n v="95293.280665089609"/>
  </r>
  <r>
    <x v="343"/>
    <x v="343"/>
    <x v="4"/>
    <x v="11"/>
    <n v="102027.8510202492"/>
  </r>
  <r>
    <x v="343"/>
    <x v="343"/>
    <x v="5"/>
    <x v="0"/>
    <n v="248948.59654870999"/>
  </r>
  <r>
    <x v="343"/>
    <x v="343"/>
    <x v="5"/>
    <x v="1"/>
    <n v="246925.96446511339"/>
  </r>
  <r>
    <x v="343"/>
    <x v="343"/>
    <x v="5"/>
    <x v="2"/>
    <n v="243632.94391875801"/>
  </r>
  <r>
    <x v="343"/>
    <x v="343"/>
    <x v="5"/>
    <x v="3"/>
    <n v="244933.6926503256"/>
  </r>
  <r>
    <x v="343"/>
    <x v="343"/>
    <x v="5"/>
    <x v="4"/>
    <n v="243507.1955947424"/>
  </r>
  <r>
    <x v="343"/>
    <x v="343"/>
    <x v="5"/>
    <x v="5"/>
    <n v="237167.77658927429"/>
  </r>
  <r>
    <x v="343"/>
    <x v="343"/>
    <x v="5"/>
    <x v="6"/>
    <n v="232382.740800456"/>
  </r>
  <r>
    <x v="343"/>
    <x v="343"/>
    <x v="5"/>
    <x v="7"/>
    <n v="230032.27176526419"/>
  </r>
  <r>
    <x v="343"/>
    <x v="343"/>
    <x v="5"/>
    <x v="8"/>
    <n v="228264.2240826569"/>
  </r>
  <r>
    <x v="343"/>
    <x v="343"/>
    <x v="5"/>
    <x v="9"/>
    <n v="224647.73804114491"/>
  </r>
  <r>
    <x v="343"/>
    <x v="343"/>
    <x v="5"/>
    <x v="10"/>
    <n v="224662.20047885171"/>
  </r>
  <r>
    <x v="343"/>
    <x v="343"/>
    <x v="5"/>
    <x v="11"/>
    <n v="225593.27229549011"/>
  </r>
  <r>
    <x v="343"/>
    <x v="343"/>
    <x v="6"/>
    <x v="0"/>
    <n v="30281.70194291498"/>
  </r>
  <r>
    <x v="343"/>
    <x v="343"/>
    <x v="6"/>
    <x v="1"/>
    <n v="30194.980056756471"/>
  </r>
  <r>
    <x v="343"/>
    <x v="343"/>
    <x v="6"/>
    <x v="2"/>
    <n v="30514.95612026181"/>
  </r>
  <r>
    <x v="343"/>
    <x v="343"/>
    <x v="6"/>
    <x v="3"/>
    <n v="30137.14063752268"/>
  </r>
  <r>
    <x v="343"/>
    <x v="343"/>
    <x v="6"/>
    <x v="4"/>
    <n v="29551.947426002469"/>
  </r>
  <r>
    <x v="343"/>
    <x v="343"/>
    <x v="6"/>
    <x v="5"/>
    <n v="30315.360077139569"/>
  </r>
  <r>
    <x v="343"/>
    <x v="343"/>
    <x v="6"/>
    <x v="6"/>
    <n v="31118.544510963489"/>
  </r>
  <r>
    <x v="343"/>
    <x v="343"/>
    <x v="6"/>
    <x v="7"/>
    <n v="31850.195742189178"/>
  </r>
  <r>
    <x v="343"/>
    <x v="343"/>
    <x v="6"/>
    <x v="8"/>
    <n v="32367.689298405661"/>
  </r>
  <r>
    <x v="343"/>
    <x v="343"/>
    <x v="6"/>
    <x v="9"/>
    <n v="32526.04521906521"/>
  </r>
  <r>
    <x v="343"/>
    <x v="343"/>
    <x v="6"/>
    <x v="10"/>
    <n v="32708.653637360429"/>
  </r>
  <r>
    <x v="343"/>
    <x v="343"/>
    <x v="6"/>
    <x v="11"/>
    <n v="33064.451117015269"/>
  </r>
  <r>
    <x v="344"/>
    <x v="344"/>
    <x v="0"/>
    <x v="0"/>
    <n v="72529.270645066164"/>
  </r>
  <r>
    <x v="344"/>
    <x v="344"/>
    <x v="0"/>
    <x v="1"/>
    <n v="69797.942346889526"/>
  </r>
  <r>
    <x v="344"/>
    <x v="344"/>
    <x v="0"/>
    <x v="2"/>
    <n v="68205.907718293369"/>
  </r>
  <r>
    <x v="344"/>
    <x v="344"/>
    <x v="0"/>
    <x v="3"/>
    <n v="67285.596574967727"/>
  </r>
  <r>
    <x v="344"/>
    <x v="344"/>
    <x v="0"/>
    <x v="4"/>
    <n v="59691.020415299572"/>
  </r>
  <r>
    <x v="344"/>
    <x v="344"/>
    <x v="0"/>
    <x v="5"/>
    <n v="58834.394713145681"/>
  </r>
  <r>
    <x v="344"/>
    <x v="344"/>
    <x v="0"/>
    <x v="6"/>
    <n v="2773.1233709603548"/>
  </r>
  <r>
    <x v="344"/>
    <x v="344"/>
    <x v="0"/>
    <x v="7"/>
    <n v="2686.471214780584"/>
  </r>
  <r>
    <x v="344"/>
    <x v="344"/>
    <x v="0"/>
    <x v="8"/>
    <n v="2631.1277246978129"/>
  </r>
  <r>
    <x v="344"/>
    <x v="344"/>
    <x v="0"/>
    <x v="9"/>
    <n v="2760.0420153373848"/>
  </r>
  <r>
    <x v="344"/>
    <x v="344"/>
    <x v="0"/>
    <x v="10"/>
    <n v="2733.336958018132"/>
  </r>
  <r>
    <x v="344"/>
    <x v="344"/>
    <x v="0"/>
    <x v="11"/>
    <n v="2776.614633959718"/>
  </r>
  <r>
    <x v="344"/>
    <x v="344"/>
    <x v="1"/>
    <x v="0"/>
    <n v="144599.87662601561"/>
  </r>
  <r>
    <x v="344"/>
    <x v="344"/>
    <x v="1"/>
    <x v="1"/>
    <n v="136764.6363155283"/>
  </r>
  <r>
    <x v="344"/>
    <x v="344"/>
    <x v="1"/>
    <x v="2"/>
    <n v="131626.93970968761"/>
  </r>
  <r>
    <x v="344"/>
    <x v="344"/>
    <x v="1"/>
    <x v="3"/>
    <n v="130482.70120846431"/>
  </r>
  <r>
    <x v="344"/>
    <x v="344"/>
    <x v="1"/>
    <x v="4"/>
    <n v="134947.3707230557"/>
  </r>
  <r>
    <x v="344"/>
    <x v="344"/>
    <x v="1"/>
    <x v="5"/>
    <n v="126817.0419934723"/>
  </r>
  <r>
    <x v="344"/>
    <x v="344"/>
    <x v="1"/>
    <x v="6"/>
    <n v="152878.69060930749"/>
  </r>
  <r>
    <x v="344"/>
    <x v="344"/>
    <x v="1"/>
    <x v="7"/>
    <n v="137326.63993573099"/>
  </r>
  <r>
    <x v="344"/>
    <x v="344"/>
    <x v="1"/>
    <x v="8"/>
    <n v="130857.7213062528"/>
  </r>
  <r>
    <x v="344"/>
    <x v="344"/>
    <x v="1"/>
    <x v="9"/>
    <n v="122872.5799419228"/>
  </r>
  <r>
    <x v="344"/>
    <x v="344"/>
    <x v="1"/>
    <x v="10"/>
    <n v="116808.33471602709"/>
  </r>
  <r>
    <x v="344"/>
    <x v="344"/>
    <x v="1"/>
    <x v="11"/>
    <n v="111771.9681743821"/>
  </r>
  <r>
    <x v="344"/>
    <x v="344"/>
    <x v="2"/>
    <x v="0"/>
    <n v="39199.470449585468"/>
  </r>
  <r>
    <x v="344"/>
    <x v="344"/>
    <x v="2"/>
    <x v="1"/>
    <n v="38118.065325657837"/>
  </r>
  <r>
    <x v="344"/>
    <x v="344"/>
    <x v="2"/>
    <x v="2"/>
    <n v="36011.561995873228"/>
  </r>
  <r>
    <x v="344"/>
    <x v="344"/>
    <x v="2"/>
    <x v="3"/>
    <n v="35740.010601335212"/>
  </r>
  <r>
    <x v="344"/>
    <x v="344"/>
    <x v="2"/>
    <x v="4"/>
    <n v="36249.910303650417"/>
  </r>
  <r>
    <x v="344"/>
    <x v="344"/>
    <x v="2"/>
    <x v="5"/>
    <n v="30821.410509368401"/>
  </r>
  <r>
    <x v="344"/>
    <x v="344"/>
    <x v="2"/>
    <x v="6"/>
    <n v="50814.687754493913"/>
  </r>
  <r>
    <x v="344"/>
    <x v="344"/>
    <x v="2"/>
    <x v="7"/>
    <n v="43372.562269204762"/>
  </r>
  <r>
    <x v="344"/>
    <x v="344"/>
    <x v="2"/>
    <x v="8"/>
    <n v="42309.888633316623"/>
  </r>
  <r>
    <x v="344"/>
    <x v="344"/>
    <x v="2"/>
    <x v="9"/>
    <n v="36341.394139623742"/>
  </r>
  <r>
    <x v="344"/>
    <x v="344"/>
    <x v="2"/>
    <x v="10"/>
    <n v="35143.003537022509"/>
  </r>
  <r>
    <x v="344"/>
    <x v="344"/>
    <x v="2"/>
    <x v="11"/>
    <n v="28981.063866993409"/>
  </r>
  <r>
    <x v="344"/>
    <x v="344"/>
    <x v="3"/>
    <x v="0"/>
    <n v="73817.547392265871"/>
  </r>
  <r>
    <x v="344"/>
    <x v="344"/>
    <x v="3"/>
    <x v="1"/>
    <n v="75948.540904308204"/>
  </r>
  <r>
    <x v="344"/>
    <x v="344"/>
    <x v="3"/>
    <x v="2"/>
    <n v="76509.453865496442"/>
  </r>
  <r>
    <x v="344"/>
    <x v="344"/>
    <x v="3"/>
    <x v="3"/>
    <n v="78032.194923851173"/>
  </r>
  <r>
    <x v="344"/>
    <x v="344"/>
    <x v="3"/>
    <x v="4"/>
    <n v="84888.874106117524"/>
  </r>
  <r>
    <x v="344"/>
    <x v="344"/>
    <x v="3"/>
    <x v="5"/>
    <n v="90072.301253884565"/>
  </r>
  <r>
    <x v="344"/>
    <x v="344"/>
    <x v="3"/>
    <x v="6"/>
    <n v="83755.567690004129"/>
  </r>
  <r>
    <x v="344"/>
    <x v="344"/>
    <x v="3"/>
    <x v="7"/>
    <n v="86178.528434917331"/>
  </r>
  <r>
    <x v="344"/>
    <x v="344"/>
    <x v="3"/>
    <x v="8"/>
    <n v="81421.564368820284"/>
  </r>
  <r>
    <x v="344"/>
    <x v="344"/>
    <x v="3"/>
    <x v="9"/>
    <n v="83316.375334310811"/>
  </r>
  <r>
    <x v="344"/>
    <x v="344"/>
    <x v="3"/>
    <x v="10"/>
    <n v="82057.927502829349"/>
  </r>
  <r>
    <x v="344"/>
    <x v="344"/>
    <x v="3"/>
    <x v="11"/>
    <n v="80281.440338818124"/>
  </r>
  <r>
    <x v="344"/>
    <x v="344"/>
    <x v="4"/>
    <x v="0"/>
    <n v="58018.533609557897"/>
  </r>
  <r>
    <x v="344"/>
    <x v="344"/>
    <x v="4"/>
    <x v="1"/>
    <n v="57701.278114822693"/>
  </r>
  <r>
    <x v="344"/>
    <x v="344"/>
    <x v="4"/>
    <x v="2"/>
    <n v="61862.698440275162"/>
  </r>
  <r>
    <x v="344"/>
    <x v="344"/>
    <x v="4"/>
    <x v="3"/>
    <n v="61708.824805281132"/>
  </r>
  <r>
    <x v="344"/>
    <x v="344"/>
    <x v="4"/>
    <x v="4"/>
    <n v="61376.472823658492"/>
  </r>
  <r>
    <x v="344"/>
    <x v="344"/>
    <x v="4"/>
    <x v="5"/>
    <n v="63605.409932519768"/>
  </r>
  <r>
    <x v="344"/>
    <x v="344"/>
    <x v="4"/>
    <x v="6"/>
    <n v="59784.617797765881"/>
  </r>
  <r>
    <x v="344"/>
    <x v="344"/>
    <x v="4"/>
    <x v="7"/>
    <n v="59821.864075263962"/>
  </r>
  <r>
    <x v="344"/>
    <x v="344"/>
    <x v="4"/>
    <x v="8"/>
    <n v="59823.406301575713"/>
  </r>
  <r>
    <x v="344"/>
    <x v="344"/>
    <x v="4"/>
    <x v="9"/>
    <n v="62087.710335897282"/>
  </r>
  <r>
    <x v="344"/>
    <x v="344"/>
    <x v="4"/>
    <x v="10"/>
    <n v="57603.640696435701"/>
  </r>
  <r>
    <x v="344"/>
    <x v="344"/>
    <x v="4"/>
    <x v="11"/>
    <n v="58152.288254288491"/>
  </r>
  <r>
    <x v="344"/>
    <x v="344"/>
    <x v="5"/>
    <x v="0"/>
    <n v="120731.2108348897"/>
  </r>
  <r>
    <x v="344"/>
    <x v="344"/>
    <x v="5"/>
    <x v="1"/>
    <n v="119007.6633493449"/>
  </r>
  <r>
    <x v="344"/>
    <x v="344"/>
    <x v="5"/>
    <x v="2"/>
    <n v="118783.6428131447"/>
  </r>
  <r>
    <x v="344"/>
    <x v="344"/>
    <x v="5"/>
    <x v="3"/>
    <n v="119536.8049588618"/>
  </r>
  <r>
    <x v="344"/>
    <x v="344"/>
    <x v="5"/>
    <x v="4"/>
    <n v="117861.8895953051"/>
  </r>
  <r>
    <x v="344"/>
    <x v="344"/>
    <x v="5"/>
    <x v="5"/>
    <n v="117501.3719191891"/>
  </r>
  <r>
    <x v="344"/>
    <x v="344"/>
    <x v="5"/>
    <x v="6"/>
    <n v="114560.027584909"/>
  </r>
  <r>
    <x v="344"/>
    <x v="344"/>
    <x v="5"/>
    <x v="7"/>
    <n v="113818.5058872048"/>
  </r>
  <r>
    <x v="344"/>
    <x v="344"/>
    <x v="5"/>
    <x v="8"/>
    <n v="111877.05287015"/>
  </r>
  <r>
    <x v="344"/>
    <x v="344"/>
    <x v="5"/>
    <x v="9"/>
    <n v="109504.19432203331"/>
  </r>
  <r>
    <x v="344"/>
    <x v="344"/>
    <x v="5"/>
    <x v="10"/>
    <n v="110821.8104054329"/>
  </r>
  <r>
    <x v="344"/>
    <x v="344"/>
    <x v="5"/>
    <x v="11"/>
    <n v="111445.4373088453"/>
  </r>
  <r>
    <x v="344"/>
    <x v="344"/>
    <x v="6"/>
    <x v="0"/>
    <n v="18581.168194809001"/>
  </r>
  <r>
    <x v="344"/>
    <x v="344"/>
    <x v="6"/>
    <x v="1"/>
    <n v="18491.12062774086"/>
  </r>
  <r>
    <x v="344"/>
    <x v="344"/>
    <x v="6"/>
    <x v="2"/>
    <n v="18483.103770448361"/>
  </r>
  <r>
    <x v="344"/>
    <x v="344"/>
    <x v="6"/>
    <x v="3"/>
    <n v="18509.152737551369"/>
  </r>
  <r>
    <x v="344"/>
    <x v="344"/>
    <x v="6"/>
    <x v="4"/>
    <n v="18654.520757602531"/>
  </r>
  <r>
    <x v="344"/>
    <x v="344"/>
    <x v="6"/>
    <x v="5"/>
    <n v="18702.15466419049"/>
  </r>
  <r>
    <x v="344"/>
    <x v="344"/>
    <x v="6"/>
    <x v="6"/>
    <n v="18594.611234598789"/>
  </r>
  <r>
    <x v="344"/>
    <x v="344"/>
    <x v="6"/>
    <x v="7"/>
    <n v="19007.698250926569"/>
  </r>
  <r>
    <x v="344"/>
    <x v="344"/>
    <x v="6"/>
    <x v="8"/>
    <n v="19239.813712547999"/>
  </r>
  <r>
    <x v="344"/>
    <x v="344"/>
    <x v="6"/>
    <x v="9"/>
    <n v="19556.670400477251"/>
  </r>
  <r>
    <x v="344"/>
    <x v="344"/>
    <x v="6"/>
    <x v="10"/>
    <n v="19452.212474197378"/>
  </r>
  <r>
    <x v="344"/>
    <x v="344"/>
    <x v="6"/>
    <x v="11"/>
    <n v="19188.194311660951"/>
  </r>
  <r>
    <x v="345"/>
    <x v="345"/>
    <x v="0"/>
    <x v="0"/>
    <n v="109594.0956529789"/>
  </r>
  <r>
    <x v="345"/>
    <x v="345"/>
    <x v="0"/>
    <x v="1"/>
    <n v="104944.8570353026"/>
  </r>
  <r>
    <x v="345"/>
    <x v="345"/>
    <x v="0"/>
    <x v="2"/>
    <n v="103196.18064205159"/>
  </r>
  <r>
    <x v="345"/>
    <x v="345"/>
    <x v="0"/>
    <x v="3"/>
    <n v="99419.573564724997"/>
  </r>
  <r>
    <x v="345"/>
    <x v="345"/>
    <x v="0"/>
    <x v="4"/>
    <n v="75461.141959697008"/>
  </r>
  <r>
    <x v="345"/>
    <x v="345"/>
    <x v="0"/>
    <x v="5"/>
    <n v="74988.469532251358"/>
  </r>
  <r>
    <x v="345"/>
    <x v="345"/>
    <x v="0"/>
    <x v="6"/>
    <n v="70353.819993821904"/>
  </r>
  <r>
    <x v="345"/>
    <x v="345"/>
    <x v="0"/>
    <x v="7"/>
    <n v="65534.588174902827"/>
  </r>
  <r>
    <x v="345"/>
    <x v="345"/>
    <x v="0"/>
    <x v="8"/>
    <n v="62884.256412280723"/>
  </r>
  <r>
    <x v="345"/>
    <x v="345"/>
    <x v="0"/>
    <x v="9"/>
    <n v="66488.569893518463"/>
  </r>
  <r>
    <x v="345"/>
    <x v="345"/>
    <x v="0"/>
    <x v="10"/>
    <n v="64665.489309916738"/>
  </r>
  <r>
    <x v="345"/>
    <x v="345"/>
    <x v="0"/>
    <x v="11"/>
    <n v="66506.127271207049"/>
  </r>
  <r>
    <x v="345"/>
    <x v="345"/>
    <x v="1"/>
    <x v="0"/>
    <n v="186341.58540035141"/>
  </r>
  <r>
    <x v="345"/>
    <x v="345"/>
    <x v="1"/>
    <x v="1"/>
    <n v="172949.71281464299"/>
  </r>
  <r>
    <x v="345"/>
    <x v="345"/>
    <x v="1"/>
    <x v="2"/>
    <n v="167479.6191002336"/>
  </r>
  <r>
    <x v="345"/>
    <x v="345"/>
    <x v="1"/>
    <x v="3"/>
    <n v="165531.4720691368"/>
  </r>
  <r>
    <x v="345"/>
    <x v="345"/>
    <x v="1"/>
    <x v="4"/>
    <n v="162579.57054639331"/>
  </r>
  <r>
    <x v="345"/>
    <x v="345"/>
    <x v="1"/>
    <x v="5"/>
    <n v="152747.55259478331"/>
  </r>
  <r>
    <x v="345"/>
    <x v="345"/>
    <x v="1"/>
    <x v="6"/>
    <n v="137542.1630947669"/>
  </r>
  <r>
    <x v="345"/>
    <x v="345"/>
    <x v="1"/>
    <x v="7"/>
    <n v="127888.48266649951"/>
  </r>
  <r>
    <x v="345"/>
    <x v="345"/>
    <x v="1"/>
    <x v="8"/>
    <n v="121998.43736735079"/>
  </r>
  <r>
    <x v="345"/>
    <x v="345"/>
    <x v="1"/>
    <x v="9"/>
    <n v="110345.1057741339"/>
  </r>
  <r>
    <x v="345"/>
    <x v="345"/>
    <x v="1"/>
    <x v="10"/>
    <n v="99448.188885105308"/>
  </r>
  <r>
    <x v="345"/>
    <x v="345"/>
    <x v="1"/>
    <x v="11"/>
    <n v="96652.842526151799"/>
  </r>
  <r>
    <x v="345"/>
    <x v="345"/>
    <x v="2"/>
    <x v="0"/>
    <n v="5599.2930554822087"/>
  </r>
  <r>
    <x v="345"/>
    <x v="345"/>
    <x v="2"/>
    <x v="1"/>
    <n v="5380.7858428573236"/>
  </r>
  <r>
    <x v="345"/>
    <x v="345"/>
    <x v="2"/>
    <x v="2"/>
    <n v="5257.5856728907665"/>
  </r>
  <r>
    <x v="345"/>
    <x v="345"/>
    <x v="2"/>
    <x v="3"/>
    <n v="5197.1557299029082"/>
  </r>
  <r>
    <x v="345"/>
    <x v="345"/>
    <x v="2"/>
    <x v="4"/>
    <n v="5340.6265618512407"/>
  </r>
  <r>
    <x v="345"/>
    <x v="345"/>
    <x v="2"/>
    <x v="5"/>
    <n v="290.03542544879019"/>
  </r>
  <r>
    <x v="345"/>
    <x v="345"/>
    <x v="2"/>
    <x v="6"/>
    <n v="16442.691057852469"/>
  </r>
  <r>
    <x v="345"/>
    <x v="345"/>
    <x v="2"/>
    <x v="7"/>
    <n v="14762.96518830443"/>
  </r>
  <r>
    <x v="345"/>
    <x v="345"/>
    <x v="2"/>
    <x v="8"/>
    <n v="12928.64714019699"/>
  </r>
  <r>
    <x v="345"/>
    <x v="345"/>
    <x v="2"/>
    <x v="9"/>
    <n v="12425.397491998499"/>
  </r>
  <r>
    <x v="345"/>
    <x v="345"/>
    <x v="2"/>
    <x v="10"/>
    <n v="19409.613239772621"/>
  </r>
  <r>
    <x v="345"/>
    <x v="345"/>
    <x v="2"/>
    <x v="11"/>
    <n v="13499.26248976635"/>
  </r>
  <r>
    <x v="345"/>
    <x v="345"/>
    <x v="3"/>
    <x v="0"/>
    <n v="134879.28234372521"/>
  </r>
  <r>
    <x v="345"/>
    <x v="345"/>
    <x v="3"/>
    <x v="1"/>
    <n v="141188.73777437719"/>
  </r>
  <r>
    <x v="345"/>
    <x v="345"/>
    <x v="3"/>
    <x v="2"/>
    <n v="140941.5515510384"/>
  </r>
  <r>
    <x v="345"/>
    <x v="345"/>
    <x v="3"/>
    <x v="3"/>
    <n v="142403.30815671469"/>
  </r>
  <r>
    <x v="345"/>
    <x v="345"/>
    <x v="3"/>
    <x v="4"/>
    <n v="160635.45509578899"/>
  </r>
  <r>
    <x v="345"/>
    <x v="345"/>
    <x v="3"/>
    <x v="5"/>
    <n v="166677.1484111115"/>
  </r>
  <r>
    <x v="345"/>
    <x v="345"/>
    <x v="3"/>
    <x v="6"/>
    <n v="149980.65321207981"/>
  </r>
  <r>
    <x v="345"/>
    <x v="345"/>
    <x v="3"/>
    <x v="7"/>
    <n v="146865.28490336379"/>
  </r>
  <r>
    <x v="345"/>
    <x v="345"/>
    <x v="3"/>
    <x v="8"/>
    <n v="142274.19530407799"/>
  </r>
  <r>
    <x v="345"/>
    <x v="345"/>
    <x v="3"/>
    <x v="9"/>
    <n v="142188.71003307149"/>
  </r>
  <r>
    <x v="345"/>
    <x v="345"/>
    <x v="3"/>
    <x v="10"/>
    <n v="138696.5647286638"/>
  </r>
  <r>
    <x v="345"/>
    <x v="345"/>
    <x v="3"/>
    <x v="11"/>
    <n v="131655.46918388581"/>
  </r>
  <r>
    <x v="345"/>
    <x v="345"/>
    <x v="4"/>
    <x v="0"/>
    <n v="40625.816605955362"/>
  </r>
  <r>
    <x v="345"/>
    <x v="345"/>
    <x v="4"/>
    <x v="1"/>
    <n v="41001.865324974991"/>
  </r>
  <r>
    <x v="345"/>
    <x v="345"/>
    <x v="4"/>
    <x v="2"/>
    <n v="40023.172731719911"/>
  </r>
  <r>
    <x v="345"/>
    <x v="345"/>
    <x v="4"/>
    <x v="3"/>
    <n v="39564.966470077627"/>
  </r>
  <r>
    <x v="345"/>
    <x v="345"/>
    <x v="4"/>
    <x v="4"/>
    <n v="34979.824105400592"/>
  </r>
  <r>
    <x v="345"/>
    <x v="345"/>
    <x v="4"/>
    <x v="5"/>
    <n v="37031.586873257998"/>
  </r>
  <r>
    <x v="345"/>
    <x v="345"/>
    <x v="4"/>
    <x v="6"/>
    <n v="31299.792229300361"/>
  </r>
  <r>
    <x v="345"/>
    <x v="345"/>
    <x v="4"/>
    <x v="7"/>
    <n v="29538.04970229277"/>
  </r>
  <r>
    <x v="345"/>
    <x v="345"/>
    <x v="4"/>
    <x v="8"/>
    <n v="27321.593924551271"/>
  </r>
  <r>
    <x v="345"/>
    <x v="345"/>
    <x v="4"/>
    <x v="9"/>
    <n v="27876.51274135476"/>
  </r>
  <r>
    <x v="345"/>
    <x v="345"/>
    <x v="4"/>
    <x v="10"/>
    <n v="24881.831242210701"/>
  </r>
  <r>
    <x v="345"/>
    <x v="345"/>
    <x v="4"/>
    <x v="11"/>
    <n v="26376.863749967419"/>
  </r>
  <r>
    <x v="345"/>
    <x v="345"/>
    <x v="5"/>
    <x v="0"/>
    <n v="86082.487348270603"/>
  </r>
  <r>
    <x v="345"/>
    <x v="345"/>
    <x v="5"/>
    <x v="1"/>
    <n v="83070.763535764534"/>
  </r>
  <r>
    <x v="345"/>
    <x v="345"/>
    <x v="5"/>
    <x v="2"/>
    <n v="83065.28140259441"/>
  </r>
  <r>
    <x v="345"/>
    <x v="345"/>
    <x v="5"/>
    <x v="3"/>
    <n v="82248.289701522328"/>
  </r>
  <r>
    <x v="345"/>
    <x v="345"/>
    <x v="5"/>
    <x v="4"/>
    <n v="82818.245627676137"/>
  </r>
  <r>
    <x v="345"/>
    <x v="345"/>
    <x v="5"/>
    <x v="5"/>
    <n v="83049.618190197274"/>
  </r>
  <r>
    <x v="345"/>
    <x v="345"/>
    <x v="5"/>
    <x v="6"/>
    <n v="84383.850348256528"/>
  </r>
  <r>
    <x v="345"/>
    <x v="345"/>
    <x v="5"/>
    <x v="7"/>
    <n v="83886.34002379328"/>
  </r>
  <r>
    <x v="345"/>
    <x v="345"/>
    <x v="5"/>
    <x v="8"/>
    <n v="85718.906814903487"/>
  </r>
  <r>
    <x v="345"/>
    <x v="345"/>
    <x v="5"/>
    <x v="9"/>
    <n v="84327.42084708577"/>
  </r>
  <r>
    <x v="345"/>
    <x v="345"/>
    <x v="5"/>
    <x v="10"/>
    <n v="84789.823545349529"/>
  </r>
  <r>
    <x v="345"/>
    <x v="345"/>
    <x v="5"/>
    <x v="11"/>
    <n v="85738.864762225421"/>
  </r>
  <r>
    <x v="345"/>
    <x v="345"/>
    <x v="6"/>
    <x v="0"/>
    <n v="8032.3660425422713"/>
  </r>
  <r>
    <x v="345"/>
    <x v="345"/>
    <x v="6"/>
    <x v="1"/>
    <n v="7850.828375433106"/>
  </r>
  <r>
    <x v="345"/>
    <x v="345"/>
    <x v="6"/>
    <x v="2"/>
    <n v="7979.1541701229289"/>
  </r>
  <r>
    <x v="345"/>
    <x v="345"/>
    <x v="6"/>
    <x v="3"/>
    <n v="7807.3619676912194"/>
  </r>
  <r>
    <x v="345"/>
    <x v="345"/>
    <x v="6"/>
    <x v="4"/>
    <n v="7814.5331369671039"/>
  </r>
  <r>
    <x v="345"/>
    <x v="345"/>
    <x v="6"/>
    <x v="5"/>
    <n v="7829.2556206202134"/>
  </r>
  <r>
    <x v="345"/>
    <x v="345"/>
    <x v="6"/>
    <x v="6"/>
    <n v="7956.3249508594163"/>
  </r>
  <r>
    <x v="345"/>
    <x v="345"/>
    <x v="6"/>
    <x v="7"/>
    <n v="7895.4247835264541"/>
  </r>
  <r>
    <x v="345"/>
    <x v="345"/>
    <x v="6"/>
    <x v="8"/>
    <n v="8106.0442503560334"/>
  </r>
  <r>
    <x v="345"/>
    <x v="345"/>
    <x v="6"/>
    <x v="9"/>
    <n v="8406.9139292442705"/>
  </r>
  <r>
    <x v="345"/>
    <x v="345"/>
    <x v="6"/>
    <x v="10"/>
    <n v="8195.6246314600576"/>
  </r>
  <r>
    <x v="345"/>
    <x v="345"/>
    <x v="6"/>
    <x v="11"/>
    <n v="8164.2785139111802"/>
  </r>
  <r>
    <x v="346"/>
    <x v="346"/>
    <x v="0"/>
    <x v="0"/>
    <n v="544392.58122207131"/>
  </r>
  <r>
    <x v="346"/>
    <x v="346"/>
    <x v="0"/>
    <x v="1"/>
    <n v="538858.04318909999"/>
  </r>
  <r>
    <x v="346"/>
    <x v="346"/>
    <x v="0"/>
    <x v="2"/>
    <n v="529791.9486847762"/>
  </r>
  <r>
    <x v="346"/>
    <x v="346"/>
    <x v="0"/>
    <x v="3"/>
    <n v="492530.09363801032"/>
  </r>
  <r>
    <x v="346"/>
    <x v="346"/>
    <x v="0"/>
    <x v="4"/>
    <n v="432441.82524634252"/>
  </r>
  <r>
    <x v="346"/>
    <x v="346"/>
    <x v="0"/>
    <x v="5"/>
    <n v="448792.8539584754"/>
  </r>
  <r>
    <x v="346"/>
    <x v="346"/>
    <x v="0"/>
    <x v="6"/>
    <n v="448552.77506078588"/>
  </r>
  <r>
    <x v="346"/>
    <x v="346"/>
    <x v="0"/>
    <x v="7"/>
    <n v="450864.89101814572"/>
  </r>
  <r>
    <x v="346"/>
    <x v="346"/>
    <x v="0"/>
    <x v="8"/>
    <n v="478966.65850991849"/>
  </r>
  <r>
    <x v="346"/>
    <x v="346"/>
    <x v="0"/>
    <x v="9"/>
    <n v="546766.11438148562"/>
  </r>
  <r>
    <x v="346"/>
    <x v="346"/>
    <x v="0"/>
    <x v="10"/>
    <n v="587714.3488368988"/>
  </r>
  <r>
    <x v="346"/>
    <x v="346"/>
    <x v="0"/>
    <x v="11"/>
    <n v="597404.61835528351"/>
  </r>
  <r>
    <x v="346"/>
    <x v="346"/>
    <x v="1"/>
    <x v="0"/>
    <n v="18705.763344317671"/>
  </r>
  <r>
    <x v="346"/>
    <x v="346"/>
    <x v="1"/>
    <x v="1"/>
    <n v="18068.94180332683"/>
  </r>
  <r>
    <x v="346"/>
    <x v="346"/>
    <x v="1"/>
    <x v="2"/>
    <n v="17617.70943156071"/>
  </r>
  <r>
    <x v="346"/>
    <x v="346"/>
    <x v="1"/>
    <x v="3"/>
    <n v="16905.839969826859"/>
  </r>
  <r>
    <x v="346"/>
    <x v="346"/>
    <x v="1"/>
    <x v="4"/>
    <n v="29199.635503060181"/>
  </r>
  <r>
    <x v="346"/>
    <x v="346"/>
    <x v="1"/>
    <x v="5"/>
    <n v="22784.162602526139"/>
  </r>
  <r>
    <x v="346"/>
    <x v="346"/>
    <x v="1"/>
    <x v="6"/>
    <n v="22237.103871916421"/>
  </r>
  <r>
    <x v="346"/>
    <x v="346"/>
    <x v="1"/>
    <x v="7"/>
    <n v="21944.577120871279"/>
  </r>
  <r>
    <x v="346"/>
    <x v="346"/>
    <x v="1"/>
    <x v="8"/>
    <n v="22410.428742001761"/>
  </r>
  <r>
    <x v="346"/>
    <x v="346"/>
    <x v="1"/>
    <x v="9"/>
    <n v="24738.203595211729"/>
  </r>
  <r>
    <x v="346"/>
    <x v="346"/>
    <x v="1"/>
    <x v="10"/>
    <n v="6521.1897378303111"/>
  </r>
  <r>
    <x v="346"/>
    <x v="346"/>
    <x v="1"/>
    <x v="11"/>
    <n v="6213.1196168689057"/>
  </r>
  <r>
    <x v="346"/>
    <x v="346"/>
    <x v="2"/>
    <x v="0"/>
    <n v="0"/>
  </r>
  <r>
    <x v="346"/>
    <x v="346"/>
    <x v="2"/>
    <x v="1"/>
    <n v="0"/>
  </r>
  <r>
    <x v="346"/>
    <x v="346"/>
    <x v="2"/>
    <x v="2"/>
    <n v="0"/>
  </r>
  <r>
    <x v="346"/>
    <x v="346"/>
    <x v="2"/>
    <x v="3"/>
    <n v="0"/>
  </r>
  <r>
    <x v="346"/>
    <x v="346"/>
    <x v="2"/>
    <x v="4"/>
    <n v="0"/>
  </r>
  <r>
    <x v="346"/>
    <x v="346"/>
    <x v="2"/>
    <x v="5"/>
    <n v="0"/>
  </r>
  <r>
    <x v="346"/>
    <x v="346"/>
    <x v="2"/>
    <x v="6"/>
    <n v="0"/>
  </r>
  <r>
    <x v="346"/>
    <x v="346"/>
    <x v="2"/>
    <x v="7"/>
    <n v="0"/>
  </r>
  <r>
    <x v="346"/>
    <x v="346"/>
    <x v="2"/>
    <x v="8"/>
    <n v="0"/>
  </r>
  <r>
    <x v="346"/>
    <x v="346"/>
    <x v="2"/>
    <x v="9"/>
    <n v="0"/>
  </r>
  <r>
    <x v="346"/>
    <x v="346"/>
    <x v="2"/>
    <x v="10"/>
    <n v="0"/>
  </r>
  <r>
    <x v="346"/>
    <x v="346"/>
    <x v="2"/>
    <x v="11"/>
    <n v="0"/>
  </r>
  <r>
    <x v="346"/>
    <x v="346"/>
    <x v="3"/>
    <x v="0"/>
    <n v="58878.937210052267"/>
  </r>
  <r>
    <x v="346"/>
    <x v="346"/>
    <x v="3"/>
    <x v="1"/>
    <n v="57848.542466278188"/>
  </r>
  <r>
    <x v="346"/>
    <x v="346"/>
    <x v="3"/>
    <x v="2"/>
    <n v="58853.26247254014"/>
  </r>
  <r>
    <x v="346"/>
    <x v="346"/>
    <x v="3"/>
    <x v="3"/>
    <n v="59395.61834914051"/>
  </r>
  <r>
    <x v="346"/>
    <x v="346"/>
    <x v="3"/>
    <x v="4"/>
    <n v="65204.749156140722"/>
  </r>
  <r>
    <x v="346"/>
    <x v="346"/>
    <x v="3"/>
    <x v="5"/>
    <n v="63425.661667225882"/>
  </r>
  <r>
    <x v="346"/>
    <x v="346"/>
    <x v="3"/>
    <x v="6"/>
    <n v="63453.47853522934"/>
  </r>
  <r>
    <x v="346"/>
    <x v="346"/>
    <x v="3"/>
    <x v="7"/>
    <n v="75788.004899362102"/>
  </r>
  <r>
    <x v="346"/>
    <x v="346"/>
    <x v="3"/>
    <x v="8"/>
    <n v="79683.441002148204"/>
  </r>
  <r>
    <x v="346"/>
    <x v="346"/>
    <x v="3"/>
    <x v="9"/>
    <n v="64967.259818040533"/>
  </r>
  <r>
    <x v="346"/>
    <x v="346"/>
    <x v="3"/>
    <x v="10"/>
    <n v="63455.314259585233"/>
  </r>
  <r>
    <x v="346"/>
    <x v="346"/>
    <x v="3"/>
    <x v="11"/>
    <n v="63299.472610491794"/>
  </r>
  <r>
    <x v="346"/>
    <x v="346"/>
    <x v="4"/>
    <x v="0"/>
    <n v="7394.7286827871576"/>
  </r>
  <r>
    <x v="346"/>
    <x v="346"/>
    <x v="4"/>
    <x v="1"/>
    <n v="7329.6690178774297"/>
  </r>
  <r>
    <x v="346"/>
    <x v="346"/>
    <x v="4"/>
    <x v="2"/>
    <n v="7427.6243457300588"/>
  </r>
  <r>
    <x v="346"/>
    <x v="346"/>
    <x v="4"/>
    <x v="3"/>
    <n v="6908.4699135925621"/>
  </r>
  <r>
    <x v="346"/>
    <x v="346"/>
    <x v="4"/>
    <x v="4"/>
    <n v="7891.3170391656458"/>
  </r>
  <r>
    <x v="346"/>
    <x v="346"/>
    <x v="4"/>
    <x v="5"/>
    <n v="8419.6530674998648"/>
  </r>
  <r>
    <x v="346"/>
    <x v="346"/>
    <x v="4"/>
    <x v="6"/>
    <n v="8766.4960976014845"/>
  </r>
  <r>
    <x v="346"/>
    <x v="346"/>
    <x v="4"/>
    <x v="7"/>
    <n v="3750.3553918888788"/>
  </r>
  <r>
    <x v="346"/>
    <x v="346"/>
    <x v="4"/>
    <x v="8"/>
    <n v="1493.0807229876521"/>
  </r>
  <r>
    <x v="346"/>
    <x v="346"/>
    <x v="4"/>
    <x v="9"/>
    <n v="2411.7971404013219"/>
  </r>
  <r>
    <x v="346"/>
    <x v="346"/>
    <x v="4"/>
    <x v="10"/>
    <n v="2332.5910103265201"/>
  </r>
  <r>
    <x v="346"/>
    <x v="346"/>
    <x v="4"/>
    <x v="11"/>
    <n v="2330.0255054836161"/>
  </r>
  <r>
    <x v="346"/>
    <x v="346"/>
    <x v="5"/>
    <x v="0"/>
    <n v="15551.39503757376"/>
  </r>
  <r>
    <x v="346"/>
    <x v="346"/>
    <x v="5"/>
    <x v="1"/>
    <n v="14636.619719047099"/>
  </r>
  <r>
    <x v="346"/>
    <x v="346"/>
    <x v="5"/>
    <x v="2"/>
    <n v="13639.37811654806"/>
  </r>
  <r>
    <x v="346"/>
    <x v="346"/>
    <x v="5"/>
    <x v="3"/>
    <n v="14722.239684886301"/>
  </r>
  <r>
    <x v="346"/>
    <x v="346"/>
    <x v="5"/>
    <x v="4"/>
    <n v="14840.32277608197"/>
  </r>
  <r>
    <x v="346"/>
    <x v="346"/>
    <x v="5"/>
    <x v="5"/>
    <n v="16358.406277935021"/>
  </r>
  <r>
    <x v="346"/>
    <x v="346"/>
    <x v="5"/>
    <x v="6"/>
    <n v="16416.174428733531"/>
  </r>
  <r>
    <x v="346"/>
    <x v="346"/>
    <x v="5"/>
    <x v="7"/>
    <n v="14723.72241509752"/>
  </r>
  <r>
    <x v="346"/>
    <x v="346"/>
    <x v="5"/>
    <x v="8"/>
    <n v="14609.77274597203"/>
  </r>
  <r>
    <x v="346"/>
    <x v="346"/>
    <x v="5"/>
    <x v="9"/>
    <n v="14664.95076666772"/>
  </r>
  <r>
    <x v="346"/>
    <x v="346"/>
    <x v="5"/>
    <x v="10"/>
    <n v="14441.32561700698"/>
  </r>
  <r>
    <x v="346"/>
    <x v="346"/>
    <x v="5"/>
    <x v="11"/>
    <n v="13798.83338862378"/>
  </r>
  <r>
    <x v="346"/>
    <x v="346"/>
    <x v="6"/>
    <x v="0"/>
    <n v="1354.8775449190291"/>
  </r>
  <r>
    <x v="346"/>
    <x v="346"/>
    <x v="6"/>
    <x v="1"/>
    <n v="1348.5862200465051"/>
  </r>
  <r>
    <x v="346"/>
    <x v="346"/>
    <x v="6"/>
    <x v="2"/>
    <n v="1435.5809441525489"/>
  </r>
  <r>
    <x v="346"/>
    <x v="346"/>
    <x v="6"/>
    <x v="3"/>
    <n v="1470.0501148542389"/>
  </r>
  <r>
    <x v="346"/>
    <x v="346"/>
    <x v="6"/>
    <x v="4"/>
    <n v="1302.4508172753269"/>
  </r>
  <r>
    <x v="346"/>
    <x v="346"/>
    <x v="6"/>
    <x v="5"/>
    <n v="1134.401164757553"/>
  </r>
  <r>
    <x v="346"/>
    <x v="346"/>
    <x v="6"/>
    <x v="6"/>
    <n v="1187.121997994836"/>
  </r>
  <r>
    <x v="346"/>
    <x v="346"/>
    <x v="6"/>
    <x v="7"/>
    <n v="1084.2178281135859"/>
  </r>
  <r>
    <x v="346"/>
    <x v="346"/>
    <x v="6"/>
    <x v="8"/>
    <n v="1111.604142143857"/>
  </r>
  <r>
    <x v="346"/>
    <x v="346"/>
    <x v="6"/>
    <x v="9"/>
    <n v="1067.8157615691889"/>
  </r>
  <r>
    <x v="346"/>
    <x v="346"/>
    <x v="6"/>
    <x v="10"/>
    <n v="969.46161525300704"/>
  </r>
  <r>
    <x v="346"/>
    <x v="346"/>
    <x v="6"/>
    <x v="11"/>
    <n v="1063.250681221019"/>
  </r>
  <r>
    <x v="347"/>
    <x v="347"/>
    <x v="0"/>
    <x v="0"/>
    <n v="544392.58122207131"/>
  </r>
  <r>
    <x v="347"/>
    <x v="347"/>
    <x v="0"/>
    <x v="1"/>
    <n v="538858.04318909999"/>
  </r>
  <r>
    <x v="347"/>
    <x v="347"/>
    <x v="0"/>
    <x v="2"/>
    <n v="529791.9486847762"/>
  </r>
  <r>
    <x v="347"/>
    <x v="347"/>
    <x v="0"/>
    <x v="3"/>
    <n v="492530.09363801032"/>
  </r>
  <r>
    <x v="347"/>
    <x v="347"/>
    <x v="0"/>
    <x v="4"/>
    <n v="432441.82524634252"/>
  </r>
  <r>
    <x v="347"/>
    <x v="347"/>
    <x v="0"/>
    <x v="5"/>
    <n v="448792.8539584754"/>
  </r>
  <r>
    <x v="347"/>
    <x v="347"/>
    <x v="0"/>
    <x v="6"/>
    <n v="448552.77506078588"/>
  </r>
  <r>
    <x v="347"/>
    <x v="347"/>
    <x v="0"/>
    <x v="7"/>
    <n v="450864.89101814572"/>
  </r>
  <r>
    <x v="347"/>
    <x v="347"/>
    <x v="0"/>
    <x v="8"/>
    <n v="478966.65850991849"/>
  </r>
  <r>
    <x v="347"/>
    <x v="347"/>
    <x v="0"/>
    <x v="9"/>
    <n v="546766.11438148562"/>
  </r>
  <r>
    <x v="347"/>
    <x v="347"/>
    <x v="0"/>
    <x v="10"/>
    <n v="587714.3488368988"/>
  </r>
  <r>
    <x v="347"/>
    <x v="347"/>
    <x v="0"/>
    <x v="11"/>
    <n v="597404.61835528351"/>
  </r>
  <r>
    <x v="347"/>
    <x v="347"/>
    <x v="1"/>
    <x v="0"/>
    <n v="133100.59254273211"/>
  </r>
  <r>
    <x v="347"/>
    <x v="347"/>
    <x v="1"/>
    <x v="1"/>
    <n v="122077.92216369879"/>
  </r>
  <r>
    <x v="347"/>
    <x v="347"/>
    <x v="1"/>
    <x v="2"/>
    <n v="110275.0905527533"/>
  </r>
  <r>
    <x v="347"/>
    <x v="347"/>
    <x v="1"/>
    <x v="3"/>
    <n v="106640.300526422"/>
  </r>
  <r>
    <x v="347"/>
    <x v="347"/>
    <x v="1"/>
    <x v="4"/>
    <n v="115102.5624944856"/>
  </r>
  <r>
    <x v="347"/>
    <x v="347"/>
    <x v="1"/>
    <x v="5"/>
    <n v="99519.712248935364"/>
  </r>
  <r>
    <x v="347"/>
    <x v="347"/>
    <x v="1"/>
    <x v="6"/>
    <n v="89259.853484146763"/>
  </r>
  <r>
    <x v="347"/>
    <x v="347"/>
    <x v="1"/>
    <x v="7"/>
    <n v="86386.87227609707"/>
  </r>
  <r>
    <x v="347"/>
    <x v="347"/>
    <x v="1"/>
    <x v="8"/>
    <n v="83961.387271403801"/>
  </r>
  <r>
    <x v="347"/>
    <x v="347"/>
    <x v="1"/>
    <x v="9"/>
    <n v="81782.866744214203"/>
  </r>
  <r>
    <x v="347"/>
    <x v="347"/>
    <x v="1"/>
    <x v="10"/>
    <n v="58208.006490705542"/>
  </r>
  <r>
    <x v="347"/>
    <x v="347"/>
    <x v="1"/>
    <x v="11"/>
    <n v="50401.550050898462"/>
  </r>
  <r>
    <x v="347"/>
    <x v="347"/>
    <x v="2"/>
    <x v="0"/>
    <n v="43283.450453799218"/>
  </r>
  <r>
    <x v="347"/>
    <x v="347"/>
    <x v="2"/>
    <x v="1"/>
    <n v="33253.986632446773"/>
  </r>
  <r>
    <x v="347"/>
    <x v="347"/>
    <x v="2"/>
    <x v="2"/>
    <n v="27617.472974386539"/>
  </r>
  <r>
    <x v="347"/>
    <x v="347"/>
    <x v="2"/>
    <x v="3"/>
    <n v="27040.02453949441"/>
  </r>
  <r>
    <x v="347"/>
    <x v="347"/>
    <x v="2"/>
    <x v="4"/>
    <n v="26943.959575372279"/>
  </r>
  <r>
    <x v="347"/>
    <x v="347"/>
    <x v="2"/>
    <x v="5"/>
    <n v="26875.7433975637"/>
  </r>
  <r>
    <x v="347"/>
    <x v="347"/>
    <x v="2"/>
    <x v="6"/>
    <n v="28700.048552680761"/>
  </r>
  <r>
    <x v="347"/>
    <x v="347"/>
    <x v="2"/>
    <x v="7"/>
    <n v="28211.037710202389"/>
  </r>
  <r>
    <x v="347"/>
    <x v="347"/>
    <x v="2"/>
    <x v="8"/>
    <n v="27742.68651797948"/>
  </r>
  <r>
    <x v="347"/>
    <x v="347"/>
    <x v="2"/>
    <x v="9"/>
    <n v="26825.533531349149"/>
  </r>
  <r>
    <x v="347"/>
    <x v="347"/>
    <x v="2"/>
    <x v="10"/>
    <n v="20692.884708607569"/>
  </r>
  <r>
    <x v="347"/>
    <x v="347"/>
    <x v="2"/>
    <x v="11"/>
    <n v="26936.988461825531"/>
  </r>
  <r>
    <x v="347"/>
    <x v="347"/>
    <x v="3"/>
    <x v="0"/>
    <n v="108335.4670433812"/>
  </r>
  <r>
    <x v="347"/>
    <x v="347"/>
    <x v="3"/>
    <x v="1"/>
    <n v="101879.7856453033"/>
  </r>
  <r>
    <x v="347"/>
    <x v="347"/>
    <x v="3"/>
    <x v="2"/>
    <n v="109951.7329528281"/>
  </r>
  <r>
    <x v="347"/>
    <x v="347"/>
    <x v="3"/>
    <x v="3"/>
    <n v="112174.1610975056"/>
  </r>
  <r>
    <x v="347"/>
    <x v="347"/>
    <x v="3"/>
    <x v="4"/>
    <n v="121668.1128275134"/>
  </r>
  <r>
    <x v="347"/>
    <x v="347"/>
    <x v="3"/>
    <x v="5"/>
    <n v="129277.1774211806"/>
  </r>
  <r>
    <x v="347"/>
    <x v="347"/>
    <x v="3"/>
    <x v="6"/>
    <n v="124849.3301869733"/>
  </r>
  <r>
    <x v="347"/>
    <x v="347"/>
    <x v="3"/>
    <x v="7"/>
    <n v="136721.56865599469"/>
  </r>
  <r>
    <x v="347"/>
    <x v="347"/>
    <x v="3"/>
    <x v="8"/>
    <n v="140451.77397837679"/>
  </r>
  <r>
    <x v="347"/>
    <x v="347"/>
    <x v="3"/>
    <x v="9"/>
    <n v="122334.4867568225"/>
  </r>
  <r>
    <x v="347"/>
    <x v="347"/>
    <x v="3"/>
    <x v="10"/>
    <n v="123873.59251816251"/>
  </r>
  <r>
    <x v="347"/>
    <x v="347"/>
    <x v="3"/>
    <x v="11"/>
    <n v="118573.9023167523"/>
  </r>
  <r>
    <x v="347"/>
    <x v="347"/>
    <x v="4"/>
    <x v="0"/>
    <n v="70389.938091820106"/>
  </r>
  <r>
    <x v="347"/>
    <x v="347"/>
    <x v="4"/>
    <x v="1"/>
    <n v="83558.846850425005"/>
  </r>
  <r>
    <x v="347"/>
    <x v="347"/>
    <x v="4"/>
    <x v="2"/>
    <n v="86087.846456871368"/>
  </r>
  <r>
    <x v="347"/>
    <x v="347"/>
    <x v="4"/>
    <x v="3"/>
    <n v="83260.389322160263"/>
  </r>
  <r>
    <x v="347"/>
    <x v="347"/>
    <x v="4"/>
    <x v="4"/>
    <n v="84155.904199563432"/>
  </r>
  <r>
    <x v="347"/>
    <x v="347"/>
    <x v="4"/>
    <x v="5"/>
    <n v="81701.815857368056"/>
  </r>
  <r>
    <x v="347"/>
    <x v="347"/>
    <x v="4"/>
    <x v="6"/>
    <n v="85273.425319016911"/>
  </r>
  <r>
    <x v="347"/>
    <x v="347"/>
    <x v="4"/>
    <x v="7"/>
    <n v="77812.688087485731"/>
  </r>
  <r>
    <x v="347"/>
    <x v="347"/>
    <x v="4"/>
    <x v="8"/>
    <n v="75211.66169242328"/>
  </r>
  <r>
    <x v="347"/>
    <x v="347"/>
    <x v="4"/>
    <x v="9"/>
    <n v="74418.386335321469"/>
  </r>
  <r>
    <x v="347"/>
    <x v="347"/>
    <x v="4"/>
    <x v="10"/>
    <n v="67372.645206464687"/>
  </r>
  <r>
    <x v="347"/>
    <x v="347"/>
    <x v="4"/>
    <x v="11"/>
    <n v="63490.974850049948"/>
  </r>
  <r>
    <x v="347"/>
    <x v="347"/>
    <x v="5"/>
    <x v="0"/>
    <n v="111564.90739802879"/>
  </r>
  <r>
    <x v="347"/>
    <x v="347"/>
    <x v="5"/>
    <x v="1"/>
    <n v="111153.23342529499"/>
  </r>
  <r>
    <x v="347"/>
    <x v="347"/>
    <x v="5"/>
    <x v="2"/>
    <n v="111984.96511978139"/>
  </r>
  <r>
    <x v="347"/>
    <x v="347"/>
    <x v="5"/>
    <x v="3"/>
    <n v="116226.6187229841"/>
  </r>
  <r>
    <x v="347"/>
    <x v="347"/>
    <x v="5"/>
    <x v="4"/>
    <n v="119095.447307863"/>
  </r>
  <r>
    <x v="347"/>
    <x v="347"/>
    <x v="5"/>
    <x v="5"/>
    <n v="122172.6745509207"/>
  </r>
  <r>
    <x v="347"/>
    <x v="347"/>
    <x v="5"/>
    <x v="6"/>
    <n v="124334.3391840863"/>
  </r>
  <r>
    <x v="347"/>
    <x v="347"/>
    <x v="5"/>
    <x v="7"/>
    <n v="124169.3929084393"/>
  </r>
  <r>
    <x v="347"/>
    <x v="347"/>
    <x v="5"/>
    <x v="8"/>
    <n v="123960.5108846067"/>
  </r>
  <r>
    <x v="347"/>
    <x v="347"/>
    <x v="5"/>
    <x v="9"/>
    <n v="122618.7991795633"/>
  </r>
  <r>
    <x v="347"/>
    <x v="347"/>
    <x v="5"/>
    <x v="10"/>
    <n v="125287.5602693823"/>
  </r>
  <r>
    <x v="347"/>
    <x v="347"/>
    <x v="5"/>
    <x v="11"/>
    <n v="122259.9448672312"/>
  </r>
  <r>
    <x v="347"/>
    <x v="347"/>
    <x v="6"/>
    <x v="0"/>
    <n v="16291.482236620501"/>
  </r>
  <r>
    <x v="347"/>
    <x v="347"/>
    <x v="6"/>
    <x v="1"/>
    <n v="16310.53369747847"/>
  </r>
  <r>
    <x v="347"/>
    <x v="347"/>
    <x v="6"/>
    <x v="2"/>
    <n v="16268.72291143332"/>
  </r>
  <r>
    <x v="347"/>
    <x v="347"/>
    <x v="6"/>
    <x v="3"/>
    <n v="15741.964295529289"/>
  </r>
  <r>
    <x v="347"/>
    <x v="347"/>
    <x v="6"/>
    <x v="4"/>
    <n v="15307.22645295481"/>
  </r>
  <r>
    <x v="347"/>
    <x v="347"/>
    <x v="6"/>
    <x v="5"/>
    <n v="15185.581337366249"/>
  </r>
  <r>
    <x v="347"/>
    <x v="347"/>
    <x v="6"/>
    <x v="6"/>
    <n v="15483.076835171791"/>
  </r>
  <r>
    <x v="347"/>
    <x v="347"/>
    <x v="6"/>
    <x v="7"/>
    <n v="15331.873392081819"/>
  </r>
  <r>
    <x v="347"/>
    <x v="347"/>
    <x v="6"/>
    <x v="8"/>
    <n v="15610.52510544611"/>
  </r>
  <r>
    <x v="347"/>
    <x v="347"/>
    <x v="6"/>
    <x v="9"/>
    <n v="15697.873351407939"/>
  </r>
  <r>
    <x v="347"/>
    <x v="347"/>
    <x v="6"/>
    <x v="10"/>
    <n v="15538.908594622981"/>
  </r>
  <r>
    <x v="347"/>
    <x v="347"/>
    <x v="6"/>
    <x v="11"/>
    <n v="15739.94622238679"/>
  </r>
  <r>
    <x v="348"/>
    <x v="348"/>
    <x v="0"/>
    <x v="0"/>
    <n v="326370.86675042659"/>
  </r>
  <r>
    <x v="348"/>
    <x v="348"/>
    <x v="0"/>
    <x v="1"/>
    <n v="321591.50094468333"/>
  </r>
  <r>
    <x v="348"/>
    <x v="348"/>
    <x v="0"/>
    <x v="2"/>
    <n v="315895.84076104971"/>
  </r>
  <r>
    <x v="348"/>
    <x v="348"/>
    <x v="0"/>
    <x v="3"/>
    <n v="291957.54836014658"/>
  </r>
  <r>
    <x v="348"/>
    <x v="348"/>
    <x v="0"/>
    <x v="4"/>
    <n v="267655.86344306922"/>
  </r>
  <r>
    <x v="348"/>
    <x v="348"/>
    <x v="0"/>
    <x v="5"/>
    <n v="269457.31027047988"/>
  </r>
  <r>
    <x v="348"/>
    <x v="348"/>
    <x v="0"/>
    <x v="6"/>
    <n v="269845.81392058538"/>
  </r>
  <r>
    <x v="348"/>
    <x v="348"/>
    <x v="0"/>
    <x v="7"/>
    <n v="270200.55554488581"/>
  </r>
  <r>
    <x v="348"/>
    <x v="348"/>
    <x v="0"/>
    <x v="8"/>
    <n v="288485.22194616502"/>
  </r>
  <r>
    <x v="348"/>
    <x v="348"/>
    <x v="0"/>
    <x v="9"/>
    <n v="331124.94484163169"/>
  </r>
  <r>
    <x v="348"/>
    <x v="348"/>
    <x v="0"/>
    <x v="10"/>
    <n v="342135.25603782939"/>
  </r>
  <r>
    <x v="348"/>
    <x v="348"/>
    <x v="0"/>
    <x v="11"/>
    <n v="348306.75078428542"/>
  </r>
  <r>
    <x v="348"/>
    <x v="348"/>
    <x v="1"/>
    <x v="0"/>
    <n v="138636.0467560385"/>
  </r>
  <r>
    <x v="348"/>
    <x v="348"/>
    <x v="1"/>
    <x v="1"/>
    <n v="130701.0147710228"/>
  </r>
  <r>
    <x v="348"/>
    <x v="348"/>
    <x v="1"/>
    <x v="2"/>
    <n v="122605.83244518279"/>
  </r>
  <r>
    <x v="348"/>
    <x v="348"/>
    <x v="1"/>
    <x v="3"/>
    <n v="120343.05774796011"/>
  </r>
  <r>
    <x v="348"/>
    <x v="348"/>
    <x v="1"/>
    <x v="4"/>
    <n v="115863.15015518251"/>
  </r>
  <r>
    <x v="348"/>
    <x v="348"/>
    <x v="1"/>
    <x v="5"/>
    <n v="97163.388693643268"/>
  </r>
  <r>
    <x v="348"/>
    <x v="348"/>
    <x v="1"/>
    <x v="6"/>
    <n v="85911.04112313455"/>
  </r>
  <r>
    <x v="348"/>
    <x v="348"/>
    <x v="1"/>
    <x v="7"/>
    <n v="78758.762141999337"/>
  </r>
  <r>
    <x v="348"/>
    <x v="348"/>
    <x v="1"/>
    <x v="8"/>
    <n v="72280.890849331859"/>
  </r>
  <r>
    <x v="348"/>
    <x v="348"/>
    <x v="1"/>
    <x v="9"/>
    <n v="61138.766798187513"/>
  </r>
  <r>
    <x v="348"/>
    <x v="348"/>
    <x v="1"/>
    <x v="10"/>
    <n v="63371.759475151557"/>
  </r>
  <r>
    <x v="348"/>
    <x v="348"/>
    <x v="1"/>
    <x v="11"/>
    <n v="57337.450432826547"/>
  </r>
  <r>
    <x v="348"/>
    <x v="348"/>
    <x v="2"/>
    <x v="0"/>
    <n v="5696.2896252088249"/>
  </r>
  <r>
    <x v="348"/>
    <x v="348"/>
    <x v="2"/>
    <x v="1"/>
    <n v="5545.2895201304927"/>
  </r>
  <r>
    <x v="348"/>
    <x v="348"/>
    <x v="2"/>
    <x v="2"/>
    <n v="5483.1489247106947"/>
  </r>
  <r>
    <x v="348"/>
    <x v="348"/>
    <x v="2"/>
    <x v="3"/>
    <n v="5466.5762388287112"/>
  </r>
  <r>
    <x v="348"/>
    <x v="348"/>
    <x v="2"/>
    <x v="4"/>
    <n v="5634.6356646670029"/>
  </r>
  <r>
    <x v="348"/>
    <x v="348"/>
    <x v="2"/>
    <x v="5"/>
    <n v="12919.566437387841"/>
  </r>
  <r>
    <x v="348"/>
    <x v="348"/>
    <x v="2"/>
    <x v="6"/>
    <n v="7484.343218317721"/>
  </r>
  <r>
    <x v="348"/>
    <x v="348"/>
    <x v="2"/>
    <x v="7"/>
    <n v="7064.6431788089694"/>
  </r>
  <r>
    <x v="348"/>
    <x v="348"/>
    <x v="2"/>
    <x v="8"/>
    <n v="6759.4770762510598"/>
  </r>
  <r>
    <x v="348"/>
    <x v="348"/>
    <x v="2"/>
    <x v="9"/>
    <n v="6182.4900729777291"/>
  </r>
  <r>
    <x v="348"/>
    <x v="348"/>
    <x v="2"/>
    <x v="10"/>
    <n v="5411.4523392887786"/>
  </r>
  <r>
    <x v="348"/>
    <x v="348"/>
    <x v="2"/>
    <x v="11"/>
    <n v="16376.600979658309"/>
  </r>
  <r>
    <x v="348"/>
    <x v="348"/>
    <x v="3"/>
    <x v="0"/>
    <n v="95561.305477437563"/>
  </r>
  <r>
    <x v="348"/>
    <x v="348"/>
    <x v="3"/>
    <x v="1"/>
    <n v="93395.970274148509"/>
  </r>
  <r>
    <x v="348"/>
    <x v="348"/>
    <x v="3"/>
    <x v="2"/>
    <n v="96643.851628881413"/>
  </r>
  <r>
    <x v="348"/>
    <x v="348"/>
    <x v="3"/>
    <x v="3"/>
    <n v="97197.189829544164"/>
  </r>
  <r>
    <x v="348"/>
    <x v="348"/>
    <x v="3"/>
    <x v="4"/>
    <n v="104150.4145676554"/>
  </r>
  <r>
    <x v="348"/>
    <x v="348"/>
    <x v="3"/>
    <x v="5"/>
    <n v="117379.10390409081"/>
  </r>
  <r>
    <x v="348"/>
    <x v="348"/>
    <x v="3"/>
    <x v="6"/>
    <n v="116722.6018402497"/>
  </r>
  <r>
    <x v="348"/>
    <x v="348"/>
    <x v="3"/>
    <x v="7"/>
    <n v="123078.2017857875"/>
  </r>
  <r>
    <x v="348"/>
    <x v="348"/>
    <x v="3"/>
    <x v="8"/>
    <n v="123301.6434850161"/>
  </r>
  <r>
    <x v="348"/>
    <x v="348"/>
    <x v="3"/>
    <x v="9"/>
    <n v="115499.2623331535"/>
  </r>
  <r>
    <x v="348"/>
    <x v="348"/>
    <x v="3"/>
    <x v="10"/>
    <n v="108553.6630247969"/>
  </r>
  <r>
    <x v="348"/>
    <x v="348"/>
    <x v="3"/>
    <x v="11"/>
    <n v="95811.55232888856"/>
  </r>
  <r>
    <x v="348"/>
    <x v="348"/>
    <x v="4"/>
    <x v="0"/>
    <n v="74223.41888740845"/>
  </r>
  <r>
    <x v="348"/>
    <x v="348"/>
    <x v="4"/>
    <x v="1"/>
    <n v="71150.659953774884"/>
  </r>
  <r>
    <x v="348"/>
    <x v="348"/>
    <x v="4"/>
    <x v="2"/>
    <n v="67841.276336211246"/>
  </r>
  <r>
    <x v="348"/>
    <x v="348"/>
    <x v="4"/>
    <x v="3"/>
    <n v="65848.907351770904"/>
  </r>
  <r>
    <x v="348"/>
    <x v="348"/>
    <x v="4"/>
    <x v="4"/>
    <n v="65890.109415481333"/>
  </r>
  <r>
    <x v="348"/>
    <x v="348"/>
    <x v="4"/>
    <x v="5"/>
    <n v="63370.03635857394"/>
  </r>
  <r>
    <x v="348"/>
    <x v="348"/>
    <x v="4"/>
    <x v="6"/>
    <n v="63107.912517259829"/>
  </r>
  <r>
    <x v="348"/>
    <x v="348"/>
    <x v="4"/>
    <x v="7"/>
    <n v="55039.473969898187"/>
  </r>
  <r>
    <x v="348"/>
    <x v="348"/>
    <x v="4"/>
    <x v="8"/>
    <n v="48657.00832776865"/>
  </r>
  <r>
    <x v="348"/>
    <x v="348"/>
    <x v="4"/>
    <x v="9"/>
    <n v="46388.094109049067"/>
  </r>
  <r>
    <x v="348"/>
    <x v="348"/>
    <x v="4"/>
    <x v="10"/>
    <n v="40613.251738322433"/>
  </r>
  <r>
    <x v="348"/>
    <x v="348"/>
    <x v="4"/>
    <x v="11"/>
    <n v="36743.277126821922"/>
  </r>
  <r>
    <x v="348"/>
    <x v="348"/>
    <x v="5"/>
    <x v="0"/>
    <n v="101579.3738685087"/>
  </r>
  <r>
    <x v="348"/>
    <x v="348"/>
    <x v="5"/>
    <x v="1"/>
    <n v="101114.7578753461"/>
  </r>
  <r>
    <x v="348"/>
    <x v="348"/>
    <x v="5"/>
    <x v="2"/>
    <n v="101878.31856523039"/>
  </r>
  <r>
    <x v="348"/>
    <x v="348"/>
    <x v="5"/>
    <x v="3"/>
    <n v="104655.1478314269"/>
  </r>
  <r>
    <x v="348"/>
    <x v="348"/>
    <x v="5"/>
    <x v="4"/>
    <n v="104679.46118601599"/>
  </r>
  <r>
    <x v="348"/>
    <x v="348"/>
    <x v="5"/>
    <x v="5"/>
    <n v="104215.73278904799"/>
  </r>
  <r>
    <x v="348"/>
    <x v="348"/>
    <x v="5"/>
    <x v="6"/>
    <n v="104121.07890813331"/>
  </r>
  <r>
    <x v="348"/>
    <x v="348"/>
    <x v="5"/>
    <x v="7"/>
    <n v="101802.6504729118"/>
  </r>
  <r>
    <x v="348"/>
    <x v="348"/>
    <x v="5"/>
    <x v="8"/>
    <n v="102652.3068187202"/>
  </r>
  <r>
    <x v="348"/>
    <x v="348"/>
    <x v="5"/>
    <x v="9"/>
    <n v="102815.5037862794"/>
  </r>
  <r>
    <x v="348"/>
    <x v="348"/>
    <x v="5"/>
    <x v="10"/>
    <n v="103890.12040961529"/>
  </r>
  <r>
    <x v="348"/>
    <x v="348"/>
    <x v="5"/>
    <x v="11"/>
    <n v="102343.6447262147"/>
  </r>
  <r>
    <x v="348"/>
    <x v="348"/>
    <x v="6"/>
    <x v="0"/>
    <n v="16223.927257962059"/>
  </r>
  <r>
    <x v="348"/>
    <x v="348"/>
    <x v="6"/>
    <x v="1"/>
    <n v="16403.80617206125"/>
  </r>
  <r>
    <x v="348"/>
    <x v="348"/>
    <x v="6"/>
    <x v="2"/>
    <n v="16576.879453567319"/>
  </r>
  <r>
    <x v="348"/>
    <x v="348"/>
    <x v="6"/>
    <x v="3"/>
    <n v="16460.930224516891"/>
  </r>
  <r>
    <x v="348"/>
    <x v="348"/>
    <x v="6"/>
    <x v="4"/>
    <n v="16125.65976900398"/>
  </r>
  <r>
    <x v="348"/>
    <x v="348"/>
    <x v="6"/>
    <x v="5"/>
    <n v="15866.79187420802"/>
  </r>
  <r>
    <x v="348"/>
    <x v="348"/>
    <x v="6"/>
    <x v="6"/>
    <n v="15802.538688916709"/>
  </r>
  <r>
    <x v="348"/>
    <x v="348"/>
    <x v="6"/>
    <x v="7"/>
    <n v="15983.283997011369"/>
  </r>
  <r>
    <x v="348"/>
    <x v="348"/>
    <x v="6"/>
    <x v="8"/>
    <n v="16080.523002129979"/>
  </r>
  <r>
    <x v="348"/>
    <x v="348"/>
    <x v="6"/>
    <x v="9"/>
    <n v="15800.734386284839"/>
  </r>
  <r>
    <x v="348"/>
    <x v="348"/>
    <x v="6"/>
    <x v="10"/>
    <n v="15764.2738921647"/>
  </r>
  <r>
    <x v="348"/>
    <x v="348"/>
    <x v="6"/>
    <x v="11"/>
    <n v="16179.357882181879"/>
  </r>
  <r>
    <x v="349"/>
    <x v="349"/>
    <x v="0"/>
    <x v="0"/>
    <n v="0"/>
  </r>
  <r>
    <x v="349"/>
    <x v="349"/>
    <x v="0"/>
    <x v="1"/>
    <n v="0"/>
  </r>
  <r>
    <x v="349"/>
    <x v="349"/>
    <x v="0"/>
    <x v="2"/>
    <n v="0"/>
  </r>
  <r>
    <x v="349"/>
    <x v="349"/>
    <x v="0"/>
    <x v="3"/>
    <n v="64977.855178566177"/>
  </r>
  <r>
    <x v="349"/>
    <x v="349"/>
    <x v="0"/>
    <x v="4"/>
    <n v="65559.61601863429"/>
  </r>
  <r>
    <x v="349"/>
    <x v="349"/>
    <x v="0"/>
    <x v="5"/>
    <n v="60491.506326575764"/>
  </r>
  <r>
    <x v="349"/>
    <x v="349"/>
    <x v="0"/>
    <x v="6"/>
    <n v="56203.694842615158"/>
  </r>
  <r>
    <x v="349"/>
    <x v="349"/>
    <x v="0"/>
    <x v="7"/>
    <n v="52166.452332789537"/>
  </r>
  <r>
    <x v="349"/>
    <x v="349"/>
    <x v="0"/>
    <x v="8"/>
    <n v="0"/>
  </r>
  <r>
    <x v="349"/>
    <x v="349"/>
    <x v="0"/>
    <x v="9"/>
    <n v="0"/>
  </r>
  <r>
    <x v="349"/>
    <x v="349"/>
    <x v="0"/>
    <x v="10"/>
    <n v="0"/>
  </r>
  <r>
    <x v="349"/>
    <x v="349"/>
    <x v="0"/>
    <x v="11"/>
    <n v="0"/>
  </r>
  <r>
    <x v="349"/>
    <x v="349"/>
    <x v="1"/>
    <x v="0"/>
    <n v="0"/>
  </r>
  <r>
    <x v="349"/>
    <x v="349"/>
    <x v="1"/>
    <x v="1"/>
    <n v="9759.3208396870177"/>
  </r>
  <r>
    <x v="349"/>
    <x v="349"/>
    <x v="1"/>
    <x v="2"/>
    <n v="34090.287284262478"/>
  </r>
  <r>
    <x v="349"/>
    <x v="349"/>
    <x v="1"/>
    <x v="3"/>
    <n v="11616.391511668449"/>
  </r>
  <r>
    <x v="349"/>
    <x v="349"/>
    <x v="1"/>
    <x v="4"/>
    <n v="11608.24412905984"/>
  </r>
  <r>
    <x v="349"/>
    <x v="349"/>
    <x v="1"/>
    <x v="5"/>
    <n v="9139.3907461399212"/>
  </r>
  <r>
    <x v="349"/>
    <x v="349"/>
    <x v="1"/>
    <x v="6"/>
    <n v="8488.9836539980024"/>
  </r>
  <r>
    <x v="349"/>
    <x v="349"/>
    <x v="1"/>
    <x v="7"/>
    <n v="5042.5392048428766"/>
  </r>
  <r>
    <x v="349"/>
    <x v="349"/>
    <x v="1"/>
    <x v="8"/>
    <n v="44667.129880069289"/>
  </r>
  <r>
    <x v="349"/>
    <x v="349"/>
    <x v="1"/>
    <x v="9"/>
    <n v="45466.885916749023"/>
  </r>
  <r>
    <x v="349"/>
    <x v="349"/>
    <x v="1"/>
    <x v="10"/>
    <n v="44887.625674117357"/>
  </r>
  <r>
    <x v="349"/>
    <x v="349"/>
    <x v="1"/>
    <x v="11"/>
    <n v="45029.715494318873"/>
  </r>
  <r>
    <x v="349"/>
    <x v="349"/>
    <x v="2"/>
    <x v="0"/>
    <n v="0"/>
  </r>
  <r>
    <x v="349"/>
    <x v="349"/>
    <x v="2"/>
    <x v="1"/>
    <n v="0"/>
  </r>
  <r>
    <x v="349"/>
    <x v="349"/>
    <x v="2"/>
    <x v="2"/>
    <n v="7568.9201991986483"/>
  </r>
  <r>
    <x v="349"/>
    <x v="349"/>
    <x v="2"/>
    <x v="3"/>
    <n v="0"/>
  </r>
  <r>
    <x v="349"/>
    <x v="349"/>
    <x v="2"/>
    <x v="4"/>
    <n v="0"/>
  </r>
  <r>
    <x v="349"/>
    <x v="349"/>
    <x v="2"/>
    <x v="5"/>
    <n v="0"/>
  </r>
  <r>
    <x v="349"/>
    <x v="349"/>
    <x v="2"/>
    <x v="6"/>
    <n v="0"/>
  </r>
  <r>
    <x v="349"/>
    <x v="349"/>
    <x v="2"/>
    <x v="7"/>
    <n v="0"/>
  </r>
  <r>
    <x v="349"/>
    <x v="349"/>
    <x v="2"/>
    <x v="8"/>
    <n v="11713.50228159688"/>
  </r>
  <r>
    <x v="349"/>
    <x v="349"/>
    <x v="2"/>
    <x v="9"/>
    <n v="11975.792629760221"/>
  </r>
  <r>
    <x v="349"/>
    <x v="349"/>
    <x v="2"/>
    <x v="10"/>
    <n v="11836.795016555119"/>
  </r>
  <r>
    <x v="349"/>
    <x v="349"/>
    <x v="2"/>
    <x v="11"/>
    <n v="11902.33846015856"/>
  </r>
  <r>
    <x v="349"/>
    <x v="349"/>
    <x v="3"/>
    <x v="0"/>
    <n v="0"/>
  </r>
  <r>
    <x v="349"/>
    <x v="349"/>
    <x v="3"/>
    <x v="1"/>
    <n v="1684.8544107420601"/>
  </r>
  <r>
    <x v="349"/>
    <x v="349"/>
    <x v="3"/>
    <x v="2"/>
    <n v="12738.418309086001"/>
  </r>
  <r>
    <x v="349"/>
    <x v="349"/>
    <x v="3"/>
    <x v="3"/>
    <n v="21563.87283985363"/>
  </r>
  <r>
    <x v="349"/>
    <x v="349"/>
    <x v="3"/>
    <x v="4"/>
    <n v="24035.09677043185"/>
  </r>
  <r>
    <x v="349"/>
    <x v="349"/>
    <x v="3"/>
    <x v="5"/>
    <n v="24782.088331712879"/>
  </r>
  <r>
    <x v="349"/>
    <x v="349"/>
    <x v="3"/>
    <x v="6"/>
    <n v="22913.0291669853"/>
  </r>
  <r>
    <x v="349"/>
    <x v="349"/>
    <x v="3"/>
    <x v="7"/>
    <n v="24250.005808549929"/>
  </r>
  <r>
    <x v="349"/>
    <x v="349"/>
    <x v="3"/>
    <x v="8"/>
    <n v="20069.51780719031"/>
  </r>
  <r>
    <x v="349"/>
    <x v="349"/>
    <x v="3"/>
    <x v="9"/>
    <n v="20696.41304982733"/>
  </r>
  <r>
    <x v="349"/>
    <x v="349"/>
    <x v="3"/>
    <x v="10"/>
    <n v="21329.365260219201"/>
  </r>
  <r>
    <x v="349"/>
    <x v="349"/>
    <x v="3"/>
    <x v="11"/>
    <n v="21501.131548996549"/>
  </r>
  <r>
    <x v="349"/>
    <x v="349"/>
    <x v="4"/>
    <x v="0"/>
    <n v="2722.0157483285288"/>
  </r>
  <r>
    <x v="349"/>
    <x v="349"/>
    <x v="4"/>
    <x v="1"/>
    <n v="3700.885284889489"/>
  </r>
  <r>
    <x v="349"/>
    <x v="349"/>
    <x v="4"/>
    <x v="2"/>
    <n v="5761.1888361638412"/>
  </r>
  <r>
    <x v="349"/>
    <x v="349"/>
    <x v="4"/>
    <x v="3"/>
    <n v="2099.7676132577471"/>
  </r>
  <r>
    <x v="349"/>
    <x v="349"/>
    <x v="4"/>
    <x v="4"/>
    <n v="2049.8126914766622"/>
  </r>
  <r>
    <x v="349"/>
    <x v="349"/>
    <x v="4"/>
    <x v="5"/>
    <n v="1952.192830755841"/>
  </r>
  <r>
    <x v="349"/>
    <x v="349"/>
    <x v="4"/>
    <x v="6"/>
    <n v="1787.7358158365821"/>
  </r>
  <r>
    <x v="349"/>
    <x v="349"/>
    <x v="4"/>
    <x v="7"/>
    <n v="1639.4202888263389"/>
  </r>
  <r>
    <x v="349"/>
    <x v="349"/>
    <x v="4"/>
    <x v="8"/>
    <n v="1528.73089925875"/>
  </r>
  <r>
    <x v="349"/>
    <x v="349"/>
    <x v="4"/>
    <x v="9"/>
    <n v="935.34907393925823"/>
  </r>
  <r>
    <x v="349"/>
    <x v="349"/>
    <x v="4"/>
    <x v="10"/>
    <n v="895.7792690556962"/>
  </r>
  <r>
    <x v="349"/>
    <x v="349"/>
    <x v="4"/>
    <x v="11"/>
    <n v="848.4989805247169"/>
  </r>
  <r>
    <x v="349"/>
    <x v="349"/>
    <x v="5"/>
    <x v="0"/>
    <n v="7358.2594079737901"/>
  </r>
  <r>
    <x v="349"/>
    <x v="349"/>
    <x v="5"/>
    <x v="1"/>
    <n v="8289.8528212239034"/>
  </r>
  <r>
    <x v="349"/>
    <x v="349"/>
    <x v="5"/>
    <x v="2"/>
    <n v="7847.5674540372574"/>
  </r>
  <r>
    <x v="349"/>
    <x v="349"/>
    <x v="5"/>
    <x v="3"/>
    <n v="8540.3883677995764"/>
  </r>
  <r>
    <x v="349"/>
    <x v="349"/>
    <x v="5"/>
    <x v="4"/>
    <n v="7923.077975816559"/>
  </r>
  <r>
    <x v="349"/>
    <x v="349"/>
    <x v="5"/>
    <x v="5"/>
    <n v="7831.012799163349"/>
  </r>
  <r>
    <x v="349"/>
    <x v="349"/>
    <x v="5"/>
    <x v="6"/>
    <n v="7946.4555873721838"/>
  </r>
  <r>
    <x v="349"/>
    <x v="349"/>
    <x v="5"/>
    <x v="7"/>
    <n v="7678.8551328945896"/>
  </r>
  <r>
    <x v="349"/>
    <x v="349"/>
    <x v="5"/>
    <x v="8"/>
    <n v="7263.8690317394212"/>
  </r>
  <r>
    <x v="349"/>
    <x v="349"/>
    <x v="5"/>
    <x v="9"/>
    <n v="7980.5551633485593"/>
  </r>
  <r>
    <x v="349"/>
    <x v="349"/>
    <x v="5"/>
    <x v="10"/>
    <n v="7342.749181840336"/>
  </r>
  <r>
    <x v="349"/>
    <x v="349"/>
    <x v="5"/>
    <x v="11"/>
    <n v="7564.4302384473849"/>
  </r>
  <r>
    <x v="349"/>
    <x v="349"/>
    <x v="6"/>
    <x v="0"/>
    <n v="1771.436680064915"/>
  </r>
  <r>
    <x v="349"/>
    <x v="349"/>
    <x v="6"/>
    <x v="1"/>
    <n v="1753.6178719330351"/>
  </r>
  <r>
    <x v="349"/>
    <x v="349"/>
    <x v="6"/>
    <x v="2"/>
    <n v="1774.4077331312001"/>
  </r>
  <r>
    <x v="349"/>
    <x v="349"/>
    <x v="6"/>
    <x v="3"/>
    <n v="1724.5610209461299"/>
  </r>
  <r>
    <x v="349"/>
    <x v="349"/>
    <x v="6"/>
    <x v="4"/>
    <n v="1846.320404066704"/>
  </r>
  <r>
    <x v="349"/>
    <x v="349"/>
    <x v="6"/>
    <x v="5"/>
    <n v="1886.2997909830881"/>
  </r>
  <r>
    <x v="349"/>
    <x v="349"/>
    <x v="6"/>
    <x v="6"/>
    <n v="1899.965924497694"/>
  </r>
  <r>
    <x v="349"/>
    <x v="349"/>
    <x v="6"/>
    <x v="7"/>
    <n v="1977.9137659217231"/>
  </r>
  <r>
    <x v="349"/>
    <x v="349"/>
    <x v="6"/>
    <x v="8"/>
    <n v="2026.6962780749891"/>
  </r>
  <r>
    <x v="349"/>
    <x v="349"/>
    <x v="6"/>
    <x v="9"/>
    <n v="2034.6525207459929"/>
  </r>
  <r>
    <x v="349"/>
    <x v="349"/>
    <x v="6"/>
    <x v="10"/>
    <n v="2175.3052863928019"/>
  </r>
  <r>
    <x v="349"/>
    <x v="349"/>
    <x v="6"/>
    <x v="11"/>
    <n v="2128.2251393115148"/>
  </r>
  <r>
    <x v="350"/>
    <x v="350"/>
    <x v="0"/>
    <x v="0"/>
    <n v="273898.61640614079"/>
  </r>
  <r>
    <x v="350"/>
    <x v="350"/>
    <x v="0"/>
    <x v="1"/>
    <n v="291387.08418141771"/>
  </r>
  <r>
    <x v="350"/>
    <x v="350"/>
    <x v="0"/>
    <x v="2"/>
    <n v="293714.98280361667"/>
  </r>
  <r>
    <x v="350"/>
    <x v="350"/>
    <x v="0"/>
    <x v="3"/>
    <n v="277723.36634669831"/>
  </r>
  <r>
    <x v="350"/>
    <x v="350"/>
    <x v="0"/>
    <x v="4"/>
    <n v="247246.76348704289"/>
  </r>
  <r>
    <x v="350"/>
    <x v="350"/>
    <x v="0"/>
    <x v="5"/>
    <n v="209488.7204023432"/>
  </r>
  <r>
    <x v="350"/>
    <x v="350"/>
    <x v="0"/>
    <x v="6"/>
    <n v="197584.85479340699"/>
  </r>
  <r>
    <x v="350"/>
    <x v="350"/>
    <x v="0"/>
    <x v="7"/>
    <n v="193972.9553811606"/>
  </r>
  <r>
    <x v="350"/>
    <x v="350"/>
    <x v="0"/>
    <x v="8"/>
    <n v="194627.74707834699"/>
  </r>
  <r>
    <x v="350"/>
    <x v="350"/>
    <x v="0"/>
    <x v="9"/>
    <n v="206234.69109680221"/>
  </r>
  <r>
    <x v="350"/>
    <x v="350"/>
    <x v="0"/>
    <x v="10"/>
    <n v="207111.92852199639"/>
  </r>
  <r>
    <x v="350"/>
    <x v="350"/>
    <x v="0"/>
    <x v="11"/>
    <n v="211995.04464251269"/>
  </r>
  <r>
    <x v="350"/>
    <x v="350"/>
    <x v="1"/>
    <x v="0"/>
    <n v="0"/>
  </r>
  <r>
    <x v="350"/>
    <x v="350"/>
    <x v="1"/>
    <x v="1"/>
    <n v="0"/>
  </r>
  <r>
    <x v="350"/>
    <x v="350"/>
    <x v="1"/>
    <x v="2"/>
    <n v="0"/>
  </r>
  <r>
    <x v="350"/>
    <x v="350"/>
    <x v="1"/>
    <x v="3"/>
    <n v="0"/>
  </r>
  <r>
    <x v="350"/>
    <x v="350"/>
    <x v="1"/>
    <x v="4"/>
    <n v="0"/>
  </r>
  <r>
    <x v="350"/>
    <x v="350"/>
    <x v="1"/>
    <x v="5"/>
    <n v="0"/>
  </r>
  <r>
    <x v="350"/>
    <x v="350"/>
    <x v="1"/>
    <x v="6"/>
    <n v="0"/>
  </r>
  <r>
    <x v="350"/>
    <x v="350"/>
    <x v="1"/>
    <x v="7"/>
    <n v="0"/>
  </r>
  <r>
    <x v="350"/>
    <x v="350"/>
    <x v="1"/>
    <x v="8"/>
    <n v="0"/>
  </r>
  <r>
    <x v="350"/>
    <x v="350"/>
    <x v="1"/>
    <x v="9"/>
    <n v="0"/>
  </r>
  <r>
    <x v="350"/>
    <x v="350"/>
    <x v="1"/>
    <x v="10"/>
    <n v="0"/>
  </r>
  <r>
    <x v="350"/>
    <x v="350"/>
    <x v="1"/>
    <x v="11"/>
    <n v="0"/>
  </r>
  <r>
    <x v="350"/>
    <x v="350"/>
    <x v="2"/>
    <x v="0"/>
    <n v="0"/>
  </r>
  <r>
    <x v="350"/>
    <x v="350"/>
    <x v="2"/>
    <x v="1"/>
    <n v="0"/>
  </r>
  <r>
    <x v="350"/>
    <x v="350"/>
    <x v="2"/>
    <x v="2"/>
    <n v="0"/>
  </r>
  <r>
    <x v="350"/>
    <x v="350"/>
    <x v="2"/>
    <x v="3"/>
    <n v="0"/>
  </r>
  <r>
    <x v="350"/>
    <x v="350"/>
    <x v="2"/>
    <x v="4"/>
    <n v="0"/>
  </r>
  <r>
    <x v="350"/>
    <x v="350"/>
    <x v="2"/>
    <x v="5"/>
    <n v="0"/>
  </r>
  <r>
    <x v="350"/>
    <x v="350"/>
    <x v="2"/>
    <x v="6"/>
    <n v="0"/>
  </r>
  <r>
    <x v="350"/>
    <x v="350"/>
    <x v="2"/>
    <x v="7"/>
    <n v="0"/>
  </r>
  <r>
    <x v="350"/>
    <x v="350"/>
    <x v="2"/>
    <x v="8"/>
    <n v="0"/>
  </r>
  <r>
    <x v="350"/>
    <x v="350"/>
    <x v="2"/>
    <x v="9"/>
    <n v="0"/>
  </r>
  <r>
    <x v="350"/>
    <x v="350"/>
    <x v="2"/>
    <x v="10"/>
    <n v="0"/>
  </r>
  <r>
    <x v="350"/>
    <x v="350"/>
    <x v="2"/>
    <x v="11"/>
    <n v="0"/>
  </r>
  <r>
    <x v="350"/>
    <x v="350"/>
    <x v="3"/>
    <x v="0"/>
    <n v="42649.219088232137"/>
  </r>
  <r>
    <x v="350"/>
    <x v="350"/>
    <x v="3"/>
    <x v="1"/>
    <n v="39981.835895051707"/>
  </r>
  <r>
    <x v="350"/>
    <x v="350"/>
    <x v="3"/>
    <x v="2"/>
    <n v="41744.243351271383"/>
  </r>
  <r>
    <x v="350"/>
    <x v="350"/>
    <x v="3"/>
    <x v="3"/>
    <n v="45355.956775365397"/>
  </r>
  <r>
    <x v="350"/>
    <x v="350"/>
    <x v="3"/>
    <x v="4"/>
    <n v="46353.857562865131"/>
  </r>
  <r>
    <x v="350"/>
    <x v="350"/>
    <x v="3"/>
    <x v="5"/>
    <n v="49470.024539626669"/>
  </r>
  <r>
    <x v="350"/>
    <x v="350"/>
    <x v="3"/>
    <x v="6"/>
    <n v="47093.144900704268"/>
  </r>
  <r>
    <x v="350"/>
    <x v="350"/>
    <x v="3"/>
    <x v="7"/>
    <n v="47199.661017786013"/>
  </r>
  <r>
    <x v="350"/>
    <x v="350"/>
    <x v="3"/>
    <x v="8"/>
    <n v="47518.73564144969"/>
  </r>
  <r>
    <x v="350"/>
    <x v="350"/>
    <x v="3"/>
    <x v="9"/>
    <n v="46789.746447565027"/>
  </r>
  <r>
    <x v="350"/>
    <x v="350"/>
    <x v="3"/>
    <x v="10"/>
    <n v="47590.513958683703"/>
  </r>
  <r>
    <x v="350"/>
    <x v="350"/>
    <x v="3"/>
    <x v="11"/>
    <n v="44534.702226203401"/>
  </r>
  <r>
    <x v="350"/>
    <x v="350"/>
    <x v="4"/>
    <x v="0"/>
    <n v="0"/>
  </r>
  <r>
    <x v="350"/>
    <x v="350"/>
    <x v="4"/>
    <x v="1"/>
    <n v="0"/>
  </r>
  <r>
    <x v="350"/>
    <x v="350"/>
    <x v="4"/>
    <x v="2"/>
    <n v="0"/>
  </r>
  <r>
    <x v="350"/>
    <x v="350"/>
    <x v="4"/>
    <x v="3"/>
    <n v="0"/>
  </r>
  <r>
    <x v="350"/>
    <x v="350"/>
    <x v="4"/>
    <x v="4"/>
    <n v="439.83342212997383"/>
  </r>
  <r>
    <x v="350"/>
    <x v="350"/>
    <x v="4"/>
    <x v="5"/>
    <n v="440.5966613702476"/>
  </r>
  <r>
    <x v="350"/>
    <x v="350"/>
    <x v="4"/>
    <x v="6"/>
    <n v="427.78536038845778"/>
  </r>
  <r>
    <x v="350"/>
    <x v="350"/>
    <x v="4"/>
    <x v="7"/>
    <n v="415.93223705887789"/>
  </r>
  <r>
    <x v="350"/>
    <x v="350"/>
    <x v="4"/>
    <x v="8"/>
    <n v="406.44541699066758"/>
  </r>
  <r>
    <x v="350"/>
    <x v="350"/>
    <x v="4"/>
    <x v="9"/>
    <n v="391.05597310233861"/>
  </r>
  <r>
    <x v="350"/>
    <x v="350"/>
    <x v="4"/>
    <x v="10"/>
    <n v="372.85175138805062"/>
  </r>
  <r>
    <x v="350"/>
    <x v="350"/>
    <x v="4"/>
    <x v="11"/>
    <n v="355.23469822620967"/>
  </r>
  <r>
    <x v="350"/>
    <x v="350"/>
    <x v="5"/>
    <x v="0"/>
    <n v="7723.3465756508522"/>
  </r>
  <r>
    <x v="350"/>
    <x v="350"/>
    <x v="5"/>
    <x v="1"/>
    <n v="8208.7640296844766"/>
  </r>
  <r>
    <x v="350"/>
    <x v="350"/>
    <x v="5"/>
    <x v="2"/>
    <n v="7435.9097115565091"/>
  </r>
  <r>
    <x v="350"/>
    <x v="350"/>
    <x v="5"/>
    <x v="3"/>
    <n v="7457.158471214585"/>
  </r>
  <r>
    <x v="350"/>
    <x v="350"/>
    <x v="5"/>
    <x v="4"/>
    <n v="7419.1242980048992"/>
  </r>
  <r>
    <x v="350"/>
    <x v="350"/>
    <x v="5"/>
    <x v="5"/>
    <n v="6884.9680800037459"/>
  </r>
  <r>
    <x v="350"/>
    <x v="350"/>
    <x v="5"/>
    <x v="6"/>
    <n v="7206.1617623628117"/>
  </r>
  <r>
    <x v="350"/>
    <x v="350"/>
    <x v="5"/>
    <x v="7"/>
    <n v="6743.0856704276521"/>
  </r>
  <r>
    <x v="350"/>
    <x v="350"/>
    <x v="5"/>
    <x v="8"/>
    <n v="7145.9299144670367"/>
  </r>
  <r>
    <x v="350"/>
    <x v="350"/>
    <x v="5"/>
    <x v="9"/>
    <n v="7107.5815457969438"/>
  </r>
  <r>
    <x v="350"/>
    <x v="350"/>
    <x v="5"/>
    <x v="10"/>
    <n v="6629.7535393869039"/>
  </r>
  <r>
    <x v="350"/>
    <x v="350"/>
    <x v="5"/>
    <x v="11"/>
    <n v="6803.0352165261284"/>
  </r>
  <r>
    <x v="350"/>
    <x v="350"/>
    <x v="6"/>
    <x v="0"/>
    <n v="1040.9166340958329"/>
  </r>
  <r>
    <x v="350"/>
    <x v="350"/>
    <x v="6"/>
    <x v="1"/>
    <n v="1056.9995693401429"/>
  </r>
  <r>
    <x v="350"/>
    <x v="350"/>
    <x v="6"/>
    <x v="2"/>
    <n v="1069.9020819142461"/>
  </r>
  <r>
    <x v="350"/>
    <x v="350"/>
    <x v="6"/>
    <x v="3"/>
    <n v="1028.1111277239399"/>
  </r>
  <r>
    <x v="350"/>
    <x v="350"/>
    <x v="6"/>
    <x v="4"/>
    <n v="1039.13987265015"/>
  </r>
  <r>
    <x v="350"/>
    <x v="350"/>
    <x v="6"/>
    <x v="5"/>
    <n v="980.22653915733099"/>
  </r>
  <r>
    <x v="350"/>
    <x v="350"/>
    <x v="6"/>
    <x v="6"/>
    <n v="1017.2851711427789"/>
  </r>
  <r>
    <x v="350"/>
    <x v="350"/>
    <x v="6"/>
    <x v="7"/>
    <n v="1029.654978398466"/>
  </r>
  <r>
    <x v="350"/>
    <x v="350"/>
    <x v="6"/>
    <x v="8"/>
    <n v="1015.268015675712"/>
  </r>
  <r>
    <x v="350"/>
    <x v="350"/>
    <x v="6"/>
    <x v="9"/>
    <n v="1017.811329364311"/>
  </r>
  <r>
    <x v="350"/>
    <x v="350"/>
    <x v="6"/>
    <x v="10"/>
    <n v="1091.7556430241091"/>
  </r>
  <r>
    <x v="350"/>
    <x v="350"/>
    <x v="6"/>
    <x v="11"/>
    <n v="1000.415410994785"/>
  </r>
  <r>
    <x v="351"/>
    <x v="351"/>
    <x v="0"/>
    <x v="0"/>
    <n v="257992.79491396251"/>
  </r>
  <r>
    <x v="351"/>
    <x v="351"/>
    <x v="0"/>
    <x v="1"/>
    <n v="266447.8783592945"/>
  </r>
  <r>
    <x v="351"/>
    <x v="351"/>
    <x v="0"/>
    <x v="2"/>
    <n v="266284.95190478489"/>
  </r>
  <r>
    <x v="351"/>
    <x v="351"/>
    <x v="0"/>
    <x v="3"/>
    <n v="260509.63231136001"/>
  </r>
  <r>
    <x v="351"/>
    <x v="351"/>
    <x v="0"/>
    <x v="4"/>
    <n v="228613.84182939591"/>
  </r>
  <r>
    <x v="351"/>
    <x v="351"/>
    <x v="0"/>
    <x v="5"/>
    <n v="204480.56453362529"/>
  </r>
  <r>
    <x v="351"/>
    <x v="351"/>
    <x v="0"/>
    <x v="6"/>
    <n v="196171.5627594846"/>
  </r>
  <r>
    <x v="351"/>
    <x v="351"/>
    <x v="0"/>
    <x v="7"/>
    <n v="207106.40236382751"/>
  </r>
  <r>
    <x v="351"/>
    <x v="351"/>
    <x v="0"/>
    <x v="8"/>
    <n v="212033.5834496422"/>
  </r>
  <r>
    <x v="351"/>
    <x v="351"/>
    <x v="0"/>
    <x v="9"/>
    <n v="214952.59030560029"/>
  </r>
  <r>
    <x v="351"/>
    <x v="351"/>
    <x v="0"/>
    <x v="10"/>
    <n v="224865.9422467938"/>
  </r>
  <r>
    <x v="351"/>
    <x v="351"/>
    <x v="0"/>
    <x v="11"/>
    <n v="226864.70365738031"/>
  </r>
  <r>
    <x v="351"/>
    <x v="351"/>
    <x v="1"/>
    <x v="0"/>
    <n v="6937.8621488809586"/>
  </r>
  <r>
    <x v="351"/>
    <x v="351"/>
    <x v="1"/>
    <x v="1"/>
    <n v="6597.0742152035236"/>
  </r>
  <r>
    <x v="351"/>
    <x v="351"/>
    <x v="1"/>
    <x v="2"/>
    <n v="6370.4206503629684"/>
  </r>
  <r>
    <x v="351"/>
    <x v="351"/>
    <x v="1"/>
    <x v="3"/>
    <n v="6215.6685650646687"/>
  </r>
  <r>
    <x v="351"/>
    <x v="351"/>
    <x v="1"/>
    <x v="4"/>
    <n v="5907.6408332884312"/>
  </r>
  <r>
    <x v="351"/>
    <x v="351"/>
    <x v="1"/>
    <x v="5"/>
    <n v="5545.5324218869209"/>
  </r>
  <r>
    <x v="351"/>
    <x v="351"/>
    <x v="1"/>
    <x v="6"/>
    <n v="5219.177427560091"/>
  </r>
  <r>
    <x v="351"/>
    <x v="351"/>
    <x v="1"/>
    <x v="7"/>
    <n v="0"/>
  </r>
  <r>
    <x v="351"/>
    <x v="351"/>
    <x v="1"/>
    <x v="8"/>
    <n v="0"/>
  </r>
  <r>
    <x v="351"/>
    <x v="351"/>
    <x v="1"/>
    <x v="9"/>
    <n v="6383.1836421932094"/>
  </r>
  <r>
    <x v="351"/>
    <x v="351"/>
    <x v="1"/>
    <x v="10"/>
    <n v="0"/>
  </r>
  <r>
    <x v="351"/>
    <x v="351"/>
    <x v="1"/>
    <x v="11"/>
    <n v="0"/>
  </r>
  <r>
    <x v="351"/>
    <x v="351"/>
    <x v="2"/>
    <x v="0"/>
    <n v="0"/>
  </r>
  <r>
    <x v="351"/>
    <x v="351"/>
    <x v="2"/>
    <x v="1"/>
    <n v="0"/>
  </r>
  <r>
    <x v="351"/>
    <x v="351"/>
    <x v="2"/>
    <x v="2"/>
    <n v="0"/>
  </r>
  <r>
    <x v="351"/>
    <x v="351"/>
    <x v="2"/>
    <x v="3"/>
    <n v="0"/>
  </r>
  <r>
    <x v="351"/>
    <x v="351"/>
    <x v="2"/>
    <x v="4"/>
    <n v="0"/>
  </r>
  <r>
    <x v="351"/>
    <x v="351"/>
    <x v="2"/>
    <x v="5"/>
    <n v="0"/>
  </r>
  <r>
    <x v="351"/>
    <x v="351"/>
    <x v="2"/>
    <x v="6"/>
    <n v="0"/>
  </r>
  <r>
    <x v="351"/>
    <x v="351"/>
    <x v="2"/>
    <x v="7"/>
    <n v="0"/>
  </r>
  <r>
    <x v="351"/>
    <x v="351"/>
    <x v="2"/>
    <x v="8"/>
    <n v="0"/>
  </r>
  <r>
    <x v="351"/>
    <x v="351"/>
    <x v="2"/>
    <x v="9"/>
    <n v="0"/>
  </r>
  <r>
    <x v="351"/>
    <x v="351"/>
    <x v="2"/>
    <x v="10"/>
    <n v="0"/>
  </r>
  <r>
    <x v="351"/>
    <x v="351"/>
    <x v="2"/>
    <x v="11"/>
    <n v="0"/>
  </r>
  <r>
    <x v="351"/>
    <x v="351"/>
    <x v="3"/>
    <x v="0"/>
    <n v="27103.075036283579"/>
  </r>
  <r>
    <x v="351"/>
    <x v="351"/>
    <x v="3"/>
    <x v="1"/>
    <n v="26682.549748328511"/>
  </r>
  <r>
    <x v="351"/>
    <x v="351"/>
    <x v="3"/>
    <x v="2"/>
    <n v="27285.582240929361"/>
  </r>
  <r>
    <x v="351"/>
    <x v="351"/>
    <x v="3"/>
    <x v="3"/>
    <n v="27396.97580331704"/>
  </r>
  <r>
    <x v="351"/>
    <x v="351"/>
    <x v="3"/>
    <x v="4"/>
    <n v="31654.21814202936"/>
  </r>
  <r>
    <x v="351"/>
    <x v="351"/>
    <x v="3"/>
    <x v="5"/>
    <n v="31424.692973729689"/>
  </r>
  <r>
    <x v="351"/>
    <x v="351"/>
    <x v="3"/>
    <x v="6"/>
    <n v="33616.664306262966"/>
  </r>
  <r>
    <x v="351"/>
    <x v="351"/>
    <x v="3"/>
    <x v="7"/>
    <n v="30312.382065218411"/>
  </r>
  <r>
    <x v="351"/>
    <x v="351"/>
    <x v="3"/>
    <x v="8"/>
    <n v="28083.332774531558"/>
  </r>
  <r>
    <x v="351"/>
    <x v="351"/>
    <x v="3"/>
    <x v="9"/>
    <n v="30581.01058544312"/>
  </r>
  <r>
    <x v="351"/>
    <x v="351"/>
    <x v="3"/>
    <x v="10"/>
    <n v="27742.1828191774"/>
  </r>
  <r>
    <x v="351"/>
    <x v="351"/>
    <x v="3"/>
    <x v="11"/>
    <n v="28140.743505772669"/>
  </r>
  <r>
    <x v="351"/>
    <x v="351"/>
    <x v="4"/>
    <x v="0"/>
    <n v="7438.3873800421134"/>
  </r>
  <r>
    <x v="351"/>
    <x v="351"/>
    <x v="4"/>
    <x v="1"/>
    <n v="7012.8185535315424"/>
  </r>
  <r>
    <x v="351"/>
    <x v="351"/>
    <x v="4"/>
    <x v="2"/>
    <n v="6719.6673675822094"/>
  </r>
  <r>
    <x v="351"/>
    <x v="351"/>
    <x v="4"/>
    <x v="3"/>
    <n v="6508.440761141479"/>
  </r>
  <r>
    <x v="351"/>
    <x v="351"/>
    <x v="4"/>
    <x v="4"/>
    <n v="6994.5765971927904"/>
  </r>
  <r>
    <x v="351"/>
    <x v="351"/>
    <x v="4"/>
    <x v="5"/>
    <n v="7746.3955386681482"/>
  </r>
  <r>
    <x v="351"/>
    <x v="351"/>
    <x v="4"/>
    <x v="6"/>
    <n v="7338.1132819782943"/>
  </r>
  <r>
    <x v="351"/>
    <x v="351"/>
    <x v="4"/>
    <x v="7"/>
    <n v="6241.1473011495546"/>
  </r>
  <r>
    <x v="351"/>
    <x v="351"/>
    <x v="4"/>
    <x v="8"/>
    <n v="5988.4288272750564"/>
  </r>
  <r>
    <x v="351"/>
    <x v="351"/>
    <x v="4"/>
    <x v="9"/>
    <n v="4812.1934040794149"/>
  </r>
  <r>
    <x v="351"/>
    <x v="351"/>
    <x v="4"/>
    <x v="10"/>
    <n v="4130.8641462973319"/>
  </r>
  <r>
    <x v="351"/>
    <x v="351"/>
    <x v="4"/>
    <x v="11"/>
    <n v="3833.0350812941319"/>
  </r>
  <r>
    <x v="351"/>
    <x v="351"/>
    <x v="5"/>
    <x v="0"/>
    <n v="9436.0509607680142"/>
  </r>
  <r>
    <x v="351"/>
    <x v="351"/>
    <x v="5"/>
    <x v="1"/>
    <n v="9447.1811959994957"/>
  </r>
  <r>
    <x v="351"/>
    <x v="351"/>
    <x v="5"/>
    <x v="2"/>
    <n v="9579.4337729834951"/>
  </r>
  <r>
    <x v="351"/>
    <x v="351"/>
    <x v="5"/>
    <x v="3"/>
    <n v="9609.2906955657527"/>
  </r>
  <r>
    <x v="351"/>
    <x v="351"/>
    <x v="5"/>
    <x v="4"/>
    <n v="10449.05142380251"/>
  </r>
  <r>
    <x v="351"/>
    <x v="351"/>
    <x v="5"/>
    <x v="5"/>
    <n v="9630.3463346911594"/>
  </r>
  <r>
    <x v="351"/>
    <x v="351"/>
    <x v="5"/>
    <x v="6"/>
    <n v="9734.1787440185435"/>
  </r>
  <r>
    <x v="351"/>
    <x v="351"/>
    <x v="5"/>
    <x v="7"/>
    <n v="10649.00730495015"/>
  </r>
  <r>
    <x v="351"/>
    <x v="351"/>
    <x v="5"/>
    <x v="8"/>
    <n v="11122.720926171171"/>
  </r>
  <r>
    <x v="351"/>
    <x v="351"/>
    <x v="5"/>
    <x v="9"/>
    <n v="11254.96270672977"/>
  </r>
  <r>
    <x v="351"/>
    <x v="351"/>
    <x v="5"/>
    <x v="10"/>
    <n v="12236.843532013711"/>
  </r>
  <r>
    <x v="351"/>
    <x v="351"/>
    <x v="5"/>
    <x v="11"/>
    <n v="11590.91861221637"/>
  </r>
  <r>
    <x v="351"/>
    <x v="351"/>
    <x v="6"/>
    <x v="0"/>
    <n v="1617.730594489723"/>
  </r>
  <r>
    <x v="351"/>
    <x v="351"/>
    <x v="6"/>
    <x v="1"/>
    <n v="1813.6165378503499"/>
  </r>
  <r>
    <x v="351"/>
    <x v="351"/>
    <x v="6"/>
    <x v="2"/>
    <n v="1745.0828124117111"/>
  </r>
  <r>
    <x v="351"/>
    <x v="351"/>
    <x v="6"/>
    <x v="3"/>
    <n v="1784.7364903385751"/>
  </r>
  <r>
    <x v="351"/>
    <x v="351"/>
    <x v="6"/>
    <x v="4"/>
    <n v="1796.158459200524"/>
  </r>
  <r>
    <x v="351"/>
    <x v="351"/>
    <x v="6"/>
    <x v="5"/>
    <n v="1626.3825916303319"/>
  </r>
  <r>
    <x v="351"/>
    <x v="351"/>
    <x v="6"/>
    <x v="6"/>
    <n v="1481.066437175032"/>
  </r>
  <r>
    <x v="351"/>
    <x v="351"/>
    <x v="6"/>
    <x v="7"/>
    <n v="1512.1405039015231"/>
  </r>
  <r>
    <x v="351"/>
    <x v="351"/>
    <x v="6"/>
    <x v="8"/>
    <n v="1278.795446704142"/>
  </r>
  <r>
    <x v="351"/>
    <x v="351"/>
    <x v="6"/>
    <x v="9"/>
    <n v="1263.836091811303"/>
  </r>
  <r>
    <x v="351"/>
    <x v="351"/>
    <x v="6"/>
    <x v="10"/>
    <n v="1244.6213803372809"/>
  </r>
  <r>
    <x v="351"/>
    <x v="351"/>
    <x v="6"/>
    <x v="11"/>
    <n v="1266.472406449961"/>
  </r>
  <r>
    <x v="352"/>
    <x v="352"/>
    <x v="0"/>
    <x v="0"/>
    <n v="0"/>
  </r>
  <r>
    <x v="352"/>
    <x v="352"/>
    <x v="0"/>
    <x v="1"/>
    <n v="0"/>
  </r>
  <r>
    <x v="352"/>
    <x v="352"/>
    <x v="0"/>
    <x v="2"/>
    <n v="0"/>
  </r>
  <r>
    <x v="352"/>
    <x v="352"/>
    <x v="0"/>
    <x v="3"/>
    <n v="0"/>
  </r>
  <r>
    <x v="352"/>
    <x v="352"/>
    <x v="0"/>
    <x v="4"/>
    <n v="0"/>
  </r>
  <r>
    <x v="352"/>
    <x v="352"/>
    <x v="0"/>
    <x v="5"/>
    <n v="0"/>
  </r>
  <r>
    <x v="352"/>
    <x v="352"/>
    <x v="0"/>
    <x v="6"/>
    <n v="0"/>
  </r>
  <r>
    <x v="352"/>
    <x v="352"/>
    <x v="0"/>
    <x v="7"/>
    <n v="0"/>
  </r>
  <r>
    <x v="352"/>
    <x v="352"/>
    <x v="0"/>
    <x v="8"/>
    <n v="0"/>
  </r>
  <r>
    <x v="352"/>
    <x v="352"/>
    <x v="0"/>
    <x v="9"/>
    <n v="66830.894977845252"/>
  </r>
  <r>
    <x v="352"/>
    <x v="352"/>
    <x v="0"/>
    <x v="10"/>
    <n v="65567.149264281616"/>
  </r>
  <r>
    <x v="352"/>
    <x v="352"/>
    <x v="0"/>
    <x v="11"/>
    <n v="62941.831904784784"/>
  </r>
  <r>
    <x v="352"/>
    <x v="352"/>
    <x v="1"/>
    <x v="0"/>
    <n v="87324.654163472354"/>
  </r>
  <r>
    <x v="352"/>
    <x v="352"/>
    <x v="1"/>
    <x v="1"/>
    <n v="80686.092409088276"/>
  </r>
  <r>
    <x v="352"/>
    <x v="352"/>
    <x v="1"/>
    <x v="2"/>
    <n v="75505.302839748561"/>
  </r>
  <r>
    <x v="352"/>
    <x v="352"/>
    <x v="1"/>
    <x v="3"/>
    <n v="80195.011260011699"/>
  </r>
  <r>
    <x v="352"/>
    <x v="352"/>
    <x v="1"/>
    <x v="4"/>
    <n v="81086.972556705587"/>
  </r>
  <r>
    <x v="352"/>
    <x v="352"/>
    <x v="1"/>
    <x v="5"/>
    <n v="86187.213173497003"/>
  </r>
  <r>
    <x v="352"/>
    <x v="352"/>
    <x v="1"/>
    <x v="6"/>
    <n v="83514.549187507946"/>
  </r>
  <r>
    <x v="352"/>
    <x v="352"/>
    <x v="1"/>
    <x v="7"/>
    <n v="79389.041511258576"/>
  </r>
  <r>
    <x v="352"/>
    <x v="352"/>
    <x v="1"/>
    <x v="8"/>
    <n v="81340.193817314692"/>
  </r>
  <r>
    <x v="352"/>
    <x v="352"/>
    <x v="1"/>
    <x v="9"/>
    <n v="16827.906997903719"/>
  </r>
  <r>
    <x v="352"/>
    <x v="352"/>
    <x v="1"/>
    <x v="10"/>
    <n v="14816.565251813739"/>
  </r>
  <r>
    <x v="352"/>
    <x v="352"/>
    <x v="1"/>
    <x v="11"/>
    <n v="14237.479613891341"/>
  </r>
  <r>
    <x v="352"/>
    <x v="352"/>
    <x v="2"/>
    <x v="0"/>
    <n v="10965.20187341468"/>
  </r>
  <r>
    <x v="352"/>
    <x v="352"/>
    <x v="2"/>
    <x v="1"/>
    <n v="5669.5003888644278"/>
  </r>
  <r>
    <x v="352"/>
    <x v="352"/>
    <x v="2"/>
    <x v="2"/>
    <n v="11850.964058137501"/>
  </r>
  <r>
    <x v="352"/>
    <x v="352"/>
    <x v="2"/>
    <x v="3"/>
    <n v="11680.332703631369"/>
  </r>
  <r>
    <x v="352"/>
    <x v="352"/>
    <x v="2"/>
    <x v="4"/>
    <n v="12096.948070636019"/>
  </r>
  <r>
    <x v="352"/>
    <x v="352"/>
    <x v="2"/>
    <x v="5"/>
    <n v="12004.00068043498"/>
  </r>
  <r>
    <x v="352"/>
    <x v="352"/>
    <x v="2"/>
    <x v="6"/>
    <n v="11446.833755304109"/>
  </r>
  <r>
    <x v="352"/>
    <x v="352"/>
    <x v="2"/>
    <x v="7"/>
    <n v="10953.936348152351"/>
  </r>
  <r>
    <x v="352"/>
    <x v="352"/>
    <x v="2"/>
    <x v="8"/>
    <n v="5712.4076972836629"/>
  </r>
  <r>
    <x v="352"/>
    <x v="352"/>
    <x v="2"/>
    <x v="9"/>
    <n v="13671.22734271316"/>
  </r>
  <r>
    <x v="352"/>
    <x v="352"/>
    <x v="2"/>
    <x v="10"/>
    <n v="12881.26167887263"/>
  </r>
  <r>
    <x v="352"/>
    <x v="352"/>
    <x v="2"/>
    <x v="11"/>
    <n v="12249.043565627189"/>
  </r>
  <r>
    <x v="352"/>
    <x v="352"/>
    <x v="3"/>
    <x v="0"/>
    <n v="42452.645030339248"/>
  </r>
  <r>
    <x v="352"/>
    <x v="352"/>
    <x v="3"/>
    <x v="1"/>
    <n v="45326.107754088938"/>
  </r>
  <r>
    <x v="352"/>
    <x v="352"/>
    <x v="3"/>
    <x v="2"/>
    <n v="44236.576717622578"/>
  </r>
  <r>
    <x v="352"/>
    <x v="352"/>
    <x v="3"/>
    <x v="3"/>
    <n v="40225.617631988127"/>
  </r>
  <r>
    <x v="352"/>
    <x v="352"/>
    <x v="3"/>
    <x v="4"/>
    <n v="42646.126908336773"/>
  </r>
  <r>
    <x v="352"/>
    <x v="352"/>
    <x v="3"/>
    <x v="5"/>
    <n v="39223.839345043991"/>
  </r>
  <r>
    <x v="352"/>
    <x v="352"/>
    <x v="3"/>
    <x v="6"/>
    <n v="39386.755956251167"/>
  </r>
  <r>
    <x v="352"/>
    <x v="352"/>
    <x v="3"/>
    <x v="7"/>
    <n v="41986.594897277188"/>
  </r>
  <r>
    <x v="352"/>
    <x v="352"/>
    <x v="3"/>
    <x v="8"/>
    <n v="39362.113712716848"/>
  </r>
  <r>
    <x v="352"/>
    <x v="352"/>
    <x v="3"/>
    <x v="9"/>
    <n v="26892.608764896169"/>
  </r>
  <r>
    <x v="352"/>
    <x v="352"/>
    <x v="3"/>
    <x v="10"/>
    <n v="27817.96784577658"/>
  </r>
  <r>
    <x v="352"/>
    <x v="352"/>
    <x v="3"/>
    <x v="11"/>
    <n v="28505.216709595639"/>
  </r>
  <r>
    <x v="352"/>
    <x v="352"/>
    <x v="4"/>
    <x v="0"/>
    <n v="43911.470461043988"/>
  </r>
  <r>
    <x v="352"/>
    <x v="352"/>
    <x v="4"/>
    <x v="1"/>
    <n v="46270.749039958231"/>
  </r>
  <r>
    <x v="352"/>
    <x v="352"/>
    <x v="4"/>
    <x v="2"/>
    <n v="45450.933394598767"/>
  </r>
  <r>
    <x v="352"/>
    <x v="352"/>
    <x v="4"/>
    <x v="3"/>
    <n v="45024.580865214579"/>
  </r>
  <r>
    <x v="352"/>
    <x v="352"/>
    <x v="4"/>
    <x v="4"/>
    <n v="44967.67657258315"/>
  </r>
  <r>
    <x v="352"/>
    <x v="352"/>
    <x v="4"/>
    <x v="5"/>
    <n v="44136.736018201802"/>
  </r>
  <r>
    <x v="352"/>
    <x v="352"/>
    <x v="4"/>
    <x v="6"/>
    <n v="41525.334125158843"/>
  </r>
  <r>
    <x v="352"/>
    <x v="352"/>
    <x v="4"/>
    <x v="7"/>
    <n v="39769.424573919743"/>
  </r>
  <r>
    <x v="352"/>
    <x v="352"/>
    <x v="4"/>
    <x v="8"/>
    <n v="42765.942861121846"/>
  </r>
  <r>
    <x v="352"/>
    <x v="352"/>
    <x v="4"/>
    <x v="9"/>
    <n v="40146.215099482557"/>
  </r>
  <r>
    <x v="352"/>
    <x v="352"/>
    <x v="4"/>
    <x v="10"/>
    <n v="38128.946772311123"/>
  </r>
  <r>
    <x v="352"/>
    <x v="352"/>
    <x v="4"/>
    <x v="11"/>
    <n v="34827.057491513668"/>
  </r>
  <r>
    <x v="352"/>
    <x v="352"/>
    <x v="5"/>
    <x v="0"/>
    <n v="73290.957361956127"/>
  </r>
  <r>
    <x v="352"/>
    <x v="352"/>
    <x v="5"/>
    <x v="1"/>
    <n v="72139.108728668187"/>
  </r>
  <r>
    <x v="352"/>
    <x v="352"/>
    <x v="5"/>
    <x v="2"/>
    <n v="69598.354524711613"/>
  </r>
  <r>
    <x v="352"/>
    <x v="352"/>
    <x v="5"/>
    <x v="3"/>
    <n v="69638.421600422822"/>
  </r>
  <r>
    <x v="352"/>
    <x v="352"/>
    <x v="5"/>
    <x v="4"/>
    <n v="68235.799983458593"/>
  </r>
  <r>
    <x v="352"/>
    <x v="352"/>
    <x v="5"/>
    <x v="5"/>
    <n v="66568.954600616358"/>
  </r>
  <r>
    <x v="352"/>
    <x v="352"/>
    <x v="5"/>
    <x v="6"/>
    <n v="65354.972029212629"/>
  </r>
  <r>
    <x v="352"/>
    <x v="352"/>
    <x v="5"/>
    <x v="7"/>
    <n v="63635.601231239503"/>
  </r>
  <r>
    <x v="352"/>
    <x v="352"/>
    <x v="5"/>
    <x v="8"/>
    <n v="63267.747423428576"/>
  </r>
  <r>
    <x v="352"/>
    <x v="352"/>
    <x v="5"/>
    <x v="9"/>
    <n v="61680.664009330329"/>
  </r>
  <r>
    <x v="352"/>
    <x v="352"/>
    <x v="5"/>
    <x v="10"/>
    <n v="60291.645205236971"/>
  </r>
  <r>
    <x v="352"/>
    <x v="352"/>
    <x v="5"/>
    <x v="11"/>
    <n v="59100.389539817581"/>
  </r>
  <r>
    <x v="352"/>
    <x v="352"/>
    <x v="6"/>
    <x v="0"/>
    <n v="16846.470603165679"/>
  </r>
  <r>
    <x v="352"/>
    <x v="352"/>
    <x v="6"/>
    <x v="1"/>
    <n v="17079.551860416312"/>
  </r>
  <r>
    <x v="352"/>
    <x v="352"/>
    <x v="6"/>
    <x v="2"/>
    <n v="17528.16996094165"/>
  </r>
  <r>
    <x v="352"/>
    <x v="352"/>
    <x v="6"/>
    <x v="3"/>
    <n v="17471.15404899279"/>
  </r>
  <r>
    <x v="352"/>
    <x v="352"/>
    <x v="6"/>
    <x v="4"/>
    <n v="17443.447572841771"/>
  </r>
  <r>
    <x v="352"/>
    <x v="352"/>
    <x v="6"/>
    <x v="5"/>
    <n v="17470.774171317931"/>
  </r>
  <r>
    <x v="352"/>
    <x v="352"/>
    <x v="6"/>
    <x v="6"/>
    <n v="17808.186348415449"/>
  </r>
  <r>
    <x v="352"/>
    <x v="352"/>
    <x v="6"/>
    <x v="7"/>
    <n v="18121.69085410098"/>
  </r>
  <r>
    <x v="352"/>
    <x v="352"/>
    <x v="6"/>
    <x v="8"/>
    <n v="18250.61541307042"/>
  </r>
  <r>
    <x v="352"/>
    <x v="352"/>
    <x v="6"/>
    <x v="9"/>
    <n v="18302.867591942661"/>
  </r>
  <r>
    <x v="352"/>
    <x v="352"/>
    <x v="6"/>
    <x v="10"/>
    <n v="18130.94918198837"/>
  </r>
  <r>
    <x v="352"/>
    <x v="352"/>
    <x v="6"/>
    <x v="11"/>
    <n v="18736.244516092349"/>
  </r>
  <r>
    <x v="353"/>
    <x v="353"/>
    <x v="0"/>
    <x v="0"/>
    <n v="0"/>
  </r>
  <r>
    <x v="353"/>
    <x v="353"/>
    <x v="0"/>
    <x v="1"/>
    <n v="0"/>
  </r>
  <r>
    <x v="353"/>
    <x v="353"/>
    <x v="0"/>
    <x v="2"/>
    <n v="0"/>
  </r>
  <r>
    <x v="353"/>
    <x v="353"/>
    <x v="0"/>
    <x v="3"/>
    <n v="64977.855178566177"/>
  </r>
  <r>
    <x v="353"/>
    <x v="353"/>
    <x v="0"/>
    <x v="4"/>
    <n v="65559.61601863429"/>
  </r>
  <r>
    <x v="353"/>
    <x v="353"/>
    <x v="0"/>
    <x v="5"/>
    <n v="60491.506326575764"/>
  </r>
  <r>
    <x v="353"/>
    <x v="353"/>
    <x v="0"/>
    <x v="6"/>
    <n v="56203.694842615158"/>
  </r>
  <r>
    <x v="353"/>
    <x v="353"/>
    <x v="0"/>
    <x v="7"/>
    <n v="52166.452332789537"/>
  </r>
  <r>
    <x v="353"/>
    <x v="353"/>
    <x v="0"/>
    <x v="8"/>
    <n v="0"/>
  </r>
  <r>
    <x v="353"/>
    <x v="353"/>
    <x v="0"/>
    <x v="9"/>
    <n v="0"/>
  </r>
  <r>
    <x v="353"/>
    <x v="353"/>
    <x v="0"/>
    <x v="10"/>
    <n v="0"/>
  </r>
  <r>
    <x v="353"/>
    <x v="353"/>
    <x v="0"/>
    <x v="11"/>
    <n v="0"/>
  </r>
  <r>
    <x v="353"/>
    <x v="353"/>
    <x v="1"/>
    <x v="0"/>
    <n v="142162.91845742799"/>
  </r>
  <r>
    <x v="353"/>
    <x v="353"/>
    <x v="1"/>
    <x v="1"/>
    <n v="143268.59250383059"/>
  </r>
  <r>
    <x v="353"/>
    <x v="353"/>
    <x v="1"/>
    <x v="2"/>
    <n v="152650.31088220651"/>
  </r>
  <r>
    <x v="353"/>
    <x v="353"/>
    <x v="1"/>
    <x v="3"/>
    <n v="129957.62115240609"/>
  </r>
  <r>
    <x v="353"/>
    <x v="353"/>
    <x v="1"/>
    <x v="4"/>
    <n v="117444.7199196718"/>
  </r>
  <r>
    <x v="353"/>
    <x v="353"/>
    <x v="1"/>
    <x v="5"/>
    <n v="96208.163617869839"/>
  </r>
  <r>
    <x v="353"/>
    <x v="353"/>
    <x v="1"/>
    <x v="6"/>
    <n v="82664.952645336743"/>
  </r>
  <r>
    <x v="353"/>
    <x v="353"/>
    <x v="1"/>
    <x v="7"/>
    <n v="68969.32659334084"/>
  </r>
  <r>
    <x v="353"/>
    <x v="353"/>
    <x v="1"/>
    <x v="8"/>
    <n v="98568.37710800441"/>
  </r>
  <r>
    <x v="353"/>
    <x v="353"/>
    <x v="1"/>
    <x v="9"/>
    <n v="87564.197899050545"/>
  </r>
  <r>
    <x v="353"/>
    <x v="353"/>
    <x v="1"/>
    <x v="10"/>
    <n v="95627.180902632186"/>
  </r>
  <r>
    <x v="353"/>
    <x v="353"/>
    <x v="1"/>
    <x v="11"/>
    <n v="85182.354058622615"/>
  </r>
  <r>
    <x v="353"/>
    <x v="353"/>
    <x v="2"/>
    <x v="0"/>
    <n v="8353.5706455409527"/>
  </r>
  <r>
    <x v="353"/>
    <x v="353"/>
    <x v="2"/>
    <x v="1"/>
    <n v="7791.7551929205656"/>
  </r>
  <r>
    <x v="353"/>
    <x v="353"/>
    <x v="2"/>
    <x v="2"/>
    <n v="22490.672974740159"/>
  </r>
  <r>
    <x v="353"/>
    <x v="353"/>
    <x v="2"/>
    <x v="3"/>
    <n v="9560.1958781899884"/>
  </r>
  <r>
    <x v="353"/>
    <x v="353"/>
    <x v="2"/>
    <x v="4"/>
    <n v="18774.50871507265"/>
  </r>
  <r>
    <x v="353"/>
    <x v="353"/>
    <x v="2"/>
    <x v="5"/>
    <n v="27148.998977587089"/>
  </r>
  <r>
    <x v="353"/>
    <x v="353"/>
    <x v="2"/>
    <x v="6"/>
    <n v="24685.132417462301"/>
  </r>
  <r>
    <x v="353"/>
    <x v="353"/>
    <x v="2"/>
    <x v="7"/>
    <n v="22448.73562148726"/>
  </r>
  <r>
    <x v="353"/>
    <x v="353"/>
    <x v="2"/>
    <x v="8"/>
    <n v="32451.148520000741"/>
  </r>
  <r>
    <x v="353"/>
    <x v="353"/>
    <x v="2"/>
    <x v="9"/>
    <n v="31201.317526594969"/>
  </r>
  <r>
    <x v="353"/>
    <x v="353"/>
    <x v="2"/>
    <x v="10"/>
    <n v="27660.878477580609"/>
  </r>
  <r>
    <x v="353"/>
    <x v="353"/>
    <x v="2"/>
    <x v="11"/>
    <n v="26783.527534455061"/>
  </r>
  <r>
    <x v="353"/>
    <x v="353"/>
    <x v="3"/>
    <x v="0"/>
    <n v="58359.923096036073"/>
  </r>
  <r>
    <x v="353"/>
    <x v="353"/>
    <x v="3"/>
    <x v="1"/>
    <n v="57831.589502114919"/>
  </r>
  <r>
    <x v="353"/>
    <x v="353"/>
    <x v="3"/>
    <x v="2"/>
    <n v="67097.648064458743"/>
  </r>
  <r>
    <x v="353"/>
    <x v="353"/>
    <x v="3"/>
    <x v="3"/>
    <n v="70868.081721271854"/>
  </r>
  <r>
    <x v="353"/>
    <x v="353"/>
    <x v="3"/>
    <x v="4"/>
    <n v="73082.114958072547"/>
  </r>
  <r>
    <x v="353"/>
    <x v="353"/>
    <x v="3"/>
    <x v="5"/>
    <n v="76364.733854039572"/>
  </r>
  <r>
    <x v="353"/>
    <x v="353"/>
    <x v="3"/>
    <x v="6"/>
    <n v="75173.927098479588"/>
  </r>
  <r>
    <x v="353"/>
    <x v="353"/>
    <x v="3"/>
    <x v="7"/>
    <n v="76118.803163338918"/>
  </r>
  <r>
    <x v="353"/>
    <x v="353"/>
    <x v="3"/>
    <x v="8"/>
    <n v="73253.239848183468"/>
  </r>
  <r>
    <x v="353"/>
    <x v="353"/>
    <x v="3"/>
    <x v="9"/>
    <n v="77172.356536577456"/>
  </r>
  <r>
    <x v="353"/>
    <x v="353"/>
    <x v="3"/>
    <x v="10"/>
    <n v="62188.507981127361"/>
  </r>
  <r>
    <x v="353"/>
    <x v="353"/>
    <x v="3"/>
    <x v="11"/>
    <n v="57972.160013386507"/>
  </r>
  <r>
    <x v="353"/>
    <x v="353"/>
    <x v="4"/>
    <x v="0"/>
    <n v="82025.504655190511"/>
  </r>
  <r>
    <x v="353"/>
    <x v="353"/>
    <x v="4"/>
    <x v="1"/>
    <n v="78725.767449269537"/>
  </r>
  <r>
    <x v="353"/>
    <x v="353"/>
    <x v="4"/>
    <x v="2"/>
    <n v="78682.087854980491"/>
  </r>
  <r>
    <x v="353"/>
    <x v="353"/>
    <x v="4"/>
    <x v="3"/>
    <n v="77679.157981685828"/>
  </r>
  <r>
    <x v="353"/>
    <x v="353"/>
    <x v="4"/>
    <x v="4"/>
    <n v="74554.140869022347"/>
  </r>
  <r>
    <x v="353"/>
    <x v="353"/>
    <x v="4"/>
    <x v="5"/>
    <n v="70125.68875454925"/>
  </r>
  <r>
    <x v="353"/>
    <x v="353"/>
    <x v="4"/>
    <x v="6"/>
    <n v="60957.540973835159"/>
  </r>
  <r>
    <x v="353"/>
    <x v="353"/>
    <x v="4"/>
    <x v="7"/>
    <n v="53061.965236327611"/>
  </r>
  <r>
    <x v="353"/>
    <x v="353"/>
    <x v="4"/>
    <x v="8"/>
    <n v="42868.872558994677"/>
  </r>
  <r>
    <x v="353"/>
    <x v="353"/>
    <x v="4"/>
    <x v="9"/>
    <n v="39011.202123440802"/>
  </r>
  <r>
    <x v="353"/>
    <x v="353"/>
    <x v="4"/>
    <x v="10"/>
    <n v="39587.80180197279"/>
  </r>
  <r>
    <x v="353"/>
    <x v="353"/>
    <x v="4"/>
    <x v="11"/>
    <n v="44974.231081677142"/>
  </r>
  <r>
    <x v="353"/>
    <x v="353"/>
    <x v="5"/>
    <x v="0"/>
    <n v="85375.541508133931"/>
  </r>
  <r>
    <x v="353"/>
    <x v="353"/>
    <x v="5"/>
    <x v="1"/>
    <n v="85870.055429405067"/>
  </r>
  <r>
    <x v="353"/>
    <x v="353"/>
    <x v="5"/>
    <x v="2"/>
    <n v="86979.711955595762"/>
  </r>
  <r>
    <x v="353"/>
    <x v="353"/>
    <x v="5"/>
    <x v="3"/>
    <n v="88145.599440791178"/>
  </r>
  <r>
    <x v="353"/>
    <x v="353"/>
    <x v="5"/>
    <x v="4"/>
    <n v="87609.576863145921"/>
  </r>
  <r>
    <x v="353"/>
    <x v="353"/>
    <x v="5"/>
    <x v="5"/>
    <n v="85638.037903517019"/>
  </r>
  <r>
    <x v="353"/>
    <x v="353"/>
    <x v="5"/>
    <x v="6"/>
    <n v="83920.381210939959"/>
  </r>
  <r>
    <x v="353"/>
    <x v="353"/>
    <x v="5"/>
    <x v="7"/>
    <n v="81846.952634865884"/>
  </r>
  <r>
    <x v="353"/>
    <x v="353"/>
    <x v="5"/>
    <x v="8"/>
    <n v="85703.053268592106"/>
  </r>
  <r>
    <x v="353"/>
    <x v="353"/>
    <x v="5"/>
    <x v="9"/>
    <n v="85842.666695789434"/>
  </r>
  <r>
    <x v="353"/>
    <x v="353"/>
    <x v="5"/>
    <x v="10"/>
    <n v="81883.961436280282"/>
  </r>
  <r>
    <x v="353"/>
    <x v="353"/>
    <x v="5"/>
    <x v="11"/>
    <n v="80683.897733808029"/>
  </r>
  <r>
    <x v="353"/>
    <x v="353"/>
    <x v="6"/>
    <x v="0"/>
    <n v="15713.85699790149"/>
  </r>
  <r>
    <x v="353"/>
    <x v="353"/>
    <x v="6"/>
    <x v="1"/>
    <n v="15893.12142239686"/>
  </r>
  <r>
    <x v="353"/>
    <x v="353"/>
    <x v="6"/>
    <x v="2"/>
    <n v="15715.74115634756"/>
  </r>
  <r>
    <x v="353"/>
    <x v="353"/>
    <x v="6"/>
    <x v="3"/>
    <n v="15781.319632704841"/>
  </r>
  <r>
    <x v="353"/>
    <x v="353"/>
    <x v="6"/>
    <x v="4"/>
    <n v="15776.87561303005"/>
  </r>
  <r>
    <x v="353"/>
    <x v="353"/>
    <x v="6"/>
    <x v="5"/>
    <n v="15630.957951431161"/>
  </r>
  <r>
    <x v="353"/>
    <x v="353"/>
    <x v="6"/>
    <x v="6"/>
    <n v="16413.118291887451"/>
  </r>
  <r>
    <x v="353"/>
    <x v="353"/>
    <x v="6"/>
    <x v="7"/>
    <n v="16434.153638881631"/>
  </r>
  <r>
    <x v="353"/>
    <x v="353"/>
    <x v="6"/>
    <x v="8"/>
    <n v="16450.894554519789"/>
  </r>
  <r>
    <x v="353"/>
    <x v="353"/>
    <x v="6"/>
    <x v="9"/>
    <n v="16701.46775086108"/>
  </r>
  <r>
    <x v="353"/>
    <x v="353"/>
    <x v="6"/>
    <x v="10"/>
    <n v="17196.583384862639"/>
  </r>
  <r>
    <x v="353"/>
    <x v="353"/>
    <x v="6"/>
    <x v="11"/>
    <n v="17019.249116856841"/>
  </r>
  <r>
    <x v="354"/>
    <x v="354"/>
    <x v="0"/>
    <x v="0"/>
    <n v="145.8356568813324"/>
  </r>
  <r>
    <x v="354"/>
    <x v="354"/>
    <x v="0"/>
    <x v="1"/>
    <n v="146.92592859268191"/>
  </r>
  <r>
    <x v="354"/>
    <x v="354"/>
    <x v="0"/>
    <x v="2"/>
    <n v="144.12681341171259"/>
  </r>
  <r>
    <x v="354"/>
    <x v="354"/>
    <x v="0"/>
    <x v="3"/>
    <n v="138.53257608413699"/>
  </r>
  <r>
    <x v="354"/>
    <x v="354"/>
    <x v="0"/>
    <x v="4"/>
    <n v="123.6128523349762"/>
  </r>
  <r>
    <x v="354"/>
    <x v="354"/>
    <x v="0"/>
    <x v="5"/>
    <n v="110.13437390327449"/>
  </r>
  <r>
    <x v="354"/>
    <x v="354"/>
    <x v="0"/>
    <x v="6"/>
    <n v="106.2910924311727"/>
  </r>
  <r>
    <x v="354"/>
    <x v="354"/>
    <x v="0"/>
    <x v="7"/>
    <n v="106.6339691467583"/>
  </r>
  <r>
    <x v="354"/>
    <x v="354"/>
    <x v="0"/>
    <x v="8"/>
    <n v="107.3768066726625"/>
  </r>
  <r>
    <x v="354"/>
    <x v="354"/>
    <x v="0"/>
    <x v="9"/>
    <n v="113.19148820638659"/>
  </r>
  <r>
    <x v="354"/>
    <x v="354"/>
    <x v="0"/>
    <x v="10"/>
    <n v="148.55233622342351"/>
  </r>
  <r>
    <x v="354"/>
    <x v="354"/>
    <x v="0"/>
    <x v="11"/>
    <n v="149.68805494904521"/>
  </r>
  <r>
    <x v="354"/>
    <x v="354"/>
    <x v="1"/>
    <x v="0"/>
    <n v="70325.859533635899"/>
  </r>
  <r>
    <x v="354"/>
    <x v="354"/>
    <x v="1"/>
    <x v="1"/>
    <n v="65222.253410717938"/>
  </r>
  <r>
    <x v="354"/>
    <x v="354"/>
    <x v="1"/>
    <x v="2"/>
    <n v="62135.91414169874"/>
  </r>
  <r>
    <x v="354"/>
    <x v="354"/>
    <x v="1"/>
    <x v="3"/>
    <n v="61207.431001168683"/>
  </r>
  <r>
    <x v="354"/>
    <x v="354"/>
    <x v="1"/>
    <x v="4"/>
    <n v="58040.831690657877"/>
  </r>
  <r>
    <x v="354"/>
    <x v="354"/>
    <x v="1"/>
    <x v="5"/>
    <n v="53349.817071594764"/>
  </r>
  <r>
    <x v="354"/>
    <x v="354"/>
    <x v="1"/>
    <x v="6"/>
    <n v="42407.550216344651"/>
  </r>
  <r>
    <x v="354"/>
    <x v="354"/>
    <x v="1"/>
    <x v="7"/>
    <n v="36980.93617868796"/>
  </r>
  <r>
    <x v="354"/>
    <x v="354"/>
    <x v="1"/>
    <x v="8"/>
    <n v="34119.725328976747"/>
  </r>
  <r>
    <x v="354"/>
    <x v="354"/>
    <x v="1"/>
    <x v="9"/>
    <n v="31870.249683080241"/>
  </r>
  <r>
    <x v="354"/>
    <x v="354"/>
    <x v="1"/>
    <x v="10"/>
    <n v="25094.353721741591"/>
  </r>
  <r>
    <x v="354"/>
    <x v="354"/>
    <x v="1"/>
    <x v="11"/>
    <n v="23652.69512308855"/>
  </r>
  <r>
    <x v="354"/>
    <x v="354"/>
    <x v="2"/>
    <x v="0"/>
    <n v="9180.7059050127864"/>
  </r>
  <r>
    <x v="354"/>
    <x v="354"/>
    <x v="2"/>
    <x v="1"/>
    <n v="8841.624365166761"/>
  </r>
  <r>
    <x v="354"/>
    <x v="354"/>
    <x v="2"/>
    <x v="2"/>
    <n v="8652.79580206424"/>
  </r>
  <r>
    <x v="354"/>
    <x v="354"/>
    <x v="2"/>
    <x v="3"/>
    <n v="8544.7853590925224"/>
  </r>
  <r>
    <x v="354"/>
    <x v="354"/>
    <x v="2"/>
    <x v="4"/>
    <n v="8406.1410407526419"/>
  </r>
  <r>
    <x v="354"/>
    <x v="354"/>
    <x v="2"/>
    <x v="5"/>
    <n v="8159.3387892809696"/>
  </r>
  <r>
    <x v="354"/>
    <x v="354"/>
    <x v="2"/>
    <x v="6"/>
    <n v="13441.569571441511"/>
  </r>
  <r>
    <x v="354"/>
    <x v="354"/>
    <x v="2"/>
    <x v="7"/>
    <n v="7514.6979130133986"/>
  </r>
  <r>
    <x v="354"/>
    <x v="354"/>
    <x v="2"/>
    <x v="8"/>
    <n v="2293.90208879998"/>
  </r>
  <r>
    <x v="354"/>
    <x v="354"/>
    <x v="2"/>
    <x v="9"/>
    <n v="2222.7940224357881"/>
  </r>
  <r>
    <x v="354"/>
    <x v="354"/>
    <x v="2"/>
    <x v="10"/>
    <n v="10374.787708405869"/>
  </r>
  <r>
    <x v="354"/>
    <x v="354"/>
    <x v="2"/>
    <x v="11"/>
    <n v="9806.8877893998288"/>
  </r>
  <r>
    <x v="354"/>
    <x v="354"/>
    <x v="3"/>
    <x v="0"/>
    <n v="32121.272813557651"/>
  </r>
  <r>
    <x v="354"/>
    <x v="354"/>
    <x v="3"/>
    <x v="1"/>
    <n v="31825.93754382851"/>
  </r>
  <r>
    <x v="354"/>
    <x v="354"/>
    <x v="3"/>
    <x v="2"/>
    <n v="31631.863981611099"/>
  </r>
  <r>
    <x v="354"/>
    <x v="354"/>
    <x v="3"/>
    <x v="3"/>
    <n v="30122.502493333541"/>
  </r>
  <r>
    <x v="354"/>
    <x v="354"/>
    <x v="3"/>
    <x v="4"/>
    <n v="30102.154814787209"/>
  </r>
  <r>
    <x v="354"/>
    <x v="354"/>
    <x v="3"/>
    <x v="5"/>
    <n v="31637.415982166771"/>
  </r>
  <r>
    <x v="354"/>
    <x v="354"/>
    <x v="3"/>
    <x v="6"/>
    <n v="22600.485290767621"/>
  </r>
  <r>
    <x v="354"/>
    <x v="354"/>
    <x v="3"/>
    <x v="7"/>
    <n v="22363.873217642769"/>
  </r>
  <r>
    <x v="354"/>
    <x v="354"/>
    <x v="3"/>
    <x v="8"/>
    <n v="20535.35666221776"/>
  </r>
  <r>
    <x v="354"/>
    <x v="354"/>
    <x v="3"/>
    <x v="9"/>
    <n v="19634.21390044293"/>
  </r>
  <r>
    <x v="354"/>
    <x v="354"/>
    <x v="3"/>
    <x v="10"/>
    <n v="14748.12352299411"/>
  </r>
  <r>
    <x v="354"/>
    <x v="354"/>
    <x v="3"/>
    <x v="11"/>
    <n v="14310.92762140231"/>
  </r>
  <r>
    <x v="354"/>
    <x v="354"/>
    <x v="4"/>
    <x v="0"/>
    <n v="32461.096978012942"/>
  </r>
  <r>
    <x v="354"/>
    <x v="354"/>
    <x v="4"/>
    <x v="1"/>
    <n v="29707.83246999839"/>
  </r>
  <r>
    <x v="354"/>
    <x v="354"/>
    <x v="4"/>
    <x v="2"/>
    <n v="28582.54187781876"/>
  </r>
  <r>
    <x v="354"/>
    <x v="354"/>
    <x v="4"/>
    <x v="3"/>
    <n v="28702.580724193711"/>
  </r>
  <r>
    <x v="354"/>
    <x v="354"/>
    <x v="4"/>
    <x v="4"/>
    <n v="27272.255264074542"/>
  </r>
  <r>
    <x v="354"/>
    <x v="354"/>
    <x v="4"/>
    <x v="5"/>
    <n v="24243.255301439669"/>
  </r>
  <r>
    <x v="354"/>
    <x v="354"/>
    <x v="4"/>
    <x v="6"/>
    <n v="26566.773955162611"/>
  </r>
  <r>
    <x v="354"/>
    <x v="354"/>
    <x v="4"/>
    <x v="7"/>
    <n v="29290.832694897199"/>
  </r>
  <r>
    <x v="354"/>
    <x v="354"/>
    <x v="4"/>
    <x v="8"/>
    <n v="30851.54209816107"/>
  </r>
  <r>
    <x v="354"/>
    <x v="354"/>
    <x v="4"/>
    <x v="9"/>
    <n v="28365.318629669491"/>
  </r>
  <r>
    <x v="354"/>
    <x v="354"/>
    <x v="4"/>
    <x v="10"/>
    <n v="24862.917447941611"/>
  </r>
  <r>
    <x v="354"/>
    <x v="354"/>
    <x v="4"/>
    <x v="11"/>
    <n v="20943.616541859232"/>
  </r>
  <r>
    <x v="354"/>
    <x v="354"/>
    <x v="5"/>
    <x v="0"/>
    <n v="52965.164816494573"/>
  </r>
  <r>
    <x v="354"/>
    <x v="354"/>
    <x v="5"/>
    <x v="1"/>
    <n v="52671.048255928792"/>
  </r>
  <r>
    <x v="354"/>
    <x v="354"/>
    <x v="5"/>
    <x v="2"/>
    <n v="51649.846751609351"/>
  </r>
  <r>
    <x v="354"/>
    <x v="354"/>
    <x v="5"/>
    <x v="3"/>
    <n v="49754.162591073196"/>
  </r>
  <r>
    <x v="354"/>
    <x v="354"/>
    <x v="5"/>
    <x v="4"/>
    <n v="50942.933152649552"/>
  </r>
  <r>
    <x v="354"/>
    <x v="354"/>
    <x v="5"/>
    <x v="5"/>
    <n v="49764.533089337398"/>
  </r>
  <r>
    <x v="354"/>
    <x v="354"/>
    <x v="5"/>
    <x v="6"/>
    <n v="49060.085150742438"/>
  </r>
  <r>
    <x v="354"/>
    <x v="354"/>
    <x v="5"/>
    <x v="7"/>
    <n v="45840.708983067423"/>
  </r>
  <r>
    <x v="354"/>
    <x v="354"/>
    <x v="5"/>
    <x v="8"/>
    <n v="45556.274450877907"/>
  </r>
  <r>
    <x v="354"/>
    <x v="354"/>
    <x v="5"/>
    <x v="9"/>
    <n v="43847.954683703138"/>
  </r>
  <r>
    <x v="354"/>
    <x v="354"/>
    <x v="5"/>
    <x v="10"/>
    <n v="43727.144927897963"/>
  </r>
  <r>
    <x v="354"/>
    <x v="354"/>
    <x v="5"/>
    <x v="11"/>
    <n v="43471.475391705048"/>
  </r>
  <r>
    <x v="354"/>
    <x v="354"/>
    <x v="6"/>
    <x v="0"/>
    <n v="10863.69164308719"/>
  </r>
  <r>
    <x v="354"/>
    <x v="354"/>
    <x v="6"/>
    <x v="1"/>
    <n v="11144.324093583509"/>
  </r>
  <r>
    <x v="354"/>
    <x v="354"/>
    <x v="6"/>
    <x v="2"/>
    <n v="11236.163669042749"/>
  </r>
  <r>
    <x v="354"/>
    <x v="354"/>
    <x v="6"/>
    <x v="3"/>
    <n v="11574.626095294951"/>
  </r>
  <r>
    <x v="354"/>
    <x v="354"/>
    <x v="6"/>
    <x v="4"/>
    <n v="11321.294603256039"/>
  </r>
  <r>
    <x v="354"/>
    <x v="354"/>
    <x v="6"/>
    <x v="5"/>
    <n v="11085.2551750557"/>
  </r>
  <r>
    <x v="354"/>
    <x v="354"/>
    <x v="6"/>
    <x v="6"/>
    <n v="10800.44901772519"/>
  </r>
  <r>
    <x v="354"/>
    <x v="354"/>
    <x v="6"/>
    <x v="7"/>
    <n v="10858.754702738721"/>
  </r>
  <r>
    <x v="354"/>
    <x v="354"/>
    <x v="6"/>
    <x v="8"/>
    <n v="10767.60230228701"/>
  </r>
  <r>
    <x v="354"/>
    <x v="354"/>
    <x v="6"/>
    <x v="9"/>
    <n v="10839.89791144198"/>
  </r>
  <r>
    <x v="354"/>
    <x v="354"/>
    <x v="6"/>
    <x v="10"/>
    <n v="11153.03677619086"/>
  </r>
  <r>
    <x v="354"/>
    <x v="354"/>
    <x v="6"/>
    <x v="11"/>
    <n v="11408.57813158142"/>
  </r>
  <r>
    <x v="355"/>
    <x v="355"/>
    <x v="0"/>
    <x v="0"/>
    <n v="257992.79491396251"/>
  </r>
  <r>
    <x v="355"/>
    <x v="355"/>
    <x v="0"/>
    <x v="1"/>
    <n v="266447.8783592945"/>
  </r>
  <r>
    <x v="355"/>
    <x v="355"/>
    <x v="0"/>
    <x v="2"/>
    <n v="266284.95190478489"/>
  </r>
  <r>
    <x v="355"/>
    <x v="355"/>
    <x v="0"/>
    <x v="3"/>
    <n v="260509.63231136001"/>
  </r>
  <r>
    <x v="355"/>
    <x v="355"/>
    <x v="0"/>
    <x v="4"/>
    <n v="228613.84182939591"/>
  </r>
  <r>
    <x v="355"/>
    <x v="355"/>
    <x v="0"/>
    <x v="5"/>
    <n v="204480.56453362529"/>
  </r>
  <r>
    <x v="355"/>
    <x v="355"/>
    <x v="0"/>
    <x v="6"/>
    <n v="196171.5627594846"/>
  </r>
  <r>
    <x v="355"/>
    <x v="355"/>
    <x v="0"/>
    <x v="7"/>
    <n v="207106.40236382751"/>
  </r>
  <r>
    <x v="355"/>
    <x v="355"/>
    <x v="0"/>
    <x v="8"/>
    <n v="212033.5834496422"/>
  </r>
  <r>
    <x v="355"/>
    <x v="355"/>
    <x v="0"/>
    <x v="9"/>
    <n v="214952.59030560029"/>
  </r>
  <r>
    <x v="355"/>
    <x v="355"/>
    <x v="0"/>
    <x v="10"/>
    <n v="224865.9422467938"/>
  </r>
  <r>
    <x v="355"/>
    <x v="355"/>
    <x v="0"/>
    <x v="11"/>
    <n v="226864.70365738031"/>
  </r>
  <r>
    <x v="355"/>
    <x v="355"/>
    <x v="1"/>
    <x v="0"/>
    <n v="116516.6237144927"/>
  </r>
  <r>
    <x v="355"/>
    <x v="355"/>
    <x v="1"/>
    <x v="1"/>
    <n v="105795.0618619146"/>
  </r>
  <r>
    <x v="355"/>
    <x v="355"/>
    <x v="1"/>
    <x v="2"/>
    <n v="98620.738440967165"/>
  </r>
  <r>
    <x v="355"/>
    <x v="355"/>
    <x v="1"/>
    <x v="3"/>
    <n v="96373.900010963902"/>
  </r>
  <r>
    <x v="355"/>
    <x v="355"/>
    <x v="1"/>
    <x v="4"/>
    <n v="96082.134248602204"/>
  </r>
  <r>
    <x v="355"/>
    <x v="355"/>
    <x v="1"/>
    <x v="5"/>
    <n v="89175.893149281386"/>
  </r>
  <r>
    <x v="355"/>
    <x v="355"/>
    <x v="1"/>
    <x v="6"/>
    <n v="83272.302724928595"/>
  </r>
  <r>
    <x v="355"/>
    <x v="355"/>
    <x v="1"/>
    <x v="7"/>
    <n v="68807.652473364491"/>
  </r>
  <r>
    <x v="355"/>
    <x v="355"/>
    <x v="1"/>
    <x v="8"/>
    <n v="60531.076580789413"/>
  </r>
  <r>
    <x v="355"/>
    <x v="355"/>
    <x v="1"/>
    <x v="9"/>
    <n v="63483.113841257058"/>
  </r>
  <r>
    <x v="355"/>
    <x v="355"/>
    <x v="1"/>
    <x v="10"/>
    <n v="55209.083271304378"/>
  </r>
  <r>
    <x v="355"/>
    <x v="355"/>
    <x v="1"/>
    <x v="11"/>
    <n v="56752.148160389392"/>
  </r>
  <r>
    <x v="355"/>
    <x v="355"/>
    <x v="2"/>
    <x v="0"/>
    <n v="10729.643898850311"/>
  </r>
  <r>
    <x v="355"/>
    <x v="355"/>
    <x v="2"/>
    <x v="1"/>
    <n v="15576.12714539841"/>
  </r>
  <r>
    <x v="355"/>
    <x v="355"/>
    <x v="2"/>
    <x v="2"/>
    <n v="21385.90346726403"/>
  </r>
  <r>
    <x v="355"/>
    <x v="355"/>
    <x v="2"/>
    <x v="3"/>
    <n v="15994.70939518884"/>
  </r>
  <r>
    <x v="355"/>
    <x v="355"/>
    <x v="2"/>
    <x v="4"/>
    <n v="16178.7828800017"/>
  </r>
  <r>
    <x v="355"/>
    <x v="355"/>
    <x v="2"/>
    <x v="5"/>
    <n v="21436.054169208281"/>
  </r>
  <r>
    <x v="355"/>
    <x v="355"/>
    <x v="2"/>
    <x v="6"/>
    <n v="20208.23937441548"/>
  </r>
  <r>
    <x v="355"/>
    <x v="355"/>
    <x v="2"/>
    <x v="7"/>
    <n v="18031.843906912021"/>
  </r>
  <r>
    <x v="355"/>
    <x v="355"/>
    <x v="2"/>
    <x v="8"/>
    <n v="20524.390650047921"/>
  </r>
  <r>
    <x v="355"/>
    <x v="355"/>
    <x v="2"/>
    <x v="9"/>
    <n v="14470.751658650121"/>
  </r>
  <r>
    <x v="355"/>
    <x v="355"/>
    <x v="2"/>
    <x v="10"/>
    <n v="13542.000735339239"/>
  </r>
  <r>
    <x v="355"/>
    <x v="355"/>
    <x v="2"/>
    <x v="11"/>
    <n v="6173.1165092745796"/>
  </r>
  <r>
    <x v="355"/>
    <x v="355"/>
    <x v="3"/>
    <x v="0"/>
    <n v="73210.761037162039"/>
  </r>
  <r>
    <x v="355"/>
    <x v="355"/>
    <x v="3"/>
    <x v="1"/>
    <n v="72077.952028578147"/>
  </r>
  <r>
    <x v="355"/>
    <x v="355"/>
    <x v="3"/>
    <x v="2"/>
    <n v="69937.75457665557"/>
  </r>
  <r>
    <x v="355"/>
    <x v="355"/>
    <x v="3"/>
    <x v="3"/>
    <n v="70898.700153552461"/>
  </r>
  <r>
    <x v="355"/>
    <x v="355"/>
    <x v="3"/>
    <x v="4"/>
    <n v="73475.156769464724"/>
  </r>
  <r>
    <x v="355"/>
    <x v="355"/>
    <x v="3"/>
    <x v="5"/>
    <n v="76590.501064567361"/>
  </r>
  <r>
    <x v="355"/>
    <x v="355"/>
    <x v="3"/>
    <x v="6"/>
    <n v="70958.306741695851"/>
  </r>
  <r>
    <x v="355"/>
    <x v="355"/>
    <x v="3"/>
    <x v="7"/>
    <n v="67941.566838599276"/>
  </r>
  <r>
    <x v="355"/>
    <x v="355"/>
    <x v="3"/>
    <x v="8"/>
    <n v="60490.399014998693"/>
  </r>
  <r>
    <x v="355"/>
    <x v="355"/>
    <x v="3"/>
    <x v="9"/>
    <n v="62752.125428366468"/>
  </r>
  <r>
    <x v="355"/>
    <x v="355"/>
    <x v="3"/>
    <x v="10"/>
    <n v="58618.422349215019"/>
  </r>
  <r>
    <x v="355"/>
    <x v="355"/>
    <x v="3"/>
    <x v="11"/>
    <n v="60908.41198279243"/>
  </r>
  <r>
    <x v="355"/>
    <x v="355"/>
    <x v="4"/>
    <x v="0"/>
    <n v="157387.13308658081"/>
  </r>
  <r>
    <x v="355"/>
    <x v="355"/>
    <x v="4"/>
    <x v="1"/>
    <n v="147093.12001654971"/>
  </r>
  <r>
    <x v="355"/>
    <x v="355"/>
    <x v="4"/>
    <x v="2"/>
    <n v="139266.18163018109"/>
  </r>
  <r>
    <x v="355"/>
    <x v="355"/>
    <x v="4"/>
    <x v="3"/>
    <n v="139578.10502737289"/>
  </r>
  <r>
    <x v="355"/>
    <x v="355"/>
    <x v="4"/>
    <x v="4"/>
    <n v="132635.73904072869"/>
  </r>
  <r>
    <x v="355"/>
    <x v="355"/>
    <x v="4"/>
    <x v="5"/>
    <n v="121906.2129532886"/>
  </r>
  <r>
    <x v="355"/>
    <x v="355"/>
    <x v="4"/>
    <x v="6"/>
    <n v="116312.5513138934"/>
  </r>
  <r>
    <x v="355"/>
    <x v="355"/>
    <x v="4"/>
    <x v="7"/>
    <n v="108923.39573813369"/>
  </r>
  <r>
    <x v="355"/>
    <x v="355"/>
    <x v="4"/>
    <x v="8"/>
    <n v="104747.6619167"/>
  </r>
  <r>
    <x v="355"/>
    <x v="355"/>
    <x v="4"/>
    <x v="9"/>
    <n v="101680.63848990529"/>
  </r>
  <r>
    <x v="355"/>
    <x v="355"/>
    <x v="4"/>
    <x v="10"/>
    <n v="90053.441878853366"/>
  </r>
  <r>
    <x v="355"/>
    <x v="355"/>
    <x v="4"/>
    <x v="11"/>
    <n v="78630.216244155075"/>
  </r>
  <r>
    <x v="355"/>
    <x v="355"/>
    <x v="5"/>
    <x v="0"/>
    <n v="86689.131369967014"/>
  </r>
  <r>
    <x v="355"/>
    <x v="355"/>
    <x v="5"/>
    <x v="1"/>
    <n v="86844.25041968748"/>
  </r>
  <r>
    <x v="355"/>
    <x v="355"/>
    <x v="5"/>
    <x v="2"/>
    <n v="89484.52196649136"/>
  </r>
  <r>
    <x v="355"/>
    <x v="355"/>
    <x v="5"/>
    <x v="3"/>
    <n v="90202.130367089063"/>
  </r>
  <r>
    <x v="355"/>
    <x v="355"/>
    <x v="5"/>
    <x v="4"/>
    <n v="96879.613904462196"/>
  </r>
  <r>
    <x v="355"/>
    <x v="355"/>
    <x v="5"/>
    <x v="5"/>
    <n v="95461.459512765519"/>
  </r>
  <r>
    <x v="355"/>
    <x v="355"/>
    <x v="5"/>
    <x v="6"/>
    <n v="96896.457446035231"/>
  </r>
  <r>
    <x v="355"/>
    <x v="355"/>
    <x v="5"/>
    <x v="7"/>
    <n v="98471.085413367255"/>
  </r>
  <r>
    <x v="355"/>
    <x v="355"/>
    <x v="5"/>
    <x v="8"/>
    <n v="101526.1450001388"/>
  </r>
  <r>
    <x v="355"/>
    <x v="355"/>
    <x v="5"/>
    <x v="9"/>
    <n v="99309.864721378312"/>
  </r>
  <r>
    <x v="355"/>
    <x v="355"/>
    <x v="5"/>
    <x v="10"/>
    <n v="102087.1713465753"/>
  </r>
  <r>
    <x v="355"/>
    <x v="355"/>
    <x v="5"/>
    <x v="11"/>
    <n v="102949.5637190959"/>
  </r>
  <r>
    <x v="355"/>
    <x v="355"/>
    <x v="6"/>
    <x v="0"/>
    <n v="20375.963201751001"/>
  </r>
  <r>
    <x v="355"/>
    <x v="355"/>
    <x v="6"/>
    <x v="1"/>
    <n v="21025.94811440539"/>
  </r>
  <r>
    <x v="355"/>
    <x v="355"/>
    <x v="6"/>
    <x v="2"/>
    <n v="20800.32532726508"/>
  </r>
  <r>
    <x v="355"/>
    <x v="355"/>
    <x v="6"/>
    <x v="3"/>
    <n v="21072.173771118749"/>
  </r>
  <r>
    <x v="355"/>
    <x v="355"/>
    <x v="6"/>
    <x v="4"/>
    <n v="20251.611600737549"/>
  </r>
  <r>
    <x v="355"/>
    <x v="355"/>
    <x v="6"/>
    <x v="5"/>
    <n v="20095.003462898079"/>
  </r>
  <r>
    <x v="355"/>
    <x v="355"/>
    <x v="6"/>
    <x v="6"/>
    <n v="19717.663920798339"/>
  </r>
  <r>
    <x v="355"/>
    <x v="355"/>
    <x v="6"/>
    <x v="7"/>
    <n v="19866.13512404729"/>
  </r>
  <r>
    <x v="355"/>
    <x v="355"/>
    <x v="6"/>
    <x v="8"/>
    <n v="19559.632637783889"/>
  </r>
  <r>
    <x v="355"/>
    <x v="355"/>
    <x v="6"/>
    <x v="9"/>
    <n v="19588.95682891738"/>
  </r>
  <r>
    <x v="355"/>
    <x v="355"/>
    <x v="6"/>
    <x v="10"/>
    <n v="19477.327847780081"/>
  </r>
  <r>
    <x v="355"/>
    <x v="355"/>
    <x v="6"/>
    <x v="11"/>
    <n v="20081.69155740831"/>
  </r>
  <r>
    <x v="356"/>
    <x v="356"/>
    <x v="0"/>
    <x v="0"/>
    <n v="14196.008233059199"/>
  </r>
  <r>
    <x v="356"/>
    <x v="356"/>
    <x v="0"/>
    <x v="1"/>
    <n v="9086.1279954239726"/>
  </r>
  <r>
    <x v="356"/>
    <x v="356"/>
    <x v="0"/>
    <x v="2"/>
    <n v="8751.6770561784506"/>
  </r>
  <r>
    <x v="356"/>
    <x v="356"/>
    <x v="0"/>
    <x v="3"/>
    <n v="8566.8400172665715"/>
  </r>
  <r>
    <x v="356"/>
    <x v="356"/>
    <x v="0"/>
    <x v="4"/>
    <n v="8645.3674354217947"/>
  </r>
  <r>
    <x v="356"/>
    <x v="356"/>
    <x v="0"/>
    <x v="5"/>
    <n v="8822.5636614896357"/>
  </r>
  <r>
    <x v="356"/>
    <x v="356"/>
    <x v="0"/>
    <x v="6"/>
    <n v="9107.6062969332561"/>
  </r>
  <r>
    <x v="356"/>
    <x v="356"/>
    <x v="0"/>
    <x v="7"/>
    <n v="9501.6024494059384"/>
  </r>
  <r>
    <x v="356"/>
    <x v="356"/>
    <x v="0"/>
    <x v="8"/>
    <n v="9707.3520988170058"/>
  </r>
  <r>
    <x v="356"/>
    <x v="356"/>
    <x v="0"/>
    <x v="9"/>
    <n v="9265.4069460099563"/>
  </r>
  <r>
    <x v="356"/>
    <x v="356"/>
    <x v="0"/>
    <x v="10"/>
    <n v="8720.5882471762598"/>
  </r>
  <r>
    <x v="356"/>
    <x v="356"/>
    <x v="0"/>
    <x v="11"/>
    <n v="4637.766789028421"/>
  </r>
  <r>
    <x v="356"/>
    <x v="356"/>
    <x v="1"/>
    <x v="0"/>
    <n v="147131.65997826689"/>
  </r>
  <r>
    <x v="356"/>
    <x v="356"/>
    <x v="1"/>
    <x v="1"/>
    <n v="129811.624273811"/>
  </r>
  <r>
    <x v="356"/>
    <x v="356"/>
    <x v="1"/>
    <x v="2"/>
    <n v="121127.25980267909"/>
  </r>
  <r>
    <x v="356"/>
    <x v="356"/>
    <x v="1"/>
    <x v="3"/>
    <n v="116895.21924604379"/>
  </r>
  <r>
    <x v="356"/>
    <x v="356"/>
    <x v="1"/>
    <x v="4"/>
    <n v="115158.6952247578"/>
  </r>
  <r>
    <x v="356"/>
    <x v="356"/>
    <x v="1"/>
    <x v="5"/>
    <n v="110722.8878768752"/>
  </r>
  <r>
    <x v="356"/>
    <x v="356"/>
    <x v="1"/>
    <x v="6"/>
    <n v="92911.994695900939"/>
  </r>
  <r>
    <x v="356"/>
    <x v="356"/>
    <x v="1"/>
    <x v="7"/>
    <n v="85964.977559464052"/>
  </r>
  <r>
    <x v="356"/>
    <x v="356"/>
    <x v="1"/>
    <x v="8"/>
    <n v="80099.444108855911"/>
  </r>
  <r>
    <x v="356"/>
    <x v="356"/>
    <x v="1"/>
    <x v="9"/>
    <n v="73754.697655559517"/>
  </r>
  <r>
    <x v="356"/>
    <x v="356"/>
    <x v="1"/>
    <x v="10"/>
    <n v="70379.544940025546"/>
  </r>
  <r>
    <x v="356"/>
    <x v="356"/>
    <x v="1"/>
    <x v="11"/>
    <n v="64676.89495428931"/>
  </r>
  <r>
    <x v="356"/>
    <x v="356"/>
    <x v="2"/>
    <x v="0"/>
    <n v="17018.889900309969"/>
  </r>
  <r>
    <x v="356"/>
    <x v="356"/>
    <x v="2"/>
    <x v="1"/>
    <n v="31907.485288710341"/>
  </r>
  <r>
    <x v="356"/>
    <x v="356"/>
    <x v="2"/>
    <x v="2"/>
    <n v="19178.882913838141"/>
  </r>
  <r>
    <x v="356"/>
    <x v="356"/>
    <x v="2"/>
    <x v="3"/>
    <n v="18453.87756972573"/>
  </r>
  <r>
    <x v="356"/>
    <x v="356"/>
    <x v="2"/>
    <x v="4"/>
    <n v="10763.587215044539"/>
  </r>
  <r>
    <x v="356"/>
    <x v="356"/>
    <x v="2"/>
    <x v="5"/>
    <n v="6440.7655960889533"/>
  </r>
  <r>
    <x v="356"/>
    <x v="356"/>
    <x v="2"/>
    <x v="6"/>
    <n v="14152.924360616131"/>
  </r>
  <r>
    <x v="356"/>
    <x v="356"/>
    <x v="2"/>
    <x v="7"/>
    <n v="13334.092904990541"/>
  </r>
  <r>
    <x v="356"/>
    <x v="356"/>
    <x v="2"/>
    <x v="8"/>
    <n v="12678.95533549506"/>
  </r>
  <r>
    <x v="356"/>
    <x v="356"/>
    <x v="2"/>
    <x v="9"/>
    <n v="11937.49468598235"/>
  </r>
  <r>
    <x v="356"/>
    <x v="356"/>
    <x v="2"/>
    <x v="10"/>
    <n v="6290.2730416567056"/>
  </r>
  <r>
    <x v="356"/>
    <x v="356"/>
    <x v="2"/>
    <x v="11"/>
    <n v="995.71651548426598"/>
  </r>
  <r>
    <x v="356"/>
    <x v="356"/>
    <x v="3"/>
    <x v="0"/>
    <n v="54191.412942558527"/>
  </r>
  <r>
    <x v="356"/>
    <x v="356"/>
    <x v="3"/>
    <x v="1"/>
    <n v="43439.853367597803"/>
  </r>
  <r>
    <x v="356"/>
    <x v="356"/>
    <x v="3"/>
    <x v="2"/>
    <n v="46823.396539854817"/>
  </r>
  <r>
    <x v="356"/>
    <x v="356"/>
    <x v="3"/>
    <x v="3"/>
    <n v="47329.173361720059"/>
  </r>
  <r>
    <x v="356"/>
    <x v="356"/>
    <x v="3"/>
    <x v="4"/>
    <n v="54214.810188611038"/>
  </r>
  <r>
    <x v="356"/>
    <x v="356"/>
    <x v="3"/>
    <x v="5"/>
    <n v="52045.109797470737"/>
  </r>
  <r>
    <x v="356"/>
    <x v="356"/>
    <x v="3"/>
    <x v="6"/>
    <n v="52358.457881773822"/>
  </r>
  <r>
    <x v="356"/>
    <x v="356"/>
    <x v="3"/>
    <x v="7"/>
    <n v="52637.185848248191"/>
  </r>
  <r>
    <x v="356"/>
    <x v="356"/>
    <x v="3"/>
    <x v="8"/>
    <n v="52996.745238265263"/>
  </r>
  <r>
    <x v="356"/>
    <x v="356"/>
    <x v="3"/>
    <x v="9"/>
    <n v="49463.032401479562"/>
  </r>
  <r>
    <x v="356"/>
    <x v="356"/>
    <x v="3"/>
    <x v="10"/>
    <n v="45227.004416079959"/>
  </r>
  <r>
    <x v="356"/>
    <x v="356"/>
    <x v="3"/>
    <x v="11"/>
    <n v="46505.446853260743"/>
  </r>
  <r>
    <x v="356"/>
    <x v="356"/>
    <x v="4"/>
    <x v="0"/>
    <n v="76649.07919507008"/>
  </r>
  <r>
    <x v="356"/>
    <x v="356"/>
    <x v="4"/>
    <x v="1"/>
    <n v="75260.066426039673"/>
  </r>
  <r>
    <x v="356"/>
    <x v="356"/>
    <x v="4"/>
    <x v="2"/>
    <n v="81384.99248628132"/>
  </r>
  <r>
    <x v="356"/>
    <x v="356"/>
    <x v="4"/>
    <x v="3"/>
    <n v="78679.490417951718"/>
  </r>
  <r>
    <x v="356"/>
    <x v="356"/>
    <x v="4"/>
    <x v="4"/>
    <n v="79683.592935558408"/>
  </r>
  <r>
    <x v="356"/>
    <x v="356"/>
    <x v="4"/>
    <x v="5"/>
    <n v="78581.365410004742"/>
  </r>
  <r>
    <x v="356"/>
    <x v="356"/>
    <x v="4"/>
    <x v="6"/>
    <n v="70999.948958687484"/>
  </r>
  <r>
    <x v="356"/>
    <x v="356"/>
    <x v="4"/>
    <x v="7"/>
    <n v="65950.771207641577"/>
  </r>
  <r>
    <x v="356"/>
    <x v="356"/>
    <x v="4"/>
    <x v="8"/>
    <n v="61755.351203351041"/>
  </r>
  <r>
    <x v="356"/>
    <x v="356"/>
    <x v="4"/>
    <x v="9"/>
    <n v="58761.721457893487"/>
  </r>
  <r>
    <x v="356"/>
    <x v="356"/>
    <x v="4"/>
    <x v="10"/>
    <n v="58315.711433342673"/>
  </r>
  <r>
    <x v="356"/>
    <x v="356"/>
    <x v="4"/>
    <x v="11"/>
    <n v="58168.209870017832"/>
  </r>
  <r>
    <x v="356"/>
    <x v="356"/>
    <x v="5"/>
    <x v="0"/>
    <n v="100870.79964547091"/>
  </r>
  <r>
    <x v="356"/>
    <x v="356"/>
    <x v="5"/>
    <x v="1"/>
    <n v="102565.58616878001"/>
  </r>
  <r>
    <x v="356"/>
    <x v="356"/>
    <x v="5"/>
    <x v="2"/>
    <n v="103556.6787704732"/>
  </r>
  <r>
    <x v="356"/>
    <x v="356"/>
    <x v="5"/>
    <x v="3"/>
    <n v="103829.1522798701"/>
  </r>
  <r>
    <x v="356"/>
    <x v="356"/>
    <x v="5"/>
    <x v="4"/>
    <n v="102605.50722168871"/>
  </r>
  <r>
    <x v="356"/>
    <x v="356"/>
    <x v="5"/>
    <x v="5"/>
    <n v="105800.1615342344"/>
  </r>
  <r>
    <x v="356"/>
    <x v="356"/>
    <x v="5"/>
    <x v="6"/>
    <n v="105927.774380221"/>
  </r>
  <r>
    <x v="356"/>
    <x v="356"/>
    <x v="5"/>
    <x v="7"/>
    <n v="103219.92422948081"/>
  </r>
  <r>
    <x v="356"/>
    <x v="356"/>
    <x v="5"/>
    <x v="8"/>
    <n v="101645.3323214112"/>
  </r>
  <r>
    <x v="356"/>
    <x v="356"/>
    <x v="5"/>
    <x v="9"/>
    <n v="99706.886406614911"/>
  </r>
  <r>
    <x v="356"/>
    <x v="356"/>
    <x v="5"/>
    <x v="10"/>
    <n v="98068.767747533042"/>
  </r>
  <r>
    <x v="356"/>
    <x v="356"/>
    <x v="5"/>
    <x v="11"/>
    <n v="97218.362815846456"/>
  </r>
  <r>
    <x v="356"/>
    <x v="356"/>
    <x v="6"/>
    <x v="0"/>
    <n v="13227.278870508069"/>
  </r>
  <r>
    <x v="356"/>
    <x v="356"/>
    <x v="6"/>
    <x v="1"/>
    <n v="13245.88557152264"/>
  </r>
  <r>
    <x v="356"/>
    <x v="356"/>
    <x v="6"/>
    <x v="2"/>
    <n v="13289.746851164849"/>
  </r>
  <r>
    <x v="356"/>
    <x v="356"/>
    <x v="6"/>
    <x v="3"/>
    <n v="13236.714866584631"/>
  </r>
  <r>
    <x v="356"/>
    <x v="356"/>
    <x v="6"/>
    <x v="4"/>
    <n v="12719.28394260863"/>
  </r>
  <r>
    <x v="356"/>
    <x v="356"/>
    <x v="6"/>
    <x v="5"/>
    <n v="12737.71523529896"/>
  </r>
  <r>
    <x v="356"/>
    <x v="356"/>
    <x v="6"/>
    <x v="6"/>
    <n v="13035.531738656109"/>
  </r>
  <r>
    <x v="356"/>
    <x v="356"/>
    <x v="6"/>
    <x v="7"/>
    <n v="13649.04521550541"/>
  </r>
  <r>
    <x v="356"/>
    <x v="356"/>
    <x v="6"/>
    <x v="8"/>
    <n v="13857.077689291211"/>
  </r>
  <r>
    <x v="356"/>
    <x v="356"/>
    <x v="6"/>
    <x v="9"/>
    <n v="14249.2101520577"/>
  </r>
  <r>
    <x v="356"/>
    <x v="356"/>
    <x v="6"/>
    <x v="10"/>
    <n v="14675.23258813657"/>
  </r>
  <r>
    <x v="356"/>
    <x v="356"/>
    <x v="6"/>
    <x v="11"/>
    <n v="14638.75842007645"/>
  </r>
  <r>
    <x v="357"/>
    <x v="357"/>
    <x v="0"/>
    <x v="0"/>
    <n v="0"/>
  </r>
  <r>
    <x v="357"/>
    <x v="357"/>
    <x v="0"/>
    <x v="1"/>
    <n v="0"/>
  </r>
  <r>
    <x v="357"/>
    <x v="357"/>
    <x v="0"/>
    <x v="2"/>
    <n v="0"/>
  </r>
  <r>
    <x v="357"/>
    <x v="357"/>
    <x v="0"/>
    <x v="3"/>
    <n v="0"/>
  </r>
  <r>
    <x v="357"/>
    <x v="357"/>
    <x v="0"/>
    <x v="4"/>
    <n v="0"/>
  </r>
  <r>
    <x v="357"/>
    <x v="357"/>
    <x v="0"/>
    <x v="5"/>
    <n v="0"/>
  </r>
  <r>
    <x v="357"/>
    <x v="357"/>
    <x v="0"/>
    <x v="6"/>
    <n v="0"/>
  </r>
  <r>
    <x v="357"/>
    <x v="357"/>
    <x v="0"/>
    <x v="7"/>
    <n v="0"/>
  </r>
  <r>
    <x v="357"/>
    <x v="357"/>
    <x v="0"/>
    <x v="8"/>
    <n v="0"/>
  </r>
  <r>
    <x v="357"/>
    <x v="357"/>
    <x v="0"/>
    <x v="9"/>
    <n v="0"/>
  </r>
  <r>
    <x v="357"/>
    <x v="357"/>
    <x v="0"/>
    <x v="10"/>
    <n v="0"/>
  </r>
  <r>
    <x v="357"/>
    <x v="357"/>
    <x v="0"/>
    <x v="11"/>
    <n v="0"/>
  </r>
  <r>
    <x v="357"/>
    <x v="357"/>
    <x v="1"/>
    <x v="0"/>
    <n v="155355.32834437859"/>
  </r>
  <r>
    <x v="357"/>
    <x v="357"/>
    <x v="1"/>
    <x v="1"/>
    <n v="145418.15348550121"/>
  </r>
  <r>
    <x v="357"/>
    <x v="357"/>
    <x v="1"/>
    <x v="2"/>
    <n v="137998.3722209176"/>
  </r>
  <r>
    <x v="357"/>
    <x v="357"/>
    <x v="1"/>
    <x v="3"/>
    <n v="134220.10909064021"/>
  </r>
  <r>
    <x v="357"/>
    <x v="357"/>
    <x v="1"/>
    <x v="4"/>
    <n v="132679.8051675786"/>
  </r>
  <r>
    <x v="357"/>
    <x v="357"/>
    <x v="1"/>
    <x v="5"/>
    <n v="120918.8232276351"/>
  </r>
  <r>
    <x v="357"/>
    <x v="357"/>
    <x v="1"/>
    <x v="6"/>
    <n v="115556.2350648846"/>
  </r>
  <r>
    <x v="357"/>
    <x v="357"/>
    <x v="1"/>
    <x v="7"/>
    <n v="105293.6322048046"/>
  </r>
  <r>
    <x v="357"/>
    <x v="357"/>
    <x v="1"/>
    <x v="8"/>
    <n v="95884.167317098472"/>
  </r>
  <r>
    <x v="357"/>
    <x v="357"/>
    <x v="1"/>
    <x v="9"/>
    <n v="88542.596995996777"/>
  </r>
  <r>
    <x v="357"/>
    <x v="357"/>
    <x v="1"/>
    <x v="10"/>
    <n v="84205.968881854787"/>
  </r>
  <r>
    <x v="357"/>
    <x v="357"/>
    <x v="1"/>
    <x v="11"/>
    <n v="77536.614741462283"/>
  </r>
  <r>
    <x v="357"/>
    <x v="357"/>
    <x v="2"/>
    <x v="0"/>
    <n v="23147.61482720077"/>
  </r>
  <r>
    <x v="357"/>
    <x v="357"/>
    <x v="2"/>
    <x v="1"/>
    <n v="17422.886281896379"/>
  </r>
  <r>
    <x v="357"/>
    <x v="357"/>
    <x v="2"/>
    <x v="2"/>
    <n v="22246.931634476408"/>
  </r>
  <r>
    <x v="357"/>
    <x v="357"/>
    <x v="2"/>
    <x v="3"/>
    <n v="22110.606367817611"/>
  </r>
  <r>
    <x v="357"/>
    <x v="357"/>
    <x v="2"/>
    <x v="4"/>
    <n v="22028.29519185191"/>
  </r>
  <r>
    <x v="357"/>
    <x v="357"/>
    <x v="2"/>
    <x v="5"/>
    <n v="28958.142213446092"/>
  </r>
  <r>
    <x v="357"/>
    <x v="357"/>
    <x v="2"/>
    <x v="6"/>
    <n v="23082.095735180192"/>
  </r>
  <r>
    <x v="357"/>
    <x v="357"/>
    <x v="2"/>
    <x v="7"/>
    <n v="22104.19053016324"/>
  </r>
  <r>
    <x v="357"/>
    <x v="357"/>
    <x v="2"/>
    <x v="8"/>
    <n v="21836.587705217771"/>
  </r>
  <r>
    <x v="357"/>
    <x v="357"/>
    <x v="2"/>
    <x v="9"/>
    <n v="21116.083346582021"/>
  </r>
  <r>
    <x v="357"/>
    <x v="357"/>
    <x v="2"/>
    <x v="10"/>
    <n v="20079.9809772484"/>
  </r>
  <r>
    <x v="357"/>
    <x v="357"/>
    <x v="2"/>
    <x v="11"/>
    <n v="4766.3504041591659"/>
  </r>
  <r>
    <x v="357"/>
    <x v="357"/>
    <x v="3"/>
    <x v="0"/>
    <n v="36561.468742105637"/>
  </r>
  <r>
    <x v="357"/>
    <x v="357"/>
    <x v="3"/>
    <x v="1"/>
    <n v="37332.725890973583"/>
  </r>
  <r>
    <x v="357"/>
    <x v="357"/>
    <x v="3"/>
    <x v="2"/>
    <n v="33684.080064337701"/>
  </r>
  <r>
    <x v="357"/>
    <x v="357"/>
    <x v="3"/>
    <x v="3"/>
    <n v="33706.991813223809"/>
  </r>
  <r>
    <x v="357"/>
    <x v="357"/>
    <x v="3"/>
    <x v="4"/>
    <n v="32466.329848666679"/>
  </r>
  <r>
    <x v="357"/>
    <x v="357"/>
    <x v="3"/>
    <x v="5"/>
    <n v="34779.800627413213"/>
  </r>
  <r>
    <x v="357"/>
    <x v="357"/>
    <x v="3"/>
    <x v="6"/>
    <n v="32066.496978424959"/>
  </r>
  <r>
    <x v="357"/>
    <x v="357"/>
    <x v="3"/>
    <x v="7"/>
    <n v="36166.90257781744"/>
  </r>
  <r>
    <x v="357"/>
    <x v="357"/>
    <x v="3"/>
    <x v="8"/>
    <n v="34876.41132908687"/>
  </r>
  <r>
    <x v="357"/>
    <x v="357"/>
    <x v="3"/>
    <x v="9"/>
    <n v="35494.069163545028"/>
  </r>
  <r>
    <x v="357"/>
    <x v="357"/>
    <x v="3"/>
    <x v="10"/>
    <n v="32771.147475894773"/>
  </r>
  <r>
    <x v="357"/>
    <x v="357"/>
    <x v="3"/>
    <x v="11"/>
    <n v="33075.047383972211"/>
  </r>
  <r>
    <x v="357"/>
    <x v="357"/>
    <x v="4"/>
    <x v="0"/>
    <n v="111834.30366485751"/>
  </r>
  <r>
    <x v="357"/>
    <x v="357"/>
    <x v="4"/>
    <x v="1"/>
    <n v="109467.4236165667"/>
  </r>
  <r>
    <x v="357"/>
    <x v="357"/>
    <x v="4"/>
    <x v="2"/>
    <n v="104911.80364028639"/>
  </r>
  <r>
    <x v="357"/>
    <x v="357"/>
    <x v="4"/>
    <x v="3"/>
    <n v="102025.57357412251"/>
  </r>
  <r>
    <x v="357"/>
    <x v="357"/>
    <x v="4"/>
    <x v="4"/>
    <n v="98308.447741111275"/>
  </r>
  <r>
    <x v="357"/>
    <x v="357"/>
    <x v="4"/>
    <x v="5"/>
    <n v="95091.998553249054"/>
  </r>
  <r>
    <x v="357"/>
    <x v="357"/>
    <x v="4"/>
    <x v="6"/>
    <n v="92897.008481706027"/>
  </r>
  <r>
    <x v="357"/>
    <x v="357"/>
    <x v="4"/>
    <x v="7"/>
    <n v="86293.166766833048"/>
  </r>
  <r>
    <x v="357"/>
    <x v="357"/>
    <x v="4"/>
    <x v="8"/>
    <n v="86694.451591514051"/>
  </r>
  <r>
    <x v="357"/>
    <x v="357"/>
    <x v="4"/>
    <x v="9"/>
    <n v="80403.979935031384"/>
  </r>
  <r>
    <x v="357"/>
    <x v="357"/>
    <x v="4"/>
    <x v="10"/>
    <n v="71975.557285403833"/>
  </r>
  <r>
    <x v="357"/>
    <x v="357"/>
    <x v="4"/>
    <x v="11"/>
    <n v="80074.12943178392"/>
  </r>
  <r>
    <x v="357"/>
    <x v="357"/>
    <x v="5"/>
    <x v="0"/>
    <n v="56103.427636310458"/>
  </r>
  <r>
    <x v="357"/>
    <x v="357"/>
    <x v="5"/>
    <x v="1"/>
    <n v="57569.795594858471"/>
  </r>
  <r>
    <x v="357"/>
    <x v="357"/>
    <x v="5"/>
    <x v="2"/>
    <n v="58980.952426605858"/>
  </r>
  <r>
    <x v="357"/>
    <x v="357"/>
    <x v="5"/>
    <x v="3"/>
    <n v="60458.934638615698"/>
  </r>
  <r>
    <x v="357"/>
    <x v="357"/>
    <x v="5"/>
    <x v="4"/>
    <n v="64533.395315356553"/>
  </r>
  <r>
    <x v="357"/>
    <x v="357"/>
    <x v="5"/>
    <x v="5"/>
    <n v="62184.50374834612"/>
  </r>
  <r>
    <x v="357"/>
    <x v="357"/>
    <x v="5"/>
    <x v="6"/>
    <n v="62721.296876164153"/>
  </r>
  <r>
    <x v="357"/>
    <x v="357"/>
    <x v="5"/>
    <x v="7"/>
    <n v="62872.126675312407"/>
  </r>
  <r>
    <x v="357"/>
    <x v="357"/>
    <x v="5"/>
    <x v="8"/>
    <n v="62552.335764284937"/>
  </r>
  <r>
    <x v="357"/>
    <x v="357"/>
    <x v="5"/>
    <x v="9"/>
    <n v="62258.619372601846"/>
  </r>
  <r>
    <x v="357"/>
    <x v="357"/>
    <x v="5"/>
    <x v="10"/>
    <n v="65150.963250207948"/>
  </r>
  <r>
    <x v="357"/>
    <x v="357"/>
    <x v="5"/>
    <x v="11"/>
    <n v="64878.130253726849"/>
  </r>
  <r>
    <x v="357"/>
    <x v="357"/>
    <x v="6"/>
    <x v="0"/>
    <n v="12798.691597053319"/>
  </r>
  <r>
    <x v="357"/>
    <x v="357"/>
    <x v="6"/>
    <x v="1"/>
    <n v="13039.080708632249"/>
  </r>
  <r>
    <x v="357"/>
    <x v="357"/>
    <x v="6"/>
    <x v="2"/>
    <n v="13194.260720720051"/>
  </r>
  <r>
    <x v="357"/>
    <x v="357"/>
    <x v="6"/>
    <x v="3"/>
    <n v="13201.429714106491"/>
  </r>
  <r>
    <x v="357"/>
    <x v="357"/>
    <x v="6"/>
    <x v="4"/>
    <n v="12845.703403387221"/>
  </r>
  <r>
    <x v="357"/>
    <x v="357"/>
    <x v="6"/>
    <x v="5"/>
    <n v="12895.023547342509"/>
  </r>
  <r>
    <x v="357"/>
    <x v="357"/>
    <x v="6"/>
    <x v="6"/>
    <n v="12968.164493673479"/>
  </r>
  <r>
    <x v="357"/>
    <x v="357"/>
    <x v="6"/>
    <x v="7"/>
    <n v="12922.20636877767"/>
  </r>
  <r>
    <x v="357"/>
    <x v="357"/>
    <x v="6"/>
    <x v="8"/>
    <n v="13050.45610350417"/>
  </r>
  <r>
    <x v="357"/>
    <x v="357"/>
    <x v="6"/>
    <x v="9"/>
    <n v="13028.3214815231"/>
  </r>
  <r>
    <x v="357"/>
    <x v="357"/>
    <x v="6"/>
    <x v="10"/>
    <n v="12821.72455492569"/>
  </r>
  <r>
    <x v="357"/>
    <x v="357"/>
    <x v="6"/>
    <x v="11"/>
    <n v="13221.35583011038"/>
  </r>
  <r>
    <x v="358"/>
    <x v="358"/>
    <x v="0"/>
    <x v="0"/>
    <n v="0"/>
  </r>
  <r>
    <x v="358"/>
    <x v="358"/>
    <x v="0"/>
    <x v="1"/>
    <n v="0"/>
  </r>
  <r>
    <x v="358"/>
    <x v="358"/>
    <x v="0"/>
    <x v="2"/>
    <n v="0"/>
  </r>
  <r>
    <x v="358"/>
    <x v="358"/>
    <x v="0"/>
    <x v="3"/>
    <n v="0"/>
  </r>
  <r>
    <x v="358"/>
    <x v="358"/>
    <x v="0"/>
    <x v="4"/>
    <n v="0"/>
  </r>
  <r>
    <x v="358"/>
    <x v="358"/>
    <x v="0"/>
    <x v="5"/>
    <n v="0"/>
  </r>
  <r>
    <x v="358"/>
    <x v="358"/>
    <x v="0"/>
    <x v="6"/>
    <n v="0"/>
  </r>
  <r>
    <x v="358"/>
    <x v="358"/>
    <x v="0"/>
    <x v="7"/>
    <n v="0"/>
  </r>
  <r>
    <x v="358"/>
    <x v="358"/>
    <x v="0"/>
    <x v="8"/>
    <n v="0"/>
  </r>
  <r>
    <x v="358"/>
    <x v="358"/>
    <x v="0"/>
    <x v="9"/>
    <n v="0"/>
  </r>
  <r>
    <x v="358"/>
    <x v="358"/>
    <x v="0"/>
    <x v="10"/>
    <n v="0"/>
  </r>
  <r>
    <x v="358"/>
    <x v="358"/>
    <x v="0"/>
    <x v="11"/>
    <n v="0"/>
  </r>
  <r>
    <x v="358"/>
    <x v="358"/>
    <x v="1"/>
    <x v="0"/>
    <n v="107499.5737146772"/>
  </r>
  <r>
    <x v="358"/>
    <x v="358"/>
    <x v="1"/>
    <x v="1"/>
    <n v="98009.907596662641"/>
  </r>
  <r>
    <x v="358"/>
    <x v="358"/>
    <x v="1"/>
    <x v="2"/>
    <n v="93498.39785319753"/>
  </r>
  <r>
    <x v="358"/>
    <x v="358"/>
    <x v="1"/>
    <x v="3"/>
    <n v="90085.75334870955"/>
  </r>
  <r>
    <x v="358"/>
    <x v="358"/>
    <x v="1"/>
    <x v="4"/>
    <n v="73701.81345776096"/>
  </r>
  <r>
    <x v="358"/>
    <x v="358"/>
    <x v="1"/>
    <x v="5"/>
    <n v="67891.785000273027"/>
  </r>
  <r>
    <x v="358"/>
    <x v="358"/>
    <x v="1"/>
    <x v="6"/>
    <n v="56434.349461126141"/>
  </r>
  <r>
    <x v="358"/>
    <x v="358"/>
    <x v="1"/>
    <x v="7"/>
    <n v="49288.686620688532"/>
  </r>
  <r>
    <x v="358"/>
    <x v="358"/>
    <x v="1"/>
    <x v="8"/>
    <n v="38523.98870985629"/>
  </r>
  <r>
    <x v="358"/>
    <x v="358"/>
    <x v="1"/>
    <x v="9"/>
    <n v="27170.730854996011"/>
  </r>
  <r>
    <x v="358"/>
    <x v="358"/>
    <x v="1"/>
    <x v="10"/>
    <n v="25326.775243008509"/>
  </r>
  <r>
    <x v="358"/>
    <x v="358"/>
    <x v="1"/>
    <x v="11"/>
    <n v="17958.504640988311"/>
  </r>
  <r>
    <x v="358"/>
    <x v="358"/>
    <x v="2"/>
    <x v="0"/>
    <n v="22032.673510083001"/>
  </r>
  <r>
    <x v="358"/>
    <x v="358"/>
    <x v="2"/>
    <x v="1"/>
    <n v="16238.599677091461"/>
  </r>
  <r>
    <x v="358"/>
    <x v="358"/>
    <x v="2"/>
    <x v="2"/>
    <n v="15809.315603259491"/>
  </r>
  <r>
    <x v="358"/>
    <x v="358"/>
    <x v="2"/>
    <x v="3"/>
    <n v="15847.678276340939"/>
  </r>
  <r>
    <x v="358"/>
    <x v="358"/>
    <x v="2"/>
    <x v="4"/>
    <n v="23722.967183114029"/>
  </r>
  <r>
    <x v="358"/>
    <x v="358"/>
    <x v="2"/>
    <x v="5"/>
    <n v="23168.0612097634"/>
  </r>
  <r>
    <x v="358"/>
    <x v="358"/>
    <x v="2"/>
    <x v="6"/>
    <n v="22537.906889275651"/>
  </r>
  <r>
    <x v="358"/>
    <x v="358"/>
    <x v="2"/>
    <x v="7"/>
    <n v="21467.628540968519"/>
  </r>
  <r>
    <x v="358"/>
    <x v="358"/>
    <x v="2"/>
    <x v="8"/>
    <n v="21154.40503580822"/>
  </r>
  <r>
    <x v="358"/>
    <x v="358"/>
    <x v="2"/>
    <x v="9"/>
    <n v="23225.023025869388"/>
  </r>
  <r>
    <x v="358"/>
    <x v="358"/>
    <x v="2"/>
    <x v="10"/>
    <n v="21576.58575264458"/>
  </r>
  <r>
    <x v="358"/>
    <x v="358"/>
    <x v="2"/>
    <x v="11"/>
    <n v="27893.83353857906"/>
  </r>
  <r>
    <x v="358"/>
    <x v="358"/>
    <x v="3"/>
    <x v="0"/>
    <n v="27285.873026330959"/>
  </r>
  <r>
    <x v="358"/>
    <x v="358"/>
    <x v="3"/>
    <x v="1"/>
    <n v="29271.339540768411"/>
  </r>
  <r>
    <x v="358"/>
    <x v="358"/>
    <x v="3"/>
    <x v="2"/>
    <n v="28832.63600443583"/>
  </r>
  <r>
    <x v="358"/>
    <x v="358"/>
    <x v="3"/>
    <x v="3"/>
    <n v="28599.51848870562"/>
  </r>
  <r>
    <x v="358"/>
    <x v="358"/>
    <x v="3"/>
    <x v="4"/>
    <n v="33351.925078810658"/>
  </r>
  <r>
    <x v="358"/>
    <x v="358"/>
    <x v="3"/>
    <x v="5"/>
    <n v="35203.59560356196"/>
  </r>
  <r>
    <x v="358"/>
    <x v="358"/>
    <x v="3"/>
    <x v="6"/>
    <n v="38686.280362704303"/>
  </r>
  <r>
    <x v="358"/>
    <x v="358"/>
    <x v="3"/>
    <x v="7"/>
    <n v="38637.18026868673"/>
  </r>
  <r>
    <x v="358"/>
    <x v="358"/>
    <x v="3"/>
    <x v="8"/>
    <n v="38219.097343797097"/>
  </r>
  <r>
    <x v="358"/>
    <x v="358"/>
    <x v="3"/>
    <x v="9"/>
    <n v="36621.395677727181"/>
  </r>
  <r>
    <x v="358"/>
    <x v="358"/>
    <x v="3"/>
    <x v="10"/>
    <n v="33795.617826325819"/>
  </r>
  <r>
    <x v="358"/>
    <x v="358"/>
    <x v="3"/>
    <x v="11"/>
    <n v="22074.997963718371"/>
  </r>
  <r>
    <x v="358"/>
    <x v="358"/>
    <x v="4"/>
    <x v="0"/>
    <n v="85597.404694695957"/>
  </r>
  <r>
    <x v="358"/>
    <x v="358"/>
    <x v="4"/>
    <x v="1"/>
    <n v="83922.486434224993"/>
  </r>
  <r>
    <x v="358"/>
    <x v="358"/>
    <x v="4"/>
    <x v="2"/>
    <n v="80412.723283983767"/>
  </r>
  <r>
    <x v="358"/>
    <x v="358"/>
    <x v="4"/>
    <x v="3"/>
    <n v="76359.886141514406"/>
  </r>
  <r>
    <x v="358"/>
    <x v="358"/>
    <x v="4"/>
    <x v="4"/>
    <n v="72887.411077505443"/>
  </r>
  <r>
    <x v="358"/>
    <x v="358"/>
    <x v="4"/>
    <x v="5"/>
    <n v="68821.046904046554"/>
  </r>
  <r>
    <x v="358"/>
    <x v="358"/>
    <x v="4"/>
    <x v="6"/>
    <n v="60889.2685331502"/>
  </r>
  <r>
    <x v="358"/>
    <x v="358"/>
    <x v="4"/>
    <x v="7"/>
    <n v="54844.867527290247"/>
  </r>
  <r>
    <x v="358"/>
    <x v="358"/>
    <x v="4"/>
    <x v="8"/>
    <n v="52185.192921823822"/>
  </r>
  <r>
    <x v="358"/>
    <x v="358"/>
    <x v="4"/>
    <x v="9"/>
    <n v="53114.472134826698"/>
  </r>
  <r>
    <x v="358"/>
    <x v="358"/>
    <x v="4"/>
    <x v="10"/>
    <n v="47605.368009889273"/>
  </r>
  <r>
    <x v="358"/>
    <x v="358"/>
    <x v="4"/>
    <x v="11"/>
    <n v="48032.844124217983"/>
  </r>
  <r>
    <x v="358"/>
    <x v="358"/>
    <x v="5"/>
    <x v="0"/>
    <n v="70511.588840904646"/>
  </r>
  <r>
    <x v="358"/>
    <x v="358"/>
    <x v="5"/>
    <x v="1"/>
    <n v="71466.384498524945"/>
  </r>
  <r>
    <x v="358"/>
    <x v="358"/>
    <x v="5"/>
    <x v="2"/>
    <n v="71291.269945699256"/>
  </r>
  <r>
    <x v="358"/>
    <x v="358"/>
    <x v="5"/>
    <x v="3"/>
    <n v="72952.954964540899"/>
  </r>
  <r>
    <x v="358"/>
    <x v="358"/>
    <x v="5"/>
    <x v="4"/>
    <n v="74871.003118235152"/>
  </r>
  <r>
    <x v="358"/>
    <x v="358"/>
    <x v="5"/>
    <x v="5"/>
    <n v="73582.479884184431"/>
  </r>
  <r>
    <x v="358"/>
    <x v="358"/>
    <x v="5"/>
    <x v="6"/>
    <n v="72427.645065801218"/>
  </r>
  <r>
    <x v="358"/>
    <x v="358"/>
    <x v="5"/>
    <x v="7"/>
    <n v="71029.253512584139"/>
  </r>
  <r>
    <x v="358"/>
    <x v="358"/>
    <x v="5"/>
    <x v="8"/>
    <n v="73266.368422728963"/>
  </r>
  <r>
    <x v="358"/>
    <x v="358"/>
    <x v="5"/>
    <x v="9"/>
    <n v="71135.917986120563"/>
  </r>
  <r>
    <x v="358"/>
    <x v="358"/>
    <x v="5"/>
    <x v="10"/>
    <n v="70731.587857473874"/>
  </r>
  <r>
    <x v="358"/>
    <x v="358"/>
    <x v="5"/>
    <x v="11"/>
    <n v="71901.41887325258"/>
  </r>
  <r>
    <x v="358"/>
    <x v="358"/>
    <x v="6"/>
    <x v="0"/>
    <n v="13666.091378996611"/>
  </r>
  <r>
    <x v="358"/>
    <x v="358"/>
    <x v="6"/>
    <x v="1"/>
    <n v="13631.23192885006"/>
  </r>
  <r>
    <x v="358"/>
    <x v="358"/>
    <x v="6"/>
    <x v="2"/>
    <n v="13675.004591801669"/>
  </r>
  <r>
    <x v="358"/>
    <x v="358"/>
    <x v="6"/>
    <x v="3"/>
    <n v="13527.110861563589"/>
  </r>
  <r>
    <x v="358"/>
    <x v="358"/>
    <x v="6"/>
    <x v="4"/>
    <n v="13779.151107101699"/>
  </r>
  <r>
    <x v="358"/>
    <x v="358"/>
    <x v="6"/>
    <x v="5"/>
    <n v="13315.05465499964"/>
  </r>
  <r>
    <x v="358"/>
    <x v="358"/>
    <x v="6"/>
    <x v="6"/>
    <n v="13458.671246911859"/>
  </r>
  <r>
    <x v="358"/>
    <x v="358"/>
    <x v="6"/>
    <x v="7"/>
    <n v="13357.904592394831"/>
  </r>
  <r>
    <x v="358"/>
    <x v="358"/>
    <x v="6"/>
    <x v="8"/>
    <n v="13266.1212835433"/>
  </r>
  <r>
    <x v="358"/>
    <x v="358"/>
    <x v="6"/>
    <x v="9"/>
    <n v="13152.189392406261"/>
  </r>
  <r>
    <x v="358"/>
    <x v="358"/>
    <x v="6"/>
    <x v="10"/>
    <n v="13617.121439879291"/>
  </r>
  <r>
    <x v="358"/>
    <x v="358"/>
    <x v="6"/>
    <x v="11"/>
    <n v="13809.04126329417"/>
  </r>
  <r>
    <x v="359"/>
    <x v="359"/>
    <x v="0"/>
    <x v="0"/>
    <n v="273898.61640614079"/>
  </r>
  <r>
    <x v="359"/>
    <x v="359"/>
    <x v="0"/>
    <x v="1"/>
    <n v="291387.08418141771"/>
  </r>
  <r>
    <x v="359"/>
    <x v="359"/>
    <x v="0"/>
    <x v="2"/>
    <n v="293714.98280361667"/>
  </r>
  <r>
    <x v="359"/>
    <x v="359"/>
    <x v="0"/>
    <x v="3"/>
    <n v="277723.36634669831"/>
  </r>
  <r>
    <x v="359"/>
    <x v="359"/>
    <x v="0"/>
    <x v="4"/>
    <n v="247246.76348704289"/>
  </r>
  <r>
    <x v="359"/>
    <x v="359"/>
    <x v="0"/>
    <x v="5"/>
    <n v="209488.7204023432"/>
  </r>
  <r>
    <x v="359"/>
    <x v="359"/>
    <x v="0"/>
    <x v="6"/>
    <n v="197584.85479340699"/>
  </r>
  <r>
    <x v="359"/>
    <x v="359"/>
    <x v="0"/>
    <x v="7"/>
    <n v="193972.9553811606"/>
  </r>
  <r>
    <x v="359"/>
    <x v="359"/>
    <x v="0"/>
    <x v="8"/>
    <n v="194627.74707834699"/>
  </r>
  <r>
    <x v="359"/>
    <x v="359"/>
    <x v="0"/>
    <x v="9"/>
    <n v="206234.69109680221"/>
  </r>
  <r>
    <x v="359"/>
    <x v="359"/>
    <x v="0"/>
    <x v="10"/>
    <n v="207111.92852199639"/>
  </r>
  <r>
    <x v="359"/>
    <x v="359"/>
    <x v="0"/>
    <x v="11"/>
    <n v="211995.04464251269"/>
  </r>
  <r>
    <x v="359"/>
    <x v="359"/>
    <x v="1"/>
    <x v="0"/>
    <n v="118490.3474473339"/>
  </r>
  <r>
    <x v="359"/>
    <x v="359"/>
    <x v="1"/>
    <x v="1"/>
    <n v="103694.8417997379"/>
  </r>
  <r>
    <x v="359"/>
    <x v="359"/>
    <x v="1"/>
    <x v="2"/>
    <n v="97763.519801057409"/>
  </r>
  <r>
    <x v="359"/>
    <x v="359"/>
    <x v="1"/>
    <x v="3"/>
    <n v="94479.340129355434"/>
  </r>
  <r>
    <x v="359"/>
    <x v="359"/>
    <x v="1"/>
    <x v="4"/>
    <n v="77431.327637891052"/>
  </r>
  <r>
    <x v="359"/>
    <x v="359"/>
    <x v="1"/>
    <x v="5"/>
    <n v="72744.940106405877"/>
  </r>
  <r>
    <x v="359"/>
    <x v="359"/>
    <x v="1"/>
    <x v="6"/>
    <n v="55721.919274673797"/>
  </r>
  <r>
    <x v="359"/>
    <x v="359"/>
    <x v="1"/>
    <x v="7"/>
    <n v="44147.264674445607"/>
  </r>
  <r>
    <x v="359"/>
    <x v="359"/>
    <x v="1"/>
    <x v="8"/>
    <n v="38863.11247371044"/>
  </r>
  <r>
    <x v="359"/>
    <x v="359"/>
    <x v="1"/>
    <x v="9"/>
    <n v="35127.031997014303"/>
  </r>
  <r>
    <x v="359"/>
    <x v="359"/>
    <x v="1"/>
    <x v="10"/>
    <n v="31317.370167821649"/>
  </r>
  <r>
    <x v="359"/>
    <x v="359"/>
    <x v="1"/>
    <x v="11"/>
    <n v="23644.586205404481"/>
  </r>
  <r>
    <x v="359"/>
    <x v="359"/>
    <x v="2"/>
    <x v="0"/>
    <n v="18197.585400582291"/>
  </r>
  <r>
    <x v="359"/>
    <x v="359"/>
    <x v="2"/>
    <x v="1"/>
    <n v="30057.612103592601"/>
  </r>
  <r>
    <x v="359"/>
    <x v="359"/>
    <x v="2"/>
    <x v="2"/>
    <n v="28598.403615334999"/>
  </r>
  <r>
    <x v="359"/>
    <x v="359"/>
    <x v="2"/>
    <x v="3"/>
    <n v="22758.96878442727"/>
  </r>
  <r>
    <x v="359"/>
    <x v="359"/>
    <x v="2"/>
    <x v="4"/>
    <n v="31053.348922268491"/>
  </r>
  <r>
    <x v="359"/>
    <x v="359"/>
    <x v="2"/>
    <x v="5"/>
    <n v="25676.128876800649"/>
  </r>
  <r>
    <x v="359"/>
    <x v="359"/>
    <x v="2"/>
    <x v="6"/>
    <n v="24661.13240666455"/>
  </r>
  <r>
    <x v="359"/>
    <x v="359"/>
    <x v="2"/>
    <x v="7"/>
    <n v="23494.412770227991"/>
  </r>
  <r>
    <x v="359"/>
    <x v="359"/>
    <x v="2"/>
    <x v="8"/>
    <n v="17668.206451438371"/>
  </r>
  <r>
    <x v="359"/>
    <x v="359"/>
    <x v="2"/>
    <x v="9"/>
    <n v="16402.43308110116"/>
  </r>
  <r>
    <x v="359"/>
    <x v="359"/>
    <x v="2"/>
    <x v="10"/>
    <n v="5751.5517099853614"/>
  </r>
  <r>
    <x v="359"/>
    <x v="359"/>
    <x v="2"/>
    <x v="11"/>
    <n v="20777.915402026611"/>
  </r>
  <r>
    <x v="359"/>
    <x v="359"/>
    <x v="3"/>
    <x v="0"/>
    <n v="104699.7077430682"/>
  </r>
  <r>
    <x v="359"/>
    <x v="359"/>
    <x v="3"/>
    <x v="1"/>
    <n v="94089.529264387675"/>
  </r>
  <r>
    <x v="359"/>
    <x v="359"/>
    <x v="3"/>
    <x v="2"/>
    <n v="95935.515006002504"/>
  </r>
  <r>
    <x v="359"/>
    <x v="359"/>
    <x v="3"/>
    <x v="3"/>
    <n v="98628.786035750527"/>
  </r>
  <r>
    <x v="359"/>
    <x v="359"/>
    <x v="3"/>
    <x v="4"/>
    <n v="105152.29025874961"/>
  </r>
  <r>
    <x v="359"/>
    <x v="359"/>
    <x v="3"/>
    <x v="5"/>
    <n v="108765.1307516298"/>
  </r>
  <r>
    <x v="359"/>
    <x v="359"/>
    <x v="3"/>
    <x v="6"/>
    <n v="115130.7449469916"/>
  </r>
  <r>
    <x v="359"/>
    <x v="359"/>
    <x v="3"/>
    <x v="7"/>
    <n v="118576.8754854405"/>
  </r>
  <r>
    <x v="359"/>
    <x v="359"/>
    <x v="3"/>
    <x v="8"/>
    <n v="116914.12979724399"/>
  </r>
  <r>
    <x v="359"/>
    <x v="359"/>
    <x v="3"/>
    <x v="9"/>
    <n v="111668.5725050054"/>
  </r>
  <r>
    <x v="359"/>
    <x v="359"/>
    <x v="3"/>
    <x v="10"/>
    <n v="108980.98650271419"/>
  </r>
  <r>
    <x v="359"/>
    <x v="359"/>
    <x v="3"/>
    <x v="11"/>
    <n v="91705.028934518341"/>
  </r>
  <r>
    <x v="359"/>
    <x v="359"/>
    <x v="4"/>
    <x v="0"/>
    <n v="98142.752534388565"/>
  </r>
  <r>
    <x v="359"/>
    <x v="359"/>
    <x v="4"/>
    <x v="1"/>
    <n v="91559.097148754634"/>
  </r>
  <r>
    <x v="359"/>
    <x v="359"/>
    <x v="4"/>
    <x v="2"/>
    <n v="87594.612599390093"/>
  </r>
  <r>
    <x v="359"/>
    <x v="359"/>
    <x v="4"/>
    <x v="3"/>
    <n v="89398.885059728753"/>
  </r>
  <r>
    <x v="359"/>
    <x v="359"/>
    <x v="4"/>
    <x v="4"/>
    <n v="86953.439353175927"/>
  </r>
  <r>
    <x v="359"/>
    <x v="359"/>
    <x v="4"/>
    <x v="5"/>
    <n v="87070.760371643584"/>
  </r>
  <r>
    <x v="359"/>
    <x v="359"/>
    <x v="4"/>
    <x v="6"/>
    <n v="78521.393225964159"/>
  </r>
  <r>
    <x v="359"/>
    <x v="359"/>
    <x v="4"/>
    <x v="7"/>
    <n v="71776.142678795848"/>
  </r>
  <r>
    <x v="359"/>
    <x v="359"/>
    <x v="4"/>
    <x v="8"/>
    <n v="71288.547345150961"/>
  </r>
  <r>
    <x v="359"/>
    <x v="359"/>
    <x v="4"/>
    <x v="9"/>
    <n v="66738.362963915337"/>
  </r>
  <r>
    <x v="359"/>
    <x v="359"/>
    <x v="4"/>
    <x v="10"/>
    <n v="70342.726421473548"/>
  </r>
  <r>
    <x v="359"/>
    <x v="359"/>
    <x v="4"/>
    <x v="11"/>
    <n v="64202.514984747388"/>
  </r>
  <r>
    <x v="359"/>
    <x v="359"/>
    <x v="5"/>
    <x v="0"/>
    <n v="99705.575822735671"/>
  </r>
  <r>
    <x v="359"/>
    <x v="359"/>
    <x v="5"/>
    <x v="1"/>
    <n v="100193.01130213869"/>
  </r>
  <r>
    <x v="359"/>
    <x v="359"/>
    <x v="5"/>
    <x v="2"/>
    <n v="99677.844032671303"/>
  </r>
  <r>
    <x v="359"/>
    <x v="359"/>
    <x v="5"/>
    <x v="3"/>
    <n v="100721.51905433599"/>
  </r>
  <r>
    <x v="359"/>
    <x v="359"/>
    <x v="5"/>
    <x v="4"/>
    <n v="102434.2663773824"/>
  </r>
  <r>
    <x v="359"/>
    <x v="359"/>
    <x v="5"/>
    <x v="5"/>
    <n v="100627.1898940308"/>
  </r>
  <r>
    <x v="359"/>
    <x v="359"/>
    <x v="5"/>
    <x v="6"/>
    <n v="99022.254981610924"/>
  </r>
  <r>
    <x v="359"/>
    <x v="359"/>
    <x v="5"/>
    <x v="7"/>
    <n v="97319.679292978486"/>
  </r>
  <r>
    <x v="359"/>
    <x v="359"/>
    <x v="5"/>
    <x v="8"/>
    <n v="97706.791638263501"/>
  </r>
  <r>
    <x v="359"/>
    <x v="359"/>
    <x v="5"/>
    <x v="9"/>
    <n v="96390.388002097839"/>
  </r>
  <r>
    <x v="359"/>
    <x v="359"/>
    <x v="5"/>
    <x v="10"/>
    <n v="95824.72531422507"/>
  </r>
  <r>
    <x v="359"/>
    <x v="359"/>
    <x v="5"/>
    <x v="11"/>
    <n v="94511.940885524731"/>
  </r>
  <r>
    <x v="359"/>
    <x v="359"/>
    <x v="6"/>
    <x v="0"/>
    <n v="13919.317887837529"/>
  </r>
  <r>
    <x v="359"/>
    <x v="359"/>
    <x v="6"/>
    <x v="1"/>
    <n v="14251.50216672989"/>
  </r>
  <r>
    <x v="359"/>
    <x v="359"/>
    <x v="6"/>
    <x v="2"/>
    <n v="14367.581804192159"/>
  </r>
  <r>
    <x v="359"/>
    <x v="359"/>
    <x v="6"/>
    <x v="3"/>
    <n v="14322.82107756054"/>
  </r>
  <r>
    <x v="359"/>
    <x v="359"/>
    <x v="6"/>
    <x v="4"/>
    <n v="13867.666769614911"/>
  </r>
  <r>
    <x v="359"/>
    <x v="359"/>
    <x v="6"/>
    <x v="5"/>
    <n v="13437.3804026586"/>
  </r>
  <r>
    <x v="359"/>
    <x v="359"/>
    <x v="6"/>
    <x v="6"/>
    <n v="13828.4742690823"/>
  </r>
  <r>
    <x v="359"/>
    <x v="359"/>
    <x v="6"/>
    <x v="7"/>
    <n v="13868.714007326869"/>
  </r>
  <r>
    <x v="359"/>
    <x v="359"/>
    <x v="6"/>
    <x v="8"/>
    <n v="13935.42099347222"/>
  </r>
  <r>
    <x v="359"/>
    <x v="359"/>
    <x v="6"/>
    <x v="9"/>
    <n v="14167.5449011561"/>
  </r>
  <r>
    <x v="359"/>
    <x v="359"/>
    <x v="6"/>
    <x v="10"/>
    <n v="14462.516475615321"/>
  </r>
  <r>
    <x v="359"/>
    <x v="359"/>
    <x v="6"/>
    <x v="11"/>
    <n v="14831.16801257129"/>
  </r>
  <r>
    <x v="360"/>
    <x v="360"/>
    <x v="0"/>
    <x v="0"/>
    <n v="28798.97559882142"/>
  </r>
  <r>
    <x v="360"/>
    <x v="360"/>
    <x v="0"/>
    <x v="1"/>
    <n v="31376.04015601426"/>
  </r>
  <r>
    <x v="360"/>
    <x v="360"/>
    <x v="0"/>
    <x v="2"/>
    <n v="31888.838653974239"/>
  </r>
  <r>
    <x v="360"/>
    <x v="360"/>
    <x v="0"/>
    <x v="3"/>
    <n v="31662.925740005448"/>
  </r>
  <r>
    <x v="360"/>
    <x v="360"/>
    <x v="0"/>
    <x v="4"/>
    <n v="27332.630582358692"/>
  </r>
  <r>
    <x v="360"/>
    <x v="360"/>
    <x v="0"/>
    <x v="5"/>
    <n v="24534.398211119231"/>
  </r>
  <r>
    <x v="360"/>
    <x v="360"/>
    <x v="0"/>
    <x v="6"/>
    <n v="18637.792760272041"/>
  </r>
  <r>
    <x v="360"/>
    <x v="360"/>
    <x v="0"/>
    <x v="7"/>
    <n v="25849.977711896881"/>
  </r>
  <r>
    <x v="360"/>
    <x v="360"/>
    <x v="0"/>
    <x v="8"/>
    <n v="28029.84604880866"/>
  </r>
  <r>
    <x v="360"/>
    <x v="360"/>
    <x v="0"/>
    <x v="9"/>
    <n v="29523.977892529219"/>
  </r>
  <r>
    <x v="360"/>
    <x v="360"/>
    <x v="0"/>
    <x v="10"/>
    <n v="29744.054199684411"/>
  </r>
  <r>
    <x v="360"/>
    <x v="360"/>
    <x v="0"/>
    <x v="11"/>
    <n v="29987.027063170452"/>
  </r>
  <r>
    <x v="360"/>
    <x v="360"/>
    <x v="1"/>
    <x v="0"/>
    <n v="164247.8031124305"/>
  </r>
  <r>
    <x v="360"/>
    <x v="360"/>
    <x v="1"/>
    <x v="1"/>
    <n v="148744.9690415943"/>
  </r>
  <r>
    <x v="360"/>
    <x v="360"/>
    <x v="1"/>
    <x v="2"/>
    <n v="141070.74769479319"/>
  </r>
  <r>
    <x v="360"/>
    <x v="360"/>
    <x v="1"/>
    <x v="3"/>
    <n v="136267.02210563139"/>
  </r>
  <r>
    <x v="360"/>
    <x v="360"/>
    <x v="1"/>
    <x v="4"/>
    <n v="129073.10395168469"/>
  </r>
  <r>
    <x v="360"/>
    <x v="360"/>
    <x v="1"/>
    <x v="5"/>
    <n v="121773.5360146733"/>
  </r>
  <r>
    <x v="360"/>
    <x v="360"/>
    <x v="1"/>
    <x v="6"/>
    <n v="104548.6825381392"/>
  </r>
  <r>
    <x v="360"/>
    <x v="360"/>
    <x v="1"/>
    <x v="7"/>
    <n v="89520.459359339904"/>
  </r>
  <r>
    <x v="360"/>
    <x v="360"/>
    <x v="1"/>
    <x v="8"/>
    <n v="80120.036348246969"/>
  </r>
  <r>
    <x v="360"/>
    <x v="360"/>
    <x v="1"/>
    <x v="9"/>
    <n v="73962.703656268073"/>
  </r>
  <r>
    <x v="360"/>
    <x v="360"/>
    <x v="1"/>
    <x v="10"/>
    <n v="69055.246861651773"/>
  </r>
  <r>
    <x v="360"/>
    <x v="360"/>
    <x v="1"/>
    <x v="11"/>
    <n v="53870.105943620903"/>
  </r>
  <r>
    <x v="360"/>
    <x v="360"/>
    <x v="2"/>
    <x v="0"/>
    <n v="17790.84856971819"/>
  </r>
  <r>
    <x v="360"/>
    <x v="360"/>
    <x v="2"/>
    <x v="1"/>
    <n v="22151.286454428919"/>
  </r>
  <r>
    <x v="360"/>
    <x v="360"/>
    <x v="2"/>
    <x v="2"/>
    <n v="16498.678450345062"/>
  </r>
  <r>
    <x v="360"/>
    <x v="360"/>
    <x v="2"/>
    <x v="3"/>
    <n v="6260.2302038967609"/>
  </r>
  <r>
    <x v="360"/>
    <x v="360"/>
    <x v="2"/>
    <x v="4"/>
    <n v="6062.060335971415"/>
  </r>
  <r>
    <x v="360"/>
    <x v="360"/>
    <x v="2"/>
    <x v="5"/>
    <n v="5758.3715280387551"/>
  </r>
  <r>
    <x v="360"/>
    <x v="360"/>
    <x v="2"/>
    <x v="6"/>
    <n v="6496.6085657360964"/>
  </r>
  <r>
    <x v="360"/>
    <x v="360"/>
    <x v="2"/>
    <x v="7"/>
    <n v="13885.276695086621"/>
  </r>
  <r>
    <x v="360"/>
    <x v="360"/>
    <x v="2"/>
    <x v="8"/>
    <n v="7420.9756808839738"/>
  </r>
  <r>
    <x v="360"/>
    <x v="360"/>
    <x v="2"/>
    <x v="9"/>
    <n v="6693.2404361669905"/>
  </r>
  <r>
    <x v="360"/>
    <x v="360"/>
    <x v="2"/>
    <x v="10"/>
    <n v="6248.3672063793056"/>
  </r>
  <r>
    <x v="360"/>
    <x v="360"/>
    <x v="2"/>
    <x v="11"/>
    <n v="16550.078799922019"/>
  </r>
  <r>
    <x v="360"/>
    <x v="360"/>
    <x v="3"/>
    <x v="0"/>
    <n v="51786.650850188918"/>
  </r>
  <r>
    <x v="360"/>
    <x v="360"/>
    <x v="3"/>
    <x v="1"/>
    <n v="48845.629438129719"/>
  </r>
  <r>
    <x v="360"/>
    <x v="360"/>
    <x v="3"/>
    <x v="2"/>
    <n v="50387.941771517973"/>
  </r>
  <r>
    <x v="360"/>
    <x v="360"/>
    <x v="3"/>
    <x v="3"/>
    <n v="50554.291862859391"/>
  </r>
  <r>
    <x v="360"/>
    <x v="360"/>
    <x v="3"/>
    <x v="4"/>
    <n v="54660.880163833033"/>
  </r>
  <r>
    <x v="360"/>
    <x v="360"/>
    <x v="3"/>
    <x v="5"/>
    <n v="54929.846291240297"/>
  </r>
  <r>
    <x v="360"/>
    <x v="360"/>
    <x v="3"/>
    <x v="6"/>
    <n v="58138.260109202471"/>
  </r>
  <r>
    <x v="360"/>
    <x v="360"/>
    <x v="3"/>
    <x v="7"/>
    <n v="45986.095848402467"/>
  </r>
  <r>
    <x v="360"/>
    <x v="360"/>
    <x v="3"/>
    <x v="8"/>
    <n v="42841.826397127472"/>
  </r>
  <r>
    <x v="360"/>
    <x v="360"/>
    <x v="3"/>
    <x v="9"/>
    <n v="43605.289493957302"/>
  </r>
  <r>
    <x v="360"/>
    <x v="360"/>
    <x v="3"/>
    <x v="10"/>
    <n v="40837.027994558222"/>
  </r>
  <r>
    <x v="360"/>
    <x v="360"/>
    <x v="3"/>
    <x v="11"/>
    <n v="40030.833657119663"/>
  </r>
  <r>
    <x v="360"/>
    <x v="360"/>
    <x v="4"/>
    <x v="0"/>
    <n v="104748.2527136779"/>
  </r>
  <r>
    <x v="360"/>
    <x v="360"/>
    <x v="4"/>
    <x v="1"/>
    <n v="99377.786658388563"/>
  </r>
  <r>
    <x v="360"/>
    <x v="360"/>
    <x v="4"/>
    <x v="2"/>
    <n v="99025.319312423468"/>
  </r>
  <r>
    <x v="360"/>
    <x v="360"/>
    <x v="4"/>
    <x v="3"/>
    <n v="105453.81716368999"/>
  </r>
  <r>
    <x v="360"/>
    <x v="360"/>
    <x v="4"/>
    <x v="4"/>
    <n v="100142.9848587653"/>
  </r>
  <r>
    <x v="360"/>
    <x v="360"/>
    <x v="4"/>
    <x v="5"/>
    <n v="94874.684120411985"/>
  </r>
  <r>
    <x v="360"/>
    <x v="360"/>
    <x v="4"/>
    <x v="6"/>
    <n v="89116.721325702965"/>
  </r>
  <r>
    <x v="360"/>
    <x v="360"/>
    <x v="4"/>
    <x v="7"/>
    <n v="80573.302275129128"/>
  </r>
  <r>
    <x v="360"/>
    <x v="360"/>
    <x v="4"/>
    <x v="8"/>
    <n v="79709.925378954271"/>
  </r>
  <r>
    <x v="360"/>
    <x v="360"/>
    <x v="4"/>
    <x v="9"/>
    <n v="72490.966414204799"/>
  </r>
  <r>
    <x v="360"/>
    <x v="360"/>
    <x v="4"/>
    <x v="10"/>
    <n v="64149.777439064113"/>
  </r>
  <r>
    <x v="360"/>
    <x v="360"/>
    <x v="4"/>
    <x v="11"/>
    <n v="57301.45417629974"/>
  </r>
  <r>
    <x v="360"/>
    <x v="360"/>
    <x v="5"/>
    <x v="0"/>
    <n v="68927.295388579834"/>
  </r>
  <r>
    <x v="360"/>
    <x v="360"/>
    <x v="5"/>
    <x v="1"/>
    <n v="69882.650019322056"/>
  </r>
  <r>
    <x v="360"/>
    <x v="360"/>
    <x v="5"/>
    <x v="2"/>
    <n v="70728.38584940508"/>
  </r>
  <r>
    <x v="360"/>
    <x v="360"/>
    <x v="5"/>
    <x v="3"/>
    <n v="71332.194580237847"/>
  </r>
  <r>
    <x v="360"/>
    <x v="360"/>
    <x v="5"/>
    <x v="4"/>
    <n v="75057.307844908442"/>
  </r>
  <r>
    <x v="360"/>
    <x v="360"/>
    <x v="5"/>
    <x v="5"/>
    <n v="73065.970725444611"/>
  </r>
  <r>
    <x v="360"/>
    <x v="360"/>
    <x v="5"/>
    <x v="6"/>
    <n v="71666.882109458093"/>
  </r>
  <r>
    <x v="360"/>
    <x v="360"/>
    <x v="5"/>
    <x v="7"/>
    <n v="70062.677538928343"/>
  </r>
  <r>
    <x v="360"/>
    <x v="360"/>
    <x v="5"/>
    <x v="8"/>
    <n v="71544.10368624446"/>
  </r>
  <r>
    <x v="360"/>
    <x v="360"/>
    <x v="5"/>
    <x v="9"/>
    <n v="70033.428891416639"/>
  </r>
  <r>
    <x v="360"/>
    <x v="360"/>
    <x v="5"/>
    <x v="10"/>
    <n v="72915.540629045805"/>
  </r>
  <r>
    <x v="360"/>
    <x v="360"/>
    <x v="5"/>
    <x v="11"/>
    <n v="71923.814472604543"/>
  </r>
  <r>
    <x v="360"/>
    <x v="360"/>
    <x v="6"/>
    <x v="0"/>
    <n v="12448.326092890929"/>
  </r>
  <r>
    <x v="360"/>
    <x v="360"/>
    <x v="6"/>
    <x v="1"/>
    <n v="12853.180231264791"/>
  </r>
  <r>
    <x v="360"/>
    <x v="360"/>
    <x v="6"/>
    <x v="2"/>
    <n v="13102.071159857331"/>
  </r>
  <r>
    <x v="360"/>
    <x v="360"/>
    <x v="6"/>
    <x v="3"/>
    <n v="12947.57807073975"/>
  </r>
  <r>
    <x v="360"/>
    <x v="360"/>
    <x v="6"/>
    <x v="4"/>
    <n v="12776.893299254591"/>
  </r>
  <r>
    <x v="360"/>
    <x v="360"/>
    <x v="6"/>
    <x v="5"/>
    <n v="12881.31546171755"/>
  </r>
  <r>
    <x v="360"/>
    <x v="360"/>
    <x v="6"/>
    <x v="6"/>
    <n v="12756.88174610748"/>
  </r>
  <r>
    <x v="360"/>
    <x v="360"/>
    <x v="6"/>
    <x v="7"/>
    <n v="12917.418225158939"/>
  </r>
  <r>
    <x v="360"/>
    <x v="360"/>
    <x v="6"/>
    <x v="8"/>
    <n v="12837.367502054671"/>
  </r>
  <r>
    <x v="360"/>
    <x v="360"/>
    <x v="6"/>
    <x v="9"/>
    <n v="13192.138219116719"/>
  </r>
  <r>
    <x v="360"/>
    <x v="360"/>
    <x v="6"/>
    <x v="10"/>
    <n v="12965.567339534869"/>
  </r>
  <r>
    <x v="360"/>
    <x v="360"/>
    <x v="6"/>
    <x v="11"/>
    <n v="13468.310945441021"/>
  </r>
  <r>
    <x v="361"/>
    <x v="361"/>
    <x v="0"/>
    <x v="0"/>
    <n v="0"/>
  </r>
  <r>
    <x v="361"/>
    <x v="361"/>
    <x v="0"/>
    <x v="1"/>
    <n v="0"/>
  </r>
  <r>
    <x v="361"/>
    <x v="361"/>
    <x v="0"/>
    <x v="2"/>
    <n v="0"/>
  </r>
  <r>
    <x v="361"/>
    <x v="361"/>
    <x v="0"/>
    <x v="3"/>
    <n v="0"/>
  </r>
  <r>
    <x v="361"/>
    <x v="361"/>
    <x v="0"/>
    <x v="4"/>
    <n v="0"/>
  </r>
  <r>
    <x v="361"/>
    <x v="361"/>
    <x v="0"/>
    <x v="5"/>
    <n v="0"/>
  </r>
  <r>
    <x v="361"/>
    <x v="361"/>
    <x v="0"/>
    <x v="6"/>
    <n v="0"/>
  </r>
  <r>
    <x v="361"/>
    <x v="361"/>
    <x v="0"/>
    <x v="7"/>
    <n v="0"/>
  </r>
  <r>
    <x v="361"/>
    <x v="361"/>
    <x v="0"/>
    <x v="8"/>
    <n v="0"/>
  </r>
  <r>
    <x v="361"/>
    <x v="361"/>
    <x v="0"/>
    <x v="9"/>
    <n v="0"/>
  </r>
  <r>
    <x v="361"/>
    <x v="361"/>
    <x v="0"/>
    <x v="10"/>
    <n v="0"/>
  </r>
  <r>
    <x v="361"/>
    <x v="361"/>
    <x v="0"/>
    <x v="11"/>
    <n v="0"/>
  </r>
  <r>
    <x v="361"/>
    <x v="361"/>
    <x v="1"/>
    <x v="0"/>
    <n v="75650.321124061011"/>
  </r>
  <r>
    <x v="361"/>
    <x v="361"/>
    <x v="1"/>
    <x v="1"/>
    <n v="68852.176404854748"/>
  </r>
  <r>
    <x v="361"/>
    <x v="361"/>
    <x v="1"/>
    <x v="2"/>
    <n v="66548.073630031664"/>
  </r>
  <r>
    <x v="361"/>
    <x v="361"/>
    <x v="1"/>
    <x v="3"/>
    <n v="64914.3815032118"/>
  </r>
  <r>
    <x v="361"/>
    <x v="361"/>
    <x v="1"/>
    <x v="4"/>
    <n v="66088.959291846491"/>
  </r>
  <r>
    <x v="361"/>
    <x v="361"/>
    <x v="1"/>
    <x v="5"/>
    <n v="61200.209603873082"/>
  </r>
  <r>
    <x v="361"/>
    <x v="361"/>
    <x v="1"/>
    <x v="6"/>
    <n v="57844.127326895483"/>
  </r>
  <r>
    <x v="361"/>
    <x v="361"/>
    <x v="1"/>
    <x v="7"/>
    <n v="50647.99673972372"/>
  </r>
  <r>
    <x v="361"/>
    <x v="361"/>
    <x v="1"/>
    <x v="8"/>
    <n v="46236.197750734173"/>
  </r>
  <r>
    <x v="361"/>
    <x v="361"/>
    <x v="1"/>
    <x v="9"/>
    <n v="39813.123587434653"/>
  </r>
  <r>
    <x v="361"/>
    <x v="361"/>
    <x v="1"/>
    <x v="10"/>
    <n v="31560.628541869111"/>
  </r>
  <r>
    <x v="361"/>
    <x v="361"/>
    <x v="1"/>
    <x v="11"/>
    <n v="30014.656433217231"/>
  </r>
  <r>
    <x v="361"/>
    <x v="361"/>
    <x v="2"/>
    <x v="0"/>
    <n v="20472.86095368769"/>
  </r>
  <r>
    <x v="361"/>
    <x v="361"/>
    <x v="2"/>
    <x v="1"/>
    <n v="19477.005976947021"/>
  </r>
  <r>
    <x v="361"/>
    <x v="361"/>
    <x v="2"/>
    <x v="2"/>
    <n v="19115.525762865789"/>
  </r>
  <r>
    <x v="361"/>
    <x v="361"/>
    <x v="2"/>
    <x v="3"/>
    <n v="18635.163296082061"/>
  </r>
  <r>
    <x v="361"/>
    <x v="361"/>
    <x v="2"/>
    <x v="4"/>
    <n v="18231.999043047432"/>
  </r>
  <r>
    <x v="361"/>
    <x v="361"/>
    <x v="2"/>
    <x v="5"/>
    <n v="17489.366830438379"/>
  </r>
  <r>
    <x v="361"/>
    <x v="361"/>
    <x v="2"/>
    <x v="6"/>
    <n v="16084.763760638891"/>
  </r>
  <r>
    <x v="361"/>
    <x v="361"/>
    <x v="2"/>
    <x v="7"/>
    <n v="5090.5439611608163"/>
  </r>
  <r>
    <x v="361"/>
    <x v="361"/>
    <x v="2"/>
    <x v="8"/>
    <n v="0"/>
  </r>
  <r>
    <x v="361"/>
    <x v="361"/>
    <x v="2"/>
    <x v="9"/>
    <n v="7839.6191376983188"/>
  </r>
  <r>
    <x v="361"/>
    <x v="361"/>
    <x v="2"/>
    <x v="10"/>
    <n v="15626.26743009221"/>
  </r>
  <r>
    <x v="361"/>
    <x v="361"/>
    <x v="2"/>
    <x v="11"/>
    <n v="14716.488722747659"/>
  </r>
  <r>
    <x v="361"/>
    <x v="361"/>
    <x v="3"/>
    <x v="0"/>
    <n v="18183.392806082029"/>
  </r>
  <r>
    <x v="361"/>
    <x v="361"/>
    <x v="3"/>
    <x v="1"/>
    <n v="20605.885044146791"/>
  </r>
  <r>
    <x v="361"/>
    <x v="361"/>
    <x v="3"/>
    <x v="2"/>
    <n v="20632.631825557441"/>
  </r>
  <r>
    <x v="361"/>
    <x v="361"/>
    <x v="3"/>
    <x v="3"/>
    <n v="20536.882145351261"/>
  </r>
  <r>
    <x v="361"/>
    <x v="361"/>
    <x v="3"/>
    <x v="4"/>
    <n v="18249.719492894132"/>
  </r>
  <r>
    <x v="361"/>
    <x v="361"/>
    <x v="3"/>
    <x v="5"/>
    <n v="19804.50483276416"/>
  </r>
  <r>
    <x v="361"/>
    <x v="361"/>
    <x v="3"/>
    <x v="6"/>
    <n v="16685.179947203029"/>
  </r>
  <r>
    <x v="361"/>
    <x v="361"/>
    <x v="3"/>
    <x v="7"/>
    <n v="18575.676106025461"/>
  </r>
  <r>
    <x v="361"/>
    <x v="361"/>
    <x v="3"/>
    <x v="8"/>
    <n v="18858.045760409441"/>
  </r>
  <r>
    <x v="361"/>
    <x v="361"/>
    <x v="3"/>
    <x v="9"/>
    <n v="13988.18395976885"/>
  </r>
  <r>
    <x v="361"/>
    <x v="361"/>
    <x v="3"/>
    <x v="10"/>
    <n v="11013.497656038029"/>
  </r>
  <r>
    <x v="361"/>
    <x v="361"/>
    <x v="3"/>
    <x v="11"/>
    <n v="9507.16729259165"/>
  </r>
  <r>
    <x v="361"/>
    <x v="361"/>
    <x v="4"/>
    <x v="0"/>
    <n v="35817.368153461262"/>
  </r>
  <r>
    <x v="361"/>
    <x v="361"/>
    <x v="4"/>
    <x v="1"/>
    <n v="31003.649875354949"/>
  </r>
  <r>
    <x v="361"/>
    <x v="361"/>
    <x v="4"/>
    <x v="2"/>
    <n v="29744.665582211692"/>
  </r>
  <r>
    <x v="361"/>
    <x v="361"/>
    <x v="4"/>
    <x v="3"/>
    <n v="28803.897433686539"/>
  </r>
  <r>
    <x v="361"/>
    <x v="361"/>
    <x v="4"/>
    <x v="4"/>
    <n v="28065.135918620039"/>
  </r>
  <r>
    <x v="361"/>
    <x v="361"/>
    <x v="4"/>
    <x v="5"/>
    <n v="26110.276166386899"/>
  </r>
  <r>
    <x v="361"/>
    <x v="361"/>
    <x v="4"/>
    <x v="6"/>
    <n v="19747.892077813391"/>
  </r>
  <r>
    <x v="361"/>
    <x v="361"/>
    <x v="4"/>
    <x v="7"/>
    <n v="26969.399865992829"/>
  </r>
  <r>
    <x v="361"/>
    <x v="361"/>
    <x v="4"/>
    <x v="8"/>
    <n v="28530.203260761689"/>
  </r>
  <r>
    <x v="361"/>
    <x v="361"/>
    <x v="4"/>
    <x v="9"/>
    <n v="25609.31817124458"/>
  </r>
  <r>
    <x v="361"/>
    <x v="361"/>
    <x v="4"/>
    <x v="10"/>
    <n v="21950.466416003179"/>
  </r>
  <r>
    <x v="361"/>
    <x v="361"/>
    <x v="4"/>
    <x v="11"/>
    <n v="19814.68077442213"/>
  </r>
  <r>
    <x v="361"/>
    <x v="361"/>
    <x v="5"/>
    <x v="0"/>
    <n v="78546.280946538318"/>
  </r>
  <r>
    <x v="361"/>
    <x v="361"/>
    <x v="5"/>
    <x v="1"/>
    <n v="78478.522176056635"/>
  </r>
  <r>
    <x v="361"/>
    <x v="361"/>
    <x v="5"/>
    <x v="2"/>
    <n v="76128.364847525256"/>
  </r>
  <r>
    <x v="361"/>
    <x v="361"/>
    <x v="5"/>
    <x v="3"/>
    <n v="75093.506564523093"/>
  </r>
  <r>
    <x v="361"/>
    <x v="361"/>
    <x v="5"/>
    <x v="4"/>
    <n v="74087.611087122001"/>
  </r>
  <r>
    <x v="361"/>
    <x v="361"/>
    <x v="5"/>
    <x v="5"/>
    <n v="72447.041474287165"/>
  </r>
  <r>
    <x v="361"/>
    <x v="361"/>
    <x v="5"/>
    <x v="6"/>
    <n v="72883.685558407567"/>
  </r>
  <r>
    <x v="361"/>
    <x v="361"/>
    <x v="5"/>
    <x v="7"/>
    <n v="69203.447262859438"/>
  </r>
  <r>
    <x v="361"/>
    <x v="361"/>
    <x v="5"/>
    <x v="8"/>
    <n v="67468.296777843032"/>
  </r>
  <r>
    <x v="361"/>
    <x v="361"/>
    <x v="5"/>
    <x v="9"/>
    <n v="65081.462606582667"/>
  </r>
  <r>
    <x v="361"/>
    <x v="361"/>
    <x v="5"/>
    <x v="10"/>
    <n v="63979.996015232522"/>
  </r>
  <r>
    <x v="361"/>
    <x v="361"/>
    <x v="5"/>
    <x v="11"/>
    <n v="61832.956167428521"/>
  </r>
  <r>
    <x v="361"/>
    <x v="361"/>
    <x v="6"/>
    <x v="0"/>
    <n v="20536.192240357861"/>
  </r>
  <r>
    <x v="361"/>
    <x v="361"/>
    <x v="6"/>
    <x v="1"/>
    <n v="20656.524520241659"/>
  </r>
  <r>
    <x v="361"/>
    <x v="361"/>
    <x v="6"/>
    <x v="2"/>
    <n v="20616.30840733997"/>
  </r>
  <r>
    <x v="361"/>
    <x v="361"/>
    <x v="6"/>
    <x v="3"/>
    <n v="20688.859557666819"/>
  </r>
  <r>
    <x v="361"/>
    <x v="361"/>
    <x v="6"/>
    <x v="4"/>
    <n v="20830.316839333162"/>
  </r>
  <r>
    <x v="361"/>
    <x v="361"/>
    <x v="6"/>
    <x v="5"/>
    <n v="20896.551419056021"/>
  </r>
  <r>
    <x v="361"/>
    <x v="361"/>
    <x v="6"/>
    <x v="6"/>
    <n v="20857.184494974092"/>
  </r>
  <r>
    <x v="361"/>
    <x v="361"/>
    <x v="6"/>
    <x v="7"/>
    <n v="21021.073991222311"/>
  </r>
  <r>
    <x v="361"/>
    <x v="361"/>
    <x v="6"/>
    <x v="8"/>
    <n v="21205.060682055071"/>
  </r>
  <r>
    <x v="361"/>
    <x v="361"/>
    <x v="6"/>
    <x v="9"/>
    <n v="21284.558503652919"/>
  </r>
  <r>
    <x v="361"/>
    <x v="361"/>
    <x v="6"/>
    <x v="10"/>
    <n v="21308.182734702361"/>
  </r>
  <r>
    <x v="361"/>
    <x v="361"/>
    <x v="6"/>
    <x v="11"/>
    <n v="21711.482378837649"/>
  </r>
  <r>
    <x v="362"/>
    <x v="362"/>
    <x v="0"/>
    <x v="0"/>
    <n v="0"/>
  </r>
  <r>
    <x v="362"/>
    <x v="362"/>
    <x v="0"/>
    <x v="1"/>
    <n v="0"/>
  </r>
  <r>
    <x v="362"/>
    <x v="362"/>
    <x v="0"/>
    <x v="2"/>
    <n v="0"/>
  </r>
  <r>
    <x v="362"/>
    <x v="362"/>
    <x v="0"/>
    <x v="3"/>
    <n v="2644.8178565055132"/>
  </r>
  <r>
    <x v="362"/>
    <x v="362"/>
    <x v="0"/>
    <x v="4"/>
    <n v="2663.35661270842"/>
  </r>
  <r>
    <x v="362"/>
    <x v="362"/>
    <x v="0"/>
    <x v="5"/>
    <n v="2445.1668852181169"/>
  </r>
  <r>
    <x v="362"/>
    <x v="362"/>
    <x v="0"/>
    <x v="6"/>
    <n v="2277.8875969387591"/>
  </r>
  <r>
    <x v="362"/>
    <x v="362"/>
    <x v="0"/>
    <x v="7"/>
    <n v="2119.7749393954869"/>
  </r>
  <r>
    <x v="362"/>
    <x v="362"/>
    <x v="0"/>
    <x v="8"/>
    <n v="0"/>
  </r>
  <r>
    <x v="362"/>
    <x v="362"/>
    <x v="0"/>
    <x v="9"/>
    <n v="0"/>
  </r>
  <r>
    <x v="362"/>
    <x v="362"/>
    <x v="0"/>
    <x v="10"/>
    <n v="0"/>
  </r>
  <r>
    <x v="362"/>
    <x v="362"/>
    <x v="0"/>
    <x v="11"/>
    <n v="0"/>
  </r>
  <r>
    <x v="362"/>
    <x v="362"/>
    <x v="1"/>
    <x v="0"/>
    <n v="96465.510511089116"/>
  </r>
  <r>
    <x v="362"/>
    <x v="362"/>
    <x v="1"/>
    <x v="1"/>
    <n v="91279.782285217196"/>
  </r>
  <r>
    <x v="362"/>
    <x v="362"/>
    <x v="1"/>
    <x v="2"/>
    <n v="79298.111521703191"/>
  </r>
  <r>
    <x v="362"/>
    <x v="362"/>
    <x v="1"/>
    <x v="3"/>
    <n v="77718.803230324294"/>
  </r>
  <r>
    <x v="362"/>
    <x v="362"/>
    <x v="1"/>
    <x v="4"/>
    <n v="68805.825075739063"/>
  </r>
  <r>
    <x v="362"/>
    <x v="362"/>
    <x v="1"/>
    <x v="5"/>
    <n v="52032.431503792759"/>
  </r>
  <r>
    <x v="362"/>
    <x v="362"/>
    <x v="1"/>
    <x v="6"/>
    <n v="47258.981863540597"/>
  </r>
  <r>
    <x v="362"/>
    <x v="362"/>
    <x v="1"/>
    <x v="7"/>
    <n v="41865.306801508181"/>
  </r>
  <r>
    <x v="362"/>
    <x v="362"/>
    <x v="1"/>
    <x v="8"/>
    <n v="36637.965507308487"/>
  </r>
  <r>
    <x v="362"/>
    <x v="362"/>
    <x v="1"/>
    <x v="9"/>
    <n v="25917.37182693835"/>
  </r>
  <r>
    <x v="362"/>
    <x v="362"/>
    <x v="1"/>
    <x v="10"/>
    <n v="36880.017908418093"/>
  </r>
  <r>
    <x v="362"/>
    <x v="362"/>
    <x v="1"/>
    <x v="11"/>
    <n v="34841.574100438971"/>
  </r>
  <r>
    <x v="362"/>
    <x v="362"/>
    <x v="2"/>
    <x v="0"/>
    <n v="0"/>
  </r>
  <r>
    <x v="362"/>
    <x v="362"/>
    <x v="2"/>
    <x v="1"/>
    <n v="0"/>
  </r>
  <r>
    <x v="362"/>
    <x v="362"/>
    <x v="2"/>
    <x v="2"/>
    <n v="8010.3148609148338"/>
  </r>
  <r>
    <x v="362"/>
    <x v="362"/>
    <x v="2"/>
    <x v="3"/>
    <n v="7710.063428575173"/>
  </r>
  <r>
    <x v="362"/>
    <x v="362"/>
    <x v="2"/>
    <x v="4"/>
    <n v="15537.85360821476"/>
  </r>
  <r>
    <x v="362"/>
    <x v="362"/>
    <x v="2"/>
    <x v="5"/>
    <n v="23451.107411127541"/>
  </r>
  <r>
    <x v="362"/>
    <x v="362"/>
    <x v="2"/>
    <x v="6"/>
    <n v="21323.622588410501"/>
  </r>
  <r>
    <x v="362"/>
    <x v="362"/>
    <x v="2"/>
    <x v="7"/>
    <n v="19125.579503211669"/>
  </r>
  <r>
    <x v="362"/>
    <x v="362"/>
    <x v="2"/>
    <x v="8"/>
    <n v="17970.19799524267"/>
  </r>
  <r>
    <x v="362"/>
    <x v="362"/>
    <x v="2"/>
    <x v="9"/>
    <n v="11948.80810059933"/>
  </r>
  <r>
    <x v="362"/>
    <x v="362"/>
    <x v="2"/>
    <x v="10"/>
    <n v="11183.36660712585"/>
  </r>
  <r>
    <x v="362"/>
    <x v="362"/>
    <x v="2"/>
    <x v="11"/>
    <n v="5671.3554440306034"/>
  </r>
  <r>
    <x v="362"/>
    <x v="362"/>
    <x v="3"/>
    <x v="0"/>
    <n v="40054.752232787658"/>
  </r>
  <r>
    <x v="362"/>
    <x v="362"/>
    <x v="3"/>
    <x v="1"/>
    <n v="38133.128708946533"/>
  </r>
  <r>
    <x v="362"/>
    <x v="362"/>
    <x v="3"/>
    <x v="2"/>
    <n v="40995.6969372686"/>
  </r>
  <r>
    <x v="362"/>
    <x v="362"/>
    <x v="3"/>
    <x v="3"/>
    <n v="40427.796594995067"/>
  </r>
  <r>
    <x v="362"/>
    <x v="362"/>
    <x v="3"/>
    <x v="4"/>
    <n v="39211.864175003953"/>
  </r>
  <r>
    <x v="362"/>
    <x v="362"/>
    <x v="3"/>
    <x v="5"/>
    <n v="42172.331869900227"/>
  </r>
  <r>
    <x v="362"/>
    <x v="362"/>
    <x v="3"/>
    <x v="6"/>
    <n v="38367.077848368317"/>
  </r>
  <r>
    <x v="362"/>
    <x v="362"/>
    <x v="3"/>
    <x v="7"/>
    <n v="36503.062427948229"/>
  </r>
  <r>
    <x v="362"/>
    <x v="362"/>
    <x v="3"/>
    <x v="8"/>
    <n v="38580.185435140971"/>
  </r>
  <r>
    <x v="362"/>
    <x v="362"/>
    <x v="3"/>
    <x v="9"/>
    <n v="43606.800747704692"/>
  </r>
  <r>
    <x v="362"/>
    <x v="362"/>
    <x v="3"/>
    <x v="10"/>
    <n v="28684.712577635419"/>
  </r>
  <r>
    <x v="362"/>
    <x v="362"/>
    <x v="3"/>
    <x v="11"/>
    <n v="27515.083157385699"/>
  </r>
  <r>
    <x v="362"/>
    <x v="362"/>
    <x v="4"/>
    <x v="0"/>
    <n v="64993.690378322957"/>
  </r>
  <r>
    <x v="362"/>
    <x v="362"/>
    <x v="4"/>
    <x v="1"/>
    <n v="60661.268929728307"/>
  </r>
  <r>
    <x v="362"/>
    <x v="362"/>
    <x v="4"/>
    <x v="2"/>
    <n v="57085.303925611079"/>
  </r>
  <r>
    <x v="362"/>
    <x v="362"/>
    <x v="4"/>
    <x v="3"/>
    <n v="54749.81931335666"/>
  </r>
  <r>
    <x v="362"/>
    <x v="362"/>
    <x v="4"/>
    <x v="4"/>
    <n v="53194.454460520297"/>
  </r>
  <r>
    <x v="362"/>
    <x v="362"/>
    <x v="4"/>
    <x v="5"/>
    <n v="50223.929553434253"/>
  </r>
  <r>
    <x v="362"/>
    <x v="362"/>
    <x v="4"/>
    <x v="6"/>
    <n v="42493.909388890963"/>
  </r>
  <r>
    <x v="362"/>
    <x v="362"/>
    <x v="4"/>
    <x v="7"/>
    <n v="36528.648794667337"/>
  </r>
  <r>
    <x v="362"/>
    <x v="362"/>
    <x v="4"/>
    <x v="8"/>
    <n v="30527.161636612142"/>
  </r>
  <r>
    <x v="362"/>
    <x v="362"/>
    <x v="4"/>
    <x v="9"/>
    <n v="32711.77840977953"/>
  </r>
  <r>
    <x v="362"/>
    <x v="362"/>
    <x v="4"/>
    <x v="10"/>
    <n v="30632.589510204969"/>
  </r>
  <r>
    <x v="362"/>
    <x v="362"/>
    <x v="4"/>
    <x v="11"/>
    <n v="31494.702920795651"/>
  </r>
  <r>
    <x v="362"/>
    <x v="362"/>
    <x v="5"/>
    <x v="0"/>
    <n v="61829.904116502003"/>
  </r>
  <r>
    <x v="362"/>
    <x v="362"/>
    <x v="5"/>
    <x v="1"/>
    <n v="62634.304880650947"/>
  </r>
  <r>
    <x v="362"/>
    <x v="362"/>
    <x v="5"/>
    <x v="2"/>
    <n v="63914.112325961243"/>
  </r>
  <r>
    <x v="362"/>
    <x v="362"/>
    <x v="5"/>
    <x v="3"/>
    <n v="64581.862803937402"/>
  </r>
  <r>
    <x v="362"/>
    <x v="362"/>
    <x v="5"/>
    <x v="4"/>
    <n v="64046.933142139111"/>
  </r>
  <r>
    <x v="362"/>
    <x v="362"/>
    <x v="5"/>
    <x v="5"/>
    <n v="62604.285243992686"/>
  </r>
  <r>
    <x v="362"/>
    <x v="362"/>
    <x v="5"/>
    <x v="6"/>
    <n v="61622.502419893157"/>
  </r>
  <r>
    <x v="362"/>
    <x v="362"/>
    <x v="5"/>
    <x v="7"/>
    <n v="59601.491196420982"/>
  </r>
  <r>
    <x v="362"/>
    <x v="362"/>
    <x v="5"/>
    <x v="8"/>
    <n v="59480.853775882388"/>
  </r>
  <r>
    <x v="362"/>
    <x v="362"/>
    <x v="5"/>
    <x v="9"/>
    <n v="58983.243141398299"/>
  </r>
  <r>
    <x v="362"/>
    <x v="362"/>
    <x v="5"/>
    <x v="10"/>
    <n v="56798.094927377999"/>
  </r>
  <r>
    <x v="362"/>
    <x v="362"/>
    <x v="5"/>
    <x v="11"/>
    <n v="56634.863244029693"/>
  </r>
  <r>
    <x v="362"/>
    <x v="362"/>
    <x v="6"/>
    <x v="0"/>
    <n v="11848.21782452584"/>
  </r>
  <r>
    <x v="362"/>
    <x v="362"/>
    <x v="6"/>
    <x v="1"/>
    <n v="11991.47970767331"/>
  </r>
  <r>
    <x v="362"/>
    <x v="362"/>
    <x v="6"/>
    <x v="2"/>
    <n v="12016.6242180178"/>
  </r>
  <r>
    <x v="362"/>
    <x v="362"/>
    <x v="6"/>
    <x v="3"/>
    <n v="12008.49402422831"/>
  </r>
  <r>
    <x v="362"/>
    <x v="362"/>
    <x v="6"/>
    <x v="4"/>
    <n v="12058.01337870536"/>
  </r>
  <r>
    <x v="362"/>
    <x v="362"/>
    <x v="6"/>
    <x v="5"/>
    <n v="11681.958504553881"/>
  </r>
  <r>
    <x v="362"/>
    <x v="362"/>
    <x v="6"/>
    <x v="6"/>
    <n v="12135.309086503459"/>
  </r>
  <r>
    <x v="362"/>
    <x v="362"/>
    <x v="6"/>
    <x v="7"/>
    <n v="12370.252031670419"/>
  </r>
  <r>
    <x v="362"/>
    <x v="362"/>
    <x v="6"/>
    <x v="8"/>
    <n v="12323.96407430317"/>
  </r>
  <r>
    <x v="362"/>
    <x v="362"/>
    <x v="6"/>
    <x v="9"/>
    <n v="12655.186793384841"/>
  </r>
  <r>
    <x v="362"/>
    <x v="362"/>
    <x v="6"/>
    <x v="10"/>
    <n v="12719.26421133196"/>
  </r>
  <r>
    <x v="362"/>
    <x v="362"/>
    <x v="6"/>
    <x v="11"/>
    <n v="12426.38487983752"/>
  </r>
  <r>
    <x v="363"/>
    <x v="363"/>
    <x v="0"/>
    <x v="0"/>
    <n v="66353.501855267212"/>
  </r>
  <r>
    <x v="363"/>
    <x v="363"/>
    <x v="0"/>
    <x v="1"/>
    <n v="65780.603458426893"/>
  </r>
  <r>
    <x v="363"/>
    <x v="363"/>
    <x v="0"/>
    <x v="2"/>
    <n v="66453.993819389027"/>
  </r>
  <r>
    <x v="363"/>
    <x v="363"/>
    <x v="0"/>
    <x v="3"/>
    <n v="68624.570103365928"/>
  </r>
  <r>
    <x v="363"/>
    <x v="363"/>
    <x v="0"/>
    <x v="4"/>
    <n v="70194.429725122172"/>
  </r>
  <r>
    <x v="363"/>
    <x v="363"/>
    <x v="0"/>
    <x v="5"/>
    <n v="71495.269832233898"/>
  </r>
  <r>
    <x v="363"/>
    <x v="363"/>
    <x v="0"/>
    <x v="6"/>
    <n v="70689.75675967522"/>
  </r>
  <r>
    <x v="363"/>
    <x v="363"/>
    <x v="0"/>
    <x v="7"/>
    <n v="70147.682174447924"/>
  </r>
  <r>
    <x v="363"/>
    <x v="363"/>
    <x v="0"/>
    <x v="8"/>
    <n v="71734.758700828534"/>
  </r>
  <r>
    <x v="363"/>
    <x v="363"/>
    <x v="0"/>
    <x v="9"/>
    <n v="71586.9011334721"/>
  </r>
  <r>
    <x v="363"/>
    <x v="363"/>
    <x v="0"/>
    <x v="10"/>
    <n v="73274.3853807142"/>
  </r>
  <r>
    <x v="363"/>
    <x v="363"/>
    <x v="0"/>
    <x v="11"/>
    <n v="72855.129251576029"/>
  </r>
  <r>
    <x v="363"/>
    <x v="363"/>
    <x v="1"/>
    <x v="0"/>
    <n v="0"/>
  </r>
  <r>
    <x v="363"/>
    <x v="363"/>
    <x v="1"/>
    <x v="1"/>
    <n v="0"/>
  </r>
  <r>
    <x v="363"/>
    <x v="363"/>
    <x v="1"/>
    <x v="2"/>
    <n v="0"/>
  </r>
  <r>
    <x v="363"/>
    <x v="363"/>
    <x v="1"/>
    <x v="3"/>
    <n v="0"/>
  </r>
  <r>
    <x v="363"/>
    <x v="363"/>
    <x v="1"/>
    <x v="4"/>
    <n v="0"/>
  </r>
  <r>
    <x v="363"/>
    <x v="363"/>
    <x v="1"/>
    <x v="5"/>
    <n v="1241.0284761693331"/>
  </r>
  <r>
    <x v="363"/>
    <x v="363"/>
    <x v="1"/>
    <x v="6"/>
    <n v="0"/>
  </r>
  <r>
    <x v="363"/>
    <x v="363"/>
    <x v="1"/>
    <x v="7"/>
    <n v="1337.5508162225599"/>
  </r>
  <r>
    <x v="363"/>
    <x v="363"/>
    <x v="1"/>
    <x v="8"/>
    <n v="1374.884546353016"/>
  </r>
  <r>
    <x v="363"/>
    <x v="363"/>
    <x v="1"/>
    <x v="9"/>
    <n v="1380.5497873425479"/>
  </r>
  <r>
    <x v="363"/>
    <x v="363"/>
    <x v="1"/>
    <x v="10"/>
    <n v="1379.6155190928839"/>
  </r>
  <r>
    <x v="363"/>
    <x v="363"/>
    <x v="1"/>
    <x v="11"/>
    <n v="1355.256975063588"/>
  </r>
  <r>
    <x v="363"/>
    <x v="363"/>
    <x v="2"/>
    <x v="0"/>
    <n v="0"/>
  </r>
  <r>
    <x v="363"/>
    <x v="363"/>
    <x v="2"/>
    <x v="1"/>
    <n v="0"/>
  </r>
  <r>
    <x v="363"/>
    <x v="363"/>
    <x v="2"/>
    <x v="2"/>
    <n v="0"/>
  </r>
  <r>
    <x v="363"/>
    <x v="363"/>
    <x v="2"/>
    <x v="3"/>
    <n v="0"/>
  </r>
  <r>
    <x v="363"/>
    <x v="363"/>
    <x v="2"/>
    <x v="4"/>
    <n v="0"/>
  </r>
  <r>
    <x v="363"/>
    <x v="363"/>
    <x v="2"/>
    <x v="5"/>
    <n v="0"/>
  </r>
  <r>
    <x v="363"/>
    <x v="363"/>
    <x v="2"/>
    <x v="6"/>
    <n v="0"/>
  </r>
  <r>
    <x v="363"/>
    <x v="363"/>
    <x v="2"/>
    <x v="7"/>
    <n v="0"/>
  </r>
  <r>
    <x v="363"/>
    <x v="363"/>
    <x v="2"/>
    <x v="8"/>
    <n v="0"/>
  </r>
  <r>
    <x v="363"/>
    <x v="363"/>
    <x v="2"/>
    <x v="9"/>
    <n v="0"/>
  </r>
  <r>
    <x v="363"/>
    <x v="363"/>
    <x v="2"/>
    <x v="10"/>
    <n v="0"/>
  </r>
  <r>
    <x v="363"/>
    <x v="363"/>
    <x v="2"/>
    <x v="11"/>
    <n v="0"/>
  </r>
  <r>
    <x v="363"/>
    <x v="363"/>
    <x v="3"/>
    <x v="0"/>
    <n v="9959.3168913051486"/>
  </r>
  <r>
    <x v="363"/>
    <x v="363"/>
    <x v="3"/>
    <x v="1"/>
    <n v="10294.18604872003"/>
  </r>
  <r>
    <x v="363"/>
    <x v="363"/>
    <x v="3"/>
    <x v="2"/>
    <n v="11110.34101155773"/>
  </r>
  <r>
    <x v="363"/>
    <x v="363"/>
    <x v="3"/>
    <x v="3"/>
    <n v="11331.86422065459"/>
  </r>
  <r>
    <x v="363"/>
    <x v="363"/>
    <x v="3"/>
    <x v="4"/>
    <n v="12297.130652069111"/>
  </r>
  <r>
    <x v="363"/>
    <x v="363"/>
    <x v="3"/>
    <x v="5"/>
    <n v="11105.02329199668"/>
  </r>
  <r>
    <x v="363"/>
    <x v="363"/>
    <x v="3"/>
    <x v="6"/>
    <n v="13285.1316498043"/>
  </r>
  <r>
    <x v="363"/>
    <x v="363"/>
    <x v="3"/>
    <x v="7"/>
    <n v="12820.633896872871"/>
  </r>
  <r>
    <x v="363"/>
    <x v="363"/>
    <x v="3"/>
    <x v="8"/>
    <n v="12077.909877340309"/>
  </r>
  <r>
    <x v="363"/>
    <x v="363"/>
    <x v="3"/>
    <x v="9"/>
    <n v="12563.215600793719"/>
  </r>
  <r>
    <x v="363"/>
    <x v="363"/>
    <x v="3"/>
    <x v="10"/>
    <n v="10800.100454777939"/>
  </r>
  <r>
    <x v="363"/>
    <x v="363"/>
    <x v="3"/>
    <x v="11"/>
    <n v="10830.514972923789"/>
  </r>
  <r>
    <x v="363"/>
    <x v="363"/>
    <x v="4"/>
    <x v="0"/>
    <n v="0"/>
  </r>
  <r>
    <x v="363"/>
    <x v="363"/>
    <x v="4"/>
    <x v="1"/>
    <n v="0"/>
  </r>
  <r>
    <x v="363"/>
    <x v="363"/>
    <x v="4"/>
    <x v="2"/>
    <n v="0"/>
  </r>
  <r>
    <x v="363"/>
    <x v="363"/>
    <x v="4"/>
    <x v="3"/>
    <n v="0"/>
  </r>
  <r>
    <x v="363"/>
    <x v="363"/>
    <x v="4"/>
    <x v="4"/>
    <n v="0"/>
  </r>
  <r>
    <x v="363"/>
    <x v="363"/>
    <x v="4"/>
    <x v="5"/>
    <n v="0"/>
  </r>
  <r>
    <x v="363"/>
    <x v="363"/>
    <x v="4"/>
    <x v="6"/>
    <n v="0"/>
  </r>
  <r>
    <x v="363"/>
    <x v="363"/>
    <x v="4"/>
    <x v="7"/>
    <n v="0"/>
  </r>
  <r>
    <x v="363"/>
    <x v="363"/>
    <x v="4"/>
    <x v="8"/>
    <n v="0"/>
  </r>
  <r>
    <x v="363"/>
    <x v="363"/>
    <x v="4"/>
    <x v="9"/>
    <n v="0"/>
  </r>
  <r>
    <x v="363"/>
    <x v="363"/>
    <x v="4"/>
    <x v="10"/>
    <n v="0"/>
  </r>
  <r>
    <x v="363"/>
    <x v="363"/>
    <x v="4"/>
    <x v="11"/>
    <n v="0"/>
  </r>
  <r>
    <x v="363"/>
    <x v="363"/>
    <x v="5"/>
    <x v="0"/>
    <n v="1607.9112787302579"/>
  </r>
  <r>
    <x v="363"/>
    <x v="363"/>
    <x v="5"/>
    <x v="1"/>
    <n v="1661.730758812279"/>
  </r>
  <r>
    <x v="363"/>
    <x v="363"/>
    <x v="5"/>
    <x v="2"/>
    <n v="1424.05463846866"/>
  </r>
  <r>
    <x v="363"/>
    <x v="363"/>
    <x v="5"/>
    <x v="3"/>
    <n v="1332.7592318188399"/>
  </r>
  <r>
    <x v="363"/>
    <x v="363"/>
    <x v="5"/>
    <x v="4"/>
    <n v="1419.394206151366"/>
  </r>
  <r>
    <x v="363"/>
    <x v="363"/>
    <x v="5"/>
    <x v="5"/>
    <n v="1630.045768179931"/>
  </r>
  <r>
    <x v="363"/>
    <x v="363"/>
    <x v="5"/>
    <x v="6"/>
    <n v="1342.730719487648"/>
  </r>
  <r>
    <x v="363"/>
    <x v="363"/>
    <x v="5"/>
    <x v="7"/>
    <n v="1136.909450990614"/>
  </r>
  <r>
    <x v="363"/>
    <x v="363"/>
    <x v="5"/>
    <x v="8"/>
    <n v="1248.930684616324"/>
  </r>
  <r>
    <x v="363"/>
    <x v="363"/>
    <x v="5"/>
    <x v="9"/>
    <n v="1072.0921983644371"/>
  </r>
  <r>
    <x v="363"/>
    <x v="363"/>
    <x v="5"/>
    <x v="10"/>
    <n v="1082.751915684901"/>
  </r>
  <r>
    <x v="363"/>
    <x v="363"/>
    <x v="5"/>
    <x v="11"/>
    <n v="1175.783685867209"/>
  </r>
  <r>
    <x v="363"/>
    <x v="363"/>
    <x v="6"/>
    <x v="0"/>
    <n v="0"/>
  </r>
  <r>
    <x v="363"/>
    <x v="363"/>
    <x v="6"/>
    <x v="1"/>
    <n v="0"/>
  </r>
  <r>
    <x v="363"/>
    <x v="363"/>
    <x v="6"/>
    <x v="2"/>
    <n v="0"/>
  </r>
  <r>
    <x v="363"/>
    <x v="363"/>
    <x v="6"/>
    <x v="3"/>
    <n v="0"/>
  </r>
  <r>
    <x v="363"/>
    <x v="363"/>
    <x v="6"/>
    <x v="4"/>
    <n v="0"/>
  </r>
  <r>
    <x v="363"/>
    <x v="363"/>
    <x v="6"/>
    <x v="5"/>
    <n v="0"/>
  </r>
  <r>
    <x v="363"/>
    <x v="363"/>
    <x v="6"/>
    <x v="6"/>
    <n v="0"/>
  </r>
  <r>
    <x v="363"/>
    <x v="363"/>
    <x v="6"/>
    <x v="7"/>
    <n v="0"/>
  </r>
  <r>
    <x v="363"/>
    <x v="363"/>
    <x v="6"/>
    <x v="8"/>
    <n v="0"/>
  </r>
  <r>
    <x v="363"/>
    <x v="363"/>
    <x v="6"/>
    <x v="9"/>
    <n v="0"/>
  </r>
  <r>
    <x v="363"/>
    <x v="363"/>
    <x v="6"/>
    <x v="10"/>
    <n v="0"/>
  </r>
  <r>
    <x v="363"/>
    <x v="363"/>
    <x v="6"/>
    <x v="11"/>
    <n v="0"/>
  </r>
  <r>
    <x v="364"/>
    <x v="364"/>
    <x v="0"/>
    <x v="0"/>
    <n v="211558.63942719341"/>
  </r>
  <r>
    <x v="364"/>
    <x v="364"/>
    <x v="0"/>
    <x v="1"/>
    <n v="211576.2226962019"/>
  </r>
  <r>
    <x v="364"/>
    <x v="364"/>
    <x v="0"/>
    <x v="2"/>
    <n v="206496.30002698669"/>
  </r>
  <r>
    <x v="364"/>
    <x v="364"/>
    <x v="0"/>
    <x v="3"/>
    <n v="203886.08446936871"/>
  </r>
  <r>
    <x v="364"/>
    <x v="364"/>
    <x v="0"/>
    <x v="4"/>
    <n v="202926.98411373419"/>
  </r>
  <r>
    <x v="364"/>
    <x v="364"/>
    <x v="0"/>
    <x v="5"/>
    <n v="201023.11411324891"/>
  </r>
  <r>
    <x v="364"/>
    <x v="364"/>
    <x v="0"/>
    <x v="6"/>
    <n v="199953.51891916519"/>
  </r>
  <r>
    <x v="364"/>
    <x v="364"/>
    <x v="0"/>
    <x v="7"/>
    <n v="203671.93923849051"/>
  </r>
  <r>
    <x v="364"/>
    <x v="364"/>
    <x v="0"/>
    <x v="8"/>
    <n v="208337.25857928299"/>
  </r>
  <r>
    <x v="364"/>
    <x v="364"/>
    <x v="0"/>
    <x v="9"/>
    <n v="218307.2887168396"/>
  </r>
  <r>
    <x v="364"/>
    <x v="364"/>
    <x v="0"/>
    <x v="10"/>
    <n v="219892.17782332"/>
  </r>
  <r>
    <x v="364"/>
    <x v="364"/>
    <x v="0"/>
    <x v="11"/>
    <n v="221558.73066897501"/>
  </r>
  <r>
    <x v="364"/>
    <x v="364"/>
    <x v="1"/>
    <x v="0"/>
    <n v="29290.830582857128"/>
  </r>
  <r>
    <x v="364"/>
    <x v="364"/>
    <x v="1"/>
    <x v="1"/>
    <n v="20260.974283378571"/>
  </r>
  <r>
    <x v="364"/>
    <x v="364"/>
    <x v="1"/>
    <x v="2"/>
    <n v="20262.776517130431"/>
  </r>
  <r>
    <x v="364"/>
    <x v="364"/>
    <x v="1"/>
    <x v="3"/>
    <n v="20558.53180749714"/>
  </r>
  <r>
    <x v="364"/>
    <x v="364"/>
    <x v="1"/>
    <x v="4"/>
    <n v="27075.434556408789"/>
  </r>
  <r>
    <x v="364"/>
    <x v="364"/>
    <x v="1"/>
    <x v="5"/>
    <n v="23613.552201231942"/>
  </r>
  <r>
    <x v="364"/>
    <x v="364"/>
    <x v="1"/>
    <x v="6"/>
    <n v="20055.502197718251"/>
  </r>
  <r>
    <x v="364"/>
    <x v="364"/>
    <x v="1"/>
    <x v="7"/>
    <n v="21876.558756131679"/>
  </r>
  <r>
    <x v="364"/>
    <x v="364"/>
    <x v="1"/>
    <x v="8"/>
    <n v="22131.063538234681"/>
  </r>
  <r>
    <x v="364"/>
    <x v="364"/>
    <x v="1"/>
    <x v="9"/>
    <n v="22904.160583645109"/>
  </r>
  <r>
    <x v="364"/>
    <x v="364"/>
    <x v="1"/>
    <x v="10"/>
    <n v="24478.536099253219"/>
  </r>
  <r>
    <x v="364"/>
    <x v="364"/>
    <x v="1"/>
    <x v="11"/>
    <n v="24577.238032734022"/>
  </r>
  <r>
    <x v="364"/>
    <x v="364"/>
    <x v="2"/>
    <x v="0"/>
    <n v="0"/>
  </r>
  <r>
    <x v="364"/>
    <x v="364"/>
    <x v="2"/>
    <x v="1"/>
    <n v="0"/>
  </r>
  <r>
    <x v="364"/>
    <x v="364"/>
    <x v="2"/>
    <x v="2"/>
    <n v="0"/>
  </r>
  <r>
    <x v="364"/>
    <x v="364"/>
    <x v="2"/>
    <x v="3"/>
    <n v="0"/>
  </r>
  <r>
    <x v="364"/>
    <x v="364"/>
    <x v="2"/>
    <x v="4"/>
    <n v="0"/>
  </r>
  <r>
    <x v="364"/>
    <x v="364"/>
    <x v="2"/>
    <x v="5"/>
    <n v="0"/>
  </r>
  <r>
    <x v="364"/>
    <x v="364"/>
    <x v="2"/>
    <x v="6"/>
    <n v="0"/>
  </r>
  <r>
    <x v="364"/>
    <x v="364"/>
    <x v="2"/>
    <x v="7"/>
    <n v="0"/>
  </r>
  <r>
    <x v="364"/>
    <x v="364"/>
    <x v="2"/>
    <x v="8"/>
    <n v="0"/>
  </r>
  <r>
    <x v="364"/>
    <x v="364"/>
    <x v="2"/>
    <x v="9"/>
    <n v="0"/>
  </r>
  <r>
    <x v="364"/>
    <x v="364"/>
    <x v="2"/>
    <x v="10"/>
    <n v="0"/>
  </r>
  <r>
    <x v="364"/>
    <x v="364"/>
    <x v="2"/>
    <x v="11"/>
    <n v="0"/>
  </r>
  <r>
    <x v="364"/>
    <x v="364"/>
    <x v="3"/>
    <x v="0"/>
    <n v="33128.052648718469"/>
  </r>
  <r>
    <x v="364"/>
    <x v="364"/>
    <x v="3"/>
    <x v="1"/>
    <n v="31443.35012691468"/>
  </r>
  <r>
    <x v="364"/>
    <x v="364"/>
    <x v="3"/>
    <x v="2"/>
    <n v="31246.6343081696"/>
  </r>
  <r>
    <x v="364"/>
    <x v="364"/>
    <x v="3"/>
    <x v="3"/>
    <n v="32822.057609369978"/>
  </r>
  <r>
    <x v="364"/>
    <x v="364"/>
    <x v="3"/>
    <x v="4"/>
    <n v="32159.877084919252"/>
  </r>
  <r>
    <x v="364"/>
    <x v="364"/>
    <x v="3"/>
    <x v="5"/>
    <n v="26034.001076649871"/>
  </r>
  <r>
    <x v="364"/>
    <x v="364"/>
    <x v="3"/>
    <x v="6"/>
    <n v="30363.04933117982"/>
  </r>
  <r>
    <x v="364"/>
    <x v="364"/>
    <x v="3"/>
    <x v="7"/>
    <n v="29854.911957436241"/>
  </r>
  <r>
    <x v="364"/>
    <x v="364"/>
    <x v="3"/>
    <x v="8"/>
    <n v="30130.893802185539"/>
  </r>
  <r>
    <x v="364"/>
    <x v="364"/>
    <x v="3"/>
    <x v="9"/>
    <n v="31442.645261737522"/>
  </r>
  <r>
    <x v="364"/>
    <x v="364"/>
    <x v="3"/>
    <x v="10"/>
    <n v="30651.407631470822"/>
  </r>
  <r>
    <x v="364"/>
    <x v="364"/>
    <x v="3"/>
    <x v="11"/>
    <n v="31752.324679032899"/>
  </r>
  <r>
    <x v="364"/>
    <x v="364"/>
    <x v="4"/>
    <x v="0"/>
    <n v="2482.928427400067"/>
  </r>
  <r>
    <x v="364"/>
    <x v="364"/>
    <x v="4"/>
    <x v="1"/>
    <n v="2434.562384102494"/>
  </r>
  <r>
    <x v="364"/>
    <x v="364"/>
    <x v="4"/>
    <x v="2"/>
    <n v="2431.9633900336921"/>
  </r>
  <r>
    <x v="364"/>
    <x v="364"/>
    <x v="4"/>
    <x v="3"/>
    <n v="2465.1693061608821"/>
  </r>
  <r>
    <x v="364"/>
    <x v="364"/>
    <x v="4"/>
    <x v="4"/>
    <n v="0"/>
  </r>
  <r>
    <x v="364"/>
    <x v="364"/>
    <x v="4"/>
    <x v="5"/>
    <n v="0"/>
  </r>
  <r>
    <x v="364"/>
    <x v="364"/>
    <x v="4"/>
    <x v="6"/>
    <n v="0"/>
  </r>
  <r>
    <x v="364"/>
    <x v="364"/>
    <x v="4"/>
    <x v="7"/>
    <n v="0"/>
  </r>
  <r>
    <x v="364"/>
    <x v="364"/>
    <x v="4"/>
    <x v="8"/>
    <n v="0"/>
  </r>
  <r>
    <x v="364"/>
    <x v="364"/>
    <x v="4"/>
    <x v="9"/>
    <n v="0"/>
  </r>
  <r>
    <x v="364"/>
    <x v="364"/>
    <x v="4"/>
    <x v="10"/>
    <n v="0"/>
  </r>
  <r>
    <x v="364"/>
    <x v="364"/>
    <x v="4"/>
    <x v="11"/>
    <n v="0"/>
  </r>
  <r>
    <x v="364"/>
    <x v="364"/>
    <x v="5"/>
    <x v="0"/>
    <n v="4238.2022562948987"/>
  </r>
  <r>
    <x v="364"/>
    <x v="364"/>
    <x v="5"/>
    <x v="1"/>
    <n v="4527.6281158849597"/>
  </r>
  <r>
    <x v="364"/>
    <x v="364"/>
    <x v="5"/>
    <x v="2"/>
    <n v="4492.1396179273715"/>
  </r>
  <r>
    <x v="364"/>
    <x v="364"/>
    <x v="5"/>
    <x v="3"/>
    <n v="4337.0831627650186"/>
  </r>
  <r>
    <x v="364"/>
    <x v="364"/>
    <x v="5"/>
    <x v="4"/>
    <n v="4387.9936112575233"/>
  </r>
  <r>
    <x v="364"/>
    <x v="364"/>
    <x v="5"/>
    <x v="5"/>
    <n v="4059.5503796143462"/>
  </r>
  <r>
    <x v="364"/>
    <x v="364"/>
    <x v="5"/>
    <x v="6"/>
    <n v="3993.6174196437928"/>
  </r>
  <r>
    <x v="364"/>
    <x v="364"/>
    <x v="5"/>
    <x v="7"/>
    <n v="3909.0354739064351"/>
  </r>
  <r>
    <x v="364"/>
    <x v="364"/>
    <x v="5"/>
    <x v="8"/>
    <n v="3541.0451948177069"/>
  </r>
  <r>
    <x v="364"/>
    <x v="364"/>
    <x v="5"/>
    <x v="9"/>
    <n v="3554.0404556142171"/>
  </r>
  <r>
    <x v="364"/>
    <x v="364"/>
    <x v="5"/>
    <x v="10"/>
    <n v="3641.1183003699412"/>
  </r>
  <r>
    <x v="364"/>
    <x v="364"/>
    <x v="5"/>
    <x v="11"/>
    <n v="3074.4924969794229"/>
  </r>
  <r>
    <x v="364"/>
    <x v="364"/>
    <x v="6"/>
    <x v="0"/>
    <n v="338.86050918605179"/>
  </r>
  <r>
    <x v="364"/>
    <x v="364"/>
    <x v="6"/>
    <x v="1"/>
    <n v="305.84576326608658"/>
  </r>
  <r>
    <x v="364"/>
    <x v="364"/>
    <x v="6"/>
    <x v="2"/>
    <n v="321.16126345656812"/>
  </r>
  <r>
    <x v="364"/>
    <x v="364"/>
    <x v="6"/>
    <x v="3"/>
    <n v="341.68189734406769"/>
  </r>
  <r>
    <x v="364"/>
    <x v="364"/>
    <x v="6"/>
    <x v="4"/>
    <n v="307.32376980781561"/>
  </r>
  <r>
    <x v="364"/>
    <x v="364"/>
    <x v="6"/>
    <x v="5"/>
    <n v="311.38334449008107"/>
  </r>
  <r>
    <x v="364"/>
    <x v="364"/>
    <x v="6"/>
    <x v="6"/>
    <n v="352.41513261478389"/>
  </r>
  <r>
    <x v="364"/>
    <x v="364"/>
    <x v="6"/>
    <x v="7"/>
    <n v="346.47269162256271"/>
  </r>
  <r>
    <x v="364"/>
    <x v="364"/>
    <x v="6"/>
    <x v="8"/>
    <n v="325.55857461225241"/>
  </r>
  <r>
    <x v="364"/>
    <x v="364"/>
    <x v="6"/>
    <x v="9"/>
    <n v="249.0247466918081"/>
  </r>
  <r>
    <x v="364"/>
    <x v="364"/>
    <x v="6"/>
    <x v="10"/>
    <n v="253.08733263704929"/>
  </r>
  <r>
    <x v="364"/>
    <x v="364"/>
    <x v="6"/>
    <x v="11"/>
    <n v="265.43004968389869"/>
  </r>
  <r>
    <x v="365"/>
    <x v="365"/>
    <x v="0"/>
    <x v="0"/>
    <n v="158990.0363502214"/>
  </r>
  <r>
    <x v="365"/>
    <x v="365"/>
    <x v="0"/>
    <x v="1"/>
    <n v="157345.1306740604"/>
  </r>
  <r>
    <x v="365"/>
    <x v="365"/>
    <x v="0"/>
    <x v="2"/>
    <n v="160146.63272496589"/>
  </r>
  <r>
    <x v="365"/>
    <x v="365"/>
    <x v="0"/>
    <x v="3"/>
    <n v="166891.82522844899"/>
  </r>
  <r>
    <x v="365"/>
    <x v="365"/>
    <x v="0"/>
    <x v="4"/>
    <n v="172377.03686267231"/>
  </r>
  <r>
    <x v="365"/>
    <x v="365"/>
    <x v="0"/>
    <x v="5"/>
    <n v="177354.33449623169"/>
  </r>
  <r>
    <x v="365"/>
    <x v="365"/>
    <x v="0"/>
    <x v="6"/>
    <n v="176387.451814089"/>
  </r>
  <r>
    <x v="365"/>
    <x v="365"/>
    <x v="0"/>
    <x v="7"/>
    <n v="176152.8522479432"/>
  </r>
  <r>
    <x v="365"/>
    <x v="365"/>
    <x v="0"/>
    <x v="8"/>
    <n v="179051.9597677477"/>
  </r>
  <r>
    <x v="365"/>
    <x v="365"/>
    <x v="0"/>
    <x v="9"/>
    <n v="178554.86915645329"/>
  </r>
  <r>
    <x v="365"/>
    <x v="365"/>
    <x v="0"/>
    <x v="10"/>
    <n v="178575.10168805349"/>
  </r>
  <r>
    <x v="365"/>
    <x v="365"/>
    <x v="0"/>
    <x v="11"/>
    <n v="177422.02754113081"/>
  </r>
  <r>
    <x v="365"/>
    <x v="365"/>
    <x v="1"/>
    <x v="0"/>
    <n v="20540.816148570739"/>
  </r>
  <r>
    <x v="365"/>
    <x v="365"/>
    <x v="1"/>
    <x v="1"/>
    <n v="26006.200814779851"/>
  </r>
  <r>
    <x v="365"/>
    <x v="365"/>
    <x v="1"/>
    <x v="2"/>
    <n v="26469.591962415721"/>
  </r>
  <r>
    <x v="365"/>
    <x v="365"/>
    <x v="1"/>
    <x v="3"/>
    <n v="28906.971104121771"/>
  </r>
  <r>
    <x v="365"/>
    <x v="365"/>
    <x v="1"/>
    <x v="4"/>
    <n v="30102.46847274527"/>
  </r>
  <r>
    <x v="365"/>
    <x v="365"/>
    <x v="1"/>
    <x v="5"/>
    <n v="30931.445417029779"/>
  </r>
  <r>
    <x v="365"/>
    <x v="365"/>
    <x v="1"/>
    <x v="6"/>
    <n v="31039.810550533701"/>
  </r>
  <r>
    <x v="365"/>
    <x v="365"/>
    <x v="1"/>
    <x v="7"/>
    <n v="31277.632734459821"/>
  </r>
  <r>
    <x v="365"/>
    <x v="365"/>
    <x v="1"/>
    <x v="8"/>
    <n v="38720.312700066723"/>
  </r>
  <r>
    <x v="365"/>
    <x v="365"/>
    <x v="1"/>
    <x v="9"/>
    <n v="39923.212645388208"/>
  </r>
  <r>
    <x v="365"/>
    <x v="365"/>
    <x v="1"/>
    <x v="10"/>
    <n v="39780.00195746962"/>
  </r>
  <r>
    <x v="365"/>
    <x v="365"/>
    <x v="1"/>
    <x v="11"/>
    <n v="39531.88139070943"/>
  </r>
  <r>
    <x v="365"/>
    <x v="365"/>
    <x v="2"/>
    <x v="0"/>
    <n v="12828.85800707992"/>
  </r>
  <r>
    <x v="365"/>
    <x v="365"/>
    <x v="2"/>
    <x v="1"/>
    <n v="2602.342997007072"/>
  </r>
  <r>
    <x v="365"/>
    <x v="365"/>
    <x v="2"/>
    <x v="2"/>
    <n v="0"/>
  </r>
  <r>
    <x v="365"/>
    <x v="365"/>
    <x v="2"/>
    <x v="3"/>
    <n v="0"/>
  </r>
  <r>
    <x v="365"/>
    <x v="365"/>
    <x v="2"/>
    <x v="4"/>
    <n v="0"/>
  </r>
  <r>
    <x v="365"/>
    <x v="365"/>
    <x v="2"/>
    <x v="5"/>
    <n v="0"/>
  </r>
  <r>
    <x v="365"/>
    <x v="365"/>
    <x v="2"/>
    <x v="6"/>
    <n v="0"/>
  </r>
  <r>
    <x v="365"/>
    <x v="365"/>
    <x v="2"/>
    <x v="7"/>
    <n v="0"/>
  </r>
  <r>
    <x v="365"/>
    <x v="365"/>
    <x v="2"/>
    <x v="8"/>
    <n v="0"/>
  </r>
  <r>
    <x v="365"/>
    <x v="365"/>
    <x v="2"/>
    <x v="9"/>
    <n v="0"/>
  </r>
  <r>
    <x v="365"/>
    <x v="365"/>
    <x v="2"/>
    <x v="10"/>
    <n v="0"/>
  </r>
  <r>
    <x v="365"/>
    <x v="365"/>
    <x v="2"/>
    <x v="11"/>
    <n v="0"/>
  </r>
  <r>
    <x v="365"/>
    <x v="365"/>
    <x v="3"/>
    <x v="0"/>
    <n v="27358.013268511739"/>
  </r>
  <r>
    <x v="365"/>
    <x v="365"/>
    <x v="3"/>
    <x v="1"/>
    <n v="41030.380476338789"/>
  </r>
  <r>
    <x v="365"/>
    <x v="365"/>
    <x v="3"/>
    <x v="2"/>
    <n v="43496.103987368762"/>
  </r>
  <r>
    <x v="365"/>
    <x v="365"/>
    <x v="3"/>
    <x v="3"/>
    <n v="42097.950744911097"/>
  </r>
  <r>
    <x v="365"/>
    <x v="365"/>
    <x v="3"/>
    <x v="4"/>
    <n v="46827.90474996157"/>
  </r>
  <r>
    <x v="365"/>
    <x v="365"/>
    <x v="3"/>
    <x v="5"/>
    <n v="48606.937567998662"/>
  </r>
  <r>
    <x v="365"/>
    <x v="365"/>
    <x v="3"/>
    <x v="6"/>
    <n v="51106.530369020533"/>
  </r>
  <r>
    <x v="365"/>
    <x v="365"/>
    <x v="3"/>
    <x v="7"/>
    <n v="52981.655943225604"/>
  </r>
  <r>
    <x v="365"/>
    <x v="365"/>
    <x v="3"/>
    <x v="8"/>
    <n v="46332.883203512058"/>
  </r>
  <r>
    <x v="365"/>
    <x v="365"/>
    <x v="3"/>
    <x v="9"/>
    <n v="48237.030364550177"/>
  </r>
  <r>
    <x v="365"/>
    <x v="365"/>
    <x v="3"/>
    <x v="10"/>
    <n v="47799.763673873153"/>
  </r>
  <r>
    <x v="365"/>
    <x v="365"/>
    <x v="3"/>
    <x v="11"/>
    <n v="47149.333686725702"/>
  </r>
  <r>
    <x v="365"/>
    <x v="365"/>
    <x v="4"/>
    <x v="0"/>
    <n v="14276.88464056142"/>
  </r>
  <r>
    <x v="365"/>
    <x v="365"/>
    <x v="4"/>
    <x v="1"/>
    <n v="6945.4953015008941"/>
  </r>
  <r>
    <x v="365"/>
    <x v="365"/>
    <x v="4"/>
    <x v="2"/>
    <n v="8114.3912817072123"/>
  </r>
  <r>
    <x v="365"/>
    <x v="365"/>
    <x v="4"/>
    <x v="3"/>
    <n v="8181.0178475696594"/>
  </r>
  <r>
    <x v="365"/>
    <x v="365"/>
    <x v="4"/>
    <x v="4"/>
    <n v="8589.2118949219584"/>
  </r>
  <r>
    <x v="365"/>
    <x v="365"/>
    <x v="4"/>
    <x v="5"/>
    <n v="8443.7889063032344"/>
  </r>
  <r>
    <x v="365"/>
    <x v="365"/>
    <x v="4"/>
    <x v="6"/>
    <n v="8099.2858624365181"/>
  </r>
  <r>
    <x v="365"/>
    <x v="365"/>
    <x v="4"/>
    <x v="7"/>
    <n v="8020.4547756640241"/>
  </r>
  <r>
    <x v="365"/>
    <x v="365"/>
    <x v="4"/>
    <x v="8"/>
    <n v="7454.7945490470156"/>
  </r>
  <r>
    <x v="365"/>
    <x v="365"/>
    <x v="4"/>
    <x v="9"/>
    <n v="5924.2009015800431"/>
  </r>
  <r>
    <x v="365"/>
    <x v="365"/>
    <x v="4"/>
    <x v="10"/>
    <n v="5659.3154331292026"/>
  </r>
  <r>
    <x v="365"/>
    <x v="365"/>
    <x v="4"/>
    <x v="11"/>
    <n v="4997.3734603980556"/>
  </r>
  <r>
    <x v="365"/>
    <x v="365"/>
    <x v="5"/>
    <x v="0"/>
    <n v="18092.42988955788"/>
  </r>
  <r>
    <x v="365"/>
    <x v="365"/>
    <x v="5"/>
    <x v="1"/>
    <n v="17906.124925919808"/>
  </r>
  <r>
    <x v="365"/>
    <x v="365"/>
    <x v="5"/>
    <x v="2"/>
    <n v="17945.670199048709"/>
  </r>
  <r>
    <x v="365"/>
    <x v="365"/>
    <x v="5"/>
    <x v="3"/>
    <n v="18190.487940223891"/>
  </r>
  <r>
    <x v="365"/>
    <x v="365"/>
    <x v="5"/>
    <x v="4"/>
    <n v="17142.03843153315"/>
  </r>
  <r>
    <x v="365"/>
    <x v="365"/>
    <x v="5"/>
    <x v="5"/>
    <n v="17275.016152811699"/>
  </r>
  <r>
    <x v="365"/>
    <x v="365"/>
    <x v="5"/>
    <x v="6"/>
    <n v="17310.51940793404"/>
  </r>
  <r>
    <x v="365"/>
    <x v="365"/>
    <x v="5"/>
    <x v="7"/>
    <n v="18093.711302109059"/>
  </r>
  <r>
    <x v="365"/>
    <x v="365"/>
    <x v="5"/>
    <x v="8"/>
    <n v="19752.044182774149"/>
  </r>
  <r>
    <x v="365"/>
    <x v="365"/>
    <x v="5"/>
    <x v="9"/>
    <n v="19460.22405687207"/>
  </r>
  <r>
    <x v="365"/>
    <x v="365"/>
    <x v="5"/>
    <x v="10"/>
    <n v="20084.651535273999"/>
  </r>
  <r>
    <x v="365"/>
    <x v="365"/>
    <x v="5"/>
    <x v="11"/>
    <n v="21492.922163696028"/>
  </r>
  <r>
    <x v="365"/>
    <x v="365"/>
    <x v="6"/>
    <x v="0"/>
    <n v="4015.7177349729459"/>
  </r>
  <r>
    <x v="365"/>
    <x v="365"/>
    <x v="6"/>
    <x v="1"/>
    <n v="4026.329972791485"/>
  </r>
  <r>
    <x v="365"/>
    <x v="365"/>
    <x v="6"/>
    <x v="2"/>
    <n v="4075.9445025417949"/>
  </r>
  <r>
    <x v="365"/>
    <x v="365"/>
    <x v="6"/>
    <x v="3"/>
    <n v="3773.2597033483912"/>
  </r>
  <r>
    <x v="365"/>
    <x v="365"/>
    <x v="6"/>
    <x v="4"/>
    <n v="3670.0682438462968"/>
  </r>
  <r>
    <x v="365"/>
    <x v="365"/>
    <x v="6"/>
    <x v="5"/>
    <n v="3539.8064453527331"/>
  </r>
  <r>
    <x v="365"/>
    <x v="365"/>
    <x v="6"/>
    <x v="6"/>
    <n v="3495.8731920779678"/>
  </r>
  <r>
    <x v="365"/>
    <x v="365"/>
    <x v="6"/>
    <x v="7"/>
    <n v="3312.3884388417941"/>
  </r>
  <r>
    <x v="365"/>
    <x v="365"/>
    <x v="6"/>
    <x v="8"/>
    <n v="3233.0145555152558"/>
  </r>
  <r>
    <x v="365"/>
    <x v="365"/>
    <x v="6"/>
    <x v="9"/>
    <n v="3203.4760921201669"/>
  </r>
  <r>
    <x v="365"/>
    <x v="365"/>
    <x v="6"/>
    <x v="10"/>
    <n v="2980.4117242009379"/>
  </r>
  <r>
    <x v="365"/>
    <x v="365"/>
    <x v="6"/>
    <x v="11"/>
    <n v="2918.0224908776581"/>
  </r>
  <r>
    <x v="366"/>
    <x v="366"/>
    <x v="0"/>
    <x v="0"/>
    <n v="62042.254437915049"/>
  </r>
  <r>
    <x v="366"/>
    <x v="366"/>
    <x v="0"/>
    <x v="1"/>
    <n v="59297.83781704586"/>
  </r>
  <r>
    <x v="366"/>
    <x v="366"/>
    <x v="0"/>
    <x v="2"/>
    <n v="57263.27692499198"/>
  </r>
  <r>
    <x v="366"/>
    <x v="366"/>
    <x v="0"/>
    <x v="3"/>
    <n v="58127.635829396553"/>
  </r>
  <r>
    <x v="366"/>
    <x v="366"/>
    <x v="0"/>
    <x v="4"/>
    <n v="59375.889720511623"/>
  </r>
  <r>
    <x v="366"/>
    <x v="366"/>
    <x v="0"/>
    <x v="5"/>
    <n v="57192.201481010758"/>
  </r>
  <r>
    <x v="366"/>
    <x v="366"/>
    <x v="0"/>
    <x v="6"/>
    <n v="60007.920630378649"/>
  </r>
  <r>
    <x v="366"/>
    <x v="366"/>
    <x v="0"/>
    <x v="7"/>
    <n v="58880.758298560053"/>
  </r>
  <r>
    <x v="366"/>
    <x v="366"/>
    <x v="0"/>
    <x v="8"/>
    <n v="56427.619222716887"/>
  </r>
  <r>
    <x v="366"/>
    <x v="366"/>
    <x v="0"/>
    <x v="9"/>
    <n v="69212.780845566653"/>
  </r>
  <r>
    <x v="366"/>
    <x v="366"/>
    <x v="0"/>
    <x v="10"/>
    <n v="69736.948975031264"/>
  </r>
  <r>
    <x v="366"/>
    <x v="366"/>
    <x v="0"/>
    <x v="11"/>
    <n v="70359.588937319815"/>
  </r>
  <r>
    <x v="366"/>
    <x v="366"/>
    <x v="1"/>
    <x v="0"/>
    <n v="0"/>
  </r>
  <r>
    <x v="366"/>
    <x v="366"/>
    <x v="1"/>
    <x v="1"/>
    <n v="0"/>
  </r>
  <r>
    <x v="366"/>
    <x v="366"/>
    <x v="1"/>
    <x v="2"/>
    <n v="0"/>
  </r>
  <r>
    <x v="366"/>
    <x v="366"/>
    <x v="1"/>
    <x v="3"/>
    <n v="0"/>
  </r>
  <r>
    <x v="366"/>
    <x v="366"/>
    <x v="1"/>
    <x v="4"/>
    <n v="0"/>
  </r>
  <r>
    <x v="366"/>
    <x v="366"/>
    <x v="1"/>
    <x v="5"/>
    <n v="0"/>
  </r>
  <r>
    <x v="366"/>
    <x v="366"/>
    <x v="1"/>
    <x v="6"/>
    <n v="0"/>
  </r>
  <r>
    <x v="366"/>
    <x v="366"/>
    <x v="1"/>
    <x v="7"/>
    <n v="0"/>
  </r>
  <r>
    <x v="366"/>
    <x v="366"/>
    <x v="1"/>
    <x v="8"/>
    <n v="0"/>
  </r>
  <r>
    <x v="366"/>
    <x v="366"/>
    <x v="1"/>
    <x v="9"/>
    <n v="0"/>
  </r>
  <r>
    <x v="366"/>
    <x v="366"/>
    <x v="1"/>
    <x v="10"/>
    <n v="0"/>
  </r>
  <r>
    <x v="366"/>
    <x v="366"/>
    <x v="1"/>
    <x v="11"/>
    <n v="0"/>
  </r>
  <r>
    <x v="366"/>
    <x v="366"/>
    <x v="2"/>
    <x v="0"/>
    <n v="0"/>
  </r>
  <r>
    <x v="366"/>
    <x v="366"/>
    <x v="2"/>
    <x v="1"/>
    <n v="0"/>
  </r>
  <r>
    <x v="366"/>
    <x v="366"/>
    <x v="2"/>
    <x v="2"/>
    <n v="0"/>
  </r>
  <r>
    <x v="366"/>
    <x v="366"/>
    <x v="2"/>
    <x v="3"/>
    <n v="0"/>
  </r>
  <r>
    <x v="366"/>
    <x v="366"/>
    <x v="2"/>
    <x v="4"/>
    <n v="0"/>
  </r>
  <r>
    <x v="366"/>
    <x v="366"/>
    <x v="2"/>
    <x v="5"/>
    <n v="0"/>
  </r>
  <r>
    <x v="366"/>
    <x v="366"/>
    <x v="2"/>
    <x v="6"/>
    <n v="0"/>
  </r>
  <r>
    <x v="366"/>
    <x v="366"/>
    <x v="2"/>
    <x v="7"/>
    <n v="0"/>
  </r>
  <r>
    <x v="366"/>
    <x v="366"/>
    <x v="2"/>
    <x v="8"/>
    <n v="0"/>
  </r>
  <r>
    <x v="366"/>
    <x v="366"/>
    <x v="2"/>
    <x v="9"/>
    <n v="0"/>
  </r>
  <r>
    <x v="366"/>
    <x v="366"/>
    <x v="2"/>
    <x v="10"/>
    <n v="0"/>
  </r>
  <r>
    <x v="366"/>
    <x v="366"/>
    <x v="2"/>
    <x v="11"/>
    <n v="0"/>
  </r>
  <r>
    <x v="366"/>
    <x v="366"/>
    <x v="3"/>
    <x v="0"/>
    <n v="21965.995334126059"/>
  </r>
  <r>
    <x v="366"/>
    <x v="366"/>
    <x v="3"/>
    <x v="1"/>
    <n v="21909.896998015702"/>
  </r>
  <r>
    <x v="366"/>
    <x v="366"/>
    <x v="3"/>
    <x v="2"/>
    <n v="22297.184851908121"/>
  </r>
  <r>
    <x v="366"/>
    <x v="366"/>
    <x v="3"/>
    <x v="3"/>
    <n v="23389.25221985998"/>
  </r>
  <r>
    <x v="366"/>
    <x v="366"/>
    <x v="3"/>
    <x v="4"/>
    <n v="23714.704301084392"/>
  </r>
  <r>
    <x v="366"/>
    <x v="366"/>
    <x v="3"/>
    <x v="5"/>
    <n v="23878.50925721927"/>
  </r>
  <r>
    <x v="366"/>
    <x v="366"/>
    <x v="3"/>
    <x v="6"/>
    <n v="19132.191456112079"/>
  </r>
  <r>
    <x v="366"/>
    <x v="366"/>
    <x v="3"/>
    <x v="7"/>
    <n v="19442.384654645812"/>
  </r>
  <r>
    <x v="366"/>
    <x v="366"/>
    <x v="3"/>
    <x v="8"/>
    <n v="23373.473485799968"/>
  </r>
  <r>
    <x v="366"/>
    <x v="366"/>
    <x v="3"/>
    <x v="9"/>
    <n v="15603.715587731451"/>
  </r>
  <r>
    <x v="366"/>
    <x v="366"/>
    <x v="3"/>
    <x v="10"/>
    <n v="15916.445183715779"/>
  </r>
  <r>
    <x v="366"/>
    <x v="366"/>
    <x v="3"/>
    <x v="11"/>
    <n v="16050.81712433975"/>
  </r>
  <r>
    <x v="366"/>
    <x v="366"/>
    <x v="4"/>
    <x v="0"/>
    <n v="8.1116888672113419"/>
  </r>
  <r>
    <x v="366"/>
    <x v="366"/>
    <x v="4"/>
    <x v="1"/>
    <n v="7.7026555836200714"/>
  </r>
  <r>
    <x v="366"/>
    <x v="366"/>
    <x v="4"/>
    <x v="2"/>
    <n v="7.4785182774066934"/>
  </r>
  <r>
    <x v="366"/>
    <x v="366"/>
    <x v="4"/>
    <x v="3"/>
    <n v="7.4224368929862976"/>
  </r>
  <r>
    <x v="366"/>
    <x v="366"/>
    <x v="4"/>
    <x v="4"/>
    <n v="7.4625493139028549"/>
  </r>
  <r>
    <x v="366"/>
    <x v="366"/>
    <x v="4"/>
    <x v="5"/>
    <n v="7.4723848402500153"/>
  </r>
  <r>
    <x v="366"/>
    <x v="366"/>
    <x v="4"/>
    <x v="6"/>
    <n v="7.3324184864759454"/>
  </r>
  <r>
    <x v="366"/>
    <x v="366"/>
    <x v="4"/>
    <x v="7"/>
    <n v="7.2733358778059483"/>
  </r>
  <r>
    <x v="366"/>
    <x v="366"/>
    <x v="4"/>
    <x v="8"/>
    <n v="7.2404311243444681"/>
  </r>
  <r>
    <x v="366"/>
    <x v="366"/>
    <x v="4"/>
    <x v="9"/>
    <n v="7.0920185800641784"/>
  </r>
  <r>
    <x v="366"/>
    <x v="366"/>
    <x v="4"/>
    <x v="10"/>
    <n v="6.8592701237648734"/>
  </r>
  <r>
    <x v="366"/>
    <x v="366"/>
    <x v="4"/>
    <x v="11"/>
    <n v="6.703130692243576"/>
  </r>
  <r>
    <x v="366"/>
    <x v="366"/>
    <x v="5"/>
    <x v="0"/>
    <n v="2449.6129747200762"/>
  </r>
  <r>
    <x v="366"/>
    <x v="366"/>
    <x v="5"/>
    <x v="1"/>
    <n v="2475.7487824680279"/>
  </r>
  <r>
    <x v="366"/>
    <x v="366"/>
    <x v="5"/>
    <x v="2"/>
    <n v="2200.8707031477238"/>
  </r>
  <r>
    <x v="366"/>
    <x v="366"/>
    <x v="5"/>
    <x v="3"/>
    <n v="2367.264045698103"/>
  </r>
  <r>
    <x v="366"/>
    <x v="366"/>
    <x v="5"/>
    <x v="4"/>
    <n v="2423.892528193071"/>
  </r>
  <r>
    <x v="366"/>
    <x v="366"/>
    <x v="5"/>
    <x v="5"/>
    <n v="2520.4339004876092"/>
  </r>
  <r>
    <x v="366"/>
    <x v="366"/>
    <x v="5"/>
    <x v="6"/>
    <n v="2680.978550981265"/>
  </r>
  <r>
    <x v="366"/>
    <x v="366"/>
    <x v="5"/>
    <x v="7"/>
    <n v="2537.137085380964"/>
  </r>
  <r>
    <x v="366"/>
    <x v="366"/>
    <x v="5"/>
    <x v="8"/>
    <n v="2823.7858165688808"/>
  </r>
  <r>
    <x v="366"/>
    <x v="366"/>
    <x v="5"/>
    <x v="9"/>
    <n v="2554.6838150001131"/>
  </r>
  <r>
    <x v="366"/>
    <x v="366"/>
    <x v="5"/>
    <x v="10"/>
    <n v="2999.576319531538"/>
  </r>
  <r>
    <x v="366"/>
    <x v="366"/>
    <x v="5"/>
    <x v="11"/>
    <n v="3142.7933748750952"/>
  </r>
  <r>
    <x v="366"/>
    <x v="366"/>
    <x v="6"/>
    <x v="0"/>
    <n v="615.86148998141289"/>
  </r>
  <r>
    <x v="366"/>
    <x v="366"/>
    <x v="6"/>
    <x v="1"/>
    <n v="621.16848453367129"/>
  </r>
  <r>
    <x v="366"/>
    <x v="366"/>
    <x v="6"/>
    <x v="2"/>
    <n v="663.18806082615629"/>
  </r>
  <r>
    <x v="366"/>
    <x v="366"/>
    <x v="6"/>
    <x v="3"/>
    <n v="644.7392459702678"/>
  </r>
  <r>
    <x v="366"/>
    <x v="366"/>
    <x v="6"/>
    <x v="4"/>
    <n v="674.69607335934415"/>
  </r>
  <r>
    <x v="366"/>
    <x v="366"/>
    <x v="6"/>
    <x v="5"/>
    <n v="712.1223202906549"/>
  </r>
  <r>
    <x v="366"/>
    <x v="366"/>
    <x v="6"/>
    <x v="6"/>
    <n v="761.91823805472814"/>
  </r>
  <r>
    <x v="366"/>
    <x v="366"/>
    <x v="6"/>
    <x v="7"/>
    <n v="811.0544956328813"/>
  </r>
  <r>
    <x v="366"/>
    <x v="366"/>
    <x v="6"/>
    <x v="8"/>
    <n v="705.94453778071329"/>
  </r>
  <r>
    <x v="366"/>
    <x v="366"/>
    <x v="6"/>
    <x v="9"/>
    <n v="723.50374301942065"/>
  </r>
  <r>
    <x v="366"/>
    <x v="366"/>
    <x v="6"/>
    <x v="10"/>
    <n v="580.31333531695418"/>
  </r>
  <r>
    <x v="366"/>
    <x v="366"/>
    <x v="6"/>
    <x v="11"/>
    <n v="602.19057478872128"/>
  </r>
  <r>
    <x v="367"/>
    <x v="367"/>
    <x v="0"/>
    <x v="0"/>
    <n v="0"/>
  </r>
  <r>
    <x v="367"/>
    <x v="367"/>
    <x v="0"/>
    <x v="1"/>
    <n v="0"/>
  </r>
  <r>
    <x v="367"/>
    <x v="367"/>
    <x v="0"/>
    <x v="2"/>
    <n v="0"/>
  </r>
  <r>
    <x v="367"/>
    <x v="367"/>
    <x v="0"/>
    <x v="3"/>
    <n v="0"/>
  </r>
  <r>
    <x v="367"/>
    <x v="367"/>
    <x v="0"/>
    <x v="4"/>
    <n v="0"/>
  </r>
  <r>
    <x v="367"/>
    <x v="367"/>
    <x v="0"/>
    <x v="5"/>
    <n v="0"/>
  </r>
  <r>
    <x v="367"/>
    <x v="367"/>
    <x v="0"/>
    <x v="6"/>
    <n v="0"/>
  </r>
  <r>
    <x v="367"/>
    <x v="367"/>
    <x v="0"/>
    <x v="7"/>
    <n v="0"/>
  </r>
  <r>
    <x v="367"/>
    <x v="367"/>
    <x v="0"/>
    <x v="8"/>
    <n v="0"/>
  </r>
  <r>
    <x v="367"/>
    <x v="367"/>
    <x v="0"/>
    <x v="9"/>
    <n v="0"/>
  </r>
  <r>
    <x v="367"/>
    <x v="367"/>
    <x v="0"/>
    <x v="10"/>
    <n v="0"/>
  </r>
  <r>
    <x v="367"/>
    <x v="367"/>
    <x v="0"/>
    <x v="11"/>
    <n v="0"/>
  </r>
  <r>
    <x v="367"/>
    <x v="367"/>
    <x v="1"/>
    <x v="0"/>
    <n v="16469.91978093237"/>
  </r>
  <r>
    <x v="367"/>
    <x v="367"/>
    <x v="1"/>
    <x v="1"/>
    <n v="16275.256829004729"/>
  </r>
  <r>
    <x v="367"/>
    <x v="367"/>
    <x v="1"/>
    <x v="2"/>
    <n v="16387.532339929599"/>
  </r>
  <r>
    <x v="367"/>
    <x v="367"/>
    <x v="1"/>
    <x v="3"/>
    <n v="16714.82468344364"/>
  </r>
  <r>
    <x v="367"/>
    <x v="367"/>
    <x v="1"/>
    <x v="4"/>
    <n v="17048.628049444411"/>
  </r>
  <r>
    <x v="367"/>
    <x v="367"/>
    <x v="1"/>
    <x v="5"/>
    <n v="24447.70863415068"/>
  </r>
  <r>
    <x v="367"/>
    <x v="367"/>
    <x v="1"/>
    <x v="6"/>
    <n v="24092.023114464249"/>
  </r>
  <r>
    <x v="367"/>
    <x v="367"/>
    <x v="1"/>
    <x v="7"/>
    <n v="25466.145154772559"/>
  </r>
  <r>
    <x v="367"/>
    <x v="367"/>
    <x v="1"/>
    <x v="8"/>
    <n v="26109.3290410554"/>
  </r>
  <r>
    <x v="367"/>
    <x v="367"/>
    <x v="1"/>
    <x v="9"/>
    <n v="27425.876874526501"/>
  </r>
  <r>
    <x v="367"/>
    <x v="367"/>
    <x v="1"/>
    <x v="10"/>
    <n v="27089.803180936258"/>
  </r>
  <r>
    <x v="367"/>
    <x v="367"/>
    <x v="1"/>
    <x v="11"/>
    <n v="26884.063675576821"/>
  </r>
  <r>
    <x v="367"/>
    <x v="367"/>
    <x v="2"/>
    <x v="0"/>
    <n v="22549.687042222391"/>
  </r>
  <r>
    <x v="367"/>
    <x v="367"/>
    <x v="2"/>
    <x v="1"/>
    <n v="22656.70858061139"/>
  </r>
  <r>
    <x v="367"/>
    <x v="367"/>
    <x v="2"/>
    <x v="2"/>
    <n v="23037.648068114129"/>
  </r>
  <r>
    <x v="367"/>
    <x v="367"/>
    <x v="2"/>
    <x v="3"/>
    <n v="23715.600648809759"/>
  </r>
  <r>
    <x v="367"/>
    <x v="367"/>
    <x v="2"/>
    <x v="4"/>
    <n v="25230.77741986691"/>
  </r>
  <r>
    <x v="367"/>
    <x v="367"/>
    <x v="2"/>
    <x v="5"/>
    <n v="18988.38911510073"/>
  </r>
  <r>
    <x v="367"/>
    <x v="367"/>
    <x v="2"/>
    <x v="6"/>
    <n v="18866.67563187005"/>
  </r>
  <r>
    <x v="367"/>
    <x v="367"/>
    <x v="2"/>
    <x v="7"/>
    <n v="13831.51839477336"/>
  </r>
  <r>
    <x v="367"/>
    <x v="367"/>
    <x v="2"/>
    <x v="8"/>
    <n v="18972.63899316499"/>
  </r>
  <r>
    <x v="367"/>
    <x v="367"/>
    <x v="2"/>
    <x v="9"/>
    <n v="19080.405233674919"/>
  </r>
  <r>
    <x v="367"/>
    <x v="367"/>
    <x v="2"/>
    <x v="10"/>
    <n v="18923.630591280991"/>
  </r>
  <r>
    <x v="367"/>
    <x v="367"/>
    <x v="2"/>
    <x v="11"/>
    <n v="18797.47762060957"/>
  </r>
  <r>
    <x v="367"/>
    <x v="367"/>
    <x v="3"/>
    <x v="0"/>
    <n v="3806.6936885043979"/>
  </r>
  <r>
    <x v="367"/>
    <x v="367"/>
    <x v="3"/>
    <x v="1"/>
    <n v="3858.7280941847712"/>
  </r>
  <r>
    <x v="367"/>
    <x v="367"/>
    <x v="3"/>
    <x v="2"/>
    <n v="4908.2257857350633"/>
  </r>
  <r>
    <x v="367"/>
    <x v="367"/>
    <x v="3"/>
    <x v="3"/>
    <n v="5157.4757001791149"/>
  </r>
  <r>
    <x v="367"/>
    <x v="367"/>
    <x v="3"/>
    <x v="4"/>
    <n v="5652.5806435858831"/>
  </r>
  <r>
    <x v="367"/>
    <x v="367"/>
    <x v="3"/>
    <x v="5"/>
    <n v="10681.2471411142"/>
  </r>
  <r>
    <x v="367"/>
    <x v="367"/>
    <x v="3"/>
    <x v="6"/>
    <n v="10843.79159381325"/>
  </r>
  <r>
    <x v="367"/>
    <x v="367"/>
    <x v="3"/>
    <x v="7"/>
    <n v="9398.2982259806886"/>
  </r>
  <r>
    <x v="367"/>
    <x v="367"/>
    <x v="3"/>
    <x v="8"/>
    <n v="9065.9409840233566"/>
  </r>
  <r>
    <x v="367"/>
    <x v="367"/>
    <x v="3"/>
    <x v="9"/>
    <n v="7858.1759415227134"/>
  </r>
  <r>
    <x v="367"/>
    <x v="367"/>
    <x v="3"/>
    <x v="10"/>
    <n v="8554.2735441915574"/>
  </r>
  <r>
    <x v="367"/>
    <x v="367"/>
    <x v="3"/>
    <x v="11"/>
    <n v="8193.4657163860393"/>
  </r>
  <r>
    <x v="367"/>
    <x v="367"/>
    <x v="4"/>
    <x v="0"/>
    <n v="39256.889983378816"/>
  </r>
  <r>
    <x v="367"/>
    <x v="367"/>
    <x v="4"/>
    <x v="1"/>
    <n v="39694.147756425657"/>
  </r>
  <r>
    <x v="367"/>
    <x v="367"/>
    <x v="4"/>
    <x v="2"/>
    <n v="41455.316749011632"/>
  </r>
  <r>
    <x v="367"/>
    <x v="367"/>
    <x v="4"/>
    <x v="3"/>
    <n v="43204.278002035338"/>
  </r>
  <r>
    <x v="367"/>
    <x v="367"/>
    <x v="4"/>
    <x v="4"/>
    <n v="46526.035697744228"/>
  </r>
  <r>
    <x v="367"/>
    <x v="367"/>
    <x v="4"/>
    <x v="5"/>
    <n v="43260.421592845581"/>
  </r>
  <r>
    <x v="367"/>
    <x v="367"/>
    <x v="4"/>
    <x v="6"/>
    <n v="43205.873583865352"/>
  </r>
  <r>
    <x v="367"/>
    <x v="367"/>
    <x v="4"/>
    <x v="7"/>
    <n v="49079.612000976689"/>
  </r>
  <r>
    <x v="367"/>
    <x v="367"/>
    <x v="4"/>
    <x v="8"/>
    <n v="44412.964715721551"/>
  </r>
  <r>
    <x v="367"/>
    <x v="367"/>
    <x v="4"/>
    <x v="9"/>
    <n v="45125.130959236762"/>
  </r>
  <r>
    <x v="367"/>
    <x v="367"/>
    <x v="4"/>
    <x v="10"/>
    <n v="43940.575042048244"/>
  </r>
  <r>
    <x v="367"/>
    <x v="367"/>
    <x v="4"/>
    <x v="11"/>
    <n v="41795.096615799237"/>
  </r>
  <r>
    <x v="367"/>
    <x v="367"/>
    <x v="5"/>
    <x v="0"/>
    <n v="43550.162176775753"/>
  </r>
  <r>
    <x v="367"/>
    <x v="367"/>
    <x v="5"/>
    <x v="1"/>
    <n v="43213.484949601807"/>
  </r>
  <r>
    <x v="367"/>
    <x v="367"/>
    <x v="5"/>
    <x v="2"/>
    <n v="42764.807278294473"/>
  </r>
  <r>
    <x v="367"/>
    <x v="367"/>
    <x v="5"/>
    <x v="3"/>
    <n v="44391.227952158428"/>
  </r>
  <r>
    <x v="367"/>
    <x v="367"/>
    <x v="5"/>
    <x v="4"/>
    <n v="44679.177893073531"/>
  </r>
  <r>
    <x v="367"/>
    <x v="367"/>
    <x v="5"/>
    <x v="5"/>
    <n v="45828.161518559558"/>
  </r>
  <r>
    <x v="367"/>
    <x v="367"/>
    <x v="5"/>
    <x v="6"/>
    <n v="46332.995693873607"/>
  </r>
  <r>
    <x v="367"/>
    <x v="367"/>
    <x v="5"/>
    <x v="7"/>
    <n v="46261.434711915557"/>
  </r>
  <r>
    <x v="367"/>
    <x v="367"/>
    <x v="5"/>
    <x v="8"/>
    <n v="47676.865720982663"/>
  </r>
  <r>
    <x v="367"/>
    <x v="367"/>
    <x v="5"/>
    <x v="9"/>
    <n v="47318.330425488763"/>
  </r>
  <r>
    <x v="367"/>
    <x v="367"/>
    <x v="5"/>
    <x v="10"/>
    <n v="48850.505979117697"/>
  </r>
  <r>
    <x v="367"/>
    <x v="367"/>
    <x v="5"/>
    <x v="11"/>
    <n v="51236.288564439979"/>
  </r>
  <r>
    <x v="367"/>
    <x v="367"/>
    <x v="6"/>
    <x v="0"/>
    <n v="21867.163944325261"/>
  </r>
  <r>
    <x v="367"/>
    <x v="367"/>
    <x v="6"/>
    <x v="1"/>
    <n v="21893.634414799399"/>
  </r>
  <r>
    <x v="367"/>
    <x v="367"/>
    <x v="6"/>
    <x v="2"/>
    <n v="21777.038101335809"/>
  </r>
  <r>
    <x v="367"/>
    <x v="367"/>
    <x v="6"/>
    <x v="3"/>
    <n v="21805.64014809702"/>
  </r>
  <r>
    <x v="367"/>
    <x v="367"/>
    <x v="6"/>
    <x v="4"/>
    <n v="22011.978655450541"/>
  </r>
  <r>
    <x v="367"/>
    <x v="367"/>
    <x v="6"/>
    <x v="5"/>
    <n v="21896.61907218723"/>
  </r>
  <r>
    <x v="367"/>
    <x v="367"/>
    <x v="6"/>
    <x v="6"/>
    <n v="21579.579814952729"/>
  </r>
  <r>
    <x v="367"/>
    <x v="367"/>
    <x v="6"/>
    <x v="7"/>
    <n v="21224.979991114229"/>
  </r>
  <r>
    <x v="367"/>
    <x v="367"/>
    <x v="6"/>
    <x v="8"/>
    <n v="21017.186139163761"/>
  </r>
  <r>
    <x v="367"/>
    <x v="367"/>
    <x v="6"/>
    <x v="9"/>
    <n v="20997.563467926931"/>
  </r>
  <r>
    <x v="367"/>
    <x v="367"/>
    <x v="6"/>
    <x v="10"/>
    <n v="20396.457834420649"/>
  </r>
  <r>
    <x v="367"/>
    <x v="367"/>
    <x v="6"/>
    <x v="11"/>
    <n v="20336.747198218462"/>
  </r>
  <r>
    <x v="368"/>
    <x v="368"/>
    <x v="0"/>
    <x v="0"/>
    <n v="8054.4375275410712"/>
  </r>
  <r>
    <x v="368"/>
    <x v="368"/>
    <x v="0"/>
    <x v="1"/>
    <n v="0"/>
  </r>
  <r>
    <x v="368"/>
    <x v="368"/>
    <x v="0"/>
    <x v="2"/>
    <n v="0"/>
  </r>
  <r>
    <x v="368"/>
    <x v="368"/>
    <x v="0"/>
    <x v="3"/>
    <n v="8307.4003846421838"/>
  </r>
  <r>
    <x v="368"/>
    <x v="368"/>
    <x v="0"/>
    <x v="4"/>
    <n v="18490.349147867411"/>
  </r>
  <r>
    <x v="368"/>
    <x v="368"/>
    <x v="0"/>
    <x v="5"/>
    <n v="20771.24100912828"/>
  </r>
  <r>
    <x v="368"/>
    <x v="368"/>
    <x v="0"/>
    <x v="6"/>
    <n v="21333.027921226811"/>
  </r>
  <r>
    <x v="368"/>
    <x v="368"/>
    <x v="0"/>
    <x v="7"/>
    <n v="21972.257479450669"/>
  </r>
  <r>
    <x v="368"/>
    <x v="368"/>
    <x v="0"/>
    <x v="8"/>
    <n v="24227.151146500841"/>
  </r>
  <r>
    <x v="368"/>
    <x v="368"/>
    <x v="0"/>
    <x v="9"/>
    <n v="24376.076962931551"/>
  </r>
  <r>
    <x v="368"/>
    <x v="368"/>
    <x v="0"/>
    <x v="10"/>
    <n v="24293.328026347332"/>
  </r>
  <r>
    <x v="368"/>
    <x v="368"/>
    <x v="0"/>
    <x v="11"/>
    <n v="24080.490426570639"/>
  </r>
  <r>
    <x v="368"/>
    <x v="368"/>
    <x v="1"/>
    <x v="0"/>
    <n v="65878.864400388673"/>
  </r>
  <r>
    <x v="368"/>
    <x v="368"/>
    <x v="1"/>
    <x v="1"/>
    <n v="72615.234416847117"/>
  </r>
  <r>
    <x v="368"/>
    <x v="368"/>
    <x v="1"/>
    <x v="2"/>
    <n v="72882.932772630826"/>
  </r>
  <r>
    <x v="368"/>
    <x v="368"/>
    <x v="1"/>
    <x v="3"/>
    <n v="68338.411633113399"/>
  </r>
  <r>
    <x v="368"/>
    <x v="368"/>
    <x v="1"/>
    <x v="4"/>
    <n v="62857.39868372865"/>
  </r>
  <r>
    <x v="368"/>
    <x v="368"/>
    <x v="1"/>
    <x v="5"/>
    <n v="67001.748996180948"/>
  </r>
  <r>
    <x v="368"/>
    <x v="368"/>
    <x v="1"/>
    <x v="6"/>
    <n v="68854.384220120963"/>
  </r>
  <r>
    <x v="368"/>
    <x v="368"/>
    <x v="1"/>
    <x v="7"/>
    <n v="73811.877428553998"/>
  </r>
  <r>
    <x v="368"/>
    <x v="368"/>
    <x v="1"/>
    <x v="8"/>
    <n v="79500.318706318969"/>
  </r>
  <r>
    <x v="368"/>
    <x v="368"/>
    <x v="1"/>
    <x v="9"/>
    <n v="79704.75283053657"/>
  </r>
  <r>
    <x v="368"/>
    <x v="368"/>
    <x v="1"/>
    <x v="10"/>
    <n v="77640.977360365912"/>
  </r>
  <r>
    <x v="368"/>
    <x v="368"/>
    <x v="1"/>
    <x v="11"/>
    <n v="75829.609942305367"/>
  </r>
  <r>
    <x v="368"/>
    <x v="368"/>
    <x v="2"/>
    <x v="0"/>
    <n v="17249.86755304597"/>
  </r>
  <r>
    <x v="368"/>
    <x v="368"/>
    <x v="2"/>
    <x v="1"/>
    <n v="17202.382479472089"/>
  </r>
  <r>
    <x v="368"/>
    <x v="368"/>
    <x v="2"/>
    <x v="2"/>
    <n v="17790.711220266301"/>
  </r>
  <r>
    <x v="368"/>
    <x v="368"/>
    <x v="2"/>
    <x v="3"/>
    <n v="18368.749085345309"/>
  </r>
  <r>
    <x v="368"/>
    <x v="368"/>
    <x v="2"/>
    <x v="4"/>
    <n v="19750.276557141449"/>
  </r>
  <r>
    <x v="368"/>
    <x v="368"/>
    <x v="2"/>
    <x v="5"/>
    <n v="16248.93875942193"/>
  </r>
  <r>
    <x v="368"/>
    <x v="368"/>
    <x v="2"/>
    <x v="6"/>
    <n v="15891.21689571254"/>
  </r>
  <r>
    <x v="368"/>
    <x v="368"/>
    <x v="2"/>
    <x v="7"/>
    <n v="15646.997853620909"/>
  </r>
  <r>
    <x v="368"/>
    <x v="368"/>
    <x v="2"/>
    <x v="8"/>
    <n v="20934.615063437261"/>
  </r>
  <r>
    <x v="368"/>
    <x v="368"/>
    <x v="2"/>
    <x v="9"/>
    <n v="20238.865208637431"/>
  </r>
  <r>
    <x v="368"/>
    <x v="368"/>
    <x v="2"/>
    <x v="10"/>
    <n v="21632.342517009001"/>
  </r>
  <r>
    <x v="368"/>
    <x v="368"/>
    <x v="2"/>
    <x v="11"/>
    <n v="21174.820280516989"/>
  </r>
  <r>
    <x v="368"/>
    <x v="368"/>
    <x v="3"/>
    <x v="0"/>
    <n v="60076.02421302814"/>
  </r>
  <r>
    <x v="368"/>
    <x v="368"/>
    <x v="3"/>
    <x v="1"/>
    <n v="61889.393988461226"/>
  </r>
  <r>
    <x v="368"/>
    <x v="368"/>
    <x v="3"/>
    <x v="2"/>
    <n v="64216.952868781053"/>
  </r>
  <r>
    <x v="368"/>
    <x v="368"/>
    <x v="3"/>
    <x v="3"/>
    <n v="65530.511342425372"/>
  </r>
  <r>
    <x v="368"/>
    <x v="368"/>
    <x v="3"/>
    <x v="4"/>
    <n v="70106.208319357596"/>
  </r>
  <r>
    <x v="368"/>
    <x v="368"/>
    <x v="3"/>
    <x v="5"/>
    <n v="74516.657937413547"/>
  </r>
  <r>
    <x v="368"/>
    <x v="368"/>
    <x v="3"/>
    <x v="6"/>
    <n v="77376.320628320798"/>
  </r>
  <r>
    <x v="368"/>
    <x v="368"/>
    <x v="3"/>
    <x v="7"/>
    <n v="77852.339997662697"/>
  </r>
  <r>
    <x v="368"/>
    <x v="368"/>
    <x v="3"/>
    <x v="8"/>
    <n v="75135.644649084192"/>
  </r>
  <r>
    <x v="368"/>
    <x v="368"/>
    <x v="3"/>
    <x v="9"/>
    <n v="76479.999049514066"/>
  </r>
  <r>
    <x v="368"/>
    <x v="368"/>
    <x v="3"/>
    <x v="10"/>
    <n v="78084.449640478473"/>
  </r>
  <r>
    <x v="368"/>
    <x v="368"/>
    <x v="3"/>
    <x v="11"/>
    <n v="79482.451186705846"/>
  </r>
  <r>
    <x v="368"/>
    <x v="368"/>
    <x v="4"/>
    <x v="0"/>
    <n v="23850.708631902929"/>
  </r>
  <r>
    <x v="368"/>
    <x v="368"/>
    <x v="4"/>
    <x v="1"/>
    <n v="24295.289990714751"/>
  </r>
  <r>
    <x v="368"/>
    <x v="368"/>
    <x v="4"/>
    <x v="2"/>
    <n v="26359.421773889571"/>
  </r>
  <r>
    <x v="368"/>
    <x v="368"/>
    <x v="4"/>
    <x v="3"/>
    <n v="28649.87680327706"/>
  </r>
  <r>
    <x v="368"/>
    <x v="368"/>
    <x v="4"/>
    <x v="4"/>
    <n v="33575.995419988867"/>
  </r>
  <r>
    <x v="368"/>
    <x v="368"/>
    <x v="4"/>
    <x v="5"/>
    <n v="37154.611717884887"/>
  </r>
  <r>
    <x v="368"/>
    <x v="368"/>
    <x v="4"/>
    <x v="6"/>
    <n v="37638.982201254003"/>
  </r>
  <r>
    <x v="368"/>
    <x v="368"/>
    <x v="4"/>
    <x v="7"/>
    <n v="38741.890562399763"/>
  </r>
  <r>
    <x v="368"/>
    <x v="368"/>
    <x v="4"/>
    <x v="8"/>
    <n v="35276.457577393863"/>
  </r>
  <r>
    <x v="368"/>
    <x v="368"/>
    <x v="4"/>
    <x v="9"/>
    <n v="35513.147907455452"/>
  </r>
  <r>
    <x v="368"/>
    <x v="368"/>
    <x v="4"/>
    <x v="10"/>
    <n v="33495.955816953443"/>
  </r>
  <r>
    <x v="368"/>
    <x v="368"/>
    <x v="4"/>
    <x v="11"/>
    <n v="31196.91933028679"/>
  </r>
  <r>
    <x v="368"/>
    <x v="368"/>
    <x v="5"/>
    <x v="0"/>
    <n v="81343.725959869102"/>
  </r>
  <r>
    <x v="368"/>
    <x v="368"/>
    <x v="5"/>
    <x v="1"/>
    <n v="80156.339254531078"/>
  </r>
  <r>
    <x v="368"/>
    <x v="368"/>
    <x v="5"/>
    <x v="2"/>
    <n v="79297.689910319168"/>
  </r>
  <r>
    <x v="368"/>
    <x v="368"/>
    <x v="5"/>
    <x v="3"/>
    <n v="80310.527165291831"/>
  </r>
  <r>
    <x v="368"/>
    <x v="368"/>
    <x v="5"/>
    <x v="4"/>
    <n v="77848.369939350989"/>
  </r>
  <r>
    <x v="368"/>
    <x v="368"/>
    <x v="5"/>
    <x v="5"/>
    <n v="77667.087746509816"/>
  </r>
  <r>
    <x v="368"/>
    <x v="368"/>
    <x v="5"/>
    <x v="6"/>
    <n v="79292.254806987476"/>
  </r>
  <r>
    <x v="368"/>
    <x v="368"/>
    <x v="5"/>
    <x v="7"/>
    <n v="81184.027054783422"/>
  </r>
  <r>
    <x v="368"/>
    <x v="368"/>
    <x v="5"/>
    <x v="8"/>
    <n v="83938.02618068154"/>
  </r>
  <r>
    <x v="368"/>
    <x v="368"/>
    <x v="5"/>
    <x v="9"/>
    <n v="83845.377228350611"/>
  </r>
  <r>
    <x v="368"/>
    <x v="368"/>
    <x v="5"/>
    <x v="10"/>
    <n v="85074.30273835035"/>
  </r>
  <r>
    <x v="368"/>
    <x v="368"/>
    <x v="5"/>
    <x v="11"/>
    <n v="86584.543388376245"/>
  </r>
  <r>
    <x v="368"/>
    <x v="368"/>
    <x v="6"/>
    <x v="0"/>
    <n v="15797.583182678791"/>
  </r>
  <r>
    <x v="368"/>
    <x v="368"/>
    <x v="6"/>
    <x v="1"/>
    <n v="15659.167345011139"/>
  </r>
  <r>
    <x v="368"/>
    <x v="368"/>
    <x v="6"/>
    <x v="2"/>
    <n v="15743.875834683889"/>
  </r>
  <r>
    <x v="368"/>
    <x v="368"/>
    <x v="6"/>
    <x v="3"/>
    <n v="15607.885953496911"/>
  </r>
  <r>
    <x v="368"/>
    <x v="368"/>
    <x v="6"/>
    <x v="4"/>
    <n v="15191.04244744033"/>
  </r>
  <r>
    <x v="368"/>
    <x v="368"/>
    <x v="6"/>
    <x v="5"/>
    <n v="15005.06514730607"/>
  </r>
  <r>
    <x v="368"/>
    <x v="368"/>
    <x v="6"/>
    <x v="6"/>
    <n v="14629.543678010121"/>
  </r>
  <r>
    <x v="368"/>
    <x v="368"/>
    <x v="6"/>
    <x v="7"/>
    <n v="14366.14990852214"/>
  </r>
  <r>
    <x v="368"/>
    <x v="368"/>
    <x v="6"/>
    <x v="8"/>
    <n v="13743.010799488169"/>
  </r>
  <r>
    <x v="368"/>
    <x v="368"/>
    <x v="6"/>
    <x v="9"/>
    <n v="13857.21448029485"/>
  </r>
  <r>
    <x v="368"/>
    <x v="368"/>
    <x v="6"/>
    <x v="10"/>
    <n v="13297.52593796281"/>
  </r>
  <r>
    <x v="368"/>
    <x v="368"/>
    <x v="6"/>
    <x v="11"/>
    <n v="13717.796310446691"/>
  </r>
  <r>
    <x v="369"/>
    <x v="369"/>
    <x v="0"/>
    <x v="0"/>
    <n v="0"/>
  </r>
  <r>
    <x v="369"/>
    <x v="369"/>
    <x v="0"/>
    <x v="1"/>
    <n v="0"/>
  </r>
  <r>
    <x v="369"/>
    <x v="369"/>
    <x v="0"/>
    <x v="2"/>
    <n v="0"/>
  </r>
  <r>
    <x v="369"/>
    <x v="369"/>
    <x v="0"/>
    <x v="3"/>
    <n v="0"/>
  </r>
  <r>
    <x v="369"/>
    <x v="369"/>
    <x v="0"/>
    <x v="4"/>
    <n v="0"/>
  </r>
  <r>
    <x v="369"/>
    <x v="369"/>
    <x v="0"/>
    <x v="5"/>
    <n v="0"/>
  </r>
  <r>
    <x v="369"/>
    <x v="369"/>
    <x v="0"/>
    <x v="6"/>
    <n v="0"/>
  </r>
  <r>
    <x v="369"/>
    <x v="369"/>
    <x v="0"/>
    <x v="7"/>
    <n v="0"/>
  </r>
  <r>
    <x v="369"/>
    <x v="369"/>
    <x v="0"/>
    <x v="8"/>
    <n v="0"/>
  </r>
  <r>
    <x v="369"/>
    <x v="369"/>
    <x v="0"/>
    <x v="9"/>
    <n v="0"/>
  </r>
  <r>
    <x v="369"/>
    <x v="369"/>
    <x v="0"/>
    <x v="10"/>
    <n v="0"/>
  </r>
  <r>
    <x v="369"/>
    <x v="369"/>
    <x v="0"/>
    <x v="11"/>
    <n v="0"/>
  </r>
  <r>
    <x v="369"/>
    <x v="369"/>
    <x v="1"/>
    <x v="0"/>
    <n v="20545.02884381916"/>
  </r>
  <r>
    <x v="369"/>
    <x v="369"/>
    <x v="1"/>
    <x v="1"/>
    <n v="20259.42237213254"/>
  </r>
  <r>
    <x v="369"/>
    <x v="369"/>
    <x v="1"/>
    <x v="2"/>
    <n v="27360.063580472019"/>
  </r>
  <r>
    <x v="369"/>
    <x v="369"/>
    <x v="1"/>
    <x v="3"/>
    <n v="32727.323469873521"/>
  </r>
  <r>
    <x v="369"/>
    <x v="369"/>
    <x v="1"/>
    <x v="4"/>
    <n v="33272.9053289406"/>
  </r>
  <r>
    <x v="369"/>
    <x v="369"/>
    <x v="1"/>
    <x v="5"/>
    <n v="33524.21611655131"/>
  </r>
  <r>
    <x v="369"/>
    <x v="369"/>
    <x v="1"/>
    <x v="6"/>
    <n v="22783.110927890051"/>
  </r>
  <r>
    <x v="369"/>
    <x v="369"/>
    <x v="1"/>
    <x v="7"/>
    <n v="22408.800805293951"/>
  </r>
  <r>
    <x v="369"/>
    <x v="369"/>
    <x v="1"/>
    <x v="8"/>
    <n v="22315.703125705011"/>
  </r>
  <r>
    <x v="369"/>
    <x v="369"/>
    <x v="1"/>
    <x v="9"/>
    <n v="22215.18635352375"/>
  </r>
  <r>
    <x v="369"/>
    <x v="369"/>
    <x v="1"/>
    <x v="10"/>
    <n v="22032.76204922143"/>
  </r>
  <r>
    <x v="369"/>
    <x v="369"/>
    <x v="1"/>
    <x v="11"/>
    <n v="28077.161019411869"/>
  </r>
  <r>
    <x v="369"/>
    <x v="369"/>
    <x v="2"/>
    <x v="0"/>
    <n v="29561.900000835769"/>
  </r>
  <r>
    <x v="369"/>
    <x v="369"/>
    <x v="2"/>
    <x v="1"/>
    <n v="29537.460617019791"/>
  </r>
  <r>
    <x v="369"/>
    <x v="369"/>
    <x v="2"/>
    <x v="2"/>
    <n v="21975.074907082129"/>
  </r>
  <r>
    <x v="369"/>
    <x v="369"/>
    <x v="2"/>
    <x v="3"/>
    <n v="11817.092005623501"/>
  </r>
  <r>
    <x v="369"/>
    <x v="369"/>
    <x v="2"/>
    <x v="4"/>
    <n v="12377.96598424297"/>
  </r>
  <r>
    <x v="369"/>
    <x v="369"/>
    <x v="2"/>
    <x v="5"/>
    <n v="17847.243523773272"/>
  </r>
  <r>
    <x v="369"/>
    <x v="369"/>
    <x v="2"/>
    <x v="6"/>
    <n v="31856.89384177234"/>
  </r>
  <r>
    <x v="369"/>
    <x v="369"/>
    <x v="2"/>
    <x v="7"/>
    <n v="31490.970219153911"/>
  </r>
  <r>
    <x v="369"/>
    <x v="369"/>
    <x v="2"/>
    <x v="8"/>
    <n v="36427.387903887779"/>
  </r>
  <r>
    <x v="369"/>
    <x v="369"/>
    <x v="2"/>
    <x v="9"/>
    <n v="36538.334424913861"/>
  </r>
  <r>
    <x v="369"/>
    <x v="369"/>
    <x v="2"/>
    <x v="10"/>
    <n v="31478.459879680999"/>
  </r>
  <r>
    <x v="369"/>
    <x v="369"/>
    <x v="2"/>
    <x v="11"/>
    <n v="24713.523311377499"/>
  </r>
  <r>
    <x v="369"/>
    <x v="369"/>
    <x v="3"/>
    <x v="0"/>
    <n v="13523.148660154549"/>
  </r>
  <r>
    <x v="369"/>
    <x v="369"/>
    <x v="3"/>
    <x v="1"/>
    <n v="14173.9869910581"/>
  </r>
  <r>
    <x v="369"/>
    <x v="369"/>
    <x v="3"/>
    <x v="2"/>
    <n v="15498.71291345777"/>
  </r>
  <r>
    <x v="369"/>
    <x v="369"/>
    <x v="3"/>
    <x v="3"/>
    <n v="21878.579306689091"/>
  </r>
  <r>
    <x v="369"/>
    <x v="369"/>
    <x v="3"/>
    <x v="4"/>
    <n v="22699.259014001349"/>
  </r>
  <r>
    <x v="369"/>
    <x v="369"/>
    <x v="3"/>
    <x v="5"/>
    <n v="23654.38834734261"/>
  </r>
  <r>
    <x v="369"/>
    <x v="369"/>
    <x v="3"/>
    <x v="6"/>
    <n v="15007.8429117417"/>
  </r>
  <r>
    <x v="369"/>
    <x v="369"/>
    <x v="3"/>
    <x v="7"/>
    <n v="15453.58812395902"/>
  </r>
  <r>
    <x v="369"/>
    <x v="369"/>
    <x v="3"/>
    <x v="8"/>
    <n v="15706.55349832191"/>
  </r>
  <r>
    <x v="369"/>
    <x v="369"/>
    <x v="3"/>
    <x v="9"/>
    <n v="15668.96522952244"/>
  </r>
  <r>
    <x v="369"/>
    <x v="369"/>
    <x v="3"/>
    <x v="10"/>
    <n v="15544.484382474329"/>
  </r>
  <r>
    <x v="369"/>
    <x v="369"/>
    <x v="3"/>
    <x v="11"/>
    <n v="15468.71091720508"/>
  </r>
  <r>
    <x v="369"/>
    <x v="369"/>
    <x v="4"/>
    <x v="0"/>
    <n v="37902.836153568227"/>
  </r>
  <r>
    <x v="369"/>
    <x v="369"/>
    <x v="4"/>
    <x v="1"/>
    <n v="38279.676995381713"/>
  </r>
  <r>
    <x v="369"/>
    <x v="369"/>
    <x v="4"/>
    <x v="2"/>
    <n v="39598.130142799113"/>
  </r>
  <r>
    <x v="369"/>
    <x v="369"/>
    <x v="4"/>
    <x v="3"/>
    <n v="41502.797943758778"/>
  </r>
  <r>
    <x v="369"/>
    <x v="369"/>
    <x v="4"/>
    <x v="4"/>
    <n v="44673.489159543533"/>
  </r>
  <r>
    <x v="369"/>
    <x v="369"/>
    <x v="4"/>
    <x v="5"/>
    <n v="42397.839801362723"/>
  </r>
  <r>
    <x v="369"/>
    <x v="369"/>
    <x v="4"/>
    <x v="6"/>
    <n v="46588.734334451146"/>
  </r>
  <r>
    <x v="369"/>
    <x v="369"/>
    <x v="4"/>
    <x v="7"/>
    <n v="46052.314116438392"/>
  </r>
  <r>
    <x v="369"/>
    <x v="369"/>
    <x v="4"/>
    <x v="8"/>
    <n v="42040.970390407601"/>
  </r>
  <r>
    <x v="369"/>
    <x v="369"/>
    <x v="4"/>
    <x v="9"/>
    <n v="42025.747967686737"/>
  </r>
  <r>
    <x v="369"/>
    <x v="369"/>
    <x v="4"/>
    <x v="10"/>
    <n v="44938.434128494227"/>
  </r>
  <r>
    <x v="369"/>
    <x v="369"/>
    <x v="4"/>
    <x v="11"/>
    <n v="44024.04389136238"/>
  </r>
  <r>
    <x v="369"/>
    <x v="369"/>
    <x v="5"/>
    <x v="0"/>
    <n v="71230.401598072611"/>
  </r>
  <r>
    <x v="369"/>
    <x v="369"/>
    <x v="5"/>
    <x v="1"/>
    <n v="71442.65373533126"/>
  </r>
  <r>
    <x v="369"/>
    <x v="369"/>
    <x v="5"/>
    <x v="2"/>
    <n v="72345.255051191431"/>
  </r>
  <r>
    <x v="369"/>
    <x v="369"/>
    <x v="5"/>
    <x v="3"/>
    <n v="74003.950969797559"/>
  </r>
  <r>
    <x v="369"/>
    <x v="369"/>
    <x v="5"/>
    <x v="4"/>
    <n v="75788.516699954867"/>
  </r>
  <r>
    <x v="369"/>
    <x v="369"/>
    <x v="5"/>
    <x v="5"/>
    <n v="76687.716109147295"/>
  </r>
  <r>
    <x v="369"/>
    <x v="369"/>
    <x v="5"/>
    <x v="6"/>
    <n v="78916.413763056509"/>
  </r>
  <r>
    <x v="369"/>
    <x v="369"/>
    <x v="5"/>
    <x v="7"/>
    <n v="81178.65443817596"/>
  </r>
  <r>
    <x v="369"/>
    <x v="369"/>
    <x v="5"/>
    <x v="8"/>
    <n v="82967.158589495113"/>
  </r>
  <r>
    <x v="369"/>
    <x v="369"/>
    <x v="5"/>
    <x v="9"/>
    <n v="83368.101365752285"/>
  </r>
  <r>
    <x v="369"/>
    <x v="369"/>
    <x v="5"/>
    <x v="10"/>
    <n v="87219.975571593037"/>
  </r>
  <r>
    <x v="369"/>
    <x v="369"/>
    <x v="5"/>
    <x v="11"/>
    <n v="88247.666108458303"/>
  </r>
  <r>
    <x v="369"/>
    <x v="369"/>
    <x v="6"/>
    <x v="0"/>
    <n v="43726.808658034774"/>
  </r>
  <r>
    <x v="369"/>
    <x v="369"/>
    <x v="6"/>
    <x v="1"/>
    <n v="43874.510685159359"/>
  </r>
  <r>
    <x v="369"/>
    <x v="369"/>
    <x v="6"/>
    <x v="2"/>
    <n v="43677.137832517037"/>
  </r>
  <r>
    <x v="369"/>
    <x v="369"/>
    <x v="6"/>
    <x v="3"/>
    <n v="43815.460352432448"/>
  </r>
  <r>
    <x v="369"/>
    <x v="369"/>
    <x v="6"/>
    <x v="4"/>
    <n v="44306.389470128343"/>
  </r>
  <r>
    <x v="369"/>
    <x v="369"/>
    <x v="6"/>
    <x v="5"/>
    <n v="44116.397161631146"/>
  </r>
  <r>
    <x v="369"/>
    <x v="369"/>
    <x v="6"/>
    <x v="6"/>
    <n v="43643.776141056791"/>
  </r>
  <r>
    <x v="369"/>
    <x v="369"/>
    <x v="6"/>
    <x v="7"/>
    <n v="43231.622175746357"/>
  </r>
  <r>
    <x v="369"/>
    <x v="369"/>
    <x v="6"/>
    <x v="8"/>
    <n v="42954.933181651169"/>
  </r>
  <r>
    <x v="369"/>
    <x v="369"/>
    <x v="6"/>
    <x v="9"/>
    <n v="42852.920047683408"/>
  </r>
  <r>
    <x v="369"/>
    <x v="369"/>
    <x v="6"/>
    <x v="10"/>
    <n v="41258.588746558533"/>
  </r>
  <r>
    <x v="369"/>
    <x v="369"/>
    <x v="6"/>
    <x v="11"/>
    <n v="41302.19060223666"/>
  </r>
  <r>
    <x v="370"/>
    <x v="370"/>
    <x v="0"/>
    <x v="0"/>
    <n v="38027.388054625131"/>
  </r>
  <r>
    <x v="370"/>
    <x v="370"/>
    <x v="0"/>
    <x v="1"/>
    <n v="37721.890104467049"/>
  </r>
  <r>
    <x v="370"/>
    <x v="370"/>
    <x v="0"/>
    <x v="2"/>
    <n v="38114.875616069883"/>
  </r>
  <r>
    <x v="370"/>
    <x v="370"/>
    <x v="0"/>
    <x v="3"/>
    <n v="39039.271687439643"/>
  </r>
  <r>
    <x v="370"/>
    <x v="370"/>
    <x v="0"/>
    <x v="4"/>
    <n v="40712.698244974948"/>
  </r>
  <r>
    <x v="370"/>
    <x v="370"/>
    <x v="0"/>
    <x v="5"/>
    <n v="41953.868083971553"/>
  </r>
  <r>
    <x v="370"/>
    <x v="370"/>
    <x v="0"/>
    <x v="6"/>
    <n v="41607.018465659123"/>
  </r>
  <r>
    <x v="370"/>
    <x v="370"/>
    <x v="0"/>
    <x v="7"/>
    <n v="41402.673917015083"/>
  </r>
  <r>
    <x v="370"/>
    <x v="370"/>
    <x v="0"/>
    <x v="8"/>
    <n v="41625.492903524078"/>
  </r>
  <r>
    <x v="370"/>
    <x v="370"/>
    <x v="0"/>
    <x v="9"/>
    <n v="41485.302612442989"/>
  </r>
  <r>
    <x v="370"/>
    <x v="370"/>
    <x v="0"/>
    <x v="10"/>
    <n v="40911.491380946711"/>
  </r>
  <r>
    <x v="370"/>
    <x v="370"/>
    <x v="0"/>
    <x v="11"/>
    <n v="40688.322801278897"/>
  </r>
  <r>
    <x v="370"/>
    <x v="370"/>
    <x v="1"/>
    <x v="0"/>
    <n v="36986.123631662689"/>
  </r>
  <r>
    <x v="370"/>
    <x v="370"/>
    <x v="1"/>
    <x v="1"/>
    <n v="42087.712074704468"/>
  </r>
  <r>
    <x v="370"/>
    <x v="370"/>
    <x v="1"/>
    <x v="2"/>
    <n v="42501.804153129458"/>
  </r>
  <r>
    <x v="370"/>
    <x v="370"/>
    <x v="1"/>
    <x v="3"/>
    <n v="47397.008113122552"/>
  </r>
  <r>
    <x v="370"/>
    <x v="370"/>
    <x v="1"/>
    <x v="4"/>
    <n v="54429.054017677438"/>
  </r>
  <r>
    <x v="370"/>
    <x v="370"/>
    <x v="1"/>
    <x v="5"/>
    <n v="55297.770601045813"/>
  </r>
  <r>
    <x v="370"/>
    <x v="370"/>
    <x v="1"/>
    <x v="6"/>
    <n v="55937.200203348882"/>
  </r>
  <r>
    <x v="370"/>
    <x v="370"/>
    <x v="1"/>
    <x v="7"/>
    <n v="55626.276294105221"/>
  </r>
  <r>
    <x v="370"/>
    <x v="370"/>
    <x v="1"/>
    <x v="8"/>
    <n v="57367.667599875007"/>
  </r>
  <r>
    <x v="370"/>
    <x v="370"/>
    <x v="1"/>
    <x v="9"/>
    <n v="53117.061150418587"/>
  </r>
  <r>
    <x v="370"/>
    <x v="370"/>
    <x v="1"/>
    <x v="10"/>
    <n v="52746.093141664292"/>
  </r>
  <r>
    <x v="370"/>
    <x v="370"/>
    <x v="1"/>
    <x v="11"/>
    <n v="52331.842279829551"/>
  </r>
  <r>
    <x v="370"/>
    <x v="370"/>
    <x v="2"/>
    <x v="0"/>
    <n v="56641.853140874773"/>
  </r>
  <r>
    <x v="370"/>
    <x v="370"/>
    <x v="2"/>
    <x v="1"/>
    <n v="46017.224154211581"/>
  </r>
  <r>
    <x v="370"/>
    <x v="370"/>
    <x v="2"/>
    <x v="2"/>
    <n v="32669.64821923897"/>
  </r>
  <r>
    <x v="370"/>
    <x v="370"/>
    <x v="2"/>
    <x v="3"/>
    <n v="33380.652104531408"/>
  </r>
  <r>
    <x v="370"/>
    <x v="370"/>
    <x v="2"/>
    <x v="4"/>
    <n v="25901.339974788949"/>
  </r>
  <r>
    <x v="370"/>
    <x v="370"/>
    <x v="2"/>
    <x v="5"/>
    <n v="26175.512415168811"/>
  </r>
  <r>
    <x v="370"/>
    <x v="370"/>
    <x v="2"/>
    <x v="6"/>
    <n v="25872.851246776521"/>
  </r>
  <r>
    <x v="370"/>
    <x v="370"/>
    <x v="2"/>
    <x v="7"/>
    <n v="25413.159932232458"/>
  </r>
  <r>
    <x v="370"/>
    <x v="370"/>
    <x v="2"/>
    <x v="8"/>
    <n v="25563.173402274959"/>
  </r>
  <r>
    <x v="370"/>
    <x v="370"/>
    <x v="2"/>
    <x v="9"/>
    <n v="34476.40444332175"/>
  </r>
  <r>
    <x v="370"/>
    <x v="370"/>
    <x v="2"/>
    <x v="10"/>
    <n v="28721.767111558471"/>
  </r>
  <r>
    <x v="370"/>
    <x v="370"/>
    <x v="2"/>
    <x v="11"/>
    <n v="28385.017302610449"/>
  </r>
  <r>
    <x v="370"/>
    <x v="370"/>
    <x v="3"/>
    <x v="0"/>
    <n v="21510.94017791469"/>
  </r>
  <r>
    <x v="370"/>
    <x v="370"/>
    <x v="3"/>
    <x v="1"/>
    <n v="34673.271585067727"/>
  </r>
  <r>
    <x v="370"/>
    <x v="370"/>
    <x v="3"/>
    <x v="2"/>
    <n v="50593.66727339197"/>
  </r>
  <r>
    <x v="370"/>
    <x v="370"/>
    <x v="3"/>
    <x v="3"/>
    <n v="49436.002692322712"/>
  </r>
  <r>
    <x v="370"/>
    <x v="370"/>
    <x v="3"/>
    <x v="4"/>
    <n v="56243.722355975297"/>
  </r>
  <r>
    <x v="370"/>
    <x v="370"/>
    <x v="3"/>
    <x v="5"/>
    <n v="58603.83519367408"/>
  </r>
  <r>
    <x v="370"/>
    <x v="370"/>
    <x v="3"/>
    <x v="6"/>
    <n v="58620.974360338412"/>
  </r>
  <r>
    <x v="370"/>
    <x v="370"/>
    <x v="3"/>
    <x v="7"/>
    <n v="60069.506844087497"/>
  </r>
  <r>
    <x v="370"/>
    <x v="370"/>
    <x v="3"/>
    <x v="8"/>
    <n v="60328.541569182649"/>
  </r>
  <r>
    <x v="370"/>
    <x v="370"/>
    <x v="3"/>
    <x v="9"/>
    <n v="57214.891617064357"/>
  </r>
  <r>
    <x v="370"/>
    <x v="370"/>
    <x v="3"/>
    <x v="10"/>
    <n v="58037.543905126397"/>
  </r>
  <r>
    <x v="370"/>
    <x v="370"/>
    <x v="3"/>
    <x v="11"/>
    <n v="57304.546130611103"/>
  </r>
  <r>
    <x v="370"/>
    <x v="370"/>
    <x v="4"/>
    <x v="0"/>
    <n v="29785.790556802411"/>
  </r>
  <r>
    <x v="370"/>
    <x v="370"/>
    <x v="4"/>
    <x v="1"/>
    <n v="22343.931569351811"/>
  </r>
  <r>
    <x v="370"/>
    <x v="370"/>
    <x v="4"/>
    <x v="2"/>
    <n v="22443.72923837835"/>
  </r>
  <r>
    <x v="370"/>
    <x v="370"/>
    <x v="4"/>
    <x v="3"/>
    <n v="23814.00463079242"/>
  </r>
  <r>
    <x v="370"/>
    <x v="370"/>
    <x v="4"/>
    <x v="4"/>
    <n v="26609.133813316472"/>
  </r>
  <r>
    <x v="370"/>
    <x v="370"/>
    <x v="4"/>
    <x v="5"/>
    <n v="27248.81811302295"/>
  </r>
  <r>
    <x v="370"/>
    <x v="370"/>
    <x v="4"/>
    <x v="6"/>
    <n v="26331.798273694701"/>
  </r>
  <r>
    <x v="370"/>
    <x v="370"/>
    <x v="4"/>
    <x v="7"/>
    <n v="25812.340185614299"/>
  </r>
  <r>
    <x v="370"/>
    <x v="370"/>
    <x v="4"/>
    <x v="8"/>
    <n v="25583.79356336873"/>
  </r>
  <r>
    <x v="370"/>
    <x v="370"/>
    <x v="4"/>
    <x v="9"/>
    <n v="25329.73645798257"/>
  </r>
  <r>
    <x v="370"/>
    <x v="370"/>
    <x v="4"/>
    <x v="10"/>
    <n v="29181.400951992251"/>
  </r>
  <r>
    <x v="370"/>
    <x v="370"/>
    <x v="4"/>
    <x v="11"/>
    <n v="28128.494245584119"/>
  </r>
  <r>
    <x v="370"/>
    <x v="370"/>
    <x v="5"/>
    <x v="0"/>
    <n v="63858.086807134561"/>
  </r>
  <r>
    <x v="370"/>
    <x v="370"/>
    <x v="5"/>
    <x v="1"/>
    <n v="64449.350495736107"/>
  </r>
  <r>
    <x v="370"/>
    <x v="370"/>
    <x v="5"/>
    <x v="2"/>
    <n v="65957.322400241625"/>
  </r>
  <r>
    <x v="370"/>
    <x v="370"/>
    <x v="5"/>
    <x v="3"/>
    <n v="68146.354409206659"/>
  </r>
  <r>
    <x v="370"/>
    <x v="370"/>
    <x v="5"/>
    <x v="4"/>
    <n v="69308.414999027271"/>
  </r>
  <r>
    <x v="370"/>
    <x v="370"/>
    <x v="5"/>
    <x v="5"/>
    <n v="71967.092277858872"/>
  </r>
  <r>
    <x v="370"/>
    <x v="370"/>
    <x v="5"/>
    <x v="6"/>
    <n v="72348.105236461386"/>
  </r>
  <r>
    <x v="370"/>
    <x v="370"/>
    <x v="5"/>
    <x v="7"/>
    <n v="72846.832704666536"/>
  </r>
  <r>
    <x v="370"/>
    <x v="370"/>
    <x v="5"/>
    <x v="8"/>
    <n v="74761.22254713485"/>
  </r>
  <r>
    <x v="370"/>
    <x v="370"/>
    <x v="5"/>
    <x v="9"/>
    <n v="74721.060877716867"/>
  </r>
  <r>
    <x v="370"/>
    <x v="370"/>
    <x v="5"/>
    <x v="10"/>
    <n v="76618.43428116315"/>
  </r>
  <r>
    <x v="370"/>
    <x v="370"/>
    <x v="5"/>
    <x v="11"/>
    <n v="78619.959042010363"/>
  </r>
  <r>
    <x v="370"/>
    <x v="370"/>
    <x v="6"/>
    <x v="0"/>
    <n v="20667.698584879279"/>
  </r>
  <r>
    <x v="370"/>
    <x v="370"/>
    <x v="6"/>
    <x v="1"/>
    <n v="20410.532800014131"/>
  </r>
  <r>
    <x v="370"/>
    <x v="370"/>
    <x v="6"/>
    <x v="2"/>
    <n v="20417.853556863502"/>
  </r>
  <r>
    <x v="370"/>
    <x v="370"/>
    <x v="6"/>
    <x v="3"/>
    <n v="19921.629609209951"/>
  </r>
  <r>
    <x v="370"/>
    <x v="370"/>
    <x v="6"/>
    <x v="4"/>
    <n v="19394.892861202821"/>
  </r>
  <r>
    <x v="370"/>
    <x v="370"/>
    <x v="6"/>
    <x v="5"/>
    <n v="18951.10823283438"/>
  </r>
  <r>
    <x v="370"/>
    <x v="370"/>
    <x v="6"/>
    <x v="6"/>
    <n v="19188.412812449969"/>
  </r>
  <r>
    <x v="370"/>
    <x v="370"/>
    <x v="6"/>
    <x v="7"/>
    <n v="19435.264673484951"/>
  </r>
  <r>
    <x v="370"/>
    <x v="370"/>
    <x v="6"/>
    <x v="8"/>
    <n v="18957.511532058012"/>
  </r>
  <r>
    <x v="370"/>
    <x v="370"/>
    <x v="6"/>
    <x v="9"/>
    <n v="18971.73019748228"/>
  </r>
  <r>
    <x v="370"/>
    <x v="370"/>
    <x v="6"/>
    <x v="10"/>
    <n v="18623.147884255039"/>
  </r>
  <r>
    <x v="370"/>
    <x v="370"/>
    <x v="6"/>
    <x v="11"/>
    <n v="18176.591694840929"/>
  </r>
  <r>
    <x v="371"/>
    <x v="371"/>
    <x v="0"/>
    <x v="0"/>
    <n v="280303.14461425779"/>
  </r>
  <r>
    <x v="371"/>
    <x v="371"/>
    <x v="0"/>
    <x v="1"/>
    <n v="267320.44842993841"/>
  </r>
  <r>
    <x v="371"/>
    <x v="371"/>
    <x v="0"/>
    <x v="2"/>
    <n v="255182.2655750243"/>
  </r>
  <r>
    <x v="371"/>
    <x v="371"/>
    <x v="0"/>
    <x v="3"/>
    <n v="261794.00855875289"/>
  </r>
  <r>
    <x v="371"/>
    <x v="371"/>
    <x v="0"/>
    <x v="4"/>
    <n v="270761.80645026168"/>
  </r>
  <r>
    <x v="371"/>
    <x v="371"/>
    <x v="0"/>
    <x v="5"/>
    <n v="269787.74776485661"/>
  </r>
  <r>
    <x v="371"/>
    <x v="371"/>
    <x v="0"/>
    <x v="6"/>
    <n v="274283.69168285979"/>
  </r>
  <r>
    <x v="371"/>
    <x v="371"/>
    <x v="0"/>
    <x v="7"/>
    <n v="279750.47619637102"/>
  </r>
  <r>
    <x v="371"/>
    <x v="371"/>
    <x v="0"/>
    <x v="8"/>
    <n v="281457.26861423632"/>
  </r>
  <r>
    <x v="371"/>
    <x v="371"/>
    <x v="0"/>
    <x v="9"/>
    <n v="294322.62394949142"/>
  </r>
  <r>
    <x v="371"/>
    <x v="371"/>
    <x v="0"/>
    <x v="10"/>
    <n v="293749.07375961822"/>
  </r>
  <r>
    <x v="371"/>
    <x v="371"/>
    <x v="0"/>
    <x v="11"/>
    <n v="295229.3867154317"/>
  </r>
  <r>
    <x v="371"/>
    <x v="371"/>
    <x v="1"/>
    <x v="0"/>
    <n v="147692.42441396281"/>
  </r>
  <r>
    <x v="371"/>
    <x v="371"/>
    <x v="1"/>
    <x v="1"/>
    <n v="146108.19242234391"/>
  </r>
  <r>
    <x v="371"/>
    <x v="371"/>
    <x v="1"/>
    <x v="2"/>
    <n v="150219.04341049859"/>
  </r>
  <r>
    <x v="371"/>
    <x v="371"/>
    <x v="1"/>
    <x v="3"/>
    <n v="155566.4298591828"/>
  </r>
  <r>
    <x v="371"/>
    <x v="371"/>
    <x v="1"/>
    <x v="4"/>
    <n v="160307.06263452349"/>
  </r>
  <r>
    <x v="371"/>
    <x v="371"/>
    <x v="1"/>
    <x v="5"/>
    <n v="171503.37412203889"/>
  </r>
  <r>
    <x v="371"/>
    <x v="371"/>
    <x v="1"/>
    <x v="6"/>
    <n v="177138.61919173039"/>
  </r>
  <r>
    <x v="371"/>
    <x v="371"/>
    <x v="1"/>
    <x v="7"/>
    <n v="185363.56207860351"/>
  </r>
  <r>
    <x v="371"/>
    <x v="371"/>
    <x v="1"/>
    <x v="8"/>
    <n v="184098.7473130296"/>
  </r>
  <r>
    <x v="371"/>
    <x v="371"/>
    <x v="1"/>
    <x v="9"/>
    <n v="189189.63311634259"/>
  </r>
  <r>
    <x v="371"/>
    <x v="371"/>
    <x v="1"/>
    <x v="10"/>
    <n v="189355.22771507461"/>
  </r>
  <r>
    <x v="371"/>
    <x v="371"/>
    <x v="1"/>
    <x v="11"/>
    <n v="190285.6702519753"/>
  </r>
  <r>
    <x v="371"/>
    <x v="371"/>
    <x v="2"/>
    <x v="0"/>
    <n v="14986.012026836161"/>
  </r>
  <r>
    <x v="371"/>
    <x v="371"/>
    <x v="2"/>
    <x v="1"/>
    <n v="14977.466582356021"/>
  </r>
  <r>
    <x v="371"/>
    <x v="371"/>
    <x v="2"/>
    <x v="2"/>
    <n v="15197.508935953019"/>
  </r>
  <r>
    <x v="371"/>
    <x v="371"/>
    <x v="2"/>
    <x v="3"/>
    <n v="15636.28075390961"/>
  </r>
  <r>
    <x v="371"/>
    <x v="371"/>
    <x v="2"/>
    <x v="4"/>
    <n v="16150.444065134039"/>
  </r>
  <r>
    <x v="371"/>
    <x v="371"/>
    <x v="2"/>
    <x v="5"/>
    <n v="16538.06345206359"/>
  </r>
  <r>
    <x v="371"/>
    <x v="371"/>
    <x v="2"/>
    <x v="6"/>
    <n v="16674.255269648042"/>
  </r>
  <r>
    <x v="371"/>
    <x v="371"/>
    <x v="2"/>
    <x v="7"/>
    <n v="9424.5530209606513"/>
  </r>
  <r>
    <x v="371"/>
    <x v="371"/>
    <x v="2"/>
    <x v="8"/>
    <n v="9633.2557705515064"/>
  </r>
  <r>
    <x v="371"/>
    <x v="371"/>
    <x v="2"/>
    <x v="9"/>
    <n v="9683.1467212098651"/>
  </r>
  <r>
    <x v="371"/>
    <x v="371"/>
    <x v="2"/>
    <x v="10"/>
    <n v="9580.5782680041157"/>
  </r>
  <r>
    <x v="371"/>
    <x v="371"/>
    <x v="2"/>
    <x v="11"/>
    <n v="9488.8383927769028"/>
  </r>
  <r>
    <x v="371"/>
    <x v="371"/>
    <x v="3"/>
    <x v="0"/>
    <n v="92475.687222500332"/>
  </r>
  <r>
    <x v="371"/>
    <x v="371"/>
    <x v="3"/>
    <x v="1"/>
    <n v="93553.981332960539"/>
  </r>
  <r>
    <x v="371"/>
    <x v="371"/>
    <x v="3"/>
    <x v="2"/>
    <n v="93151.788987144362"/>
  </r>
  <r>
    <x v="371"/>
    <x v="371"/>
    <x v="3"/>
    <x v="3"/>
    <n v="97031.069691244047"/>
  </r>
  <r>
    <x v="371"/>
    <x v="371"/>
    <x v="3"/>
    <x v="4"/>
    <n v="107198.0246517519"/>
  </r>
  <r>
    <x v="371"/>
    <x v="371"/>
    <x v="3"/>
    <x v="5"/>
    <n v="105708.8529342846"/>
  </r>
  <r>
    <x v="371"/>
    <x v="371"/>
    <x v="3"/>
    <x v="6"/>
    <n v="105490.97082630941"/>
  </r>
  <r>
    <x v="371"/>
    <x v="371"/>
    <x v="3"/>
    <x v="7"/>
    <n v="115311.1096478656"/>
  </r>
  <r>
    <x v="371"/>
    <x v="371"/>
    <x v="3"/>
    <x v="8"/>
    <n v="121726.6650813681"/>
  </r>
  <r>
    <x v="371"/>
    <x v="371"/>
    <x v="3"/>
    <x v="9"/>
    <n v="117815.8751845239"/>
  </r>
  <r>
    <x v="371"/>
    <x v="371"/>
    <x v="3"/>
    <x v="10"/>
    <n v="117824.2197320086"/>
  </r>
  <r>
    <x v="371"/>
    <x v="371"/>
    <x v="3"/>
    <x v="11"/>
    <n v="118754.9785080412"/>
  </r>
  <r>
    <x v="371"/>
    <x v="371"/>
    <x v="4"/>
    <x v="0"/>
    <n v="16561.313445976939"/>
  </r>
  <r>
    <x v="371"/>
    <x v="371"/>
    <x v="4"/>
    <x v="1"/>
    <n v="16506.488024210561"/>
  </r>
  <r>
    <x v="371"/>
    <x v="371"/>
    <x v="4"/>
    <x v="2"/>
    <n v="16768.18973555043"/>
  </r>
  <r>
    <x v="371"/>
    <x v="371"/>
    <x v="4"/>
    <x v="3"/>
    <n v="18431.012356467549"/>
  </r>
  <r>
    <x v="371"/>
    <x v="371"/>
    <x v="4"/>
    <x v="4"/>
    <n v="18236.700618982781"/>
  </r>
  <r>
    <x v="371"/>
    <x v="371"/>
    <x v="4"/>
    <x v="5"/>
    <n v="19137.15893064905"/>
  </r>
  <r>
    <x v="371"/>
    <x v="371"/>
    <x v="4"/>
    <x v="6"/>
    <n v="19576.76522092754"/>
  </r>
  <r>
    <x v="371"/>
    <x v="371"/>
    <x v="4"/>
    <x v="7"/>
    <n v="16547.01073320676"/>
  </r>
  <r>
    <x v="371"/>
    <x v="371"/>
    <x v="4"/>
    <x v="8"/>
    <n v="19661.490224417299"/>
  </r>
  <r>
    <x v="371"/>
    <x v="371"/>
    <x v="4"/>
    <x v="9"/>
    <n v="19824.48445830401"/>
  </r>
  <r>
    <x v="371"/>
    <x v="371"/>
    <x v="4"/>
    <x v="10"/>
    <n v="19863.847671626139"/>
  </r>
  <r>
    <x v="371"/>
    <x v="371"/>
    <x v="4"/>
    <x v="11"/>
    <n v="16495.110521245751"/>
  </r>
  <r>
    <x v="371"/>
    <x v="371"/>
    <x v="5"/>
    <x v="0"/>
    <n v="39284.25168916164"/>
  </r>
  <r>
    <x v="371"/>
    <x v="371"/>
    <x v="5"/>
    <x v="1"/>
    <n v="39777.65410125209"/>
  </r>
  <r>
    <x v="371"/>
    <x v="371"/>
    <x v="5"/>
    <x v="2"/>
    <n v="40792.445790816557"/>
  </r>
  <r>
    <x v="371"/>
    <x v="371"/>
    <x v="5"/>
    <x v="3"/>
    <n v="41186.313910057303"/>
  </r>
  <r>
    <x v="371"/>
    <x v="371"/>
    <x v="5"/>
    <x v="4"/>
    <n v="40641.008882991038"/>
  </r>
  <r>
    <x v="371"/>
    <x v="371"/>
    <x v="5"/>
    <x v="5"/>
    <n v="40828.342009701773"/>
  </r>
  <r>
    <x v="371"/>
    <x v="371"/>
    <x v="5"/>
    <x v="6"/>
    <n v="42156.549687656567"/>
  </r>
  <r>
    <x v="371"/>
    <x v="371"/>
    <x v="5"/>
    <x v="7"/>
    <n v="43619.837470953353"/>
  </r>
  <r>
    <x v="371"/>
    <x v="371"/>
    <x v="5"/>
    <x v="8"/>
    <n v="45100.355608734302"/>
  </r>
  <r>
    <x v="371"/>
    <x v="371"/>
    <x v="5"/>
    <x v="9"/>
    <n v="45861.795487532392"/>
  </r>
  <r>
    <x v="371"/>
    <x v="371"/>
    <x v="5"/>
    <x v="10"/>
    <n v="45639.660293448018"/>
  </r>
  <r>
    <x v="371"/>
    <x v="371"/>
    <x v="5"/>
    <x v="11"/>
    <n v="46068.776574897347"/>
  </r>
  <r>
    <x v="371"/>
    <x v="371"/>
    <x v="6"/>
    <x v="0"/>
    <n v="7843.5194109743461"/>
  </r>
  <r>
    <x v="371"/>
    <x v="371"/>
    <x v="6"/>
    <x v="1"/>
    <n v="7872.478393312078"/>
  </r>
  <r>
    <x v="371"/>
    <x v="371"/>
    <x v="6"/>
    <x v="2"/>
    <n v="7976.9468031702563"/>
  </r>
  <r>
    <x v="371"/>
    <x v="371"/>
    <x v="6"/>
    <x v="3"/>
    <n v="7589.5811267606914"/>
  </r>
  <r>
    <x v="371"/>
    <x v="371"/>
    <x v="6"/>
    <x v="4"/>
    <n v="7565.3832295886241"/>
  </r>
  <r>
    <x v="371"/>
    <x v="371"/>
    <x v="6"/>
    <x v="5"/>
    <n v="7396.9801753426436"/>
  </r>
  <r>
    <x v="371"/>
    <x v="371"/>
    <x v="6"/>
    <x v="6"/>
    <n v="7309.8233175668875"/>
  </r>
  <r>
    <x v="371"/>
    <x v="371"/>
    <x v="6"/>
    <x v="7"/>
    <n v="7138.5055356062949"/>
  </r>
  <r>
    <x v="371"/>
    <x v="371"/>
    <x v="6"/>
    <x v="8"/>
    <n v="7074.430045209825"/>
  </r>
  <r>
    <x v="371"/>
    <x v="371"/>
    <x v="6"/>
    <x v="9"/>
    <n v="6948.6151588512575"/>
  </r>
  <r>
    <x v="371"/>
    <x v="371"/>
    <x v="6"/>
    <x v="10"/>
    <n v="6965.4863947900012"/>
  </r>
  <r>
    <x v="371"/>
    <x v="371"/>
    <x v="6"/>
    <x v="11"/>
    <n v="7018.6425304646837"/>
  </r>
  <r>
    <x v="372"/>
    <x v="372"/>
    <x v="0"/>
    <x v="0"/>
    <n v="218961.7953746049"/>
  </r>
  <r>
    <x v="372"/>
    <x v="372"/>
    <x v="0"/>
    <x v="1"/>
    <n v="216107.64986260419"/>
  </r>
  <r>
    <x v="372"/>
    <x v="372"/>
    <x v="0"/>
    <x v="2"/>
    <n v="213612.8185017239"/>
  </r>
  <r>
    <x v="372"/>
    <x v="372"/>
    <x v="0"/>
    <x v="3"/>
    <n v="211317.50170114081"/>
  </r>
  <r>
    <x v="372"/>
    <x v="372"/>
    <x v="0"/>
    <x v="4"/>
    <n v="210677.9835256543"/>
  </r>
  <r>
    <x v="372"/>
    <x v="372"/>
    <x v="0"/>
    <x v="5"/>
    <n v="208817.7006155737"/>
  </r>
  <r>
    <x v="372"/>
    <x v="372"/>
    <x v="0"/>
    <x v="6"/>
    <n v="208090.11204025059"/>
  </r>
  <r>
    <x v="372"/>
    <x v="372"/>
    <x v="0"/>
    <x v="7"/>
    <n v="214213.24228945191"/>
  </r>
  <r>
    <x v="372"/>
    <x v="372"/>
    <x v="0"/>
    <x v="8"/>
    <n v="219494.74365305711"/>
  </r>
  <r>
    <x v="372"/>
    <x v="372"/>
    <x v="0"/>
    <x v="9"/>
    <n v="230163.98882036749"/>
  </r>
  <r>
    <x v="372"/>
    <x v="372"/>
    <x v="0"/>
    <x v="10"/>
    <n v="231758.61980248991"/>
  </r>
  <r>
    <x v="372"/>
    <x v="372"/>
    <x v="0"/>
    <x v="11"/>
    <n v="233548.87571192629"/>
  </r>
  <r>
    <x v="372"/>
    <x v="372"/>
    <x v="1"/>
    <x v="0"/>
    <n v="64858.058330425993"/>
  </r>
  <r>
    <x v="372"/>
    <x v="372"/>
    <x v="1"/>
    <x v="1"/>
    <n v="54252.430569079697"/>
  </r>
  <r>
    <x v="372"/>
    <x v="372"/>
    <x v="1"/>
    <x v="2"/>
    <n v="54231.042539956979"/>
  </r>
  <r>
    <x v="372"/>
    <x v="372"/>
    <x v="1"/>
    <x v="3"/>
    <n v="57717.807440107688"/>
  </r>
  <r>
    <x v="372"/>
    <x v="372"/>
    <x v="1"/>
    <x v="4"/>
    <n v="63729.125734617934"/>
  </r>
  <r>
    <x v="372"/>
    <x v="372"/>
    <x v="1"/>
    <x v="5"/>
    <n v="61613.671482546248"/>
  </r>
  <r>
    <x v="372"/>
    <x v="372"/>
    <x v="1"/>
    <x v="6"/>
    <n v="56027.830649033189"/>
  </r>
  <r>
    <x v="372"/>
    <x v="372"/>
    <x v="1"/>
    <x v="7"/>
    <n v="52068.222839500762"/>
  </r>
  <r>
    <x v="372"/>
    <x v="372"/>
    <x v="1"/>
    <x v="8"/>
    <n v="52004.305003064677"/>
  </r>
  <r>
    <x v="372"/>
    <x v="372"/>
    <x v="1"/>
    <x v="9"/>
    <n v="52610.72512536915"/>
  </r>
  <r>
    <x v="372"/>
    <x v="372"/>
    <x v="1"/>
    <x v="10"/>
    <n v="55320.0943470723"/>
  </r>
  <r>
    <x v="372"/>
    <x v="372"/>
    <x v="1"/>
    <x v="11"/>
    <n v="53707.160338619258"/>
  </r>
  <r>
    <x v="372"/>
    <x v="372"/>
    <x v="2"/>
    <x v="0"/>
    <n v="11872.082090469081"/>
  </r>
  <r>
    <x v="372"/>
    <x v="372"/>
    <x v="2"/>
    <x v="1"/>
    <n v="11706.12396658398"/>
  </r>
  <r>
    <x v="372"/>
    <x v="372"/>
    <x v="2"/>
    <x v="2"/>
    <n v="11768.38811197784"/>
  </r>
  <r>
    <x v="372"/>
    <x v="372"/>
    <x v="2"/>
    <x v="3"/>
    <n v="11983.57707615662"/>
  </r>
  <r>
    <x v="372"/>
    <x v="372"/>
    <x v="2"/>
    <x v="4"/>
    <n v="12373.1245375406"/>
  </r>
  <r>
    <x v="372"/>
    <x v="372"/>
    <x v="2"/>
    <x v="5"/>
    <n v="12568.39148913696"/>
  </r>
  <r>
    <x v="372"/>
    <x v="372"/>
    <x v="2"/>
    <x v="6"/>
    <n v="12339.29919708986"/>
  </r>
  <r>
    <x v="372"/>
    <x v="372"/>
    <x v="2"/>
    <x v="7"/>
    <n v="12147.67966394685"/>
  </r>
  <r>
    <x v="372"/>
    <x v="372"/>
    <x v="2"/>
    <x v="8"/>
    <n v="12108.297575774601"/>
  </r>
  <r>
    <x v="372"/>
    <x v="372"/>
    <x v="2"/>
    <x v="9"/>
    <n v="12333.46206838824"/>
  </r>
  <r>
    <x v="372"/>
    <x v="372"/>
    <x v="2"/>
    <x v="10"/>
    <n v="14340.018198751381"/>
  </r>
  <r>
    <x v="372"/>
    <x v="372"/>
    <x v="2"/>
    <x v="11"/>
    <n v="14113.027533681599"/>
  </r>
  <r>
    <x v="372"/>
    <x v="372"/>
    <x v="3"/>
    <x v="0"/>
    <n v="73233.836823447607"/>
  </r>
  <r>
    <x v="372"/>
    <x v="372"/>
    <x v="3"/>
    <x v="1"/>
    <n v="76272.076742506586"/>
  </r>
  <r>
    <x v="372"/>
    <x v="372"/>
    <x v="3"/>
    <x v="2"/>
    <n v="75479.906679077074"/>
  </r>
  <r>
    <x v="372"/>
    <x v="372"/>
    <x v="3"/>
    <x v="3"/>
    <n v="76777.920722007286"/>
  </r>
  <r>
    <x v="372"/>
    <x v="372"/>
    <x v="3"/>
    <x v="4"/>
    <n v="79927.372141734697"/>
  </r>
  <r>
    <x v="372"/>
    <x v="372"/>
    <x v="3"/>
    <x v="5"/>
    <n v="73808.569754210766"/>
  </r>
  <r>
    <x v="372"/>
    <x v="372"/>
    <x v="3"/>
    <x v="6"/>
    <n v="79877.135527153499"/>
  </r>
  <r>
    <x v="372"/>
    <x v="372"/>
    <x v="3"/>
    <x v="7"/>
    <n v="83463.915752061643"/>
  </r>
  <r>
    <x v="372"/>
    <x v="372"/>
    <x v="3"/>
    <x v="8"/>
    <n v="85397.790952832904"/>
  </r>
  <r>
    <x v="372"/>
    <x v="372"/>
    <x v="3"/>
    <x v="9"/>
    <n v="87521.271539871115"/>
  </r>
  <r>
    <x v="372"/>
    <x v="372"/>
    <x v="3"/>
    <x v="10"/>
    <n v="85908.633654717822"/>
  </r>
  <r>
    <x v="372"/>
    <x v="372"/>
    <x v="3"/>
    <x v="11"/>
    <n v="88030.851822011173"/>
  </r>
  <r>
    <x v="372"/>
    <x v="372"/>
    <x v="4"/>
    <x v="0"/>
    <n v="18853.720855547119"/>
  </r>
  <r>
    <x v="372"/>
    <x v="372"/>
    <x v="4"/>
    <x v="1"/>
    <n v="18491.542745025828"/>
  </r>
  <r>
    <x v="372"/>
    <x v="372"/>
    <x v="4"/>
    <x v="2"/>
    <n v="18725.043506709859"/>
  </r>
  <r>
    <x v="372"/>
    <x v="372"/>
    <x v="4"/>
    <x v="3"/>
    <n v="19232.464606393129"/>
  </r>
  <r>
    <x v="372"/>
    <x v="372"/>
    <x v="4"/>
    <x v="4"/>
    <n v="17952.104482677769"/>
  </r>
  <r>
    <x v="372"/>
    <x v="372"/>
    <x v="4"/>
    <x v="5"/>
    <n v="18257.129368408579"/>
  </r>
  <r>
    <x v="372"/>
    <x v="372"/>
    <x v="4"/>
    <x v="6"/>
    <n v="17781.455720703121"/>
  </r>
  <r>
    <x v="372"/>
    <x v="372"/>
    <x v="4"/>
    <x v="7"/>
    <n v="17383.310277328361"/>
  </r>
  <r>
    <x v="372"/>
    <x v="372"/>
    <x v="4"/>
    <x v="8"/>
    <n v="16951.855761219282"/>
  </r>
  <r>
    <x v="372"/>
    <x v="372"/>
    <x v="4"/>
    <x v="9"/>
    <n v="17026.373596019581"/>
  </r>
  <r>
    <x v="372"/>
    <x v="372"/>
    <x v="4"/>
    <x v="10"/>
    <n v="13961.20995265571"/>
  </r>
  <r>
    <x v="372"/>
    <x v="372"/>
    <x v="4"/>
    <x v="11"/>
    <n v="13707.5151518276"/>
  </r>
  <r>
    <x v="372"/>
    <x v="372"/>
    <x v="5"/>
    <x v="0"/>
    <n v="48020.226012452513"/>
  </r>
  <r>
    <x v="372"/>
    <x v="372"/>
    <x v="5"/>
    <x v="1"/>
    <n v="48968.890744560398"/>
  </r>
  <r>
    <x v="372"/>
    <x v="372"/>
    <x v="5"/>
    <x v="2"/>
    <n v="50355.78678281093"/>
  </r>
  <r>
    <x v="372"/>
    <x v="372"/>
    <x v="5"/>
    <x v="3"/>
    <n v="52044.523841338232"/>
  </r>
  <r>
    <x v="372"/>
    <x v="372"/>
    <x v="5"/>
    <x v="4"/>
    <n v="53854.164625350393"/>
  </r>
  <r>
    <x v="372"/>
    <x v="372"/>
    <x v="5"/>
    <x v="5"/>
    <n v="54862.941982515622"/>
  </r>
  <r>
    <x v="372"/>
    <x v="372"/>
    <x v="5"/>
    <x v="6"/>
    <n v="54385.748728879262"/>
  </r>
  <r>
    <x v="372"/>
    <x v="372"/>
    <x v="5"/>
    <x v="7"/>
    <n v="54036.799359872937"/>
  </r>
  <r>
    <x v="372"/>
    <x v="372"/>
    <x v="5"/>
    <x v="8"/>
    <n v="54566.869771398597"/>
  </r>
  <r>
    <x v="372"/>
    <x v="372"/>
    <x v="5"/>
    <x v="9"/>
    <n v="54567.249981026172"/>
  </r>
  <r>
    <x v="372"/>
    <x v="372"/>
    <x v="5"/>
    <x v="10"/>
    <n v="55413.361200267907"/>
  </r>
  <r>
    <x v="372"/>
    <x v="372"/>
    <x v="5"/>
    <x v="11"/>
    <n v="56043.653008031193"/>
  </r>
  <r>
    <x v="372"/>
    <x v="372"/>
    <x v="6"/>
    <x v="0"/>
    <n v="14186.02147963177"/>
  </r>
  <r>
    <x v="372"/>
    <x v="372"/>
    <x v="6"/>
    <x v="1"/>
    <n v="14223.45187418535"/>
  </r>
  <r>
    <x v="372"/>
    <x v="372"/>
    <x v="6"/>
    <x v="2"/>
    <n v="13969.220705254471"/>
  </r>
  <r>
    <x v="372"/>
    <x v="372"/>
    <x v="6"/>
    <x v="3"/>
    <n v="13742.586850097399"/>
  </r>
  <r>
    <x v="372"/>
    <x v="372"/>
    <x v="6"/>
    <x v="4"/>
    <n v="13384.998018906919"/>
  </r>
  <r>
    <x v="372"/>
    <x v="372"/>
    <x v="6"/>
    <x v="5"/>
    <n v="13374.927183524709"/>
  </r>
  <r>
    <x v="372"/>
    <x v="372"/>
    <x v="6"/>
    <x v="6"/>
    <n v="13669.04785913136"/>
  </r>
  <r>
    <x v="372"/>
    <x v="372"/>
    <x v="6"/>
    <x v="7"/>
    <n v="13721.32943796134"/>
  </r>
  <r>
    <x v="372"/>
    <x v="372"/>
    <x v="6"/>
    <x v="8"/>
    <n v="13473.02324678958"/>
  </r>
  <r>
    <x v="372"/>
    <x v="372"/>
    <x v="6"/>
    <x v="9"/>
    <n v="13288.895569710759"/>
  </r>
  <r>
    <x v="372"/>
    <x v="372"/>
    <x v="6"/>
    <x v="10"/>
    <n v="13378.148173461441"/>
  </r>
  <r>
    <x v="372"/>
    <x v="372"/>
    <x v="6"/>
    <x v="11"/>
    <n v="12785.486518849149"/>
  </r>
  <r>
    <x v="373"/>
    <x v="373"/>
    <x v="0"/>
    <x v="0"/>
    <n v="236232.6563079078"/>
  </r>
  <r>
    <x v="373"/>
    <x v="373"/>
    <x v="0"/>
    <x v="1"/>
    <n v="224764.42204097469"/>
  </r>
  <r>
    <x v="373"/>
    <x v="373"/>
    <x v="0"/>
    <x v="2"/>
    <n v="217447.30795515509"/>
  </r>
  <r>
    <x v="373"/>
    <x v="373"/>
    <x v="0"/>
    <x v="3"/>
    <n v="215901.7004149929"/>
  </r>
  <r>
    <x v="373"/>
    <x v="373"/>
    <x v="0"/>
    <x v="4"/>
    <n v="216258.48444823269"/>
  </r>
  <r>
    <x v="373"/>
    <x v="373"/>
    <x v="0"/>
    <x v="5"/>
    <n v="208093.82398637381"/>
  </r>
  <r>
    <x v="373"/>
    <x v="373"/>
    <x v="0"/>
    <x v="6"/>
    <n v="210142.74886021021"/>
  </r>
  <r>
    <x v="373"/>
    <x v="373"/>
    <x v="0"/>
    <x v="7"/>
    <n v="211549.42462032381"/>
  </r>
  <r>
    <x v="373"/>
    <x v="373"/>
    <x v="0"/>
    <x v="8"/>
    <n v="211562.58986397041"/>
  </r>
  <r>
    <x v="373"/>
    <x v="373"/>
    <x v="0"/>
    <x v="9"/>
    <n v="231492.3904994186"/>
  </r>
  <r>
    <x v="373"/>
    <x v="373"/>
    <x v="0"/>
    <x v="10"/>
    <n v="233036.39380355919"/>
  </r>
  <r>
    <x v="373"/>
    <x v="373"/>
    <x v="0"/>
    <x v="11"/>
    <n v="234848.5339600369"/>
  </r>
  <r>
    <x v="373"/>
    <x v="373"/>
    <x v="1"/>
    <x v="0"/>
    <n v="68461.880953740329"/>
  </r>
  <r>
    <x v="373"/>
    <x v="373"/>
    <x v="1"/>
    <x v="1"/>
    <n v="67873.813868579455"/>
  </r>
  <r>
    <x v="373"/>
    <x v="373"/>
    <x v="1"/>
    <x v="2"/>
    <n v="68484.632062176242"/>
  </r>
  <r>
    <x v="373"/>
    <x v="373"/>
    <x v="1"/>
    <x v="3"/>
    <n v="71525.963248339016"/>
  </r>
  <r>
    <x v="373"/>
    <x v="373"/>
    <x v="1"/>
    <x v="4"/>
    <n v="74376.204583143815"/>
  </r>
  <r>
    <x v="373"/>
    <x v="373"/>
    <x v="1"/>
    <x v="5"/>
    <n v="74053.081974319648"/>
  </r>
  <r>
    <x v="373"/>
    <x v="373"/>
    <x v="1"/>
    <x v="6"/>
    <n v="73518.653842764907"/>
  </r>
  <r>
    <x v="373"/>
    <x v="373"/>
    <x v="1"/>
    <x v="7"/>
    <n v="73639.758677043486"/>
  </r>
  <r>
    <x v="373"/>
    <x v="373"/>
    <x v="1"/>
    <x v="8"/>
    <n v="74143.009637344629"/>
  </r>
  <r>
    <x v="373"/>
    <x v="373"/>
    <x v="1"/>
    <x v="9"/>
    <n v="76065.309172241483"/>
  </r>
  <r>
    <x v="373"/>
    <x v="373"/>
    <x v="1"/>
    <x v="10"/>
    <n v="77062.787358792499"/>
  </r>
  <r>
    <x v="373"/>
    <x v="373"/>
    <x v="1"/>
    <x v="11"/>
    <n v="75012.974294817541"/>
  </r>
  <r>
    <x v="373"/>
    <x v="373"/>
    <x v="2"/>
    <x v="0"/>
    <n v="12469.319682311731"/>
  </r>
  <r>
    <x v="373"/>
    <x v="373"/>
    <x v="2"/>
    <x v="1"/>
    <n v="12758.1681672656"/>
  </r>
  <r>
    <x v="373"/>
    <x v="373"/>
    <x v="2"/>
    <x v="2"/>
    <n v="13197.689478026239"/>
  </r>
  <r>
    <x v="373"/>
    <x v="373"/>
    <x v="2"/>
    <x v="3"/>
    <n v="13675.927094017159"/>
  </r>
  <r>
    <x v="373"/>
    <x v="373"/>
    <x v="2"/>
    <x v="4"/>
    <n v="14253.44588854816"/>
  </r>
  <r>
    <x v="373"/>
    <x v="373"/>
    <x v="2"/>
    <x v="5"/>
    <n v="14665.912687593611"/>
  </r>
  <r>
    <x v="373"/>
    <x v="373"/>
    <x v="2"/>
    <x v="6"/>
    <n v="14620.918558208739"/>
  </r>
  <r>
    <x v="373"/>
    <x v="373"/>
    <x v="2"/>
    <x v="7"/>
    <n v="14955.649082878601"/>
  </r>
  <r>
    <x v="373"/>
    <x v="373"/>
    <x v="2"/>
    <x v="8"/>
    <n v="15337.472795891579"/>
  </r>
  <r>
    <x v="373"/>
    <x v="373"/>
    <x v="2"/>
    <x v="9"/>
    <n v="15207.46408005245"/>
  </r>
  <r>
    <x v="373"/>
    <x v="373"/>
    <x v="2"/>
    <x v="10"/>
    <n v="15084.514867090151"/>
  </r>
  <r>
    <x v="373"/>
    <x v="373"/>
    <x v="2"/>
    <x v="11"/>
    <n v="14891.022226687061"/>
  </r>
  <r>
    <x v="373"/>
    <x v="373"/>
    <x v="3"/>
    <x v="0"/>
    <n v="97742.616620088927"/>
  </r>
  <r>
    <x v="373"/>
    <x v="373"/>
    <x v="3"/>
    <x v="1"/>
    <n v="98605.910832824651"/>
  </r>
  <r>
    <x v="373"/>
    <x v="373"/>
    <x v="3"/>
    <x v="2"/>
    <n v="101577.111052487"/>
  </r>
  <r>
    <x v="373"/>
    <x v="373"/>
    <x v="3"/>
    <x v="3"/>
    <n v="104808.0519083454"/>
  </r>
  <r>
    <x v="373"/>
    <x v="373"/>
    <x v="3"/>
    <x v="4"/>
    <n v="111401.98835711789"/>
  </r>
  <r>
    <x v="373"/>
    <x v="373"/>
    <x v="3"/>
    <x v="5"/>
    <n v="112051.5289210281"/>
  </r>
  <r>
    <x v="373"/>
    <x v="373"/>
    <x v="3"/>
    <x v="6"/>
    <n v="111877.8532224488"/>
  </r>
  <r>
    <x v="373"/>
    <x v="373"/>
    <x v="3"/>
    <x v="7"/>
    <n v="115580.02246448489"/>
  </r>
  <r>
    <x v="373"/>
    <x v="373"/>
    <x v="3"/>
    <x v="8"/>
    <n v="123127.318476222"/>
  </r>
  <r>
    <x v="373"/>
    <x v="373"/>
    <x v="3"/>
    <x v="9"/>
    <n v="115872.5370538295"/>
  </r>
  <r>
    <x v="373"/>
    <x v="373"/>
    <x v="3"/>
    <x v="10"/>
    <n v="116205.9478804073"/>
  </r>
  <r>
    <x v="373"/>
    <x v="373"/>
    <x v="3"/>
    <x v="11"/>
    <n v="118093.48495132801"/>
  </r>
  <r>
    <x v="373"/>
    <x v="373"/>
    <x v="4"/>
    <x v="0"/>
    <n v="39405.606988990679"/>
  </r>
  <r>
    <x v="373"/>
    <x v="373"/>
    <x v="4"/>
    <x v="1"/>
    <n v="39428.082015646622"/>
  </r>
  <r>
    <x v="373"/>
    <x v="373"/>
    <x v="4"/>
    <x v="2"/>
    <n v="40178.768225701991"/>
  </r>
  <r>
    <x v="373"/>
    <x v="373"/>
    <x v="4"/>
    <x v="3"/>
    <n v="41498.841232045554"/>
  </r>
  <r>
    <x v="373"/>
    <x v="373"/>
    <x v="4"/>
    <x v="4"/>
    <n v="43116.060066178907"/>
  </r>
  <r>
    <x v="373"/>
    <x v="373"/>
    <x v="4"/>
    <x v="5"/>
    <n v="46680.754290651057"/>
  </r>
  <r>
    <x v="373"/>
    <x v="373"/>
    <x v="4"/>
    <x v="6"/>
    <n v="45458.021028348237"/>
  </r>
  <r>
    <x v="373"/>
    <x v="373"/>
    <x v="4"/>
    <x v="7"/>
    <n v="46847.616970635951"/>
  </r>
  <r>
    <x v="373"/>
    <x v="373"/>
    <x v="4"/>
    <x v="8"/>
    <n v="48272.99584922893"/>
  </r>
  <r>
    <x v="373"/>
    <x v="373"/>
    <x v="4"/>
    <x v="9"/>
    <n v="47372.735389248002"/>
  </r>
  <r>
    <x v="373"/>
    <x v="373"/>
    <x v="4"/>
    <x v="10"/>
    <n v="45674.572484794997"/>
  </r>
  <r>
    <x v="373"/>
    <x v="373"/>
    <x v="4"/>
    <x v="11"/>
    <n v="44719.095669091213"/>
  </r>
  <r>
    <x v="373"/>
    <x v="373"/>
    <x v="5"/>
    <x v="0"/>
    <n v="101797.6381288907"/>
  </r>
  <r>
    <x v="373"/>
    <x v="373"/>
    <x v="5"/>
    <x v="1"/>
    <n v="101269.6653499682"/>
  </r>
  <r>
    <x v="373"/>
    <x v="373"/>
    <x v="5"/>
    <x v="2"/>
    <n v="102716.0500838077"/>
  </r>
  <r>
    <x v="373"/>
    <x v="373"/>
    <x v="5"/>
    <x v="3"/>
    <n v="106912.01462018469"/>
  </r>
  <r>
    <x v="373"/>
    <x v="373"/>
    <x v="5"/>
    <x v="4"/>
    <n v="110189.9323919329"/>
  </r>
  <r>
    <x v="373"/>
    <x v="373"/>
    <x v="5"/>
    <x v="5"/>
    <n v="111649.7338349221"/>
  </r>
  <r>
    <x v="373"/>
    <x v="373"/>
    <x v="5"/>
    <x v="6"/>
    <n v="111884.5896045323"/>
  </r>
  <r>
    <x v="373"/>
    <x v="373"/>
    <x v="5"/>
    <x v="7"/>
    <n v="112130.7982563546"/>
  </r>
  <r>
    <x v="373"/>
    <x v="373"/>
    <x v="5"/>
    <x v="8"/>
    <n v="114382.99144491091"/>
  </r>
  <r>
    <x v="373"/>
    <x v="373"/>
    <x v="5"/>
    <x v="9"/>
    <n v="115880.892284977"/>
  </r>
  <r>
    <x v="373"/>
    <x v="373"/>
    <x v="5"/>
    <x v="10"/>
    <n v="119002.3762938334"/>
  </r>
  <r>
    <x v="373"/>
    <x v="373"/>
    <x v="5"/>
    <x v="11"/>
    <n v="120264.1014563793"/>
  </r>
  <r>
    <x v="373"/>
    <x v="373"/>
    <x v="6"/>
    <x v="0"/>
    <n v="35084.804620172828"/>
  </r>
  <r>
    <x v="373"/>
    <x v="373"/>
    <x v="6"/>
    <x v="1"/>
    <n v="35416.675366416814"/>
  </r>
  <r>
    <x v="373"/>
    <x v="373"/>
    <x v="6"/>
    <x v="2"/>
    <n v="35606.336193188094"/>
  </r>
  <r>
    <x v="373"/>
    <x v="373"/>
    <x v="6"/>
    <x v="3"/>
    <n v="35294.798464843298"/>
  </r>
  <r>
    <x v="373"/>
    <x v="373"/>
    <x v="6"/>
    <x v="4"/>
    <n v="35019.751498368802"/>
  </r>
  <r>
    <x v="373"/>
    <x v="373"/>
    <x v="6"/>
    <x v="5"/>
    <n v="34615.928875352023"/>
  </r>
  <r>
    <x v="373"/>
    <x v="373"/>
    <x v="6"/>
    <x v="6"/>
    <n v="34690.747302570613"/>
  </r>
  <r>
    <x v="373"/>
    <x v="373"/>
    <x v="6"/>
    <x v="7"/>
    <n v="33881.909234819002"/>
  </r>
  <r>
    <x v="373"/>
    <x v="373"/>
    <x v="6"/>
    <x v="8"/>
    <n v="33295.822935928591"/>
  </r>
  <r>
    <x v="373"/>
    <x v="373"/>
    <x v="6"/>
    <x v="9"/>
    <n v="33504.937167560907"/>
  </r>
  <r>
    <x v="373"/>
    <x v="373"/>
    <x v="6"/>
    <x v="10"/>
    <n v="32257.566991269119"/>
  </r>
  <r>
    <x v="373"/>
    <x v="373"/>
    <x v="6"/>
    <x v="11"/>
    <n v="32008.001057669171"/>
  </r>
  <r>
    <x v="374"/>
    <x v="374"/>
    <x v="0"/>
    <x v="0"/>
    <n v="66353.501855267212"/>
  </r>
  <r>
    <x v="374"/>
    <x v="374"/>
    <x v="0"/>
    <x v="1"/>
    <n v="65780.603458426893"/>
  </r>
  <r>
    <x v="374"/>
    <x v="374"/>
    <x v="0"/>
    <x v="2"/>
    <n v="66453.993819389027"/>
  </r>
  <r>
    <x v="374"/>
    <x v="374"/>
    <x v="0"/>
    <x v="3"/>
    <n v="69385.944556016475"/>
  </r>
  <r>
    <x v="374"/>
    <x v="374"/>
    <x v="0"/>
    <x v="4"/>
    <n v="71085.721769702155"/>
  </r>
  <r>
    <x v="374"/>
    <x v="374"/>
    <x v="0"/>
    <x v="5"/>
    <n v="73279.97576667089"/>
  </r>
  <r>
    <x v="374"/>
    <x v="374"/>
    <x v="0"/>
    <x v="6"/>
    <n v="72508.228759712074"/>
  </r>
  <r>
    <x v="374"/>
    <x v="374"/>
    <x v="0"/>
    <x v="7"/>
    <n v="72008.280423765536"/>
  </r>
  <r>
    <x v="374"/>
    <x v="374"/>
    <x v="0"/>
    <x v="8"/>
    <n v="73907.019560022745"/>
  </r>
  <r>
    <x v="374"/>
    <x v="374"/>
    <x v="0"/>
    <x v="9"/>
    <n v="73785.848417684436"/>
  </r>
  <r>
    <x v="374"/>
    <x v="374"/>
    <x v="0"/>
    <x v="10"/>
    <n v="75425.733142845798"/>
  </r>
  <r>
    <x v="374"/>
    <x v="374"/>
    <x v="0"/>
    <x v="11"/>
    <n v="74986.656496854965"/>
  </r>
  <r>
    <x v="374"/>
    <x v="374"/>
    <x v="1"/>
    <x v="0"/>
    <n v="66011.598658123985"/>
  </r>
  <r>
    <x v="374"/>
    <x v="374"/>
    <x v="1"/>
    <x v="1"/>
    <n v="65264.204422892071"/>
  </r>
  <r>
    <x v="374"/>
    <x v="374"/>
    <x v="1"/>
    <x v="2"/>
    <n v="67191.594902139157"/>
  </r>
  <r>
    <x v="374"/>
    <x v="374"/>
    <x v="1"/>
    <x v="3"/>
    <n v="68686.403349475935"/>
  </r>
  <r>
    <x v="374"/>
    <x v="374"/>
    <x v="1"/>
    <x v="4"/>
    <n v="70565.91669514589"/>
  </r>
  <r>
    <x v="374"/>
    <x v="374"/>
    <x v="1"/>
    <x v="5"/>
    <n v="78483.199216983747"/>
  </r>
  <r>
    <x v="374"/>
    <x v="374"/>
    <x v="1"/>
    <x v="6"/>
    <n v="72583.077207904775"/>
  </r>
  <r>
    <x v="374"/>
    <x v="374"/>
    <x v="1"/>
    <x v="7"/>
    <n v="76849.621085959952"/>
  </r>
  <r>
    <x v="374"/>
    <x v="374"/>
    <x v="1"/>
    <x v="8"/>
    <n v="77619.021108645014"/>
  </r>
  <r>
    <x v="374"/>
    <x v="374"/>
    <x v="1"/>
    <x v="9"/>
    <n v="79566.660281742923"/>
  </r>
  <r>
    <x v="374"/>
    <x v="374"/>
    <x v="1"/>
    <x v="10"/>
    <n v="77583.493403221015"/>
  </r>
  <r>
    <x v="374"/>
    <x v="374"/>
    <x v="1"/>
    <x v="11"/>
    <n v="77037.034666078631"/>
  </r>
  <r>
    <x v="374"/>
    <x v="374"/>
    <x v="2"/>
    <x v="0"/>
    <n v="11331.484047899021"/>
  </r>
  <r>
    <x v="374"/>
    <x v="374"/>
    <x v="2"/>
    <x v="1"/>
    <n v="11238.207410975359"/>
  </r>
  <r>
    <x v="374"/>
    <x v="374"/>
    <x v="2"/>
    <x v="2"/>
    <n v="11690.25188825931"/>
  </r>
  <r>
    <x v="374"/>
    <x v="374"/>
    <x v="2"/>
    <x v="3"/>
    <n v="12061.64277531207"/>
  </r>
  <r>
    <x v="374"/>
    <x v="374"/>
    <x v="2"/>
    <x v="4"/>
    <n v="12470.838366888"/>
  </r>
  <r>
    <x v="374"/>
    <x v="374"/>
    <x v="2"/>
    <x v="5"/>
    <n v="13382.042483390311"/>
  </r>
  <r>
    <x v="374"/>
    <x v="374"/>
    <x v="2"/>
    <x v="6"/>
    <n v="13300.14170292951"/>
  </r>
  <r>
    <x v="374"/>
    <x v="374"/>
    <x v="2"/>
    <x v="7"/>
    <n v="13587.50464972109"/>
  </r>
  <r>
    <x v="374"/>
    <x v="374"/>
    <x v="2"/>
    <x v="8"/>
    <n v="13971.850462839941"/>
  </r>
  <r>
    <x v="374"/>
    <x v="374"/>
    <x v="2"/>
    <x v="9"/>
    <n v="13953.72529153619"/>
  </r>
  <r>
    <x v="374"/>
    <x v="374"/>
    <x v="2"/>
    <x v="10"/>
    <n v="13895.51512414124"/>
  </r>
  <r>
    <x v="374"/>
    <x v="374"/>
    <x v="2"/>
    <x v="11"/>
    <n v="13434.816123589409"/>
  </r>
  <r>
    <x v="374"/>
    <x v="374"/>
    <x v="3"/>
    <x v="0"/>
    <n v="68846.727696470451"/>
  </r>
  <r>
    <x v="374"/>
    <x v="374"/>
    <x v="3"/>
    <x v="1"/>
    <n v="70125.00494214613"/>
  </r>
  <r>
    <x v="374"/>
    <x v="374"/>
    <x v="3"/>
    <x v="2"/>
    <n v="68769.733625702094"/>
  </r>
  <r>
    <x v="374"/>
    <x v="374"/>
    <x v="3"/>
    <x v="3"/>
    <n v="71887.473511308897"/>
  </r>
  <r>
    <x v="374"/>
    <x v="374"/>
    <x v="3"/>
    <x v="4"/>
    <n v="80524.347382907523"/>
  </r>
  <r>
    <x v="374"/>
    <x v="374"/>
    <x v="3"/>
    <x v="5"/>
    <n v="75164.898140256759"/>
  </r>
  <r>
    <x v="374"/>
    <x v="374"/>
    <x v="3"/>
    <x v="6"/>
    <n v="82652.269472019281"/>
  </r>
  <r>
    <x v="374"/>
    <x v="374"/>
    <x v="3"/>
    <x v="7"/>
    <n v="80650.078445967054"/>
  </r>
  <r>
    <x v="374"/>
    <x v="374"/>
    <x v="3"/>
    <x v="8"/>
    <n v="80918.587850605836"/>
  </r>
  <r>
    <x v="374"/>
    <x v="374"/>
    <x v="3"/>
    <x v="9"/>
    <n v="79807.449217732064"/>
  </r>
  <r>
    <x v="374"/>
    <x v="374"/>
    <x v="3"/>
    <x v="10"/>
    <n v="79545.835105641279"/>
  </r>
  <r>
    <x v="374"/>
    <x v="374"/>
    <x v="3"/>
    <x v="11"/>
    <n v="78940.78712921869"/>
  </r>
  <r>
    <x v="374"/>
    <x v="374"/>
    <x v="4"/>
    <x v="0"/>
    <n v="49467.014966769137"/>
  </r>
  <r>
    <x v="374"/>
    <x v="374"/>
    <x v="4"/>
    <x v="1"/>
    <n v="49979.769569319673"/>
  </r>
  <r>
    <x v="374"/>
    <x v="374"/>
    <x v="4"/>
    <x v="2"/>
    <n v="53777.063700977247"/>
  </r>
  <r>
    <x v="374"/>
    <x v="374"/>
    <x v="4"/>
    <x v="3"/>
    <n v="56022.019628977403"/>
  </r>
  <r>
    <x v="374"/>
    <x v="374"/>
    <x v="4"/>
    <x v="4"/>
    <n v="56340.853569340892"/>
  </r>
  <r>
    <x v="374"/>
    <x v="374"/>
    <x v="4"/>
    <x v="5"/>
    <n v="60406.837863550987"/>
  </r>
  <r>
    <x v="374"/>
    <x v="374"/>
    <x v="4"/>
    <x v="6"/>
    <n v="61766.594547862653"/>
  </r>
  <r>
    <x v="374"/>
    <x v="374"/>
    <x v="4"/>
    <x v="7"/>
    <n v="63108.191341312137"/>
  </r>
  <r>
    <x v="374"/>
    <x v="374"/>
    <x v="4"/>
    <x v="8"/>
    <n v="66070.788170669228"/>
  </r>
  <r>
    <x v="374"/>
    <x v="374"/>
    <x v="4"/>
    <x v="9"/>
    <n v="66642.171441788785"/>
  </r>
  <r>
    <x v="374"/>
    <x v="374"/>
    <x v="4"/>
    <x v="10"/>
    <n v="65363.670183051378"/>
  </r>
  <r>
    <x v="374"/>
    <x v="374"/>
    <x v="4"/>
    <x v="11"/>
    <n v="63135.528053038754"/>
  </r>
  <r>
    <x v="374"/>
    <x v="374"/>
    <x v="5"/>
    <x v="0"/>
    <n v="118395.416263192"/>
  </r>
  <r>
    <x v="374"/>
    <x v="374"/>
    <x v="5"/>
    <x v="1"/>
    <n v="118354.3604309494"/>
  </r>
  <r>
    <x v="374"/>
    <x v="374"/>
    <x v="5"/>
    <x v="2"/>
    <n v="120585.174214738"/>
  </r>
  <r>
    <x v="374"/>
    <x v="374"/>
    <x v="5"/>
    <x v="3"/>
    <n v="123974.1014351177"/>
  </r>
  <r>
    <x v="374"/>
    <x v="374"/>
    <x v="5"/>
    <x v="4"/>
    <n v="129415.2120917502"/>
  </r>
  <r>
    <x v="374"/>
    <x v="374"/>
    <x v="5"/>
    <x v="5"/>
    <n v="132807.7377347264"/>
  </r>
  <r>
    <x v="374"/>
    <x v="374"/>
    <x v="5"/>
    <x v="6"/>
    <n v="132995.10841158399"/>
  </r>
  <r>
    <x v="374"/>
    <x v="374"/>
    <x v="5"/>
    <x v="7"/>
    <n v="133218.58734008091"/>
  </r>
  <r>
    <x v="374"/>
    <x v="374"/>
    <x v="5"/>
    <x v="8"/>
    <n v="134879.19194941921"/>
  </r>
  <r>
    <x v="374"/>
    <x v="374"/>
    <x v="5"/>
    <x v="9"/>
    <n v="135325.3575585412"/>
  </r>
  <r>
    <x v="374"/>
    <x v="374"/>
    <x v="5"/>
    <x v="10"/>
    <n v="137605.16770112139"/>
  </r>
  <r>
    <x v="374"/>
    <x v="374"/>
    <x v="5"/>
    <x v="11"/>
    <n v="140765.75107200051"/>
  </r>
  <r>
    <x v="374"/>
    <x v="374"/>
    <x v="6"/>
    <x v="0"/>
    <n v="42517.074968883302"/>
  </r>
  <r>
    <x v="374"/>
    <x v="374"/>
    <x v="6"/>
    <x v="1"/>
    <n v="42668.072732905617"/>
  </r>
  <r>
    <x v="374"/>
    <x v="374"/>
    <x v="6"/>
    <x v="2"/>
    <n v="42613.265867944807"/>
  </r>
  <r>
    <x v="374"/>
    <x v="374"/>
    <x v="6"/>
    <x v="3"/>
    <n v="42286.277127699461"/>
  </r>
  <r>
    <x v="374"/>
    <x v="374"/>
    <x v="6"/>
    <x v="4"/>
    <n v="41928.994222711772"/>
  </r>
  <r>
    <x v="374"/>
    <x v="374"/>
    <x v="6"/>
    <x v="5"/>
    <n v="41426.494001158753"/>
  </r>
  <r>
    <x v="374"/>
    <x v="374"/>
    <x v="6"/>
    <x v="6"/>
    <n v="41128.22466209298"/>
  </r>
  <r>
    <x v="374"/>
    <x v="374"/>
    <x v="6"/>
    <x v="7"/>
    <n v="41146.318967170548"/>
  </r>
  <r>
    <x v="374"/>
    <x v="374"/>
    <x v="6"/>
    <x v="8"/>
    <n v="40696.197125758037"/>
  </r>
  <r>
    <x v="374"/>
    <x v="374"/>
    <x v="6"/>
    <x v="9"/>
    <n v="40687.862012905767"/>
  </r>
  <r>
    <x v="374"/>
    <x v="374"/>
    <x v="6"/>
    <x v="10"/>
    <n v="40162.038515223663"/>
  </r>
  <r>
    <x v="374"/>
    <x v="374"/>
    <x v="6"/>
    <x v="11"/>
    <n v="39605.035538081313"/>
  </r>
  <r>
    <x v="375"/>
    <x v="375"/>
    <x v="0"/>
    <x v="0"/>
    <n v="156932.52328355561"/>
  </r>
  <r>
    <x v="375"/>
    <x v="375"/>
    <x v="0"/>
    <x v="1"/>
    <n v="152690.84585303441"/>
  </r>
  <r>
    <x v="375"/>
    <x v="375"/>
    <x v="0"/>
    <x v="2"/>
    <n v="150092.6561553138"/>
  </r>
  <r>
    <x v="375"/>
    <x v="375"/>
    <x v="0"/>
    <x v="3"/>
    <n v="154477.49191826809"/>
  </r>
  <r>
    <x v="375"/>
    <x v="375"/>
    <x v="0"/>
    <x v="4"/>
    <n v="163801.15286337581"/>
  </r>
  <r>
    <x v="375"/>
    <x v="375"/>
    <x v="0"/>
    <x v="5"/>
    <n v="164582.3275232827"/>
  </r>
  <r>
    <x v="375"/>
    <x v="375"/>
    <x v="0"/>
    <x v="6"/>
    <n v="171686.7771043526"/>
  </r>
  <r>
    <x v="375"/>
    <x v="375"/>
    <x v="0"/>
    <x v="7"/>
    <n v="178939.27962941301"/>
  </r>
  <r>
    <x v="375"/>
    <x v="375"/>
    <x v="0"/>
    <x v="8"/>
    <n v="184281.1077490593"/>
  </r>
  <r>
    <x v="375"/>
    <x v="375"/>
    <x v="0"/>
    <x v="9"/>
    <n v="197679.30918554499"/>
  </r>
  <r>
    <x v="375"/>
    <x v="375"/>
    <x v="0"/>
    <x v="10"/>
    <n v="200546.0107002095"/>
  </r>
  <r>
    <x v="375"/>
    <x v="375"/>
    <x v="0"/>
    <x v="11"/>
    <n v="201078.80464017999"/>
  </r>
  <r>
    <x v="375"/>
    <x v="375"/>
    <x v="1"/>
    <x v="0"/>
    <n v="98535.502911021002"/>
  </r>
  <r>
    <x v="375"/>
    <x v="375"/>
    <x v="1"/>
    <x v="1"/>
    <n v="100094.1284282296"/>
  </r>
  <r>
    <x v="375"/>
    <x v="375"/>
    <x v="1"/>
    <x v="2"/>
    <n v="100562.8512750315"/>
  </r>
  <r>
    <x v="375"/>
    <x v="375"/>
    <x v="1"/>
    <x v="3"/>
    <n v="102630.87808385211"/>
  </r>
  <r>
    <x v="375"/>
    <x v="375"/>
    <x v="1"/>
    <x v="4"/>
    <n v="109720.6727665253"/>
  </r>
  <r>
    <x v="375"/>
    <x v="375"/>
    <x v="1"/>
    <x v="5"/>
    <n v="128077.7946409164"/>
  </r>
  <r>
    <x v="375"/>
    <x v="375"/>
    <x v="1"/>
    <x v="6"/>
    <n v="129463.39496964221"/>
  </r>
  <r>
    <x v="375"/>
    <x v="375"/>
    <x v="1"/>
    <x v="7"/>
    <n v="133178.1474538394"/>
  </r>
  <r>
    <x v="375"/>
    <x v="375"/>
    <x v="1"/>
    <x v="8"/>
    <n v="138933.89464509391"/>
  </r>
  <r>
    <x v="375"/>
    <x v="375"/>
    <x v="1"/>
    <x v="9"/>
    <n v="142274.95813982931"/>
  </r>
  <r>
    <x v="375"/>
    <x v="375"/>
    <x v="1"/>
    <x v="10"/>
    <n v="140877.3036516635"/>
  </r>
  <r>
    <x v="375"/>
    <x v="375"/>
    <x v="1"/>
    <x v="11"/>
    <n v="136560.65240329271"/>
  </r>
  <r>
    <x v="375"/>
    <x v="375"/>
    <x v="2"/>
    <x v="0"/>
    <n v="22543.086225829549"/>
  </r>
  <r>
    <x v="375"/>
    <x v="375"/>
    <x v="2"/>
    <x v="1"/>
    <n v="22503.635098580271"/>
  </r>
  <r>
    <x v="375"/>
    <x v="375"/>
    <x v="2"/>
    <x v="2"/>
    <n v="22893.269400862981"/>
  </r>
  <r>
    <x v="375"/>
    <x v="375"/>
    <x v="2"/>
    <x v="3"/>
    <n v="23927.70457281452"/>
  </r>
  <r>
    <x v="375"/>
    <x v="375"/>
    <x v="2"/>
    <x v="4"/>
    <n v="25320.351737227291"/>
  </r>
  <r>
    <x v="375"/>
    <x v="375"/>
    <x v="2"/>
    <x v="5"/>
    <n v="23236.49971369933"/>
  </r>
  <r>
    <x v="375"/>
    <x v="375"/>
    <x v="2"/>
    <x v="6"/>
    <n v="23675.076894594818"/>
  </r>
  <r>
    <x v="375"/>
    <x v="375"/>
    <x v="2"/>
    <x v="7"/>
    <n v="24232.977472800299"/>
  </r>
  <r>
    <x v="375"/>
    <x v="375"/>
    <x v="2"/>
    <x v="8"/>
    <n v="29975.495664523911"/>
  </r>
  <r>
    <x v="375"/>
    <x v="375"/>
    <x v="2"/>
    <x v="9"/>
    <n v="30118.73077849322"/>
  </r>
  <r>
    <x v="375"/>
    <x v="375"/>
    <x v="2"/>
    <x v="10"/>
    <n v="32059.045561662409"/>
  </r>
  <r>
    <x v="375"/>
    <x v="375"/>
    <x v="2"/>
    <x v="11"/>
    <n v="31678.929099442899"/>
  </r>
  <r>
    <x v="375"/>
    <x v="375"/>
    <x v="3"/>
    <x v="0"/>
    <n v="130987.0276679727"/>
  </r>
  <r>
    <x v="375"/>
    <x v="375"/>
    <x v="3"/>
    <x v="1"/>
    <n v="130720.99965669309"/>
  </r>
  <r>
    <x v="375"/>
    <x v="375"/>
    <x v="3"/>
    <x v="2"/>
    <n v="136080.1122055114"/>
  </r>
  <r>
    <x v="375"/>
    <x v="375"/>
    <x v="3"/>
    <x v="3"/>
    <n v="144895.1822757069"/>
  </r>
  <r>
    <x v="375"/>
    <x v="375"/>
    <x v="3"/>
    <x v="4"/>
    <n v="148729.89339078081"/>
  </r>
  <r>
    <x v="375"/>
    <x v="375"/>
    <x v="3"/>
    <x v="5"/>
    <n v="150942.46717839639"/>
  </r>
  <r>
    <x v="375"/>
    <x v="375"/>
    <x v="3"/>
    <x v="6"/>
    <n v="153292.4587835118"/>
  </r>
  <r>
    <x v="375"/>
    <x v="375"/>
    <x v="3"/>
    <x v="7"/>
    <n v="156707.0091064845"/>
  </r>
  <r>
    <x v="375"/>
    <x v="375"/>
    <x v="3"/>
    <x v="8"/>
    <n v="160826.36982326329"/>
  </r>
  <r>
    <x v="375"/>
    <x v="375"/>
    <x v="3"/>
    <x v="9"/>
    <n v="156486.5852168882"/>
  </r>
  <r>
    <x v="375"/>
    <x v="375"/>
    <x v="3"/>
    <x v="10"/>
    <n v="154796.03567164001"/>
  </r>
  <r>
    <x v="375"/>
    <x v="375"/>
    <x v="3"/>
    <x v="11"/>
    <n v="158996.54280429429"/>
  </r>
  <r>
    <x v="375"/>
    <x v="375"/>
    <x v="4"/>
    <x v="0"/>
    <n v="39890.581311923452"/>
  </r>
  <r>
    <x v="375"/>
    <x v="375"/>
    <x v="4"/>
    <x v="1"/>
    <n v="39077.928080697537"/>
  </r>
  <r>
    <x v="375"/>
    <x v="375"/>
    <x v="4"/>
    <x v="2"/>
    <n v="39776.966879051179"/>
  </r>
  <r>
    <x v="375"/>
    <x v="375"/>
    <x v="4"/>
    <x v="3"/>
    <n v="44792.131594933569"/>
  </r>
  <r>
    <x v="375"/>
    <x v="375"/>
    <x v="4"/>
    <x v="4"/>
    <n v="50229.695088631008"/>
  </r>
  <r>
    <x v="375"/>
    <x v="375"/>
    <x v="4"/>
    <x v="5"/>
    <n v="48543.951697618228"/>
  </r>
  <r>
    <x v="375"/>
    <x v="375"/>
    <x v="4"/>
    <x v="6"/>
    <n v="49489.642019272782"/>
  </r>
  <r>
    <x v="375"/>
    <x v="375"/>
    <x v="4"/>
    <x v="7"/>
    <n v="51388.511286781169"/>
  </r>
  <r>
    <x v="375"/>
    <x v="375"/>
    <x v="4"/>
    <x v="8"/>
    <n v="48868.12273746077"/>
  </r>
  <r>
    <x v="375"/>
    <x v="375"/>
    <x v="4"/>
    <x v="9"/>
    <n v="49231.307501540978"/>
  </r>
  <r>
    <x v="375"/>
    <x v="375"/>
    <x v="4"/>
    <x v="10"/>
    <n v="46761.812672814347"/>
  </r>
  <r>
    <x v="375"/>
    <x v="375"/>
    <x v="4"/>
    <x v="11"/>
    <n v="44849.981241943307"/>
  </r>
  <r>
    <x v="375"/>
    <x v="375"/>
    <x v="5"/>
    <x v="0"/>
    <n v="87576.401231858879"/>
  </r>
  <r>
    <x v="375"/>
    <x v="375"/>
    <x v="5"/>
    <x v="1"/>
    <n v="88121.584157480393"/>
  </r>
  <r>
    <x v="375"/>
    <x v="375"/>
    <x v="5"/>
    <x v="2"/>
    <n v="89090.313749087509"/>
  </r>
  <r>
    <x v="375"/>
    <x v="375"/>
    <x v="5"/>
    <x v="3"/>
    <n v="88279.428920938401"/>
  </r>
  <r>
    <x v="375"/>
    <x v="375"/>
    <x v="5"/>
    <x v="4"/>
    <n v="89466.223036517855"/>
  </r>
  <r>
    <x v="375"/>
    <x v="375"/>
    <x v="5"/>
    <x v="5"/>
    <n v="91041.716856824001"/>
  </r>
  <r>
    <x v="375"/>
    <x v="375"/>
    <x v="5"/>
    <x v="6"/>
    <n v="94886.471779981861"/>
  </r>
  <r>
    <x v="375"/>
    <x v="375"/>
    <x v="5"/>
    <x v="7"/>
    <n v="97725.016843962017"/>
  </r>
  <r>
    <x v="375"/>
    <x v="375"/>
    <x v="5"/>
    <x v="8"/>
    <n v="101299.3245265055"/>
  </r>
  <r>
    <x v="375"/>
    <x v="375"/>
    <x v="5"/>
    <x v="9"/>
    <n v="101297.8891543911"/>
  </r>
  <r>
    <x v="375"/>
    <x v="375"/>
    <x v="5"/>
    <x v="10"/>
    <n v="103902.3781068954"/>
  </r>
  <r>
    <x v="375"/>
    <x v="375"/>
    <x v="5"/>
    <x v="11"/>
    <n v="105289.0485713814"/>
  </r>
  <r>
    <x v="375"/>
    <x v="375"/>
    <x v="6"/>
    <x v="0"/>
    <n v="21332.576357104819"/>
  </r>
  <r>
    <x v="375"/>
    <x v="375"/>
    <x v="6"/>
    <x v="1"/>
    <n v="21398.9529979541"/>
  </r>
  <r>
    <x v="375"/>
    <x v="375"/>
    <x v="6"/>
    <x v="2"/>
    <n v="21451.468187465802"/>
  </r>
  <r>
    <x v="375"/>
    <x v="375"/>
    <x v="6"/>
    <x v="3"/>
    <n v="20897.793388464019"/>
  </r>
  <r>
    <x v="375"/>
    <x v="375"/>
    <x v="6"/>
    <x v="4"/>
    <n v="20096.718654172961"/>
  </r>
  <r>
    <x v="375"/>
    <x v="375"/>
    <x v="6"/>
    <x v="5"/>
    <n v="19897.332012285249"/>
  </r>
  <r>
    <x v="375"/>
    <x v="375"/>
    <x v="6"/>
    <x v="6"/>
    <n v="19542.55430458672"/>
  </r>
  <r>
    <x v="375"/>
    <x v="375"/>
    <x v="6"/>
    <x v="7"/>
    <n v="19721.14073172491"/>
  </r>
  <r>
    <x v="375"/>
    <x v="375"/>
    <x v="6"/>
    <x v="8"/>
    <n v="19320.264542442979"/>
  </r>
  <r>
    <x v="375"/>
    <x v="375"/>
    <x v="6"/>
    <x v="9"/>
    <n v="19121.978006758731"/>
  </r>
  <r>
    <x v="375"/>
    <x v="375"/>
    <x v="6"/>
    <x v="10"/>
    <n v="18327.434564010709"/>
  </r>
  <r>
    <x v="375"/>
    <x v="375"/>
    <x v="6"/>
    <x v="11"/>
    <n v="18632.625681434991"/>
  </r>
  <r>
    <x v="376"/>
    <x v="376"/>
    <x v="0"/>
    <x v="0"/>
    <n v="0"/>
  </r>
  <r>
    <x v="376"/>
    <x v="376"/>
    <x v="0"/>
    <x v="1"/>
    <n v="0"/>
  </r>
  <r>
    <x v="376"/>
    <x v="376"/>
    <x v="0"/>
    <x v="2"/>
    <n v="0"/>
  </r>
  <r>
    <x v="376"/>
    <x v="376"/>
    <x v="0"/>
    <x v="3"/>
    <n v="0"/>
  </r>
  <r>
    <x v="376"/>
    <x v="376"/>
    <x v="0"/>
    <x v="4"/>
    <n v="0"/>
  </r>
  <r>
    <x v="376"/>
    <x v="376"/>
    <x v="0"/>
    <x v="5"/>
    <n v="0"/>
  </r>
  <r>
    <x v="376"/>
    <x v="376"/>
    <x v="0"/>
    <x v="6"/>
    <n v="0"/>
  </r>
  <r>
    <x v="376"/>
    <x v="376"/>
    <x v="0"/>
    <x v="7"/>
    <n v="0"/>
  </r>
  <r>
    <x v="376"/>
    <x v="376"/>
    <x v="0"/>
    <x v="8"/>
    <n v="0"/>
  </r>
  <r>
    <x v="376"/>
    <x v="376"/>
    <x v="0"/>
    <x v="9"/>
    <n v="0"/>
  </r>
  <r>
    <x v="376"/>
    <x v="376"/>
    <x v="0"/>
    <x v="10"/>
    <n v="0"/>
  </r>
  <r>
    <x v="376"/>
    <x v="376"/>
    <x v="0"/>
    <x v="11"/>
    <n v="0"/>
  </r>
  <r>
    <x v="376"/>
    <x v="376"/>
    <x v="1"/>
    <x v="0"/>
    <n v="53079.419389045797"/>
  </r>
  <r>
    <x v="376"/>
    <x v="376"/>
    <x v="1"/>
    <x v="1"/>
    <n v="52583.571497598663"/>
  </r>
  <r>
    <x v="376"/>
    <x v="376"/>
    <x v="1"/>
    <x v="2"/>
    <n v="61702.359416492283"/>
  </r>
  <r>
    <x v="376"/>
    <x v="376"/>
    <x v="1"/>
    <x v="3"/>
    <n v="64751.297682554003"/>
  </r>
  <r>
    <x v="376"/>
    <x v="376"/>
    <x v="1"/>
    <x v="4"/>
    <n v="66417.896776451729"/>
  </r>
  <r>
    <x v="376"/>
    <x v="376"/>
    <x v="1"/>
    <x v="5"/>
    <n v="69977.296257904731"/>
  </r>
  <r>
    <x v="376"/>
    <x v="376"/>
    <x v="1"/>
    <x v="6"/>
    <n v="69780.890989967622"/>
  </r>
  <r>
    <x v="376"/>
    <x v="376"/>
    <x v="1"/>
    <x v="7"/>
    <n v="69885.774743046612"/>
  </r>
  <r>
    <x v="376"/>
    <x v="376"/>
    <x v="1"/>
    <x v="8"/>
    <n v="70608.952757775784"/>
  </r>
  <r>
    <x v="376"/>
    <x v="376"/>
    <x v="1"/>
    <x v="9"/>
    <n v="71959.57470331993"/>
  </r>
  <r>
    <x v="376"/>
    <x v="376"/>
    <x v="1"/>
    <x v="10"/>
    <n v="71518.027401256375"/>
  </r>
  <r>
    <x v="376"/>
    <x v="376"/>
    <x v="1"/>
    <x v="11"/>
    <n v="71196.178802257404"/>
  </r>
  <r>
    <x v="376"/>
    <x v="376"/>
    <x v="2"/>
    <x v="0"/>
    <n v="27312.29199540944"/>
  </r>
  <r>
    <x v="376"/>
    <x v="376"/>
    <x v="2"/>
    <x v="1"/>
    <n v="27230.40840638394"/>
  </r>
  <r>
    <x v="376"/>
    <x v="376"/>
    <x v="2"/>
    <x v="2"/>
    <n v="16855.66661410913"/>
  </r>
  <r>
    <x v="376"/>
    <x v="376"/>
    <x v="2"/>
    <x v="3"/>
    <n v="17305.30485856401"/>
  </r>
  <r>
    <x v="376"/>
    <x v="376"/>
    <x v="2"/>
    <x v="4"/>
    <n v="17987.84016037398"/>
  </r>
  <r>
    <x v="376"/>
    <x v="376"/>
    <x v="2"/>
    <x v="5"/>
    <n v="18291.256240346"/>
  </r>
  <r>
    <x v="376"/>
    <x v="376"/>
    <x v="2"/>
    <x v="6"/>
    <n v="18250.66822459688"/>
  </r>
  <r>
    <x v="376"/>
    <x v="376"/>
    <x v="2"/>
    <x v="7"/>
    <n v="18270.29026141949"/>
  </r>
  <r>
    <x v="376"/>
    <x v="376"/>
    <x v="2"/>
    <x v="8"/>
    <n v="18461.635231769182"/>
  </r>
  <r>
    <x v="376"/>
    <x v="376"/>
    <x v="2"/>
    <x v="9"/>
    <n v="18509.95234779501"/>
  </r>
  <r>
    <x v="376"/>
    <x v="376"/>
    <x v="2"/>
    <x v="10"/>
    <n v="18329.37661639275"/>
  </r>
  <r>
    <x v="376"/>
    <x v="376"/>
    <x v="2"/>
    <x v="11"/>
    <n v="18167.467740386259"/>
  </r>
  <r>
    <x v="376"/>
    <x v="376"/>
    <x v="3"/>
    <x v="0"/>
    <n v="32917.619996736757"/>
  </r>
  <r>
    <x v="376"/>
    <x v="376"/>
    <x v="3"/>
    <x v="1"/>
    <n v="33368.947404890321"/>
  </r>
  <r>
    <x v="376"/>
    <x v="376"/>
    <x v="3"/>
    <x v="2"/>
    <n v="36557.824540165253"/>
  </r>
  <r>
    <x v="376"/>
    <x v="376"/>
    <x v="3"/>
    <x v="3"/>
    <n v="36497.76691025123"/>
  </r>
  <r>
    <x v="376"/>
    <x v="376"/>
    <x v="3"/>
    <x v="4"/>
    <n v="44641.04639698239"/>
  </r>
  <r>
    <x v="376"/>
    <x v="376"/>
    <x v="3"/>
    <x v="5"/>
    <n v="44729.847188070649"/>
  </r>
  <r>
    <x v="376"/>
    <x v="376"/>
    <x v="3"/>
    <x v="6"/>
    <n v="44338.322451781161"/>
  </r>
  <r>
    <x v="376"/>
    <x v="376"/>
    <x v="3"/>
    <x v="7"/>
    <n v="45009.169479414333"/>
  </r>
  <r>
    <x v="376"/>
    <x v="376"/>
    <x v="3"/>
    <x v="8"/>
    <n v="40829.222456914693"/>
  </r>
  <r>
    <x v="376"/>
    <x v="376"/>
    <x v="3"/>
    <x v="9"/>
    <n v="39717.919563470423"/>
  </r>
  <r>
    <x v="376"/>
    <x v="376"/>
    <x v="3"/>
    <x v="10"/>
    <n v="39505.920237937193"/>
  </r>
  <r>
    <x v="376"/>
    <x v="376"/>
    <x v="3"/>
    <x v="11"/>
    <n v="42616.676470394537"/>
  </r>
  <r>
    <x v="376"/>
    <x v="376"/>
    <x v="4"/>
    <x v="0"/>
    <n v="37453.874075589243"/>
  </r>
  <r>
    <x v="376"/>
    <x v="376"/>
    <x v="4"/>
    <x v="1"/>
    <n v="37497.85190668609"/>
  </r>
  <r>
    <x v="376"/>
    <x v="376"/>
    <x v="4"/>
    <x v="2"/>
    <n v="38783.834038264118"/>
  </r>
  <r>
    <x v="376"/>
    <x v="376"/>
    <x v="4"/>
    <x v="3"/>
    <n v="39789.757239248138"/>
  </r>
  <r>
    <x v="376"/>
    <x v="376"/>
    <x v="4"/>
    <x v="4"/>
    <n v="38643.095309343189"/>
  </r>
  <r>
    <x v="376"/>
    <x v="376"/>
    <x v="4"/>
    <x v="5"/>
    <n v="39481.289976024527"/>
  </r>
  <r>
    <x v="376"/>
    <x v="376"/>
    <x v="4"/>
    <x v="6"/>
    <n v="39971.83333845716"/>
  </r>
  <r>
    <x v="376"/>
    <x v="376"/>
    <x v="4"/>
    <x v="7"/>
    <n v="39035.322938081343"/>
  </r>
  <r>
    <x v="376"/>
    <x v="376"/>
    <x v="4"/>
    <x v="8"/>
    <n v="43804.657939393997"/>
  </r>
  <r>
    <x v="376"/>
    <x v="376"/>
    <x v="4"/>
    <x v="9"/>
    <n v="43856.839635652963"/>
  </r>
  <r>
    <x v="376"/>
    <x v="376"/>
    <x v="4"/>
    <x v="10"/>
    <n v="43153.614553570282"/>
  </r>
  <r>
    <x v="376"/>
    <x v="376"/>
    <x v="4"/>
    <x v="11"/>
    <n v="39701.312351730419"/>
  </r>
  <r>
    <x v="376"/>
    <x v="376"/>
    <x v="5"/>
    <x v="0"/>
    <n v="51800.283543831203"/>
  </r>
  <r>
    <x v="376"/>
    <x v="376"/>
    <x v="5"/>
    <x v="1"/>
    <n v="52118.436865434982"/>
  </r>
  <r>
    <x v="376"/>
    <x v="376"/>
    <x v="5"/>
    <x v="2"/>
    <n v="52940.030332930037"/>
  </r>
  <r>
    <x v="376"/>
    <x v="376"/>
    <x v="5"/>
    <x v="3"/>
    <n v="55861.088590082363"/>
  </r>
  <r>
    <x v="376"/>
    <x v="376"/>
    <x v="5"/>
    <x v="4"/>
    <n v="55438.518507585628"/>
  </r>
  <r>
    <x v="376"/>
    <x v="376"/>
    <x v="5"/>
    <x v="5"/>
    <n v="56777.046745531028"/>
  </r>
  <r>
    <x v="376"/>
    <x v="376"/>
    <x v="5"/>
    <x v="6"/>
    <n v="57337.972544386983"/>
  </r>
  <r>
    <x v="376"/>
    <x v="376"/>
    <x v="5"/>
    <x v="7"/>
    <n v="58443.163866312832"/>
  </r>
  <r>
    <x v="376"/>
    <x v="376"/>
    <x v="5"/>
    <x v="8"/>
    <n v="60777.606512168422"/>
  </r>
  <r>
    <x v="376"/>
    <x v="376"/>
    <x v="5"/>
    <x v="9"/>
    <n v="61345.513874783413"/>
  </r>
  <r>
    <x v="376"/>
    <x v="376"/>
    <x v="5"/>
    <x v="10"/>
    <n v="62771.659608722657"/>
  </r>
  <r>
    <x v="376"/>
    <x v="376"/>
    <x v="5"/>
    <x v="11"/>
    <n v="62508.391907887417"/>
  </r>
  <r>
    <x v="376"/>
    <x v="376"/>
    <x v="6"/>
    <x v="0"/>
    <n v="17918.675520411081"/>
  </r>
  <r>
    <x v="376"/>
    <x v="376"/>
    <x v="6"/>
    <x v="1"/>
    <n v="17827.2919386219"/>
  </r>
  <r>
    <x v="376"/>
    <x v="376"/>
    <x v="6"/>
    <x v="2"/>
    <n v="17882.7757503172"/>
  </r>
  <r>
    <x v="376"/>
    <x v="376"/>
    <x v="6"/>
    <x v="3"/>
    <n v="17495.787989958029"/>
  </r>
  <r>
    <x v="376"/>
    <x v="376"/>
    <x v="6"/>
    <x v="4"/>
    <n v="17669.49268430311"/>
  </r>
  <r>
    <x v="376"/>
    <x v="376"/>
    <x v="6"/>
    <x v="5"/>
    <n v="17504.6489293878"/>
  </r>
  <r>
    <x v="376"/>
    <x v="376"/>
    <x v="6"/>
    <x v="6"/>
    <n v="17290.842865910079"/>
  </r>
  <r>
    <x v="376"/>
    <x v="376"/>
    <x v="6"/>
    <x v="7"/>
    <n v="17432.292953749191"/>
  </r>
  <r>
    <x v="376"/>
    <x v="376"/>
    <x v="6"/>
    <x v="8"/>
    <n v="17003.644428835341"/>
  </r>
  <r>
    <x v="376"/>
    <x v="376"/>
    <x v="6"/>
    <x v="9"/>
    <n v="16751.11129448644"/>
  </r>
  <r>
    <x v="376"/>
    <x v="376"/>
    <x v="6"/>
    <x v="10"/>
    <n v="16420.34931949215"/>
  </r>
  <r>
    <x v="376"/>
    <x v="376"/>
    <x v="6"/>
    <x v="11"/>
    <n v="16582.154841952"/>
  </r>
  <r>
    <x v="377"/>
    <x v="377"/>
    <x v="0"/>
    <x v="0"/>
    <n v="634697.54708997905"/>
  </r>
  <r>
    <x v="377"/>
    <x v="377"/>
    <x v="0"/>
    <x v="1"/>
    <n v="587255.48778021708"/>
  </r>
  <r>
    <x v="377"/>
    <x v="377"/>
    <x v="0"/>
    <x v="2"/>
    <n v="558624.31864026096"/>
  </r>
  <r>
    <x v="377"/>
    <x v="377"/>
    <x v="0"/>
    <x v="3"/>
    <n v="588553.16799677256"/>
  </r>
  <r>
    <x v="377"/>
    <x v="377"/>
    <x v="0"/>
    <x v="4"/>
    <n v="648427.66837414447"/>
  </r>
  <r>
    <x v="377"/>
    <x v="377"/>
    <x v="0"/>
    <x v="5"/>
    <n v="645259.92730062827"/>
  </r>
  <r>
    <x v="377"/>
    <x v="377"/>
    <x v="0"/>
    <x v="6"/>
    <n v="656298.71076284396"/>
  </r>
  <r>
    <x v="377"/>
    <x v="377"/>
    <x v="0"/>
    <x v="7"/>
    <n v="680735.29773806455"/>
  </r>
  <r>
    <x v="377"/>
    <x v="377"/>
    <x v="0"/>
    <x v="8"/>
    <n v="684965.29303687578"/>
  </r>
  <r>
    <x v="377"/>
    <x v="377"/>
    <x v="0"/>
    <x v="9"/>
    <n v="708817.82630433561"/>
  </r>
  <r>
    <x v="377"/>
    <x v="377"/>
    <x v="0"/>
    <x v="10"/>
    <n v="709832.72359308507"/>
  </r>
  <r>
    <x v="377"/>
    <x v="377"/>
    <x v="0"/>
    <x v="11"/>
    <n v="711983.49249430187"/>
  </r>
  <r>
    <x v="377"/>
    <x v="377"/>
    <x v="1"/>
    <x v="0"/>
    <n v="68051.148392533883"/>
  </r>
  <r>
    <x v="377"/>
    <x v="377"/>
    <x v="1"/>
    <x v="1"/>
    <n v="84580.763656877913"/>
  </r>
  <r>
    <x v="377"/>
    <x v="377"/>
    <x v="1"/>
    <x v="2"/>
    <n v="84413.707469146699"/>
  </r>
  <r>
    <x v="377"/>
    <x v="377"/>
    <x v="1"/>
    <x v="3"/>
    <n v="73756.338523809798"/>
  </r>
  <r>
    <x v="377"/>
    <x v="377"/>
    <x v="1"/>
    <x v="4"/>
    <n v="49846.297804715112"/>
  </r>
  <r>
    <x v="377"/>
    <x v="377"/>
    <x v="1"/>
    <x v="5"/>
    <n v="58791.756073413417"/>
  </r>
  <r>
    <x v="377"/>
    <x v="377"/>
    <x v="1"/>
    <x v="6"/>
    <n v="59587.904056858271"/>
  </r>
  <r>
    <x v="377"/>
    <x v="377"/>
    <x v="1"/>
    <x v="7"/>
    <n v="64353.043524352834"/>
  </r>
  <r>
    <x v="377"/>
    <x v="377"/>
    <x v="1"/>
    <x v="8"/>
    <n v="70602.020960335154"/>
  </r>
  <r>
    <x v="377"/>
    <x v="377"/>
    <x v="1"/>
    <x v="9"/>
    <n v="71075.971402734052"/>
  </r>
  <r>
    <x v="377"/>
    <x v="377"/>
    <x v="1"/>
    <x v="10"/>
    <n v="70461.763309529051"/>
  </r>
  <r>
    <x v="377"/>
    <x v="377"/>
    <x v="1"/>
    <x v="11"/>
    <n v="71997.984993007034"/>
  </r>
  <r>
    <x v="377"/>
    <x v="377"/>
    <x v="2"/>
    <x v="0"/>
    <n v="12076.525892391801"/>
  </r>
  <r>
    <x v="377"/>
    <x v="377"/>
    <x v="2"/>
    <x v="1"/>
    <n v="12007.686554290351"/>
  </r>
  <r>
    <x v="377"/>
    <x v="377"/>
    <x v="2"/>
    <x v="2"/>
    <n v="12176.232094861571"/>
  </r>
  <r>
    <x v="377"/>
    <x v="377"/>
    <x v="2"/>
    <x v="3"/>
    <n v="12845.22671244573"/>
  </r>
  <r>
    <x v="377"/>
    <x v="377"/>
    <x v="2"/>
    <x v="4"/>
    <n v="14070.418086835651"/>
  </r>
  <r>
    <x v="377"/>
    <x v="377"/>
    <x v="2"/>
    <x v="5"/>
    <n v="11621.77035036404"/>
  </r>
  <r>
    <x v="377"/>
    <x v="377"/>
    <x v="2"/>
    <x v="6"/>
    <n v="11966.944310841151"/>
  </r>
  <r>
    <x v="377"/>
    <x v="377"/>
    <x v="2"/>
    <x v="7"/>
    <n v="12393.68547621602"/>
  </r>
  <r>
    <x v="377"/>
    <x v="377"/>
    <x v="2"/>
    <x v="8"/>
    <n v="12832.303255320991"/>
  </r>
  <r>
    <x v="377"/>
    <x v="377"/>
    <x v="2"/>
    <x v="9"/>
    <n v="12867.875054835809"/>
  </r>
  <r>
    <x v="377"/>
    <x v="377"/>
    <x v="2"/>
    <x v="10"/>
    <n v="14598.430062765719"/>
  </r>
  <r>
    <x v="377"/>
    <x v="377"/>
    <x v="2"/>
    <x v="11"/>
    <n v="14425.60503098043"/>
  </r>
  <r>
    <x v="377"/>
    <x v="377"/>
    <x v="3"/>
    <x v="0"/>
    <n v="105109.7289431039"/>
  </r>
  <r>
    <x v="377"/>
    <x v="377"/>
    <x v="3"/>
    <x v="1"/>
    <n v="105775.8846183838"/>
  </r>
  <r>
    <x v="377"/>
    <x v="377"/>
    <x v="3"/>
    <x v="2"/>
    <n v="109200.06617202"/>
  </r>
  <r>
    <x v="377"/>
    <x v="377"/>
    <x v="3"/>
    <x v="3"/>
    <n v="113538.4022868671"/>
  </r>
  <r>
    <x v="377"/>
    <x v="377"/>
    <x v="3"/>
    <x v="4"/>
    <n v="108877.871563632"/>
  </r>
  <r>
    <x v="377"/>
    <x v="377"/>
    <x v="3"/>
    <x v="5"/>
    <n v="116479.1034886837"/>
  </r>
  <r>
    <x v="377"/>
    <x v="377"/>
    <x v="3"/>
    <x v="6"/>
    <n v="122365.6450560275"/>
  </r>
  <r>
    <x v="377"/>
    <x v="377"/>
    <x v="3"/>
    <x v="7"/>
    <n v="115258.5425099554"/>
  </r>
  <r>
    <x v="377"/>
    <x v="377"/>
    <x v="3"/>
    <x v="8"/>
    <n v="116157.430683855"/>
  </r>
  <r>
    <x v="377"/>
    <x v="377"/>
    <x v="3"/>
    <x v="9"/>
    <n v="118334.0431694821"/>
  </r>
  <r>
    <x v="377"/>
    <x v="377"/>
    <x v="3"/>
    <x v="10"/>
    <n v="116628.4359404985"/>
  </r>
  <r>
    <x v="377"/>
    <x v="377"/>
    <x v="3"/>
    <x v="11"/>
    <n v="115496.2587918849"/>
  </r>
  <r>
    <x v="377"/>
    <x v="377"/>
    <x v="4"/>
    <x v="0"/>
    <n v="24330.465884539299"/>
  </r>
  <r>
    <x v="377"/>
    <x v="377"/>
    <x v="4"/>
    <x v="1"/>
    <n v="24049.27594102826"/>
  </r>
  <r>
    <x v="377"/>
    <x v="377"/>
    <x v="4"/>
    <x v="2"/>
    <n v="25155.37433000654"/>
  </r>
  <r>
    <x v="377"/>
    <x v="377"/>
    <x v="4"/>
    <x v="3"/>
    <n v="30577.61866246723"/>
  </r>
  <r>
    <x v="377"/>
    <x v="377"/>
    <x v="4"/>
    <x v="4"/>
    <n v="34392.550875584588"/>
  </r>
  <r>
    <x v="377"/>
    <x v="377"/>
    <x v="4"/>
    <x v="5"/>
    <n v="34429.199754281442"/>
  </r>
  <r>
    <x v="377"/>
    <x v="377"/>
    <x v="4"/>
    <x v="6"/>
    <n v="35632.207065704279"/>
  </r>
  <r>
    <x v="377"/>
    <x v="377"/>
    <x v="4"/>
    <x v="7"/>
    <n v="37939.792500709649"/>
  </r>
  <r>
    <x v="377"/>
    <x v="377"/>
    <x v="4"/>
    <x v="8"/>
    <n v="39442.780033903196"/>
  </r>
  <r>
    <x v="377"/>
    <x v="377"/>
    <x v="4"/>
    <x v="9"/>
    <n v="39552.591057114769"/>
  </r>
  <r>
    <x v="377"/>
    <x v="377"/>
    <x v="4"/>
    <x v="10"/>
    <n v="36578.599332585931"/>
  </r>
  <r>
    <x v="377"/>
    <x v="377"/>
    <x v="4"/>
    <x v="11"/>
    <n v="35308.505009116598"/>
  </r>
  <r>
    <x v="377"/>
    <x v="377"/>
    <x v="5"/>
    <x v="0"/>
    <n v="64154.8412457956"/>
  </r>
  <r>
    <x v="377"/>
    <x v="377"/>
    <x v="5"/>
    <x v="1"/>
    <n v="64719.720596621737"/>
  </r>
  <r>
    <x v="377"/>
    <x v="377"/>
    <x v="5"/>
    <x v="2"/>
    <n v="65114.638408893719"/>
  </r>
  <r>
    <x v="377"/>
    <x v="377"/>
    <x v="5"/>
    <x v="3"/>
    <n v="61837.103959690307"/>
  </r>
  <r>
    <x v="377"/>
    <x v="377"/>
    <x v="5"/>
    <x v="4"/>
    <n v="60956.302194110118"/>
  </r>
  <r>
    <x v="377"/>
    <x v="377"/>
    <x v="5"/>
    <x v="5"/>
    <n v="59768.167064134032"/>
  </r>
  <r>
    <x v="377"/>
    <x v="377"/>
    <x v="5"/>
    <x v="6"/>
    <n v="61738.280700037263"/>
  </r>
  <r>
    <x v="377"/>
    <x v="377"/>
    <x v="5"/>
    <x v="7"/>
    <n v="62840.768517909113"/>
  </r>
  <r>
    <x v="377"/>
    <x v="377"/>
    <x v="5"/>
    <x v="8"/>
    <n v="65795.580219278112"/>
  </r>
  <r>
    <x v="377"/>
    <x v="377"/>
    <x v="5"/>
    <x v="9"/>
    <n v="65859.818664268125"/>
  </r>
  <r>
    <x v="377"/>
    <x v="377"/>
    <x v="5"/>
    <x v="10"/>
    <n v="68323.276642735582"/>
  </r>
  <r>
    <x v="377"/>
    <x v="377"/>
    <x v="5"/>
    <x v="11"/>
    <n v="69787.478233458009"/>
  </r>
  <r>
    <x v="377"/>
    <x v="377"/>
    <x v="6"/>
    <x v="0"/>
    <n v="11534.81739510968"/>
  </r>
  <r>
    <x v="377"/>
    <x v="377"/>
    <x v="6"/>
    <x v="1"/>
    <n v="11403.060855609359"/>
  </r>
  <r>
    <x v="377"/>
    <x v="377"/>
    <x v="6"/>
    <x v="2"/>
    <n v="11309.135422028599"/>
  </r>
  <r>
    <x v="377"/>
    <x v="377"/>
    <x v="6"/>
    <x v="3"/>
    <n v="10819.459969423709"/>
  </r>
  <r>
    <x v="377"/>
    <x v="377"/>
    <x v="6"/>
    <x v="4"/>
    <n v="10627.0843879492"/>
  </r>
  <r>
    <x v="377"/>
    <x v="377"/>
    <x v="6"/>
    <x v="5"/>
    <n v="10561.964055089749"/>
  </r>
  <r>
    <x v="377"/>
    <x v="377"/>
    <x v="6"/>
    <x v="6"/>
    <n v="10300.60601687804"/>
  </r>
  <r>
    <x v="377"/>
    <x v="377"/>
    <x v="6"/>
    <x v="7"/>
    <n v="10118.76219423488"/>
  </r>
  <r>
    <x v="377"/>
    <x v="377"/>
    <x v="6"/>
    <x v="8"/>
    <n v="9742.8037108895369"/>
  </r>
  <r>
    <x v="377"/>
    <x v="377"/>
    <x v="6"/>
    <x v="9"/>
    <n v="9735.5213624853641"/>
  </r>
  <r>
    <x v="377"/>
    <x v="377"/>
    <x v="6"/>
    <x v="10"/>
    <n v="9237.2122250376269"/>
  </r>
  <r>
    <x v="377"/>
    <x v="377"/>
    <x v="6"/>
    <x v="11"/>
    <n v="9289.7748030754738"/>
  </r>
  <r>
    <x v="378"/>
    <x v="378"/>
    <x v="0"/>
    <x v="0"/>
    <n v="170538.57774209231"/>
  </r>
  <r>
    <x v="378"/>
    <x v="378"/>
    <x v="0"/>
    <x v="1"/>
    <n v="173342.98671815731"/>
  </r>
  <r>
    <x v="378"/>
    <x v="378"/>
    <x v="0"/>
    <x v="2"/>
    <n v="181716.89090925269"/>
  </r>
  <r>
    <x v="378"/>
    <x v="378"/>
    <x v="0"/>
    <x v="3"/>
    <n v="179201.9209391996"/>
  </r>
  <r>
    <x v="378"/>
    <x v="378"/>
    <x v="0"/>
    <x v="4"/>
    <n v="158223.06054855511"/>
  </r>
  <r>
    <x v="378"/>
    <x v="378"/>
    <x v="0"/>
    <x v="5"/>
    <n v="135734.83910469711"/>
  </r>
  <r>
    <x v="378"/>
    <x v="378"/>
    <x v="0"/>
    <x v="6"/>
    <n v="145341.2877554493"/>
  </r>
  <r>
    <x v="378"/>
    <x v="378"/>
    <x v="0"/>
    <x v="7"/>
    <n v="143611.29700322909"/>
  </r>
  <r>
    <x v="378"/>
    <x v="378"/>
    <x v="0"/>
    <x v="8"/>
    <n v="145855.1612915415"/>
  </r>
  <r>
    <x v="378"/>
    <x v="378"/>
    <x v="0"/>
    <x v="9"/>
    <n v="167927.86244161331"/>
  </r>
  <r>
    <x v="378"/>
    <x v="378"/>
    <x v="0"/>
    <x v="10"/>
    <n v="177645.79136528069"/>
  </r>
  <r>
    <x v="378"/>
    <x v="378"/>
    <x v="0"/>
    <x v="11"/>
    <n v="181372.35593606901"/>
  </r>
  <r>
    <x v="378"/>
    <x v="378"/>
    <x v="1"/>
    <x v="0"/>
    <n v="0"/>
  </r>
  <r>
    <x v="378"/>
    <x v="378"/>
    <x v="1"/>
    <x v="1"/>
    <n v="5408.3984138518572"/>
  </r>
  <r>
    <x v="378"/>
    <x v="378"/>
    <x v="1"/>
    <x v="2"/>
    <n v="0"/>
  </r>
  <r>
    <x v="378"/>
    <x v="378"/>
    <x v="1"/>
    <x v="3"/>
    <n v="0"/>
  </r>
  <r>
    <x v="378"/>
    <x v="378"/>
    <x v="1"/>
    <x v="4"/>
    <n v="0"/>
  </r>
  <r>
    <x v="378"/>
    <x v="378"/>
    <x v="1"/>
    <x v="5"/>
    <n v="6765.7792303264141"/>
  </r>
  <r>
    <x v="378"/>
    <x v="378"/>
    <x v="1"/>
    <x v="6"/>
    <n v="0"/>
  </r>
  <r>
    <x v="378"/>
    <x v="378"/>
    <x v="1"/>
    <x v="7"/>
    <n v="0"/>
  </r>
  <r>
    <x v="378"/>
    <x v="378"/>
    <x v="1"/>
    <x v="8"/>
    <n v="0"/>
  </r>
  <r>
    <x v="378"/>
    <x v="378"/>
    <x v="1"/>
    <x v="9"/>
    <n v="5737.1240962175652"/>
  </r>
  <r>
    <x v="378"/>
    <x v="378"/>
    <x v="1"/>
    <x v="10"/>
    <n v="5958.9015856944015"/>
  </r>
  <r>
    <x v="378"/>
    <x v="378"/>
    <x v="1"/>
    <x v="11"/>
    <n v="6037.7974694371223"/>
  </r>
  <r>
    <x v="378"/>
    <x v="378"/>
    <x v="2"/>
    <x v="0"/>
    <n v="5873.7156152976677"/>
  </r>
  <r>
    <x v="378"/>
    <x v="378"/>
    <x v="2"/>
    <x v="1"/>
    <n v="5593.9036764279008"/>
  </r>
  <r>
    <x v="378"/>
    <x v="378"/>
    <x v="2"/>
    <x v="2"/>
    <n v="5413.8642159216106"/>
  </r>
  <r>
    <x v="378"/>
    <x v="378"/>
    <x v="2"/>
    <x v="3"/>
    <n v="5298.7202691342682"/>
  </r>
  <r>
    <x v="378"/>
    <x v="378"/>
    <x v="2"/>
    <x v="4"/>
    <n v="5159.8938076393679"/>
  </r>
  <r>
    <x v="378"/>
    <x v="378"/>
    <x v="2"/>
    <x v="5"/>
    <n v="5048.4823299823329"/>
  </r>
  <r>
    <x v="378"/>
    <x v="378"/>
    <x v="2"/>
    <x v="6"/>
    <n v="4875.019799196627"/>
  </r>
  <r>
    <x v="378"/>
    <x v="378"/>
    <x v="2"/>
    <x v="7"/>
    <n v="0"/>
  </r>
  <r>
    <x v="378"/>
    <x v="378"/>
    <x v="2"/>
    <x v="8"/>
    <n v="0"/>
  </r>
  <r>
    <x v="378"/>
    <x v="378"/>
    <x v="2"/>
    <x v="9"/>
    <n v="0"/>
  </r>
  <r>
    <x v="378"/>
    <x v="378"/>
    <x v="2"/>
    <x v="10"/>
    <n v="0"/>
  </r>
  <r>
    <x v="378"/>
    <x v="378"/>
    <x v="2"/>
    <x v="11"/>
    <n v="0"/>
  </r>
  <r>
    <x v="378"/>
    <x v="378"/>
    <x v="3"/>
    <x v="0"/>
    <n v="27039.982479463331"/>
  </r>
  <r>
    <x v="378"/>
    <x v="378"/>
    <x v="3"/>
    <x v="1"/>
    <n v="24721.668215461079"/>
  </r>
  <r>
    <x v="378"/>
    <x v="378"/>
    <x v="3"/>
    <x v="2"/>
    <n v="30622.3512045024"/>
  </r>
  <r>
    <x v="378"/>
    <x v="378"/>
    <x v="3"/>
    <x v="3"/>
    <n v="29386.259319341279"/>
  </r>
  <r>
    <x v="378"/>
    <x v="378"/>
    <x v="3"/>
    <x v="4"/>
    <n v="38535.255291200243"/>
  </r>
  <r>
    <x v="378"/>
    <x v="378"/>
    <x v="3"/>
    <x v="5"/>
    <n v="38090.769405296072"/>
  </r>
  <r>
    <x v="378"/>
    <x v="378"/>
    <x v="3"/>
    <x v="6"/>
    <n v="43966.836315174587"/>
  </r>
  <r>
    <x v="378"/>
    <x v="378"/>
    <x v="3"/>
    <x v="7"/>
    <n v="51228.655447256751"/>
  </r>
  <r>
    <x v="378"/>
    <x v="378"/>
    <x v="3"/>
    <x v="8"/>
    <n v="56877.046641186353"/>
  </r>
  <r>
    <x v="378"/>
    <x v="378"/>
    <x v="3"/>
    <x v="9"/>
    <n v="55474.746920329053"/>
  </r>
  <r>
    <x v="378"/>
    <x v="378"/>
    <x v="3"/>
    <x v="10"/>
    <n v="55288.413559981163"/>
  </r>
  <r>
    <x v="378"/>
    <x v="378"/>
    <x v="3"/>
    <x v="11"/>
    <n v="51540.471981169663"/>
  </r>
  <r>
    <x v="378"/>
    <x v="378"/>
    <x v="4"/>
    <x v="0"/>
    <n v="22967.653575479981"/>
  </r>
  <r>
    <x v="378"/>
    <x v="378"/>
    <x v="4"/>
    <x v="1"/>
    <n v="22716.733775696721"/>
  </r>
  <r>
    <x v="378"/>
    <x v="378"/>
    <x v="4"/>
    <x v="2"/>
    <n v="19120.603636344891"/>
  </r>
  <r>
    <x v="378"/>
    <x v="378"/>
    <x v="4"/>
    <x v="3"/>
    <n v="19523.995376575738"/>
  </r>
  <r>
    <x v="378"/>
    <x v="378"/>
    <x v="4"/>
    <x v="4"/>
    <n v="14788.60739014391"/>
  </r>
  <r>
    <x v="378"/>
    <x v="378"/>
    <x v="4"/>
    <x v="5"/>
    <n v="19195.482408775952"/>
  </r>
  <r>
    <x v="378"/>
    <x v="378"/>
    <x v="4"/>
    <x v="6"/>
    <n v="11263.79057132872"/>
  </r>
  <r>
    <x v="378"/>
    <x v="378"/>
    <x v="4"/>
    <x v="7"/>
    <n v="11074.566296220761"/>
  </r>
  <r>
    <x v="378"/>
    <x v="378"/>
    <x v="4"/>
    <x v="8"/>
    <n v="7453.4048411832191"/>
  </r>
  <r>
    <x v="378"/>
    <x v="378"/>
    <x v="4"/>
    <x v="9"/>
    <n v="7750.8358170604333"/>
  </r>
  <r>
    <x v="378"/>
    <x v="378"/>
    <x v="4"/>
    <x v="10"/>
    <n v="8170.366237915121"/>
  </r>
  <r>
    <x v="378"/>
    <x v="378"/>
    <x v="4"/>
    <x v="11"/>
    <n v="12618.950264687181"/>
  </r>
  <r>
    <x v="378"/>
    <x v="378"/>
    <x v="5"/>
    <x v="0"/>
    <n v="14262.52874084376"/>
  </r>
  <r>
    <x v="378"/>
    <x v="378"/>
    <x v="5"/>
    <x v="1"/>
    <n v="14884.4946247139"/>
  </r>
  <r>
    <x v="378"/>
    <x v="378"/>
    <x v="5"/>
    <x v="2"/>
    <n v="13785.32890291978"/>
  </r>
  <r>
    <x v="378"/>
    <x v="378"/>
    <x v="5"/>
    <x v="3"/>
    <n v="13990.44072488323"/>
  </r>
  <r>
    <x v="378"/>
    <x v="378"/>
    <x v="5"/>
    <x v="4"/>
    <n v="14107.040346444121"/>
  </r>
  <r>
    <x v="378"/>
    <x v="378"/>
    <x v="5"/>
    <x v="5"/>
    <n v="14254.06618001033"/>
  </r>
  <r>
    <x v="378"/>
    <x v="378"/>
    <x v="5"/>
    <x v="6"/>
    <n v="14582.126091550101"/>
  </r>
  <r>
    <x v="378"/>
    <x v="378"/>
    <x v="5"/>
    <x v="7"/>
    <n v="14946.559319323391"/>
  </r>
  <r>
    <x v="378"/>
    <x v="378"/>
    <x v="5"/>
    <x v="8"/>
    <n v="14122.28126599733"/>
  </r>
  <r>
    <x v="378"/>
    <x v="378"/>
    <x v="5"/>
    <x v="9"/>
    <n v="13827.38107575616"/>
  </r>
  <r>
    <x v="378"/>
    <x v="378"/>
    <x v="5"/>
    <x v="10"/>
    <n v="14639.274022345429"/>
  </r>
  <r>
    <x v="378"/>
    <x v="378"/>
    <x v="5"/>
    <x v="11"/>
    <n v="13557.9601217201"/>
  </r>
  <r>
    <x v="378"/>
    <x v="378"/>
    <x v="6"/>
    <x v="0"/>
    <n v="2286.3110598595808"/>
  </r>
  <r>
    <x v="378"/>
    <x v="378"/>
    <x v="6"/>
    <x v="1"/>
    <n v="2218.2162595451809"/>
  </r>
  <r>
    <x v="378"/>
    <x v="378"/>
    <x v="6"/>
    <x v="2"/>
    <n v="2116.1438670493658"/>
  </r>
  <r>
    <x v="378"/>
    <x v="378"/>
    <x v="6"/>
    <x v="3"/>
    <n v="2113.4622100568381"/>
  </r>
  <r>
    <x v="378"/>
    <x v="378"/>
    <x v="6"/>
    <x v="4"/>
    <n v="2084.467883225996"/>
  </r>
  <r>
    <x v="378"/>
    <x v="378"/>
    <x v="6"/>
    <x v="5"/>
    <n v="1964.0463843853211"/>
  </r>
  <r>
    <x v="378"/>
    <x v="378"/>
    <x v="6"/>
    <x v="6"/>
    <n v="2029.697336103301"/>
  </r>
  <r>
    <x v="378"/>
    <x v="378"/>
    <x v="6"/>
    <x v="7"/>
    <n v="2036.466160920914"/>
  </r>
  <r>
    <x v="378"/>
    <x v="378"/>
    <x v="6"/>
    <x v="8"/>
    <n v="2083.9924697619858"/>
  </r>
  <r>
    <x v="378"/>
    <x v="378"/>
    <x v="6"/>
    <x v="9"/>
    <n v="1964.064307773486"/>
  </r>
  <r>
    <x v="378"/>
    <x v="378"/>
    <x v="6"/>
    <x v="10"/>
    <n v="1851.960558770224"/>
  </r>
  <r>
    <x v="378"/>
    <x v="378"/>
    <x v="6"/>
    <x v="11"/>
    <n v="1868.496371195419"/>
  </r>
  <r>
    <x v="379"/>
    <x v="379"/>
    <x v="0"/>
    <x v="0"/>
    <n v="95567.988850424066"/>
  </r>
  <r>
    <x v="379"/>
    <x v="379"/>
    <x v="0"/>
    <x v="1"/>
    <n v="100787.8678956963"/>
  </r>
  <r>
    <x v="379"/>
    <x v="379"/>
    <x v="0"/>
    <x v="2"/>
    <n v="104774.1344109066"/>
  </r>
  <r>
    <x v="379"/>
    <x v="379"/>
    <x v="0"/>
    <x v="3"/>
    <n v="102845.53024976329"/>
  </r>
  <r>
    <x v="379"/>
    <x v="379"/>
    <x v="0"/>
    <x v="4"/>
    <n v="91372.71773186326"/>
  </r>
  <r>
    <x v="379"/>
    <x v="379"/>
    <x v="0"/>
    <x v="5"/>
    <n v="83195.85581272468"/>
  </r>
  <r>
    <x v="379"/>
    <x v="379"/>
    <x v="0"/>
    <x v="6"/>
    <n v="74253.665304585826"/>
  </r>
  <r>
    <x v="379"/>
    <x v="379"/>
    <x v="0"/>
    <x v="7"/>
    <n v="69576.606299824081"/>
  </r>
  <r>
    <x v="379"/>
    <x v="379"/>
    <x v="0"/>
    <x v="8"/>
    <n v="63335.080335342791"/>
  </r>
  <r>
    <x v="379"/>
    <x v="379"/>
    <x v="0"/>
    <x v="9"/>
    <n v="73248.347509137355"/>
  </r>
  <r>
    <x v="379"/>
    <x v="379"/>
    <x v="0"/>
    <x v="10"/>
    <n v="77224.542536134832"/>
  </r>
  <r>
    <x v="379"/>
    <x v="379"/>
    <x v="0"/>
    <x v="11"/>
    <n v="80376.09422177216"/>
  </r>
  <r>
    <x v="379"/>
    <x v="379"/>
    <x v="1"/>
    <x v="0"/>
    <n v="0"/>
  </r>
  <r>
    <x v="379"/>
    <x v="379"/>
    <x v="1"/>
    <x v="1"/>
    <n v="0"/>
  </r>
  <r>
    <x v="379"/>
    <x v="379"/>
    <x v="1"/>
    <x v="2"/>
    <n v="0"/>
  </r>
  <r>
    <x v="379"/>
    <x v="379"/>
    <x v="1"/>
    <x v="3"/>
    <n v="0"/>
  </r>
  <r>
    <x v="379"/>
    <x v="379"/>
    <x v="1"/>
    <x v="4"/>
    <n v="0"/>
  </r>
  <r>
    <x v="379"/>
    <x v="379"/>
    <x v="1"/>
    <x v="5"/>
    <n v="0"/>
  </r>
  <r>
    <x v="379"/>
    <x v="379"/>
    <x v="1"/>
    <x v="6"/>
    <n v="0"/>
  </r>
  <r>
    <x v="379"/>
    <x v="379"/>
    <x v="1"/>
    <x v="7"/>
    <n v="0"/>
  </r>
  <r>
    <x v="379"/>
    <x v="379"/>
    <x v="1"/>
    <x v="8"/>
    <n v="0"/>
  </r>
  <r>
    <x v="379"/>
    <x v="379"/>
    <x v="1"/>
    <x v="9"/>
    <n v="0"/>
  </r>
  <r>
    <x v="379"/>
    <x v="379"/>
    <x v="1"/>
    <x v="10"/>
    <n v="0"/>
  </r>
  <r>
    <x v="379"/>
    <x v="379"/>
    <x v="1"/>
    <x v="11"/>
    <n v="0"/>
  </r>
  <r>
    <x v="379"/>
    <x v="379"/>
    <x v="2"/>
    <x v="0"/>
    <n v="0"/>
  </r>
  <r>
    <x v="379"/>
    <x v="379"/>
    <x v="2"/>
    <x v="1"/>
    <n v="0"/>
  </r>
  <r>
    <x v="379"/>
    <x v="379"/>
    <x v="2"/>
    <x v="2"/>
    <n v="0"/>
  </r>
  <r>
    <x v="379"/>
    <x v="379"/>
    <x v="2"/>
    <x v="3"/>
    <n v="0"/>
  </r>
  <r>
    <x v="379"/>
    <x v="379"/>
    <x v="2"/>
    <x v="4"/>
    <n v="0"/>
  </r>
  <r>
    <x v="379"/>
    <x v="379"/>
    <x v="2"/>
    <x v="5"/>
    <n v="0"/>
  </r>
  <r>
    <x v="379"/>
    <x v="379"/>
    <x v="2"/>
    <x v="6"/>
    <n v="0"/>
  </r>
  <r>
    <x v="379"/>
    <x v="379"/>
    <x v="2"/>
    <x v="7"/>
    <n v="0"/>
  </r>
  <r>
    <x v="379"/>
    <x v="379"/>
    <x v="2"/>
    <x v="8"/>
    <n v="0"/>
  </r>
  <r>
    <x v="379"/>
    <x v="379"/>
    <x v="2"/>
    <x v="9"/>
    <n v="0"/>
  </r>
  <r>
    <x v="379"/>
    <x v="379"/>
    <x v="2"/>
    <x v="10"/>
    <n v="0"/>
  </r>
  <r>
    <x v="379"/>
    <x v="379"/>
    <x v="2"/>
    <x v="11"/>
    <n v="0"/>
  </r>
  <r>
    <x v="379"/>
    <x v="379"/>
    <x v="3"/>
    <x v="0"/>
    <n v="20416.873668137941"/>
  </r>
  <r>
    <x v="379"/>
    <x v="379"/>
    <x v="3"/>
    <x v="1"/>
    <n v="20783.804366916422"/>
  </r>
  <r>
    <x v="379"/>
    <x v="379"/>
    <x v="3"/>
    <x v="2"/>
    <n v="22169.693986151371"/>
  </r>
  <r>
    <x v="379"/>
    <x v="379"/>
    <x v="3"/>
    <x v="3"/>
    <n v="22374.653853364289"/>
  </r>
  <r>
    <x v="379"/>
    <x v="379"/>
    <x v="3"/>
    <x v="4"/>
    <n v="22995.025737627409"/>
  </r>
  <r>
    <x v="379"/>
    <x v="379"/>
    <x v="3"/>
    <x v="5"/>
    <n v="20616.086393392641"/>
  </r>
  <r>
    <x v="379"/>
    <x v="379"/>
    <x v="3"/>
    <x v="6"/>
    <n v="20397.80874658516"/>
  </r>
  <r>
    <x v="379"/>
    <x v="379"/>
    <x v="3"/>
    <x v="7"/>
    <n v="19448.309424078088"/>
  </r>
  <r>
    <x v="379"/>
    <x v="379"/>
    <x v="3"/>
    <x v="8"/>
    <n v="21720.469545074269"/>
  </r>
  <r>
    <x v="379"/>
    <x v="379"/>
    <x v="3"/>
    <x v="9"/>
    <n v="22645.75974006578"/>
  </r>
  <r>
    <x v="379"/>
    <x v="379"/>
    <x v="3"/>
    <x v="10"/>
    <n v="22423.103707007129"/>
  </r>
  <r>
    <x v="379"/>
    <x v="379"/>
    <x v="3"/>
    <x v="11"/>
    <n v="20324.12122049509"/>
  </r>
  <r>
    <x v="379"/>
    <x v="379"/>
    <x v="4"/>
    <x v="0"/>
    <n v="1944.8603176958859"/>
  </r>
  <r>
    <x v="379"/>
    <x v="379"/>
    <x v="4"/>
    <x v="1"/>
    <n v="1905.7574187386781"/>
  </r>
  <r>
    <x v="379"/>
    <x v="379"/>
    <x v="4"/>
    <x v="2"/>
    <n v="2765.1413434501742"/>
  </r>
  <r>
    <x v="379"/>
    <x v="379"/>
    <x v="4"/>
    <x v="3"/>
    <n v="2904.2602390889078"/>
  </r>
  <r>
    <x v="379"/>
    <x v="379"/>
    <x v="4"/>
    <x v="4"/>
    <n v="2321.4688179893419"/>
  </r>
  <r>
    <x v="379"/>
    <x v="379"/>
    <x v="4"/>
    <x v="5"/>
    <n v="2500.8206610670309"/>
  </r>
  <r>
    <x v="379"/>
    <x v="379"/>
    <x v="4"/>
    <x v="6"/>
    <n v="1986.600377220195"/>
  </r>
  <r>
    <x v="379"/>
    <x v="379"/>
    <x v="4"/>
    <x v="7"/>
    <n v="1989.651781050954"/>
  </r>
  <r>
    <x v="379"/>
    <x v="379"/>
    <x v="4"/>
    <x v="8"/>
    <n v="1943.5210668761281"/>
  </r>
  <r>
    <x v="379"/>
    <x v="379"/>
    <x v="4"/>
    <x v="9"/>
    <n v="1579.8655406120231"/>
  </r>
  <r>
    <x v="379"/>
    <x v="379"/>
    <x v="4"/>
    <x v="10"/>
    <n v="1731.386420602445"/>
  </r>
  <r>
    <x v="379"/>
    <x v="379"/>
    <x v="4"/>
    <x v="11"/>
    <n v="1823.1331353094431"/>
  </r>
  <r>
    <x v="379"/>
    <x v="379"/>
    <x v="5"/>
    <x v="0"/>
    <n v="8479.6876901658252"/>
  </r>
  <r>
    <x v="379"/>
    <x v="379"/>
    <x v="5"/>
    <x v="1"/>
    <n v="9368.8875103811733"/>
  </r>
  <r>
    <x v="379"/>
    <x v="379"/>
    <x v="5"/>
    <x v="2"/>
    <n v="9700.3534450409934"/>
  </r>
  <r>
    <x v="379"/>
    <x v="379"/>
    <x v="5"/>
    <x v="3"/>
    <n v="9981.0965998712927"/>
  </r>
  <r>
    <x v="379"/>
    <x v="379"/>
    <x v="5"/>
    <x v="4"/>
    <n v="10484.8427247256"/>
  </r>
  <r>
    <x v="379"/>
    <x v="379"/>
    <x v="5"/>
    <x v="5"/>
    <n v="9817.3022180069238"/>
  </r>
  <r>
    <x v="379"/>
    <x v="379"/>
    <x v="5"/>
    <x v="6"/>
    <n v="10052.63408009522"/>
  </r>
  <r>
    <x v="379"/>
    <x v="379"/>
    <x v="5"/>
    <x v="7"/>
    <n v="9900.1688353628851"/>
  </r>
  <r>
    <x v="379"/>
    <x v="379"/>
    <x v="5"/>
    <x v="8"/>
    <n v="9940.3916431856342"/>
  </r>
  <r>
    <x v="379"/>
    <x v="379"/>
    <x v="5"/>
    <x v="9"/>
    <n v="10181.53666525567"/>
  </r>
  <r>
    <x v="379"/>
    <x v="379"/>
    <x v="5"/>
    <x v="10"/>
    <n v="10575.499856865959"/>
  </r>
  <r>
    <x v="379"/>
    <x v="379"/>
    <x v="5"/>
    <x v="11"/>
    <n v="11221.674841301519"/>
  </r>
  <r>
    <x v="379"/>
    <x v="379"/>
    <x v="6"/>
    <x v="0"/>
    <n v="709.33982644416392"/>
  </r>
  <r>
    <x v="379"/>
    <x v="379"/>
    <x v="6"/>
    <x v="1"/>
    <n v="649.13952269032598"/>
  </r>
  <r>
    <x v="379"/>
    <x v="379"/>
    <x v="6"/>
    <x v="2"/>
    <n v="569.54972247220576"/>
  </r>
  <r>
    <x v="379"/>
    <x v="379"/>
    <x v="6"/>
    <x v="3"/>
    <n v="651.52372072916478"/>
  </r>
  <r>
    <x v="379"/>
    <x v="379"/>
    <x v="6"/>
    <x v="4"/>
    <n v="599.46012458531186"/>
  </r>
  <r>
    <x v="379"/>
    <x v="379"/>
    <x v="6"/>
    <x v="5"/>
    <n v="559.16979356785305"/>
  </r>
  <r>
    <x v="379"/>
    <x v="379"/>
    <x v="6"/>
    <x v="6"/>
    <n v="619.8322876044549"/>
  </r>
  <r>
    <x v="379"/>
    <x v="379"/>
    <x v="6"/>
    <x v="7"/>
    <n v="696.76862769550644"/>
  </r>
  <r>
    <x v="379"/>
    <x v="379"/>
    <x v="6"/>
    <x v="8"/>
    <n v="766.40425241924822"/>
  </r>
  <r>
    <x v="379"/>
    <x v="379"/>
    <x v="6"/>
    <x v="9"/>
    <n v="775.98290246468969"/>
  </r>
  <r>
    <x v="379"/>
    <x v="379"/>
    <x v="6"/>
    <x v="10"/>
    <n v="738.5130533373449"/>
  </r>
  <r>
    <x v="379"/>
    <x v="379"/>
    <x v="6"/>
    <x v="11"/>
    <n v="625.96201927261427"/>
  </r>
  <r>
    <x v="380"/>
    <x v="380"/>
    <x v="0"/>
    <x v="0"/>
    <n v="86470.843821594492"/>
  </r>
  <r>
    <x v="380"/>
    <x v="380"/>
    <x v="0"/>
    <x v="1"/>
    <n v="82403.037356352434"/>
  </r>
  <r>
    <x v="380"/>
    <x v="380"/>
    <x v="0"/>
    <x v="2"/>
    <n v="81526.581868896261"/>
  </r>
  <r>
    <x v="380"/>
    <x v="380"/>
    <x v="0"/>
    <x v="3"/>
    <n v="80580.917719436809"/>
  </r>
  <r>
    <x v="380"/>
    <x v="380"/>
    <x v="0"/>
    <x v="4"/>
    <n v="80412.713658354245"/>
  </r>
  <r>
    <x v="380"/>
    <x v="380"/>
    <x v="0"/>
    <x v="5"/>
    <n v="82945.202793403529"/>
  </r>
  <r>
    <x v="380"/>
    <x v="380"/>
    <x v="0"/>
    <x v="6"/>
    <n v="85398.425262004137"/>
  </r>
  <r>
    <x v="380"/>
    <x v="380"/>
    <x v="0"/>
    <x v="7"/>
    <n v="88887.927119375207"/>
  </r>
  <r>
    <x v="380"/>
    <x v="380"/>
    <x v="0"/>
    <x v="8"/>
    <n v="90714.234463389963"/>
  </r>
  <r>
    <x v="380"/>
    <x v="380"/>
    <x v="0"/>
    <x v="9"/>
    <n v="86973.735852960497"/>
  </r>
  <r>
    <x v="380"/>
    <x v="380"/>
    <x v="0"/>
    <x v="10"/>
    <n v="82103.502889040858"/>
  </r>
  <r>
    <x v="380"/>
    <x v="380"/>
    <x v="0"/>
    <x v="11"/>
    <n v="74090.256751545705"/>
  </r>
  <r>
    <x v="380"/>
    <x v="380"/>
    <x v="1"/>
    <x v="0"/>
    <n v="0"/>
  </r>
  <r>
    <x v="380"/>
    <x v="380"/>
    <x v="1"/>
    <x v="1"/>
    <n v="0"/>
  </r>
  <r>
    <x v="380"/>
    <x v="380"/>
    <x v="1"/>
    <x v="2"/>
    <n v="0"/>
  </r>
  <r>
    <x v="380"/>
    <x v="380"/>
    <x v="1"/>
    <x v="3"/>
    <n v="0"/>
  </r>
  <r>
    <x v="380"/>
    <x v="380"/>
    <x v="1"/>
    <x v="4"/>
    <n v="0"/>
  </r>
  <r>
    <x v="380"/>
    <x v="380"/>
    <x v="1"/>
    <x v="5"/>
    <n v="0"/>
  </r>
  <r>
    <x v="380"/>
    <x v="380"/>
    <x v="1"/>
    <x v="6"/>
    <n v="0"/>
  </r>
  <r>
    <x v="380"/>
    <x v="380"/>
    <x v="1"/>
    <x v="7"/>
    <n v="0"/>
  </r>
  <r>
    <x v="380"/>
    <x v="380"/>
    <x v="1"/>
    <x v="8"/>
    <n v="0"/>
  </r>
  <r>
    <x v="380"/>
    <x v="380"/>
    <x v="1"/>
    <x v="9"/>
    <n v="0"/>
  </r>
  <r>
    <x v="380"/>
    <x v="380"/>
    <x v="1"/>
    <x v="10"/>
    <n v="0"/>
  </r>
  <r>
    <x v="380"/>
    <x v="380"/>
    <x v="1"/>
    <x v="11"/>
    <n v="0"/>
  </r>
  <r>
    <x v="380"/>
    <x v="380"/>
    <x v="2"/>
    <x v="0"/>
    <n v="0"/>
  </r>
  <r>
    <x v="380"/>
    <x v="380"/>
    <x v="2"/>
    <x v="1"/>
    <n v="0"/>
  </r>
  <r>
    <x v="380"/>
    <x v="380"/>
    <x v="2"/>
    <x v="2"/>
    <n v="0"/>
  </r>
  <r>
    <x v="380"/>
    <x v="380"/>
    <x v="2"/>
    <x v="3"/>
    <n v="0"/>
  </r>
  <r>
    <x v="380"/>
    <x v="380"/>
    <x v="2"/>
    <x v="4"/>
    <n v="0"/>
  </r>
  <r>
    <x v="380"/>
    <x v="380"/>
    <x v="2"/>
    <x v="5"/>
    <n v="0"/>
  </r>
  <r>
    <x v="380"/>
    <x v="380"/>
    <x v="2"/>
    <x v="6"/>
    <n v="0"/>
  </r>
  <r>
    <x v="380"/>
    <x v="380"/>
    <x v="2"/>
    <x v="7"/>
    <n v="0"/>
  </r>
  <r>
    <x v="380"/>
    <x v="380"/>
    <x v="2"/>
    <x v="8"/>
    <n v="0"/>
  </r>
  <r>
    <x v="380"/>
    <x v="380"/>
    <x v="2"/>
    <x v="9"/>
    <n v="0"/>
  </r>
  <r>
    <x v="380"/>
    <x v="380"/>
    <x v="2"/>
    <x v="10"/>
    <n v="0"/>
  </r>
  <r>
    <x v="380"/>
    <x v="380"/>
    <x v="2"/>
    <x v="11"/>
    <n v="0"/>
  </r>
  <r>
    <x v="380"/>
    <x v="380"/>
    <x v="3"/>
    <x v="0"/>
    <n v="10052.61101880856"/>
  </r>
  <r>
    <x v="380"/>
    <x v="380"/>
    <x v="3"/>
    <x v="1"/>
    <n v="10343.52457088791"/>
  </r>
  <r>
    <x v="380"/>
    <x v="380"/>
    <x v="3"/>
    <x v="2"/>
    <n v="8944.1816398231313"/>
  </r>
  <r>
    <x v="380"/>
    <x v="380"/>
    <x v="3"/>
    <x v="3"/>
    <n v="9066.8838371820748"/>
  </r>
  <r>
    <x v="380"/>
    <x v="380"/>
    <x v="3"/>
    <x v="4"/>
    <n v="10488.67566601746"/>
  </r>
  <r>
    <x v="380"/>
    <x v="380"/>
    <x v="3"/>
    <x v="5"/>
    <n v="9870.8889690143988"/>
  </r>
  <r>
    <x v="380"/>
    <x v="380"/>
    <x v="3"/>
    <x v="6"/>
    <n v="10610.672209426761"/>
  </r>
  <r>
    <x v="380"/>
    <x v="380"/>
    <x v="3"/>
    <x v="7"/>
    <n v="11513.130818399601"/>
  </r>
  <r>
    <x v="380"/>
    <x v="380"/>
    <x v="3"/>
    <x v="8"/>
    <n v="12764.56154798856"/>
  </r>
  <r>
    <x v="380"/>
    <x v="380"/>
    <x v="3"/>
    <x v="9"/>
    <n v="12055.17115730606"/>
  </r>
  <r>
    <x v="380"/>
    <x v="380"/>
    <x v="3"/>
    <x v="10"/>
    <n v="11788.050361316649"/>
  </r>
  <r>
    <x v="380"/>
    <x v="380"/>
    <x v="3"/>
    <x v="11"/>
    <n v="14850.680480176121"/>
  </r>
  <r>
    <x v="380"/>
    <x v="380"/>
    <x v="4"/>
    <x v="0"/>
    <n v="1542.197307042778"/>
  </r>
  <r>
    <x v="380"/>
    <x v="380"/>
    <x v="4"/>
    <x v="1"/>
    <n v="1458.901046641171"/>
  </r>
  <r>
    <x v="380"/>
    <x v="380"/>
    <x v="4"/>
    <x v="2"/>
    <n v="639.81440705060959"/>
  </r>
  <r>
    <x v="380"/>
    <x v="380"/>
    <x v="4"/>
    <x v="3"/>
    <n v="630.86971083283424"/>
  </r>
  <r>
    <x v="380"/>
    <x v="380"/>
    <x v="4"/>
    <x v="4"/>
    <n v="1615.115388914943"/>
  </r>
  <r>
    <x v="380"/>
    <x v="380"/>
    <x v="4"/>
    <x v="5"/>
    <n v="1998.0692033423111"/>
  </r>
  <r>
    <x v="380"/>
    <x v="380"/>
    <x v="4"/>
    <x v="6"/>
    <n v="2059.694665937684"/>
  </r>
  <r>
    <x v="380"/>
    <x v="380"/>
    <x v="4"/>
    <x v="7"/>
    <n v="1686.075691851787"/>
  </r>
  <r>
    <x v="380"/>
    <x v="380"/>
    <x v="4"/>
    <x v="8"/>
    <n v="1778.1200653109699"/>
  </r>
  <r>
    <x v="380"/>
    <x v="380"/>
    <x v="4"/>
    <x v="9"/>
    <n v="1744.072679424658"/>
  </r>
  <r>
    <x v="380"/>
    <x v="380"/>
    <x v="4"/>
    <x v="10"/>
    <n v="1739.354553498328"/>
  </r>
  <r>
    <x v="380"/>
    <x v="380"/>
    <x v="4"/>
    <x v="11"/>
    <n v="1676.2801051680001"/>
  </r>
  <r>
    <x v="380"/>
    <x v="380"/>
    <x v="5"/>
    <x v="0"/>
    <n v="6365.5043127983809"/>
  </r>
  <r>
    <x v="380"/>
    <x v="380"/>
    <x v="5"/>
    <x v="1"/>
    <n v="6076.9074184708297"/>
  </r>
  <r>
    <x v="380"/>
    <x v="380"/>
    <x v="5"/>
    <x v="2"/>
    <n v="6839.2695865230626"/>
  </r>
  <r>
    <x v="380"/>
    <x v="380"/>
    <x v="5"/>
    <x v="3"/>
    <n v="6933.94656260591"/>
  </r>
  <r>
    <x v="380"/>
    <x v="380"/>
    <x v="5"/>
    <x v="4"/>
    <n v="5579.7491512838751"/>
  </r>
  <r>
    <x v="380"/>
    <x v="380"/>
    <x v="5"/>
    <x v="5"/>
    <n v="5144.2357413172722"/>
  </r>
  <r>
    <x v="380"/>
    <x v="380"/>
    <x v="5"/>
    <x v="6"/>
    <n v="5430.8456760141999"/>
  </r>
  <r>
    <x v="380"/>
    <x v="380"/>
    <x v="5"/>
    <x v="7"/>
    <n v="6272.2900469442829"/>
  </r>
  <r>
    <x v="380"/>
    <x v="380"/>
    <x v="5"/>
    <x v="8"/>
    <n v="5940.4054871303961"/>
  </r>
  <r>
    <x v="380"/>
    <x v="380"/>
    <x v="5"/>
    <x v="9"/>
    <n v="6071.637891413644"/>
  </r>
  <r>
    <x v="380"/>
    <x v="380"/>
    <x v="5"/>
    <x v="10"/>
    <n v="5716.9861828675494"/>
  </r>
  <r>
    <x v="380"/>
    <x v="380"/>
    <x v="5"/>
    <x v="11"/>
    <n v="5518.4053394650109"/>
  </r>
  <r>
    <x v="380"/>
    <x v="380"/>
    <x v="6"/>
    <x v="0"/>
    <n v="737.26718188263476"/>
  </r>
  <r>
    <x v="380"/>
    <x v="380"/>
    <x v="6"/>
    <x v="1"/>
    <n v="695.7597620151937"/>
  </r>
  <r>
    <x v="380"/>
    <x v="380"/>
    <x v="6"/>
    <x v="2"/>
    <n v="753.28657225798815"/>
  </r>
  <r>
    <x v="380"/>
    <x v="380"/>
    <x v="6"/>
    <x v="3"/>
    <n v="770.092026703991"/>
  </r>
  <r>
    <x v="380"/>
    <x v="380"/>
    <x v="6"/>
    <x v="4"/>
    <n v="748.66264403052628"/>
  </r>
  <r>
    <x v="380"/>
    <x v="380"/>
    <x v="6"/>
    <x v="5"/>
    <n v="669.13569641020149"/>
  </r>
  <r>
    <x v="380"/>
    <x v="380"/>
    <x v="6"/>
    <x v="6"/>
    <n v="708.54704024549574"/>
  </r>
  <r>
    <x v="380"/>
    <x v="380"/>
    <x v="6"/>
    <x v="7"/>
    <n v="754.16629120055586"/>
  </r>
  <r>
    <x v="380"/>
    <x v="380"/>
    <x v="6"/>
    <x v="8"/>
    <n v="731.2854144629091"/>
  </r>
  <r>
    <x v="380"/>
    <x v="380"/>
    <x v="6"/>
    <x v="9"/>
    <n v="712.18029588926584"/>
  </r>
  <r>
    <x v="380"/>
    <x v="380"/>
    <x v="6"/>
    <x v="10"/>
    <n v="710.44541196804494"/>
  </r>
  <r>
    <x v="380"/>
    <x v="380"/>
    <x v="6"/>
    <x v="11"/>
    <n v="677.30374573776498"/>
  </r>
  <r>
    <x v="381"/>
    <x v="381"/>
    <x v="0"/>
    <x v="0"/>
    <n v="0"/>
  </r>
  <r>
    <x v="381"/>
    <x v="381"/>
    <x v="0"/>
    <x v="1"/>
    <n v="0"/>
  </r>
  <r>
    <x v="381"/>
    <x v="381"/>
    <x v="0"/>
    <x v="2"/>
    <n v="0"/>
  </r>
  <r>
    <x v="381"/>
    <x v="381"/>
    <x v="0"/>
    <x v="3"/>
    <n v="0"/>
  </r>
  <r>
    <x v="381"/>
    <x v="381"/>
    <x v="0"/>
    <x v="4"/>
    <n v="0"/>
  </r>
  <r>
    <x v="381"/>
    <x v="381"/>
    <x v="0"/>
    <x v="5"/>
    <n v="0"/>
  </r>
  <r>
    <x v="381"/>
    <x v="381"/>
    <x v="0"/>
    <x v="6"/>
    <n v="0"/>
  </r>
  <r>
    <x v="381"/>
    <x v="381"/>
    <x v="0"/>
    <x v="7"/>
    <n v="0"/>
  </r>
  <r>
    <x v="381"/>
    <x v="381"/>
    <x v="0"/>
    <x v="8"/>
    <n v="0"/>
  </r>
  <r>
    <x v="381"/>
    <x v="381"/>
    <x v="0"/>
    <x v="9"/>
    <n v="0"/>
  </r>
  <r>
    <x v="381"/>
    <x v="381"/>
    <x v="0"/>
    <x v="10"/>
    <n v="0"/>
  </r>
  <r>
    <x v="381"/>
    <x v="381"/>
    <x v="0"/>
    <x v="11"/>
    <n v="0"/>
  </r>
  <r>
    <x v="381"/>
    <x v="381"/>
    <x v="1"/>
    <x v="0"/>
    <n v="50424.282509299002"/>
  </r>
  <r>
    <x v="381"/>
    <x v="381"/>
    <x v="1"/>
    <x v="1"/>
    <n v="47571.237862862647"/>
  </r>
  <r>
    <x v="381"/>
    <x v="381"/>
    <x v="1"/>
    <x v="2"/>
    <n v="45553.765221625566"/>
  </r>
  <r>
    <x v="381"/>
    <x v="381"/>
    <x v="1"/>
    <x v="3"/>
    <n v="43964.984123044647"/>
  </r>
  <r>
    <x v="381"/>
    <x v="381"/>
    <x v="1"/>
    <x v="4"/>
    <n v="42163.199224643409"/>
  </r>
  <r>
    <x v="381"/>
    <x v="381"/>
    <x v="1"/>
    <x v="5"/>
    <n v="39338.048253414221"/>
  </r>
  <r>
    <x v="381"/>
    <x v="381"/>
    <x v="1"/>
    <x v="6"/>
    <n v="34229.052239919081"/>
  </r>
  <r>
    <x v="381"/>
    <x v="381"/>
    <x v="1"/>
    <x v="7"/>
    <n v="29635.930971999649"/>
  </r>
  <r>
    <x v="381"/>
    <x v="381"/>
    <x v="1"/>
    <x v="8"/>
    <n v="27480.845991075039"/>
  </r>
  <r>
    <x v="381"/>
    <x v="381"/>
    <x v="1"/>
    <x v="9"/>
    <n v="25977.008129387628"/>
  </r>
  <r>
    <x v="381"/>
    <x v="381"/>
    <x v="1"/>
    <x v="10"/>
    <n v="23017.924193976451"/>
  </r>
  <r>
    <x v="381"/>
    <x v="381"/>
    <x v="1"/>
    <x v="11"/>
    <n v="21705.203626497649"/>
  </r>
  <r>
    <x v="381"/>
    <x v="381"/>
    <x v="2"/>
    <x v="0"/>
    <n v="0"/>
  </r>
  <r>
    <x v="381"/>
    <x v="381"/>
    <x v="2"/>
    <x v="1"/>
    <n v="0"/>
  </r>
  <r>
    <x v="381"/>
    <x v="381"/>
    <x v="2"/>
    <x v="2"/>
    <n v="0"/>
  </r>
  <r>
    <x v="381"/>
    <x v="381"/>
    <x v="2"/>
    <x v="3"/>
    <n v="0"/>
  </r>
  <r>
    <x v="381"/>
    <x v="381"/>
    <x v="2"/>
    <x v="4"/>
    <n v="0"/>
  </r>
  <r>
    <x v="381"/>
    <x v="381"/>
    <x v="2"/>
    <x v="5"/>
    <n v="0"/>
  </r>
  <r>
    <x v="381"/>
    <x v="381"/>
    <x v="2"/>
    <x v="6"/>
    <n v="0"/>
  </r>
  <r>
    <x v="381"/>
    <x v="381"/>
    <x v="2"/>
    <x v="7"/>
    <n v="0"/>
  </r>
  <r>
    <x v="381"/>
    <x v="381"/>
    <x v="2"/>
    <x v="8"/>
    <n v="0"/>
  </r>
  <r>
    <x v="381"/>
    <x v="381"/>
    <x v="2"/>
    <x v="9"/>
    <n v="0"/>
  </r>
  <r>
    <x v="381"/>
    <x v="381"/>
    <x v="2"/>
    <x v="10"/>
    <n v="0"/>
  </r>
  <r>
    <x v="381"/>
    <x v="381"/>
    <x v="2"/>
    <x v="11"/>
    <n v="0"/>
  </r>
  <r>
    <x v="381"/>
    <x v="381"/>
    <x v="3"/>
    <x v="0"/>
    <n v="12322.52065472305"/>
  </r>
  <r>
    <x v="381"/>
    <x v="381"/>
    <x v="3"/>
    <x v="1"/>
    <n v="12523.957958681511"/>
  </r>
  <r>
    <x v="381"/>
    <x v="381"/>
    <x v="3"/>
    <x v="2"/>
    <n v="12548.483131752349"/>
  </r>
  <r>
    <x v="381"/>
    <x v="381"/>
    <x v="3"/>
    <x v="3"/>
    <n v="12910.939174900759"/>
  </r>
  <r>
    <x v="381"/>
    <x v="381"/>
    <x v="3"/>
    <x v="4"/>
    <n v="13140.459659814829"/>
  </r>
  <r>
    <x v="381"/>
    <x v="381"/>
    <x v="3"/>
    <x v="5"/>
    <n v="12754.830602089411"/>
  </r>
  <r>
    <x v="381"/>
    <x v="381"/>
    <x v="3"/>
    <x v="6"/>
    <n v="13137.735437517051"/>
  </r>
  <r>
    <x v="381"/>
    <x v="381"/>
    <x v="3"/>
    <x v="7"/>
    <n v="12647.23137638066"/>
  </r>
  <r>
    <x v="381"/>
    <x v="381"/>
    <x v="3"/>
    <x v="8"/>
    <n v="11020.01175461616"/>
  </r>
  <r>
    <x v="381"/>
    <x v="381"/>
    <x v="3"/>
    <x v="9"/>
    <n v="10077.959894340491"/>
  </r>
  <r>
    <x v="381"/>
    <x v="381"/>
    <x v="3"/>
    <x v="10"/>
    <n v="11074.87654305855"/>
  </r>
  <r>
    <x v="381"/>
    <x v="381"/>
    <x v="3"/>
    <x v="11"/>
    <n v="10202.983640887771"/>
  </r>
  <r>
    <x v="381"/>
    <x v="381"/>
    <x v="4"/>
    <x v="0"/>
    <n v="4795.1906113773584"/>
  </r>
  <r>
    <x v="381"/>
    <x v="381"/>
    <x v="4"/>
    <x v="1"/>
    <n v="4264.3213156163692"/>
  </r>
  <r>
    <x v="381"/>
    <x v="381"/>
    <x v="4"/>
    <x v="2"/>
    <n v="4115.8372126743197"/>
  </r>
  <r>
    <x v="381"/>
    <x v="381"/>
    <x v="4"/>
    <x v="3"/>
    <n v="4014.9933504462242"/>
  </r>
  <r>
    <x v="381"/>
    <x v="381"/>
    <x v="4"/>
    <x v="4"/>
    <n v="4366.5397342666984"/>
  </r>
  <r>
    <x v="381"/>
    <x v="381"/>
    <x v="4"/>
    <x v="5"/>
    <n v="4352.9673177823424"/>
  </r>
  <r>
    <x v="381"/>
    <x v="381"/>
    <x v="4"/>
    <x v="6"/>
    <n v="4140.6700473902747"/>
  </r>
  <r>
    <x v="381"/>
    <x v="381"/>
    <x v="4"/>
    <x v="7"/>
    <n v="3952.9924997841008"/>
  </r>
  <r>
    <x v="381"/>
    <x v="381"/>
    <x v="4"/>
    <x v="8"/>
    <n v="4362.8154433974996"/>
  </r>
  <r>
    <x v="381"/>
    <x v="381"/>
    <x v="4"/>
    <x v="9"/>
    <n v="4179.3916758592241"/>
  </r>
  <r>
    <x v="381"/>
    <x v="381"/>
    <x v="4"/>
    <x v="10"/>
    <n v="3928.8789356444031"/>
  </r>
  <r>
    <x v="381"/>
    <x v="381"/>
    <x v="4"/>
    <x v="11"/>
    <n v="3210.6662887101988"/>
  </r>
  <r>
    <x v="381"/>
    <x v="381"/>
    <x v="5"/>
    <x v="0"/>
    <n v="5302.6496899602926"/>
  </r>
  <r>
    <x v="381"/>
    <x v="381"/>
    <x v="5"/>
    <x v="1"/>
    <n v="5212.2163349799812"/>
  </r>
  <r>
    <x v="381"/>
    <x v="381"/>
    <x v="5"/>
    <x v="2"/>
    <n v="5165.7846614653236"/>
  </r>
  <r>
    <x v="381"/>
    <x v="381"/>
    <x v="5"/>
    <x v="3"/>
    <n v="4890.7017046837136"/>
  </r>
  <r>
    <x v="381"/>
    <x v="381"/>
    <x v="5"/>
    <x v="4"/>
    <n v="4858.1221555415541"/>
  </r>
  <r>
    <x v="381"/>
    <x v="381"/>
    <x v="5"/>
    <x v="5"/>
    <n v="5161.8576891995044"/>
  </r>
  <r>
    <x v="381"/>
    <x v="381"/>
    <x v="5"/>
    <x v="6"/>
    <n v="4816.9859356791712"/>
  </r>
  <r>
    <x v="381"/>
    <x v="381"/>
    <x v="5"/>
    <x v="7"/>
    <n v="5374.0541835897602"/>
  </r>
  <r>
    <x v="381"/>
    <x v="381"/>
    <x v="5"/>
    <x v="8"/>
    <n v="5389.9781400603242"/>
  </r>
  <r>
    <x v="381"/>
    <x v="381"/>
    <x v="5"/>
    <x v="9"/>
    <n v="5466.748084125109"/>
  </r>
  <r>
    <x v="381"/>
    <x v="381"/>
    <x v="5"/>
    <x v="10"/>
    <n v="5303.8717811508104"/>
  </r>
  <r>
    <x v="381"/>
    <x v="381"/>
    <x v="5"/>
    <x v="11"/>
    <n v="5850.772394208936"/>
  </r>
  <r>
    <x v="381"/>
    <x v="381"/>
    <x v="6"/>
    <x v="0"/>
    <n v="699.73433642741293"/>
  </r>
  <r>
    <x v="381"/>
    <x v="381"/>
    <x v="6"/>
    <x v="1"/>
    <n v="761.74519485235214"/>
  </r>
  <r>
    <x v="381"/>
    <x v="381"/>
    <x v="6"/>
    <x v="2"/>
    <n v="826.08305439352989"/>
  </r>
  <r>
    <x v="381"/>
    <x v="381"/>
    <x v="6"/>
    <x v="3"/>
    <n v="845.05317961797118"/>
  </r>
  <r>
    <x v="381"/>
    <x v="381"/>
    <x v="6"/>
    <x v="4"/>
    <n v="734.81264839041978"/>
  </r>
  <r>
    <x v="381"/>
    <x v="381"/>
    <x v="6"/>
    <x v="5"/>
    <n v="715.76635621953756"/>
  </r>
  <r>
    <x v="381"/>
    <x v="381"/>
    <x v="6"/>
    <x v="6"/>
    <n v="746.70360808447003"/>
  </r>
  <r>
    <x v="381"/>
    <x v="381"/>
    <x v="6"/>
    <x v="7"/>
    <n v="719.40404466632754"/>
  </r>
  <r>
    <x v="381"/>
    <x v="381"/>
    <x v="6"/>
    <x v="8"/>
    <n v="706.29491980373859"/>
  </r>
  <r>
    <x v="381"/>
    <x v="381"/>
    <x v="6"/>
    <x v="9"/>
    <n v="629.89311184594408"/>
  </r>
  <r>
    <x v="381"/>
    <x v="381"/>
    <x v="6"/>
    <x v="10"/>
    <n v="700.093174028676"/>
  </r>
  <r>
    <x v="381"/>
    <x v="381"/>
    <x v="6"/>
    <x v="11"/>
    <n v="788.19373448565602"/>
  </r>
  <r>
    <x v="382"/>
    <x v="382"/>
    <x v="0"/>
    <x v="0"/>
    <n v="51814.335616337143"/>
  </r>
  <r>
    <x v="382"/>
    <x v="382"/>
    <x v="0"/>
    <x v="1"/>
    <n v="0"/>
  </r>
  <r>
    <x v="382"/>
    <x v="382"/>
    <x v="0"/>
    <x v="2"/>
    <n v="0"/>
  </r>
  <r>
    <x v="382"/>
    <x v="382"/>
    <x v="0"/>
    <x v="3"/>
    <n v="0"/>
  </r>
  <r>
    <x v="382"/>
    <x v="382"/>
    <x v="0"/>
    <x v="4"/>
    <n v="0"/>
  </r>
  <r>
    <x v="382"/>
    <x v="382"/>
    <x v="0"/>
    <x v="5"/>
    <n v="0"/>
  </r>
  <r>
    <x v="382"/>
    <x v="382"/>
    <x v="0"/>
    <x v="6"/>
    <n v="0"/>
  </r>
  <r>
    <x v="382"/>
    <x v="382"/>
    <x v="0"/>
    <x v="7"/>
    <n v="0"/>
  </r>
  <r>
    <x v="382"/>
    <x v="382"/>
    <x v="0"/>
    <x v="8"/>
    <n v="0"/>
  </r>
  <r>
    <x v="382"/>
    <x v="382"/>
    <x v="0"/>
    <x v="9"/>
    <n v="0"/>
  </r>
  <r>
    <x v="382"/>
    <x v="382"/>
    <x v="0"/>
    <x v="10"/>
    <n v="0"/>
  </r>
  <r>
    <x v="382"/>
    <x v="382"/>
    <x v="0"/>
    <x v="11"/>
    <n v="0"/>
  </r>
  <r>
    <x v="382"/>
    <x v="382"/>
    <x v="1"/>
    <x v="0"/>
    <n v="0"/>
  </r>
  <r>
    <x v="382"/>
    <x v="382"/>
    <x v="1"/>
    <x v="1"/>
    <n v="49040.088539635763"/>
  </r>
  <r>
    <x v="382"/>
    <x v="382"/>
    <x v="1"/>
    <x v="2"/>
    <n v="47224.611814811833"/>
  </r>
  <r>
    <x v="382"/>
    <x v="382"/>
    <x v="1"/>
    <x v="3"/>
    <n v="46084.962389176711"/>
  </r>
  <r>
    <x v="382"/>
    <x v="382"/>
    <x v="1"/>
    <x v="4"/>
    <n v="44605.865637596697"/>
  </r>
  <r>
    <x v="382"/>
    <x v="382"/>
    <x v="1"/>
    <x v="5"/>
    <n v="43073.052925003693"/>
  </r>
  <r>
    <x v="382"/>
    <x v="382"/>
    <x v="1"/>
    <x v="6"/>
    <n v="42425.097957735881"/>
  </r>
  <r>
    <x v="382"/>
    <x v="382"/>
    <x v="1"/>
    <x v="7"/>
    <n v="42119.87410017848"/>
  </r>
  <r>
    <x v="382"/>
    <x v="382"/>
    <x v="1"/>
    <x v="8"/>
    <n v="41502.684367687441"/>
  </r>
  <r>
    <x v="382"/>
    <x v="382"/>
    <x v="1"/>
    <x v="9"/>
    <n v="39303.329205185168"/>
  </r>
  <r>
    <x v="382"/>
    <x v="382"/>
    <x v="1"/>
    <x v="10"/>
    <n v="36895.631161371253"/>
  </r>
  <r>
    <x v="382"/>
    <x v="382"/>
    <x v="1"/>
    <x v="11"/>
    <n v="34801.542640318163"/>
  </r>
  <r>
    <x v="382"/>
    <x v="382"/>
    <x v="2"/>
    <x v="0"/>
    <n v="0"/>
  </r>
  <r>
    <x v="382"/>
    <x v="382"/>
    <x v="2"/>
    <x v="1"/>
    <n v="0"/>
  </r>
  <r>
    <x v="382"/>
    <x v="382"/>
    <x v="2"/>
    <x v="2"/>
    <n v="0"/>
  </r>
  <r>
    <x v="382"/>
    <x v="382"/>
    <x v="2"/>
    <x v="3"/>
    <n v="0"/>
  </r>
  <r>
    <x v="382"/>
    <x v="382"/>
    <x v="2"/>
    <x v="4"/>
    <n v="0"/>
  </r>
  <r>
    <x v="382"/>
    <x v="382"/>
    <x v="2"/>
    <x v="5"/>
    <n v="0"/>
  </r>
  <r>
    <x v="382"/>
    <x v="382"/>
    <x v="2"/>
    <x v="6"/>
    <n v="0"/>
  </r>
  <r>
    <x v="382"/>
    <x v="382"/>
    <x v="2"/>
    <x v="7"/>
    <n v="0"/>
  </r>
  <r>
    <x v="382"/>
    <x v="382"/>
    <x v="2"/>
    <x v="8"/>
    <n v="0"/>
  </r>
  <r>
    <x v="382"/>
    <x v="382"/>
    <x v="2"/>
    <x v="9"/>
    <n v="0"/>
  </r>
  <r>
    <x v="382"/>
    <x v="382"/>
    <x v="2"/>
    <x v="10"/>
    <n v="0"/>
  </r>
  <r>
    <x v="382"/>
    <x v="382"/>
    <x v="2"/>
    <x v="11"/>
    <n v="0"/>
  </r>
  <r>
    <x v="382"/>
    <x v="382"/>
    <x v="3"/>
    <x v="0"/>
    <n v="11234.645844150329"/>
  </r>
  <r>
    <x v="382"/>
    <x v="382"/>
    <x v="3"/>
    <x v="1"/>
    <n v="11092.877975601699"/>
  </r>
  <r>
    <x v="382"/>
    <x v="382"/>
    <x v="3"/>
    <x v="2"/>
    <n v="12348.709295487961"/>
  </r>
  <r>
    <x v="382"/>
    <x v="382"/>
    <x v="3"/>
    <x v="3"/>
    <n v="12805.360675391739"/>
  </r>
  <r>
    <x v="382"/>
    <x v="382"/>
    <x v="3"/>
    <x v="4"/>
    <n v="13349.341637235129"/>
  </r>
  <r>
    <x v="382"/>
    <x v="382"/>
    <x v="3"/>
    <x v="5"/>
    <n v="13094.21292608045"/>
  </r>
  <r>
    <x v="382"/>
    <x v="382"/>
    <x v="3"/>
    <x v="6"/>
    <n v="16143.91558561288"/>
  </r>
  <r>
    <x v="382"/>
    <x v="382"/>
    <x v="3"/>
    <x v="7"/>
    <n v="18132.958234971389"/>
  </r>
  <r>
    <x v="382"/>
    <x v="382"/>
    <x v="3"/>
    <x v="8"/>
    <n v="18522.8095061155"/>
  </r>
  <r>
    <x v="382"/>
    <x v="382"/>
    <x v="3"/>
    <x v="9"/>
    <n v="15758.732620105149"/>
  </r>
  <r>
    <x v="382"/>
    <x v="382"/>
    <x v="3"/>
    <x v="10"/>
    <n v="14754.669445089061"/>
  </r>
  <r>
    <x v="382"/>
    <x v="382"/>
    <x v="3"/>
    <x v="11"/>
    <n v="12790.411889834329"/>
  </r>
  <r>
    <x v="382"/>
    <x v="382"/>
    <x v="4"/>
    <x v="0"/>
    <n v="5566.9070913251489"/>
  </r>
  <r>
    <x v="382"/>
    <x v="382"/>
    <x v="4"/>
    <x v="1"/>
    <n v="4465.537097058259"/>
  </r>
  <r>
    <x v="382"/>
    <x v="382"/>
    <x v="4"/>
    <x v="2"/>
    <n v="3958.8715110225598"/>
  </r>
  <r>
    <x v="382"/>
    <x v="382"/>
    <x v="4"/>
    <x v="3"/>
    <n v="3963.2484453935181"/>
  </r>
  <r>
    <x v="382"/>
    <x v="382"/>
    <x v="4"/>
    <x v="4"/>
    <n v="4631.9494126616046"/>
  </r>
  <r>
    <x v="382"/>
    <x v="382"/>
    <x v="4"/>
    <x v="5"/>
    <n v="6149.0046947095543"/>
  </r>
  <r>
    <x v="382"/>
    <x v="382"/>
    <x v="4"/>
    <x v="6"/>
    <n v="3998.4270251085982"/>
  </r>
  <r>
    <x v="382"/>
    <x v="382"/>
    <x v="4"/>
    <x v="7"/>
    <n v="3678.7536491095088"/>
  </r>
  <r>
    <x v="382"/>
    <x v="382"/>
    <x v="4"/>
    <x v="8"/>
    <n v="3588.2090912852441"/>
  </r>
  <r>
    <x v="382"/>
    <x v="382"/>
    <x v="4"/>
    <x v="9"/>
    <n v="5106.3467255062424"/>
  </r>
  <r>
    <x v="382"/>
    <x v="382"/>
    <x v="4"/>
    <x v="10"/>
    <n v="4675.6160051822662"/>
  </r>
  <r>
    <x v="382"/>
    <x v="382"/>
    <x v="4"/>
    <x v="11"/>
    <n v="3985.806417305022"/>
  </r>
  <r>
    <x v="382"/>
    <x v="382"/>
    <x v="5"/>
    <x v="0"/>
    <n v="7416.6098880134523"/>
  </r>
  <r>
    <x v="382"/>
    <x v="382"/>
    <x v="5"/>
    <x v="1"/>
    <n v="8262.3628977974877"/>
  </r>
  <r>
    <x v="382"/>
    <x v="382"/>
    <x v="5"/>
    <x v="2"/>
    <n v="7469.4959710156554"/>
  </r>
  <r>
    <x v="382"/>
    <x v="382"/>
    <x v="5"/>
    <x v="3"/>
    <n v="7283.2514163320884"/>
  </r>
  <r>
    <x v="382"/>
    <x v="382"/>
    <x v="5"/>
    <x v="4"/>
    <n v="7773.7980988491327"/>
  </r>
  <r>
    <x v="382"/>
    <x v="382"/>
    <x v="5"/>
    <x v="5"/>
    <n v="8022.2692620009184"/>
  </r>
  <r>
    <x v="382"/>
    <x v="382"/>
    <x v="5"/>
    <x v="6"/>
    <n v="7569.3503671670333"/>
  </r>
  <r>
    <x v="382"/>
    <x v="382"/>
    <x v="5"/>
    <x v="7"/>
    <n v="6456.9975064932369"/>
  </r>
  <r>
    <x v="382"/>
    <x v="382"/>
    <x v="5"/>
    <x v="8"/>
    <n v="6501.551018809434"/>
  </r>
  <r>
    <x v="382"/>
    <x v="382"/>
    <x v="5"/>
    <x v="9"/>
    <n v="6830.1483678654768"/>
  </r>
  <r>
    <x v="382"/>
    <x v="382"/>
    <x v="5"/>
    <x v="10"/>
    <n v="7324.542399951024"/>
  </r>
  <r>
    <x v="382"/>
    <x v="382"/>
    <x v="5"/>
    <x v="11"/>
    <n v="8749.018672440201"/>
  </r>
  <r>
    <x v="382"/>
    <x v="382"/>
    <x v="6"/>
    <x v="0"/>
    <n v="906.01255734078586"/>
  </r>
  <r>
    <x v="382"/>
    <x v="382"/>
    <x v="6"/>
    <x v="1"/>
    <n v="913.13668875955045"/>
  </r>
  <r>
    <x v="382"/>
    <x v="382"/>
    <x v="6"/>
    <x v="2"/>
    <n v="923.77296077273786"/>
  </r>
  <r>
    <x v="382"/>
    <x v="382"/>
    <x v="6"/>
    <x v="3"/>
    <n v="894.92952836677432"/>
  </r>
  <r>
    <x v="382"/>
    <x v="382"/>
    <x v="6"/>
    <x v="4"/>
    <n v="863.00581480562687"/>
  </r>
  <r>
    <x v="382"/>
    <x v="382"/>
    <x v="6"/>
    <x v="5"/>
    <n v="855.45268210535869"/>
  </r>
  <r>
    <x v="382"/>
    <x v="382"/>
    <x v="6"/>
    <x v="6"/>
    <n v="774.94652589876205"/>
  </r>
  <r>
    <x v="382"/>
    <x v="382"/>
    <x v="6"/>
    <x v="7"/>
    <n v="775.09274014411494"/>
  </r>
  <r>
    <x v="382"/>
    <x v="382"/>
    <x v="6"/>
    <x v="8"/>
    <n v="772.9870468210429"/>
  </r>
  <r>
    <x v="382"/>
    <x v="382"/>
    <x v="6"/>
    <x v="9"/>
    <n v="791.36555344704539"/>
  </r>
  <r>
    <x v="382"/>
    <x v="382"/>
    <x v="6"/>
    <x v="10"/>
    <n v="764.00181059213355"/>
  </r>
  <r>
    <x v="382"/>
    <x v="382"/>
    <x v="6"/>
    <x v="11"/>
    <n v="747.19458021316677"/>
  </r>
  <r>
    <x v="383"/>
    <x v="383"/>
    <x v="0"/>
    <x v="0"/>
    <n v="19516.809702327471"/>
  </r>
  <r>
    <x v="383"/>
    <x v="383"/>
    <x v="0"/>
    <x v="1"/>
    <n v="20721.66675594449"/>
  </r>
  <r>
    <x v="383"/>
    <x v="383"/>
    <x v="0"/>
    <x v="2"/>
    <n v="21581.4739426421"/>
  </r>
  <r>
    <x v="383"/>
    <x v="383"/>
    <x v="0"/>
    <x v="3"/>
    <n v="19796.280552624721"/>
  </r>
  <r>
    <x v="383"/>
    <x v="383"/>
    <x v="0"/>
    <x v="4"/>
    <n v="20747.579960512001"/>
  </r>
  <r>
    <x v="383"/>
    <x v="383"/>
    <x v="0"/>
    <x v="5"/>
    <n v="20306.426716703922"/>
  </r>
  <r>
    <x v="383"/>
    <x v="383"/>
    <x v="0"/>
    <x v="6"/>
    <n v="19961.548304899599"/>
  </r>
  <r>
    <x v="383"/>
    <x v="383"/>
    <x v="0"/>
    <x v="7"/>
    <n v="19689.942279895771"/>
  </r>
  <r>
    <x v="383"/>
    <x v="383"/>
    <x v="0"/>
    <x v="8"/>
    <n v="19392.889663600359"/>
  </r>
  <r>
    <x v="383"/>
    <x v="383"/>
    <x v="0"/>
    <x v="9"/>
    <n v="22934.980430980209"/>
  </r>
  <r>
    <x v="383"/>
    <x v="383"/>
    <x v="0"/>
    <x v="10"/>
    <n v="23370.896606336351"/>
  </r>
  <r>
    <x v="383"/>
    <x v="383"/>
    <x v="0"/>
    <x v="11"/>
    <n v="23602.939044341441"/>
  </r>
  <r>
    <x v="383"/>
    <x v="383"/>
    <x v="1"/>
    <x v="0"/>
    <n v="34799.361592192203"/>
  </r>
  <r>
    <x v="383"/>
    <x v="383"/>
    <x v="1"/>
    <x v="1"/>
    <n v="32999.162371966988"/>
  </r>
  <r>
    <x v="383"/>
    <x v="383"/>
    <x v="1"/>
    <x v="2"/>
    <n v="31847.833370598961"/>
  </r>
  <r>
    <x v="383"/>
    <x v="383"/>
    <x v="1"/>
    <x v="3"/>
    <n v="29673.369609490961"/>
  </r>
  <r>
    <x v="383"/>
    <x v="383"/>
    <x v="1"/>
    <x v="4"/>
    <n v="30619.264752981249"/>
  </r>
  <r>
    <x v="383"/>
    <x v="383"/>
    <x v="1"/>
    <x v="5"/>
    <n v="29778.248566072431"/>
  </r>
  <r>
    <x v="383"/>
    <x v="383"/>
    <x v="1"/>
    <x v="6"/>
    <n v="26775.312255890109"/>
  </r>
  <r>
    <x v="383"/>
    <x v="383"/>
    <x v="1"/>
    <x v="7"/>
    <n v="25547.360199417919"/>
  </r>
  <r>
    <x v="383"/>
    <x v="383"/>
    <x v="1"/>
    <x v="8"/>
    <n v="24596.819284346879"/>
  </r>
  <r>
    <x v="383"/>
    <x v="383"/>
    <x v="1"/>
    <x v="9"/>
    <n v="23478.303429429881"/>
  </r>
  <r>
    <x v="383"/>
    <x v="383"/>
    <x v="1"/>
    <x v="10"/>
    <n v="15092.155414819719"/>
  </r>
  <r>
    <x v="383"/>
    <x v="383"/>
    <x v="1"/>
    <x v="11"/>
    <n v="14434.45953876991"/>
  </r>
  <r>
    <x v="383"/>
    <x v="383"/>
    <x v="2"/>
    <x v="0"/>
    <n v="5019.726241491735"/>
  </r>
  <r>
    <x v="383"/>
    <x v="383"/>
    <x v="2"/>
    <x v="1"/>
    <n v="0"/>
  </r>
  <r>
    <x v="383"/>
    <x v="383"/>
    <x v="2"/>
    <x v="2"/>
    <n v="0"/>
  </r>
  <r>
    <x v="383"/>
    <x v="383"/>
    <x v="2"/>
    <x v="3"/>
    <n v="5204.351127769798"/>
  </r>
  <r>
    <x v="383"/>
    <x v="383"/>
    <x v="2"/>
    <x v="4"/>
    <n v="5220.6830751113594"/>
  </r>
  <r>
    <x v="383"/>
    <x v="383"/>
    <x v="2"/>
    <x v="5"/>
    <n v="5116.6191012663767"/>
  </r>
  <r>
    <x v="383"/>
    <x v="383"/>
    <x v="2"/>
    <x v="6"/>
    <n v="0"/>
  </r>
  <r>
    <x v="383"/>
    <x v="383"/>
    <x v="2"/>
    <x v="7"/>
    <n v="0"/>
  </r>
  <r>
    <x v="383"/>
    <x v="383"/>
    <x v="2"/>
    <x v="8"/>
    <n v="0"/>
  </r>
  <r>
    <x v="383"/>
    <x v="383"/>
    <x v="2"/>
    <x v="9"/>
    <n v="0"/>
  </r>
  <r>
    <x v="383"/>
    <x v="383"/>
    <x v="2"/>
    <x v="10"/>
    <n v="9372.3387220767327"/>
  </r>
  <r>
    <x v="383"/>
    <x v="383"/>
    <x v="2"/>
    <x v="11"/>
    <n v="8794.2697807727382"/>
  </r>
  <r>
    <x v="383"/>
    <x v="383"/>
    <x v="3"/>
    <x v="0"/>
    <n v="18323.167626976028"/>
  </r>
  <r>
    <x v="383"/>
    <x v="383"/>
    <x v="3"/>
    <x v="1"/>
    <n v="18649.71519585326"/>
  </r>
  <r>
    <x v="383"/>
    <x v="383"/>
    <x v="3"/>
    <x v="2"/>
    <n v="19220.43493040837"/>
  </r>
  <r>
    <x v="383"/>
    <x v="383"/>
    <x v="3"/>
    <x v="3"/>
    <n v="20356.580816462629"/>
  </r>
  <r>
    <x v="383"/>
    <x v="383"/>
    <x v="3"/>
    <x v="4"/>
    <n v="20031.730500770729"/>
  </r>
  <r>
    <x v="383"/>
    <x v="383"/>
    <x v="3"/>
    <x v="5"/>
    <n v="20990.601437221751"/>
  </r>
  <r>
    <x v="383"/>
    <x v="383"/>
    <x v="3"/>
    <x v="6"/>
    <n v="21627.88748829579"/>
  </r>
  <r>
    <x v="383"/>
    <x v="383"/>
    <x v="3"/>
    <x v="7"/>
    <n v="21112.973921684079"/>
  </r>
  <r>
    <x v="383"/>
    <x v="383"/>
    <x v="3"/>
    <x v="8"/>
    <n v="20836.91570338048"/>
  </r>
  <r>
    <x v="383"/>
    <x v="383"/>
    <x v="3"/>
    <x v="9"/>
    <n v="18797.967199532781"/>
  </r>
  <r>
    <x v="383"/>
    <x v="383"/>
    <x v="3"/>
    <x v="10"/>
    <n v="16025.77943077543"/>
  </r>
  <r>
    <x v="383"/>
    <x v="383"/>
    <x v="3"/>
    <x v="11"/>
    <n v="19464.187303675801"/>
  </r>
  <r>
    <x v="383"/>
    <x v="383"/>
    <x v="4"/>
    <x v="0"/>
    <n v="58001.203573274892"/>
  </r>
  <r>
    <x v="383"/>
    <x v="383"/>
    <x v="4"/>
    <x v="1"/>
    <n v="60844.22540816199"/>
  </r>
  <r>
    <x v="383"/>
    <x v="383"/>
    <x v="4"/>
    <x v="2"/>
    <n v="60324.356466214173"/>
  </r>
  <r>
    <x v="383"/>
    <x v="383"/>
    <x v="4"/>
    <x v="3"/>
    <n v="55210.986962292809"/>
  </r>
  <r>
    <x v="383"/>
    <x v="383"/>
    <x v="4"/>
    <x v="4"/>
    <n v="54899.279350817204"/>
  </r>
  <r>
    <x v="383"/>
    <x v="383"/>
    <x v="4"/>
    <x v="5"/>
    <n v="53994.197923007887"/>
  </r>
  <r>
    <x v="383"/>
    <x v="383"/>
    <x v="4"/>
    <x v="6"/>
    <n v="55655.151515597478"/>
  </r>
  <r>
    <x v="383"/>
    <x v="383"/>
    <x v="4"/>
    <x v="7"/>
    <n v="51755.18173942063"/>
  </r>
  <r>
    <x v="383"/>
    <x v="383"/>
    <x v="4"/>
    <x v="8"/>
    <n v="49585.465574019123"/>
  </r>
  <r>
    <x v="383"/>
    <x v="383"/>
    <x v="4"/>
    <x v="9"/>
    <n v="46652.408892840613"/>
  </r>
  <r>
    <x v="383"/>
    <x v="383"/>
    <x v="4"/>
    <x v="10"/>
    <n v="43376.812942435034"/>
  </r>
  <r>
    <x v="383"/>
    <x v="383"/>
    <x v="4"/>
    <x v="11"/>
    <n v="35476.213768101297"/>
  </r>
  <r>
    <x v="383"/>
    <x v="383"/>
    <x v="5"/>
    <x v="0"/>
    <n v="45001.350350056768"/>
  </r>
  <r>
    <x v="383"/>
    <x v="383"/>
    <x v="5"/>
    <x v="1"/>
    <n v="44510.85685332305"/>
  </r>
  <r>
    <x v="383"/>
    <x v="383"/>
    <x v="5"/>
    <x v="2"/>
    <n v="43785.314891262911"/>
  </r>
  <r>
    <x v="383"/>
    <x v="383"/>
    <x v="5"/>
    <x v="3"/>
    <n v="43700.749303495279"/>
  </r>
  <r>
    <x v="383"/>
    <x v="383"/>
    <x v="5"/>
    <x v="4"/>
    <n v="44796.544577342691"/>
  </r>
  <r>
    <x v="383"/>
    <x v="383"/>
    <x v="5"/>
    <x v="5"/>
    <n v="44095.898910787189"/>
  </r>
  <r>
    <x v="383"/>
    <x v="383"/>
    <x v="5"/>
    <x v="6"/>
    <n v="45027.971099308452"/>
  </r>
  <r>
    <x v="383"/>
    <x v="383"/>
    <x v="5"/>
    <x v="7"/>
    <n v="46394.311707299443"/>
  </r>
  <r>
    <x v="383"/>
    <x v="383"/>
    <x v="5"/>
    <x v="8"/>
    <n v="46788.361430642661"/>
  </r>
  <r>
    <x v="383"/>
    <x v="383"/>
    <x v="5"/>
    <x v="9"/>
    <n v="47386.244081429671"/>
  </r>
  <r>
    <x v="383"/>
    <x v="383"/>
    <x v="5"/>
    <x v="10"/>
    <n v="48020.028006746659"/>
  </r>
  <r>
    <x v="383"/>
    <x v="383"/>
    <x v="5"/>
    <x v="11"/>
    <n v="49420.730836867122"/>
  </r>
  <r>
    <x v="383"/>
    <x v="383"/>
    <x v="6"/>
    <x v="0"/>
    <n v="8212.8725029684138"/>
  </r>
  <r>
    <x v="383"/>
    <x v="383"/>
    <x v="6"/>
    <x v="1"/>
    <n v="8241.0656406932976"/>
  </r>
  <r>
    <x v="383"/>
    <x v="383"/>
    <x v="6"/>
    <x v="2"/>
    <n v="8432.2143181697465"/>
  </r>
  <r>
    <x v="383"/>
    <x v="383"/>
    <x v="6"/>
    <x v="3"/>
    <n v="8435.9345856301952"/>
  </r>
  <r>
    <x v="383"/>
    <x v="383"/>
    <x v="6"/>
    <x v="4"/>
    <n v="8314.8518351844978"/>
  </r>
  <r>
    <x v="383"/>
    <x v="383"/>
    <x v="6"/>
    <x v="5"/>
    <n v="8460.1535934999119"/>
  </r>
  <r>
    <x v="383"/>
    <x v="383"/>
    <x v="6"/>
    <x v="6"/>
    <n v="8628.5950506271329"/>
  </r>
  <r>
    <x v="383"/>
    <x v="383"/>
    <x v="6"/>
    <x v="7"/>
    <n v="8884.4451370388269"/>
  </r>
  <r>
    <x v="383"/>
    <x v="383"/>
    <x v="6"/>
    <x v="8"/>
    <n v="9005.7043073223904"/>
  </r>
  <r>
    <x v="383"/>
    <x v="383"/>
    <x v="6"/>
    <x v="9"/>
    <n v="9032.6002022668254"/>
  </r>
  <r>
    <x v="383"/>
    <x v="383"/>
    <x v="6"/>
    <x v="10"/>
    <n v="9330.9577958260197"/>
  </r>
  <r>
    <x v="383"/>
    <x v="383"/>
    <x v="6"/>
    <x v="11"/>
    <n v="9412.6448634418193"/>
  </r>
  <r>
    <x v="384"/>
    <x v="384"/>
    <x v="0"/>
    <x v="0"/>
    <n v="0"/>
  </r>
  <r>
    <x v="384"/>
    <x v="384"/>
    <x v="0"/>
    <x v="1"/>
    <n v="0"/>
  </r>
  <r>
    <x v="384"/>
    <x v="384"/>
    <x v="0"/>
    <x v="2"/>
    <n v="0"/>
  </r>
  <r>
    <x v="384"/>
    <x v="384"/>
    <x v="0"/>
    <x v="3"/>
    <n v="0"/>
  </r>
  <r>
    <x v="384"/>
    <x v="384"/>
    <x v="0"/>
    <x v="4"/>
    <n v="0"/>
  </r>
  <r>
    <x v="384"/>
    <x v="384"/>
    <x v="0"/>
    <x v="5"/>
    <n v="0"/>
  </r>
  <r>
    <x v="384"/>
    <x v="384"/>
    <x v="0"/>
    <x v="6"/>
    <n v="0"/>
  </r>
  <r>
    <x v="384"/>
    <x v="384"/>
    <x v="0"/>
    <x v="7"/>
    <n v="0"/>
  </r>
  <r>
    <x v="384"/>
    <x v="384"/>
    <x v="0"/>
    <x v="8"/>
    <n v="0"/>
  </r>
  <r>
    <x v="384"/>
    <x v="384"/>
    <x v="0"/>
    <x v="9"/>
    <n v="0"/>
  </r>
  <r>
    <x v="384"/>
    <x v="384"/>
    <x v="0"/>
    <x v="10"/>
    <n v="0"/>
  </r>
  <r>
    <x v="384"/>
    <x v="384"/>
    <x v="0"/>
    <x v="11"/>
    <n v="0"/>
  </r>
  <r>
    <x v="384"/>
    <x v="384"/>
    <x v="1"/>
    <x v="0"/>
    <n v="53594.44972623419"/>
  </r>
  <r>
    <x v="384"/>
    <x v="384"/>
    <x v="1"/>
    <x v="1"/>
    <n v="50852.85258606635"/>
  </r>
  <r>
    <x v="384"/>
    <x v="384"/>
    <x v="1"/>
    <x v="2"/>
    <n v="44909.631625313777"/>
  </r>
  <r>
    <x v="384"/>
    <x v="384"/>
    <x v="1"/>
    <x v="3"/>
    <n v="43684.33283957839"/>
  </r>
  <r>
    <x v="384"/>
    <x v="384"/>
    <x v="1"/>
    <x v="4"/>
    <n v="42660.979020293344"/>
  </r>
  <r>
    <x v="384"/>
    <x v="384"/>
    <x v="1"/>
    <x v="5"/>
    <n v="41016.504350173287"/>
  </r>
  <r>
    <x v="384"/>
    <x v="384"/>
    <x v="1"/>
    <x v="6"/>
    <n v="38616.521418998018"/>
  </r>
  <r>
    <x v="384"/>
    <x v="384"/>
    <x v="1"/>
    <x v="7"/>
    <n v="36488.846234260593"/>
  </r>
  <r>
    <x v="384"/>
    <x v="384"/>
    <x v="1"/>
    <x v="8"/>
    <n v="28435.017125263341"/>
  </r>
  <r>
    <x v="384"/>
    <x v="384"/>
    <x v="1"/>
    <x v="9"/>
    <n v="23821.877900519408"/>
  </r>
  <r>
    <x v="384"/>
    <x v="384"/>
    <x v="1"/>
    <x v="10"/>
    <n v="22394.329227586739"/>
  </r>
  <r>
    <x v="384"/>
    <x v="384"/>
    <x v="1"/>
    <x v="11"/>
    <n v="22273.407932052389"/>
  </r>
  <r>
    <x v="384"/>
    <x v="384"/>
    <x v="2"/>
    <x v="0"/>
    <n v="7558.4758276660004"/>
  </r>
  <r>
    <x v="384"/>
    <x v="384"/>
    <x v="2"/>
    <x v="1"/>
    <n v="7156.7137918584049"/>
  </r>
  <r>
    <x v="384"/>
    <x v="384"/>
    <x v="2"/>
    <x v="2"/>
    <n v="6885.2395956078544"/>
  </r>
  <r>
    <x v="384"/>
    <x v="384"/>
    <x v="2"/>
    <x v="3"/>
    <n v="6694.4594778073952"/>
  </r>
  <r>
    <x v="384"/>
    <x v="384"/>
    <x v="2"/>
    <x v="4"/>
    <n v="6577.0432384619489"/>
  </r>
  <r>
    <x v="384"/>
    <x v="384"/>
    <x v="2"/>
    <x v="5"/>
    <n v="6377.9148832624778"/>
  </r>
  <r>
    <x v="384"/>
    <x v="384"/>
    <x v="2"/>
    <x v="6"/>
    <n v="6046.1929117944092"/>
  </r>
  <r>
    <x v="384"/>
    <x v="384"/>
    <x v="2"/>
    <x v="7"/>
    <n v="5754.4786356133409"/>
  </r>
  <r>
    <x v="384"/>
    <x v="384"/>
    <x v="2"/>
    <x v="8"/>
    <n v="10796.627553282769"/>
  </r>
  <r>
    <x v="384"/>
    <x v="384"/>
    <x v="2"/>
    <x v="9"/>
    <n v="14139.823900887281"/>
  </r>
  <r>
    <x v="384"/>
    <x v="384"/>
    <x v="2"/>
    <x v="10"/>
    <n v="8588.5506367627531"/>
  </r>
  <r>
    <x v="384"/>
    <x v="384"/>
    <x v="2"/>
    <x v="11"/>
    <n v="3303.5266760848458"/>
  </r>
  <r>
    <x v="384"/>
    <x v="384"/>
    <x v="3"/>
    <x v="0"/>
    <n v="6470.5952204773203"/>
  </r>
  <r>
    <x v="384"/>
    <x v="384"/>
    <x v="3"/>
    <x v="1"/>
    <n v="6441.4319432377824"/>
  </r>
  <r>
    <x v="384"/>
    <x v="384"/>
    <x v="3"/>
    <x v="2"/>
    <n v="10611.219228630889"/>
  </r>
  <r>
    <x v="384"/>
    <x v="384"/>
    <x v="3"/>
    <x v="3"/>
    <n v="10669.374373470429"/>
  </r>
  <r>
    <x v="384"/>
    <x v="384"/>
    <x v="3"/>
    <x v="4"/>
    <n v="10922.533308215439"/>
  </r>
  <r>
    <x v="384"/>
    <x v="384"/>
    <x v="3"/>
    <x v="5"/>
    <n v="14645.78484345367"/>
  </r>
  <r>
    <x v="384"/>
    <x v="384"/>
    <x v="3"/>
    <x v="6"/>
    <n v="13879.31515143672"/>
  </r>
  <r>
    <x v="384"/>
    <x v="384"/>
    <x v="3"/>
    <x v="7"/>
    <n v="13478.754774343221"/>
  </r>
  <r>
    <x v="384"/>
    <x v="384"/>
    <x v="3"/>
    <x v="8"/>
    <n v="14228.84255015384"/>
  </r>
  <r>
    <x v="384"/>
    <x v="384"/>
    <x v="3"/>
    <x v="9"/>
    <n v="13466.730281553229"/>
  </r>
  <r>
    <x v="384"/>
    <x v="384"/>
    <x v="3"/>
    <x v="10"/>
    <n v="11760.513097890651"/>
  </r>
  <r>
    <x v="384"/>
    <x v="384"/>
    <x v="3"/>
    <x v="11"/>
    <n v="8576.6714028147981"/>
  </r>
  <r>
    <x v="384"/>
    <x v="384"/>
    <x v="4"/>
    <x v="0"/>
    <n v="39256.822090465583"/>
  </r>
  <r>
    <x v="384"/>
    <x v="384"/>
    <x v="4"/>
    <x v="1"/>
    <n v="35721.805874557227"/>
  </r>
  <r>
    <x v="384"/>
    <x v="384"/>
    <x v="4"/>
    <x v="2"/>
    <n v="34120.011226110633"/>
  </r>
  <r>
    <x v="384"/>
    <x v="384"/>
    <x v="4"/>
    <x v="3"/>
    <n v="34241.227632367518"/>
  </r>
  <r>
    <x v="384"/>
    <x v="384"/>
    <x v="4"/>
    <x v="4"/>
    <n v="33778.432059750427"/>
  </r>
  <r>
    <x v="384"/>
    <x v="384"/>
    <x v="4"/>
    <x v="5"/>
    <n v="30230.04572801758"/>
  </r>
  <r>
    <x v="384"/>
    <x v="384"/>
    <x v="4"/>
    <x v="6"/>
    <n v="24519.46066980483"/>
  </r>
  <r>
    <x v="384"/>
    <x v="384"/>
    <x v="4"/>
    <x v="7"/>
    <n v="21626.557429192118"/>
  </r>
  <r>
    <x v="384"/>
    <x v="384"/>
    <x v="4"/>
    <x v="8"/>
    <n v="19678.55658977199"/>
  </r>
  <r>
    <x v="384"/>
    <x v="384"/>
    <x v="4"/>
    <x v="9"/>
    <n v="18089.829072122"/>
  </r>
  <r>
    <x v="384"/>
    <x v="384"/>
    <x v="4"/>
    <x v="10"/>
    <n v="21719.190221292902"/>
  </r>
  <r>
    <x v="384"/>
    <x v="384"/>
    <x v="4"/>
    <x v="11"/>
    <n v="25601.67029296677"/>
  </r>
  <r>
    <x v="384"/>
    <x v="384"/>
    <x v="5"/>
    <x v="0"/>
    <n v="30827.4529923927"/>
  </r>
  <r>
    <x v="384"/>
    <x v="384"/>
    <x v="5"/>
    <x v="1"/>
    <n v="32142.861609587449"/>
  </r>
  <r>
    <x v="384"/>
    <x v="384"/>
    <x v="5"/>
    <x v="2"/>
    <n v="32519.216716864608"/>
  </r>
  <r>
    <x v="384"/>
    <x v="384"/>
    <x v="5"/>
    <x v="3"/>
    <n v="32084.77127583418"/>
  </r>
  <r>
    <x v="384"/>
    <x v="384"/>
    <x v="5"/>
    <x v="4"/>
    <n v="32537.823008278381"/>
  </r>
  <r>
    <x v="384"/>
    <x v="384"/>
    <x v="5"/>
    <x v="5"/>
    <n v="31541.33614105219"/>
  </r>
  <r>
    <x v="384"/>
    <x v="384"/>
    <x v="5"/>
    <x v="6"/>
    <n v="34735.860393001698"/>
  </r>
  <r>
    <x v="384"/>
    <x v="384"/>
    <x v="5"/>
    <x v="7"/>
    <n v="34928.606308989227"/>
  </r>
  <r>
    <x v="384"/>
    <x v="384"/>
    <x v="5"/>
    <x v="8"/>
    <n v="35014.688776566647"/>
  </r>
  <r>
    <x v="384"/>
    <x v="384"/>
    <x v="5"/>
    <x v="9"/>
    <n v="33584.760956718121"/>
  </r>
  <r>
    <x v="384"/>
    <x v="384"/>
    <x v="5"/>
    <x v="10"/>
    <n v="33945.496221770998"/>
  </r>
  <r>
    <x v="384"/>
    <x v="384"/>
    <x v="5"/>
    <x v="11"/>
    <n v="33452.597604619114"/>
  </r>
  <r>
    <x v="384"/>
    <x v="384"/>
    <x v="6"/>
    <x v="0"/>
    <n v="5398.7248910870403"/>
  </r>
  <r>
    <x v="384"/>
    <x v="384"/>
    <x v="6"/>
    <x v="1"/>
    <n v="5293.9179389150813"/>
  </r>
  <r>
    <x v="384"/>
    <x v="384"/>
    <x v="6"/>
    <x v="2"/>
    <n v="5331.9204043368809"/>
  </r>
  <r>
    <x v="384"/>
    <x v="384"/>
    <x v="6"/>
    <x v="3"/>
    <n v="5174.2603826979184"/>
  </r>
  <r>
    <x v="384"/>
    <x v="384"/>
    <x v="6"/>
    <x v="4"/>
    <n v="5177.5386847751224"/>
  </r>
  <r>
    <x v="384"/>
    <x v="384"/>
    <x v="6"/>
    <x v="5"/>
    <n v="4944.5269727078266"/>
  </r>
  <r>
    <x v="384"/>
    <x v="384"/>
    <x v="6"/>
    <x v="6"/>
    <n v="5140.6871532066734"/>
  </r>
  <r>
    <x v="384"/>
    <x v="384"/>
    <x v="6"/>
    <x v="7"/>
    <n v="5525.7633593860082"/>
  </r>
  <r>
    <x v="384"/>
    <x v="384"/>
    <x v="6"/>
    <x v="8"/>
    <n v="5632.3283014618792"/>
  </r>
  <r>
    <x v="384"/>
    <x v="384"/>
    <x v="6"/>
    <x v="9"/>
    <n v="5558.1447420991026"/>
  </r>
  <r>
    <x v="384"/>
    <x v="384"/>
    <x v="6"/>
    <x v="10"/>
    <n v="5292.774763916852"/>
  </r>
  <r>
    <x v="384"/>
    <x v="384"/>
    <x v="6"/>
    <x v="11"/>
    <n v="5743.7556656645611"/>
  </r>
  <r>
    <x v="385"/>
    <x v="385"/>
    <x v="0"/>
    <x v="0"/>
    <n v="0"/>
  </r>
  <r>
    <x v="385"/>
    <x v="385"/>
    <x v="0"/>
    <x v="1"/>
    <n v="0"/>
  </r>
  <r>
    <x v="385"/>
    <x v="385"/>
    <x v="0"/>
    <x v="2"/>
    <n v="0"/>
  </r>
  <r>
    <x v="385"/>
    <x v="385"/>
    <x v="0"/>
    <x v="3"/>
    <n v="0"/>
  </r>
  <r>
    <x v="385"/>
    <x v="385"/>
    <x v="0"/>
    <x v="4"/>
    <n v="0"/>
  </r>
  <r>
    <x v="385"/>
    <x v="385"/>
    <x v="0"/>
    <x v="5"/>
    <n v="0"/>
  </r>
  <r>
    <x v="385"/>
    <x v="385"/>
    <x v="0"/>
    <x v="6"/>
    <n v="0"/>
  </r>
  <r>
    <x v="385"/>
    <x v="385"/>
    <x v="0"/>
    <x v="7"/>
    <n v="0"/>
  </r>
  <r>
    <x v="385"/>
    <x v="385"/>
    <x v="0"/>
    <x v="8"/>
    <n v="0"/>
  </r>
  <r>
    <x v="385"/>
    <x v="385"/>
    <x v="0"/>
    <x v="9"/>
    <n v="0"/>
  </r>
  <r>
    <x v="385"/>
    <x v="385"/>
    <x v="0"/>
    <x v="10"/>
    <n v="0"/>
  </r>
  <r>
    <x v="385"/>
    <x v="385"/>
    <x v="0"/>
    <x v="11"/>
    <n v="0"/>
  </r>
  <r>
    <x v="385"/>
    <x v="385"/>
    <x v="1"/>
    <x v="0"/>
    <n v="42455.184181755409"/>
  </r>
  <r>
    <x v="385"/>
    <x v="385"/>
    <x v="1"/>
    <x v="1"/>
    <n v="40031.284483452328"/>
  </r>
  <r>
    <x v="385"/>
    <x v="385"/>
    <x v="1"/>
    <x v="2"/>
    <n v="38351.391362263821"/>
  </r>
  <r>
    <x v="385"/>
    <x v="385"/>
    <x v="1"/>
    <x v="3"/>
    <n v="37134.987892762758"/>
  </r>
  <r>
    <x v="385"/>
    <x v="385"/>
    <x v="1"/>
    <x v="4"/>
    <n v="37453.839869812597"/>
  </r>
  <r>
    <x v="385"/>
    <x v="385"/>
    <x v="1"/>
    <x v="5"/>
    <n v="34700.97914240323"/>
  </r>
  <r>
    <x v="385"/>
    <x v="385"/>
    <x v="1"/>
    <x v="6"/>
    <n v="32735.25401343987"/>
  </r>
  <r>
    <x v="385"/>
    <x v="385"/>
    <x v="1"/>
    <x v="7"/>
    <n v="31025.89768691664"/>
  </r>
  <r>
    <x v="385"/>
    <x v="385"/>
    <x v="1"/>
    <x v="8"/>
    <n v="29616.531651427271"/>
  </r>
  <r>
    <x v="385"/>
    <x v="385"/>
    <x v="1"/>
    <x v="9"/>
    <n v="27974.87196390051"/>
  </r>
  <r>
    <x v="385"/>
    <x v="385"/>
    <x v="1"/>
    <x v="10"/>
    <n v="26275.384884385159"/>
  </r>
  <r>
    <x v="385"/>
    <x v="385"/>
    <x v="1"/>
    <x v="11"/>
    <n v="24666.160394824808"/>
  </r>
  <r>
    <x v="385"/>
    <x v="385"/>
    <x v="2"/>
    <x v="0"/>
    <n v="8067.5692888908088"/>
  </r>
  <r>
    <x v="385"/>
    <x v="385"/>
    <x v="2"/>
    <x v="1"/>
    <n v="7686.8882372528305"/>
  </r>
  <r>
    <x v="385"/>
    <x v="385"/>
    <x v="2"/>
    <x v="2"/>
    <n v="7406.7401345260441"/>
  </r>
  <r>
    <x v="385"/>
    <x v="385"/>
    <x v="2"/>
    <x v="3"/>
    <n v="7147.7505364120007"/>
  </r>
  <r>
    <x v="385"/>
    <x v="385"/>
    <x v="2"/>
    <x v="4"/>
    <n v="6808.7511798720807"/>
  </r>
  <r>
    <x v="385"/>
    <x v="385"/>
    <x v="2"/>
    <x v="5"/>
    <n v="6149.576456357725"/>
  </r>
  <r>
    <x v="385"/>
    <x v="385"/>
    <x v="2"/>
    <x v="6"/>
    <n v="0"/>
  </r>
  <r>
    <x v="385"/>
    <x v="385"/>
    <x v="2"/>
    <x v="7"/>
    <n v="0"/>
  </r>
  <r>
    <x v="385"/>
    <x v="385"/>
    <x v="2"/>
    <x v="8"/>
    <n v="0"/>
  </r>
  <r>
    <x v="385"/>
    <x v="385"/>
    <x v="2"/>
    <x v="9"/>
    <n v="0"/>
  </r>
  <r>
    <x v="385"/>
    <x v="385"/>
    <x v="2"/>
    <x v="10"/>
    <n v="0"/>
  </r>
  <r>
    <x v="385"/>
    <x v="385"/>
    <x v="2"/>
    <x v="11"/>
    <n v="0"/>
  </r>
  <r>
    <x v="385"/>
    <x v="385"/>
    <x v="3"/>
    <x v="0"/>
    <n v="5465.4375447686762"/>
  </r>
  <r>
    <x v="385"/>
    <x v="385"/>
    <x v="3"/>
    <x v="1"/>
    <n v="5385.7358608003706"/>
  </r>
  <r>
    <x v="385"/>
    <x v="385"/>
    <x v="3"/>
    <x v="2"/>
    <n v="5693.6937513751909"/>
  </r>
  <r>
    <x v="385"/>
    <x v="385"/>
    <x v="3"/>
    <x v="3"/>
    <n v="5747.1078117191792"/>
  </r>
  <r>
    <x v="385"/>
    <x v="385"/>
    <x v="3"/>
    <x v="4"/>
    <n v="5034.8653728011996"/>
  </r>
  <r>
    <x v="385"/>
    <x v="385"/>
    <x v="3"/>
    <x v="5"/>
    <n v="6853.9338147696108"/>
  </r>
  <r>
    <x v="385"/>
    <x v="385"/>
    <x v="3"/>
    <x v="6"/>
    <n v="6798.4746794980019"/>
  </r>
  <r>
    <x v="385"/>
    <x v="385"/>
    <x v="3"/>
    <x v="7"/>
    <n v="6740.7035653158091"/>
  </r>
  <r>
    <x v="385"/>
    <x v="385"/>
    <x v="3"/>
    <x v="8"/>
    <n v="6684.6012265314348"/>
  </r>
  <r>
    <x v="385"/>
    <x v="385"/>
    <x v="3"/>
    <x v="9"/>
    <n v="6413.780055089388"/>
  </r>
  <r>
    <x v="385"/>
    <x v="385"/>
    <x v="3"/>
    <x v="10"/>
    <n v="6153.3873662929982"/>
  </r>
  <r>
    <x v="385"/>
    <x v="385"/>
    <x v="3"/>
    <x v="11"/>
    <n v="5576.5826575965621"/>
  </r>
  <r>
    <x v="385"/>
    <x v="385"/>
    <x v="4"/>
    <x v="0"/>
    <n v="54866.134057131603"/>
  </r>
  <r>
    <x v="385"/>
    <x v="385"/>
    <x v="4"/>
    <x v="1"/>
    <n v="50604.581349284388"/>
  </r>
  <r>
    <x v="385"/>
    <x v="385"/>
    <x v="4"/>
    <x v="2"/>
    <n v="47569.792974726763"/>
  </r>
  <r>
    <x v="385"/>
    <x v="385"/>
    <x v="4"/>
    <x v="3"/>
    <n v="45721.243867434103"/>
  </r>
  <r>
    <x v="385"/>
    <x v="385"/>
    <x v="4"/>
    <x v="4"/>
    <n v="45228.552473972552"/>
  </r>
  <r>
    <x v="385"/>
    <x v="385"/>
    <x v="4"/>
    <x v="5"/>
    <n v="43051.55351516651"/>
  </r>
  <r>
    <x v="385"/>
    <x v="385"/>
    <x v="4"/>
    <x v="6"/>
    <n v="44755.648840949398"/>
  </r>
  <r>
    <x v="385"/>
    <x v="385"/>
    <x v="4"/>
    <x v="7"/>
    <n v="39656.130864934057"/>
  </r>
  <r>
    <x v="385"/>
    <x v="385"/>
    <x v="4"/>
    <x v="8"/>
    <n v="36375.462649731198"/>
  </r>
  <r>
    <x v="385"/>
    <x v="385"/>
    <x v="4"/>
    <x v="9"/>
    <n v="33530.307386152679"/>
  </r>
  <r>
    <x v="385"/>
    <x v="385"/>
    <x v="4"/>
    <x v="10"/>
    <n v="29986.046298406549"/>
  </r>
  <r>
    <x v="385"/>
    <x v="385"/>
    <x v="4"/>
    <x v="11"/>
    <n v="26881.982524866471"/>
  </r>
  <r>
    <x v="385"/>
    <x v="385"/>
    <x v="5"/>
    <x v="0"/>
    <n v="21470.990233120508"/>
  </r>
  <r>
    <x v="385"/>
    <x v="385"/>
    <x v="5"/>
    <x v="1"/>
    <n v="22716.874327268451"/>
  </r>
  <r>
    <x v="385"/>
    <x v="385"/>
    <x v="5"/>
    <x v="2"/>
    <n v="23601.84877479402"/>
  </r>
  <r>
    <x v="385"/>
    <x v="385"/>
    <x v="5"/>
    <x v="3"/>
    <n v="24235.324792858439"/>
  </r>
  <r>
    <x v="385"/>
    <x v="385"/>
    <x v="5"/>
    <x v="4"/>
    <n v="24060.524570078349"/>
  </r>
  <r>
    <x v="385"/>
    <x v="385"/>
    <x v="5"/>
    <x v="5"/>
    <n v="23935.56266279635"/>
  </r>
  <r>
    <x v="385"/>
    <x v="385"/>
    <x v="5"/>
    <x v="6"/>
    <n v="23055.153031589231"/>
  </r>
  <r>
    <x v="385"/>
    <x v="385"/>
    <x v="5"/>
    <x v="7"/>
    <n v="23738.773856068721"/>
  </r>
  <r>
    <x v="385"/>
    <x v="385"/>
    <x v="5"/>
    <x v="8"/>
    <n v="23958.688887437798"/>
  </r>
  <r>
    <x v="385"/>
    <x v="385"/>
    <x v="5"/>
    <x v="9"/>
    <n v="23972.800485319691"/>
  </r>
  <r>
    <x v="385"/>
    <x v="385"/>
    <x v="5"/>
    <x v="10"/>
    <n v="24862.119957493611"/>
  </r>
  <r>
    <x v="385"/>
    <x v="385"/>
    <x v="5"/>
    <x v="11"/>
    <n v="25801.763776868582"/>
  </r>
  <r>
    <x v="385"/>
    <x v="385"/>
    <x v="6"/>
    <x v="0"/>
    <n v="5674.8360041156411"/>
  </r>
  <r>
    <x v="385"/>
    <x v="385"/>
    <x v="6"/>
    <x v="1"/>
    <n v="5721.4991304469286"/>
  </r>
  <r>
    <x v="385"/>
    <x v="385"/>
    <x v="6"/>
    <x v="2"/>
    <n v="5779.6156754703261"/>
  </r>
  <r>
    <x v="385"/>
    <x v="385"/>
    <x v="6"/>
    <x v="3"/>
    <n v="5843.0011645539198"/>
  </r>
  <r>
    <x v="385"/>
    <x v="385"/>
    <x v="6"/>
    <x v="4"/>
    <n v="5472.3418316973839"/>
  </r>
  <r>
    <x v="385"/>
    <x v="385"/>
    <x v="6"/>
    <x v="5"/>
    <n v="5354.4057216660594"/>
  </r>
  <r>
    <x v="385"/>
    <x v="385"/>
    <x v="6"/>
    <x v="6"/>
    <n v="5589.8067223471589"/>
  </r>
  <r>
    <x v="385"/>
    <x v="385"/>
    <x v="6"/>
    <x v="7"/>
    <n v="5673.777933557285"/>
  </r>
  <r>
    <x v="385"/>
    <x v="385"/>
    <x v="6"/>
    <x v="8"/>
    <n v="5671.8123863504734"/>
  </r>
  <r>
    <x v="385"/>
    <x v="385"/>
    <x v="6"/>
    <x v="9"/>
    <n v="5629.0039585644836"/>
  </r>
  <r>
    <x v="385"/>
    <x v="385"/>
    <x v="6"/>
    <x v="10"/>
    <n v="5604.5791522080544"/>
  </r>
  <r>
    <x v="385"/>
    <x v="385"/>
    <x v="6"/>
    <x v="11"/>
    <n v="5592.644224276999"/>
  </r>
  <r>
    <x v="386"/>
    <x v="386"/>
    <x v="0"/>
    <x v="0"/>
    <n v="0"/>
  </r>
  <r>
    <x v="386"/>
    <x v="386"/>
    <x v="0"/>
    <x v="1"/>
    <n v="0"/>
  </r>
  <r>
    <x v="386"/>
    <x v="386"/>
    <x v="0"/>
    <x v="2"/>
    <n v="0"/>
  </r>
  <r>
    <x v="386"/>
    <x v="386"/>
    <x v="0"/>
    <x v="3"/>
    <n v="0"/>
  </r>
  <r>
    <x v="386"/>
    <x v="386"/>
    <x v="0"/>
    <x v="4"/>
    <n v="0"/>
  </r>
  <r>
    <x v="386"/>
    <x v="386"/>
    <x v="0"/>
    <x v="5"/>
    <n v="0"/>
  </r>
  <r>
    <x v="386"/>
    <x v="386"/>
    <x v="0"/>
    <x v="6"/>
    <n v="0"/>
  </r>
  <r>
    <x v="386"/>
    <x v="386"/>
    <x v="0"/>
    <x v="7"/>
    <n v="0"/>
  </r>
  <r>
    <x v="386"/>
    <x v="386"/>
    <x v="0"/>
    <x v="8"/>
    <n v="0"/>
  </r>
  <r>
    <x v="386"/>
    <x v="386"/>
    <x v="0"/>
    <x v="9"/>
    <n v="0"/>
  </r>
  <r>
    <x v="386"/>
    <x v="386"/>
    <x v="0"/>
    <x v="10"/>
    <n v="0"/>
  </r>
  <r>
    <x v="386"/>
    <x v="386"/>
    <x v="0"/>
    <x v="11"/>
    <n v="0"/>
  </r>
  <r>
    <x v="386"/>
    <x v="386"/>
    <x v="1"/>
    <x v="0"/>
    <n v="24451.595668311231"/>
  </r>
  <r>
    <x v="386"/>
    <x v="386"/>
    <x v="1"/>
    <x v="1"/>
    <n v="23053.42025445402"/>
  </r>
  <r>
    <x v="386"/>
    <x v="386"/>
    <x v="1"/>
    <x v="2"/>
    <n v="22076.82738311775"/>
  </r>
  <r>
    <x v="386"/>
    <x v="386"/>
    <x v="1"/>
    <x v="3"/>
    <n v="21340.666875751689"/>
  </r>
  <r>
    <x v="386"/>
    <x v="386"/>
    <x v="1"/>
    <x v="4"/>
    <n v="20528.238003759641"/>
  </r>
  <r>
    <x v="386"/>
    <x v="386"/>
    <x v="1"/>
    <x v="5"/>
    <n v="19370.724035460498"/>
  </r>
  <r>
    <x v="386"/>
    <x v="386"/>
    <x v="1"/>
    <x v="6"/>
    <n v="17845.051947874021"/>
  </r>
  <r>
    <x v="386"/>
    <x v="386"/>
    <x v="1"/>
    <x v="7"/>
    <n v="16488.611381958701"/>
  </r>
  <r>
    <x v="386"/>
    <x v="386"/>
    <x v="1"/>
    <x v="8"/>
    <n v="10709.609068195339"/>
  </r>
  <r>
    <x v="386"/>
    <x v="386"/>
    <x v="1"/>
    <x v="9"/>
    <n v="0"/>
  </r>
  <r>
    <x v="386"/>
    <x v="386"/>
    <x v="1"/>
    <x v="10"/>
    <n v="0"/>
  </r>
  <r>
    <x v="386"/>
    <x v="386"/>
    <x v="1"/>
    <x v="11"/>
    <n v="0"/>
  </r>
  <r>
    <x v="386"/>
    <x v="386"/>
    <x v="2"/>
    <x v="0"/>
    <n v="7278.7863052356988"/>
  </r>
  <r>
    <x v="386"/>
    <x v="386"/>
    <x v="2"/>
    <x v="1"/>
    <n v="6957.5803473964334"/>
  </r>
  <r>
    <x v="386"/>
    <x v="386"/>
    <x v="2"/>
    <x v="2"/>
    <n v="6749.225800389424"/>
  </r>
  <r>
    <x v="386"/>
    <x v="386"/>
    <x v="2"/>
    <x v="3"/>
    <n v="6606.0280294269323"/>
  </r>
  <r>
    <x v="386"/>
    <x v="386"/>
    <x v="2"/>
    <x v="4"/>
    <n v="6458.4425706509501"/>
  </r>
  <r>
    <x v="386"/>
    <x v="386"/>
    <x v="2"/>
    <x v="5"/>
    <n v="6208.3091388372704"/>
  </r>
  <r>
    <x v="386"/>
    <x v="386"/>
    <x v="2"/>
    <x v="6"/>
    <n v="5771.7077444307506"/>
  </r>
  <r>
    <x v="386"/>
    <x v="386"/>
    <x v="2"/>
    <x v="7"/>
    <n v="5375.8388284277171"/>
  </r>
  <r>
    <x v="386"/>
    <x v="386"/>
    <x v="2"/>
    <x v="8"/>
    <n v="10738.953561966769"/>
  </r>
  <r>
    <x v="386"/>
    <x v="386"/>
    <x v="2"/>
    <x v="9"/>
    <n v="18401.1415325813"/>
  </r>
  <r>
    <x v="386"/>
    <x v="386"/>
    <x v="2"/>
    <x v="10"/>
    <n v="17054.641185091808"/>
  </r>
  <r>
    <x v="386"/>
    <x v="386"/>
    <x v="2"/>
    <x v="11"/>
    <n v="11321.753304931801"/>
  </r>
  <r>
    <x v="386"/>
    <x v="386"/>
    <x v="3"/>
    <x v="0"/>
    <n v="4278.3785299137226"/>
  </r>
  <r>
    <x v="386"/>
    <x v="386"/>
    <x v="3"/>
    <x v="1"/>
    <n v="4189.5595850758255"/>
  </r>
  <r>
    <x v="386"/>
    <x v="386"/>
    <x v="3"/>
    <x v="2"/>
    <n v="4155.7493147430932"/>
  </r>
  <r>
    <x v="386"/>
    <x v="386"/>
    <x v="3"/>
    <x v="3"/>
    <n v="4150.4312952542678"/>
  </r>
  <r>
    <x v="386"/>
    <x v="386"/>
    <x v="3"/>
    <x v="4"/>
    <n v="4334.4328930834308"/>
  </r>
  <r>
    <x v="386"/>
    <x v="386"/>
    <x v="3"/>
    <x v="5"/>
    <n v="4707.6230039619841"/>
  </r>
  <r>
    <x v="386"/>
    <x v="386"/>
    <x v="3"/>
    <x v="6"/>
    <n v="4172.8674516635956"/>
  </r>
  <r>
    <x v="386"/>
    <x v="386"/>
    <x v="3"/>
    <x v="7"/>
    <n v="3968.3458345010881"/>
  </r>
  <r>
    <x v="386"/>
    <x v="386"/>
    <x v="3"/>
    <x v="8"/>
    <n v="3215.2531033912669"/>
  </r>
  <r>
    <x v="386"/>
    <x v="386"/>
    <x v="3"/>
    <x v="9"/>
    <n v="151.33397709717971"/>
  </r>
  <r>
    <x v="386"/>
    <x v="386"/>
    <x v="3"/>
    <x v="10"/>
    <n v="142.42629745602611"/>
  </r>
  <r>
    <x v="386"/>
    <x v="386"/>
    <x v="3"/>
    <x v="11"/>
    <n v="146.66559969633821"/>
  </r>
  <r>
    <x v="386"/>
    <x v="386"/>
    <x v="4"/>
    <x v="0"/>
    <n v="46298.200910580337"/>
  </r>
  <r>
    <x v="386"/>
    <x v="386"/>
    <x v="4"/>
    <x v="1"/>
    <n v="43931.031479144483"/>
  </r>
  <r>
    <x v="386"/>
    <x v="386"/>
    <x v="4"/>
    <x v="2"/>
    <n v="42328.927960931323"/>
  </r>
  <r>
    <x v="386"/>
    <x v="386"/>
    <x v="4"/>
    <x v="3"/>
    <n v="41199.005421104383"/>
  </r>
  <r>
    <x v="386"/>
    <x v="386"/>
    <x v="4"/>
    <x v="4"/>
    <n v="38666.606844093178"/>
  </r>
  <r>
    <x v="386"/>
    <x v="386"/>
    <x v="4"/>
    <x v="5"/>
    <n v="36007.245216582443"/>
  </r>
  <r>
    <x v="386"/>
    <x v="386"/>
    <x v="4"/>
    <x v="6"/>
    <n v="32063.15924552083"/>
  </r>
  <r>
    <x v="386"/>
    <x v="386"/>
    <x v="4"/>
    <x v="7"/>
    <n v="27125.480833300389"/>
  </r>
  <r>
    <x v="386"/>
    <x v="386"/>
    <x v="4"/>
    <x v="8"/>
    <n v="23080.078797699422"/>
  </r>
  <r>
    <x v="386"/>
    <x v="386"/>
    <x v="4"/>
    <x v="9"/>
    <n v="26258.562906716019"/>
  </r>
  <r>
    <x v="386"/>
    <x v="386"/>
    <x v="4"/>
    <x v="10"/>
    <n v="21909.846436811149"/>
  </r>
  <r>
    <x v="386"/>
    <x v="386"/>
    <x v="4"/>
    <x v="11"/>
    <n v="24073.11572885932"/>
  </r>
  <r>
    <x v="386"/>
    <x v="386"/>
    <x v="5"/>
    <x v="0"/>
    <n v="26309.756863039449"/>
  </r>
  <r>
    <x v="386"/>
    <x v="386"/>
    <x v="5"/>
    <x v="1"/>
    <n v="25600.951160006229"/>
  </r>
  <r>
    <x v="386"/>
    <x v="386"/>
    <x v="5"/>
    <x v="2"/>
    <n v="25225.591694087248"/>
  </r>
  <r>
    <x v="386"/>
    <x v="386"/>
    <x v="5"/>
    <x v="3"/>
    <n v="25145.37437093677"/>
  </r>
  <r>
    <x v="386"/>
    <x v="386"/>
    <x v="5"/>
    <x v="4"/>
    <n v="26803.554389066991"/>
  </r>
  <r>
    <x v="386"/>
    <x v="386"/>
    <x v="5"/>
    <x v="5"/>
    <n v="27248.64246439049"/>
  </r>
  <r>
    <x v="386"/>
    <x v="386"/>
    <x v="5"/>
    <x v="6"/>
    <n v="27610.952487777689"/>
  </r>
  <r>
    <x v="386"/>
    <x v="386"/>
    <x v="5"/>
    <x v="7"/>
    <n v="29024.66934033273"/>
  </r>
  <r>
    <x v="386"/>
    <x v="386"/>
    <x v="5"/>
    <x v="8"/>
    <n v="30198.584017849531"/>
  </r>
  <r>
    <x v="386"/>
    <x v="386"/>
    <x v="5"/>
    <x v="9"/>
    <n v="28595.70674235886"/>
  </r>
  <r>
    <x v="386"/>
    <x v="386"/>
    <x v="5"/>
    <x v="10"/>
    <n v="30196.14115635585"/>
  </r>
  <r>
    <x v="386"/>
    <x v="386"/>
    <x v="5"/>
    <x v="11"/>
    <n v="29593.93040436646"/>
  </r>
  <r>
    <x v="386"/>
    <x v="386"/>
    <x v="6"/>
    <x v="0"/>
    <n v="5184.400282561779"/>
  </r>
  <r>
    <x v="386"/>
    <x v="386"/>
    <x v="6"/>
    <x v="1"/>
    <n v="5154.6412076503038"/>
  </r>
  <r>
    <x v="386"/>
    <x v="386"/>
    <x v="6"/>
    <x v="2"/>
    <n v="5209.3700483879074"/>
  </r>
  <r>
    <x v="386"/>
    <x v="386"/>
    <x v="6"/>
    <x v="3"/>
    <n v="5183.1671213726513"/>
  </r>
  <r>
    <x v="386"/>
    <x v="386"/>
    <x v="6"/>
    <x v="4"/>
    <n v="5200.2317226226442"/>
  </r>
  <r>
    <x v="386"/>
    <x v="386"/>
    <x v="6"/>
    <x v="5"/>
    <n v="5005.1716579962522"/>
  </r>
  <r>
    <x v="386"/>
    <x v="386"/>
    <x v="6"/>
    <x v="6"/>
    <n v="5057.7954204909038"/>
  </r>
  <r>
    <x v="386"/>
    <x v="386"/>
    <x v="6"/>
    <x v="7"/>
    <n v="5113.6335627315566"/>
  </r>
  <r>
    <x v="386"/>
    <x v="386"/>
    <x v="6"/>
    <x v="8"/>
    <n v="4999.3728919923306"/>
  </r>
  <r>
    <x v="386"/>
    <x v="386"/>
    <x v="6"/>
    <x v="9"/>
    <n v="5271.3199687078604"/>
  </r>
  <r>
    <x v="386"/>
    <x v="386"/>
    <x v="6"/>
    <x v="10"/>
    <n v="5230.8672700617462"/>
  </r>
  <r>
    <x v="386"/>
    <x v="386"/>
    <x v="6"/>
    <x v="11"/>
    <n v="5519.244931866182"/>
  </r>
  <r>
    <x v="387"/>
    <x v="387"/>
    <x v="0"/>
    <x v="0"/>
    <n v="0"/>
  </r>
  <r>
    <x v="387"/>
    <x v="387"/>
    <x v="0"/>
    <x v="1"/>
    <n v="0"/>
  </r>
  <r>
    <x v="387"/>
    <x v="387"/>
    <x v="0"/>
    <x v="2"/>
    <n v="0"/>
  </r>
  <r>
    <x v="387"/>
    <x v="387"/>
    <x v="0"/>
    <x v="3"/>
    <n v="0"/>
  </r>
  <r>
    <x v="387"/>
    <x v="387"/>
    <x v="0"/>
    <x v="4"/>
    <n v="0"/>
  </r>
  <r>
    <x v="387"/>
    <x v="387"/>
    <x v="0"/>
    <x v="5"/>
    <n v="0"/>
  </r>
  <r>
    <x v="387"/>
    <x v="387"/>
    <x v="0"/>
    <x v="6"/>
    <n v="0"/>
  </r>
  <r>
    <x v="387"/>
    <x v="387"/>
    <x v="0"/>
    <x v="7"/>
    <n v="0"/>
  </r>
  <r>
    <x v="387"/>
    <x v="387"/>
    <x v="0"/>
    <x v="8"/>
    <n v="0"/>
  </r>
  <r>
    <x v="387"/>
    <x v="387"/>
    <x v="0"/>
    <x v="9"/>
    <n v="0"/>
  </r>
  <r>
    <x v="387"/>
    <x v="387"/>
    <x v="0"/>
    <x v="10"/>
    <n v="0"/>
  </r>
  <r>
    <x v="387"/>
    <x v="387"/>
    <x v="0"/>
    <x v="11"/>
    <n v="0"/>
  </r>
  <r>
    <x v="387"/>
    <x v="387"/>
    <x v="1"/>
    <x v="0"/>
    <n v="123541.24362246601"/>
  </r>
  <r>
    <x v="387"/>
    <x v="387"/>
    <x v="1"/>
    <x v="1"/>
    <n v="106235.771548341"/>
  </r>
  <r>
    <x v="387"/>
    <x v="387"/>
    <x v="1"/>
    <x v="2"/>
    <n v="96797.567969520576"/>
  </r>
  <r>
    <x v="387"/>
    <x v="387"/>
    <x v="1"/>
    <x v="3"/>
    <n v="93335.733376648277"/>
  </r>
  <r>
    <x v="387"/>
    <x v="387"/>
    <x v="1"/>
    <x v="4"/>
    <n v="87404.617605483159"/>
  </r>
  <r>
    <x v="387"/>
    <x v="387"/>
    <x v="1"/>
    <x v="5"/>
    <n v="80928.693807055242"/>
  </r>
  <r>
    <x v="387"/>
    <x v="387"/>
    <x v="1"/>
    <x v="6"/>
    <n v="69889.283508700319"/>
  </r>
  <r>
    <x v="387"/>
    <x v="387"/>
    <x v="1"/>
    <x v="7"/>
    <n v="60155.790986553773"/>
  </r>
  <r>
    <x v="387"/>
    <x v="387"/>
    <x v="1"/>
    <x v="8"/>
    <n v="52681.597873268649"/>
  </r>
  <r>
    <x v="387"/>
    <x v="387"/>
    <x v="1"/>
    <x v="9"/>
    <n v="49484.03031140333"/>
  </r>
  <r>
    <x v="387"/>
    <x v="387"/>
    <x v="1"/>
    <x v="10"/>
    <n v="44954.022281981997"/>
  </r>
  <r>
    <x v="387"/>
    <x v="387"/>
    <x v="1"/>
    <x v="11"/>
    <n v="43547.083796280443"/>
  </r>
  <r>
    <x v="387"/>
    <x v="387"/>
    <x v="2"/>
    <x v="0"/>
    <n v="37031.302387874573"/>
  </r>
  <r>
    <x v="387"/>
    <x v="387"/>
    <x v="2"/>
    <x v="1"/>
    <n v="41420.771183144301"/>
  </r>
  <r>
    <x v="387"/>
    <x v="387"/>
    <x v="2"/>
    <x v="2"/>
    <n v="46453.544688037597"/>
  </r>
  <r>
    <x v="387"/>
    <x v="387"/>
    <x v="2"/>
    <x v="3"/>
    <n v="40249.721585280262"/>
  </r>
  <r>
    <x v="387"/>
    <x v="387"/>
    <x v="2"/>
    <x v="4"/>
    <n v="27207.491349670101"/>
  </r>
  <r>
    <x v="387"/>
    <x v="387"/>
    <x v="2"/>
    <x v="5"/>
    <n v="30900.135483426511"/>
  </r>
  <r>
    <x v="387"/>
    <x v="387"/>
    <x v="2"/>
    <x v="6"/>
    <n v="32163.84070950653"/>
  </r>
  <r>
    <x v="387"/>
    <x v="387"/>
    <x v="2"/>
    <x v="7"/>
    <n v="28389.61160979234"/>
  </r>
  <r>
    <x v="387"/>
    <x v="387"/>
    <x v="2"/>
    <x v="8"/>
    <n v="21643.289763834331"/>
  </r>
  <r>
    <x v="387"/>
    <x v="387"/>
    <x v="2"/>
    <x v="9"/>
    <n v="20148.96455489099"/>
  </r>
  <r>
    <x v="387"/>
    <x v="387"/>
    <x v="2"/>
    <x v="10"/>
    <n v="18633.115023403428"/>
  </r>
  <r>
    <x v="387"/>
    <x v="387"/>
    <x v="2"/>
    <x v="11"/>
    <n v="11947.659602195021"/>
  </r>
  <r>
    <x v="387"/>
    <x v="387"/>
    <x v="3"/>
    <x v="0"/>
    <n v="50036.398094557233"/>
  </r>
  <r>
    <x v="387"/>
    <x v="387"/>
    <x v="3"/>
    <x v="1"/>
    <n v="45511.510493182577"/>
  </r>
  <r>
    <x v="387"/>
    <x v="387"/>
    <x v="3"/>
    <x v="2"/>
    <n v="38566.398399939761"/>
  </r>
  <r>
    <x v="387"/>
    <x v="387"/>
    <x v="3"/>
    <x v="3"/>
    <n v="38256.893194001168"/>
  </r>
  <r>
    <x v="387"/>
    <x v="387"/>
    <x v="3"/>
    <x v="4"/>
    <n v="51903.450543003157"/>
  </r>
  <r>
    <x v="387"/>
    <x v="387"/>
    <x v="3"/>
    <x v="5"/>
    <n v="39450.780884907123"/>
  </r>
  <r>
    <x v="387"/>
    <x v="387"/>
    <x v="3"/>
    <x v="6"/>
    <n v="33877.084385843948"/>
  </r>
  <r>
    <x v="387"/>
    <x v="387"/>
    <x v="3"/>
    <x v="7"/>
    <n v="32482.860476629809"/>
  </r>
  <r>
    <x v="387"/>
    <x v="387"/>
    <x v="3"/>
    <x v="8"/>
    <n v="33166.083569835413"/>
  </r>
  <r>
    <x v="387"/>
    <x v="387"/>
    <x v="3"/>
    <x v="9"/>
    <n v="31163.445526731201"/>
  </r>
  <r>
    <x v="387"/>
    <x v="387"/>
    <x v="3"/>
    <x v="10"/>
    <n v="30894.30134622892"/>
  </r>
  <r>
    <x v="387"/>
    <x v="387"/>
    <x v="3"/>
    <x v="11"/>
    <n v="27829.058239942879"/>
  </r>
  <r>
    <x v="387"/>
    <x v="387"/>
    <x v="4"/>
    <x v="0"/>
    <n v="98437.096463959664"/>
  </r>
  <r>
    <x v="387"/>
    <x v="387"/>
    <x v="4"/>
    <x v="1"/>
    <n v="99087.232821105979"/>
  </r>
  <r>
    <x v="387"/>
    <x v="387"/>
    <x v="4"/>
    <x v="2"/>
    <n v="100007.6110888924"/>
  </r>
  <r>
    <x v="387"/>
    <x v="387"/>
    <x v="4"/>
    <x v="3"/>
    <n v="102824.9070275952"/>
  </r>
  <r>
    <x v="387"/>
    <x v="387"/>
    <x v="4"/>
    <x v="4"/>
    <n v="99216.416155637708"/>
  </r>
  <r>
    <x v="387"/>
    <x v="387"/>
    <x v="4"/>
    <x v="5"/>
    <n v="100137.3452327237"/>
  </r>
  <r>
    <x v="387"/>
    <x v="387"/>
    <x v="4"/>
    <x v="6"/>
    <n v="88048.987458143383"/>
  </r>
  <r>
    <x v="387"/>
    <x v="387"/>
    <x v="4"/>
    <x v="7"/>
    <n v="79266.543456690619"/>
  </r>
  <r>
    <x v="387"/>
    <x v="387"/>
    <x v="4"/>
    <x v="8"/>
    <n v="79324.024660573574"/>
  </r>
  <r>
    <x v="387"/>
    <x v="387"/>
    <x v="4"/>
    <x v="9"/>
    <n v="71759.106175809866"/>
  </r>
  <r>
    <x v="387"/>
    <x v="387"/>
    <x v="4"/>
    <x v="10"/>
    <n v="64521.167059456697"/>
  </r>
  <r>
    <x v="387"/>
    <x v="387"/>
    <x v="4"/>
    <x v="11"/>
    <n v="64452.671593545703"/>
  </r>
  <r>
    <x v="387"/>
    <x v="387"/>
    <x v="5"/>
    <x v="0"/>
    <n v="62582.098290415946"/>
  </r>
  <r>
    <x v="387"/>
    <x v="387"/>
    <x v="5"/>
    <x v="1"/>
    <n v="63897.654528059531"/>
  </r>
  <r>
    <x v="387"/>
    <x v="387"/>
    <x v="5"/>
    <x v="2"/>
    <n v="64361.346967883866"/>
  </r>
  <r>
    <x v="387"/>
    <x v="387"/>
    <x v="5"/>
    <x v="3"/>
    <n v="63889.849754204974"/>
  </r>
  <r>
    <x v="387"/>
    <x v="387"/>
    <x v="5"/>
    <x v="4"/>
    <n v="65953.261430450715"/>
  </r>
  <r>
    <x v="387"/>
    <x v="387"/>
    <x v="5"/>
    <x v="5"/>
    <n v="65234.966652853407"/>
  </r>
  <r>
    <x v="387"/>
    <x v="387"/>
    <x v="5"/>
    <x v="6"/>
    <n v="66693.459540742915"/>
  </r>
  <r>
    <x v="387"/>
    <x v="387"/>
    <x v="5"/>
    <x v="7"/>
    <n v="67328.704547965433"/>
  </r>
  <r>
    <x v="387"/>
    <x v="387"/>
    <x v="5"/>
    <x v="8"/>
    <n v="65087.440843188902"/>
  </r>
  <r>
    <x v="387"/>
    <x v="387"/>
    <x v="5"/>
    <x v="9"/>
    <n v="66579.190914748702"/>
  </r>
  <r>
    <x v="387"/>
    <x v="387"/>
    <x v="5"/>
    <x v="10"/>
    <n v="68535.993857995374"/>
  </r>
  <r>
    <x v="387"/>
    <x v="387"/>
    <x v="5"/>
    <x v="11"/>
    <n v="68476.198354347609"/>
  </r>
  <r>
    <x v="387"/>
    <x v="387"/>
    <x v="6"/>
    <x v="0"/>
    <n v="9796.48450987041"/>
  </r>
  <r>
    <x v="387"/>
    <x v="387"/>
    <x v="6"/>
    <x v="1"/>
    <n v="9704.8367765657604"/>
  </r>
  <r>
    <x v="387"/>
    <x v="387"/>
    <x v="6"/>
    <x v="2"/>
    <n v="9680.5971220992506"/>
  </r>
  <r>
    <x v="387"/>
    <x v="387"/>
    <x v="6"/>
    <x v="3"/>
    <n v="10104.967648037709"/>
  </r>
  <r>
    <x v="387"/>
    <x v="387"/>
    <x v="6"/>
    <x v="4"/>
    <n v="10168.430995469451"/>
  </r>
  <r>
    <x v="387"/>
    <x v="387"/>
    <x v="6"/>
    <x v="5"/>
    <n v="10097.53154441854"/>
  </r>
  <r>
    <x v="387"/>
    <x v="387"/>
    <x v="6"/>
    <x v="6"/>
    <n v="9754.2365483492613"/>
  </r>
  <r>
    <x v="387"/>
    <x v="387"/>
    <x v="6"/>
    <x v="7"/>
    <n v="9862.2300854485948"/>
  </r>
  <r>
    <x v="387"/>
    <x v="387"/>
    <x v="6"/>
    <x v="8"/>
    <n v="9916.3544050757773"/>
  </r>
  <r>
    <x v="387"/>
    <x v="387"/>
    <x v="6"/>
    <x v="9"/>
    <n v="9971.4501252577174"/>
  </r>
  <r>
    <x v="387"/>
    <x v="387"/>
    <x v="6"/>
    <x v="10"/>
    <n v="9918.1741132480092"/>
  </r>
  <r>
    <x v="387"/>
    <x v="387"/>
    <x v="6"/>
    <x v="11"/>
    <n v="10214.01327479957"/>
  </r>
  <r>
    <x v="388"/>
    <x v="388"/>
    <x v="0"/>
    <x v="0"/>
    <n v="0"/>
  </r>
  <r>
    <x v="388"/>
    <x v="388"/>
    <x v="0"/>
    <x v="1"/>
    <n v="0"/>
  </r>
  <r>
    <x v="388"/>
    <x v="388"/>
    <x v="0"/>
    <x v="2"/>
    <n v="0"/>
  </r>
  <r>
    <x v="388"/>
    <x v="388"/>
    <x v="0"/>
    <x v="3"/>
    <n v="0"/>
  </r>
  <r>
    <x v="388"/>
    <x v="388"/>
    <x v="0"/>
    <x v="4"/>
    <n v="0"/>
  </r>
  <r>
    <x v="388"/>
    <x v="388"/>
    <x v="0"/>
    <x v="5"/>
    <n v="0"/>
  </r>
  <r>
    <x v="388"/>
    <x v="388"/>
    <x v="0"/>
    <x v="6"/>
    <n v="0"/>
  </r>
  <r>
    <x v="388"/>
    <x v="388"/>
    <x v="0"/>
    <x v="7"/>
    <n v="0"/>
  </r>
  <r>
    <x v="388"/>
    <x v="388"/>
    <x v="0"/>
    <x v="8"/>
    <n v="0"/>
  </r>
  <r>
    <x v="388"/>
    <x v="388"/>
    <x v="0"/>
    <x v="9"/>
    <n v="0"/>
  </r>
  <r>
    <x v="388"/>
    <x v="388"/>
    <x v="0"/>
    <x v="10"/>
    <n v="0"/>
  </r>
  <r>
    <x v="388"/>
    <x v="388"/>
    <x v="0"/>
    <x v="11"/>
    <n v="0"/>
  </r>
  <r>
    <x v="388"/>
    <x v="388"/>
    <x v="1"/>
    <x v="0"/>
    <n v="63431.575945875607"/>
  </r>
  <r>
    <x v="388"/>
    <x v="388"/>
    <x v="1"/>
    <x v="1"/>
    <n v="59935.585571626201"/>
  </r>
  <r>
    <x v="388"/>
    <x v="388"/>
    <x v="1"/>
    <x v="2"/>
    <n v="57573.60645838175"/>
  </r>
  <r>
    <x v="388"/>
    <x v="388"/>
    <x v="1"/>
    <x v="3"/>
    <n v="56687.724049258977"/>
  </r>
  <r>
    <x v="388"/>
    <x v="388"/>
    <x v="1"/>
    <x v="4"/>
    <n v="54944.162547584623"/>
  </r>
  <r>
    <x v="388"/>
    <x v="388"/>
    <x v="1"/>
    <x v="5"/>
    <n v="50868.141317137517"/>
  </r>
  <r>
    <x v="388"/>
    <x v="388"/>
    <x v="1"/>
    <x v="6"/>
    <n v="44491.78794206446"/>
  </r>
  <r>
    <x v="388"/>
    <x v="388"/>
    <x v="1"/>
    <x v="7"/>
    <n v="42820.301190232858"/>
  </r>
  <r>
    <x v="388"/>
    <x v="388"/>
    <x v="1"/>
    <x v="8"/>
    <n v="40644.507999865338"/>
  </r>
  <r>
    <x v="388"/>
    <x v="388"/>
    <x v="1"/>
    <x v="9"/>
    <n v="38422.311179705903"/>
  </r>
  <r>
    <x v="388"/>
    <x v="388"/>
    <x v="1"/>
    <x v="10"/>
    <n v="36138.918635873117"/>
  </r>
  <r>
    <x v="388"/>
    <x v="388"/>
    <x v="1"/>
    <x v="11"/>
    <n v="35556.647694146959"/>
  </r>
  <r>
    <x v="388"/>
    <x v="388"/>
    <x v="2"/>
    <x v="0"/>
    <n v="31847.163752650838"/>
  </r>
  <r>
    <x v="388"/>
    <x v="388"/>
    <x v="2"/>
    <x v="1"/>
    <n v="30223.88713000622"/>
  </r>
  <r>
    <x v="388"/>
    <x v="388"/>
    <x v="2"/>
    <x v="2"/>
    <n v="29466.29681510758"/>
  </r>
  <r>
    <x v="388"/>
    <x v="388"/>
    <x v="2"/>
    <x v="3"/>
    <n v="28758.506220926531"/>
  </r>
  <r>
    <x v="388"/>
    <x v="388"/>
    <x v="2"/>
    <x v="4"/>
    <n v="28024.39060248341"/>
  </r>
  <r>
    <x v="388"/>
    <x v="388"/>
    <x v="2"/>
    <x v="5"/>
    <n v="17511.235219646711"/>
  </r>
  <r>
    <x v="388"/>
    <x v="388"/>
    <x v="2"/>
    <x v="6"/>
    <n v="31744.609410980251"/>
  </r>
  <r>
    <x v="388"/>
    <x v="388"/>
    <x v="2"/>
    <x v="7"/>
    <n v="24033.83508889284"/>
  </r>
  <r>
    <x v="388"/>
    <x v="388"/>
    <x v="2"/>
    <x v="8"/>
    <n v="23341.566687612791"/>
  </r>
  <r>
    <x v="388"/>
    <x v="388"/>
    <x v="2"/>
    <x v="9"/>
    <n v="22182.757052648351"/>
  </r>
  <r>
    <x v="388"/>
    <x v="388"/>
    <x v="2"/>
    <x v="10"/>
    <n v="16306.05488252826"/>
  </r>
  <r>
    <x v="388"/>
    <x v="388"/>
    <x v="2"/>
    <x v="11"/>
    <n v="19310.332883008759"/>
  </r>
  <r>
    <x v="388"/>
    <x v="388"/>
    <x v="3"/>
    <x v="0"/>
    <n v="25815.2662657043"/>
  </r>
  <r>
    <x v="388"/>
    <x v="388"/>
    <x v="3"/>
    <x v="1"/>
    <n v="25140.21585439565"/>
  </r>
  <r>
    <x v="388"/>
    <x v="388"/>
    <x v="3"/>
    <x v="2"/>
    <n v="25149.35638431273"/>
  </r>
  <r>
    <x v="388"/>
    <x v="388"/>
    <x v="3"/>
    <x v="3"/>
    <n v="24603.494030610658"/>
  </r>
  <r>
    <x v="388"/>
    <x v="388"/>
    <x v="3"/>
    <x v="4"/>
    <n v="27926.489622692581"/>
  </r>
  <r>
    <x v="388"/>
    <x v="388"/>
    <x v="3"/>
    <x v="5"/>
    <n v="32638.502217149831"/>
  </r>
  <r>
    <x v="388"/>
    <x v="388"/>
    <x v="3"/>
    <x v="6"/>
    <n v="23758.66778857727"/>
  </r>
  <r>
    <x v="388"/>
    <x v="388"/>
    <x v="3"/>
    <x v="7"/>
    <n v="29512.845189917829"/>
  </r>
  <r>
    <x v="388"/>
    <x v="388"/>
    <x v="3"/>
    <x v="8"/>
    <n v="29895.03476276388"/>
  </r>
  <r>
    <x v="388"/>
    <x v="388"/>
    <x v="3"/>
    <x v="9"/>
    <n v="29551.739739630841"/>
  </r>
  <r>
    <x v="388"/>
    <x v="388"/>
    <x v="3"/>
    <x v="10"/>
    <n v="28820.797745955639"/>
  </r>
  <r>
    <x v="388"/>
    <x v="388"/>
    <x v="3"/>
    <x v="11"/>
    <n v="21251.678496804088"/>
  </r>
  <r>
    <x v="388"/>
    <x v="388"/>
    <x v="4"/>
    <x v="0"/>
    <n v="79386.914047373459"/>
  </r>
  <r>
    <x v="388"/>
    <x v="388"/>
    <x v="4"/>
    <x v="1"/>
    <n v="73336.194403685164"/>
  </r>
  <r>
    <x v="388"/>
    <x v="388"/>
    <x v="4"/>
    <x v="2"/>
    <n v="70144.446166721173"/>
  </r>
  <r>
    <x v="388"/>
    <x v="388"/>
    <x v="4"/>
    <x v="3"/>
    <n v="66566.130582520738"/>
  </r>
  <r>
    <x v="388"/>
    <x v="388"/>
    <x v="4"/>
    <x v="4"/>
    <n v="62985.535401226021"/>
  </r>
  <r>
    <x v="388"/>
    <x v="388"/>
    <x v="4"/>
    <x v="5"/>
    <n v="69897.613809087779"/>
  </r>
  <r>
    <x v="388"/>
    <x v="388"/>
    <x v="4"/>
    <x v="6"/>
    <n v="62998.341935916338"/>
  </r>
  <r>
    <x v="388"/>
    <x v="388"/>
    <x v="4"/>
    <x v="7"/>
    <n v="59733.622933138628"/>
  </r>
  <r>
    <x v="388"/>
    <x v="388"/>
    <x v="4"/>
    <x v="8"/>
    <n v="57159.010438835248"/>
  </r>
  <r>
    <x v="388"/>
    <x v="388"/>
    <x v="4"/>
    <x v="9"/>
    <n v="52101.456866827088"/>
  </r>
  <r>
    <x v="388"/>
    <x v="388"/>
    <x v="4"/>
    <x v="10"/>
    <n v="52610.349083040608"/>
  </r>
  <r>
    <x v="388"/>
    <x v="388"/>
    <x v="4"/>
    <x v="11"/>
    <n v="48728.354737220099"/>
  </r>
  <r>
    <x v="388"/>
    <x v="388"/>
    <x v="5"/>
    <x v="0"/>
    <n v="39026.329012255177"/>
  </r>
  <r>
    <x v="388"/>
    <x v="388"/>
    <x v="5"/>
    <x v="1"/>
    <n v="41306.913023598958"/>
  </r>
  <r>
    <x v="388"/>
    <x v="388"/>
    <x v="5"/>
    <x v="2"/>
    <n v="41869.381286027383"/>
  </r>
  <r>
    <x v="388"/>
    <x v="388"/>
    <x v="5"/>
    <x v="3"/>
    <n v="43793.417520440184"/>
  </r>
  <r>
    <x v="388"/>
    <x v="388"/>
    <x v="5"/>
    <x v="4"/>
    <n v="45233.886344453793"/>
  </r>
  <r>
    <x v="388"/>
    <x v="388"/>
    <x v="5"/>
    <x v="5"/>
    <n v="44450.675558331888"/>
  </r>
  <r>
    <x v="388"/>
    <x v="388"/>
    <x v="5"/>
    <x v="6"/>
    <n v="44130.679410587531"/>
  </r>
  <r>
    <x v="388"/>
    <x v="388"/>
    <x v="5"/>
    <x v="7"/>
    <n v="44454.511242630433"/>
  </r>
  <r>
    <x v="388"/>
    <x v="388"/>
    <x v="5"/>
    <x v="8"/>
    <n v="44108.832535983529"/>
  </r>
  <r>
    <x v="388"/>
    <x v="388"/>
    <x v="5"/>
    <x v="9"/>
    <n v="44535.159287143731"/>
  </r>
  <r>
    <x v="388"/>
    <x v="388"/>
    <x v="5"/>
    <x v="10"/>
    <n v="44906.33196177776"/>
  </r>
  <r>
    <x v="388"/>
    <x v="388"/>
    <x v="5"/>
    <x v="11"/>
    <n v="45232.806688193232"/>
  </r>
  <r>
    <x v="388"/>
    <x v="388"/>
    <x v="6"/>
    <x v="0"/>
    <n v="7281.1089200833812"/>
  </r>
  <r>
    <x v="388"/>
    <x v="388"/>
    <x v="6"/>
    <x v="1"/>
    <n v="7146.3680303068832"/>
  </r>
  <r>
    <x v="388"/>
    <x v="388"/>
    <x v="6"/>
    <x v="2"/>
    <n v="7014.126881337259"/>
  </r>
  <r>
    <x v="388"/>
    <x v="388"/>
    <x v="6"/>
    <x v="3"/>
    <n v="7183.3678573435172"/>
  </r>
  <r>
    <x v="388"/>
    <x v="388"/>
    <x v="6"/>
    <x v="4"/>
    <n v="7224.3355759866536"/>
  </r>
  <r>
    <x v="388"/>
    <x v="388"/>
    <x v="6"/>
    <x v="5"/>
    <n v="6943.452885704115"/>
  </r>
  <r>
    <x v="388"/>
    <x v="388"/>
    <x v="6"/>
    <x v="6"/>
    <n v="7119.6128452629782"/>
  </r>
  <r>
    <x v="388"/>
    <x v="388"/>
    <x v="6"/>
    <x v="7"/>
    <n v="7001.3867168100551"/>
  </r>
  <r>
    <x v="388"/>
    <x v="388"/>
    <x v="6"/>
    <x v="8"/>
    <n v="6940.2211208690424"/>
  </r>
  <r>
    <x v="388"/>
    <x v="388"/>
    <x v="6"/>
    <x v="9"/>
    <n v="7051.4588249155786"/>
  </r>
  <r>
    <x v="388"/>
    <x v="388"/>
    <x v="6"/>
    <x v="10"/>
    <n v="6840.5013646204015"/>
  </r>
  <r>
    <x v="388"/>
    <x v="388"/>
    <x v="6"/>
    <x v="11"/>
    <n v="7039.4078366063768"/>
  </r>
  <r>
    <x v="389"/>
    <x v="389"/>
    <x v="0"/>
    <x v="0"/>
    <n v="9604.3262383993715"/>
  </r>
  <r>
    <x v="389"/>
    <x v="389"/>
    <x v="0"/>
    <x v="1"/>
    <n v="10049.36722838879"/>
  </r>
  <r>
    <x v="389"/>
    <x v="389"/>
    <x v="0"/>
    <x v="2"/>
    <n v="10383.39266891964"/>
  </r>
  <r>
    <x v="389"/>
    <x v="389"/>
    <x v="0"/>
    <x v="3"/>
    <n v="10372.592585913841"/>
  </r>
  <r>
    <x v="389"/>
    <x v="389"/>
    <x v="0"/>
    <x v="4"/>
    <n v="8032.1727551594377"/>
  </r>
  <r>
    <x v="389"/>
    <x v="389"/>
    <x v="0"/>
    <x v="5"/>
    <n v="6112.0932827480137"/>
  </r>
  <r>
    <x v="389"/>
    <x v="389"/>
    <x v="0"/>
    <x v="6"/>
    <n v="7430.1781900655478"/>
  </r>
  <r>
    <x v="389"/>
    <x v="389"/>
    <x v="0"/>
    <x v="7"/>
    <n v="5925.08543802239"/>
  </r>
  <r>
    <x v="389"/>
    <x v="389"/>
    <x v="0"/>
    <x v="8"/>
    <n v="5919.3610332589597"/>
  </r>
  <r>
    <x v="389"/>
    <x v="389"/>
    <x v="0"/>
    <x v="9"/>
    <n v="10951.336134660991"/>
  </r>
  <r>
    <x v="389"/>
    <x v="389"/>
    <x v="0"/>
    <x v="10"/>
    <n v="12910.26976747811"/>
  </r>
  <r>
    <x v="389"/>
    <x v="389"/>
    <x v="0"/>
    <x v="11"/>
    <n v="14113.311918713151"/>
  </r>
  <r>
    <x v="389"/>
    <x v="389"/>
    <x v="1"/>
    <x v="0"/>
    <n v="16049.714597148821"/>
  </r>
  <r>
    <x v="389"/>
    <x v="389"/>
    <x v="1"/>
    <x v="1"/>
    <n v="15101.85888686776"/>
  </r>
  <r>
    <x v="389"/>
    <x v="389"/>
    <x v="1"/>
    <x v="2"/>
    <n v="14437.489469617611"/>
  </r>
  <r>
    <x v="389"/>
    <x v="389"/>
    <x v="1"/>
    <x v="3"/>
    <n v="13951.569097153841"/>
  </r>
  <r>
    <x v="389"/>
    <x v="389"/>
    <x v="1"/>
    <x v="4"/>
    <n v="13418.056105021389"/>
  </r>
  <r>
    <x v="389"/>
    <x v="389"/>
    <x v="1"/>
    <x v="5"/>
    <n v="14261.88386327773"/>
  </r>
  <r>
    <x v="389"/>
    <x v="389"/>
    <x v="1"/>
    <x v="6"/>
    <n v="13463.81838401686"/>
  </r>
  <r>
    <x v="389"/>
    <x v="389"/>
    <x v="1"/>
    <x v="7"/>
    <n v="12761.217190882189"/>
  </r>
  <r>
    <x v="389"/>
    <x v="389"/>
    <x v="1"/>
    <x v="8"/>
    <n v="12178.781327350071"/>
  </r>
  <r>
    <x v="389"/>
    <x v="389"/>
    <x v="1"/>
    <x v="9"/>
    <n v="11412.41718979739"/>
  </r>
  <r>
    <x v="389"/>
    <x v="389"/>
    <x v="1"/>
    <x v="10"/>
    <n v="10710.11460406333"/>
  </r>
  <r>
    <x v="389"/>
    <x v="389"/>
    <x v="1"/>
    <x v="11"/>
    <n v="10032.50421864726"/>
  </r>
  <r>
    <x v="389"/>
    <x v="389"/>
    <x v="2"/>
    <x v="0"/>
    <n v="5682.9443188887089"/>
  </r>
  <r>
    <x v="389"/>
    <x v="389"/>
    <x v="2"/>
    <x v="1"/>
    <n v="5416.8970998264849"/>
  </r>
  <r>
    <x v="389"/>
    <x v="389"/>
    <x v="2"/>
    <x v="2"/>
    <n v="5237.8332961099222"/>
  </r>
  <r>
    <x v="389"/>
    <x v="389"/>
    <x v="2"/>
    <x v="3"/>
    <n v="5120.7283547129482"/>
  </r>
  <r>
    <x v="389"/>
    <x v="389"/>
    <x v="2"/>
    <x v="4"/>
    <n v="0"/>
  </r>
  <r>
    <x v="389"/>
    <x v="389"/>
    <x v="2"/>
    <x v="5"/>
    <n v="0"/>
  </r>
  <r>
    <x v="389"/>
    <x v="389"/>
    <x v="2"/>
    <x v="6"/>
    <n v="0"/>
  </r>
  <r>
    <x v="389"/>
    <x v="389"/>
    <x v="2"/>
    <x v="7"/>
    <n v="0"/>
  </r>
  <r>
    <x v="389"/>
    <x v="389"/>
    <x v="2"/>
    <x v="8"/>
    <n v="0"/>
  </r>
  <r>
    <x v="389"/>
    <x v="389"/>
    <x v="2"/>
    <x v="9"/>
    <n v="0"/>
  </r>
  <r>
    <x v="389"/>
    <x v="389"/>
    <x v="2"/>
    <x v="10"/>
    <n v="0"/>
  </r>
  <r>
    <x v="389"/>
    <x v="389"/>
    <x v="2"/>
    <x v="11"/>
    <n v="0"/>
  </r>
  <r>
    <x v="389"/>
    <x v="389"/>
    <x v="3"/>
    <x v="0"/>
    <n v="11212.22143420298"/>
  </r>
  <r>
    <x v="389"/>
    <x v="389"/>
    <x v="3"/>
    <x v="1"/>
    <n v="11383.637338757509"/>
  </r>
  <r>
    <x v="389"/>
    <x v="389"/>
    <x v="3"/>
    <x v="2"/>
    <n v="16918.333018915731"/>
  </r>
  <r>
    <x v="389"/>
    <x v="389"/>
    <x v="3"/>
    <x v="3"/>
    <n v="16994.63896852592"/>
  </r>
  <r>
    <x v="389"/>
    <x v="389"/>
    <x v="3"/>
    <x v="4"/>
    <n v="19071.67710215785"/>
  </r>
  <r>
    <x v="389"/>
    <x v="389"/>
    <x v="3"/>
    <x v="5"/>
    <n v="13932.350084112029"/>
  </r>
  <r>
    <x v="389"/>
    <x v="389"/>
    <x v="3"/>
    <x v="6"/>
    <n v="17509.312037314288"/>
  </r>
  <r>
    <x v="389"/>
    <x v="389"/>
    <x v="3"/>
    <x v="7"/>
    <n v="19281.543206816539"/>
  </r>
  <r>
    <x v="389"/>
    <x v="389"/>
    <x v="3"/>
    <x v="8"/>
    <n v="19583.619282375559"/>
  </r>
  <r>
    <x v="389"/>
    <x v="389"/>
    <x v="3"/>
    <x v="9"/>
    <n v="16872.644170725722"/>
  </r>
  <r>
    <x v="389"/>
    <x v="389"/>
    <x v="3"/>
    <x v="10"/>
    <n v="15551.785412656611"/>
  </r>
  <r>
    <x v="389"/>
    <x v="389"/>
    <x v="3"/>
    <x v="11"/>
    <n v="15069.94179926859"/>
  </r>
  <r>
    <x v="389"/>
    <x v="389"/>
    <x v="4"/>
    <x v="0"/>
    <n v="46922.373713406727"/>
  </r>
  <r>
    <x v="389"/>
    <x v="389"/>
    <x v="4"/>
    <x v="1"/>
    <n v="44133.946613819797"/>
  </r>
  <r>
    <x v="389"/>
    <x v="389"/>
    <x v="4"/>
    <x v="2"/>
    <n v="38054.332399139181"/>
  </r>
  <r>
    <x v="389"/>
    <x v="389"/>
    <x v="4"/>
    <x v="3"/>
    <n v="37078.406640807632"/>
  </r>
  <r>
    <x v="389"/>
    <x v="389"/>
    <x v="4"/>
    <x v="4"/>
    <n v="39548.794241155032"/>
  </r>
  <r>
    <x v="389"/>
    <x v="389"/>
    <x v="4"/>
    <x v="5"/>
    <n v="43027.350906411193"/>
  </r>
  <r>
    <x v="389"/>
    <x v="389"/>
    <x v="4"/>
    <x v="6"/>
    <n v="34578.816719670307"/>
  </r>
  <r>
    <x v="389"/>
    <x v="389"/>
    <x v="4"/>
    <x v="7"/>
    <n v="31242.30362580391"/>
  </r>
  <r>
    <x v="389"/>
    <x v="389"/>
    <x v="4"/>
    <x v="8"/>
    <n v="28722.075696775919"/>
  </r>
  <r>
    <x v="389"/>
    <x v="389"/>
    <x v="4"/>
    <x v="9"/>
    <n v="25681.660583824148"/>
  </r>
  <r>
    <x v="389"/>
    <x v="389"/>
    <x v="4"/>
    <x v="10"/>
    <n v="22669.046507880092"/>
  </r>
  <r>
    <x v="389"/>
    <x v="389"/>
    <x v="4"/>
    <x v="11"/>
    <n v="20526.966280150231"/>
  </r>
  <r>
    <x v="389"/>
    <x v="389"/>
    <x v="5"/>
    <x v="0"/>
    <n v="26678.70988990413"/>
  </r>
  <r>
    <x v="389"/>
    <x v="389"/>
    <x v="5"/>
    <x v="1"/>
    <n v="27179.847782313351"/>
  </r>
  <r>
    <x v="389"/>
    <x v="389"/>
    <x v="5"/>
    <x v="2"/>
    <n v="26804.795930140652"/>
  </r>
  <r>
    <x v="389"/>
    <x v="389"/>
    <x v="5"/>
    <x v="3"/>
    <n v="26927.59365489101"/>
  </r>
  <r>
    <x v="389"/>
    <x v="389"/>
    <x v="5"/>
    <x v="4"/>
    <n v="28545.34843646875"/>
  </r>
  <r>
    <x v="389"/>
    <x v="389"/>
    <x v="5"/>
    <x v="5"/>
    <n v="28685.65549874492"/>
  </r>
  <r>
    <x v="389"/>
    <x v="389"/>
    <x v="5"/>
    <x v="6"/>
    <n v="29553.951559284469"/>
  </r>
  <r>
    <x v="389"/>
    <x v="389"/>
    <x v="5"/>
    <x v="7"/>
    <n v="30206.396426988998"/>
  </r>
  <r>
    <x v="389"/>
    <x v="389"/>
    <x v="5"/>
    <x v="8"/>
    <n v="30791.295382104581"/>
  </r>
  <r>
    <x v="389"/>
    <x v="389"/>
    <x v="5"/>
    <x v="9"/>
    <n v="31204.568555255421"/>
  </r>
  <r>
    <x v="389"/>
    <x v="389"/>
    <x v="5"/>
    <x v="10"/>
    <n v="32077.911176982339"/>
  </r>
  <r>
    <x v="389"/>
    <x v="389"/>
    <x v="5"/>
    <x v="11"/>
    <n v="31077.13167894608"/>
  </r>
  <r>
    <x v="389"/>
    <x v="389"/>
    <x v="6"/>
    <x v="0"/>
    <n v="3866.678816555534"/>
  </r>
  <r>
    <x v="389"/>
    <x v="389"/>
    <x v="6"/>
    <x v="1"/>
    <n v="3805.4637365299282"/>
  </r>
  <r>
    <x v="389"/>
    <x v="389"/>
    <x v="6"/>
    <x v="2"/>
    <n v="3645.4886054187082"/>
  </r>
  <r>
    <x v="389"/>
    <x v="389"/>
    <x v="6"/>
    <x v="3"/>
    <n v="3658.019528219942"/>
  </r>
  <r>
    <x v="389"/>
    <x v="389"/>
    <x v="6"/>
    <x v="4"/>
    <n v="3400.1847471860242"/>
  </r>
  <r>
    <x v="389"/>
    <x v="389"/>
    <x v="6"/>
    <x v="5"/>
    <n v="3269.6156582520339"/>
  </r>
  <r>
    <x v="389"/>
    <x v="389"/>
    <x v="6"/>
    <x v="6"/>
    <n v="3316.1988522717729"/>
  </r>
  <r>
    <x v="389"/>
    <x v="389"/>
    <x v="6"/>
    <x v="7"/>
    <n v="3555.0184522185009"/>
  </r>
  <r>
    <x v="389"/>
    <x v="389"/>
    <x v="6"/>
    <x v="8"/>
    <n v="3508.4056201532949"/>
  </r>
  <r>
    <x v="389"/>
    <x v="389"/>
    <x v="6"/>
    <x v="9"/>
    <n v="3667.311496679205"/>
  </r>
  <r>
    <x v="389"/>
    <x v="389"/>
    <x v="6"/>
    <x v="10"/>
    <n v="3600.5673599583101"/>
  </r>
  <r>
    <x v="389"/>
    <x v="389"/>
    <x v="6"/>
    <x v="11"/>
    <n v="3627.8136488304008"/>
  </r>
  <r>
    <x v="390"/>
    <x v="390"/>
    <x v="0"/>
    <x v="0"/>
    <n v="0"/>
  </r>
  <r>
    <x v="390"/>
    <x v="390"/>
    <x v="0"/>
    <x v="1"/>
    <n v="0"/>
  </r>
  <r>
    <x v="390"/>
    <x v="390"/>
    <x v="0"/>
    <x v="2"/>
    <n v="0"/>
  </r>
  <r>
    <x v="390"/>
    <x v="390"/>
    <x v="0"/>
    <x v="3"/>
    <n v="0"/>
  </r>
  <r>
    <x v="390"/>
    <x v="390"/>
    <x v="0"/>
    <x v="4"/>
    <n v="0"/>
  </r>
  <r>
    <x v="390"/>
    <x v="390"/>
    <x v="0"/>
    <x v="5"/>
    <n v="0"/>
  </r>
  <r>
    <x v="390"/>
    <x v="390"/>
    <x v="0"/>
    <x v="6"/>
    <n v="0"/>
  </r>
  <r>
    <x v="390"/>
    <x v="390"/>
    <x v="0"/>
    <x v="7"/>
    <n v="0"/>
  </r>
  <r>
    <x v="390"/>
    <x v="390"/>
    <x v="0"/>
    <x v="8"/>
    <n v="0"/>
  </r>
  <r>
    <x v="390"/>
    <x v="390"/>
    <x v="0"/>
    <x v="9"/>
    <n v="0"/>
  </r>
  <r>
    <x v="390"/>
    <x v="390"/>
    <x v="0"/>
    <x v="10"/>
    <n v="0"/>
  </r>
  <r>
    <x v="390"/>
    <x v="390"/>
    <x v="0"/>
    <x v="11"/>
    <n v="0"/>
  </r>
  <r>
    <x v="390"/>
    <x v="390"/>
    <x v="1"/>
    <x v="0"/>
    <n v="54259.272719799541"/>
  </r>
  <r>
    <x v="390"/>
    <x v="390"/>
    <x v="1"/>
    <x v="1"/>
    <n v="53455.285213079304"/>
  </r>
  <r>
    <x v="390"/>
    <x v="390"/>
    <x v="1"/>
    <x v="2"/>
    <n v="49682.456294499338"/>
  </r>
  <r>
    <x v="390"/>
    <x v="390"/>
    <x v="1"/>
    <x v="3"/>
    <n v="48468.523853098042"/>
  </r>
  <r>
    <x v="390"/>
    <x v="390"/>
    <x v="1"/>
    <x v="4"/>
    <n v="48252.482339971699"/>
  </r>
  <r>
    <x v="390"/>
    <x v="390"/>
    <x v="1"/>
    <x v="5"/>
    <n v="45977.067094203077"/>
  </r>
  <r>
    <x v="390"/>
    <x v="390"/>
    <x v="1"/>
    <x v="6"/>
    <n v="43557.582414353274"/>
  </r>
  <r>
    <x v="390"/>
    <x v="390"/>
    <x v="1"/>
    <x v="7"/>
    <n v="40255.586094588041"/>
  </r>
  <r>
    <x v="390"/>
    <x v="390"/>
    <x v="1"/>
    <x v="8"/>
    <n v="33629.616664554916"/>
  </r>
  <r>
    <x v="390"/>
    <x v="390"/>
    <x v="1"/>
    <x v="9"/>
    <n v="34324.258501611177"/>
  </r>
  <r>
    <x v="390"/>
    <x v="390"/>
    <x v="1"/>
    <x v="10"/>
    <n v="32171.528436502911"/>
  </r>
  <r>
    <x v="390"/>
    <x v="390"/>
    <x v="1"/>
    <x v="11"/>
    <n v="32003.263367415409"/>
  </r>
  <r>
    <x v="390"/>
    <x v="390"/>
    <x v="2"/>
    <x v="0"/>
    <n v="12113.693260737689"/>
  </r>
  <r>
    <x v="390"/>
    <x v="390"/>
    <x v="2"/>
    <x v="1"/>
    <n v="11503.919607978311"/>
  </r>
  <r>
    <x v="390"/>
    <x v="390"/>
    <x v="2"/>
    <x v="2"/>
    <n v="10512.14997931011"/>
  </r>
  <r>
    <x v="390"/>
    <x v="390"/>
    <x v="2"/>
    <x v="3"/>
    <n v="5295.3162074554712"/>
  </r>
  <r>
    <x v="390"/>
    <x v="390"/>
    <x v="2"/>
    <x v="4"/>
    <n v="5201.7463143672794"/>
  </r>
  <r>
    <x v="390"/>
    <x v="390"/>
    <x v="2"/>
    <x v="5"/>
    <n v="5065.8169109900482"/>
  </r>
  <r>
    <x v="390"/>
    <x v="390"/>
    <x v="2"/>
    <x v="6"/>
    <n v="0"/>
  </r>
  <r>
    <x v="390"/>
    <x v="390"/>
    <x v="2"/>
    <x v="7"/>
    <n v="0"/>
  </r>
  <r>
    <x v="390"/>
    <x v="390"/>
    <x v="2"/>
    <x v="8"/>
    <n v="9116.8139135157689"/>
  </r>
  <r>
    <x v="390"/>
    <x v="390"/>
    <x v="2"/>
    <x v="9"/>
    <n v="8613.6264680242166"/>
  </r>
  <r>
    <x v="390"/>
    <x v="390"/>
    <x v="2"/>
    <x v="10"/>
    <n v="7806.4452744652517"/>
  </r>
  <r>
    <x v="390"/>
    <x v="390"/>
    <x v="2"/>
    <x v="11"/>
    <n v="7354.3465595697053"/>
  </r>
  <r>
    <x v="390"/>
    <x v="390"/>
    <x v="3"/>
    <x v="0"/>
    <n v="21389.879248597659"/>
  </r>
  <r>
    <x v="390"/>
    <x v="390"/>
    <x v="3"/>
    <x v="1"/>
    <n v="21900.18679703958"/>
  </r>
  <r>
    <x v="390"/>
    <x v="390"/>
    <x v="3"/>
    <x v="2"/>
    <n v="23465.340752555061"/>
  </r>
  <r>
    <x v="390"/>
    <x v="390"/>
    <x v="3"/>
    <x v="3"/>
    <n v="23790.55487405695"/>
  </r>
  <r>
    <x v="390"/>
    <x v="390"/>
    <x v="3"/>
    <x v="4"/>
    <n v="23809.999388896391"/>
  </r>
  <r>
    <x v="390"/>
    <x v="390"/>
    <x v="3"/>
    <x v="5"/>
    <n v="23970.2827095096"/>
  </r>
  <r>
    <x v="390"/>
    <x v="390"/>
    <x v="3"/>
    <x v="6"/>
    <n v="23302.763316559609"/>
  </r>
  <r>
    <x v="390"/>
    <x v="390"/>
    <x v="3"/>
    <x v="7"/>
    <n v="24029.7553864615"/>
  </r>
  <r>
    <x v="390"/>
    <x v="390"/>
    <x v="3"/>
    <x v="8"/>
    <n v="19512.16700471751"/>
  </r>
  <r>
    <x v="390"/>
    <x v="390"/>
    <x v="3"/>
    <x v="9"/>
    <n v="18620.254582816269"/>
  </r>
  <r>
    <x v="390"/>
    <x v="390"/>
    <x v="3"/>
    <x v="10"/>
    <n v="19657.801247667521"/>
  </r>
  <r>
    <x v="390"/>
    <x v="390"/>
    <x v="3"/>
    <x v="11"/>
    <n v="19079.472265673339"/>
  </r>
  <r>
    <x v="390"/>
    <x v="390"/>
    <x v="4"/>
    <x v="0"/>
    <n v="47409.406552820466"/>
  </r>
  <r>
    <x v="390"/>
    <x v="390"/>
    <x v="4"/>
    <x v="1"/>
    <n v="43645.414697966538"/>
  </r>
  <r>
    <x v="390"/>
    <x v="390"/>
    <x v="4"/>
    <x v="2"/>
    <n v="42093.799250450451"/>
  </r>
  <r>
    <x v="390"/>
    <x v="390"/>
    <x v="4"/>
    <x v="3"/>
    <n v="46055.199475816917"/>
  </r>
  <r>
    <x v="390"/>
    <x v="390"/>
    <x v="4"/>
    <x v="4"/>
    <n v="46745.404374698177"/>
  </r>
  <r>
    <x v="390"/>
    <x v="390"/>
    <x v="4"/>
    <x v="5"/>
    <n v="46855.398898727733"/>
  </r>
  <r>
    <x v="390"/>
    <x v="390"/>
    <x v="4"/>
    <x v="6"/>
    <n v="48441.651622853708"/>
  </r>
  <r>
    <x v="390"/>
    <x v="390"/>
    <x v="4"/>
    <x v="7"/>
    <n v="46062.805672793183"/>
  </r>
  <r>
    <x v="390"/>
    <x v="390"/>
    <x v="4"/>
    <x v="8"/>
    <n v="44690.490116325207"/>
  </r>
  <r>
    <x v="390"/>
    <x v="390"/>
    <x v="4"/>
    <x v="9"/>
    <n v="41828.522208074108"/>
  </r>
  <r>
    <x v="390"/>
    <x v="390"/>
    <x v="4"/>
    <x v="10"/>
    <n v="37941.151472183177"/>
  </r>
  <r>
    <x v="390"/>
    <x v="390"/>
    <x v="4"/>
    <x v="11"/>
    <n v="36302.112239032977"/>
  </r>
  <r>
    <x v="390"/>
    <x v="390"/>
    <x v="5"/>
    <x v="0"/>
    <n v="50407.709434040822"/>
  </r>
  <r>
    <x v="390"/>
    <x v="390"/>
    <x v="5"/>
    <x v="1"/>
    <n v="51149.02220567828"/>
  </r>
  <r>
    <x v="390"/>
    <x v="390"/>
    <x v="5"/>
    <x v="2"/>
    <n v="51735.377575168393"/>
  </r>
  <r>
    <x v="390"/>
    <x v="390"/>
    <x v="5"/>
    <x v="3"/>
    <n v="52380.797964652527"/>
  </r>
  <r>
    <x v="390"/>
    <x v="390"/>
    <x v="5"/>
    <x v="4"/>
    <n v="52081.229096318602"/>
  </r>
  <r>
    <x v="390"/>
    <x v="390"/>
    <x v="5"/>
    <x v="5"/>
    <n v="51367.252889753778"/>
  </r>
  <r>
    <x v="390"/>
    <x v="390"/>
    <x v="5"/>
    <x v="6"/>
    <n v="51008.625748774502"/>
  </r>
  <r>
    <x v="390"/>
    <x v="390"/>
    <x v="5"/>
    <x v="7"/>
    <n v="49955.576397814788"/>
  </r>
  <r>
    <x v="390"/>
    <x v="390"/>
    <x v="5"/>
    <x v="8"/>
    <n v="48865.857030209852"/>
  </r>
  <r>
    <x v="390"/>
    <x v="390"/>
    <x v="5"/>
    <x v="9"/>
    <n v="48432.493414582917"/>
  </r>
  <r>
    <x v="390"/>
    <x v="390"/>
    <x v="5"/>
    <x v="10"/>
    <n v="49404.261230334407"/>
  </r>
  <r>
    <x v="390"/>
    <x v="390"/>
    <x v="5"/>
    <x v="11"/>
    <n v="47456.284879827414"/>
  </r>
  <r>
    <x v="390"/>
    <x v="390"/>
    <x v="6"/>
    <x v="0"/>
    <n v="7320.4217051947489"/>
  </r>
  <r>
    <x v="390"/>
    <x v="390"/>
    <x v="6"/>
    <x v="1"/>
    <n v="7441.2990549234673"/>
  </r>
  <r>
    <x v="390"/>
    <x v="390"/>
    <x v="6"/>
    <x v="2"/>
    <n v="7664.0450224210508"/>
  </r>
  <r>
    <x v="390"/>
    <x v="390"/>
    <x v="6"/>
    <x v="3"/>
    <n v="7792.1191920624105"/>
  </r>
  <r>
    <x v="390"/>
    <x v="390"/>
    <x v="6"/>
    <x v="4"/>
    <n v="7688.9502496849746"/>
  </r>
  <r>
    <x v="390"/>
    <x v="390"/>
    <x v="6"/>
    <x v="5"/>
    <n v="7346.4013990340754"/>
  </r>
  <r>
    <x v="390"/>
    <x v="390"/>
    <x v="6"/>
    <x v="6"/>
    <n v="7521.244082167279"/>
  </r>
  <r>
    <x v="390"/>
    <x v="390"/>
    <x v="6"/>
    <x v="7"/>
    <n v="7777.0374609765131"/>
  </r>
  <r>
    <x v="390"/>
    <x v="390"/>
    <x v="6"/>
    <x v="8"/>
    <n v="7961.2501755252006"/>
  </r>
  <r>
    <x v="390"/>
    <x v="390"/>
    <x v="6"/>
    <x v="9"/>
    <n v="7952.90999453119"/>
  </r>
  <r>
    <x v="390"/>
    <x v="390"/>
    <x v="6"/>
    <x v="10"/>
    <n v="7953.6112972521223"/>
  </r>
  <r>
    <x v="390"/>
    <x v="390"/>
    <x v="6"/>
    <x v="11"/>
    <n v="8656.624884279212"/>
  </r>
  <r>
    <x v="391"/>
    <x v="391"/>
    <x v="0"/>
    <x v="0"/>
    <n v="0"/>
  </r>
  <r>
    <x v="391"/>
    <x v="391"/>
    <x v="0"/>
    <x v="1"/>
    <n v="0"/>
  </r>
  <r>
    <x v="391"/>
    <x v="391"/>
    <x v="0"/>
    <x v="2"/>
    <n v="0"/>
  </r>
  <r>
    <x v="391"/>
    <x v="391"/>
    <x v="0"/>
    <x v="3"/>
    <n v="0"/>
  </r>
  <r>
    <x v="391"/>
    <x v="391"/>
    <x v="0"/>
    <x v="4"/>
    <n v="0"/>
  </r>
  <r>
    <x v="391"/>
    <x v="391"/>
    <x v="0"/>
    <x v="5"/>
    <n v="0"/>
  </r>
  <r>
    <x v="391"/>
    <x v="391"/>
    <x v="0"/>
    <x v="6"/>
    <n v="0"/>
  </r>
  <r>
    <x v="391"/>
    <x v="391"/>
    <x v="0"/>
    <x v="7"/>
    <n v="0"/>
  </r>
  <r>
    <x v="391"/>
    <x v="391"/>
    <x v="0"/>
    <x v="8"/>
    <n v="0"/>
  </r>
  <r>
    <x v="391"/>
    <x v="391"/>
    <x v="0"/>
    <x v="9"/>
    <n v="0"/>
  </r>
  <r>
    <x v="391"/>
    <x v="391"/>
    <x v="0"/>
    <x v="10"/>
    <n v="0"/>
  </r>
  <r>
    <x v="391"/>
    <x v="391"/>
    <x v="0"/>
    <x v="11"/>
    <n v="0"/>
  </r>
  <r>
    <x v="391"/>
    <x v="391"/>
    <x v="1"/>
    <x v="0"/>
    <n v="48025.561408273883"/>
  </r>
  <r>
    <x v="391"/>
    <x v="391"/>
    <x v="1"/>
    <x v="1"/>
    <n v="43943.485829621553"/>
  </r>
  <r>
    <x v="391"/>
    <x v="391"/>
    <x v="1"/>
    <x v="2"/>
    <n v="40631.204786301591"/>
  </r>
  <r>
    <x v="391"/>
    <x v="391"/>
    <x v="1"/>
    <x v="3"/>
    <n v="39374.078478179872"/>
  </r>
  <r>
    <x v="391"/>
    <x v="391"/>
    <x v="1"/>
    <x v="4"/>
    <n v="37650.813106987633"/>
  </r>
  <r>
    <x v="391"/>
    <x v="391"/>
    <x v="1"/>
    <x v="5"/>
    <n v="38926.538468631923"/>
  </r>
  <r>
    <x v="391"/>
    <x v="391"/>
    <x v="1"/>
    <x v="6"/>
    <n v="39864.412577183452"/>
  </r>
  <r>
    <x v="391"/>
    <x v="391"/>
    <x v="1"/>
    <x v="7"/>
    <n v="39088.895727246527"/>
  </r>
  <r>
    <x v="391"/>
    <x v="391"/>
    <x v="1"/>
    <x v="8"/>
    <n v="37874.751521287952"/>
  </r>
  <r>
    <x v="391"/>
    <x v="391"/>
    <x v="1"/>
    <x v="9"/>
    <n v="36019.929956632674"/>
  </r>
  <r>
    <x v="391"/>
    <x v="391"/>
    <x v="1"/>
    <x v="10"/>
    <n v="32373.902573579919"/>
  </r>
  <r>
    <x v="391"/>
    <x v="391"/>
    <x v="1"/>
    <x v="11"/>
    <n v="27611.863411407921"/>
  </r>
  <r>
    <x v="391"/>
    <x v="391"/>
    <x v="2"/>
    <x v="0"/>
    <n v="18550.877152535129"/>
  </r>
  <r>
    <x v="391"/>
    <x v="391"/>
    <x v="2"/>
    <x v="1"/>
    <n v="17679.47581769992"/>
  </r>
  <r>
    <x v="391"/>
    <x v="391"/>
    <x v="2"/>
    <x v="2"/>
    <n v="17113.99641458131"/>
  </r>
  <r>
    <x v="391"/>
    <x v="391"/>
    <x v="2"/>
    <x v="3"/>
    <n v="11768.81905169319"/>
  </r>
  <r>
    <x v="391"/>
    <x v="391"/>
    <x v="2"/>
    <x v="4"/>
    <n v="11716.385350861119"/>
  </r>
  <r>
    <x v="391"/>
    <x v="391"/>
    <x v="2"/>
    <x v="5"/>
    <n v="18341.35819649696"/>
  </r>
  <r>
    <x v="391"/>
    <x v="391"/>
    <x v="2"/>
    <x v="6"/>
    <n v="12844.691000040621"/>
  </r>
  <r>
    <x v="391"/>
    <x v="391"/>
    <x v="2"/>
    <x v="7"/>
    <n v="7813.5741676678881"/>
  </r>
  <r>
    <x v="391"/>
    <x v="391"/>
    <x v="2"/>
    <x v="8"/>
    <n v="7553.4018096541986"/>
  </r>
  <r>
    <x v="391"/>
    <x v="391"/>
    <x v="2"/>
    <x v="9"/>
    <n v="7158.6187967481092"/>
  </r>
  <r>
    <x v="391"/>
    <x v="391"/>
    <x v="2"/>
    <x v="10"/>
    <n v="0"/>
  </r>
  <r>
    <x v="391"/>
    <x v="391"/>
    <x v="2"/>
    <x v="11"/>
    <n v="5962.3987069339491"/>
  </r>
  <r>
    <x v="391"/>
    <x v="391"/>
    <x v="3"/>
    <x v="0"/>
    <n v="13095.05862827133"/>
  </r>
  <r>
    <x v="391"/>
    <x v="391"/>
    <x v="3"/>
    <x v="1"/>
    <n v="13959.742099860679"/>
  </r>
  <r>
    <x v="391"/>
    <x v="391"/>
    <x v="3"/>
    <x v="2"/>
    <n v="15462.72498189006"/>
  </r>
  <r>
    <x v="391"/>
    <x v="391"/>
    <x v="3"/>
    <x v="3"/>
    <n v="15568.64331041183"/>
  </r>
  <r>
    <x v="391"/>
    <x v="391"/>
    <x v="3"/>
    <x v="4"/>
    <n v="16078.132731199261"/>
  </r>
  <r>
    <x v="391"/>
    <x v="391"/>
    <x v="3"/>
    <x v="5"/>
    <n v="13725.62263767002"/>
  </r>
  <r>
    <x v="391"/>
    <x v="391"/>
    <x v="3"/>
    <x v="6"/>
    <n v="10683.61120465863"/>
  </r>
  <r>
    <x v="391"/>
    <x v="391"/>
    <x v="3"/>
    <x v="7"/>
    <n v="13815.633809380701"/>
  </r>
  <r>
    <x v="391"/>
    <x v="391"/>
    <x v="3"/>
    <x v="8"/>
    <n v="12595.238385203291"/>
  </r>
  <r>
    <x v="391"/>
    <x v="391"/>
    <x v="3"/>
    <x v="9"/>
    <n v="11971.89708127314"/>
  </r>
  <r>
    <x v="391"/>
    <x v="391"/>
    <x v="3"/>
    <x v="10"/>
    <n v="12883.73002329818"/>
  </r>
  <r>
    <x v="391"/>
    <x v="391"/>
    <x v="3"/>
    <x v="11"/>
    <n v="11476.54432072141"/>
  </r>
  <r>
    <x v="391"/>
    <x v="391"/>
    <x v="4"/>
    <x v="0"/>
    <n v="52721.617607592612"/>
  </r>
  <r>
    <x v="391"/>
    <x v="391"/>
    <x v="4"/>
    <x v="1"/>
    <n v="49660.221479505301"/>
  </r>
  <r>
    <x v="391"/>
    <x v="391"/>
    <x v="4"/>
    <x v="2"/>
    <n v="46825.61088065058"/>
  </r>
  <r>
    <x v="391"/>
    <x v="391"/>
    <x v="4"/>
    <x v="3"/>
    <n v="48338.373338066973"/>
  </r>
  <r>
    <x v="391"/>
    <x v="391"/>
    <x v="4"/>
    <x v="4"/>
    <n v="49257.564791379496"/>
  </r>
  <r>
    <x v="391"/>
    <x v="391"/>
    <x v="4"/>
    <x v="5"/>
    <n v="43312.94042088883"/>
  </r>
  <r>
    <x v="391"/>
    <x v="391"/>
    <x v="4"/>
    <x v="6"/>
    <n v="44147.616586398799"/>
  </r>
  <r>
    <x v="391"/>
    <x v="391"/>
    <x v="4"/>
    <x v="7"/>
    <n v="41048.712938291952"/>
  </r>
  <r>
    <x v="391"/>
    <x v="391"/>
    <x v="4"/>
    <x v="8"/>
    <n v="40122.66587180458"/>
  </r>
  <r>
    <x v="391"/>
    <x v="391"/>
    <x v="4"/>
    <x v="9"/>
    <n v="37113.594180646352"/>
  </r>
  <r>
    <x v="391"/>
    <x v="391"/>
    <x v="4"/>
    <x v="10"/>
    <n v="40081.948736736093"/>
  </r>
  <r>
    <x v="391"/>
    <x v="391"/>
    <x v="4"/>
    <x v="11"/>
    <n v="33967.590444832109"/>
  </r>
  <r>
    <x v="391"/>
    <x v="391"/>
    <x v="5"/>
    <x v="0"/>
    <n v="41884.26440499397"/>
  </r>
  <r>
    <x v="391"/>
    <x v="391"/>
    <x v="5"/>
    <x v="1"/>
    <n v="41375.799586676992"/>
  </r>
  <r>
    <x v="391"/>
    <x v="391"/>
    <x v="5"/>
    <x v="2"/>
    <n v="41953.31366114784"/>
  </r>
  <r>
    <x v="391"/>
    <x v="391"/>
    <x v="5"/>
    <x v="3"/>
    <n v="44101.24259740673"/>
  </r>
  <r>
    <x v="391"/>
    <x v="391"/>
    <x v="5"/>
    <x v="4"/>
    <n v="43636.94018535642"/>
  </r>
  <r>
    <x v="391"/>
    <x v="391"/>
    <x v="5"/>
    <x v="5"/>
    <n v="40900.273136118427"/>
  </r>
  <r>
    <x v="391"/>
    <x v="391"/>
    <x v="5"/>
    <x v="6"/>
    <n v="41617.008627933923"/>
  </r>
  <r>
    <x v="391"/>
    <x v="391"/>
    <x v="5"/>
    <x v="7"/>
    <n v="42177.645110309117"/>
  </r>
  <r>
    <x v="391"/>
    <x v="391"/>
    <x v="5"/>
    <x v="8"/>
    <n v="41532.454248676077"/>
  </r>
  <r>
    <x v="391"/>
    <x v="391"/>
    <x v="5"/>
    <x v="9"/>
    <n v="40444.144818310633"/>
  </r>
  <r>
    <x v="391"/>
    <x v="391"/>
    <x v="5"/>
    <x v="10"/>
    <n v="40644.054681293434"/>
  </r>
  <r>
    <x v="391"/>
    <x v="391"/>
    <x v="5"/>
    <x v="11"/>
    <n v="40230.904054574668"/>
  </r>
  <r>
    <x v="391"/>
    <x v="391"/>
    <x v="6"/>
    <x v="0"/>
    <n v="6214.8007510695606"/>
  </r>
  <r>
    <x v="391"/>
    <x v="391"/>
    <x v="6"/>
    <x v="1"/>
    <n v="6419.3989495383576"/>
  </r>
  <r>
    <x v="391"/>
    <x v="391"/>
    <x v="6"/>
    <x v="2"/>
    <n v="6479.9588151937351"/>
  </r>
  <r>
    <x v="391"/>
    <x v="391"/>
    <x v="6"/>
    <x v="3"/>
    <n v="6567.2384392879903"/>
  </r>
  <r>
    <x v="391"/>
    <x v="391"/>
    <x v="6"/>
    <x v="4"/>
    <n v="6217.0101616051979"/>
  </r>
  <r>
    <x v="391"/>
    <x v="391"/>
    <x v="6"/>
    <x v="5"/>
    <n v="6235.6199530088343"/>
  </r>
  <r>
    <x v="391"/>
    <x v="391"/>
    <x v="6"/>
    <x v="6"/>
    <n v="6194.7462970709894"/>
  </r>
  <r>
    <x v="391"/>
    <x v="391"/>
    <x v="6"/>
    <x v="7"/>
    <n v="6241.3486632981803"/>
  </r>
  <r>
    <x v="391"/>
    <x v="391"/>
    <x v="6"/>
    <x v="8"/>
    <n v="6091.9549215780571"/>
  </r>
  <r>
    <x v="391"/>
    <x v="391"/>
    <x v="6"/>
    <x v="9"/>
    <n v="6305.7292407657951"/>
  </r>
  <r>
    <x v="391"/>
    <x v="391"/>
    <x v="6"/>
    <x v="10"/>
    <n v="6266.4163070418872"/>
  </r>
  <r>
    <x v="391"/>
    <x v="391"/>
    <x v="6"/>
    <x v="11"/>
    <n v="6533.0479608576279"/>
  </r>
  <r>
    <x v="392"/>
    <x v="392"/>
    <x v="0"/>
    <x v="0"/>
    <n v="138285.1794379316"/>
  </r>
  <r>
    <x v="392"/>
    <x v="392"/>
    <x v="0"/>
    <x v="1"/>
    <n v="82403.037356352434"/>
  </r>
  <r>
    <x v="392"/>
    <x v="392"/>
    <x v="0"/>
    <x v="2"/>
    <n v="81526.581868896261"/>
  </r>
  <r>
    <x v="392"/>
    <x v="392"/>
    <x v="0"/>
    <x v="3"/>
    <n v="80580.917719436809"/>
  </r>
  <r>
    <x v="392"/>
    <x v="392"/>
    <x v="0"/>
    <x v="4"/>
    <n v="80412.713658354245"/>
  </r>
  <r>
    <x v="392"/>
    <x v="392"/>
    <x v="0"/>
    <x v="5"/>
    <n v="82945.202793403529"/>
  </r>
  <r>
    <x v="392"/>
    <x v="392"/>
    <x v="0"/>
    <x v="6"/>
    <n v="85398.425262004137"/>
  </r>
  <r>
    <x v="392"/>
    <x v="392"/>
    <x v="0"/>
    <x v="7"/>
    <n v="88887.927119375207"/>
  </r>
  <r>
    <x v="392"/>
    <x v="392"/>
    <x v="0"/>
    <x v="8"/>
    <n v="90714.234463389963"/>
  </r>
  <r>
    <x v="392"/>
    <x v="392"/>
    <x v="0"/>
    <x v="9"/>
    <n v="86973.735852960497"/>
  </r>
  <r>
    <x v="392"/>
    <x v="392"/>
    <x v="0"/>
    <x v="10"/>
    <n v="82103.502889040858"/>
  </r>
  <r>
    <x v="392"/>
    <x v="392"/>
    <x v="0"/>
    <x v="11"/>
    <n v="74090.256751545705"/>
  </r>
  <r>
    <x v="392"/>
    <x v="392"/>
    <x v="1"/>
    <x v="0"/>
    <n v="23591.694220511239"/>
  </r>
  <r>
    <x v="392"/>
    <x v="392"/>
    <x v="1"/>
    <x v="1"/>
    <n v="71344.600823494606"/>
  </r>
  <r>
    <x v="392"/>
    <x v="392"/>
    <x v="1"/>
    <x v="2"/>
    <n v="67217.461916852742"/>
  </r>
  <r>
    <x v="392"/>
    <x v="392"/>
    <x v="1"/>
    <x v="3"/>
    <n v="65500.504208451137"/>
  </r>
  <r>
    <x v="392"/>
    <x v="392"/>
    <x v="1"/>
    <x v="4"/>
    <n v="63400.289071721963"/>
  </r>
  <r>
    <x v="392"/>
    <x v="392"/>
    <x v="1"/>
    <x v="5"/>
    <n v="58146.967330745421"/>
  </r>
  <r>
    <x v="392"/>
    <x v="392"/>
    <x v="1"/>
    <x v="6"/>
    <n v="56717.364210030057"/>
  </r>
  <r>
    <x v="392"/>
    <x v="392"/>
    <x v="1"/>
    <x v="7"/>
    <n v="55745.245241981"/>
  </r>
  <r>
    <x v="392"/>
    <x v="392"/>
    <x v="1"/>
    <x v="8"/>
    <n v="54534.801582760178"/>
  </r>
  <r>
    <x v="392"/>
    <x v="392"/>
    <x v="1"/>
    <x v="9"/>
    <n v="50027.430879380547"/>
  </r>
  <r>
    <x v="392"/>
    <x v="392"/>
    <x v="1"/>
    <x v="10"/>
    <n v="46925.012082915753"/>
  </r>
  <r>
    <x v="392"/>
    <x v="392"/>
    <x v="1"/>
    <x v="11"/>
    <n v="42779.104676951647"/>
  </r>
  <r>
    <x v="392"/>
    <x v="392"/>
    <x v="2"/>
    <x v="0"/>
    <n v="5848.5606626570216"/>
  </r>
  <r>
    <x v="392"/>
    <x v="392"/>
    <x v="2"/>
    <x v="1"/>
    <n v="5552.7805248834193"/>
  </r>
  <r>
    <x v="392"/>
    <x v="392"/>
    <x v="2"/>
    <x v="2"/>
    <n v="5358.0267677083611"/>
  </r>
  <r>
    <x v="392"/>
    <x v="392"/>
    <x v="2"/>
    <x v="3"/>
    <n v="5223.278369656764"/>
  </r>
  <r>
    <x v="392"/>
    <x v="392"/>
    <x v="2"/>
    <x v="4"/>
    <n v="5205.3418083069846"/>
  </r>
  <r>
    <x v="392"/>
    <x v="392"/>
    <x v="2"/>
    <x v="5"/>
    <n v="9875.8534860936925"/>
  </r>
  <r>
    <x v="392"/>
    <x v="392"/>
    <x v="2"/>
    <x v="6"/>
    <n v="9457.4186766054481"/>
  </r>
  <r>
    <x v="392"/>
    <x v="392"/>
    <x v="2"/>
    <x v="7"/>
    <n v="9102.6007371842861"/>
  </r>
  <r>
    <x v="392"/>
    <x v="392"/>
    <x v="2"/>
    <x v="8"/>
    <n v="3662.8218124276032"/>
  </r>
  <r>
    <x v="392"/>
    <x v="392"/>
    <x v="2"/>
    <x v="9"/>
    <n v="3488.722082806285"/>
  </r>
  <r>
    <x v="392"/>
    <x v="392"/>
    <x v="2"/>
    <x v="10"/>
    <n v="3306.4757610810921"/>
  </r>
  <r>
    <x v="392"/>
    <x v="392"/>
    <x v="2"/>
    <x v="11"/>
    <n v="3149.3723198454832"/>
  </r>
  <r>
    <x v="392"/>
    <x v="392"/>
    <x v="3"/>
    <x v="0"/>
    <n v="28125.462806895379"/>
  </r>
  <r>
    <x v="392"/>
    <x v="392"/>
    <x v="3"/>
    <x v="1"/>
    <n v="28089.125790171329"/>
  </r>
  <r>
    <x v="392"/>
    <x v="392"/>
    <x v="3"/>
    <x v="2"/>
    <n v="29594.660143548619"/>
  </r>
  <r>
    <x v="392"/>
    <x v="392"/>
    <x v="3"/>
    <x v="3"/>
    <n v="29816.23826540355"/>
  </r>
  <r>
    <x v="392"/>
    <x v="392"/>
    <x v="3"/>
    <x v="4"/>
    <n v="32886.008572191"/>
  </r>
  <r>
    <x v="392"/>
    <x v="392"/>
    <x v="3"/>
    <x v="5"/>
    <n v="31334.726589221511"/>
  </r>
  <r>
    <x v="392"/>
    <x v="392"/>
    <x v="3"/>
    <x v="6"/>
    <n v="37662.998909325339"/>
  </r>
  <r>
    <x v="392"/>
    <x v="392"/>
    <x v="3"/>
    <x v="7"/>
    <n v="40704.565741213039"/>
  </r>
  <r>
    <x v="392"/>
    <x v="392"/>
    <x v="3"/>
    <x v="8"/>
    <n v="43219.483932551462"/>
  </r>
  <r>
    <x v="392"/>
    <x v="392"/>
    <x v="3"/>
    <x v="9"/>
    <n v="41231.523949028458"/>
  </r>
  <r>
    <x v="392"/>
    <x v="392"/>
    <x v="3"/>
    <x v="10"/>
    <n v="39698.492343910038"/>
  </r>
  <r>
    <x v="392"/>
    <x v="392"/>
    <x v="3"/>
    <x v="11"/>
    <n v="41596.880934484769"/>
  </r>
  <r>
    <x v="392"/>
    <x v="392"/>
    <x v="4"/>
    <x v="0"/>
    <n v="38145.43015775457"/>
  </r>
  <r>
    <x v="392"/>
    <x v="392"/>
    <x v="4"/>
    <x v="1"/>
    <n v="34655.450104249183"/>
  </r>
  <r>
    <x v="392"/>
    <x v="392"/>
    <x v="4"/>
    <x v="2"/>
    <n v="31721.624744247179"/>
  </r>
  <r>
    <x v="392"/>
    <x v="392"/>
    <x v="4"/>
    <x v="3"/>
    <n v="31707.698822096922"/>
  </r>
  <r>
    <x v="392"/>
    <x v="392"/>
    <x v="4"/>
    <x v="4"/>
    <n v="33837.947987725958"/>
  </r>
  <r>
    <x v="392"/>
    <x v="392"/>
    <x v="4"/>
    <x v="5"/>
    <n v="34071.886135710403"/>
  </r>
  <r>
    <x v="392"/>
    <x v="392"/>
    <x v="4"/>
    <x v="6"/>
    <n v="26714.269417657521"/>
  </r>
  <r>
    <x v="392"/>
    <x v="392"/>
    <x v="4"/>
    <x v="7"/>
    <n v="24430.014669674911"/>
  </r>
  <r>
    <x v="392"/>
    <x v="392"/>
    <x v="4"/>
    <x v="8"/>
    <n v="27845.29805903323"/>
  </r>
  <r>
    <x v="392"/>
    <x v="392"/>
    <x v="4"/>
    <x v="9"/>
    <n v="27248.392102058049"/>
  </r>
  <r>
    <x v="392"/>
    <x v="392"/>
    <x v="4"/>
    <x v="10"/>
    <n v="25078.272685849111"/>
  </r>
  <r>
    <x v="392"/>
    <x v="392"/>
    <x v="4"/>
    <x v="11"/>
    <n v="21121.308483910751"/>
  </r>
  <r>
    <x v="392"/>
    <x v="392"/>
    <x v="5"/>
    <x v="0"/>
    <n v="58155.835827677052"/>
  </r>
  <r>
    <x v="392"/>
    <x v="392"/>
    <x v="5"/>
    <x v="1"/>
    <n v="58196.391143249348"/>
  </r>
  <r>
    <x v="392"/>
    <x v="392"/>
    <x v="5"/>
    <x v="2"/>
    <n v="57852.374833203852"/>
  </r>
  <r>
    <x v="392"/>
    <x v="392"/>
    <x v="5"/>
    <x v="3"/>
    <n v="57470.823547327433"/>
  </r>
  <r>
    <x v="392"/>
    <x v="392"/>
    <x v="5"/>
    <x v="4"/>
    <n v="55471.043309181463"/>
  </r>
  <r>
    <x v="392"/>
    <x v="392"/>
    <x v="5"/>
    <x v="5"/>
    <n v="55030.718594526406"/>
  </r>
  <r>
    <x v="392"/>
    <x v="392"/>
    <x v="5"/>
    <x v="6"/>
    <n v="55610.246963478392"/>
  </r>
  <r>
    <x v="392"/>
    <x v="392"/>
    <x v="5"/>
    <x v="7"/>
    <n v="55421.18883262598"/>
  </r>
  <r>
    <x v="392"/>
    <x v="392"/>
    <x v="5"/>
    <x v="8"/>
    <n v="54866.639228002627"/>
  </r>
  <r>
    <x v="392"/>
    <x v="392"/>
    <x v="5"/>
    <x v="9"/>
    <n v="54558.945088351153"/>
  </r>
  <r>
    <x v="392"/>
    <x v="392"/>
    <x v="5"/>
    <x v="10"/>
    <n v="53266.057256798493"/>
  </r>
  <r>
    <x v="392"/>
    <x v="392"/>
    <x v="5"/>
    <x v="11"/>
    <n v="54955.131798991002"/>
  </r>
  <r>
    <x v="392"/>
    <x v="392"/>
    <x v="6"/>
    <x v="0"/>
    <n v="6581.5112665314227"/>
  </r>
  <r>
    <x v="392"/>
    <x v="392"/>
    <x v="6"/>
    <x v="1"/>
    <n v="6607.4684760859236"/>
  </r>
  <r>
    <x v="392"/>
    <x v="392"/>
    <x v="6"/>
    <x v="2"/>
    <n v="6729.1276681912132"/>
  </r>
  <r>
    <x v="392"/>
    <x v="392"/>
    <x v="6"/>
    <x v="3"/>
    <n v="6457.1866916399449"/>
  </r>
  <r>
    <x v="392"/>
    <x v="392"/>
    <x v="6"/>
    <x v="4"/>
    <n v="6368.1418777126819"/>
  </r>
  <r>
    <x v="392"/>
    <x v="392"/>
    <x v="6"/>
    <x v="5"/>
    <n v="6387.517429176718"/>
  </r>
  <r>
    <x v="392"/>
    <x v="392"/>
    <x v="6"/>
    <x v="6"/>
    <n v="6470.1822445255239"/>
  </r>
  <r>
    <x v="392"/>
    <x v="392"/>
    <x v="6"/>
    <x v="7"/>
    <n v="6582.3011724727694"/>
  </r>
  <r>
    <x v="392"/>
    <x v="392"/>
    <x v="6"/>
    <x v="8"/>
    <n v="6404.7036614818498"/>
  </r>
  <r>
    <x v="392"/>
    <x v="392"/>
    <x v="6"/>
    <x v="9"/>
    <n v="6449.3880511899479"/>
  </r>
  <r>
    <x v="392"/>
    <x v="392"/>
    <x v="6"/>
    <x v="10"/>
    <n v="6841.150386712281"/>
  </r>
  <r>
    <x v="392"/>
    <x v="392"/>
    <x v="6"/>
    <x v="11"/>
    <n v="6761.6411831413861"/>
  </r>
  <r>
    <x v="393"/>
    <x v="393"/>
    <x v="0"/>
    <x v="0"/>
    <n v="0"/>
  </r>
  <r>
    <x v="393"/>
    <x v="393"/>
    <x v="0"/>
    <x v="1"/>
    <n v="0"/>
  </r>
  <r>
    <x v="393"/>
    <x v="393"/>
    <x v="0"/>
    <x v="2"/>
    <n v="0"/>
  </r>
  <r>
    <x v="393"/>
    <x v="393"/>
    <x v="0"/>
    <x v="3"/>
    <n v="0"/>
  </r>
  <r>
    <x v="393"/>
    <x v="393"/>
    <x v="0"/>
    <x v="4"/>
    <n v="0"/>
  </r>
  <r>
    <x v="393"/>
    <x v="393"/>
    <x v="0"/>
    <x v="5"/>
    <n v="0"/>
  </r>
  <r>
    <x v="393"/>
    <x v="393"/>
    <x v="0"/>
    <x v="6"/>
    <n v="0"/>
  </r>
  <r>
    <x v="393"/>
    <x v="393"/>
    <x v="0"/>
    <x v="7"/>
    <n v="0"/>
  </r>
  <r>
    <x v="393"/>
    <x v="393"/>
    <x v="0"/>
    <x v="8"/>
    <n v="0"/>
  </r>
  <r>
    <x v="393"/>
    <x v="393"/>
    <x v="0"/>
    <x v="9"/>
    <n v="0"/>
  </r>
  <r>
    <x v="393"/>
    <x v="393"/>
    <x v="0"/>
    <x v="10"/>
    <n v="0"/>
  </r>
  <r>
    <x v="393"/>
    <x v="393"/>
    <x v="0"/>
    <x v="11"/>
    <n v="0"/>
  </r>
  <r>
    <x v="393"/>
    <x v="393"/>
    <x v="1"/>
    <x v="0"/>
    <n v="39825.090865194798"/>
  </r>
  <r>
    <x v="393"/>
    <x v="393"/>
    <x v="1"/>
    <x v="1"/>
    <n v="39962.635657480918"/>
  </r>
  <r>
    <x v="393"/>
    <x v="393"/>
    <x v="1"/>
    <x v="2"/>
    <n v="40455.895372685052"/>
  </r>
  <r>
    <x v="393"/>
    <x v="393"/>
    <x v="1"/>
    <x v="3"/>
    <n v="40058.292381853797"/>
  </r>
  <r>
    <x v="393"/>
    <x v="393"/>
    <x v="1"/>
    <x v="4"/>
    <n v="39591.067738058511"/>
  </r>
  <r>
    <x v="393"/>
    <x v="393"/>
    <x v="1"/>
    <x v="5"/>
    <n v="38607.978960270993"/>
  </r>
  <r>
    <x v="393"/>
    <x v="393"/>
    <x v="1"/>
    <x v="6"/>
    <n v="36719.632380548857"/>
  </r>
  <r>
    <x v="393"/>
    <x v="393"/>
    <x v="1"/>
    <x v="7"/>
    <n v="35096.87564108381"/>
  </r>
  <r>
    <x v="393"/>
    <x v="393"/>
    <x v="1"/>
    <x v="8"/>
    <n v="33996.434702705592"/>
  </r>
  <r>
    <x v="393"/>
    <x v="393"/>
    <x v="1"/>
    <x v="9"/>
    <n v="32710.609325861558"/>
  </r>
  <r>
    <x v="393"/>
    <x v="393"/>
    <x v="1"/>
    <x v="10"/>
    <n v="33084.01521190023"/>
  </r>
  <r>
    <x v="393"/>
    <x v="393"/>
    <x v="1"/>
    <x v="11"/>
    <n v="32320.989719079811"/>
  </r>
  <r>
    <x v="393"/>
    <x v="393"/>
    <x v="2"/>
    <x v="0"/>
    <n v="15743.15838617645"/>
  </r>
  <r>
    <x v="393"/>
    <x v="393"/>
    <x v="2"/>
    <x v="1"/>
    <n v="10199.094692207869"/>
  </r>
  <r>
    <x v="393"/>
    <x v="393"/>
    <x v="2"/>
    <x v="2"/>
    <n v="9847.5871571432799"/>
  </r>
  <r>
    <x v="393"/>
    <x v="393"/>
    <x v="2"/>
    <x v="3"/>
    <n v="9612.9923336207867"/>
  </r>
  <r>
    <x v="393"/>
    <x v="393"/>
    <x v="2"/>
    <x v="4"/>
    <n v="9517.5309797059745"/>
  </r>
  <r>
    <x v="393"/>
    <x v="393"/>
    <x v="2"/>
    <x v="5"/>
    <n v="9257.4928864687681"/>
  </r>
  <r>
    <x v="393"/>
    <x v="393"/>
    <x v="2"/>
    <x v="6"/>
    <n v="8456.0972094908357"/>
  </r>
  <r>
    <x v="393"/>
    <x v="393"/>
    <x v="2"/>
    <x v="7"/>
    <n v="8008.93802613765"/>
  </r>
  <r>
    <x v="393"/>
    <x v="393"/>
    <x v="2"/>
    <x v="8"/>
    <n v="7662.7381048398092"/>
  </r>
  <r>
    <x v="393"/>
    <x v="393"/>
    <x v="2"/>
    <x v="9"/>
    <n v="7230.8126793624833"/>
  </r>
  <r>
    <x v="393"/>
    <x v="393"/>
    <x v="2"/>
    <x v="10"/>
    <n v="6864.5842433059588"/>
  </r>
  <r>
    <x v="393"/>
    <x v="393"/>
    <x v="2"/>
    <x v="11"/>
    <n v="6159.2504414813593"/>
  </r>
  <r>
    <x v="393"/>
    <x v="393"/>
    <x v="3"/>
    <x v="0"/>
    <n v="27888.46515120659"/>
  </r>
  <r>
    <x v="393"/>
    <x v="393"/>
    <x v="3"/>
    <x v="1"/>
    <n v="26189.300755597651"/>
  </r>
  <r>
    <x v="393"/>
    <x v="393"/>
    <x v="3"/>
    <x v="2"/>
    <n v="24941.2493622601"/>
  </r>
  <r>
    <x v="393"/>
    <x v="393"/>
    <x v="3"/>
    <x v="3"/>
    <n v="25405.432488002811"/>
  </r>
  <r>
    <x v="393"/>
    <x v="393"/>
    <x v="3"/>
    <x v="4"/>
    <n v="25136.85976741882"/>
  </r>
  <r>
    <x v="393"/>
    <x v="393"/>
    <x v="3"/>
    <x v="5"/>
    <n v="26656.900705318429"/>
  </r>
  <r>
    <x v="393"/>
    <x v="393"/>
    <x v="3"/>
    <x v="6"/>
    <n v="26403.402878446501"/>
  </r>
  <r>
    <x v="393"/>
    <x v="393"/>
    <x v="3"/>
    <x v="7"/>
    <n v="26473.0953651364"/>
  </r>
  <r>
    <x v="393"/>
    <x v="393"/>
    <x v="3"/>
    <x v="8"/>
    <n v="26149.176806767009"/>
  </r>
  <r>
    <x v="393"/>
    <x v="393"/>
    <x v="3"/>
    <x v="9"/>
    <n v="26636.251260976769"/>
  </r>
  <r>
    <x v="393"/>
    <x v="393"/>
    <x v="3"/>
    <x v="10"/>
    <n v="24809.71665853215"/>
  </r>
  <r>
    <x v="393"/>
    <x v="393"/>
    <x v="3"/>
    <x v="11"/>
    <n v="24270.665459223561"/>
  </r>
  <r>
    <x v="393"/>
    <x v="393"/>
    <x v="4"/>
    <x v="0"/>
    <n v="15269.85750542767"/>
  </r>
  <r>
    <x v="393"/>
    <x v="393"/>
    <x v="4"/>
    <x v="1"/>
    <n v="18267.273785964589"/>
  </r>
  <r>
    <x v="393"/>
    <x v="393"/>
    <x v="4"/>
    <x v="2"/>
    <n v="16917.164224412289"/>
  </r>
  <r>
    <x v="393"/>
    <x v="393"/>
    <x v="4"/>
    <x v="3"/>
    <n v="15775.850820743481"/>
  </r>
  <r>
    <x v="393"/>
    <x v="393"/>
    <x v="4"/>
    <x v="4"/>
    <n v="18173.364992168728"/>
  </r>
  <r>
    <x v="393"/>
    <x v="393"/>
    <x v="4"/>
    <x v="5"/>
    <n v="17726.283405994069"/>
  </r>
  <r>
    <x v="393"/>
    <x v="393"/>
    <x v="4"/>
    <x v="6"/>
    <n v="15565.45536174159"/>
  </r>
  <r>
    <x v="393"/>
    <x v="393"/>
    <x v="4"/>
    <x v="7"/>
    <n v="14215.233754538"/>
  </r>
  <r>
    <x v="393"/>
    <x v="393"/>
    <x v="4"/>
    <x v="8"/>
    <n v="13588.48556056246"/>
  </r>
  <r>
    <x v="393"/>
    <x v="393"/>
    <x v="4"/>
    <x v="9"/>
    <n v="12020.223233975939"/>
  </r>
  <r>
    <x v="393"/>
    <x v="393"/>
    <x v="4"/>
    <x v="10"/>
    <n v="10496.4476951058"/>
  </r>
  <r>
    <x v="393"/>
    <x v="393"/>
    <x v="4"/>
    <x v="11"/>
    <n v="9015.6124606481753"/>
  </r>
  <r>
    <x v="393"/>
    <x v="393"/>
    <x v="5"/>
    <x v="0"/>
    <n v="25811.266227464192"/>
  </r>
  <r>
    <x v="393"/>
    <x v="393"/>
    <x v="5"/>
    <x v="1"/>
    <n v="26680.786872731991"/>
  </r>
  <r>
    <x v="393"/>
    <x v="393"/>
    <x v="5"/>
    <x v="2"/>
    <n v="27395.66323216632"/>
  </r>
  <r>
    <x v="393"/>
    <x v="393"/>
    <x v="5"/>
    <x v="3"/>
    <n v="28352.585578193892"/>
  </r>
  <r>
    <x v="393"/>
    <x v="393"/>
    <x v="5"/>
    <x v="4"/>
    <n v="27531.336764268111"/>
  </r>
  <r>
    <x v="393"/>
    <x v="393"/>
    <x v="5"/>
    <x v="5"/>
    <n v="26083.98042369727"/>
  </r>
  <r>
    <x v="393"/>
    <x v="393"/>
    <x v="5"/>
    <x v="6"/>
    <n v="26638.08866082504"/>
  </r>
  <r>
    <x v="393"/>
    <x v="393"/>
    <x v="5"/>
    <x v="7"/>
    <n v="25898.230245964602"/>
  </r>
  <r>
    <x v="393"/>
    <x v="393"/>
    <x v="5"/>
    <x v="8"/>
    <n v="25595.0920727062"/>
  </r>
  <r>
    <x v="393"/>
    <x v="393"/>
    <x v="5"/>
    <x v="9"/>
    <n v="26047.174698349088"/>
  </r>
  <r>
    <x v="393"/>
    <x v="393"/>
    <x v="5"/>
    <x v="10"/>
    <n v="26488.501252511051"/>
  </r>
  <r>
    <x v="393"/>
    <x v="393"/>
    <x v="5"/>
    <x v="11"/>
    <n v="27065.801837480631"/>
  </r>
  <r>
    <x v="393"/>
    <x v="393"/>
    <x v="6"/>
    <x v="0"/>
    <n v="4030.349694021977"/>
  </r>
  <r>
    <x v="393"/>
    <x v="393"/>
    <x v="6"/>
    <x v="1"/>
    <n v="4148.2410700870678"/>
  </r>
  <r>
    <x v="393"/>
    <x v="393"/>
    <x v="6"/>
    <x v="2"/>
    <n v="4190.6646820642054"/>
  </r>
  <r>
    <x v="393"/>
    <x v="393"/>
    <x v="6"/>
    <x v="3"/>
    <n v="4244.4074878273532"/>
  </r>
  <r>
    <x v="393"/>
    <x v="393"/>
    <x v="6"/>
    <x v="4"/>
    <n v="4342.3057657293984"/>
  </r>
  <r>
    <x v="393"/>
    <x v="393"/>
    <x v="6"/>
    <x v="5"/>
    <n v="4583.4456920819357"/>
  </r>
  <r>
    <x v="393"/>
    <x v="393"/>
    <x v="6"/>
    <x v="6"/>
    <n v="4589.883174338378"/>
  </r>
  <r>
    <x v="393"/>
    <x v="393"/>
    <x v="6"/>
    <x v="7"/>
    <n v="4694.4356755339541"/>
  </r>
  <r>
    <x v="393"/>
    <x v="393"/>
    <x v="6"/>
    <x v="8"/>
    <n v="4730.4702420956464"/>
  </r>
  <r>
    <x v="393"/>
    <x v="393"/>
    <x v="6"/>
    <x v="9"/>
    <n v="4499.501028385479"/>
  </r>
  <r>
    <x v="393"/>
    <x v="393"/>
    <x v="6"/>
    <x v="10"/>
    <n v="4415.4566655382514"/>
  </r>
  <r>
    <x v="393"/>
    <x v="393"/>
    <x v="6"/>
    <x v="11"/>
    <n v="4617.9473754866049"/>
  </r>
  <r>
    <x v="394"/>
    <x v="394"/>
    <x v="0"/>
    <x v="0"/>
    <n v="0"/>
  </r>
  <r>
    <x v="394"/>
    <x v="394"/>
    <x v="0"/>
    <x v="1"/>
    <n v="0"/>
  </r>
  <r>
    <x v="394"/>
    <x v="394"/>
    <x v="0"/>
    <x v="2"/>
    <n v="0"/>
  </r>
  <r>
    <x v="394"/>
    <x v="394"/>
    <x v="0"/>
    <x v="3"/>
    <n v="0"/>
  </r>
  <r>
    <x v="394"/>
    <x v="394"/>
    <x v="0"/>
    <x v="4"/>
    <n v="0"/>
  </r>
  <r>
    <x v="394"/>
    <x v="394"/>
    <x v="0"/>
    <x v="5"/>
    <n v="0"/>
  </r>
  <r>
    <x v="394"/>
    <x v="394"/>
    <x v="0"/>
    <x v="6"/>
    <n v="0"/>
  </r>
  <r>
    <x v="394"/>
    <x v="394"/>
    <x v="0"/>
    <x v="7"/>
    <n v="0"/>
  </r>
  <r>
    <x v="394"/>
    <x v="394"/>
    <x v="0"/>
    <x v="8"/>
    <n v="0"/>
  </r>
  <r>
    <x v="394"/>
    <x v="394"/>
    <x v="0"/>
    <x v="9"/>
    <n v="0"/>
  </r>
  <r>
    <x v="394"/>
    <x v="394"/>
    <x v="0"/>
    <x v="10"/>
    <n v="0"/>
  </r>
  <r>
    <x v="394"/>
    <x v="394"/>
    <x v="0"/>
    <x v="11"/>
    <n v="0"/>
  </r>
  <r>
    <x v="394"/>
    <x v="394"/>
    <x v="1"/>
    <x v="0"/>
    <n v="63784.491026787087"/>
  </r>
  <r>
    <x v="394"/>
    <x v="394"/>
    <x v="1"/>
    <x v="1"/>
    <n v="59124.595146372907"/>
  </r>
  <r>
    <x v="394"/>
    <x v="394"/>
    <x v="1"/>
    <x v="2"/>
    <n v="55459.785242028527"/>
  </r>
  <r>
    <x v="394"/>
    <x v="394"/>
    <x v="1"/>
    <x v="3"/>
    <n v="53005.810599410906"/>
  </r>
  <r>
    <x v="394"/>
    <x v="394"/>
    <x v="1"/>
    <x v="4"/>
    <n v="50010.915738038719"/>
  </r>
  <r>
    <x v="394"/>
    <x v="394"/>
    <x v="1"/>
    <x v="5"/>
    <n v="41737.084736140438"/>
  </r>
  <r>
    <x v="394"/>
    <x v="394"/>
    <x v="1"/>
    <x v="6"/>
    <n v="37524.754939057399"/>
  </r>
  <r>
    <x v="394"/>
    <x v="394"/>
    <x v="1"/>
    <x v="7"/>
    <n v="35147.828899409622"/>
  </r>
  <r>
    <x v="394"/>
    <x v="394"/>
    <x v="1"/>
    <x v="8"/>
    <n v="30449.603695205878"/>
  </r>
  <r>
    <x v="394"/>
    <x v="394"/>
    <x v="1"/>
    <x v="9"/>
    <n v="25798.479608644269"/>
  </r>
  <r>
    <x v="394"/>
    <x v="394"/>
    <x v="1"/>
    <x v="10"/>
    <n v="19464.54121935321"/>
  </r>
  <r>
    <x v="394"/>
    <x v="394"/>
    <x v="1"/>
    <x v="11"/>
    <n v="18325.598044692539"/>
  </r>
  <r>
    <x v="394"/>
    <x v="394"/>
    <x v="2"/>
    <x v="0"/>
    <n v="18834.170248849321"/>
  </r>
  <r>
    <x v="394"/>
    <x v="394"/>
    <x v="2"/>
    <x v="1"/>
    <n v="15430.1555732172"/>
  </r>
  <r>
    <x v="394"/>
    <x v="394"/>
    <x v="2"/>
    <x v="2"/>
    <n v="14922.792085874829"/>
  </r>
  <r>
    <x v="394"/>
    <x v="394"/>
    <x v="2"/>
    <x v="3"/>
    <n v="9612.9923336207867"/>
  </r>
  <r>
    <x v="394"/>
    <x v="394"/>
    <x v="2"/>
    <x v="4"/>
    <n v="9517.5309797059745"/>
  </r>
  <r>
    <x v="394"/>
    <x v="394"/>
    <x v="2"/>
    <x v="5"/>
    <n v="27274.18599780323"/>
  </r>
  <r>
    <x v="394"/>
    <x v="394"/>
    <x v="2"/>
    <x v="6"/>
    <n v="20677.880009798329"/>
  </r>
  <r>
    <x v="394"/>
    <x v="394"/>
    <x v="2"/>
    <x v="7"/>
    <n v="19544.970825774599"/>
  </r>
  <r>
    <x v="394"/>
    <x v="394"/>
    <x v="2"/>
    <x v="8"/>
    <n v="18652.538969357029"/>
  </r>
  <r>
    <x v="394"/>
    <x v="394"/>
    <x v="2"/>
    <x v="9"/>
    <n v="12402.10025245044"/>
  </r>
  <r>
    <x v="394"/>
    <x v="394"/>
    <x v="2"/>
    <x v="10"/>
    <n v="34438.556573502246"/>
  </r>
  <r>
    <x v="394"/>
    <x v="394"/>
    <x v="2"/>
    <x v="11"/>
    <n v="31929.672411694661"/>
  </r>
  <r>
    <x v="394"/>
    <x v="394"/>
    <x v="3"/>
    <x v="0"/>
    <n v="36765.052397180349"/>
  </r>
  <r>
    <x v="394"/>
    <x v="394"/>
    <x v="3"/>
    <x v="1"/>
    <n v="36806.2342616315"/>
  </r>
  <r>
    <x v="394"/>
    <x v="394"/>
    <x v="3"/>
    <x v="2"/>
    <n v="36900.059060812928"/>
  </r>
  <r>
    <x v="394"/>
    <x v="394"/>
    <x v="3"/>
    <x v="3"/>
    <n v="37350.602530250791"/>
  </r>
  <r>
    <x v="394"/>
    <x v="394"/>
    <x v="3"/>
    <x v="4"/>
    <n v="38305.101180227008"/>
  </r>
  <r>
    <x v="394"/>
    <x v="394"/>
    <x v="3"/>
    <x v="5"/>
    <n v="29706.237051478591"/>
  </r>
  <r>
    <x v="394"/>
    <x v="394"/>
    <x v="3"/>
    <x v="6"/>
    <n v="28333.841502820611"/>
  </r>
  <r>
    <x v="394"/>
    <x v="394"/>
    <x v="3"/>
    <x v="7"/>
    <n v="26094.568181653969"/>
  </r>
  <r>
    <x v="394"/>
    <x v="394"/>
    <x v="3"/>
    <x v="8"/>
    <n v="27708.755052160941"/>
  </r>
  <r>
    <x v="394"/>
    <x v="394"/>
    <x v="3"/>
    <x v="9"/>
    <n v="28920.200068018399"/>
  </r>
  <r>
    <x v="394"/>
    <x v="394"/>
    <x v="3"/>
    <x v="10"/>
    <n v="9214.6732693091035"/>
  </r>
  <r>
    <x v="394"/>
    <x v="394"/>
    <x v="3"/>
    <x v="11"/>
    <n v="8752.348728202749"/>
  </r>
  <r>
    <x v="394"/>
    <x v="394"/>
    <x v="4"/>
    <x v="0"/>
    <n v="50391.573023783043"/>
  </r>
  <r>
    <x v="394"/>
    <x v="394"/>
    <x v="4"/>
    <x v="1"/>
    <n v="48289.118257070892"/>
  </r>
  <r>
    <x v="394"/>
    <x v="394"/>
    <x v="4"/>
    <x v="2"/>
    <n v="45493.022354334593"/>
  </r>
  <r>
    <x v="394"/>
    <x v="394"/>
    <x v="4"/>
    <x v="3"/>
    <n v="47978.999532151967"/>
  </r>
  <r>
    <x v="394"/>
    <x v="394"/>
    <x v="4"/>
    <x v="4"/>
    <n v="47971.706780822482"/>
  </r>
  <r>
    <x v="394"/>
    <x v="394"/>
    <x v="4"/>
    <x v="5"/>
    <n v="41972.219760589302"/>
  </r>
  <r>
    <x v="394"/>
    <x v="394"/>
    <x v="4"/>
    <x v="6"/>
    <n v="41795.386955792077"/>
  </r>
  <r>
    <x v="394"/>
    <x v="394"/>
    <x v="4"/>
    <x v="7"/>
    <n v="38054.453845046461"/>
  </r>
  <r>
    <x v="394"/>
    <x v="394"/>
    <x v="4"/>
    <x v="8"/>
    <n v="35657.87481804518"/>
  </r>
  <r>
    <x v="394"/>
    <x v="394"/>
    <x v="4"/>
    <x v="9"/>
    <n v="37505.320927431341"/>
  </r>
  <r>
    <x v="394"/>
    <x v="394"/>
    <x v="4"/>
    <x v="10"/>
    <n v="32828.80159446178"/>
  </r>
  <r>
    <x v="394"/>
    <x v="394"/>
    <x v="4"/>
    <x v="11"/>
    <n v="29549.69734472502"/>
  </r>
  <r>
    <x v="394"/>
    <x v="394"/>
    <x v="5"/>
    <x v="0"/>
    <n v="67385.033656032756"/>
  </r>
  <r>
    <x v="394"/>
    <x v="394"/>
    <x v="5"/>
    <x v="1"/>
    <n v="67236.952289698645"/>
  </r>
  <r>
    <x v="394"/>
    <x v="394"/>
    <x v="5"/>
    <x v="2"/>
    <n v="67598.416750450619"/>
  </r>
  <r>
    <x v="394"/>
    <x v="394"/>
    <x v="5"/>
    <x v="3"/>
    <n v="68255.713364392985"/>
  </r>
  <r>
    <x v="394"/>
    <x v="394"/>
    <x v="5"/>
    <x v="4"/>
    <n v="67418.27944258647"/>
  </r>
  <r>
    <x v="394"/>
    <x v="394"/>
    <x v="5"/>
    <x v="5"/>
    <n v="66049.697982123122"/>
  </r>
  <r>
    <x v="394"/>
    <x v="394"/>
    <x v="5"/>
    <x v="6"/>
    <n v="66244.63092840137"/>
  </r>
  <r>
    <x v="394"/>
    <x v="394"/>
    <x v="5"/>
    <x v="7"/>
    <n v="64914.702977595851"/>
  </r>
  <r>
    <x v="394"/>
    <x v="394"/>
    <x v="5"/>
    <x v="8"/>
    <n v="63245.569737795267"/>
  </r>
  <r>
    <x v="394"/>
    <x v="394"/>
    <x v="5"/>
    <x v="9"/>
    <n v="62322.09159110859"/>
  </r>
  <r>
    <x v="394"/>
    <x v="394"/>
    <x v="5"/>
    <x v="10"/>
    <n v="61775.735490531428"/>
  </r>
  <r>
    <x v="394"/>
    <x v="394"/>
    <x v="5"/>
    <x v="11"/>
    <n v="60922.490742048481"/>
  </r>
  <r>
    <x v="394"/>
    <x v="394"/>
    <x v="6"/>
    <x v="0"/>
    <n v="10025.42391383275"/>
  </r>
  <r>
    <x v="394"/>
    <x v="394"/>
    <x v="6"/>
    <x v="1"/>
    <n v="10140.248715454711"/>
  </r>
  <r>
    <x v="394"/>
    <x v="394"/>
    <x v="6"/>
    <x v="2"/>
    <n v="10350.366223524319"/>
  </r>
  <r>
    <x v="394"/>
    <x v="394"/>
    <x v="6"/>
    <x v="3"/>
    <n v="10529.98334001936"/>
  </r>
  <r>
    <x v="394"/>
    <x v="394"/>
    <x v="6"/>
    <x v="4"/>
    <n v="10456.095346880151"/>
  </r>
  <r>
    <x v="394"/>
    <x v="394"/>
    <x v="6"/>
    <x v="5"/>
    <n v="10223.13750670152"/>
  </r>
  <r>
    <x v="394"/>
    <x v="394"/>
    <x v="6"/>
    <x v="6"/>
    <n v="10500.622191629371"/>
  </r>
  <r>
    <x v="394"/>
    <x v="394"/>
    <x v="6"/>
    <x v="7"/>
    <n v="10699.5288676694"/>
  </r>
  <r>
    <x v="394"/>
    <x v="394"/>
    <x v="6"/>
    <x v="8"/>
    <n v="10583.02443754999"/>
  </r>
  <r>
    <x v="394"/>
    <x v="394"/>
    <x v="6"/>
    <x v="9"/>
    <n v="10367.350237213541"/>
  </r>
  <r>
    <x v="394"/>
    <x v="394"/>
    <x v="6"/>
    <x v="10"/>
    <n v="10846.383536597021"/>
  </r>
  <r>
    <x v="394"/>
    <x v="394"/>
    <x v="6"/>
    <x v="11"/>
    <n v="10889.52997885412"/>
  </r>
  <r>
    <x v="395"/>
    <x v="395"/>
    <x v="0"/>
    <x v="0"/>
    <n v="86470.843821594492"/>
  </r>
  <r>
    <x v="395"/>
    <x v="395"/>
    <x v="0"/>
    <x v="1"/>
    <n v="82403.037356352434"/>
  </r>
  <r>
    <x v="395"/>
    <x v="395"/>
    <x v="0"/>
    <x v="2"/>
    <n v="81526.581868896261"/>
  </r>
  <r>
    <x v="395"/>
    <x v="395"/>
    <x v="0"/>
    <x v="3"/>
    <n v="80580.917719436809"/>
  </r>
  <r>
    <x v="395"/>
    <x v="395"/>
    <x v="0"/>
    <x v="4"/>
    <n v="80412.713658354245"/>
  </r>
  <r>
    <x v="395"/>
    <x v="395"/>
    <x v="0"/>
    <x v="5"/>
    <n v="82945.202793403529"/>
  </r>
  <r>
    <x v="395"/>
    <x v="395"/>
    <x v="0"/>
    <x v="6"/>
    <n v="85398.425262004137"/>
  </r>
  <r>
    <x v="395"/>
    <x v="395"/>
    <x v="0"/>
    <x v="7"/>
    <n v="88887.927119375207"/>
  </r>
  <r>
    <x v="395"/>
    <x v="395"/>
    <x v="0"/>
    <x v="8"/>
    <n v="90714.234463389963"/>
  </r>
  <r>
    <x v="395"/>
    <x v="395"/>
    <x v="0"/>
    <x v="9"/>
    <n v="86973.735852960497"/>
  </r>
  <r>
    <x v="395"/>
    <x v="395"/>
    <x v="0"/>
    <x v="10"/>
    <n v="82103.502889040858"/>
  </r>
  <r>
    <x v="395"/>
    <x v="395"/>
    <x v="0"/>
    <x v="11"/>
    <n v="74090.256751545705"/>
  </r>
  <r>
    <x v="395"/>
    <x v="395"/>
    <x v="1"/>
    <x v="0"/>
    <n v="43382.445110771812"/>
  </r>
  <r>
    <x v="395"/>
    <x v="395"/>
    <x v="1"/>
    <x v="1"/>
    <n v="41018.248456385918"/>
  </r>
  <r>
    <x v="395"/>
    <x v="395"/>
    <x v="1"/>
    <x v="2"/>
    <n v="37976.769344257191"/>
  </r>
  <r>
    <x v="395"/>
    <x v="395"/>
    <x v="1"/>
    <x v="3"/>
    <n v="36896.342562849633"/>
  </r>
  <r>
    <x v="395"/>
    <x v="395"/>
    <x v="1"/>
    <x v="4"/>
    <n v="35503.824355956167"/>
  </r>
  <r>
    <x v="395"/>
    <x v="395"/>
    <x v="1"/>
    <x v="5"/>
    <n v="28987.691041979469"/>
  </r>
  <r>
    <x v="395"/>
    <x v="395"/>
    <x v="1"/>
    <x v="6"/>
    <n v="27507.541029335931"/>
  </r>
  <r>
    <x v="395"/>
    <x v="395"/>
    <x v="1"/>
    <x v="7"/>
    <n v="26238.941208901819"/>
  </r>
  <r>
    <x v="395"/>
    <x v="395"/>
    <x v="1"/>
    <x v="8"/>
    <n v="25132.52604419924"/>
  </r>
  <r>
    <x v="395"/>
    <x v="395"/>
    <x v="1"/>
    <x v="9"/>
    <n v="16664.9304038845"/>
  </r>
  <r>
    <x v="395"/>
    <x v="395"/>
    <x v="1"/>
    <x v="10"/>
    <n v="15620.199879528949"/>
  </r>
  <r>
    <x v="395"/>
    <x v="395"/>
    <x v="1"/>
    <x v="11"/>
    <n v="13247.11519634724"/>
  </r>
  <r>
    <x v="395"/>
    <x v="395"/>
    <x v="2"/>
    <x v="0"/>
    <n v="6511.5031321402639"/>
  </r>
  <r>
    <x v="395"/>
    <x v="395"/>
    <x v="2"/>
    <x v="1"/>
    <n v="6200.4793154448271"/>
  </r>
  <r>
    <x v="395"/>
    <x v="395"/>
    <x v="2"/>
    <x v="2"/>
    <n v="6000.7386917881668"/>
  </r>
  <r>
    <x v="395"/>
    <x v="395"/>
    <x v="2"/>
    <x v="3"/>
    <n v="5869.7157340440899"/>
  </r>
  <r>
    <x v="395"/>
    <x v="395"/>
    <x v="2"/>
    <x v="4"/>
    <n v="5810.4574068002403"/>
  </r>
  <r>
    <x v="395"/>
    <x v="395"/>
    <x v="2"/>
    <x v="5"/>
    <n v="13784.123227191159"/>
  </r>
  <r>
    <x v="395"/>
    <x v="395"/>
    <x v="2"/>
    <x v="6"/>
    <n v="13225.968589461871"/>
  </r>
  <r>
    <x v="395"/>
    <x v="395"/>
    <x v="2"/>
    <x v="7"/>
    <n v="12739.70109166345"/>
  </r>
  <r>
    <x v="395"/>
    <x v="395"/>
    <x v="2"/>
    <x v="8"/>
    <n v="12030.08445639443"/>
  </r>
  <r>
    <x v="395"/>
    <x v="395"/>
    <x v="2"/>
    <x v="9"/>
    <n v="17295.69916117191"/>
  </r>
  <r>
    <x v="395"/>
    <x v="395"/>
    <x v="2"/>
    <x v="10"/>
    <n v="16665.180971980561"/>
  </r>
  <r>
    <x v="395"/>
    <x v="395"/>
    <x v="2"/>
    <x v="11"/>
    <n v="15178.25224815635"/>
  </r>
  <r>
    <x v="395"/>
    <x v="395"/>
    <x v="3"/>
    <x v="0"/>
    <n v="31498.2063486632"/>
  </r>
  <r>
    <x v="395"/>
    <x v="395"/>
    <x v="3"/>
    <x v="1"/>
    <n v="30816.019335395191"/>
  </r>
  <r>
    <x v="395"/>
    <x v="395"/>
    <x v="3"/>
    <x v="2"/>
    <n v="30794.500432564881"/>
  </r>
  <r>
    <x v="395"/>
    <x v="395"/>
    <x v="3"/>
    <x v="3"/>
    <n v="30419.540173623249"/>
  </r>
  <r>
    <x v="395"/>
    <x v="395"/>
    <x v="3"/>
    <x v="4"/>
    <n v="33426.153770167381"/>
  </r>
  <r>
    <x v="395"/>
    <x v="395"/>
    <x v="3"/>
    <x v="5"/>
    <n v="30187.44128863281"/>
  </r>
  <r>
    <x v="395"/>
    <x v="395"/>
    <x v="3"/>
    <x v="6"/>
    <n v="30240.022921144031"/>
  </r>
  <r>
    <x v="395"/>
    <x v="395"/>
    <x v="3"/>
    <x v="7"/>
    <n v="30274.577934144061"/>
  </r>
  <r>
    <x v="395"/>
    <x v="395"/>
    <x v="3"/>
    <x v="8"/>
    <n v="31402.121208579749"/>
  </r>
  <r>
    <x v="395"/>
    <x v="395"/>
    <x v="3"/>
    <x v="9"/>
    <n v="25997.28524034331"/>
  </r>
  <r>
    <x v="395"/>
    <x v="395"/>
    <x v="3"/>
    <x v="10"/>
    <n v="24877.355649884321"/>
  </r>
  <r>
    <x v="395"/>
    <x v="395"/>
    <x v="3"/>
    <x v="11"/>
    <n v="28419.877933225129"/>
  </r>
  <r>
    <x v="395"/>
    <x v="395"/>
    <x v="4"/>
    <x v="0"/>
    <n v="38964.803825535811"/>
  </r>
  <r>
    <x v="395"/>
    <x v="395"/>
    <x v="4"/>
    <x v="1"/>
    <n v="34831.497817550793"/>
  </r>
  <r>
    <x v="395"/>
    <x v="395"/>
    <x v="4"/>
    <x v="2"/>
    <n v="31293.06486501731"/>
  </r>
  <r>
    <x v="395"/>
    <x v="395"/>
    <x v="4"/>
    <x v="3"/>
    <n v="29317.40169279464"/>
  </r>
  <r>
    <x v="395"/>
    <x v="395"/>
    <x v="4"/>
    <x v="4"/>
    <n v="29850.75037129968"/>
  </r>
  <r>
    <x v="395"/>
    <x v="395"/>
    <x v="4"/>
    <x v="5"/>
    <n v="28176.497411965858"/>
  </r>
  <r>
    <x v="395"/>
    <x v="395"/>
    <x v="4"/>
    <x v="6"/>
    <n v="25330.117408158261"/>
  </r>
  <r>
    <x v="395"/>
    <x v="395"/>
    <x v="4"/>
    <x v="7"/>
    <n v="23025.473345271079"/>
  </r>
  <r>
    <x v="395"/>
    <x v="395"/>
    <x v="4"/>
    <x v="8"/>
    <n v="20997.4742210519"/>
  </r>
  <r>
    <x v="395"/>
    <x v="395"/>
    <x v="4"/>
    <x v="9"/>
    <n v="23879.37179229152"/>
  </r>
  <r>
    <x v="395"/>
    <x v="395"/>
    <x v="4"/>
    <x v="10"/>
    <n v="20383.62272581202"/>
  </r>
  <r>
    <x v="395"/>
    <x v="395"/>
    <x v="4"/>
    <x v="11"/>
    <n v="15951.542254521741"/>
  </r>
  <r>
    <x v="395"/>
    <x v="395"/>
    <x v="5"/>
    <x v="0"/>
    <n v="68540.009276242927"/>
  </r>
  <r>
    <x v="395"/>
    <x v="395"/>
    <x v="5"/>
    <x v="1"/>
    <n v="68470.311172201298"/>
  </r>
  <r>
    <x v="395"/>
    <x v="395"/>
    <x v="5"/>
    <x v="2"/>
    <n v="68978.74739010958"/>
  </r>
  <r>
    <x v="395"/>
    <x v="395"/>
    <x v="5"/>
    <x v="3"/>
    <n v="69984.027125439607"/>
  </r>
  <r>
    <x v="395"/>
    <x v="395"/>
    <x v="5"/>
    <x v="4"/>
    <n v="67628.195262874011"/>
  </r>
  <r>
    <x v="395"/>
    <x v="395"/>
    <x v="5"/>
    <x v="5"/>
    <n v="66474.696940225549"/>
  </r>
  <r>
    <x v="395"/>
    <x v="395"/>
    <x v="5"/>
    <x v="6"/>
    <n v="65843.386830091476"/>
  </r>
  <r>
    <x v="395"/>
    <x v="395"/>
    <x v="5"/>
    <x v="7"/>
    <n v="65567.789269404951"/>
  </r>
  <r>
    <x v="395"/>
    <x v="395"/>
    <x v="5"/>
    <x v="8"/>
    <n v="64823.371345115833"/>
  </r>
  <r>
    <x v="395"/>
    <x v="395"/>
    <x v="5"/>
    <x v="9"/>
    <n v="62753.976375752827"/>
  </r>
  <r>
    <x v="395"/>
    <x v="395"/>
    <x v="5"/>
    <x v="10"/>
    <n v="61329.784383046441"/>
  </r>
  <r>
    <x v="395"/>
    <x v="395"/>
    <x v="5"/>
    <x v="11"/>
    <n v="62259.626250468536"/>
  </r>
  <r>
    <x v="395"/>
    <x v="395"/>
    <x v="6"/>
    <x v="0"/>
    <n v="8947.9080668929964"/>
  </r>
  <r>
    <x v="395"/>
    <x v="395"/>
    <x v="6"/>
    <x v="1"/>
    <n v="8933.4103033225983"/>
  </r>
  <r>
    <x v="395"/>
    <x v="395"/>
    <x v="6"/>
    <x v="2"/>
    <n v="9223.2857022453099"/>
  </r>
  <r>
    <x v="395"/>
    <x v="395"/>
    <x v="6"/>
    <x v="3"/>
    <n v="9194.5138593530282"/>
  </r>
  <r>
    <x v="395"/>
    <x v="395"/>
    <x v="6"/>
    <x v="4"/>
    <n v="8816.2204269077629"/>
  </r>
  <r>
    <x v="395"/>
    <x v="395"/>
    <x v="6"/>
    <x v="5"/>
    <n v="8957.0641778036952"/>
  </r>
  <r>
    <x v="395"/>
    <x v="395"/>
    <x v="6"/>
    <x v="6"/>
    <n v="9171.5249667069875"/>
  </r>
  <r>
    <x v="395"/>
    <x v="395"/>
    <x v="6"/>
    <x v="7"/>
    <n v="9438.7454927922226"/>
  </r>
  <r>
    <x v="395"/>
    <x v="395"/>
    <x v="6"/>
    <x v="8"/>
    <n v="9294.2507259463891"/>
  </r>
  <r>
    <x v="395"/>
    <x v="395"/>
    <x v="6"/>
    <x v="9"/>
    <n v="9623.0574042999651"/>
  </r>
  <r>
    <x v="395"/>
    <x v="395"/>
    <x v="6"/>
    <x v="10"/>
    <n v="9932.5956011223607"/>
  </r>
  <r>
    <x v="395"/>
    <x v="395"/>
    <x v="6"/>
    <x v="11"/>
    <n v="9841.809626826318"/>
  </r>
  <r>
    <x v="396"/>
    <x v="396"/>
    <x v="0"/>
    <x v="0"/>
    <n v="0"/>
  </r>
  <r>
    <x v="396"/>
    <x v="396"/>
    <x v="0"/>
    <x v="1"/>
    <n v="0"/>
  </r>
  <r>
    <x v="396"/>
    <x v="396"/>
    <x v="0"/>
    <x v="2"/>
    <n v="0"/>
  </r>
  <r>
    <x v="396"/>
    <x v="396"/>
    <x v="0"/>
    <x v="3"/>
    <n v="0"/>
  </r>
  <r>
    <x v="396"/>
    <x v="396"/>
    <x v="0"/>
    <x v="4"/>
    <n v="0"/>
  </r>
  <r>
    <x v="396"/>
    <x v="396"/>
    <x v="0"/>
    <x v="5"/>
    <n v="0"/>
  </r>
  <r>
    <x v="396"/>
    <x v="396"/>
    <x v="0"/>
    <x v="6"/>
    <n v="0"/>
  </r>
  <r>
    <x v="396"/>
    <x v="396"/>
    <x v="0"/>
    <x v="7"/>
    <n v="0"/>
  </r>
  <r>
    <x v="396"/>
    <x v="396"/>
    <x v="0"/>
    <x v="8"/>
    <n v="0"/>
  </r>
  <r>
    <x v="396"/>
    <x v="396"/>
    <x v="0"/>
    <x v="9"/>
    <n v="0"/>
  </r>
  <r>
    <x v="396"/>
    <x v="396"/>
    <x v="0"/>
    <x v="10"/>
    <n v="0"/>
  </r>
  <r>
    <x v="396"/>
    <x v="396"/>
    <x v="0"/>
    <x v="11"/>
    <n v="0"/>
  </r>
  <r>
    <x v="396"/>
    <x v="396"/>
    <x v="1"/>
    <x v="0"/>
    <n v="24681.954123890031"/>
  </r>
  <r>
    <x v="396"/>
    <x v="396"/>
    <x v="1"/>
    <x v="1"/>
    <n v="23318.822049080391"/>
  </r>
  <r>
    <x v="396"/>
    <x v="396"/>
    <x v="1"/>
    <x v="2"/>
    <n v="22388.691809248179"/>
  </r>
  <r>
    <x v="396"/>
    <x v="396"/>
    <x v="1"/>
    <x v="3"/>
    <n v="20265.641654866751"/>
  </r>
  <r>
    <x v="396"/>
    <x v="396"/>
    <x v="1"/>
    <x v="4"/>
    <n v="15360.699634328481"/>
  </r>
  <r>
    <x v="396"/>
    <x v="396"/>
    <x v="1"/>
    <x v="5"/>
    <n v="9803.7168696075678"/>
  </r>
  <r>
    <x v="396"/>
    <x v="396"/>
    <x v="1"/>
    <x v="6"/>
    <n v="9235.9939697296359"/>
  </r>
  <r>
    <x v="396"/>
    <x v="396"/>
    <x v="1"/>
    <x v="7"/>
    <n v="8729.3299942482263"/>
  </r>
  <r>
    <x v="396"/>
    <x v="396"/>
    <x v="1"/>
    <x v="8"/>
    <n v="8329.2363476678729"/>
  </r>
  <r>
    <x v="396"/>
    <x v="396"/>
    <x v="1"/>
    <x v="9"/>
    <n v="7879.8926160554402"/>
  </r>
  <r>
    <x v="396"/>
    <x v="396"/>
    <x v="1"/>
    <x v="10"/>
    <n v="7459.3546499679796"/>
  </r>
  <r>
    <x v="396"/>
    <x v="396"/>
    <x v="1"/>
    <x v="11"/>
    <n v="7018.9084609337151"/>
  </r>
  <r>
    <x v="396"/>
    <x v="396"/>
    <x v="2"/>
    <x v="0"/>
    <n v="7845.0288408445194"/>
  </r>
  <r>
    <x v="396"/>
    <x v="396"/>
    <x v="2"/>
    <x v="1"/>
    <n v="7413.9684553984553"/>
  </r>
  <r>
    <x v="396"/>
    <x v="396"/>
    <x v="2"/>
    <x v="2"/>
    <n v="7121.8730072919279"/>
  </r>
  <r>
    <x v="396"/>
    <x v="396"/>
    <x v="2"/>
    <x v="3"/>
    <n v="6914.2572745461948"/>
  </r>
  <r>
    <x v="396"/>
    <x v="396"/>
    <x v="2"/>
    <x v="4"/>
    <n v="15465.39400048461"/>
  </r>
  <r>
    <x v="396"/>
    <x v="396"/>
    <x v="2"/>
    <x v="5"/>
    <n v="20274.778002878189"/>
  </r>
  <r>
    <x v="396"/>
    <x v="396"/>
    <x v="2"/>
    <x v="6"/>
    <n v="14231.57954846276"/>
  </r>
  <r>
    <x v="396"/>
    <x v="396"/>
    <x v="2"/>
    <x v="7"/>
    <n v="13084.9565734677"/>
  </r>
  <r>
    <x v="396"/>
    <x v="396"/>
    <x v="2"/>
    <x v="8"/>
    <n v="12423.313804067209"/>
  </r>
  <r>
    <x v="396"/>
    <x v="396"/>
    <x v="2"/>
    <x v="9"/>
    <n v="11731.8259560077"/>
  </r>
  <r>
    <x v="396"/>
    <x v="396"/>
    <x v="2"/>
    <x v="10"/>
    <n v="6311.9221274349838"/>
  </r>
  <r>
    <x v="396"/>
    <x v="396"/>
    <x v="2"/>
    <x v="11"/>
    <n v="5679.9798021800816"/>
  </r>
  <r>
    <x v="396"/>
    <x v="396"/>
    <x v="3"/>
    <x v="0"/>
    <n v="10266.473675038669"/>
  </r>
  <r>
    <x v="396"/>
    <x v="396"/>
    <x v="3"/>
    <x v="1"/>
    <n v="9687.2068759999238"/>
  </r>
  <r>
    <x v="396"/>
    <x v="396"/>
    <x v="3"/>
    <x v="2"/>
    <n v="9825.6970073636621"/>
  </r>
  <r>
    <x v="396"/>
    <x v="396"/>
    <x v="3"/>
    <x v="3"/>
    <n v="11468.821133277381"/>
  </r>
  <r>
    <x v="396"/>
    <x v="396"/>
    <x v="3"/>
    <x v="4"/>
    <n v="6695.8177776797666"/>
  </r>
  <r>
    <x v="396"/>
    <x v="396"/>
    <x v="3"/>
    <x v="5"/>
    <n v="3743.1466720048338"/>
  </r>
  <r>
    <x v="396"/>
    <x v="396"/>
    <x v="3"/>
    <x v="6"/>
    <n v="3548.90708964644"/>
  </r>
  <r>
    <x v="396"/>
    <x v="396"/>
    <x v="3"/>
    <x v="7"/>
    <n v="3375.2539311177102"/>
  </r>
  <r>
    <x v="396"/>
    <x v="396"/>
    <x v="3"/>
    <x v="8"/>
    <n v="3237.4945837892592"/>
  </r>
  <r>
    <x v="396"/>
    <x v="396"/>
    <x v="3"/>
    <x v="9"/>
    <n v="2771.670595208649"/>
  </r>
  <r>
    <x v="396"/>
    <x v="396"/>
    <x v="3"/>
    <x v="10"/>
    <n v="2544.6703709908761"/>
  </r>
  <r>
    <x v="396"/>
    <x v="396"/>
    <x v="3"/>
    <x v="11"/>
    <n v="2424.1464683422819"/>
  </r>
  <r>
    <x v="396"/>
    <x v="396"/>
    <x v="4"/>
    <x v="0"/>
    <n v="29672.532456991259"/>
  </r>
  <r>
    <x v="396"/>
    <x v="396"/>
    <x v="4"/>
    <x v="1"/>
    <n v="27619.2438802449"/>
  </r>
  <r>
    <x v="396"/>
    <x v="396"/>
    <x v="4"/>
    <x v="2"/>
    <n v="25705.303523023609"/>
  </r>
  <r>
    <x v="396"/>
    <x v="396"/>
    <x v="4"/>
    <x v="3"/>
    <n v="24028.213979174379"/>
  </r>
  <r>
    <x v="396"/>
    <x v="396"/>
    <x v="4"/>
    <x v="4"/>
    <n v="24393.35638140095"/>
  </r>
  <r>
    <x v="396"/>
    <x v="396"/>
    <x v="4"/>
    <x v="5"/>
    <n v="23823.21556461509"/>
  </r>
  <r>
    <x v="396"/>
    <x v="396"/>
    <x v="4"/>
    <x v="6"/>
    <n v="26636.49925495125"/>
  </r>
  <r>
    <x v="396"/>
    <x v="396"/>
    <x v="4"/>
    <x v="7"/>
    <n v="24157.992592444181"/>
  </r>
  <r>
    <x v="396"/>
    <x v="396"/>
    <x v="4"/>
    <x v="8"/>
    <n v="22119.811575303789"/>
  </r>
  <r>
    <x v="396"/>
    <x v="396"/>
    <x v="4"/>
    <x v="9"/>
    <n v="19715.85270047095"/>
  </r>
  <r>
    <x v="396"/>
    <x v="396"/>
    <x v="4"/>
    <x v="10"/>
    <n v="20542.767250032161"/>
  </r>
  <r>
    <x v="396"/>
    <x v="396"/>
    <x v="4"/>
    <x v="11"/>
    <n v="18339.019329503179"/>
  </r>
  <r>
    <x v="396"/>
    <x v="396"/>
    <x v="5"/>
    <x v="0"/>
    <n v="53910.450281216763"/>
  </r>
  <r>
    <x v="396"/>
    <x v="396"/>
    <x v="5"/>
    <x v="1"/>
    <n v="52726.772503643529"/>
  </r>
  <r>
    <x v="396"/>
    <x v="396"/>
    <x v="5"/>
    <x v="2"/>
    <n v="52104.125407480627"/>
  </r>
  <r>
    <x v="396"/>
    <x v="396"/>
    <x v="5"/>
    <x v="3"/>
    <n v="52263.095829246573"/>
  </r>
  <r>
    <x v="396"/>
    <x v="396"/>
    <x v="5"/>
    <x v="4"/>
    <n v="51945.286568793927"/>
  </r>
  <r>
    <x v="396"/>
    <x v="396"/>
    <x v="5"/>
    <x v="5"/>
    <n v="52857.517252291087"/>
  </r>
  <r>
    <x v="396"/>
    <x v="396"/>
    <x v="5"/>
    <x v="6"/>
    <n v="50627.77098784456"/>
  </r>
  <r>
    <x v="396"/>
    <x v="396"/>
    <x v="5"/>
    <x v="7"/>
    <n v="49275.161996565759"/>
  </r>
  <r>
    <x v="396"/>
    <x v="396"/>
    <x v="5"/>
    <x v="8"/>
    <n v="48072.768103046234"/>
  </r>
  <r>
    <x v="396"/>
    <x v="396"/>
    <x v="5"/>
    <x v="9"/>
    <n v="47015.858260258326"/>
  </r>
  <r>
    <x v="396"/>
    <x v="396"/>
    <x v="5"/>
    <x v="10"/>
    <n v="47050.598233617609"/>
  </r>
  <r>
    <x v="396"/>
    <x v="396"/>
    <x v="5"/>
    <x v="11"/>
    <n v="45764.268421710003"/>
  </r>
  <r>
    <x v="396"/>
    <x v="396"/>
    <x v="6"/>
    <x v="0"/>
    <n v="8699.1219749012962"/>
  </r>
  <r>
    <x v="396"/>
    <x v="396"/>
    <x v="6"/>
    <x v="1"/>
    <n v="8883.1068035471253"/>
  </r>
  <r>
    <x v="396"/>
    <x v="396"/>
    <x v="6"/>
    <x v="2"/>
    <n v="9180.4691655649804"/>
  </r>
  <r>
    <x v="396"/>
    <x v="396"/>
    <x v="6"/>
    <x v="3"/>
    <n v="9322.7514426279813"/>
  </r>
  <r>
    <x v="396"/>
    <x v="396"/>
    <x v="6"/>
    <x v="4"/>
    <n v="8825.7695484086871"/>
  </r>
  <r>
    <x v="396"/>
    <x v="396"/>
    <x v="6"/>
    <x v="5"/>
    <n v="8646.2156664610375"/>
  </r>
  <r>
    <x v="396"/>
    <x v="396"/>
    <x v="6"/>
    <x v="6"/>
    <n v="8545.8949967208318"/>
  </r>
  <r>
    <x v="396"/>
    <x v="396"/>
    <x v="6"/>
    <x v="7"/>
    <n v="8551.6176506050397"/>
  </r>
  <r>
    <x v="396"/>
    <x v="396"/>
    <x v="6"/>
    <x v="8"/>
    <n v="8626.4933264532592"/>
  </r>
  <r>
    <x v="396"/>
    <x v="396"/>
    <x v="6"/>
    <x v="9"/>
    <n v="8776.3463164982386"/>
  </r>
  <r>
    <x v="396"/>
    <x v="396"/>
    <x v="6"/>
    <x v="10"/>
    <n v="9218.7321575670503"/>
  </r>
  <r>
    <x v="396"/>
    <x v="396"/>
    <x v="6"/>
    <x v="11"/>
    <n v="9347.5581061501289"/>
  </r>
  <r>
    <x v="397"/>
    <x v="397"/>
    <x v="0"/>
    <x v="0"/>
    <n v="95567.988850424066"/>
  </r>
  <r>
    <x v="397"/>
    <x v="397"/>
    <x v="0"/>
    <x v="1"/>
    <n v="100787.8678956963"/>
  </r>
  <r>
    <x v="397"/>
    <x v="397"/>
    <x v="0"/>
    <x v="2"/>
    <n v="104774.1344109066"/>
  </r>
  <r>
    <x v="397"/>
    <x v="397"/>
    <x v="0"/>
    <x v="3"/>
    <n v="102845.53024976329"/>
  </r>
  <r>
    <x v="397"/>
    <x v="397"/>
    <x v="0"/>
    <x v="4"/>
    <n v="91372.71773186326"/>
  </r>
  <r>
    <x v="397"/>
    <x v="397"/>
    <x v="0"/>
    <x v="5"/>
    <n v="83195.85581272468"/>
  </r>
  <r>
    <x v="397"/>
    <x v="397"/>
    <x v="0"/>
    <x v="6"/>
    <n v="74253.665304585826"/>
  </r>
  <r>
    <x v="397"/>
    <x v="397"/>
    <x v="0"/>
    <x v="7"/>
    <n v="69576.606299824081"/>
  </r>
  <r>
    <x v="397"/>
    <x v="397"/>
    <x v="0"/>
    <x v="8"/>
    <n v="63335.080335342791"/>
  </r>
  <r>
    <x v="397"/>
    <x v="397"/>
    <x v="0"/>
    <x v="9"/>
    <n v="73248.347509137355"/>
  </r>
  <r>
    <x v="397"/>
    <x v="397"/>
    <x v="0"/>
    <x v="10"/>
    <n v="77224.542536134832"/>
  </r>
  <r>
    <x v="397"/>
    <x v="397"/>
    <x v="0"/>
    <x v="11"/>
    <n v="80376.09422177216"/>
  </r>
  <r>
    <x v="397"/>
    <x v="397"/>
    <x v="1"/>
    <x v="0"/>
    <n v="62264.60609897878"/>
  </r>
  <r>
    <x v="397"/>
    <x v="397"/>
    <x v="1"/>
    <x v="1"/>
    <n v="57245.718998364173"/>
  </r>
  <r>
    <x v="397"/>
    <x v="397"/>
    <x v="1"/>
    <x v="2"/>
    <n v="54833.080295762047"/>
  </r>
  <r>
    <x v="397"/>
    <x v="397"/>
    <x v="1"/>
    <x v="3"/>
    <n v="53111.650058897678"/>
  </r>
  <r>
    <x v="397"/>
    <x v="397"/>
    <x v="1"/>
    <x v="4"/>
    <n v="51640.977938684628"/>
  </r>
  <r>
    <x v="397"/>
    <x v="397"/>
    <x v="1"/>
    <x v="5"/>
    <n v="42893.136996188201"/>
  </r>
  <r>
    <x v="397"/>
    <x v="397"/>
    <x v="1"/>
    <x v="6"/>
    <n v="39709.70391134033"/>
  </r>
  <r>
    <x v="397"/>
    <x v="397"/>
    <x v="1"/>
    <x v="7"/>
    <n v="36881.136958553463"/>
  </r>
  <r>
    <x v="397"/>
    <x v="397"/>
    <x v="1"/>
    <x v="8"/>
    <n v="34721.790151433088"/>
  </r>
  <r>
    <x v="397"/>
    <x v="397"/>
    <x v="1"/>
    <x v="9"/>
    <n v="32704.27591567906"/>
  </r>
  <r>
    <x v="397"/>
    <x v="397"/>
    <x v="1"/>
    <x v="10"/>
    <n v="26211.204993473832"/>
  </r>
  <r>
    <x v="397"/>
    <x v="397"/>
    <x v="1"/>
    <x v="11"/>
    <n v="21925.758530913849"/>
  </r>
  <r>
    <x v="397"/>
    <x v="397"/>
    <x v="2"/>
    <x v="0"/>
    <n v="5904.6890420122072"/>
  </r>
  <r>
    <x v="397"/>
    <x v="397"/>
    <x v="2"/>
    <x v="1"/>
    <n v="5626.2206905731"/>
  </r>
  <r>
    <x v="397"/>
    <x v="397"/>
    <x v="2"/>
    <x v="2"/>
    <n v="5438.0753344730474"/>
  </r>
  <r>
    <x v="397"/>
    <x v="397"/>
    <x v="2"/>
    <x v="3"/>
    <n v="5303.2108056191346"/>
  </r>
  <r>
    <x v="397"/>
    <x v="397"/>
    <x v="2"/>
    <x v="4"/>
    <n v="5172.8955036113039"/>
  </r>
  <r>
    <x v="397"/>
    <x v="397"/>
    <x v="2"/>
    <x v="5"/>
    <n v="7794.3695228043944"/>
  </r>
  <r>
    <x v="397"/>
    <x v="397"/>
    <x v="2"/>
    <x v="6"/>
    <n v="7278.7716741925105"/>
  </r>
  <r>
    <x v="397"/>
    <x v="397"/>
    <x v="2"/>
    <x v="7"/>
    <n v="6812.9826446217476"/>
  </r>
  <r>
    <x v="397"/>
    <x v="397"/>
    <x v="2"/>
    <x v="8"/>
    <n v="6455.7639054204337"/>
  </r>
  <r>
    <x v="397"/>
    <x v="397"/>
    <x v="2"/>
    <x v="9"/>
    <n v="6097.5653581093075"/>
  </r>
  <r>
    <x v="397"/>
    <x v="397"/>
    <x v="2"/>
    <x v="10"/>
    <n v="10264.26388063002"/>
  </r>
  <r>
    <x v="397"/>
    <x v="397"/>
    <x v="2"/>
    <x v="11"/>
    <n v="9689.1350933029316"/>
  </r>
  <r>
    <x v="397"/>
    <x v="397"/>
    <x v="3"/>
    <x v="0"/>
    <n v="47632.236158174463"/>
  </r>
  <r>
    <x v="397"/>
    <x v="397"/>
    <x v="3"/>
    <x v="1"/>
    <n v="48455.101700836327"/>
  </r>
  <r>
    <x v="397"/>
    <x v="397"/>
    <x v="3"/>
    <x v="2"/>
    <n v="49224.409325757057"/>
  </r>
  <r>
    <x v="397"/>
    <x v="397"/>
    <x v="3"/>
    <x v="3"/>
    <n v="49029.708672937471"/>
  </r>
  <r>
    <x v="397"/>
    <x v="397"/>
    <x v="3"/>
    <x v="4"/>
    <n v="50590.193130406551"/>
  </r>
  <r>
    <x v="397"/>
    <x v="397"/>
    <x v="3"/>
    <x v="5"/>
    <n v="47900.038185002748"/>
  </r>
  <r>
    <x v="397"/>
    <x v="397"/>
    <x v="3"/>
    <x v="6"/>
    <n v="44301.623709784362"/>
  </r>
  <r>
    <x v="397"/>
    <x v="397"/>
    <x v="3"/>
    <x v="7"/>
    <n v="41746.779582252733"/>
  </r>
  <r>
    <x v="397"/>
    <x v="397"/>
    <x v="3"/>
    <x v="8"/>
    <n v="42997.105582251679"/>
  </r>
  <r>
    <x v="397"/>
    <x v="397"/>
    <x v="3"/>
    <x v="9"/>
    <n v="42827.331927394487"/>
  </r>
  <r>
    <x v="397"/>
    <x v="397"/>
    <x v="3"/>
    <x v="10"/>
    <n v="41400.632434158353"/>
  </r>
  <r>
    <x v="397"/>
    <x v="397"/>
    <x v="3"/>
    <x v="11"/>
    <n v="41366.361805030378"/>
  </r>
  <r>
    <x v="397"/>
    <x v="397"/>
    <x v="4"/>
    <x v="0"/>
    <n v="42206.522423557937"/>
  </r>
  <r>
    <x v="397"/>
    <x v="397"/>
    <x v="4"/>
    <x v="1"/>
    <n v="38475.389214002993"/>
  </r>
  <r>
    <x v="397"/>
    <x v="397"/>
    <x v="4"/>
    <x v="2"/>
    <n v="37553.789342341937"/>
  </r>
  <r>
    <x v="397"/>
    <x v="397"/>
    <x v="4"/>
    <x v="3"/>
    <n v="36155.155406096019"/>
  </r>
  <r>
    <x v="397"/>
    <x v="397"/>
    <x v="4"/>
    <x v="4"/>
    <n v="34087.596731527243"/>
  </r>
  <r>
    <x v="397"/>
    <x v="397"/>
    <x v="4"/>
    <x v="5"/>
    <n v="35976.91623878153"/>
  </r>
  <r>
    <x v="397"/>
    <x v="397"/>
    <x v="4"/>
    <x v="6"/>
    <n v="31762.00559277413"/>
  </r>
  <r>
    <x v="397"/>
    <x v="397"/>
    <x v="4"/>
    <x v="7"/>
    <n v="29446.4122293978"/>
  </r>
  <r>
    <x v="397"/>
    <x v="397"/>
    <x v="4"/>
    <x v="8"/>
    <n v="26205.84876786359"/>
  </r>
  <r>
    <x v="397"/>
    <x v="397"/>
    <x v="4"/>
    <x v="9"/>
    <n v="24523.22466320917"/>
  </r>
  <r>
    <x v="397"/>
    <x v="397"/>
    <x v="4"/>
    <x v="10"/>
    <n v="20984.379242175259"/>
  </r>
  <r>
    <x v="397"/>
    <x v="397"/>
    <x v="4"/>
    <x v="11"/>
    <n v="17714.10171126388"/>
  </r>
  <r>
    <x v="397"/>
    <x v="397"/>
    <x v="5"/>
    <x v="0"/>
    <n v="77598.50936263008"/>
  </r>
  <r>
    <x v="397"/>
    <x v="397"/>
    <x v="5"/>
    <x v="1"/>
    <n v="78109.914432783145"/>
  </r>
  <r>
    <x v="397"/>
    <x v="397"/>
    <x v="5"/>
    <x v="2"/>
    <n v="78196.353809171822"/>
  </r>
  <r>
    <x v="397"/>
    <x v="397"/>
    <x v="5"/>
    <x v="3"/>
    <n v="78901.899542046711"/>
  </r>
  <r>
    <x v="397"/>
    <x v="397"/>
    <x v="5"/>
    <x v="4"/>
    <n v="79237.85195706645"/>
  </r>
  <r>
    <x v="397"/>
    <x v="397"/>
    <x v="5"/>
    <x v="5"/>
    <n v="76769.089883336099"/>
  </r>
  <r>
    <x v="397"/>
    <x v="397"/>
    <x v="5"/>
    <x v="6"/>
    <n v="76694.401656489819"/>
  </r>
  <r>
    <x v="397"/>
    <x v="397"/>
    <x v="5"/>
    <x v="7"/>
    <n v="73338.505753895734"/>
  </r>
  <r>
    <x v="397"/>
    <x v="397"/>
    <x v="5"/>
    <x v="8"/>
    <n v="72469.166946681449"/>
  </r>
  <r>
    <x v="397"/>
    <x v="397"/>
    <x v="5"/>
    <x v="9"/>
    <n v="69628.140774071915"/>
  </r>
  <r>
    <x v="397"/>
    <x v="397"/>
    <x v="5"/>
    <x v="10"/>
    <n v="69354.811650191899"/>
  </r>
  <r>
    <x v="397"/>
    <x v="397"/>
    <x v="5"/>
    <x v="11"/>
    <n v="69135.704117439454"/>
  </r>
  <r>
    <x v="397"/>
    <x v="397"/>
    <x v="6"/>
    <x v="0"/>
    <n v="9513.7568212305196"/>
  </r>
  <r>
    <x v="397"/>
    <x v="397"/>
    <x v="6"/>
    <x v="1"/>
    <n v="9696.848041574005"/>
  </r>
  <r>
    <x v="397"/>
    <x v="397"/>
    <x v="6"/>
    <x v="2"/>
    <n v="9501.9502957980148"/>
  </r>
  <r>
    <x v="397"/>
    <x v="397"/>
    <x v="6"/>
    <x v="3"/>
    <n v="9547.8522550230846"/>
  </r>
  <r>
    <x v="397"/>
    <x v="397"/>
    <x v="6"/>
    <x v="4"/>
    <n v="9198.5299147656187"/>
  </r>
  <r>
    <x v="397"/>
    <x v="397"/>
    <x v="6"/>
    <x v="5"/>
    <n v="9425.2041999048088"/>
  </r>
  <r>
    <x v="397"/>
    <x v="397"/>
    <x v="6"/>
    <x v="6"/>
    <n v="9488.8109911147039"/>
  </r>
  <r>
    <x v="397"/>
    <x v="397"/>
    <x v="6"/>
    <x v="7"/>
    <n v="9964.767255020095"/>
  </r>
  <r>
    <x v="397"/>
    <x v="397"/>
    <x v="6"/>
    <x v="8"/>
    <n v="10175.66271064407"/>
  </r>
  <r>
    <x v="397"/>
    <x v="397"/>
    <x v="6"/>
    <x v="9"/>
    <n v="10404.76108003338"/>
  </r>
  <r>
    <x v="397"/>
    <x v="397"/>
    <x v="6"/>
    <x v="10"/>
    <n v="10883.271564546039"/>
  </r>
  <r>
    <x v="397"/>
    <x v="397"/>
    <x v="6"/>
    <x v="11"/>
    <n v="10876.6172649567"/>
  </r>
  <r>
    <x v="398"/>
    <x v="398"/>
    <x v="0"/>
    <x v="0"/>
    <n v="0"/>
  </r>
  <r>
    <x v="398"/>
    <x v="398"/>
    <x v="0"/>
    <x v="1"/>
    <n v="0"/>
  </r>
  <r>
    <x v="398"/>
    <x v="398"/>
    <x v="0"/>
    <x v="2"/>
    <n v="0"/>
  </r>
  <r>
    <x v="398"/>
    <x v="398"/>
    <x v="0"/>
    <x v="3"/>
    <n v="0"/>
  </r>
  <r>
    <x v="398"/>
    <x v="398"/>
    <x v="0"/>
    <x v="4"/>
    <n v="0"/>
  </r>
  <r>
    <x v="398"/>
    <x v="398"/>
    <x v="0"/>
    <x v="5"/>
    <n v="0"/>
  </r>
  <r>
    <x v="398"/>
    <x v="398"/>
    <x v="0"/>
    <x v="6"/>
    <n v="0"/>
  </r>
  <r>
    <x v="398"/>
    <x v="398"/>
    <x v="0"/>
    <x v="7"/>
    <n v="0"/>
  </r>
  <r>
    <x v="398"/>
    <x v="398"/>
    <x v="0"/>
    <x v="8"/>
    <n v="0"/>
  </r>
  <r>
    <x v="398"/>
    <x v="398"/>
    <x v="0"/>
    <x v="9"/>
    <n v="0"/>
  </r>
  <r>
    <x v="398"/>
    <x v="398"/>
    <x v="0"/>
    <x v="10"/>
    <n v="0"/>
  </r>
  <r>
    <x v="398"/>
    <x v="398"/>
    <x v="0"/>
    <x v="11"/>
    <n v="0"/>
  </r>
  <r>
    <x v="398"/>
    <x v="398"/>
    <x v="1"/>
    <x v="0"/>
    <n v="93974.2821725877"/>
  </r>
  <r>
    <x v="398"/>
    <x v="398"/>
    <x v="1"/>
    <x v="1"/>
    <n v="88857.421055755578"/>
  </r>
  <r>
    <x v="398"/>
    <x v="398"/>
    <x v="1"/>
    <x v="2"/>
    <n v="82578.997447831556"/>
  </r>
  <r>
    <x v="398"/>
    <x v="398"/>
    <x v="1"/>
    <x v="3"/>
    <n v="80308.403108231723"/>
  </r>
  <r>
    <x v="398"/>
    <x v="398"/>
    <x v="1"/>
    <x v="4"/>
    <n v="77308.833295616321"/>
  </r>
  <r>
    <x v="398"/>
    <x v="398"/>
    <x v="1"/>
    <x v="5"/>
    <n v="71758.307554511819"/>
  </r>
  <r>
    <x v="398"/>
    <x v="398"/>
    <x v="1"/>
    <x v="6"/>
    <n v="61985.819736236706"/>
  </r>
  <r>
    <x v="398"/>
    <x v="398"/>
    <x v="1"/>
    <x v="7"/>
    <n v="56564.377763888799"/>
  </r>
  <r>
    <x v="398"/>
    <x v="398"/>
    <x v="1"/>
    <x v="8"/>
    <n v="53691.235759616357"/>
  </r>
  <r>
    <x v="398"/>
    <x v="398"/>
    <x v="1"/>
    <x v="9"/>
    <n v="50899.479384408798"/>
  </r>
  <r>
    <x v="398"/>
    <x v="398"/>
    <x v="1"/>
    <x v="10"/>
    <n v="42702.444366214797"/>
  </r>
  <r>
    <x v="398"/>
    <x v="398"/>
    <x v="1"/>
    <x v="11"/>
    <n v="41346.446687051561"/>
  </r>
  <r>
    <x v="398"/>
    <x v="398"/>
    <x v="2"/>
    <x v="0"/>
    <n v="7053.4897531792521"/>
  </r>
  <r>
    <x v="398"/>
    <x v="398"/>
    <x v="2"/>
    <x v="1"/>
    <n v="2458.3069785702969"/>
  </r>
  <r>
    <x v="398"/>
    <x v="398"/>
    <x v="2"/>
    <x v="2"/>
    <n v="2422.2391110602771"/>
  </r>
  <r>
    <x v="398"/>
    <x v="398"/>
    <x v="2"/>
    <x v="3"/>
    <n v="2117.2321151327342"/>
  </r>
  <r>
    <x v="398"/>
    <x v="398"/>
    <x v="2"/>
    <x v="4"/>
    <n v="2085.382651809603"/>
  </r>
  <r>
    <x v="398"/>
    <x v="398"/>
    <x v="2"/>
    <x v="5"/>
    <n v="2009.4794128062199"/>
  </r>
  <r>
    <x v="398"/>
    <x v="398"/>
    <x v="2"/>
    <x v="6"/>
    <n v="6968.0944254533388"/>
  </r>
  <r>
    <x v="398"/>
    <x v="398"/>
    <x v="2"/>
    <x v="7"/>
    <n v="6476.1789210913703"/>
  </r>
  <r>
    <x v="398"/>
    <x v="398"/>
    <x v="2"/>
    <x v="8"/>
    <n v="6095.4947096416727"/>
  </r>
  <r>
    <x v="398"/>
    <x v="398"/>
    <x v="2"/>
    <x v="9"/>
    <n v="5717.2722259648144"/>
  </r>
  <r>
    <x v="398"/>
    <x v="398"/>
    <x v="2"/>
    <x v="10"/>
    <n v="12895.31619006395"/>
  </r>
  <r>
    <x v="398"/>
    <x v="398"/>
    <x v="2"/>
    <x v="11"/>
    <n v="12107.905053623021"/>
  </r>
  <r>
    <x v="398"/>
    <x v="398"/>
    <x v="3"/>
    <x v="0"/>
    <n v="14063.47940601222"/>
  </r>
  <r>
    <x v="398"/>
    <x v="398"/>
    <x v="3"/>
    <x v="1"/>
    <n v="14373.560146997679"/>
  </r>
  <r>
    <x v="398"/>
    <x v="398"/>
    <x v="3"/>
    <x v="2"/>
    <n v="17699.205357548781"/>
  </r>
  <r>
    <x v="398"/>
    <x v="398"/>
    <x v="3"/>
    <x v="3"/>
    <n v="18572.911106140818"/>
  </r>
  <r>
    <x v="398"/>
    <x v="398"/>
    <x v="3"/>
    <x v="4"/>
    <n v="22322.25297769532"/>
  </r>
  <r>
    <x v="398"/>
    <x v="398"/>
    <x v="3"/>
    <x v="5"/>
    <n v="24991.603675952181"/>
  </r>
  <r>
    <x v="398"/>
    <x v="398"/>
    <x v="3"/>
    <x v="6"/>
    <n v="21535.52817059448"/>
  </r>
  <r>
    <x v="398"/>
    <x v="398"/>
    <x v="3"/>
    <x v="7"/>
    <n v="22224.0575321787"/>
  </r>
  <r>
    <x v="398"/>
    <x v="398"/>
    <x v="3"/>
    <x v="8"/>
    <n v="20355.6224381309"/>
  </r>
  <r>
    <x v="398"/>
    <x v="398"/>
    <x v="3"/>
    <x v="9"/>
    <n v="19266.0254160394"/>
  </r>
  <r>
    <x v="398"/>
    <x v="398"/>
    <x v="3"/>
    <x v="10"/>
    <n v="15459.01422358444"/>
  </r>
  <r>
    <x v="398"/>
    <x v="398"/>
    <x v="3"/>
    <x v="11"/>
    <n v="13706.78111811401"/>
  </r>
  <r>
    <x v="398"/>
    <x v="398"/>
    <x v="4"/>
    <x v="0"/>
    <n v="25347.264422704469"/>
  </r>
  <r>
    <x v="398"/>
    <x v="398"/>
    <x v="4"/>
    <x v="1"/>
    <n v="28640.023871425539"/>
  </r>
  <r>
    <x v="398"/>
    <x v="398"/>
    <x v="4"/>
    <x v="2"/>
    <n v="27013.090757653121"/>
  </r>
  <r>
    <x v="398"/>
    <x v="398"/>
    <x v="4"/>
    <x v="3"/>
    <n v="25832.543110096831"/>
  </r>
  <r>
    <x v="398"/>
    <x v="398"/>
    <x v="4"/>
    <x v="4"/>
    <n v="25042.116060159631"/>
  </r>
  <r>
    <x v="398"/>
    <x v="398"/>
    <x v="4"/>
    <x v="5"/>
    <n v="23297.100777840711"/>
  </r>
  <r>
    <x v="398"/>
    <x v="398"/>
    <x v="4"/>
    <x v="6"/>
    <n v="22670.41137691215"/>
  </r>
  <r>
    <x v="398"/>
    <x v="398"/>
    <x v="4"/>
    <x v="7"/>
    <n v="19850.922584780961"/>
  </r>
  <r>
    <x v="398"/>
    <x v="398"/>
    <x v="4"/>
    <x v="8"/>
    <n v="20570.17649751389"/>
  </r>
  <r>
    <x v="398"/>
    <x v="398"/>
    <x v="4"/>
    <x v="9"/>
    <n v="18564.353556216691"/>
  </r>
  <r>
    <x v="398"/>
    <x v="398"/>
    <x v="4"/>
    <x v="10"/>
    <n v="16717.464024595451"/>
  </r>
  <r>
    <x v="398"/>
    <x v="398"/>
    <x v="4"/>
    <x v="11"/>
    <n v="15513.86154340766"/>
  </r>
  <r>
    <x v="398"/>
    <x v="398"/>
    <x v="5"/>
    <x v="0"/>
    <n v="56249.059533075429"/>
  </r>
  <r>
    <x v="398"/>
    <x v="398"/>
    <x v="5"/>
    <x v="1"/>
    <n v="54977.339235257357"/>
  </r>
  <r>
    <x v="398"/>
    <x v="398"/>
    <x v="5"/>
    <x v="2"/>
    <n v="55391.29270204436"/>
  </r>
  <r>
    <x v="398"/>
    <x v="398"/>
    <x v="5"/>
    <x v="3"/>
    <n v="56131.943353144452"/>
  </r>
  <r>
    <x v="398"/>
    <x v="398"/>
    <x v="5"/>
    <x v="4"/>
    <n v="55184.945233134087"/>
  </r>
  <r>
    <x v="398"/>
    <x v="398"/>
    <x v="5"/>
    <x v="5"/>
    <n v="55504.12121960381"/>
  </r>
  <r>
    <x v="398"/>
    <x v="398"/>
    <x v="5"/>
    <x v="6"/>
    <n v="54986.920152644627"/>
  </r>
  <r>
    <x v="398"/>
    <x v="398"/>
    <x v="5"/>
    <x v="7"/>
    <n v="54734.015619805083"/>
  </r>
  <r>
    <x v="398"/>
    <x v="398"/>
    <x v="5"/>
    <x v="8"/>
    <n v="52613.597634875223"/>
  </r>
  <r>
    <x v="398"/>
    <x v="398"/>
    <x v="5"/>
    <x v="9"/>
    <n v="51604.652031077072"/>
  </r>
  <r>
    <x v="398"/>
    <x v="398"/>
    <x v="5"/>
    <x v="10"/>
    <n v="51488.679942599963"/>
  </r>
  <r>
    <x v="398"/>
    <x v="398"/>
    <x v="5"/>
    <x v="11"/>
    <n v="49732.666371742729"/>
  </r>
  <r>
    <x v="398"/>
    <x v="398"/>
    <x v="6"/>
    <x v="0"/>
    <n v="6152.2230147467926"/>
  </r>
  <r>
    <x v="398"/>
    <x v="398"/>
    <x v="6"/>
    <x v="1"/>
    <n v="6241.1871230164543"/>
  </r>
  <r>
    <x v="398"/>
    <x v="398"/>
    <x v="6"/>
    <x v="2"/>
    <n v="6314.6469402918592"/>
  </r>
  <r>
    <x v="398"/>
    <x v="398"/>
    <x v="6"/>
    <x v="3"/>
    <n v="6162.0289763142346"/>
  </r>
  <r>
    <x v="398"/>
    <x v="398"/>
    <x v="6"/>
    <x v="4"/>
    <n v="6133.6638957941896"/>
  </r>
  <r>
    <x v="398"/>
    <x v="398"/>
    <x v="6"/>
    <x v="5"/>
    <n v="6341.8020838275552"/>
  </r>
  <r>
    <x v="398"/>
    <x v="398"/>
    <x v="6"/>
    <x v="6"/>
    <n v="6429.8009283184074"/>
  </r>
  <r>
    <x v="398"/>
    <x v="398"/>
    <x v="6"/>
    <x v="7"/>
    <n v="6416.2492056614719"/>
  </r>
  <r>
    <x v="398"/>
    <x v="398"/>
    <x v="6"/>
    <x v="8"/>
    <n v="6747.5983706847755"/>
  </r>
  <r>
    <x v="398"/>
    <x v="398"/>
    <x v="6"/>
    <x v="9"/>
    <n v="7000.9312617671676"/>
  </r>
  <r>
    <x v="398"/>
    <x v="398"/>
    <x v="6"/>
    <x v="10"/>
    <n v="6861.4162887488492"/>
  </r>
  <r>
    <x v="398"/>
    <x v="398"/>
    <x v="6"/>
    <x v="11"/>
    <n v="7053.2142376874108"/>
  </r>
  <r>
    <x v="399"/>
    <x v="399"/>
    <x v="0"/>
    <x v="0"/>
    <n v="0"/>
  </r>
  <r>
    <x v="399"/>
    <x v="399"/>
    <x v="0"/>
    <x v="1"/>
    <n v="0"/>
  </r>
  <r>
    <x v="399"/>
    <x v="399"/>
    <x v="0"/>
    <x v="2"/>
    <n v="0"/>
  </r>
  <r>
    <x v="399"/>
    <x v="399"/>
    <x v="0"/>
    <x v="3"/>
    <n v="0"/>
  </r>
  <r>
    <x v="399"/>
    <x v="399"/>
    <x v="0"/>
    <x v="4"/>
    <n v="0"/>
  </r>
  <r>
    <x v="399"/>
    <x v="399"/>
    <x v="0"/>
    <x v="5"/>
    <n v="0"/>
  </r>
  <r>
    <x v="399"/>
    <x v="399"/>
    <x v="0"/>
    <x v="6"/>
    <n v="0"/>
  </r>
  <r>
    <x v="399"/>
    <x v="399"/>
    <x v="0"/>
    <x v="7"/>
    <n v="0"/>
  </r>
  <r>
    <x v="399"/>
    <x v="399"/>
    <x v="0"/>
    <x v="8"/>
    <n v="0"/>
  </r>
  <r>
    <x v="399"/>
    <x v="399"/>
    <x v="0"/>
    <x v="9"/>
    <n v="0"/>
  </r>
  <r>
    <x v="399"/>
    <x v="399"/>
    <x v="0"/>
    <x v="10"/>
    <n v="0"/>
  </r>
  <r>
    <x v="399"/>
    <x v="399"/>
    <x v="0"/>
    <x v="11"/>
    <n v="0"/>
  </r>
  <r>
    <x v="399"/>
    <x v="399"/>
    <x v="1"/>
    <x v="0"/>
    <n v="37545.13681717962"/>
  </r>
  <r>
    <x v="399"/>
    <x v="399"/>
    <x v="1"/>
    <x v="1"/>
    <n v="36811.879377296187"/>
  </r>
  <r>
    <x v="399"/>
    <x v="399"/>
    <x v="1"/>
    <x v="2"/>
    <n v="35346.243514727801"/>
  </r>
  <r>
    <x v="399"/>
    <x v="399"/>
    <x v="1"/>
    <x v="3"/>
    <n v="34320.044465942308"/>
  </r>
  <r>
    <x v="399"/>
    <x v="399"/>
    <x v="1"/>
    <x v="4"/>
    <n v="33080.956440535367"/>
  </r>
  <r>
    <x v="399"/>
    <x v="399"/>
    <x v="1"/>
    <x v="5"/>
    <n v="31475.769113585349"/>
  </r>
  <r>
    <x v="399"/>
    <x v="399"/>
    <x v="1"/>
    <x v="6"/>
    <n v="29843.459747766141"/>
  </r>
  <r>
    <x v="399"/>
    <x v="399"/>
    <x v="1"/>
    <x v="7"/>
    <n v="26976.032762425952"/>
  </r>
  <r>
    <x v="399"/>
    <x v="399"/>
    <x v="1"/>
    <x v="8"/>
    <n v="25799.687243040651"/>
  </r>
  <r>
    <x v="399"/>
    <x v="399"/>
    <x v="1"/>
    <x v="9"/>
    <n v="22837.194467484489"/>
  </r>
  <r>
    <x v="399"/>
    <x v="399"/>
    <x v="1"/>
    <x v="10"/>
    <n v="21359.79976677382"/>
  </r>
  <r>
    <x v="399"/>
    <x v="399"/>
    <x v="1"/>
    <x v="11"/>
    <n v="20034.308463391852"/>
  </r>
  <r>
    <x v="399"/>
    <x v="399"/>
    <x v="2"/>
    <x v="0"/>
    <n v="175.42820596694949"/>
  </r>
  <r>
    <x v="399"/>
    <x v="399"/>
    <x v="2"/>
    <x v="1"/>
    <n v="170.91142579913139"/>
  </r>
  <r>
    <x v="399"/>
    <x v="399"/>
    <x v="2"/>
    <x v="2"/>
    <n v="167.8046136461198"/>
  </r>
  <r>
    <x v="399"/>
    <x v="399"/>
    <x v="2"/>
    <x v="3"/>
    <n v="164.50711885839701"/>
  </r>
  <r>
    <x v="399"/>
    <x v="399"/>
    <x v="2"/>
    <x v="4"/>
    <n v="148.77849666029209"/>
  </r>
  <r>
    <x v="399"/>
    <x v="399"/>
    <x v="2"/>
    <x v="5"/>
    <n v="132.2399489637464"/>
  </r>
  <r>
    <x v="399"/>
    <x v="399"/>
    <x v="2"/>
    <x v="6"/>
    <n v="0"/>
  </r>
  <r>
    <x v="399"/>
    <x v="399"/>
    <x v="2"/>
    <x v="7"/>
    <n v="0"/>
  </r>
  <r>
    <x v="399"/>
    <x v="399"/>
    <x v="2"/>
    <x v="8"/>
    <n v="0"/>
  </r>
  <r>
    <x v="399"/>
    <x v="399"/>
    <x v="2"/>
    <x v="9"/>
    <n v="0"/>
  </r>
  <r>
    <x v="399"/>
    <x v="399"/>
    <x v="2"/>
    <x v="10"/>
    <n v="0"/>
  </r>
  <r>
    <x v="399"/>
    <x v="399"/>
    <x v="2"/>
    <x v="11"/>
    <n v="0"/>
  </r>
  <r>
    <x v="399"/>
    <x v="399"/>
    <x v="3"/>
    <x v="0"/>
    <n v="10042.46011205576"/>
  </r>
  <r>
    <x v="399"/>
    <x v="399"/>
    <x v="3"/>
    <x v="1"/>
    <n v="8585.6830234378576"/>
  </r>
  <r>
    <x v="399"/>
    <x v="399"/>
    <x v="3"/>
    <x v="2"/>
    <n v="8652.7133643766865"/>
  </r>
  <r>
    <x v="399"/>
    <x v="399"/>
    <x v="3"/>
    <x v="3"/>
    <n v="8784.0753535721451"/>
  </r>
  <r>
    <x v="399"/>
    <x v="399"/>
    <x v="3"/>
    <x v="4"/>
    <n v="9038.630021225661"/>
  </r>
  <r>
    <x v="399"/>
    <x v="399"/>
    <x v="3"/>
    <x v="5"/>
    <n v="10588.58108833153"/>
  </r>
  <r>
    <x v="399"/>
    <x v="399"/>
    <x v="3"/>
    <x v="6"/>
    <n v="10321.61701445468"/>
  </r>
  <r>
    <x v="399"/>
    <x v="399"/>
    <x v="3"/>
    <x v="7"/>
    <n v="11651.60985344043"/>
  </r>
  <r>
    <x v="399"/>
    <x v="399"/>
    <x v="3"/>
    <x v="8"/>
    <n v="11498.039868054449"/>
  </r>
  <r>
    <x v="399"/>
    <x v="399"/>
    <x v="3"/>
    <x v="9"/>
    <n v="12532.582285489891"/>
  </r>
  <r>
    <x v="399"/>
    <x v="399"/>
    <x v="3"/>
    <x v="10"/>
    <n v="12047.10461185593"/>
  </r>
  <r>
    <x v="399"/>
    <x v="399"/>
    <x v="3"/>
    <x v="11"/>
    <n v="10623.578598720949"/>
  </r>
  <r>
    <x v="399"/>
    <x v="399"/>
    <x v="4"/>
    <x v="0"/>
    <n v="4899.3068233728409"/>
  </r>
  <r>
    <x v="399"/>
    <x v="399"/>
    <x v="4"/>
    <x v="1"/>
    <n v="4860.612379796803"/>
  </r>
  <r>
    <x v="399"/>
    <x v="399"/>
    <x v="4"/>
    <x v="2"/>
    <n v="4824.4213038608432"/>
  </r>
  <r>
    <x v="399"/>
    <x v="399"/>
    <x v="4"/>
    <x v="3"/>
    <n v="4783.7670218423009"/>
  </r>
  <r>
    <x v="399"/>
    <x v="399"/>
    <x v="4"/>
    <x v="4"/>
    <n v="4501.9812928065658"/>
  </r>
  <r>
    <x v="399"/>
    <x v="399"/>
    <x v="4"/>
    <x v="5"/>
    <n v="3324.6778183616698"/>
  </r>
  <r>
    <x v="399"/>
    <x v="399"/>
    <x v="4"/>
    <x v="6"/>
    <n v="2837.815621161833"/>
  </r>
  <r>
    <x v="399"/>
    <x v="399"/>
    <x v="4"/>
    <x v="7"/>
    <n v="1769.873874733225"/>
  </r>
  <r>
    <x v="399"/>
    <x v="399"/>
    <x v="4"/>
    <x v="8"/>
    <n v="83.617945333942771"/>
  </r>
  <r>
    <x v="399"/>
    <x v="399"/>
    <x v="4"/>
    <x v="9"/>
    <n v="79.458370579406619"/>
  </r>
  <r>
    <x v="399"/>
    <x v="399"/>
    <x v="4"/>
    <x v="10"/>
    <n v="0"/>
  </r>
  <r>
    <x v="399"/>
    <x v="399"/>
    <x v="4"/>
    <x v="11"/>
    <n v="515.09641120303422"/>
  </r>
  <r>
    <x v="399"/>
    <x v="399"/>
    <x v="5"/>
    <x v="0"/>
    <n v="6003.6890259440988"/>
  </r>
  <r>
    <x v="399"/>
    <x v="399"/>
    <x v="5"/>
    <x v="1"/>
    <n v="5844.3935142084956"/>
  </r>
  <r>
    <x v="399"/>
    <x v="399"/>
    <x v="5"/>
    <x v="2"/>
    <n v="5777.8678860645741"/>
  </r>
  <r>
    <x v="399"/>
    <x v="399"/>
    <x v="5"/>
    <x v="3"/>
    <n v="5744.0641014222056"/>
  </r>
  <r>
    <x v="399"/>
    <x v="399"/>
    <x v="5"/>
    <x v="4"/>
    <n v="6074.2202948238701"/>
  </r>
  <r>
    <x v="399"/>
    <x v="399"/>
    <x v="5"/>
    <x v="5"/>
    <n v="5736.0386568745598"/>
  </r>
  <r>
    <x v="399"/>
    <x v="399"/>
    <x v="5"/>
    <x v="6"/>
    <n v="5469.8605185942724"/>
  </r>
  <r>
    <x v="399"/>
    <x v="399"/>
    <x v="5"/>
    <x v="7"/>
    <n v="5711.2740923776291"/>
  </r>
  <r>
    <x v="399"/>
    <x v="399"/>
    <x v="5"/>
    <x v="8"/>
    <n v="6821.7793274349533"/>
  </r>
  <r>
    <x v="399"/>
    <x v="399"/>
    <x v="5"/>
    <x v="9"/>
    <n v="6537.0064835031517"/>
  </r>
  <r>
    <x v="399"/>
    <x v="399"/>
    <x v="5"/>
    <x v="10"/>
    <n v="6358.1966005198192"/>
  </r>
  <r>
    <x v="399"/>
    <x v="399"/>
    <x v="5"/>
    <x v="11"/>
    <n v="6445.6286466498859"/>
  </r>
  <r>
    <x v="399"/>
    <x v="399"/>
    <x v="6"/>
    <x v="0"/>
    <n v="803.44832079019397"/>
  </r>
  <r>
    <x v="399"/>
    <x v="399"/>
    <x v="6"/>
    <x v="1"/>
    <n v="799.58128720521927"/>
  </r>
  <r>
    <x v="399"/>
    <x v="399"/>
    <x v="6"/>
    <x v="2"/>
    <n v="807.46190755348653"/>
  </r>
  <r>
    <x v="399"/>
    <x v="399"/>
    <x v="6"/>
    <x v="3"/>
    <n v="820.48629228398204"/>
  </r>
  <r>
    <x v="399"/>
    <x v="399"/>
    <x v="6"/>
    <x v="4"/>
    <n v="945.77793662622571"/>
  </r>
  <r>
    <x v="399"/>
    <x v="399"/>
    <x v="6"/>
    <x v="5"/>
    <n v="871.7130427826196"/>
  </r>
  <r>
    <x v="399"/>
    <x v="399"/>
    <x v="6"/>
    <x v="6"/>
    <n v="832.2196155982092"/>
  </r>
  <r>
    <x v="399"/>
    <x v="399"/>
    <x v="6"/>
    <x v="7"/>
    <n v="800.6996366227977"/>
  </r>
  <r>
    <x v="399"/>
    <x v="399"/>
    <x v="6"/>
    <x v="8"/>
    <n v="878.32094402145594"/>
  </r>
  <r>
    <x v="399"/>
    <x v="399"/>
    <x v="6"/>
    <x v="9"/>
    <n v="873.73029564181343"/>
  </r>
  <r>
    <x v="399"/>
    <x v="399"/>
    <x v="6"/>
    <x v="10"/>
    <n v="894.7933172553312"/>
  </r>
  <r>
    <x v="399"/>
    <x v="399"/>
    <x v="6"/>
    <x v="11"/>
    <n v="959.43782525300048"/>
  </r>
  <r>
    <x v="400"/>
    <x v="400"/>
    <x v="0"/>
    <x v="0"/>
    <n v="0"/>
  </r>
  <r>
    <x v="400"/>
    <x v="400"/>
    <x v="0"/>
    <x v="1"/>
    <n v="0"/>
  </r>
  <r>
    <x v="400"/>
    <x v="400"/>
    <x v="0"/>
    <x v="2"/>
    <n v="0"/>
  </r>
  <r>
    <x v="400"/>
    <x v="400"/>
    <x v="0"/>
    <x v="3"/>
    <n v="0"/>
  </r>
  <r>
    <x v="400"/>
    <x v="400"/>
    <x v="0"/>
    <x v="4"/>
    <n v="0"/>
  </r>
  <r>
    <x v="400"/>
    <x v="400"/>
    <x v="0"/>
    <x v="5"/>
    <n v="0"/>
  </r>
  <r>
    <x v="400"/>
    <x v="400"/>
    <x v="0"/>
    <x v="6"/>
    <n v="0"/>
  </r>
  <r>
    <x v="400"/>
    <x v="400"/>
    <x v="0"/>
    <x v="7"/>
    <n v="0"/>
  </r>
  <r>
    <x v="400"/>
    <x v="400"/>
    <x v="0"/>
    <x v="8"/>
    <n v="0"/>
  </r>
  <r>
    <x v="400"/>
    <x v="400"/>
    <x v="0"/>
    <x v="9"/>
    <n v="0"/>
  </r>
  <r>
    <x v="400"/>
    <x v="400"/>
    <x v="0"/>
    <x v="10"/>
    <n v="0"/>
  </r>
  <r>
    <x v="400"/>
    <x v="400"/>
    <x v="0"/>
    <x v="11"/>
    <n v="0"/>
  </r>
  <r>
    <x v="400"/>
    <x v="400"/>
    <x v="1"/>
    <x v="0"/>
    <n v="110809.0179337868"/>
  </r>
  <r>
    <x v="400"/>
    <x v="400"/>
    <x v="1"/>
    <x v="1"/>
    <n v="95504.172456694767"/>
  </r>
  <r>
    <x v="400"/>
    <x v="400"/>
    <x v="1"/>
    <x v="2"/>
    <n v="86469.934462285601"/>
  </r>
  <r>
    <x v="400"/>
    <x v="400"/>
    <x v="1"/>
    <x v="3"/>
    <n v="83326.189888845198"/>
  </r>
  <r>
    <x v="400"/>
    <x v="400"/>
    <x v="1"/>
    <x v="4"/>
    <n v="79212.926824054681"/>
  </r>
  <r>
    <x v="400"/>
    <x v="400"/>
    <x v="1"/>
    <x v="5"/>
    <n v="68945.164109170437"/>
  </r>
  <r>
    <x v="400"/>
    <x v="400"/>
    <x v="1"/>
    <x v="6"/>
    <n v="51990.218997499913"/>
  </r>
  <r>
    <x v="400"/>
    <x v="400"/>
    <x v="1"/>
    <x v="7"/>
    <n v="46186.259468656957"/>
  </r>
  <r>
    <x v="400"/>
    <x v="400"/>
    <x v="1"/>
    <x v="8"/>
    <n v="40280.546156717457"/>
  </r>
  <r>
    <x v="400"/>
    <x v="400"/>
    <x v="1"/>
    <x v="9"/>
    <n v="36322.607988888863"/>
  </r>
  <r>
    <x v="400"/>
    <x v="400"/>
    <x v="1"/>
    <x v="10"/>
    <n v="33930.952167570133"/>
  </r>
  <r>
    <x v="400"/>
    <x v="400"/>
    <x v="1"/>
    <x v="11"/>
    <n v="33003.485830290243"/>
  </r>
  <r>
    <x v="400"/>
    <x v="400"/>
    <x v="2"/>
    <x v="0"/>
    <n v="57474.673017319292"/>
  </r>
  <r>
    <x v="400"/>
    <x v="400"/>
    <x v="2"/>
    <x v="1"/>
    <n v="60359.07971679233"/>
  </r>
  <r>
    <x v="400"/>
    <x v="400"/>
    <x v="2"/>
    <x v="2"/>
    <n v="64672.135867650621"/>
  </r>
  <r>
    <x v="400"/>
    <x v="400"/>
    <x v="2"/>
    <x v="3"/>
    <n v="57737.148738446653"/>
  </r>
  <r>
    <x v="400"/>
    <x v="400"/>
    <x v="2"/>
    <x v="4"/>
    <n v="48901.181219812948"/>
  </r>
  <r>
    <x v="400"/>
    <x v="400"/>
    <x v="2"/>
    <x v="5"/>
    <n v="58616.656994932331"/>
  </r>
  <r>
    <x v="400"/>
    <x v="400"/>
    <x v="2"/>
    <x v="6"/>
    <n v="50630.666954172782"/>
  </r>
  <r>
    <x v="400"/>
    <x v="400"/>
    <x v="2"/>
    <x v="7"/>
    <n v="41152.304699682631"/>
  </r>
  <r>
    <x v="400"/>
    <x v="400"/>
    <x v="2"/>
    <x v="8"/>
    <n v="33209.105487239081"/>
  </r>
  <r>
    <x v="400"/>
    <x v="400"/>
    <x v="2"/>
    <x v="9"/>
    <n v="26431.32368670544"/>
  </r>
  <r>
    <x v="400"/>
    <x v="400"/>
    <x v="2"/>
    <x v="10"/>
    <n v="24727.862878876269"/>
  </r>
  <r>
    <x v="400"/>
    <x v="400"/>
    <x v="2"/>
    <x v="11"/>
    <n v="17762.545409499671"/>
  </r>
  <r>
    <x v="400"/>
    <x v="400"/>
    <x v="3"/>
    <x v="0"/>
    <n v="64387.788803358562"/>
  </r>
  <r>
    <x v="400"/>
    <x v="400"/>
    <x v="3"/>
    <x v="1"/>
    <n v="57037.969816599973"/>
  </r>
  <r>
    <x v="400"/>
    <x v="400"/>
    <x v="3"/>
    <x v="2"/>
    <n v="49838.415878389962"/>
  </r>
  <r>
    <x v="400"/>
    <x v="400"/>
    <x v="3"/>
    <x v="3"/>
    <n v="44094.461007272817"/>
  </r>
  <r>
    <x v="400"/>
    <x v="400"/>
    <x v="3"/>
    <x v="4"/>
    <n v="56244.578183867969"/>
  </r>
  <r>
    <x v="400"/>
    <x v="400"/>
    <x v="3"/>
    <x v="5"/>
    <n v="42189.154623813003"/>
  </r>
  <r>
    <x v="400"/>
    <x v="400"/>
    <x v="3"/>
    <x v="6"/>
    <n v="23271.377709779419"/>
  </r>
  <r>
    <x v="400"/>
    <x v="400"/>
    <x v="3"/>
    <x v="7"/>
    <n v="22349.977668518201"/>
  </r>
  <r>
    <x v="400"/>
    <x v="400"/>
    <x v="3"/>
    <x v="8"/>
    <n v="24270.47089297045"/>
  </r>
  <r>
    <x v="400"/>
    <x v="400"/>
    <x v="3"/>
    <x v="9"/>
    <n v="24584.43188728578"/>
  </r>
  <r>
    <x v="400"/>
    <x v="400"/>
    <x v="3"/>
    <x v="10"/>
    <n v="23237.55656990502"/>
  </r>
  <r>
    <x v="400"/>
    <x v="400"/>
    <x v="3"/>
    <x v="11"/>
    <n v="20079.79438314517"/>
  </r>
  <r>
    <x v="400"/>
    <x v="400"/>
    <x v="4"/>
    <x v="0"/>
    <n v="128480.8817261802"/>
  </r>
  <r>
    <x v="400"/>
    <x v="400"/>
    <x v="4"/>
    <x v="1"/>
    <n v="128265.6773425797"/>
  </r>
  <r>
    <x v="400"/>
    <x v="400"/>
    <x v="4"/>
    <x v="2"/>
    <n v="127678.5461300258"/>
  </r>
  <r>
    <x v="400"/>
    <x v="400"/>
    <x v="4"/>
    <x v="3"/>
    <n v="133305.8514191983"/>
  </r>
  <r>
    <x v="400"/>
    <x v="400"/>
    <x v="4"/>
    <x v="4"/>
    <n v="123180.94474800859"/>
  </r>
  <r>
    <x v="400"/>
    <x v="400"/>
    <x v="4"/>
    <x v="5"/>
    <n v="115641.5366255431"/>
  </r>
  <r>
    <x v="400"/>
    <x v="400"/>
    <x v="4"/>
    <x v="6"/>
    <n v="118600.40692029191"/>
  </r>
  <r>
    <x v="400"/>
    <x v="400"/>
    <x v="4"/>
    <x v="7"/>
    <n v="99629.779735044576"/>
  </r>
  <r>
    <x v="400"/>
    <x v="400"/>
    <x v="4"/>
    <x v="8"/>
    <n v="90918.413449156564"/>
  </r>
  <r>
    <x v="400"/>
    <x v="400"/>
    <x v="4"/>
    <x v="9"/>
    <n v="87808.712799768196"/>
  </r>
  <r>
    <x v="400"/>
    <x v="400"/>
    <x v="4"/>
    <x v="10"/>
    <n v="78318.437390910462"/>
  </r>
  <r>
    <x v="400"/>
    <x v="400"/>
    <x v="4"/>
    <x v="11"/>
    <n v="74899.203290474834"/>
  </r>
  <r>
    <x v="400"/>
    <x v="400"/>
    <x v="5"/>
    <x v="0"/>
    <n v="74208.986850533634"/>
  </r>
  <r>
    <x v="400"/>
    <x v="400"/>
    <x v="5"/>
    <x v="1"/>
    <n v="75899.510584944393"/>
  </r>
  <r>
    <x v="400"/>
    <x v="400"/>
    <x v="5"/>
    <x v="2"/>
    <n v="75774.540538296569"/>
  </r>
  <r>
    <x v="400"/>
    <x v="400"/>
    <x v="5"/>
    <x v="3"/>
    <n v="75869.671777961776"/>
  </r>
  <r>
    <x v="400"/>
    <x v="400"/>
    <x v="5"/>
    <x v="4"/>
    <n v="76334.255360227078"/>
  </r>
  <r>
    <x v="400"/>
    <x v="400"/>
    <x v="5"/>
    <x v="5"/>
    <n v="75738.112662989646"/>
  </r>
  <r>
    <x v="400"/>
    <x v="400"/>
    <x v="5"/>
    <x v="6"/>
    <n v="77500.750621909276"/>
  </r>
  <r>
    <x v="400"/>
    <x v="400"/>
    <x v="5"/>
    <x v="7"/>
    <n v="78790.389531506691"/>
  </r>
  <r>
    <x v="400"/>
    <x v="400"/>
    <x v="5"/>
    <x v="8"/>
    <n v="77592.603783623548"/>
  </r>
  <r>
    <x v="400"/>
    <x v="400"/>
    <x v="5"/>
    <x v="9"/>
    <n v="77108.897799833212"/>
  </r>
  <r>
    <x v="400"/>
    <x v="400"/>
    <x v="5"/>
    <x v="10"/>
    <n v="80084.488694328349"/>
  </r>
  <r>
    <x v="400"/>
    <x v="400"/>
    <x v="5"/>
    <x v="11"/>
    <n v="82468.756722747115"/>
  </r>
  <r>
    <x v="400"/>
    <x v="400"/>
    <x v="6"/>
    <x v="0"/>
    <n v="11944.48897167109"/>
  </r>
  <r>
    <x v="400"/>
    <x v="400"/>
    <x v="6"/>
    <x v="1"/>
    <n v="11674.29039950902"/>
  </r>
  <r>
    <x v="400"/>
    <x v="400"/>
    <x v="6"/>
    <x v="2"/>
    <n v="11928.63594263"/>
  </r>
  <r>
    <x v="400"/>
    <x v="400"/>
    <x v="6"/>
    <x v="3"/>
    <n v="12165.306585268119"/>
  </r>
  <r>
    <x v="400"/>
    <x v="400"/>
    <x v="6"/>
    <x v="4"/>
    <n v="12060.708070160819"/>
  </r>
  <r>
    <x v="400"/>
    <x v="400"/>
    <x v="6"/>
    <x v="5"/>
    <n v="11927.392175101681"/>
  </r>
  <r>
    <x v="400"/>
    <x v="400"/>
    <x v="6"/>
    <x v="6"/>
    <n v="12136.71681492869"/>
  </r>
  <r>
    <x v="400"/>
    <x v="400"/>
    <x v="6"/>
    <x v="7"/>
    <n v="12499.18218999449"/>
  </r>
  <r>
    <x v="400"/>
    <x v="400"/>
    <x v="6"/>
    <x v="8"/>
    <n v="12706.556953013869"/>
  </r>
  <r>
    <x v="400"/>
    <x v="400"/>
    <x v="6"/>
    <x v="9"/>
    <n v="12698.4516005388"/>
  </r>
  <r>
    <x v="400"/>
    <x v="400"/>
    <x v="6"/>
    <x v="10"/>
    <n v="12332.445518590979"/>
  </r>
  <r>
    <x v="400"/>
    <x v="400"/>
    <x v="6"/>
    <x v="11"/>
    <n v="12725.1241290513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8449DC-1F3C-E346-BF4B-DA2F285B23DD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406" firstHeaderRow="1" firstDataRow="2" firstDataCol="1"/>
  <pivotFields count="5">
    <pivotField showAll="0"/>
    <pivotField axis="axisRow" showAll="0">
      <items count="4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t="default"/>
      </items>
    </pivotField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</pivotFields>
  <rowFields count="1">
    <field x="1"/>
  </rowFields>
  <rowItems count="4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pop" fld="4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69FCF1-67A6-9A47-87DD-0681DF33DC2D}" name="PivotTable1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406" firstHeaderRow="1" firstDataRow="2" firstDataCol="1" rowPageCount="1" colPageCount="1"/>
  <pivotFields count="5">
    <pivotField axis="axisRow" showAll="0">
      <items count="4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Page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t="default"/>
      </items>
    </pivotField>
    <pivotField dataField="1" showAll="0"/>
  </pivotFields>
  <rowFields count="1">
    <field x="0"/>
  </rowFields>
  <rowItems count="4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3" hier="-1"/>
  </pageFields>
  <dataFields count="1">
    <dataField name="Sum of pop" fld="4" baseField="0" baseItem="0" numFmtId="1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CA49A-8798-3B44-8D7A-07A696BE88CA}" name="PivotTable1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16:I819" firstHeaderRow="1" firstDataRow="2" firstDataCol="1" rowPageCount="1" colPageCount="1"/>
  <pivotFields count="5">
    <pivotField axis="axisRow" showAll="0">
      <items count="4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Page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t="default"/>
      </items>
    </pivotField>
    <pivotField dataField="1" showAll="0"/>
  </pivotFields>
  <rowFields count="1">
    <field x="0"/>
  </rowFields>
  <rowItems count="4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3" hier="-1"/>
  </pageFields>
  <dataFields count="1">
    <dataField name="Sum of pop" fld="4" showDataAs="percentOfTotal" baseField="0" baseItem="0" numFmtId="1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40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</reference>
            <reference field="2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EBA7C4-E098-7640-81AF-7B0563FF7A44}" name="Table1" displayName="Table1" ref="A1:E33685" totalsRowShown="0" headerRowDxfId="6" headerRowBorderDxfId="5" tableBorderDxfId="4">
  <autoFilter ref="A1:E33685" xr:uid="{68EBA7C4-E098-7640-81AF-7B0563FF7A44}"/>
  <tableColumns count="5">
    <tableColumn id="1" xr3:uid="{ECE41DAA-A78D-4D46-A008-6767F06D86FC}" name="Region"/>
    <tableColumn id="5" xr3:uid="{C07AEA05-7E6A-124E-81F8-1DEED620C318}" name="id_region" dataDxfId="1">
      <calculatedColumnFormula>VLOOKUP(Table1[[#This Row],[Region]],Table4[#All],2,0)</calculatedColumnFormula>
    </tableColumn>
    <tableColumn id="2" xr3:uid="{41CA7221-CBA6-B54B-A72D-6526CBD4D77D}" name="id_location"/>
    <tableColumn id="3" xr3:uid="{AC1B850E-DC12-D24F-B899-52AEB2AE507C}" name="year"/>
    <tableColumn id="4" xr3:uid="{77894F83-B878-D147-B7D6-16DA1F47A12C}" name="pop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B31445-0492-9E49-860F-1F1EA95240CE}" name="Table3" displayName="Table3" ref="K4:O406" totalsRowCount="1">
  <autoFilter ref="K4:O405" xr:uid="{66B31445-0492-9E49-860F-1F1EA95240CE}"/>
  <tableColumns count="5">
    <tableColumn id="1" xr3:uid="{5AC75FF9-B623-1E40-9BB7-56412ACAA58B}" name="id_region"/>
    <tableColumn id="2" xr3:uid="{9EAC729D-1223-674D-80A6-FE0EA04EB6EF}" name="name"/>
    <tableColumn id="3" xr3:uid="{1E9AD731-0236-9845-A8A9-303118305AC2}" name="NUTS_Code"/>
    <tableColumn id="4" xr3:uid="{F8D24498-0FBB-F647-84C7-6FFD16F52104}" name="pop_census_2021" totalsRowFunction="custom">
      <calculatedColumnFormula>VLOOKUP(M5,[1]!Table2[[#All],[geo]:[2021]],2,0)</calculatedColumnFormula>
      <totalsRowFormula>SUM(N405,N349:N403,N341:N348,N5:N334)</totalsRowFormula>
    </tableColumn>
    <tableColumn id="5" xr3:uid="{A03960DF-4D53-DD4E-ABDE-D7D287A6619C}" name="diff" totalsRowFunction="custom" totalsRowDxfId="2" dataCellStyle="Per cent" totalsRowCellStyle="Per cent">
      <calculatedColumnFormula>(I5-N5)/N5</calculatedColumnFormula>
      <totalsRowFormula>(I406-Table3[[#Totals],[pop_census_2021]])/Table3[[#Totals],[pop_census_2021]]</totalsRow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0307A2-C37F-9D4F-8796-F2B050F51329}" name="Table4" displayName="Table4" ref="A1:E403" totalsRowShown="0">
  <autoFilter ref="A1:E403" xr:uid="{0B0307A2-C37F-9D4F-8796-F2B050F51329}"/>
  <tableColumns count="5">
    <tableColumn id="1" xr3:uid="{CF3286CA-EB88-6D4F-B999-677B74BE88A3}" name="NUTS_Code"/>
    <tableColumn id="2" xr3:uid="{C6843822-1AE4-3347-9CCF-34BF030DBD64}" name="id_region"/>
    <tableColumn id="3" xr3:uid="{C24AA706-BEA8-3D4E-9E6C-20110594F96C}" name="name"/>
    <tableColumn id="4" xr3:uid="{011D0F56-0530-A540-A447-594C74192E87}" name="pop_census_2021"/>
    <tableColumn id="5" xr3:uid="{54D1F8B3-68C0-C34D-A8F3-000DCDA29FDB}" name="diff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8228D-7F77-5340-B1A8-4EFD5D13987C}">
  <dimension ref="A3:I406"/>
  <sheetViews>
    <sheetView tabSelected="1" topLeftCell="A161" workbookViewId="0">
      <selection activeCell="L181" sqref="L18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8" width="7" bestFit="1" customWidth="1"/>
    <col min="9" max="9" width="10" bestFit="1" customWidth="1"/>
  </cols>
  <sheetData>
    <row r="3" spans="1:9" x14ac:dyDescent="0.2">
      <c r="A3" s="2" t="s">
        <v>408</v>
      </c>
      <c r="B3" s="2" t="s">
        <v>407</v>
      </c>
    </row>
    <row r="4" spans="1:9" x14ac:dyDescent="0.2">
      <c r="A4" s="2" t="s">
        <v>405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 t="s">
        <v>406</v>
      </c>
    </row>
    <row r="5" spans="1:9" x14ac:dyDescent="0.2">
      <c r="A5" s="3">
        <v>9010101</v>
      </c>
      <c r="B5" s="11">
        <v>0.83020371972134077</v>
      </c>
      <c r="C5" s="11">
        <v>9.9951143503678938E-2</v>
      </c>
      <c r="D5" s="11">
        <v>0</v>
      </c>
      <c r="E5" s="11">
        <v>6.3044585970634823E-2</v>
      </c>
      <c r="F5" s="11">
        <v>0</v>
      </c>
      <c r="G5" s="11">
        <v>6.1604535379067848E-3</v>
      </c>
      <c r="H5" s="11">
        <v>6.4009726643862014E-4</v>
      </c>
      <c r="I5" s="11">
        <v>1</v>
      </c>
    </row>
    <row r="6" spans="1:9" x14ac:dyDescent="0.2">
      <c r="A6" s="3">
        <v>9010102</v>
      </c>
      <c r="B6" s="11">
        <v>0.50852408885033851</v>
      </c>
      <c r="C6" s="11">
        <v>0.18686095647568365</v>
      </c>
      <c r="D6" s="11">
        <v>3.9902026184281375E-2</v>
      </c>
      <c r="E6" s="11">
        <v>0.17959970935653738</v>
      </c>
      <c r="F6" s="11">
        <v>4.8855492966908977E-2</v>
      </c>
      <c r="G6" s="11">
        <v>2.9506835650580394E-2</v>
      </c>
      <c r="H6" s="11">
        <v>6.7508905156696466E-3</v>
      </c>
      <c r="I6" s="11">
        <v>1</v>
      </c>
    </row>
    <row r="7" spans="1:9" x14ac:dyDescent="0.2">
      <c r="A7" s="3">
        <v>9010103</v>
      </c>
      <c r="B7" s="11">
        <v>0.40028946346280725</v>
      </c>
      <c r="C7" s="11">
        <v>0.24242534718017836</v>
      </c>
      <c r="D7" s="11">
        <v>2.7904172911668045E-2</v>
      </c>
      <c r="E7" s="11">
        <v>0.27145445272161972</v>
      </c>
      <c r="F7" s="11">
        <v>2.2269500860283179E-2</v>
      </c>
      <c r="G7" s="11">
        <v>3.0074714389809295E-2</v>
      </c>
      <c r="H7" s="11">
        <v>5.5823484736341146E-3</v>
      </c>
      <c r="I7" s="11">
        <v>1</v>
      </c>
    </row>
    <row r="8" spans="1:9" x14ac:dyDescent="0.2">
      <c r="A8" s="3">
        <v>9010104</v>
      </c>
      <c r="B8" s="11">
        <v>0.23980362826790802</v>
      </c>
      <c r="C8" s="11">
        <v>0.12029023821213035</v>
      </c>
      <c r="D8" s="11">
        <v>4.4973199014385325E-2</v>
      </c>
      <c r="E8" s="11">
        <v>0.37195646477078814</v>
      </c>
      <c r="F8" s="11">
        <v>9.8346147509235315E-2</v>
      </c>
      <c r="G8" s="11">
        <v>0.1037503828569582</v>
      </c>
      <c r="H8" s="11">
        <v>2.0879939368594624E-2</v>
      </c>
      <c r="I8" s="11">
        <v>1</v>
      </c>
    </row>
    <row r="9" spans="1:9" x14ac:dyDescent="0.2">
      <c r="A9" s="3">
        <v>9010105</v>
      </c>
      <c r="B9" s="11">
        <v>0.50018885158419712</v>
      </c>
      <c r="C9" s="11">
        <v>0.23133269710586526</v>
      </c>
      <c r="D9" s="11">
        <v>1.8070606195394866E-2</v>
      </c>
      <c r="E9" s="11">
        <v>0.17510587504600977</v>
      </c>
      <c r="F9" s="11">
        <v>4.1835978073836211E-2</v>
      </c>
      <c r="G9" s="11">
        <v>2.8378536314902558E-2</v>
      </c>
      <c r="H9" s="11">
        <v>5.0874556797942038E-3</v>
      </c>
      <c r="I9" s="11">
        <v>1</v>
      </c>
    </row>
    <row r="10" spans="1:9" x14ac:dyDescent="0.2">
      <c r="A10" s="3">
        <v>9010106</v>
      </c>
      <c r="B10" s="11">
        <v>0.17474044922102383</v>
      </c>
      <c r="C10" s="11">
        <v>0.3276144556668768</v>
      </c>
      <c r="D10" s="11">
        <v>3.0630631606650027E-2</v>
      </c>
      <c r="E10" s="11">
        <v>0.29375912793856729</v>
      </c>
      <c r="F10" s="11">
        <v>7.3256993654417429E-2</v>
      </c>
      <c r="G10" s="11">
        <v>8.5128742074168123E-2</v>
      </c>
      <c r="H10" s="11">
        <v>1.4869599838296358E-2</v>
      </c>
      <c r="I10" s="11">
        <v>1</v>
      </c>
    </row>
    <row r="11" spans="1:9" x14ac:dyDescent="0.2">
      <c r="A11" s="3">
        <v>9010107</v>
      </c>
      <c r="B11" s="11">
        <v>0.62986427691459412</v>
      </c>
      <c r="C11" s="11">
        <v>4.7361979923632523E-2</v>
      </c>
      <c r="D11" s="11">
        <v>9.6288756785847408E-3</v>
      </c>
      <c r="E11" s="11">
        <v>0.25918649306788166</v>
      </c>
      <c r="F11" s="11">
        <v>2.3857783896285581E-2</v>
      </c>
      <c r="G11" s="11">
        <v>2.3914292419195668E-2</v>
      </c>
      <c r="H11" s="11">
        <v>6.1862980998257299E-3</v>
      </c>
      <c r="I11" s="11">
        <v>1</v>
      </c>
    </row>
    <row r="12" spans="1:9" x14ac:dyDescent="0.2">
      <c r="A12" s="3">
        <v>9010108</v>
      </c>
      <c r="B12" s="11">
        <v>0.19199829643480423</v>
      </c>
      <c r="C12" s="11">
        <v>0.1166054353465899</v>
      </c>
      <c r="D12" s="11">
        <v>8.3692216146137949E-2</v>
      </c>
      <c r="E12" s="11">
        <v>0.30204093999079223</v>
      </c>
      <c r="F12" s="11">
        <v>0.18269321254677526</v>
      </c>
      <c r="G12" s="11">
        <v>0.10231029856865555</v>
      </c>
      <c r="H12" s="11">
        <v>2.0659600966244893E-2</v>
      </c>
      <c r="I12" s="11">
        <v>1</v>
      </c>
    </row>
    <row r="13" spans="1:9" x14ac:dyDescent="0.2">
      <c r="A13" s="3">
        <v>9010109</v>
      </c>
      <c r="B13" s="11">
        <v>0</v>
      </c>
      <c r="C13" s="11">
        <v>0.14536897643028659</v>
      </c>
      <c r="D13" s="11">
        <v>8.9678377835846743E-2</v>
      </c>
      <c r="E13" s="11">
        <v>0.18620161941590474</v>
      </c>
      <c r="F13" s="11">
        <v>0.21534133405592329</v>
      </c>
      <c r="G13" s="11">
        <v>0.30889329979558905</v>
      </c>
      <c r="H13" s="11">
        <v>5.4516392466449667E-2</v>
      </c>
      <c r="I13" s="11">
        <v>1</v>
      </c>
    </row>
    <row r="14" spans="1:9" x14ac:dyDescent="0.2">
      <c r="A14" s="3">
        <v>9010110</v>
      </c>
      <c r="B14" s="11">
        <v>0</v>
      </c>
      <c r="C14" s="11">
        <v>0.1637931279555829</v>
      </c>
      <c r="D14" s="11">
        <v>7.3733502625237729E-2</v>
      </c>
      <c r="E14" s="11">
        <v>0.11036051805670634</v>
      </c>
      <c r="F14" s="11">
        <v>0.25979346538035863</v>
      </c>
      <c r="G14" s="11">
        <v>0.3254481875819113</v>
      </c>
      <c r="H14" s="11">
        <v>6.68711984002031E-2</v>
      </c>
      <c r="I14" s="11">
        <v>1</v>
      </c>
    </row>
    <row r="15" spans="1:9" x14ac:dyDescent="0.2">
      <c r="A15" s="3">
        <v>9010111</v>
      </c>
      <c r="B15" s="11">
        <v>0.11520204929429817</v>
      </c>
      <c r="C15" s="11">
        <v>8.8103851630001312E-2</v>
      </c>
      <c r="D15" s="11">
        <v>0.11111001028077723</v>
      </c>
      <c r="E15" s="11">
        <v>0.15263814779272994</v>
      </c>
      <c r="F15" s="11">
        <v>0.28913521726692232</v>
      </c>
      <c r="G15" s="11">
        <v>0.20257987340604269</v>
      </c>
      <c r="H15" s="11">
        <v>4.1230850329228151E-2</v>
      </c>
      <c r="I15" s="11">
        <v>1</v>
      </c>
    </row>
    <row r="16" spans="1:9" x14ac:dyDescent="0.2">
      <c r="A16" s="3">
        <v>9010112</v>
      </c>
      <c r="B16" s="11">
        <v>0</v>
      </c>
      <c r="C16" s="11">
        <v>0.32776448938025099</v>
      </c>
      <c r="D16" s="11">
        <v>0.11257615770533373</v>
      </c>
      <c r="E16" s="11">
        <v>0.14065002845294025</v>
      </c>
      <c r="F16" s="11">
        <v>0.25158242310875756</v>
      </c>
      <c r="G16" s="11">
        <v>0.12986604752367487</v>
      </c>
      <c r="H16" s="11">
        <v>3.7560853829042722E-2</v>
      </c>
      <c r="I16" s="11">
        <v>1</v>
      </c>
    </row>
    <row r="17" spans="1:9" x14ac:dyDescent="0.2">
      <c r="A17" s="3">
        <v>9010113</v>
      </c>
      <c r="B17" s="11">
        <v>0</v>
      </c>
      <c r="C17" s="11">
        <v>0.20974926426884719</v>
      </c>
      <c r="D17" s="11">
        <v>8.5262726066702155E-2</v>
      </c>
      <c r="E17" s="11">
        <v>0.22627468031163819</v>
      </c>
      <c r="F17" s="11">
        <v>0.23867173521169205</v>
      </c>
      <c r="G17" s="11">
        <v>0.19508272900253693</v>
      </c>
      <c r="H17" s="11">
        <v>4.4958865138583493E-2</v>
      </c>
      <c r="I17" s="11">
        <v>1</v>
      </c>
    </row>
    <row r="18" spans="1:9" x14ac:dyDescent="0.2">
      <c r="A18" s="3">
        <v>9010201</v>
      </c>
      <c r="B18" s="11">
        <v>0</v>
      </c>
      <c r="C18" s="11">
        <v>0.34820733314058083</v>
      </c>
      <c r="D18" s="11">
        <v>0</v>
      </c>
      <c r="E18" s="11">
        <v>0.57826559956990498</v>
      </c>
      <c r="F18" s="11">
        <v>7.1241447938781332E-3</v>
      </c>
      <c r="G18" s="11">
        <v>5.8951163071773033E-2</v>
      </c>
      <c r="H18" s="11">
        <v>7.4517594238630797E-3</v>
      </c>
      <c r="I18" s="11">
        <v>1</v>
      </c>
    </row>
    <row r="19" spans="1:9" x14ac:dyDescent="0.2">
      <c r="A19" s="3">
        <v>9010202</v>
      </c>
      <c r="B19" s="11">
        <v>0.77097798274165374</v>
      </c>
      <c r="C19" s="11">
        <v>8.1000204509984935E-2</v>
      </c>
      <c r="D19" s="11">
        <v>0</v>
      </c>
      <c r="E19" s="11">
        <v>0.13471277870691373</v>
      </c>
      <c r="F19" s="11">
        <v>0</v>
      </c>
      <c r="G19" s="11">
        <v>1.0877991484711164E-2</v>
      </c>
      <c r="H19" s="11">
        <v>2.4310425567364235E-3</v>
      </c>
      <c r="I19" s="11">
        <v>1</v>
      </c>
    </row>
    <row r="20" spans="1:9" x14ac:dyDescent="0.2">
      <c r="A20" s="3">
        <v>9010203</v>
      </c>
      <c r="B20" s="11">
        <v>0.28966850597584198</v>
      </c>
      <c r="C20" s="11">
        <v>0.18196680244623603</v>
      </c>
      <c r="D20" s="11">
        <v>7.0458485295914364E-2</v>
      </c>
      <c r="E20" s="11">
        <v>0.29080952511497005</v>
      </c>
      <c r="F20" s="11">
        <v>0.1101389747207243</v>
      </c>
      <c r="G20" s="11">
        <v>4.6794367735859238E-2</v>
      </c>
      <c r="H20" s="11">
        <v>1.0163338710453997E-2</v>
      </c>
      <c r="I20" s="11">
        <v>1</v>
      </c>
    </row>
    <row r="21" spans="1:9" x14ac:dyDescent="0.2">
      <c r="A21" s="3">
        <v>9010204</v>
      </c>
      <c r="B21" s="11">
        <v>2.3548857017690432E-2</v>
      </c>
      <c r="C21" s="11">
        <v>0.31088867661754283</v>
      </c>
      <c r="D21" s="11">
        <v>3.1963595945237171E-2</v>
      </c>
      <c r="E21" s="11">
        <v>0.37789021224349967</v>
      </c>
      <c r="F21" s="11">
        <v>0.14060307166588831</v>
      </c>
      <c r="G21" s="11">
        <v>9.7828657120657067E-2</v>
      </c>
      <c r="H21" s="11">
        <v>1.7276929389484549E-2</v>
      </c>
      <c r="I21" s="11">
        <v>1</v>
      </c>
    </row>
    <row r="22" spans="1:9" x14ac:dyDescent="0.2">
      <c r="A22" s="3">
        <v>9010205</v>
      </c>
      <c r="B22" s="11">
        <v>0.76870866568172869</v>
      </c>
      <c r="C22" s="11">
        <v>8.1940916869840008E-2</v>
      </c>
      <c r="D22" s="11">
        <v>1.9845336383008703E-2</v>
      </c>
      <c r="E22" s="11">
        <v>9.9795567806772942E-2</v>
      </c>
      <c r="F22" s="11">
        <v>5.6928505876145509E-3</v>
      </c>
      <c r="G22" s="11">
        <v>2.0690314373803208E-2</v>
      </c>
      <c r="H22" s="11">
        <v>3.3263482972318136E-3</v>
      </c>
      <c r="I22" s="11">
        <v>1</v>
      </c>
    </row>
    <row r="23" spans="1:9" x14ac:dyDescent="0.2">
      <c r="A23" s="3">
        <v>9010206</v>
      </c>
      <c r="B23" s="11">
        <v>0.84272294954015925</v>
      </c>
      <c r="C23" s="11">
        <v>9.3066457535524005E-2</v>
      </c>
      <c r="D23" s="11">
        <v>0</v>
      </c>
      <c r="E23" s="11">
        <v>5.6772753637532654E-2</v>
      </c>
      <c r="F23" s="11">
        <v>0</v>
      </c>
      <c r="G23" s="11">
        <v>5.9888924297513621E-3</v>
      </c>
      <c r="H23" s="11">
        <v>1.4489468570326647E-3</v>
      </c>
      <c r="I23" s="11">
        <v>1</v>
      </c>
    </row>
    <row r="24" spans="1:9" x14ac:dyDescent="0.2">
      <c r="A24" s="3">
        <v>9010207</v>
      </c>
      <c r="B24" s="11">
        <v>0</v>
      </c>
      <c r="C24" s="11">
        <v>0.15543151491459736</v>
      </c>
      <c r="D24" s="11">
        <v>7.5334126105843988E-2</v>
      </c>
      <c r="E24" s="11">
        <v>0.15566817207163861</v>
      </c>
      <c r="F24" s="11">
        <v>0.34267350587605444</v>
      </c>
      <c r="G24" s="11">
        <v>0.21995486694114752</v>
      </c>
      <c r="H24" s="11">
        <v>5.0937814090718153E-2</v>
      </c>
      <c r="I24" s="11">
        <v>1</v>
      </c>
    </row>
    <row r="25" spans="1:9" x14ac:dyDescent="0.2">
      <c r="A25" s="3">
        <v>9010208</v>
      </c>
      <c r="B25" s="11">
        <v>0.32546412705600219</v>
      </c>
      <c r="C25" s="11">
        <v>0.2728534546622135</v>
      </c>
      <c r="D25" s="11">
        <v>7.4051818932143146E-2</v>
      </c>
      <c r="E25" s="11">
        <v>0.19762172853780757</v>
      </c>
      <c r="F25" s="11">
        <v>5.8567428113803839E-2</v>
      </c>
      <c r="G25" s="11">
        <v>6.0305223675395869E-2</v>
      </c>
      <c r="H25" s="11">
        <v>1.1136219022633858E-2</v>
      </c>
      <c r="I25" s="11">
        <v>1</v>
      </c>
    </row>
    <row r="26" spans="1:9" x14ac:dyDescent="0.2">
      <c r="A26" s="3">
        <v>9010209</v>
      </c>
      <c r="B26" s="11">
        <v>0.63050603543386274</v>
      </c>
      <c r="C26" s="11">
        <v>8.0399261365708491E-2</v>
      </c>
      <c r="D26" s="11">
        <v>0</v>
      </c>
      <c r="E26" s="11">
        <v>0.25454396234489385</v>
      </c>
      <c r="F26" s="11">
        <v>1.7041590026110876E-2</v>
      </c>
      <c r="G26" s="11">
        <v>1.4232256954805853E-2</v>
      </c>
      <c r="H26" s="11">
        <v>3.276893874618228E-3</v>
      </c>
      <c r="I26" s="11">
        <v>1</v>
      </c>
    </row>
    <row r="27" spans="1:9" x14ac:dyDescent="0.2">
      <c r="A27" s="3">
        <v>9010210</v>
      </c>
      <c r="B27" s="11">
        <v>0</v>
      </c>
      <c r="C27" s="11">
        <v>5.5146845593418849E-2</v>
      </c>
      <c r="D27" s="11">
        <v>0.24358955219629652</v>
      </c>
      <c r="E27" s="11">
        <v>0.1852193592454037</v>
      </c>
      <c r="F27" s="11">
        <v>0.29533816576835964</v>
      </c>
      <c r="G27" s="11">
        <v>0.18743304743218553</v>
      </c>
      <c r="H27" s="11">
        <v>3.3273029764335736E-2</v>
      </c>
      <c r="I27" s="11">
        <v>1</v>
      </c>
    </row>
    <row r="28" spans="1:9" x14ac:dyDescent="0.2">
      <c r="A28" s="3">
        <v>9010211</v>
      </c>
      <c r="B28" s="11">
        <v>0.21610894877669981</v>
      </c>
      <c r="C28" s="11">
        <v>0.12460003796947315</v>
      </c>
      <c r="D28" s="11">
        <v>8.4748414508411765E-2</v>
      </c>
      <c r="E28" s="11">
        <v>0.32083303849940992</v>
      </c>
      <c r="F28" s="11">
        <v>0.16652595144863391</v>
      </c>
      <c r="G28" s="11">
        <v>7.3184405120734902E-2</v>
      </c>
      <c r="H28" s="11">
        <v>1.3999203676636349E-2</v>
      </c>
      <c r="I28" s="11">
        <v>1</v>
      </c>
    </row>
    <row r="29" spans="1:9" x14ac:dyDescent="0.2">
      <c r="A29" s="3">
        <v>9010212</v>
      </c>
      <c r="B29" s="11">
        <v>0</v>
      </c>
      <c r="C29" s="11">
        <v>0.1220936733428796</v>
      </c>
      <c r="D29" s="11">
        <v>0.18991656445335733</v>
      </c>
      <c r="E29" s="11">
        <v>0.12562510544011188</v>
      </c>
      <c r="F29" s="11">
        <v>0.2738913565591285</v>
      </c>
      <c r="G29" s="11">
        <v>0.23995673585597888</v>
      </c>
      <c r="H29" s="11">
        <v>4.8516564348543824E-2</v>
      </c>
      <c r="I29" s="11">
        <v>1</v>
      </c>
    </row>
    <row r="30" spans="1:9" x14ac:dyDescent="0.2">
      <c r="A30" s="3">
        <v>9010301</v>
      </c>
      <c r="B30" s="11">
        <v>0.66808062670445501</v>
      </c>
      <c r="C30" s="11">
        <v>4.4291442040381164E-2</v>
      </c>
      <c r="D30" s="11">
        <v>4.0218344632511173E-3</v>
      </c>
      <c r="E30" s="11">
        <v>0.23391202747929485</v>
      </c>
      <c r="F30" s="11">
        <v>1.5050260992620303E-2</v>
      </c>
      <c r="G30" s="11">
        <v>3.0161269286291183E-2</v>
      </c>
      <c r="H30" s="11">
        <v>4.4825390337064289E-3</v>
      </c>
      <c r="I30" s="11">
        <v>1</v>
      </c>
    </row>
    <row r="31" spans="1:9" x14ac:dyDescent="0.2">
      <c r="A31" s="3">
        <v>9010302</v>
      </c>
      <c r="B31" s="11">
        <v>0.31767297604828931</v>
      </c>
      <c r="C31" s="11">
        <v>0.14184697925291573</v>
      </c>
      <c r="D31" s="11">
        <v>6.6972455385182816E-2</v>
      </c>
      <c r="E31" s="11">
        <v>0.18317959945489767</v>
      </c>
      <c r="F31" s="11">
        <v>0.12870252871133636</v>
      </c>
      <c r="G31" s="11">
        <v>0.12529054415497973</v>
      </c>
      <c r="H31" s="11">
        <v>3.6334916992398332E-2</v>
      </c>
      <c r="I31" s="11">
        <v>1</v>
      </c>
    </row>
    <row r="32" spans="1:9" x14ac:dyDescent="0.2">
      <c r="A32" s="3">
        <v>9010303</v>
      </c>
      <c r="B32" s="11">
        <v>0.18511997920987816</v>
      </c>
      <c r="C32" s="11">
        <v>0.19865309991244773</v>
      </c>
      <c r="D32" s="11">
        <v>4.5926345974562591E-2</v>
      </c>
      <c r="E32" s="11">
        <v>0.23451374537582481</v>
      </c>
      <c r="F32" s="11">
        <v>0.17740859667070227</v>
      </c>
      <c r="G32" s="11">
        <v>0.12398485648638112</v>
      </c>
      <c r="H32" s="11">
        <v>3.4393376370203392E-2</v>
      </c>
      <c r="I32" s="11">
        <v>1</v>
      </c>
    </row>
    <row r="33" spans="1:9" x14ac:dyDescent="0.2">
      <c r="A33" s="3">
        <v>9010304</v>
      </c>
      <c r="B33" s="11">
        <v>0.39879580160333777</v>
      </c>
      <c r="C33" s="11">
        <v>0.12933671428051069</v>
      </c>
      <c r="D33" s="11">
        <v>6.8976771107499363E-2</v>
      </c>
      <c r="E33" s="11">
        <v>0.18838264325978105</v>
      </c>
      <c r="F33" s="11">
        <v>0.10020017113287286</v>
      </c>
      <c r="G33" s="11">
        <v>9.0652837076958481E-2</v>
      </c>
      <c r="H33" s="11">
        <v>2.3655061539040005E-2</v>
      </c>
      <c r="I33" s="11">
        <v>1</v>
      </c>
    </row>
    <row r="34" spans="1:9" x14ac:dyDescent="0.2">
      <c r="A34" s="3">
        <v>9010305</v>
      </c>
      <c r="B34" s="11">
        <v>0</v>
      </c>
      <c r="C34" s="11">
        <v>0.17162290524028642</v>
      </c>
      <c r="D34" s="11">
        <v>0.12682252553441087</v>
      </c>
      <c r="E34" s="11">
        <v>0.12732288730617419</v>
      </c>
      <c r="F34" s="11">
        <v>0.3219467491430163</v>
      </c>
      <c r="G34" s="11">
        <v>0.20399777182909648</v>
      </c>
      <c r="H34" s="11">
        <v>4.8287160947015774E-2</v>
      </c>
      <c r="I34" s="11">
        <v>1</v>
      </c>
    </row>
    <row r="35" spans="1:9" x14ac:dyDescent="0.2">
      <c r="A35" s="3">
        <v>9010306</v>
      </c>
      <c r="B35" s="11">
        <v>0</v>
      </c>
      <c r="C35" s="11">
        <v>0.36942937677655069</v>
      </c>
      <c r="D35" s="11">
        <v>6.0716035006826652E-2</v>
      </c>
      <c r="E35" s="11">
        <v>0.1415934436082425</v>
      </c>
      <c r="F35" s="11">
        <v>0.18913031312621306</v>
      </c>
      <c r="G35" s="11">
        <v>0.18542966287242749</v>
      </c>
      <c r="H35" s="11">
        <v>5.3701168609739613E-2</v>
      </c>
      <c r="I35" s="11">
        <v>1</v>
      </c>
    </row>
    <row r="36" spans="1:9" x14ac:dyDescent="0.2">
      <c r="A36" s="3">
        <v>9010307</v>
      </c>
      <c r="B36" s="11">
        <v>0</v>
      </c>
      <c r="C36" s="11">
        <v>0.27189707312178252</v>
      </c>
      <c r="D36" s="11">
        <v>2.1096447007634623E-2</v>
      </c>
      <c r="E36" s="11">
        <v>0.20938410792481438</v>
      </c>
      <c r="F36" s="11">
        <v>0.29729481960972159</v>
      </c>
      <c r="G36" s="11">
        <v>0.16238745175539354</v>
      </c>
      <c r="H36" s="11">
        <v>3.7940100580653315E-2</v>
      </c>
      <c r="I36" s="11">
        <v>1</v>
      </c>
    </row>
    <row r="37" spans="1:9" x14ac:dyDescent="0.2">
      <c r="A37" s="3">
        <v>9010308</v>
      </c>
      <c r="B37" s="11">
        <v>0.16510677855785233</v>
      </c>
      <c r="C37" s="11">
        <v>0.32154394605217645</v>
      </c>
      <c r="D37" s="11">
        <v>6.0362778520180529E-2</v>
      </c>
      <c r="E37" s="11">
        <v>0.12616010521636944</v>
      </c>
      <c r="F37" s="11">
        <v>0.18170158602629988</v>
      </c>
      <c r="G37" s="11">
        <v>0.11949145999991334</v>
      </c>
      <c r="H37" s="11">
        <v>2.5633345627208193E-2</v>
      </c>
      <c r="I37" s="11">
        <v>1</v>
      </c>
    </row>
    <row r="38" spans="1:9" x14ac:dyDescent="0.2">
      <c r="A38" s="3">
        <v>9010309</v>
      </c>
      <c r="B38" s="11">
        <v>0.42821267376847744</v>
      </c>
      <c r="C38" s="11">
        <v>0.21538952891683988</v>
      </c>
      <c r="D38" s="11">
        <v>2.0276648044715739E-2</v>
      </c>
      <c r="E38" s="11">
        <v>0.17825111340399094</v>
      </c>
      <c r="F38" s="11">
        <v>7.3193862084423716E-2</v>
      </c>
      <c r="G38" s="11">
        <v>7.0573503268067841E-2</v>
      </c>
      <c r="H38" s="11">
        <v>1.4102670513484411E-2</v>
      </c>
      <c r="I38" s="11">
        <v>1</v>
      </c>
    </row>
    <row r="39" spans="1:9" x14ac:dyDescent="0.2">
      <c r="A39" s="3">
        <v>9010310</v>
      </c>
      <c r="B39" s="11">
        <v>0</v>
      </c>
      <c r="C39" s="11">
        <v>0.11931810989663538</v>
      </c>
      <c r="D39" s="11">
        <v>0.11417989340877956</v>
      </c>
      <c r="E39" s="11">
        <v>0.21591113655695846</v>
      </c>
      <c r="F39" s="11">
        <v>0.22589882275406109</v>
      </c>
      <c r="G39" s="11">
        <v>0.27210092188979518</v>
      </c>
      <c r="H39" s="11">
        <v>5.2591115493770317E-2</v>
      </c>
      <c r="I39" s="11">
        <v>1</v>
      </c>
    </row>
    <row r="40" spans="1:9" x14ac:dyDescent="0.2">
      <c r="A40" s="3">
        <v>9010401</v>
      </c>
      <c r="B40" s="11">
        <v>0.25234906376797178</v>
      </c>
      <c r="C40" s="11">
        <v>0.11752566559770679</v>
      </c>
      <c r="D40" s="11">
        <v>9.1372865241247728E-2</v>
      </c>
      <c r="E40" s="11">
        <v>0.28020725461972623</v>
      </c>
      <c r="F40" s="11">
        <v>0.13667045956120369</v>
      </c>
      <c r="G40" s="11">
        <v>9.7795909322463667E-2</v>
      </c>
      <c r="H40" s="11">
        <v>2.4078781889679931E-2</v>
      </c>
      <c r="I40" s="11">
        <v>1</v>
      </c>
    </row>
    <row r="41" spans="1:9" x14ac:dyDescent="0.2">
      <c r="A41" s="3">
        <v>9010402</v>
      </c>
      <c r="B41" s="11">
        <v>0.22111643135439113</v>
      </c>
      <c r="C41" s="11">
        <v>0.15564549756028936</v>
      </c>
      <c r="D41" s="11">
        <v>5.5613624366074609E-2</v>
      </c>
      <c r="E41" s="11">
        <v>0.32101188501397909</v>
      </c>
      <c r="F41" s="11">
        <v>0.14738561592771743</v>
      </c>
      <c r="G41" s="11">
        <v>8.3879021056961989E-2</v>
      </c>
      <c r="H41" s="11">
        <v>1.5347924720586364E-2</v>
      </c>
      <c r="I41" s="11">
        <v>1</v>
      </c>
    </row>
    <row r="42" spans="1:9" x14ac:dyDescent="0.2">
      <c r="A42" s="3">
        <v>9010403</v>
      </c>
      <c r="B42" s="11">
        <v>0</v>
      </c>
      <c r="C42" s="11">
        <v>0.23169212898197655</v>
      </c>
      <c r="D42" s="11">
        <v>2.5903369928821862E-2</v>
      </c>
      <c r="E42" s="11">
        <v>0.22880227740691367</v>
      </c>
      <c r="F42" s="11">
        <v>0.33594117469440116</v>
      </c>
      <c r="G42" s="11">
        <v>0.14745095141503348</v>
      </c>
      <c r="H42" s="11">
        <v>3.0210097572853183E-2</v>
      </c>
      <c r="I42" s="11">
        <v>1</v>
      </c>
    </row>
    <row r="43" spans="1:9" x14ac:dyDescent="0.2">
      <c r="A43" s="3">
        <v>9010404</v>
      </c>
      <c r="B43" s="11">
        <v>0.55367612747098061</v>
      </c>
      <c r="C43" s="11">
        <v>8.8895833116130002E-2</v>
      </c>
      <c r="D43" s="11">
        <v>3.7495072046376685E-2</v>
      </c>
      <c r="E43" s="11">
        <v>0.2526389331819654</v>
      </c>
      <c r="F43" s="11">
        <v>2.0522489600587446E-2</v>
      </c>
      <c r="G43" s="11">
        <v>3.9667697628484218E-2</v>
      </c>
      <c r="H43" s="11">
        <v>7.1038469554756687E-3</v>
      </c>
      <c r="I43" s="11">
        <v>1</v>
      </c>
    </row>
    <row r="44" spans="1:9" x14ac:dyDescent="0.2">
      <c r="A44" s="3">
        <v>9010405</v>
      </c>
      <c r="B44" s="11">
        <v>0.17117949911933616</v>
      </c>
      <c r="C44" s="11">
        <v>0.19392090195356673</v>
      </c>
      <c r="D44" s="11">
        <v>7.628863107487055E-2</v>
      </c>
      <c r="E44" s="11">
        <v>0.20844821772985911</v>
      </c>
      <c r="F44" s="11">
        <v>0.18400081027220219</v>
      </c>
      <c r="G44" s="11">
        <v>0.13908204015749265</v>
      </c>
      <c r="H44" s="11">
        <v>2.7079899692672747E-2</v>
      </c>
      <c r="I44" s="11">
        <v>1</v>
      </c>
    </row>
    <row r="45" spans="1:9" x14ac:dyDescent="0.2">
      <c r="A45" s="3">
        <v>9010406</v>
      </c>
      <c r="B45" s="11">
        <v>0</v>
      </c>
      <c r="C45" s="11">
        <v>0.21405755280657093</v>
      </c>
      <c r="D45" s="11">
        <v>9.0088554160633369E-2</v>
      </c>
      <c r="E45" s="11">
        <v>0.14684547891386832</v>
      </c>
      <c r="F45" s="11">
        <v>0.25053837347013513</v>
      </c>
      <c r="G45" s="11">
        <v>0.25095108251475579</v>
      </c>
      <c r="H45" s="11">
        <v>4.7518958134036393E-2</v>
      </c>
      <c r="I45" s="11">
        <v>1</v>
      </c>
    </row>
    <row r="46" spans="1:9" x14ac:dyDescent="0.2">
      <c r="A46" s="3">
        <v>9010407</v>
      </c>
      <c r="B46" s="11">
        <v>0.22008334034538543</v>
      </c>
      <c r="C46" s="11">
        <v>0.21556980320883956</v>
      </c>
      <c r="D46" s="11">
        <v>4.5199894714901892E-2</v>
      </c>
      <c r="E46" s="11">
        <v>0.23204361056292169</v>
      </c>
      <c r="F46" s="11">
        <v>0.10258691087025697</v>
      </c>
      <c r="G46" s="11">
        <v>0.16290285401661148</v>
      </c>
      <c r="H46" s="11">
        <v>2.1613586281083026E-2</v>
      </c>
      <c r="I46" s="11">
        <v>1</v>
      </c>
    </row>
    <row r="47" spans="1:9" x14ac:dyDescent="0.2">
      <c r="A47" s="3">
        <v>9010408</v>
      </c>
      <c r="B47" s="11">
        <v>8.9422226518857909E-2</v>
      </c>
      <c r="C47" s="11">
        <v>0.25183887045704301</v>
      </c>
      <c r="D47" s="11">
        <v>2.8608140265429013E-2</v>
      </c>
      <c r="E47" s="11">
        <v>0.1755560938622821</v>
      </c>
      <c r="F47" s="11">
        <v>0.12998123138801329</v>
      </c>
      <c r="G47" s="11">
        <v>0.26742427884045594</v>
      </c>
      <c r="H47" s="11">
        <v>5.7169158667918711E-2</v>
      </c>
      <c r="I47" s="11">
        <v>1</v>
      </c>
    </row>
    <row r="48" spans="1:9" x14ac:dyDescent="0.2">
      <c r="A48" s="3">
        <v>9010409</v>
      </c>
      <c r="B48" s="11">
        <v>0</v>
      </c>
      <c r="C48" s="11">
        <v>0.18319325517943175</v>
      </c>
      <c r="D48" s="11">
        <v>9.417394391629412E-2</v>
      </c>
      <c r="E48" s="11">
        <v>8.9985264377721016E-2</v>
      </c>
      <c r="F48" s="11">
        <v>0.28281986066331072</v>
      </c>
      <c r="G48" s="11">
        <v>0.2881899368963774</v>
      </c>
      <c r="H48" s="11">
        <v>6.1637738966864905E-2</v>
      </c>
      <c r="I48" s="11">
        <v>1</v>
      </c>
    </row>
    <row r="49" spans="1:9" x14ac:dyDescent="0.2">
      <c r="A49" s="3">
        <v>9020101</v>
      </c>
      <c r="B49" s="11">
        <v>0.51303761423009542</v>
      </c>
      <c r="C49" s="11">
        <v>7.4300906445949376E-3</v>
      </c>
      <c r="D49" s="11">
        <v>2.308283573846796E-2</v>
      </c>
      <c r="E49" s="11">
        <v>0.3559406440746562</v>
      </c>
      <c r="F49" s="11">
        <v>4.2740407134512708E-2</v>
      </c>
      <c r="G49" s="11">
        <v>5.0176335370279428E-2</v>
      </c>
      <c r="H49" s="11">
        <v>7.5920728073933328E-3</v>
      </c>
      <c r="I49" s="11">
        <v>1</v>
      </c>
    </row>
    <row r="50" spans="1:9" x14ac:dyDescent="0.2">
      <c r="A50" s="3">
        <v>9020102</v>
      </c>
      <c r="B50" s="11">
        <v>0.92933800948403478</v>
      </c>
      <c r="C50" s="11">
        <v>3.3122909052384131E-2</v>
      </c>
      <c r="D50" s="11">
        <v>0</v>
      </c>
      <c r="E50" s="11">
        <v>3.0262881174839697E-2</v>
      </c>
      <c r="F50" s="11">
        <v>4.2006900126061457E-4</v>
      </c>
      <c r="G50" s="11">
        <v>6.2923042745970346E-3</v>
      </c>
      <c r="H50" s="11">
        <v>5.6382701288383997E-4</v>
      </c>
      <c r="I50" s="11">
        <v>1</v>
      </c>
    </row>
    <row r="51" spans="1:9" x14ac:dyDescent="0.2">
      <c r="A51" s="3">
        <v>9020103</v>
      </c>
      <c r="B51" s="11">
        <v>0.81650235413004602</v>
      </c>
      <c r="C51" s="11">
        <v>0</v>
      </c>
      <c r="D51" s="11">
        <v>4.2162176933480632E-4</v>
      </c>
      <c r="E51" s="11">
        <v>0.14219596683726402</v>
      </c>
      <c r="F51" s="11">
        <v>1.0680356707524175E-2</v>
      </c>
      <c r="G51" s="11">
        <v>2.8286978992432595E-2</v>
      </c>
      <c r="H51" s="11">
        <v>1.9127215633984096E-3</v>
      </c>
      <c r="I51" s="11">
        <v>1</v>
      </c>
    </row>
    <row r="52" spans="1:9" x14ac:dyDescent="0.2">
      <c r="A52" s="3">
        <v>9020104</v>
      </c>
      <c r="B52" s="11">
        <v>0</v>
      </c>
      <c r="C52" s="11">
        <v>0.17449267588960413</v>
      </c>
      <c r="D52" s="11">
        <v>0.16690552348564813</v>
      </c>
      <c r="E52" s="11">
        <v>0.14298550801948062</v>
      </c>
      <c r="F52" s="11">
        <v>0.14742552279022869</v>
      </c>
      <c r="G52" s="11">
        <v>0.28029299269547692</v>
      </c>
      <c r="H52" s="11">
        <v>8.7897777119561482E-2</v>
      </c>
      <c r="I52" s="11">
        <v>1</v>
      </c>
    </row>
    <row r="53" spans="1:9" x14ac:dyDescent="0.2">
      <c r="A53" s="3">
        <v>9020105</v>
      </c>
      <c r="B53" s="11">
        <v>0.38904038460722451</v>
      </c>
      <c r="C53" s="11">
        <v>7.3913998802824316E-2</v>
      </c>
      <c r="D53" s="11">
        <v>6.4785390489697364E-2</v>
      </c>
      <c r="E53" s="11">
        <v>0.22623135144082229</v>
      </c>
      <c r="F53" s="11">
        <v>4.6934891143602858E-2</v>
      </c>
      <c r="G53" s="11">
        <v>0.1755709115866535</v>
      </c>
      <c r="H53" s="11">
        <v>2.352307192917516E-2</v>
      </c>
      <c r="I53" s="11">
        <v>1</v>
      </c>
    </row>
    <row r="54" spans="1:9" x14ac:dyDescent="0.2">
      <c r="A54" s="3">
        <v>9020106</v>
      </c>
      <c r="B54" s="11">
        <v>0</v>
      </c>
      <c r="C54" s="11">
        <v>0.3052293123836991</v>
      </c>
      <c r="D54" s="11">
        <v>6.142094106108259E-2</v>
      </c>
      <c r="E54" s="11">
        <v>0.17431779519030191</v>
      </c>
      <c r="F54" s="11">
        <v>0.17167544903216847</v>
      </c>
      <c r="G54" s="11">
        <v>0.23121609452927791</v>
      </c>
      <c r="H54" s="11">
        <v>5.6140407803470002E-2</v>
      </c>
      <c r="I54" s="11">
        <v>1</v>
      </c>
    </row>
    <row r="55" spans="1:9" x14ac:dyDescent="0.2">
      <c r="A55" s="3">
        <v>9020107</v>
      </c>
      <c r="B55" s="11">
        <v>0.19938934548704523</v>
      </c>
      <c r="C55" s="11">
        <v>0.23180827747674743</v>
      </c>
      <c r="D55" s="11">
        <v>2.1401307424514346E-3</v>
      </c>
      <c r="E55" s="11">
        <v>0.16166682482810266</v>
      </c>
      <c r="F55" s="11">
        <v>0.19163230633777728</v>
      </c>
      <c r="G55" s="11">
        <v>0.18468581159857855</v>
      </c>
      <c r="H55" s="11">
        <v>2.867730352929744E-2</v>
      </c>
      <c r="I55" s="11">
        <v>1</v>
      </c>
    </row>
    <row r="56" spans="1:9" x14ac:dyDescent="0.2">
      <c r="A56" s="3">
        <v>9020108</v>
      </c>
      <c r="B56" s="11">
        <v>4.8905811675383918E-3</v>
      </c>
      <c r="C56" s="11">
        <v>0.29388240654471365</v>
      </c>
      <c r="D56" s="11">
        <v>5.2016595347332592E-2</v>
      </c>
      <c r="E56" s="11">
        <v>0.21638843380380565</v>
      </c>
      <c r="F56" s="11">
        <v>0.16290906219861967</v>
      </c>
      <c r="G56" s="11">
        <v>0.23304419622091918</v>
      </c>
      <c r="H56" s="11">
        <v>3.686872471707086E-2</v>
      </c>
      <c r="I56" s="11">
        <v>1</v>
      </c>
    </row>
    <row r="57" spans="1:9" x14ac:dyDescent="0.2">
      <c r="A57" s="3">
        <v>9020109</v>
      </c>
      <c r="B57" s="11">
        <v>0.22394358666533584</v>
      </c>
      <c r="C57" s="11">
        <v>3.3972736619936002E-2</v>
      </c>
      <c r="D57" s="11">
        <v>7.2157302444980975E-2</v>
      </c>
      <c r="E57" s="11">
        <v>0.19157369124656787</v>
      </c>
      <c r="F57" s="11">
        <v>0.18976502987208263</v>
      </c>
      <c r="G57" s="11">
        <v>0.24075384472268935</v>
      </c>
      <c r="H57" s="11">
        <v>4.7833808428407433E-2</v>
      </c>
      <c r="I57" s="11">
        <v>1</v>
      </c>
    </row>
    <row r="58" spans="1:9" x14ac:dyDescent="0.2">
      <c r="A58" s="3">
        <v>9020110</v>
      </c>
      <c r="B58" s="11">
        <v>0</v>
      </c>
      <c r="C58" s="11">
        <v>0.21888728150148487</v>
      </c>
      <c r="D58" s="11">
        <v>7.0875514594437528E-2</v>
      </c>
      <c r="E58" s="11">
        <v>0.16885780494889793</v>
      </c>
      <c r="F58" s="11">
        <v>0.20566960859754285</v>
      </c>
      <c r="G58" s="11">
        <v>0.27611359422340326</v>
      </c>
      <c r="H58" s="11">
        <v>5.9596196134233399E-2</v>
      </c>
      <c r="I58" s="11">
        <v>1</v>
      </c>
    </row>
    <row r="59" spans="1:9" x14ac:dyDescent="0.2">
      <c r="A59" s="3">
        <v>9020111</v>
      </c>
      <c r="B59" s="11">
        <v>0</v>
      </c>
      <c r="C59" s="11">
        <v>0.34271404337446737</v>
      </c>
      <c r="D59" s="11">
        <v>5.2651315761891838E-2</v>
      </c>
      <c r="E59" s="11">
        <v>0.12389595845839416</v>
      </c>
      <c r="F59" s="11">
        <v>0.18810462500217187</v>
      </c>
      <c r="G59" s="11">
        <v>0.24365240515042788</v>
      </c>
      <c r="H59" s="11">
        <v>4.8981652252646925E-2</v>
      </c>
      <c r="I59" s="11">
        <v>1</v>
      </c>
    </row>
    <row r="60" spans="1:9" x14ac:dyDescent="0.2">
      <c r="A60" s="3">
        <v>9020112</v>
      </c>
      <c r="B60" s="11">
        <v>4.2903627391271647E-2</v>
      </c>
      <c r="C60" s="11">
        <v>0.5251430855458139</v>
      </c>
      <c r="D60" s="11">
        <v>0</v>
      </c>
      <c r="E60" s="11">
        <v>0.20930228200818154</v>
      </c>
      <c r="F60" s="11">
        <v>9.3176215979777849E-2</v>
      </c>
      <c r="G60" s="11">
        <v>0.11290756570922077</v>
      </c>
      <c r="H60" s="11">
        <v>1.6567223365734338E-2</v>
      </c>
      <c r="I60" s="11">
        <v>1</v>
      </c>
    </row>
    <row r="61" spans="1:9" x14ac:dyDescent="0.2">
      <c r="A61" s="3">
        <v>9020113</v>
      </c>
      <c r="B61" s="11">
        <v>0</v>
      </c>
      <c r="C61" s="11">
        <v>0.22918703456450482</v>
      </c>
      <c r="D61" s="11">
        <v>4.8854746633924966E-2</v>
      </c>
      <c r="E61" s="11">
        <v>0.15480319001150852</v>
      </c>
      <c r="F61" s="11">
        <v>0.26514490354148634</v>
      </c>
      <c r="G61" s="11">
        <v>0.22840098743256859</v>
      </c>
      <c r="H61" s="11">
        <v>7.3609137816006795E-2</v>
      </c>
      <c r="I61" s="11">
        <v>1</v>
      </c>
    </row>
    <row r="62" spans="1:9" x14ac:dyDescent="0.2">
      <c r="A62" s="3">
        <v>9020114</v>
      </c>
      <c r="B62" s="11">
        <v>0</v>
      </c>
      <c r="C62" s="11">
        <v>0.16506284455352077</v>
      </c>
      <c r="D62" s="11">
        <v>0.12828347126665623</v>
      </c>
      <c r="E62" s="11">
        <v>5.4426444360216444E-2</v>
      </c>
      <c r="F62" s="11">
        <v>0.32648022963303175</v>
      </c>
      <c r="G62" s="11">
        <v>0.2698205693614163</v>
      </c>
      <c r="H62" s="11">
        <v>5.5926440825158449E-2</v>
      </c>
      <c r="I62" s="11">
        <v>1</v>
      </c>
    </row>
    <row r="63" spans="1:9" x14ac:dyDescent="0.2">
      <c r="A63" s="3">
        <v>9020115</v>
      </c>
      <c r="B63" s="11">
        <v>8.8330607325445051E-2</v>
      </c>
      <c r="C63" s="11">
        <v>0.16638359561551913</v>
      </c>
      <c r="D63" s="11">
        <v>9.0967763789980297E-2</v>
      </c>
      <c r="E63" s="11">
        <v>0.21038368646975672</v>
      </c>
      <c r="F63" s="11">
        <v>0.12956994619117748</v>
      </c>
      <c r="G63" s="11">
        <v>0.26439042307136928</v>
      </c>
      <c r="H63" s="11">
        <v>4.9973977536752041E-2</v>
      </c>
      <c r="I63" s="11">
        <v>1</v>
      </c>
    </row>
    <row r="64" spans="1:9" x14ac:dyDescent="0.2">
      <c r="A64" s="3">
        <v>9020116</v>
      </c>
      <c r="B64" s="11">
        <v>0</v>
      </c>
      <c r="C64" s="11">
        <v>0.15036659518670578</v>
      </c>
      <c r="D64" s="11">
        <v>6.8908128893690079E-2</v>
      </c>
      <c r="E64" s="11">
        <v>0.10917415395665765</v>
      </c>
      <c r="F64" s="11">
        <v>0.20980937360056881</v>
      </c>
      <c r="G64" s="11">
        <v>0.3529123391425531</v>
      </c>
      <c r="H64" s="11">
        <v>0.10882940921982456</v>
      </c>
      <c r="I64" s="11">
        <v>1</v>
      </c>
    </row>
    <row r="65" spans="1:9" x14ac:dyDescent="0.2">
      <c r="A65" s="3">
        <v>9020117</v>
      </c>
      <c r="B65" s="11">
        <v>0.79805606847360877</v>
      </c>
      <c r="C65" s="11">
        <v>7.9669515265757107E-2</v>
      </c>
      <c r="D65" s="11">
        <v>3.3974487925904203E-3</v>
      </c>
      <c r="E65" s="11">
        <v>7.2369406863663499E-2</v>
      </c>
      <c r="F65" s="11">
        <v>1.6508183676355637E-2</v>
      </c>
      <c r="G65" s="11">
        <v>2.6333635503996446E-2</v>
      </c>
      <c r="H65" s="11">
        <v>3.6657414240280498E-3</v>
      </c>
      <c r="I65" s="11">
        <v>1</v>
      </c>
    </row>
    <row r="66" spans="1:9" x14ac:dyDescent="0.2">
      <c r="A66" s="3">
        <v>9020118</v>
      </c>
      <c r="B66" s="11">
        <v>0.29044009137127319</v>
      </c>
      <c r="C66" s="11">
        <v>9.6389578707189061E-2</v>
      </c>
      <c r="D66" s="11">
        <v>2.1308341667811346E-2</v>
      </c>
      <c r="E66" s="11">
        <v>0.18369092050894179</v>
      </c>
      <c r="F66" s="11">
        <v>0.14987790166867387</v>
      </c>
      <c r="G66" s="11">
        <v>0.21961928317893561</v>
      </c>
      <c r="H66" s="11">
        <v>3.8673882897175015E-2</v>
      </c>
      <c r="I66" s="11">
        <v>1</v>
      </c>
    </row>
    <row r="67" spans="1:9" x14ac:dyDescent="0.2">
      <c r="A67" s="3">
        <v>9020119</v>
      </c>
      <c r="B67" s="11">
        <v>0.26898147692430707</v>
      </c>
      <c r="C67" s="11">
        <v>6.2965812361664375E-2</v>
      </c>
      <c r="D67" s="11">
        <v>8.0790737471900798E-2</v>
      </c>
      <c r="E67" s="11">
        <v>0.22348130414018469</v>
      </c>
      <c r="F67" s="11">
        <v>0.14356187405916684</v>
      </c>
      <c r="G67" s="11">
        <v>0.18421873624623436</v>
      </c>
      <c r="H67" s="11">
        <v>3.6000058796541959E-2</v>
      </c>
      <c r="I67" s="11">
        <v>1</v>
      </c>
    </row>
    <row r="68" spans="1:9" x14ac:dyDescent="0.2">
      <c r="A68" s="3">
        <v>9020120</v>
      </c>
      <c r="B68" s="11">
        <v>0.16087860992903835</v>
      </c>
      <c r="C68" s="11">
        <v>9.4204360374466778E-2</v>
      </c>
      <c r="D68" s="11">
        <v>6.7072439379331592E-2</v>
      </c>
      <c r="E68" s="11">
        <v>0.18962940468242845</v>
      </c>
      <c r="F68" s="11">
        <v>0.13602379853192906</v>
      </c>
      <c r="G68" s="11">
        <v>0.298689841554661</v>
      </c>
      <c r="H68" s="11">
        <v>5.3501545548144833E-2</v>
      </c>
      <c r="I68" s="11">
        <v>1</v>
      </c>
    </row>
    <row r="69" spans="1:9" x14ac:dyDescent="0.2">
      <c r="A69" s="3">
        <v>9020121</v>
      </c>
      <c r="B69" s="11">
        <v>0.11305495151910783</v>
      </c>
      <c r="C69" s="11">
        <v>0.31559180852363466</v>
      </c>
      <c r="D69" s="11">
        <v>9.0674309239744608E-2</v>
      </c>
      <c r="E69" s="11">
        <v>0.18897862403524865</v>
      </c>
      <c r="F69" s="11">
        <v>0.13058539124682098</v>
      </c>
      <c r="G69" s="11">
        <v>0.13352326166650066</v>
      </c>
      <c r="H69" s="11">
        <v>2.7591653768942608E-2</v>
      </c>
      <c r="I69" s="11">
        <v>1</v>
      </c>
    </row>
    <row r="70" spans="1:9" x14ac:dyDescent="0.2">
      <c r="A70" s="3">
        <v>9020122</v>
      </c>
      <c r="B70" s="11">
        <v>0</v>
      </c>
      <c r="C70" s="11">
        <v>0.10528433140794959</v>
      </c>
      <c r="D70" s="11">
        <v>9.8971951394538626E-2</v>
      </c>
      <c r="E70" s="11">
        <v>9.4523641707861469E-2</v>
      </c>
      <c r="F70" s="11">
        <v>0.21271062145223402</v>
      </c>
      <c r="G70" s="11">
        <v>0.39990475215036275</v>
      </c>
      <c r="H70" s="11">
        <v>8.860470188705355E-2</v>
      </c>
      <c r="I70" s="11">
        <v>1</v>
      </c>
    </row>
    <row r="71" spans="1:9" x14ac:dyDescent="0.2">
      <c r="A71" s="3">
        <v>9020123</v>
      </c>
      <c r="B71" s="11">
        <v>0</v>
      </c>
      <c r="C71" s="11">
        <v>0.24510370258583364</v>
      </c>
      <c r="D71" s="11">
        <v>5.6950990967245534E-2</v>
      </c>
      <c r="E71" s="11">
        <v>0.16506085979056728</v>
      </c>
      <c r="F71" s="11">
        <v>0.20087543032969069</v>
      </c>
      <c r="G71" s="11">
        <v>0.25356694070981417</v>
      </c>
      <c r="H71" s="11">
        <v>7.8442075616848586E-2</v>
      </c>
      <c r="I71" s="11">
        <v>1</v>
      </c>
    </row>
    <row r="72" spans="1:9" x14ac:dyDescent="0.2">
      <c r="A72" s="3">
        <v>9020201</v>
      </c>
      <c r="B72" s="11">
        <v>0.55548836786326239</v>
      </c>
      <c r="C72" s="11">
        <v>0.19239406831127526</v>
      </c>
      <c r="D72" s="11">
        <v>0</v>
      </c>
      <c r="E72" s="11">
        <v>0.18760755259280532</v>
      </c>
      <c r="F72" s="11">
        <v>1.0783679105714374E-2</v>
      </c>
      <c r="G72" s="11">
        <v>4.2548758236934679E-2</v>
      </c>
      <c r="H72" s="11">
        <v>1.117757389000793E-2</v>
      </c>
      <c r="I72" s="11">
        <v>1</v>
      </c>
    </row>
    <row r="73" spans="1:9" x14ac:dyDescent="0.2">
      <c r="A73" s="3">
        <v>9020202</v>
      </c>
      <c r="B73" s="11">
        <v>0</v>
      </c>
      <c r="C73" s="11">
        <v>0.5123093552159631</v>
      </c>
      <c r="D73" s="11">
        <v>0</v>
      </c>
      <c r="E73" s="11">
        <v>0.3666699164542942</v>
      </c>
      <c r="F73" s="11">
        <v>2.5814431697831208E-2</v>
      </c>
      <c r="G73" s="11">
        <v>8.6505967345864784E-2</v>
      </c>
      <c r="H73" s="11">
        <v>8.7003292860466531E-3</v>
      </c>
      <c r="I73" s="11">
        <v>1</v>
      </c>
    </row>
    <row r="74" spans="1:9" x14ac:dyDescent="0.2">
      <c r="A74" s="3">
        <v>9020203</v>
      </c>
      <c r="B74" s="11">
        <v>0</v>
      </c>
      <c r="C74" s="11">
        <v>0.65534803166395672</v>
      </c>
      <c r="D74" s="11">
        <v>5.7135040801879382E-3</v>
      </c>
      <c r="E74" s="11">
        <v>0.18918352733344213</v>
      </c>
      <c r="F74" s="11">
        <v>6.7793550258746602E-2</v>
      </c>
      <c r="G74" s="11">
        <v>6.6453095391983769E-2</v>
      </c>
      <c r="H74" s="11">
        <v>1.5508291271682854E-2</v>
      </c>
      <c r="I74" s="11">
        <v>1</v>
      </c>
    </row>
    <row r="75" spans="1:9" x14ac:dyDescent="0.2">
      <c r="A75" s="3">
        <v>9020204</v>
      </c>
      <c r="B75" s="11">
        <v>0</v>
      </c>
      <c r="C75" s="11">
        <v>0.13492631158420187</v>
      </c>
      <c r="D75" s="11">
        <v>0.13062259032385581</v>
      </c>
      <c r="E75" s="11">
        <v>7.8571663943191095E-2</v>
      </c>
      <c r="F75" s="11">
        <v>0.15045031006639659</v>
      </c>
      <c r="G75" s="11">
        <v>0.41755963470691587</v>
      </c>
      <c r="H75" s="11">
        <v>8.7869489375438786E-2</v>
      </c>
      <c r="I75" s="11">
        <v>1</v>
      </c>
    </row>
    <row r="76" spans="1:9" x14ac:dyDescent="0.2">
      <c r="A76" s="3">
        <v>9020205</v>
      </c>
      <c r="B76" s="11">
        <v>0</v>
      </c>
      <c r="C76" s="11">
        <v>0</v>
      </c>
      <c r="D76" s="11">
        <v>0</v>
      </c>
      <c r="E76" s="11">
        <v>0</v>
      </c>
      <c r="F76" s="11">
        <v>0.26816331483993505</v>
      </c>
      <c r="G76" s="11">
        <v>0.63499538616340268</v>
      </c>
      <c r="H76" s="11">
        <v>9.6841298996662231E-2</v>
      </c>
      <c r="I76" s="11">
        <v>1</v>
      </c>
    </row>
    <row r="77" spans="1:9" x14ac:dyDescent="0.2">
      <c r="A77" s="3">
        <v>9020206</v>
      </c>
      <c r="B77" s="11">
        <v>0.23698189655339064</v>
      </c>
      <c r="C77" s="11">
        <v>6.4618033156930488E-2</v>
      </c>
      <c r="D77" s="11">
        <v>0.11616379349228199</v>
      </c>
      <c r="E77" s="11">
        <v>0.10030957224070178</v>
      </c>
      <c r="F77" s="11">
        <v>0.16835998453966089</v>
      </c>
      <c r="G77" s="11">
        <v>0.26133519098260499</v>
      </c>
      <c r="H77" s="11">
        <v>5.2231529034429236E-2</v>
      </c>
      <c r="I77" s="11">
        <v>1</v>
      </c>
    </row>
    <row r="78" spans="1:9" x14ac:dyDescent="0.2">
      <c r="A78" s="3">
        <v>9020207</v>
      </c>
      <c r="B78" s="11">
        <v>0.16937238190450807</v>
      </c>
      <c r="C78" s="11">
        <v>9.5130758749120553E-2</v>
      </c>
      <c r="D78" s="11">
        <v>7.0518008582182351E-2</v>
      </c>
      <c r="E78" s="11">
        <v>8.2069805591330841E-2</v>
      </c>
      <c r="F78" s="11">
        <v>0.20992738600337341</v>
      </c>
      <c r="G78" s="11">
        <v>0.28469196608009306</v>
      </c>
      <c r="H78" s="11">
        <v>8.8289693089391885E-2</v>
      </c>
      <c r="I78" s="11">
        <v>1</v>
      </c>
    </row>
    <row r="79" spans="1:9" x14ac:dyDescent="0.2">
      <c r="A79" s="3">
        <v>9020208</v>
      </c>
      <c r="B79" s="11">
        <v>0</v>
      </c>
      <c r="C79" s="11">
        <v>8.7648072573130398E-2</v>
      </c>
      <c r="D79" s="11">
        <v>6.3153625578828629E-2</v>
      </c>
      <c r="E79" s="11">
        <v>6.0458657362863606E-2</v>
      </c>
      <c r="F79" s="11">
        <v>0.21926156199078806</v>
      </c>
      <c r="G79" s="11">
        <v>0.47317893225694935</v>
      </c>
      <c r="H79" s="11">
        <v>9.6299150237439776E-2</v>
      </c>
      <c r="I79" s="11">
        <v>1</v>
      </c>
    </row>
    <row r="80" spans="1:9" x14ac:dyDescent="0.2">
      <c r="A80" s="3">
        <v>9020209</v>
      </c>
      <c r="B80" s="11">
        <v>0</v>
      </c>
      <c r="C80" s="11">
        <v>0</v>
      </c>
      <c r="D80" s="11">
        <v>0.16034429073202644</v>
      </c>
      <c r="E80" s="11">
        <v>4.200396145433976E-3</v>
      </c>
      <c r="F80" s="11">
        <v>0.19780162770813506</v>
      </c>
      <c r="G80" s="11">
        <v>0.52003232209483008</v>
      </c>
      <c r="H80" s="11">
        <v>0.1176213633195744</v>
      </c>
      <c r="I80" s="11">
        <v>1</v>
      </c>
    </row>
    <row r="81" spans="1:9" x14ac:dyDescent="0.2">
      <c r="A81" s="3">
        <v>9020210</v>
      </c>
      <c r="B81" s="11">
        <v>0</v>
      </c>
      <c r="C81" s="11">
        <v>0.14339940727978978</v>
      </c>
      <c r="D81" s="11">
        <v>6.1339262956391694E-2</v>
      </c>
      <c r="E81" s="11">
        <v>0.1520507079597854</v>
      </c>
      <c r="F81" s="11">
        <v>0.15404277104335157</v>
      </c>
      <c r="G81" s="11">
        <v>0.35560312961427365</v>
      </c>
      <c r="H81" s="11">
        <v>0.13356472114640794</v>
      </c>
      <c r="I81" s="11">
        <v>1</v>
      </c>
    </row>
    <row r="82" spans="1:9" x14ac:dyDescent="0.2">
      <c r="A82" s="3">
        <v>9020211</v>
      </c>
      <c r="B82" s="11">
        <v>0</v>
      </c>
      <c r="C82" s="11">
        <v>0.16660216658602778</v>
      </c>
      <c r="D82" s="11">
        <v>5.4963687473522191E-2</v>
      </c>
      <c r="E82" s="11">
        <v>5.1744866037093516E-2</v>
      </c>
      <c r="F82" s="11">
        <v>0.25588029557578729</v>
      </c>
      <c r="G82" s="11">
        <v>0.37422145207846053</v>
      </c>
      <c r="H82" s="11">
        <v>9.6587532249108599E-2</v>
      </c>
      <c r="I82" s="11">
        <v>1</v>
      </c>
    </row>
    <row r="83" spans="1:9" x14ac:dyDescent="0.2">
      <c r="A83" s="3">
        <v>9020212</v>
      </c>
      <c r="B83" s="11">
        <v>0</v>
      </c>
      <c r="C83" s="11">
        <v>0.10072788518404059</v>
      </c>
      <c r="D83" s="11">
        <v>0.13082426161455082</v>
      </c>
      <c r="E83" s="11">
        <v>5.3929850218499609E-2</v>
      </c>
      <c r="F83" s="11">
        <v>0.20452293521569057</v>
      </c>
      <c r="G83" s="11">
        <v>0.37528599397889206</v>
      </c>
      <c r="H83" s="11">
        <v>0.13470907378832633</v>
      </c>
      <c r="I83" s="11">
        <v>1</v>
      </c>
    </row>
    <row r="84" spans="1:9" x14ac:dyDescent="0.2">
      <c r="A84" s="3">
        <v>9020301</v>
      </c>
      <c r="B84" s="11">
        <v>0</v>
      </c>
      <c r="C84" s="11">
        <v>0.66763287911266223</v>
      </c>
      <c r="D84" s="11">
        <v>0</v>
      </c>
      <c r="E84" s="11">
        <v>0.23181361093477656</v>
      </c>
      <c r="F84" s="11">
        <v>8.5277650148411991E-3</v>
      </c>
      <c r="G84" s="11">
        <v>8.4412167902942717E-2</v>
      </c>
      <c r="H84" s="11">
        <v>7.6135770347773007E-3</v>
      </c>
      <c r="I84" s="11">
        <v>1</v>
      </c>
    </row>
    <row r="85" spans="1:9" x14ac:dyDescent="0.2">
      <c r="A85" s="3">
        <v>9020302</v>
      </c>
      <c r="B85" s="11">
        <v>0.77194389315518219</v>
      </c>
      <c r="C85" s="11">
        <v>2.608929215807302E-2</v>
      </c>
      <c r="D85" s="11">
        <v>0</v>
      </c>
      <c r="E85" s="11">
        <v>0.16540665815419511</v>
      </c>
      <c r="F85" s="11">
        <v>1.3736663289971878E-2</v>
      </c>
      <c r="G85" s="11">
        <v>2.1136051299860178E-2</v>
      </c>
      <c r="H85" s="11">
        <v>1.6874419427176204E-3</v>
      </c>
      <c r="I85" s="11">
        <v>1</v>
      </c>
    </row>
    <row r="86" spans="1:9" x14ac:dyDescent="0.2">
      <c r="A86" s="3">
        <v>9020303</v>
      </c>
      <c r="B86" s="11">
        <v>0</v>
      </c>
      <c r="C86" s="11">
        <v>0.44981223309175489</v>
      </c>
      <c r="D86" s="11">
        <v>2.2404030232886424E-2</v>
      </c>
      <c r="E86" s="11">
        <v>0.38360802349367296</v>
      </c>
      <c r="F86" s="11">
        <v>4.0102111022106049E-2</v>
      </c>
      <c r="G86" s="11">
        <v>8.7486907140495618E-2</v>
      </c>
      <c r="H86" s="11">
        <v>1.6586695019084056E-2</v>
      </c>
      <c r="I86" s="11">
        <v>1</v>
      </c>
    </row>
    <row r="87" spans="1:9" x14ac:dyDescent="0.2">
      <c r="A87" s="3">
        <v>9020304</v>
      </c>
      <c r="B87" s="11">
        <v>0</v>
      </c>
      <c r="C87" s="11">
        <v>0.23354607265991426</v>
      </c>
      <c r="D87" s="11">
        <v>4.682620737444592E-2</v>
      </c>
      <c r="E87" s="11">
        <v>0.12137397995578558</v>
      </c>
      <c r="F87" s="11">
        <v>0.21416229031629441</v>
      </c>
      <c r="G87" s="11">
        <v>0.29325031667147383</v>
      </c>
      <c r="H87" s="11">
        <v>9.0841133022086101E-2</v>
      </c>
      <c r="I87" s="11">
        <v>1</v>
      </c>
    </row>
    <row r="88" spans="1:9" x14ac:dyDescent="0.2">
      <c r="A88" s="3">
        <v>9020305</v>
      </c>
      <c r="B88" s="11">
        <v>0</v>
      </c>
      <c r="C88" s="11">
        <v>3.5698092553248011E-2</v>
      </c>
      <c r="D88" s="11">
        <v>0.12056114025575648</v>
      </c>
      <c r="E88" s="11">
        <v>1.1035882056418301E-2</v>
      </c>
      <c r="F88" s="11">
        <v>0.20978770072475139</v>
      </c>
      <c r="G88" s="11">
        <v>0.4846484518369803</v>
      </c>
      <c r="H88" s="11">
        <v>0.13826873257284558</v>
      </c>
      <c r="I88" s="11">
        <v>1</v>
      </c>
    </row>
    <row r="89" spans="1:9" x14ac:dyDescent="0.2">
      <c r="A89" s="3">
        <v>9020306</v>
      </c>
      <c r="B89" s="11">
        <v>0</v>
      </c>
      <c r="C89" s="11">
        <v>0.14248351986786092</v>
      </c>
      <c r="D89" s="11">
        <v>6.3378568591762663E-2</v>
      </c>
      <c r="E89" s="11">
        <v>0.11438185444469967</v>
      </c>
      <c r="F89" s="11">
        <v>0.25476487512505019</v>
      </c>
      <c r="G89" s="11">
        <v>0.33971857172685893</v>
      </c>
      <c r="H89" s="11">
        <v>8.5272610243767533E-2</v>
      </c>
      <c r="I89" s="11">
        <v>1</v>
      </c>
    </row>
    <row r="90" spans="1:9" x14ac:dyDescent="0.2">
      <c r="A90" s="3">
        <v>9020307</v>
      </c>
      <c r="B90" s="11">
        <v>0</v>
      </c>
      <c r="C90" s="11">
        <v>0.12134654336288188</v>
      </c>
      <c r="D90" s="11">
        <v>4.8290268395731327E-2</v>
      </c>
      <c r="E90" s="11">
        <v>0.14009418856141628</v>
      </c>
      <c r="F90" s="11">
        <v>0.29011463411667787</v>
      </c>
      <c r="G90" s="11">
        <v>0.30798143406556922</v>
      </c>
      <c r="H90" s="11">
        <v>9.2172931497723445E-2</v>
      </c>
      <c r="I90" s="11">
        <v>1</v>
      </c>
    </row>
    <row r="91" spans="1:9" x14ac:dyDescent="0.2">
      <c r="A91" s="3">
        <v>9020308</v>
      </c>
      <c r="B91" s="11">
        <v>0.2730226281294994</v>
      </c>
      <c r="C91" s="11">
        <v>7.4675107788026579E-2</v>
      </c>
      <c r="D91" s="11">
        <v>6.0164352232523921E-2</v>
      </c>
      <c r="E91" s="11">
        <v>0.15537846862889798</v>
      </c>
      <c r="F91" s="11">
        <v>0.18047648262538069</v>
      </c>
      <c r="G91" s="11">
        <v>0.20851653886325652</v>
      </c>
      <c r="H91" s="11">
        <v>4.7766421732414958E-2</v>
      </c>
      <c r="I91" s="11">
        <v>1</v>
      </c>
    </row>
    <row r="92" spans="1:9" x14ac:dyDescent="0.2">
      <c r="A92" s="3">
        <v>9020309</v>
      </c>
      <c r="B92" s="11">
        <v>0</v>
      </c>
      <c r="C92" s="11">
        <v>9.9586647331199429E-2</v>
      </c>
      <c r="D92" s="11">
        <v>1.5108321419846931E-2</v>
      </c>
      <c r="E92" s="11">
        <v>0.14402882034825309</v>
      </c>
      <c r="F92" s="11">
        <v>0.29019630490749992</v>
      </c>
      <c r="G92" s="11">
        <v>0.34649013814062096</v>
      </c>
      <c r="H92" s="11">
        <v>0.10458976785257966</v>
      </c>
      <c r="I92" s="11">
        <v>1</v>
      </c>
    </row>
    <row r="93" spans="1:9" x14ac:dyDescent="0.2">
      <c r="A93" s="3">
        <v>9020310</v>
      </c>
      <c r="B93" s="11">
        <v>0</v>
      </c>
      <c r="C93" s="11">
        <v>7.6985383904672397E-2</v>
      </c>
      <c r="D93" s="11">
        <v>0.15625191718015974</v>
      </c>
      <c r="E93" s="11">
        <v>6.0663488141579992E-2</v>
      </c>
      <c r="F93" s="11">
        <v>0.25811750387551297</v>
      </c>
      <c r="G93" s="11">
        <v>0.36000124915557841</v>
      </c>
      <c r="H93" s="11">
        <v>8.7980457742496507E-2</v>
      </c>
      <c r="I93" s="11">
        <v>1</v>
      </c>
    </row>
    <row r="94" spans="1:9" x14ac:dyDescent="0.2">
      <c r="A94" s="3">
        <v>9020401</v>
      </c>
      <c r="B94" s="11">
        <v>0.78061252862150765</v>
      </c>
      <c r="C94" s="11">
        <v>0</v>
      </c>
      <c r="D94" s="11">
        <v>0</v>
      </c>
      <c r="E94" s="11">
        <v>0.18306131705200887</v>
      </c>
      <c r="F94" s="11">
        <v>0</v>
      </c>
      <c r="G94" s="11">
        <v>3.2947516210407597E-2</v>
      </c>
      <c r="H94" s="11">
        <v>3.3786381160758562E-3</v>
      </c>
      <c r="I94" s="11">
        <v>1</v>
      </c>
    </row>
    <row r="95" spans="1:9" x14ac:dyDescent="0.2">
      <c r="A95" s="3">
        <v>9020402</v>
      </c>
      <c r="B95" s="11">
        <v>0.74937559232108464</v>
      </c>
      <c r="C95" s="11">
        <v>0</v>
      </c>
      <c r="D95" s="11">
        <v>0</v>
      </c>
      <c r="E95" s="11">
        <v>0.15656822598720183</v>
      </c>
      <c r="F95" s="11">
        <v>3.7104151788904326E-2</v>
      </c>
      <c r="G95" s="11">
        <v>5.0153242167730476E-2</v>
      </c>
      <c r="H95" s="11">
        <v>6.7987877350787242E-3</v>
      </c>
      <c r="I95" s="11">
        <v>1</v>
      </c>
    </row>
    <row r="96" spans="1:9" x14ac:dyDescent="0.2">
      <c r="A96" s="3">
        <v>9020403</v>
      </c>
      <c r="B96" s="11">
        <v>0</v>
      </c>
      <c r="C96" s="11">
        <v>0.53727066060769535</v>
      </c>
      <c r="D96" s="11">
        <v>0</v>
      </c>
      <c r="E96" s="11">
        <v>0.33620336476748014</v>
      </c>
      <c r="F96" s="11">
        <v>5.9881468994952419E-2</v>
      </c>
      <c r="G96" s="11">
        <v>5.7955417915571378E-2</v>
      </c>
      <c r="H96" s="11">
        <v>8.6890877143007365E-3</v>
      </c>
      <c r="I96" s="11">
        <v>1</v>
      </c>
    </row>
    <row r="97" spans="1:9" x14ac:dyDescent="0.2">
      <c r="A97" s="3">
        <v>9020404</v>
      </c>
      <c r="B97" s="11">
        <v>0</v>
      </c>
      <c r="C97" s="11">
        <v>0.69792590125910725</v>
      </c>
      <c r="D97" s="11">
        <v>0</v>
      </c>
      <c r="E97" s="11">
        <v>0.19423900283775752</v>
      </c>
      <c r="F97" s="11">
        <v>3.1102379519376253E-2</v>
      </c>
      <c r="G97" s="11">
        <v>6.6757102769072846E-2</v>
      </c>
      <c r="H97" s="11">
        <v>9.9756136146861452E-3</v>
      </c>
      <c r="I97" s="11">
        <v>1</v>
      </c>
    </row>
    <row r="98" spans="1:9" x14ac:dyDescent="0.2">
      <c r="A98" s="3">
        <v>9020405</v>
      </c>
      <c r="B98" s="11">
        <v>0.20978342048500581</v>
      </c>
      <c r="C98" s="11">
        <v>4.155298213916566E-2</v>
      </c>
      <c r="D98" s="11">
        <v>0.11213155335041844</v>
      </c>
      <c r="E98" s="11">
        <v>0.11952002129844848</v>
      </c>
      <c r="F98" s="11">
        <v>0.22539443510287832</v>
      </c>
      <c r="G98" s="11">
        <v>0.24849497611373589</v>
      </c>
      <c r="H98" s="11">
        <v>4.3122611510347339E-2</v>
      </c>
      <c r="I98" s="11">
        <v>1</v>
      </c>
    </row>
    <row r="99" spans="1:9" x14ac:dyDescent="0.2">
      <c r="A99" s="3">
        <v>9020406</v>
      </c>
      <c r="B99" s="11">
        <v>0.1989391769051044</v>
      </c>
      <c r="C99" s="11">
        <v>5.5031772343449172E-2</v>
      </c>
      <c r="D99" s="11">
        <v>5.2074850289576112E-2</v>
      </c>
      <c r="E99" s="11">
        <v>8.3455402964166453E-2</v>
      </c>
      <c r="F99" s="11">
        <v>0.21114924818854799</v>
      </c>
      <c r="G99" s="11">
        <v>0.33047161823036153</v>
      </c>
      <c r="H99" s="11">
        <v>6.8877931078794322E-2</v>
      </c>
      <c r="I99" s="11">
        <v>1</v>
      </c>
    </row>
    <row r="100" spans="1:9" x14ac:dyDescent="0.2">
      <c r="A100" s="3">
        <v>9020407</v>
      </c>
      <c r="B100" s="11">
        <v>0</v>
      </c>
      <c r="C100" s="11">
        <v>0.33611466728103573</v>
      </c>
      <c r="D100" s="11">
        <v>4.3739483928497358E-2</v>
      </c>
      <c r="E100" s="11">
        <v>0.22296746582656521</v>
      </c>
      <c r="F100" s="11">
        <v>0.14280795194324192</v>
      </c>
      <c r="G100" s="11">
        <v>0.22251413324002639</v>
      </c>
      <c r="H100" s="11">
        <v>3.1856297780633293E-2</v>
      </c>
      <c r="I100" s="11">
        <v>1</v>
      </c>
    </row>
    <row r="101" spans="1:9" x14ac:dyDescent="0.2">
      <c r="A101" s="3">
        <v>9020408</v>
      </c>
      <c r="B101" s="11">
        <v>8.1458233665014257E-2</v>
      </c>
      <c r="C101" s="11">
        <v>0.14598430620054584</v>
      </c>
      <c r="D101" s="11">
        <v>8.9833740905999646E-2</v>
      </c>
      <c r="E101" s="11">
        <v>0.23427783021920726</v>
      </c>
      <c r="F101" s="11">
        <v>0.17415652902790671</v>
      </c>
      <c r="G101" s="11">
        <v>0.23957978616158784</v>
      </c>
      <c r="H101" s="11">
        <v>3.4709573819738458E-2</v>
      </c>
      <c r="I101" s="11">
        <v>1</v>
      </c>
    </row>
    <row r="102" spans="1:9" x14ac:dyDescent="0.2">
      <c r="A102" s="3">
        <v>9020409</v>
      </c>
      <c r="B102" s="11">
        <v>0</v>
      </c>
      <c r="C102" s="11">
        <v>0.22967376002128229</v>
      </c>
      <c r="D102" s="11">
        <v>0.16722664094698411</v>
      </c>
      <c r="E102" s="11">
        <v>0.10390664790000058</v>
      </c>
      <c r="F102" s="11">
        <v>0.17431931598970379</v>
      </c>
      <c r="G102" s="11">
        <v>0.26065329992493602</v>
      </c>
      <c r="H102" s="11">
        <v>6.4220335217093208E-2</v>
      </c>
      <c r="I102" s="11">
        <v>1</v>
      </c>
    </row>
    <row r="103" spans="1:9" x14ac:dyDescent="0.2">
      <c r="A103" s="3">
        <v>9020410</v>
      </c>
      <c r="B103" s="11">
        <v>0</v>
      </c>
      <c r="C103" s="11">
        <v>8.5967469226677931E-2</v>
      </c>
      <c r="D103" s="11">
        <v>0</v>
      </c>
      <c r="E103" s="11">
        <v>0.14542258436572011</v>
      </c>
      <c r="F103" s="11">
        <v>0.31357055677863216</v>
      </c>
      <c r="G103" s="11">
        <v>0.38945355018916045</v>
      </c>
      <c r="H103" s="11">
        <v>6.5585839439809349E-2</v>
      </c>
      <c r="I103" s="11">
        <v>1</v>
      </c>
    </row>
    <row r="104" spans="1:9" x14ac:dyDescent="0.2">
      <c r="A104" s="3">
        <v>9020411</v>
      </c>
      <c r="B104" s="11">
        <v>0.22883495876250981</v>
      </c>
      <c r="C104" s="11">
        <v>0.16268513699035342</v>
      </c>
      <c r="D104" s="11">
        <v>0</v>
      </c>
      <c r="E104" s="11">
        <v>0.13415474573336056</v>
      </c>
      <c r="F104" s="11">
        <v>0.15476006111314111</v>
      </c>
      <c r="G104" s="11">
        <v>0.26807236115095828</v>
      </c>
      <c r="H104" s="11">
        <v>5.149273624967679E-2</v>
      </c>
      <c r="I104" s="11">
        <v>1</v>
      </c>
    </row>
    <row r="105" spans="1:9" x14ac:dyDescent="0.2">
      <c r="A105" s="3">
        <v>9020412</v>
      </c>
      <c r="B105" s="11">
        <v>0</v>
      </c>
      <c r="C105" s="11">
        <v>0.10012713801762488</v>
      </c>
      <c r="D105" s="11">
        <v>0.1561226952146276</v>
      </c>
      <c r="E105" s="11">
        <v>0.18287803113986351</v>
      </c>
      <c r="F105" s="11">
        <v>0.20690899894910744</v>
      </c>
      <c r="G105" s="11">
        <v>0.30211343704334981</v>
      </c>
      <c r="H105" s="11">
        <v>5.1849699635426773E-2</v>
      </c>
      <c r="I105" s="11">
        <v>1</v>
      </c>
    </row>
    <row r="106" spans="1:9" x14ac:dyDescent="0.2">
      <c r="A106" s="3">
        <v>9020413</v>
      </c>
      <c r="B106" s="11">
        <v>0</v>
      </c>
      <c r="C106" s="11">
        <v>0.16591653982009669</v>
      </c>
      <c r="D106" s="11">
        <v>0.13918154418929546</v>
      </c>
      <c r="E106" s="11">
        <v>0.13000675597065739</v>
      </c>
      <c r="F106" s="11">
        <v>0.24955083338974191</v>
      </c>
      <c r="G106" s="11">
        <v>0.25655662073392055</v>
      </c>
      <c r="H106" s="11">
        <v>5.8787705896288046E-2</v>
      </c>
      <c r="I106" s="11">
        <v>1</v>
      </c>
    </row>
    <row r="107" spans="1:9" x14ac:dyDescent="0.2">
      <c r="A107" s="3">
        <v>9020501</v>
      </c>
      <c r="B107" s="11">
        <v>0</v>
      </c>
      <c r="C107" s="11">
        <v>0.54798196602806581</v>
      </c>
      <c r="D107" s="11">
        <v>0</v>
      </c>
      <c r="E107" s="11">
        <v>0.11774945697458031</v>
      </c>
      <c r="F107" s="11">
        <v>0.14655583992330845</v>
      </c>
      <c r="G107" s="11">
        <v>0.16426108794990249</v>
      </c>
      <c r="H107" s="11">
        <v>2.3451649124142899E-2</v>
      </c>
      <c r="I107" s="11">
        <v>1</v>
      </c>
    </row>
    <row r="108" spans="1:9" x14ac:dyDescent="0.2">
      <c r="A108" s="3">
        <v>9020502</v>
      </c>
      <c r="B108" s="11">
        <v>0.64461512736917459</v>
      </c>
      <c r="C108" s="11">
        <v>0.17194119467967553</v>
      </c>
      <c r="D108" s="11">
        <v>2.7703836168962632E-3</v>
      </c>
      <c r="E108" s="11">
        <v>0.15473671087383467</v>
      </c>
      <c r="F108" s="11">
        <v>3.2997987802131346E-3</v>
      </c>
      <c r="G108" s="11">
        <v>2.0478910512395896E-2</v>
      </c>
      <c r="H108" s="11">
        <v>2.1578741678098703E-3</v>
      </c>
      <c r="I108" s="11">
        <v>1</v>
      </c>
    </row>
    <row r="109" spans="1:9" x14ac:dyDescent="0.2">
      <c r="A109" s="3">
        <v>9020503</v>
      </c>
      <c r="B109" s="11">
        <v>0.80836195243827969</v>
      </c>
      <c r="C109" s="11">
        <v>9.6963069023427214E-3</v>
      </c>
      <c r="D109" s="11">
        <v>8.231635772605959E-4</v>
      </c>
      <c r="E109" s="11">
        <v>0.16603285306864207</v>
      </c>
      <c r="F109" s="11">
        <v>5.1514228791563624E-3</v>
      </c>
      <c r="G109" s="11">
        <v>8.6367332918149513E-3</v>
      </c>
      <c r="H109" s="11">
        <v>1.2975678425036635E-3</v>
      </c>
      <c r="I109" s="11">
        <v>1</v>
      </c>
    </row>
    <row r="110" spans="1:9" x14ac:dyDescent="0.2">
      <c r="A110" s="3">
        <v>9020504</v>
      </c>
      <c r="B110" s="11">
        <v>0.87033130832619376</v>
      </c>
      <c r="C110" s="11">
        <v>1.9933606250341671E-2</v>
      </c>
      <c r="D110" s="11">
        <v>6.8852631807214621E-3</v>
      </c>
      <c r="E110" s="11">
        <v>9.0159976274927361E-2</v>
      </c>
      <c r="F110" s="11">
        <v>1.8959502585980481E-3</v>
      </c>
      <c r="G110" s="11">
        <v>9.896106225447461E-3</v>
      </c>
      <c r="H110" s="11">
        <v>8.9778948377032867E-4</v>
      </c>
      <c r="I110" s="11">
        <v>1</v>
      </c>
    </row>
    <row r="111" spans="1:9" x14ac:dyDescent="0.2">
      <c r="A111" s="3">
        <v>9020505</v>
      </c>
      <c r="B111" s="11">
        <v>0.11578208835325839</v>
      </c>
      <c r="C111" s="11">
        <v>0.46218039482619233</v>
      </c>
      <c r="D111" s="11">
        <v>0</v>
      </c>
      <c r="E111" s="11">
        <v>0.38674068652605481</v>
      </c>
      <c r="F111" s="11">
        <v>0</v>
      </c>
      <c r="G111" s="11">
        <v>3.2333896942464975E-2</v>
      </c>
      <c r="H111" s="11">
        <v>2.9629333520295475E-3</v>
      </c>
      <c r="I111" s="11">
        <v>1</v>
      </c>
    </row>
    <row r="112" spans="1:9" x14ac:dyDescent="0.2">
      <c r="A112" s="3">
        <v>9020506</v>
      </c>
      <c r="B112" s="11">
        <v>4.0860885348025232E-4</v>
      </c>
      <c r="C112" s="11">
        <v>0.12964949920264845</v>
      </c>
      <c r="D112" s="11">
        <v>8.4054015701678225E-2</v>
      </c>
      <c r="E112" s="11">
        <v>7.74391628869842E-2</v>
      </c>
      <c r="F112" s="11">
        <v>0.2557337867960035</v>
      </c>
      <c r="G112" s="11">
        <v>0.37656972258588228</v>
      </c>
      <c r="H112" s="11">
        <v>7.6145203973323139E-2</v>
      </c>
      <c r="I112" s="11">
        <v>1</v>
      </c>
    </row>
    <row r="113" spans="1:9" x14ac:dyDescent="0.2">
      <c r="A113" s="3">
        <v>9020507</v>
      </c>
      <c r="B113" s="11">
        <v>0.3039117110025305</v>
      </c>
      <c r="C113" s="11">
        <v>0.14662531087131991</v>
      </c>
      <c r="D113" s="11">
        <v>7.5330200678106085E-2</v>
      </c>
      <c r="E113" s="11">
        <v>0.21700895991685554</v>
      </c>
      <c r="F113" s="11">
        <v>0.11913183717515886</v>
      </c>
      <c r="G113" s="11">
        <v>0.12139925279976814</v>
      </c>
      <c r="H113" s="11">
        <v>1.6592727556260962E-2</v>
      </c>
      <c r="I113" s="11">
        <v>1</v>
      </c>
    </row>
    <row r="114" spans="1:9" x14ac:dyDescent="0.2">
      <c r="A114" s="3">
        <v>9020508</v>
      </c>
      <c r="B114" s="11">
        <v>0.60393606431517199</v>
      </c>
      <c r="C114" s="11">
        <v>1.0979026561679437E-2</v>
      </c>
      <c r="D114" s="11">
        <v>7.3548302251592368E-2</v>
      </c>
      <c r="E114" s="11">
        <v>0.16775449768752507</v>
      </c>
      <c r="F114" s="11">
        <v>6.0654696797423691E-2</v>
      </c>
      <c r="G114" s="11">
        <v>7.2978730077846249E-2</v>
      </c>
      <c r="H114" s="11">
        <v>1.0148682308761186E-2</v>
      </c>
      <c r="I114" s="11">
        <v>1</v>
      </c>
    </row>
    <row r="115" spans="1:9" x14ac:dyDescent="0.2">
      <c r="A115" s="3">
        <v>9020509</v>
      </c>
      <c r="B115" s="11">
        <v>8.4992225994483181E-2</v>
      </c>
      <c r="C115" s="11">
        <v>0.23638095688563437</v>
      </c>
      <c r="D115" s="11">
        <v>6.234257268284768E-2</v>
      </c>
      <c r="E115" s="11">
        <v>0.25770597548540036</v>
      </c>
      <c r="F115" s="11">
        <v>0.10533222489496524</v>
      </c>
      <c r="G115" s="11">
        <v>0.21808051166118061</v>
      </c>
      <c r="H115" s="11">
        <v>3.5165532395488447E-2</v>
      </c>
      <c r="I115" s="11">
        <v>1</v>
      </c>
    </row>
    <row r="116" spans="1:9" x14ac:dyDescent="0.2">
      <c r="A116" s="3">
        <v>9020510</v>
      </c>
      <c r="B116" s="11">
        <v>0</v>
      </c>
      <c r="C116" s="11">
        <v>0.15498822520892361</v>
      </c>
      <c r="D116" s="11">
        <v>3.3818075870098219E-2</v>
      </c>
      <c r="E116" s="11">
        <v>0.11096758992455724</v>
      </c>
      <c r="F116" s="11">
        <v>0.27855749079067615</v>
      </c>
      <c r="G116" s="11">
        <v>0.35109067183368869</v>
      </c>
      <c r="H116" s="11">
        <v>7.0577946372056014E-2</v>
      </c>
      <c r="I116" s="11">
        <v>1</v>
      </c>
    </row>
    <row r="117" spans="1:9" x14ac:dyDescent="0.2">
      <c r="A117" s="3">
        <v>9020511</v>
      </c>
      <c r="B117" s="11">
        <v>4.0906359793195173E-2</v>
      </c>
      <c r="C117" s="11">
        <v>0.23532750433747807</v>
      </c>
      <c r="D117" s="11">
        <v>7.3229479147514265E-2</v>
      </c>
      <c r="E117" s="11">
        <v>0.24210717148707192</v>
      </c>
      <c r="F117" s="11">
        <v>0.15392550410858136</v>
      </c>
      <c r="G117" s="11">
        <v>0.21428631778545321</v>
      </c>
      <c r="H117" s="11">
        <v>4.0217663340705881E-2</v>
      </c>
      <c r="I117" s="11">
        <v>1</v>
      </c>
    </row>
    <row r="118" spans="1:9" x14ac:dyDescent="0.2">
      <c r="A118" s="3">
        <v>9020512</v>
      </c>
      <c r="B118" s="11">
        <v>0</v>
      </c>
      <c r="C118" s="11">
        <v>0.11808960457352052</v>
      </c>
      <c r="D118" s="11">
        <v>0.11958000188620223</v>
      </c>
      <c r="E118" s="11">
        <v>5.001197369028703E-2</v>
      </c>
      <c r="F118" s="11">
        <v>0.27667444010814368</v>
      </c>
      <c r="G118" s="11">
        <v>0.36165909362105425</v>
      </c>
      <c r="H118" s="11">
        <v>7.3984886120792306E-2</v>
      </c>
      <c r="I118" s="11">
        <v>1</v>
      </c>
    </row>
    <row r="119" spans="1:9" x14ac:dyDescent="0.2">
      <c r="A119" s="3">
        <v>9020601</v>
      </c>
      <c r="B119" s="11">
        <v>0.33516338365922177</v>
      </c>
      <c r="C119" s="11">
        <v>0.32736213287834071</v>
      </c>
      <c r="D119" s="11">
        <v>0</v>
      </c>
      <c r="E119" s="11">
        <v>0.29372490327286849</v>
      </c>
      <c r="F119" s="11">
        <v>1.0563823594898835E-2</v>
      </c>
      <c r="G119" s="11">
        <v>2.9933260619613954E-2</v>
      </c>
      <c r="H119" s="11">
        <v>3.2524959750562829E-3</v>
      </c>
      <c r="I119" s="11">
        <v>1</v>
      </c>
    </row>
    <row r="120" spans="1:9" x14ac:dyDescent="0.2">
      <c r="A120" s="3">
        <v>9020602</v>
      </c>
      <c r="B120" s="11">
        <v>0.53481093669082347</v>
      </c>
      <c r="C120" s="11">
        <v>0.29571401642828909</v>
      </c>
      <c r="D120" s="11">
        <v>0</v>
      </c>
      <c r="E120" s="11">
        <v>0.14631132195552579</v>
      </c>
      <c r="F120" s="11">
        <v>0</v>
      </c>
      <c r="G120" s="11">
        <v>2.0769595220404488E-2</v>
      </c>
      <c r="H120" s="11">
        <v>2.3941297049571465E-3</v>
      </c>
      <c r="I120" s="11">
        <v>1</v>
      </c>
    </row>
    <row r="121" spans="1:9" x14ac:dyDescent="0.2">
      <c r="A121" s="3">
        <v>9020603</v>
      </c>
      <c r="B121" s="11">
        <v>0.73911531414796894</v>
      </c>
      <c r="C121" s="11">
        <v>5.3555465056852013E-3</v>
      </c>
      <c r="D121" s="11">
        <v>0</v>
      </c>
      <c r="E121" s="11">
        <v>0.21711541215617247</v>
      </c>
      <c r="F121" s="11">
        <v>1.4496662620396067E-2</v>
      </c>
      <c r="G121" s="11">
        <v>2.1137147650154939E-2</v>
      </c>
      <c r="H121" s="11">
        <v>2.7799169196223833E-3</v>
      </c>
      <c r="I121" s="11">
        <v>1</v>
      </c>
    </row>
    <row r="122" spans="1:9" x14ac:dyDescent="0.2">
      <c r="A122" s="3">
        <v>9020604</v>
      </c>
      <c r="B122" s="11">
        <v>0.10431281445381095</v>
      </c>
      <c r="C122" s="11">
        <v>0.28540494134707406</v>
      </c>
      <c r="D122" s="11">
        <v>5.7698132446052458E-2</v>
      </c>
      <c r="E122" s="11">
        <v>0.31309866740826747</v>
      </c>
      <c r="F122" s="11">
        <v>0.13512509166220499</v>
      </c>
      <c r="G122" s="11">
        <v>9.0206082822129705E-2</v>
      </c>
      <c r="H122" s="11">
        <v>1.4154269860460389E-2</v>
      </c>
      <c r="I122" s="11">
        <v>1</v>
      </c>
    </row>
    <row r="123" spans="1:9" x14ac:dyDescent="0.2">
      <c r="A123" s="3">
        <v>9020605</v>
      </c>
      <c r="B123" s="11">
        <v>5.9283758323030677E-2</v>
      </c>
      <c r="C123" s="11">
        <v>0.12400043241490732</v>
      </c>
      <c r="D123" s="11">
        <v>2.4700040095309926E-2</v>
      </c>
      <c r="E123" s="11">
        <v>0.12750774867249567</v>
      </c>
      <c r="F123" s="11">
        <v>0.35362634811207255</v>
      </c>
      <c r="G123" s="11">
        <v>0.26555320828909862</v>
      </c>
      <c r="H123" s="11">
        <v>4.5328464093085399E-2</v>
      </c>
      <c r="I123" s="11">
        <v>1</v>
      </c>
    </row>
    <row r="124" spans="1:9" x14ac:dyDescent="0.2">
      <c r="A124" s="3">
        <v>9020606</v>
      </c>
      <c r="B124" s="11">
        <v>0</v>
      </c>
      <c r="C124" s="11">
        <v>0.10305373812325318</v>
      </c>
      <c r="D124" s="11">
        <v>0</v>
      </c>
      <c r="E124" s="11">
        <v>7.935485482628428E-2</v>
      </c>
      <c r="F124" s="11">
        <v>0.44752660753448847</v>
      </c>
      <c r="G124" s="11">
        <v>0.31759396189719946</v>
      </c>
      <c r="H124" s="11">
        <v>5.2470837618774593E-2</v>
      </c>
      <c r="I124" s="11">
        <v>1</v>
      </c>
    </row>
    <row r="125" spans="1:9" x14ac:dyDescent="0.2">
      <c r="A125" s="3">
        <v>9020607</v>
      </c>
      <c r="B125" s="11">
        <v>0</v>
      </c>
      <c r="C125" s="11">
        <v>0</v>
      </c>
      <c r="D125" s="11">
        <v>0.21341593505000325</v>
      </c>
      <c r="E125" s="11">
        <v>3.5854675686443405E-2</v>
      </c>
      <c r="F125" s="11">
        <v>0.30773887240240339</v>
      </c>
      <c r="G125" s="11">
        <v>0.38745619341785881</v>
      </c>
      <c r="H125" s="11">
        <v>5.553432344329113E-2</v>
      </c>
      <c r="I125" s="11">
        <v>1</v>
      </c>
    </row>
    <row r="126" spans="1:9" x14ac:dyDescent="0.2">
      <c r="A126" s="3">
        <v>9020608</v>
      </c>
      <c r="B126" s="11">
        <v>0</v>
      </c>
      <c r="C126" s="11">
        <v>8.7682717056840623E-2</v>
      </c>
      <c r="D126" s="11">
        <v>0.11061326039991225</v>
      </c>
      <c r="E126" s="11">
        <v>0.10500958296437976</v>
      </c>
      <c r="F126" s="11">
        <v>0.33782588134589897</v>
      </c>
      <c r="G126" s="11">
        <v>0.29698952777333615</v>
      </c>
      <c r="H126" s="11">
        <v>6.1879030459632223E-2</v>
      </c>
      <c r="I126" s="11">
        <v>1</v>
      </c>
    </row>
    <row r="127" spans="1:9" x14ac:dyDescent="0.2">
      <c r="A127" s="3">
        <v>9020609</v>
      </c>
      <c r="B127" s="11">
        <v>0</v>
      </c>
      <c r="C127" s="11">
        <v>0.29380926310783773</v>
      </c>
      <c r="D127" s="11">
        <v>3.2637824615549801E-2</v>
      </c>
      <c r="E127" s="11">
        <v>0.20117127987199923</v>
      </c>
      <c r="F127" s="11">
        <v>0.28603498798134991</v>
      </c>
      <c r="G127" s="11">
        <v>0.154306236484194</v>
      </c>
      <c r="H127" s="11">
        <v>3.204040793906919E-2</v>
      </c>
      <c r="I127" s="11">
        <v>1</v>
      </c>
    </row>
    <row r="128" spans="1:9" x14ac:dyDescent="0.2">
      <c r="A128" s="3">
        <v>9020610</v>
      </c>
      <c r="B128" s="11">
        <v>0.2927302653568406</v>
      </c>
      <c r="C128" s="11">
        <v>8.4667604340418354E-2</v>
      </c>
      <c r="D128" s="11">
        <v>8.6184046393211852E-2</v>
      </c>
      <c r="E128" s="11">
        <v>0.1146109030241976</v>
      </c>
      <c r="F128" s="11">
        <v>0.24927968673078368</v>
      </c>
      <c r="G128" s="11">
        <v>0.14383661311128729</v>
      </c>
      <c r="H128" s="11">
        <v>2.8690881043260518E-2</v>
      </c>
      <c r="I128" s="11">
        <v>1</v>
      </c>
    </row>
    <row r="129" spans="1:9" x14ac:dyDescent="0.2">
      <c r="A129" s="3">
        <v>9020611</v>
      </c>
      <c r="B129" s="11">
        <v>0.12517069143971654</v>
      </c>
      <c r="C129" s="11">
        <v>0.13258716980876184</v>
      </c>
      <c r="D129" s="11">
        <v>6.4137745268784574E-2</v>
      </c>
      <c r="E129" s="11">
        <v>0.13996202386931408</v>
      </c>
      <c r="F129" s="11">
        <v>0.32236373832610615</v>
      </c>
      <c r="G129" s="11">
        <v>0.1844280035019252</v>
      </c>
      <c r="H129" s="11">
        <v>3.1350627785391764E-2</v>
      </c>
      <c r="I129" s="11">
        <v>1</v>
      </c>
    </row>
    <row r="130" spans="1:9" x14ac:dyDescent="0.2">
      <c r="A130" s="3">
        <v>9020612</v>
      </c>
      <c r="B130" s="11">
        <v>0.28536454404483502</v>
      </c>
      <c r="C130" s="11">
        <v>8.5638908629259339E-2</v>
      </c>
      <c r="D130" s="11">
        <v>7.5480464248302764E-2</v>
      </c>
      <c r="E130" s="11">
        <v>0.16371769212904236</v>
      </c>
      <c r="F130" s="11">
        <v>0.2457594402566364</v>
      </c>
      <c r="G130" s="11">
        <v>0.11913566215605494</v>
      </c>
      <c r="H130" s="11">
        <v>2.4903288535869181E-2</v>
      </c>
      <c r="I130" s="11">
        <v>1</v>
      </c>
    </row>
    <row r="131" spans="1:9" x14ac:dyDescent="0.2">
      <c r="A131" s="3">
        <v>9020701</v>
      </c>
      <c r="B131" s="11">
        <v>0.82965441877438284</v>
      </c>
      <c r="C131" s="11">
        <v>2.3321409590027185E-2</v>
      </c>
      <c r="D131" s="11">
        <v>0</v>
      </c>
      <c r="E131" s="11">
        <v>0.11150197628455796</v>
      </c>
      <c r="F131" s="11">
        <v>1.1355278560984934E-2</v>
      </c>
      <c r="G131" s="11">
        <v>2.1769198806207434E-2</v>
      </c>
      <c r="H131" s="11">
        <v>2.3977179838397633E-3</v>
      </c>
      <c r="I131" s="11">
        <v>1</v>
      </c>
    </row>
    <row r="132" spans="1:9" x14ac:dyDescent="0.2">
      <c r="A132" s="3">
        <v>9020702</v>
      </c>
      <c r="B132" s="11">
        <v>0</v>
      </c>
      <c r="C132" s="11">
        <v>0.7195535637982452</v>
      </c>
      <c r="D132" s="11">
        <v>0</v>
      </c>
      <c r="E132" s="11">
        <v>0.22429134949489804</v>
      </c>
      <c r="F132" s="11">
        <v>7.2046540515667426E-3</v>
      </c>
      <c r="G132" s="11">
        <v>4.4137762836920336E-2</v>
      </c>
      <c r="H132" s="11">
        <v>4.8126698183696536E-3</v>
      </c>
      <c r="I132" s="11">
        <v>1</v>
      </c>
    </row>
    <row r="133" spans="1:9" x14ac:dyDescent="0.2">
      <c r="A133" s="3">
        <v>9020703</v>
      </c>
      <c r="B133" s="11">
        <v>0.35375789409924985</v>
      </c>
      <c r="C133" s="11">
        <v>0.37368810263600749</v>
      </c>
      <c r="D133" s="11">
        <v>0</v>
      </c>
      <c r="E133" s="11">
        <v>0.19639806837304746</v>
      </c>
      <c r="F133" s="11">
        <v>1.2932843661550798E-2</v>
      </c>
      <c r="G133" s="11">
        <v>5.3680058351816266E-2</v>
      </c>
      <c r="H133" s="11">
        <v>9.5430328783281584E-3</v>
      </c>
      <c r="I133" s="11">
        <v>1</v>
      </c>
    </row>
    <row r="134" spans="1:9" x14ac:dyDescent="0.2">
      <c r="A134" s="3">
        <v>9020704</v>
      </c>
      <c r="B134" s="11">
        <v>0</v>
      </c>
      <c r="C134" s="11">
        <v>0.69149007599010626</v>
      </c>
      <c r="D134" s="11">
        <v>0</v>
      </c>
      <c r="E134" s="11">
        <v>0.14977030808650124</v>
      </c>
      <c r="F134" s="11">
        <v>7.261998201186981E-2</v>
      </c>
      <c r="G134" s="11">
        <v>7.1577763452784132E-2</v>
      </c>
      <c r="H134" s="11">
        <v>1.454187045873857E-2</v>
      </c>
      <c r="I134" s="11">
        <v>1</v>
      </c>
    </row>
    <row r="135" spans="1:9" x14ac:dyDescent="0.2">
      <c r="A135" s="3">
        <v>9020705</v>
      </c>
      <c r="B135" s="11">
        <v>0.54492722006332439</v>
      </c>
      <c r="C135" s="11">
        <v>9.0988020634064568E-2</v>
      </c>
      <c r="D135" s="11">
        <v>0</v>
      </c>
      <c r="E135" s="11">
        <v>0.11367813941628863</v>
      </c>
      <c r="F135" s="11">
        <v>9.6751998250918542E-2</v>
      </c>
      <c r="G135" s="11">
        <v>0.13086629639911204</v>
      </c>
      <c r="H135" s="11">
        <v>2.2788325236291887E-2</v>
      </c>
      <c r="I135" s="11">
        <v>1</v>
      </c>
    </row>
    <row r="136" spans="1:9" x14ac:dyDescent="0.2">
      <c r="A136" s="3">
        <v>9020706</v>
      </c>
      <c r="B136" s="11">
        <v>0.53487037176015861</v>
      </c>
      <c r="C136" s="11">
        <v>2.6642926063586501E-2</v>
      </c>
      <c r="D136" s="11">
        <v>4.8225407579864286E-2</v>
      </c>
      <c r="E136" s="11">
        <v>0.1099343724096587</v>
      </c>
      <c r="F136" s="11">
        <v>0.13690455510494998</v>
      </c>
      <c r="G136" s="11">
        <v>0.12190814608962347</v>
      </c>
      <c r="H136" s="11">
        <v>2.1514220992158557E-2</v>
      </c>
      <c r="I136" s="11">
        <v>1</v>
      </c>
    </row>
    <row r="137" spans="1:9" x14ac:dyDescent="0.2">
      <c r="A137" s="3">
        <v>9020707</v>
      </c>
      <c r="B137" s="11">
        <v>0</v>
      </c>
      <c r="C137" s="11">
        <v>0.16878894242678585</v>
      </c>
      <c r="D137" s="11">
        <v>0.14304809625465001</v>
      </c>
      <c r="E137" s="11">
        <v>0.10603108729869258</v>
      </c>
      <c r="F137" s="11">
        <v>0.29272674988389963</v>
      </c>
      <c r="G137" s="11">
        <v>0.23841947226420263</v>
      </c>
      <c r="H137" s="11">
        <v>5.0985651871769275E-2</v>
      </c>
      <c r="I137" s="11">
        <v>1</v>
      </c>
    </row>
    <row r="138" spans="1:9" x14ac:dyDescent="0.2">
      <c r="A138" s="3">
        <v>9020708</v>
      </c>
      <c r="B138" s="11">
        <v>0</v>
      </c>
      <c r="C138" s="11">
        <v>0.1622841171378335</v>
      </c>
      <c r="D138" s="11">
        <v>0.12970355327247493</v>
      </c>
      <c r="E138" s="11">
        <v>0.12221743836358021</v>
      </c>
      <c r="F138" s="11">
        <v>0.24340031712961058</v>
      </c>
      <c r="G138" s="11">
        <v>0.29444496526466007</v>
      </c>
      <c r="H138" s="11">
        <v>4.7949608831840684E-2</v>
      </c>
      <c r="I138" s="11">
        <v>1</v>
      </c>
    </row>
    <row r="139" spans="1:9" x14ac:dyDescent="0.2">
      <c r="A139" s="3">
        <v>9020709</v>
      </c>
      <c r="B139" s="11">
        <v>0.13752475484883836</v>
      </c>
      <c r="C139" s="11">
        <v>0.21274287270680575</v>
      </c>
      <c r="D139" s="11">
        <v>6.1227264571631961E-2</v>
      </c>
      <c r="E139" s="11">
        <v>0.26971859140775173</v>
      </c>
      <c r="F139" s="11">
        <v>0.15325816035882181</v>
      </c>
      <c r="G139" s="11">
        <v>0.14393351240822022</v>
      </c>
      <c r="H139" s="11">
        <v>2.1594843697930258E-2</v>
      </c>
      <c r="I139" s="11">
        <v>1</v>
      </c>
    </row>
    <row r="140" spans="1:9" x14ac:dyDescent="0.2">
      <c r="A140" s="3">
        <v>9020710</v>
      </c>
      <c r="B140" s="11">
        <v>0</v>
      </c>
      <c r="C140" s="11">
        <v>0.24619635495835532</v>
      </c>
      <c r="D140" s="11">
        <v>2.1752023163649104E-4</v>
      </c>
      <c r="E140" s="11">
        <v>0.30863183979878156</v>
      </c>
      <c r="F140" s="11">
        <v>9.4683159020088697E-2</v>
      </c>
      <c r="G140" s="11">
        <v>0.31341402239014127</v>
      </c>
      <c r="H140" s="11">
        <v>3.6857103600996685E-2</v>
      </c>
      <c r="I140" s="11">
        <v>1</v>
      </c>
    </row>
    <row r="141" spans="1:9" x14ac:dyDescent="0.2">
      <c r="A141" s="3">
        <v>9020711</v>
      </c>
      <c r="B141" s="11">
        <v>3.8675401136258038E-2</v>
      </c>
      <c r="C141" s="11">
        <v>0.29204522961907781</v>
      </c>
      <c r="D141" s="11">
        <v>2.0649044797914847E-2</v>
      </c>
      <c r="E141" s="11">
        <v>0.15422043656138368</v>
      </c>
      <c r="F141" s="11">
        <v>0.17796923584363139</v>
      </c>
      <c r="G141" s="11">
        <v>0.24846098289702795</v>
      </c>
      <c r="H141" s="11">
        <v>6.7979669144706351E-2</v>
      </c>
      <c r="I141" s="11">
        <v>1</v>
      </c>
    </row>
    <row r="142" spans="1:9" x14ac:dyDescent="0.2">
      <c r="A142" s="3">
        <v>9020712</v>
      </c>
      <c r="B142" s="11">
        <v>0</v>
      </c>
      <c r="C142" s="11">
        <v>0.29231981037435839</v>
      </c>
      <c r="D142" s="11">
        <v>2.8482043743818374E-2</v>
      </c>
      <c r="E142" s="11">
        <v>0.1118711327454632</v>
      </c>
      <c r="F142" s="11">
        <v>0.22051888522097968</v>
      </c>
      <c r="G142" s="11">
        <v>0.28119935270017071</v>
      </c>
      <c r="H142" s="11">
        <v>6.5608775215209622E-2</v>
      </c>
      <c r="I142" s="11">
        <v>1</v>
      </c>
    </row>
    <row r="143" spans="1:9" x14ac:dyDescent="0.2">
      <c r="A143" s="3">
        <v>9020713</v>
      </c>
      <c r="B143" s="11">
        <v>0</v>
      </c>
      <c r="C143" s="11">
        <v>0.10571279194349852</v>
      </c>
      <c r="D143" s="11">
        <v>6.1911759372659698E-2</v>
      </c>
      <c r="E143" s="11">
        <v>8.8375195546797847E-2</v>
      </c>
      <c r="F143" s="11">
        <v>0.31940472695216293</v>
      </c>
      <c r="G143" s="11">
        <v>0.35520412738554535</v>
      </c>
      <c r="H143" s="11">
        <v>6.939139879933566E-2</v>
      </c>
      <c r="I143" s="11">
        <v>1</v>
      </c>
    </row>
    <row r="144" spans="1:9" x14ac:dyDescent="0.2">
      <c r="A144" s="3">
        <v>9020714</v>
      </c>
      <c r="B144" s="11">
        <v>9.2083880456888298E-2</v>
      </c>
      <c r="C144" s="11">
        <v>0.23223361267877835</v>
      </c>
      <c r="D144" s="11">
        <v>9.3369985417920218E-3</v>
      </c>
      <c r="E144" s="11">
        <v>0.15814030212447147</v>
      </c>
      <c r="F144" s="11">
        <v>0.1425589921812766</v>
      </c>
      <c r="G144" s="11">
        <v>0.28803403572455916</v>
      </c>
      <c r="H144" s="11">
        <v>7.7612178292234019E-2</v>
      </c>
      <c r="I144" s="11">
        <v>1</v>
      </c>
    </row>
    <row r="145" spans="1:9" x14ac:dyDescent="0.2">
      <c r="A145" s="3">
        <v>9030000</v>
      </c>
      <c r="B145" s="11">
        <v>0.92105291385681898</v>
      </c>
      <c r="C145" s="11">
        <v>2.5677997976334948E-2</v>
      </c>
      <c r="D145" s="11">
        <v>0</v>
      </c>
      <c r="E145" s="11">
        <v>4.1687305485824597E-2</v>
      </c>
      <c r="F145" s="11">
        <v>2.4201815274790244E-3</v>
      </c>
      <c r="G145" s="11">
        <v>8.2020243367239721E-3</v>
      </c>
      <c r="H145" s="11">
        <v>9.5957681681824788E-4</v>
      </c>
      <c r="I145" s="11">
        <v>1</v>
      </c>
    </row>
    <row r="146" spans="1:9" x14ac:dyDescent="0.2">
      <c r="A146" s="3">
        <v>9040001</v>
      </c>
      <c r="B146" s="11">
        <v>0</v>
      </c>
      <c r="C146" s="11">
        <v>0.54983076764072358</v>
      </c>
      <c r="D146" s="11">
        <v>9.5036916063225702E-2</v>
      </c>
      <c r="E146" s="11">
        <v>0.2017223039252744</v>
      </c>
      <c r="F146" s="11">
        <v>7.9156579867654779E-3</v>
      </c>
      <c r="G146" s="11">
        <v>0.12670615844075633</v>
      </c>
      <c r="H146" s="11">
        <v>1.8788195943254454E-2</v>
      </c>
      <c r="I146" s="11">
        <v>1</v>
      </c>
    </row>
    <row r="147" spans="1:9" x14ac:dyDescent="0.2">
      <c r="A147" s="3">
        <v>9040002</v>
      </c>
      <c r="B147" s="11">
        <v>0.67336098281022172</v>
      </c>
      <c r="C147" s="11">
        <v>0</v>
      </c>
      <c r="D147" s="11">
        <v>1.5157182162467031E-2</v>
      </c>
      <c r="E147" s="11">
        <v>0.19812561382712637</v>
      </c>
      <c r="F147" s="11">
        <v>2.7242281697357353E-2</v>
      </c>
      <c r="G147" s="11">
        <v>7.460693392557112E-2</v>
      </c>
      <c r="H147" s="11">
        <v>1.1507005577256551E-2</v>
      </c>
      <c r="I147" s="11">
        <v>1</v>
      </c>
    </row>
    <row r="148" spans="1:9" x14ac:dyDescent="0.2">
      <c r="A148" s="3">
        <v>9040003</v>
      </c>
      <c r="B148" s="11">
        <v>0.53544293962376277</v>
      </c>
      <c r="C148" s="11">
        <v>0.19493454397236715</v>
      </c>
      <c r="D148" s="11">
        <v>0</v>
      </c>
      <c r="E148" s="11">
        <v>0.13580012913024267</v>
      </c>
      <c r="F148" s="11">
        <v>4.0707470507099351E-2</v>
      </c>
      <c r="G148" s="11">
        <v>7.9296496557351021E-2</v>
      </c>
      <c r="H148" s="11">
        <v>1.3818420209177017E-2</v>
      </c>
      <c r="I148" s="11">
        <v>1</v>
      </c>
    </row>
    <row r="149" spans="1:9" x14ac:dyDescent="0.2">
      <c r="A149" s="3">
        <v>9040004</v>
      </c>
      <c r="B149" s="11">
        <v>0.61670770157725763</v>
      </c>
      <c r="C149" s="11">
        <v>0.13623441614794135</v>
      </c>
      <c r="D149" s="11">
        <v>0</v>
      </c>
      <c r="E149" s="11">
        <v>0.18008259812989189</v>
      </c>
      <c r="F149" s="11">
        <v>1.1873756010595074E-2</v>
      </c>
      <c r="G149" s="11">
        <v>5.0010361961014743E-2</v>
      </c>
      <c r="H149" s="11">
        <v>5.0911661732993734E-3</v>
      </c>
      <c r="I149" s="11">
        <v>1</v>
      </c>
    </row>
    <row r="150" spans="1:9" x14ac:dyDescent="0.2">
      <c r="A150" s="3">
        <v>9040005</v>
      </c>
      <c r="B150" s="11">
        <v>0.63135702046042663</v>
      </c>
      <c r="C150" s="11">
        <v>8.7111462091080963E-2</v>
      </c>
      <c r="D150" s="11">
        <v>1.2795857497542399E-2</v>
      </c>
      <c r="E150" s="11">
        <v>0.10742541185609891</v>
      </c>
      <c r="F150" s="11">
        <v>4.5558408494379449E-2</v>
      </c>
      <c r="G150" s="11">
        <v>9.6779449778674101E-2</v>
      </c>
      <c r="H150" s="11">
        <v>1.8972389821797473E-2</v>
      </c>
      <c r="I150" s="11">
        <v>1</v>
      </c>
    </row>
    <row r="151" spans="1:9" x14ac:dyDescent="0.2">
      <c r="A151" s="3">
        <v>9040006</v>
      </c>
      <c r="B151" s="11">
        <v>0.26282252253548233</v>
      </c>
      <c r="C151" s="11">
        <v>0.11345383741290832</v>
      </c>
      <c r="D151" s="11">
        <v>6.0415531746403385E-2</v>
      </c>
      <c r="E151" s="11">
        <v>0.18408830007156046</v>
      </c>
      <c r="F151" s="11">
        <v>9.8207165872346236E-2</v>
      </c>
      <c r="G151" s="11">
        <v>0.22874964173034534</v>
      </c>
      <c r="H151" s="11">
        <v>5.2263000630953932E-2</v>
      </c>
      <c r="I151" s="11">
        <v>1</v>
      </c>
    </row>
    <row r="152" spans="1:9" x14ac:dyDescent="0.2">
      <c r="A152" s="3">
        <v>9040007</v>
      </c>
      <c r="B152" s="11">
        <v>0</v>
      </c>
      <c r="C152" s="11">
        <v>8.3870436165936382E-2</v>
      </c>
      <c r="D152" s="11">
        <v>0.17904934376842513</v>
      </c>
      <c r="E152" s="11">
        <v>6.7132250112764469E-2</v>
      </c>
      <c r="F152" s="11">
        <v>0.19960061839830268</v>
      </c>
      <c r="G152" s="11">
        <v>0.38445191241486443</v>
      </c>
      <c r="H152" s="11">
        <v>8.5895439139706778E-2</v>
      </c>
      <c r="I152" s="11">
        <v>1</v>
      </c>
    </row>
    <row r="153" spans="1:9" x14ac:dyDescent="0.2">
      <c r="A153" s="3">
        <v>9040008</v>
      </c>
      <c r="B153" s="11">
        <v>0.16623948982074788</v>
      </c>
      <c r="C153" s="11">
        <v>0.17322139821960866</v>
      </c>
      <c r="D153" s="11">
        <v>6.6938484845671359E-2</v>
      </c>
      <c r="E153" s="11">
        <v>0.19817677713422027</v>
      </c>
      <c r="F153" s="11">
        <v>7.7532817042897939E-2</v>
      </c>
      <c r="G153" s="11">
        <v>0.26018206554137829</v>
      </c>
      <c r="H153" s="11">
        <v>5.7708967395475617E-2</v>
      </c>
      <c r="I153" s="11">
        <v>1</v>
      </c>
    </row>
    <row r="154" spans="1:9" x14ac:dyDescent="0.2">
      <c r="A154" s="3">
        <v>9040009</v>
      </c>
      <c r="B154" s="11">
        <v>0.2362127087725687</v>
      </c>
      <c r="C154" s="11">
        <v>0.15081985044323573</v>
      </c>
      <c r="D154" s="11">
        <v>1.9792800153996249E-2</v>
      </c>
      <c r="E154" s="11">
        <v>0.25940354251392439</v>
      </c>
      <c r="F154" s="11">
        <v>8.6704767755484136E-2</v>
      </c>
      <c r="G154" s="11">
        <v>0.2004388534975623</v>
      </c>
      <c r="H154" s="11">
        <v>4.6627476863228372E-2</v>
      </c>
      <c r="I154" s="11">
        <v>1</v>
      </c>
    </row>
    <row r="155" spans="1:9" x14ac:dyDescent="0.2">
      <c r="A155" s="3">
        <v>9040010</v>
      </c>
      <c r="B155" s="11">
        <v>0.29748014600034317</v>
      </c>
      <c r="C155" s="11">
        <v>0.21533439042525487</v>
      </c>
      <c r="D155" s="11">
        <v>2.5257808432148154E-2</v>
      </c>
      <c r="E155" s="11">
        <v>0.18070098412262864</v>
      </c>
      <c r="F155" s="11">
        <v>7.2753927801098239E-2</v>
      </c>
      <c r="G155" s="11">
        <v>0.16785337858250246</v>
      </c>
      <c r="H155" s="11">
        <v>4.0619364636024308E-2</v>
      </c>
      <c r="I155" s="11">
        <v>1</v>
      </c>
    </row>
    <row r="156" spans="1:9" x14ac:dyDescent="0.2">
      <c r="A156" s="3">
        <v>9040011</v>
      </c>
      <c r="B156" s="11">
        <v>0</v>
      </c>
      <c r="C156" s="11">
        <v>0.19457528827879086</v>
      </c>
      <c r="D156" s="11">
        <v>0.18176644065439432</v>
      </c>
      <c r="E156" s="11">
        <v>0.10959279871636539</v>
      </c>
      <c r="F156" s="11">
        <v>0.16105311782119036</v>
      </c>
      <c r="G156" s="11">
        <v>0.29311175639312065</v>
      </c>
      <c r="H156" s="11">
        <v>5.9900598136138357E-2</v>
      </c>
      <c r="I156" s="11">
        <v>1</v>
      </c>
    </row>
    <row r="157" spans="1:9" x14ac:dyDescent="0.2">
      <c r="A157" s="3">
        <v>9040012</v>
      </c>
      <c r="B157" s="11">
        <v>0.11347609090133413</v>
      </c>
      <c r="C157" s="11">
        <v>0.23910251466803006</v>
      </c>
      <c r="D157" s="11">
        <v>2.4483175265204781E-2</v>
      </c>
      <c r="E157" s="11">
        <v>0.22033594988716459</v>
      </c>
      <c r="F157" s="11">
        <v>8.9488173342374869E-2</v>
      </c>
      <c r="G157" s="11">
        <v>0.25616548807003497</v>
      </c>
      <c r="H157" s="11">
        <v>5.6948607865856656E-2</v>
      </c>
      <c r="I157" s="11">
        <v>1</v>
      </c>
    </row>
    <row r="158" spans="1:9" x14ac:dyDescent="0.2">
      <c r="A158" s="3">
        <v>9040013</v>
      </c>
      <c r="B158" s="11">
        <v>0</v>
      </c>
      <c r="C158" s="11">
        <v>0.13300112505049211</v>
      </c>
      <c r="D158" s="11">
        <v>9.5040177542600884E-2</v>
      </c>
      <c r="E158" s="11">
        <v>7.3325339623256269E-2</v>
      </c>
      <c r="F158" s="11">
        <v>0.13096258115617407</v>
      </c>
      <c r="G158" s="11">
        <v>0.42145730270926618</v>
      </c>
      <c r="H158" s="11">
        <v>0.14621347391821049</v>
      </c>
      <c r="I158" s="11">
        <v>1</v>
      </c>
    </row>
    <row r="159" spans="1:9" x14ac:dyDescent="0.2">
      <c r="A159" s="3">
        <v>9040014</v>
      </c>
      <c r="B159" s="11">
        <v>0.37063717728376078</v>
      </c>
      <c r="C159" s="11">
        <v>0.13591343473119546</v>
      </c>
      <c r="D159" s="11">
        <v>4.4287773459942482E-2</v>
      </c>
      <c r="E159" s="11">
        <v>0.14839112425462722</v>
      </c>
      <c r="F159" s="11">
        <v>8.2653428456096176E-2</v>
      </c>
      <c r="G159" s="11">
        <v>0.18418590864448975</v>
      </c>
      <c r="H159" s="11">
        <v>3.3931153169888151E-2</v>
      </c>
      <c r="I159" s="11">
        <v>1</v>
      </c>
    </row>
    <row r="160" spans="1:9" x14ac:dyDescent="0.2">
      <c r="A160" s="3">
        <v>9040015</v>
      </c>
      <c r="B160" s="11">
        <v>0</v>
      </c>
      <c r="C160" s="11">
        <v>0.22260285911597982</v>
      </c>
      <c r="D160" s="11">
        <v>4.7437956003955145E-2</v>
      </c>
      <c r="E160" s="11">
        <v>8.1677629978648206E-2</v>
      </c>
      <c r="F160" s="11">
        <v>9.5466838027886802E-2</v>
      </c>
      <c r="G160" s="11">
        <v>0.38957656692584486</v>
      </c>
      <c r="H160" s="11">
        <v>0.16323814994768518</v>
      </c>
      <c r="I160" s="11">
        <v>1</v>
      </c>
    </row>
    <row r="161" spans="1:9" x14ac:dyDescent="0.2">
      <c r="A161" s="3">
        <v>9040016</v>
      </c>
      <c r="B161" s="11">
        <v>0.26799671479732284</v>
      </c>
      <c r="C161" s="11">
        <v>0.13325824900883057</v>
      </c>
      <c r="D161" s="11">
        <v>6.7903141443111256E-2</v>
      </c>
      <c r="E161" s="11">
        <v>0.15960172308581796</v>
      </c>
      <c r="F161" s="11">
        <v>7.7163223576979356E-2</v>
      </c>
      <c r="G161" s="11">
        <v>0.24069335917185489</v>
      </c>
      <c r="H161" s="11">
        <v>5.3383588916083143E-2</v>
      </c>
      <c r="I161" s="11">
        <v>1</v>
      </c>
    </row>
    <row r="162" spans="1:9" x14ac:dyDescent="0.2">
      <c r="A162" s="3">
        <v>9040017</v>
      </c>
      <c r="B162" s="11">
        <v>0.34801716036299607</v>
      </c>
      <c r="C162" s="11">
        <v>0.12769351429534503</v>
      </c>
      <c r="D162" s="11">
        <v>3.5196364518208435E-2</v>
      </c>
      <c r="E162" s="11">
        <v>0.22885899900242712</v>
      </c>
      <c r="F162" s="11">
        <v>5.6403685849848138E-2</v>
      </c>
      <c r="G162" s="11">
        <v>0.17013877385315784</v>
      </c>
      <c r="H162" s="11">
        <v>3.369150211801724E-2</v>
      </c>
      <c r="I162" s="11">
        <v>1</v>
      </c>
    </row>
    <row r="163" spans="1:9" x14ac:dyDescent="0.2">
      <c r="A163" s="3">
        <v>9040018</v>
      </c>
      <c r="B163" s="11">
        <v>1.1295784554075214E-2</v>
      </c>
      <c r="C163" s="11">
        <v>0.17854475173760212</v>
      </c>
      <c r="D163" s="11">
        <v>6.059584877681904E-2</v>
      </c>
      <c r="E163" s="11">
        <v>0.13799234943644209</v>
      </c>
      <c r="F163" s="11">
        <v>0.10750455807824778</v>
      </c>
      <c r="G163" s="11">
        <v>0.37985782311075655</v>
      </c>
      <c r="H163" s="11">
        <v>0.12420888430605732</v>
      </c>
      <c r="I163" s="11">
        <v>1</v>
      </c>
    </row>
    <row r="164" spans="1:9" x14ac:dyDescent="0.2">
      <c r="A164" s="3">
        <v>9050001</v>
      </c>
      <c r="B164" s="11">
        <v>0.66749427034603226</v>
      </c>
      <c r="C164" s="11">
        <v>7.7501526614465369E-2</v>
      </c>
      <c r="D164" s="11">
        <v>4.0286159958785248E-3</v>
      </c>
      <c r="E164" s="11">
        <v>0.12916683388336045</v>
      </c>
      <c r="F164" s="11">
        <v>2.8235698586411791E-2</v>
      </c>
      <c r="G164" s="11">
        <v>7.8520804702938124E-2</v>
      </c>
      <c r="H164" s="11">
        <v>1.5052249870913491E-2</v>
      </c>
      <c r="I164" s="11">
        <v>1</v>
      </c>
    </row>
    <row r="165" spans="1:9" x14ac:dyDescent="0.2">
      <c r="A165" s="3">
        <v>9050002</v>
      </c>
      <c r="B165" s="11">
        <v>0.81813526594221297</v>
      </c>
      <c r="C165" s="11">
        <v>4.3293294979361061E-2</v>
      </c>
      <c r="D165" s="11">
        <v>0</v>
      </c>
      <c r="E165" s="11">
        <v>0.12308437693035033</v>
      </c>
      <c r="F165" s="11">
        <v>0</v>
      </c>
      <c r="G165" s="11">
        <v>1.2593867088020632E-2</v>
      </c>
      <c r="H165" s="11">
        <v>2.8931950600550394E-3</v>
      </c>
      <c r="I165" s="11">
        <v>1</v>
      </c>
    </row>
    <row r="166" spans="1:9" x14ac:dyDescent="0.2">
      <c r="A166" s="3">
        <v>9060000</v>
      </c>
      <c r="B166" s="11">
        <v>0.59038350234890324</v>
      </c>
      <c r="C166" s="11">
        <v>0.1239538725664094</v>
      </c>
      <c r="D166" s="11">
        <v>1.9927862579052245E-2</v>
      </c>
      <c r="E166" s="11">
        <v>0.12947438479903653</v>
      </c>
      <c r="F166" s="11">
        <v>4.1837944743657644E-2</v>
      </c>
      <c r="G166" s="11">
        <v>7.7224906220397321E-2</v>
      </c>
      <c r="H166" s="11">
        <v>1.7197526742543476E-2</v>
      </c>
      <c r="I166" s="11">
        <v>1</v>
      </c>
    </row>
    <row r="167" spans="1:9" x14ac:dyDescent="0.2">
      <c r="A167" s="3">
        <v>9070101</v>
      </c>
      <c r="B167" s="11">
        <v>0.60280513032420668</v>
      </c>
      <c r="C167" s="11">
        <v>0.17019540451476814</v>
      </c>
      <c r="D167" s="11">
        <v>0</v>
      </c>
      <c r="E167" s="11">
        <v>0.18830306411902689</v>
      </c>
      <c r="F167" s="11">
        <v>1.4496715827402178E-2</v>
      </c>
      <c r="G167" s="11">
        <v>2.0227696962117007E-2</v>
      </c>
      <c r="H167" s="11">
        <v>3.971988252479108E-3</v>
      </c>
      <c r="I167" s="11">
        <v>1</v>
      </c>
    </row>
    <row r="168" spans="1:9" x14ac:dyDescent="0.2">
      <c r="A168" s="3">
        <v>9070102</v>
      </c>
      <c r="B168" s="11">
        <v>0.67995034703001256</v>
      </c>
      <c r="C168" s="11">
        <v>0.21682587778615364</v>
      </c>
      <c r="D168" s="11">
        <v>0</v>
      </c>
      <c r="E168" s="11">
        <v>8.9965971212122658E-2</v>
      </c>
      <c r="F168" s="11">
        <v>2.3433808201744574E-3</v>
      </c>
      <c r="G168" s="11">
        <v>9.7293212464062469E-3</v>
      </c>
      <c r="H168" s="11">
        <v>1.1851019051304001E-3</v>
      </c>
      <c r="I168" s="11">
        <v>1</v>
      </c>
    </row>
    <row r="169" spans="1:9" x14ac:dyDescent="0.2">
      <c r="A169" s="3">
        <v>9070103</v>
      </c>
      <c r="B169" s="11">
        <v>0.94013282707519974</v>
      </c>
      <c r="C169" s="11">
        <v>2.3119940891580856E-2</v>
      </c>
      <c r="D169" s="11">
        <v>0</v>
      </c>
      <c r="E169" s="11">
        <v>2.7367499900938917E-2</v>
      </c>
      <c r="F169" s="11">
        <v>0</v>
      </c>
      <c r="G169" s="11">
        <v>7.8194992528477555E-3</v>
      </c>
      <c r="H169" s="11">
        <v>1.5602328794327488E-3</v>
      </c>
      <c r="I169" s="11">
        <v>1</v>
      </c>
    </row>
    <row r="170" spans="1:9" x14ac:dyDescent="0.2">
      <c r="A170" s="3">
        <v>9070104</v>
      </c>
      <c r="B170" s="11">
        <v>0.73507708760046242</v>
      </c>
      <c r="C170" s="11">
        <v>0.12136012382998104</v>
      </c>
      <c r="D170" s="11">
        <v>1.3261070592074126E-3</v>
      </c>
      <c r="E170" s="11">
        <v>0.12258234382362135</v>
      </c>
      <c r="F170" s="11">
        <v>1.0350484604417494E-3</v>
      </c>
      <c r="G170" s="11">
        <v>1.587645554329048E-2</v>
      </c>
      <c r="H170" s="11">
        <v>2.7428336829955057E-3</v>
      </c>
      <c r="I170" s="11">
        <v>1</v>
      </c>
    </row>
    <row r="171" spans="1:9" x14ac:dyDescent="0.2">
      <c r="A171" s="3">
        <v>9070105</v>
      </c>
      <c r="B171" s="11">
        <v>0.44560695416575252</v>
      </c>
      <c r="C171" s="11">
        <v>0.29218157771550191</v>
      </c>
      <c r="D171" s="11">
        <v>1.5966890607162967E-2</v>
      </c>
      <c r="E171" s="11">
        <v>0.15034164989772952</v>
      </c>
      <c r="F171" s="11">
        <v>3.8303642963002191E-2</v>
      </c>
      <c r="G171" s="11">
        <v>5.0493201527086071E-2</v>
      </c>
      <c r="H171" s="11">
        <v>7.1060831237649549E-3</v>
      </c>
      <c r="I171" s="11">
        <v>1</v>
      </c>
    </row>
    <row r="172" spans="1:9" x14ac:dyDescent="0.2">
      <c r="A172" s="3">
        <v>9070106</v>
      </c>
      <c r="B172" s="11">
        <v>0.19754893764545151</v>
      </c>
      <c r="C172" s="11">
        <v>0.39283210807282448</v>
      </c>
      <c r="D172" s="11">
        <v>3.0260885361954763E-2</v>
      </c>
      <c r="E172" s="11">
        <v>0.24189257644737211</v>
      </c>
      <c r="F172" s="11">
        <v>6.5881408840283942E-2</v>
      </c>
      <c r="G172" s="11">
        <v>6.0108254781193922E-2</v>
      </c>
      <c r="H172" s="11">
        <v>1.1475828850919143E-2</v>
      </c>
      <c r="I172" s="11">
        <v>1</v>
      </c>
    </row>
    <row r="173" spans="1:9" x14ac:dyDescent="0.2">
      <c r="A173" s="3">
        <v>9070107</v>
      </c>
      <c r="B173" s="11">
        <v>0.23661044079441296</v>
      </c>
      <c r="C173" s="11">
        <v>0.35804433216805825</v>
      </c>
      <c r="D173" s="11">
        <v>5.2240793460526916E-2</v>
      </c>
      <c r="E173" s="11">
        <v>0.24417948993088234</v>
      </c>
      <c r="F173" s="11">
        <v>6.164470330074473E-2</v>
      </c>
      <c r="G173" s="11">
        <v>3.7354482935990758E-2</v>
      </c>
      <c r="H173" s="11">
        <v>9.9257574093840339E-3</v>
      </c>
      <c r="I173" s="11">
        <v>1</v>
      </c>
    </row>
    <row r="174" spans="1:9" x14ac:dyDescent="0.2">
      <c r="A174" s="3">
        <v>9070108</v>
      </c>
      <c r="B174" s="11">
        <v>0.12032918096206191</v>
      </c>
      <c r="C174" s="11">
        <v>0.46366400026426319</v>
      </c>
      <c r="D174" s="11">
        <v>2.6766408090590377E-2</v>
      </c>
      <c r="E174" s="11">
        <v>0.2489261703711973</v>
      </c>
      <c r="F174" s="11">
        <v>5.4826941986622323E-2</v>
      </c>
      <c r="G174" s="11">
        <v>7.4787459969962722E-2</v>
      </c>
      <c r="H174" s="11">
        <v>1.0699838355302176E-2</v>
      </c>
      <c r="I174" s="11">
        <v>1</v>
      </c>
    </row>
    <row r="175" spans="1:9" x14ac:dyDescent="0.2">
      <c r="A175" s="3">
        <v>9070109</v>
      </c>
      <c r="B175" s="11">
        <v>0.1877390133049415</v>
      </c>
      <c r="C175" s="11">
        <v>0.20332480666692304</v>
      </c>
      <c r="D175" s="11">
        <v>0.11108229312959492</v>
      </c>
      <c r="E175" s="11">
        <v>0.20304480356740337</v>
      </c>
      <c r="F175" s="11">
        <v>0.16748503107788207</v>
      </c>
      <c r="G175" s="11">
        <v>0.10879288745741529</v>
      </c>
      <c r="H175" s="11">
        <v>1.8531164795839702E-2</v>
      </c>
      <c r="I175" s="11">
        <v>1</v>
      </c>
    </row>
    <row r="176" spans="1:9" x14ac:dyDescent="0.2">
      <c r="A176" s="3">
        <v>9070110</v>
      </c>
      <c r="B176" s="11">
        <v>0.24483346127380337</v>
      </c>
      <c r="C176" s="11">
        <v>0.45917993996392581</v>
      </c>
      <c r="D176" s="11">
        <v>4.7945340260895477E-3</v>
      </c>
      <c r="E176" s="11">
        <v>0.24867460130264679</v>
      </c>
      <c r="F176" s="11">
        <v>1.2997569468133132E-2</v>
      </c>
      <c r="G176" s="11">
        <v>2.5594175800155848E-2</v>
      </c>
      <c r="H176" s="11">
        <v>3.9257181652457042E-3</v>
      </c>
      <c r="I176" s="11">
        <v>1</v>
      </c>
    </row>
    <row r="177" spans="1:9" x14ac:dyDescent="0.2">
      <c r="A177" s="3">
        <v>9070111</v>
      </c>
      <c r="B177" s="11">
        <v>0</v>
      </c>
      <c r="C177" s="11">
        <v>0.26260574107429002</v>
      </c>
      <c r="D177" s="11">
        <v>0.16643273785003487</v>
      </c>
      <c r="E177" s="11">
        <v>0.12603645291953217</v>
      </c>
      <c r="F177" s="11">
        <v>0.19286929837004774</v>
      </c>
      <c r="G177" s="11">
        <v>0.21643641783593814</v>
      </c>
      <c r="H177" s="11">
        <v>3.5619351950157079E-2</v>
      </c>
      <c r="I177" s="11">
        <v>1</v>
      </c>
    </row>
    <row r="178" spans="1:9" x14ac:dyDescent="0.2">
      <c r="A178" s="3">
        <v>9070112</v>
      </c>
      <c r="B178" s="11">
        <v>0.58987027211773091</v>
      </c>
      <c r="C178" s="11">
        <v>0.2608380904067969</v>
      </c>
      <c r="D178" s="11">
        <v>0</v>
      </c>
      <c r="E178" s="11">
        <v>0.12845143641730986</v>
      </c>
      <c r="F178" s="11">
        <v>4.7017472336161551E-3</v>
      </c>
      <c r="G178" s="11">
        <v>1.3813095336693133E-2</v>
      </c>
      <c r="H178" s="11">
        <v>2.3253584878531524E-3</v>
      </c>
      <c r="I178" s="11">
        <v>1</v>
      </c>
    </row>
    <row r="179" spans="1:9" x14ac:dyDescent="0.2">
      <c r="A179" s="3">
        <v>9070113</v>
      </c>
      <c r="B179" s="11">
        <v>0.51658944471158574</v>
      </c>
      <c r="C179" s="11">
        <v>0.14264374384211234</v>
      </c>
      <c r="D179" s="11">
        <v>5.9899988868791698E-3</v>
      </c>
      <c r="E179" s="11">
        <v>0.17308515482421352</v>
      </c>
      <c r="F179" s="11">
        <v>8.4022779940170836E-2</v>
      </c>
      <c r="G179" s="11">
        <v>6.664874259453818E-2</v>
      </c>
      <c r="H179" s="11">
        <v>1.1020135200500152E-2</v>
      </c>
      <c r="I179" s="11">
        <v>1</v>
      </c>
    </row>
    <row r="180" spans="1:9" x14ac:dyDescent="0.2">
      <c r="A180" s="3">
        <v>9070114</v>
      </c>
      <c r="B180" s="11">
        <v>2.0815778183603039E-2</v>
      </c>
      <c r="C180" s="11">
        <v>0.3590824795896369</v>
      </c>
      <c r="D180" s="11">
        <v>9.5573138727389359E-2</v>
      </c>
      <c r="E180" s="11">
        <v>0.26514307239474194</v>
      </c>
      <c r="F180" s="11">
        <v>0.15668968753021978</v>
      </c>
      <c r="G180" s="11">
        <v>8.8274457185843327E-2</v>
      </c>
      <c r="H180" s="11">
        <v>1.442138638856569E-2</v>
      </c>
      <c r="I180" s="11">
        <v>1</v>
      </c>
    </row>
    <row r="181" spans="1:9" x14ac:dyDescent="0.2">
      <c r="A181" s="3">
        <v>9070201</v>
      </c>
      <c r="B181" s="11">
        <v>0.10350527786904978</v>
      </c>
      <c r="C181" s="11">
        <v>0.17942226297454772</v>
      </c>
      <c r="D181" s="11">
        <v>0.12559345980162623</v>
      </c>
      <c r="E181" s="11">
        <v>0.24219585238512345</v>
      </c>
      <c r="F181" s="11">
        <v>0.20730931584490284</v>
      </c>
      <c r="G181" s="11">
        <v>0.12257507065543796</v>
      </c>
      <c r="H181" s="11">
        <v>1.9398760469312028E-2</v>
      </c>
      <c r="I181" s="11">
        <v>1</v>
      </c>
    </row>
    <row r="182" spans="1:9" x14ac:dyDescent="0.2">
      <c r="A182" s="3">
        <v>9070202</v>
      </c>
      <c r="B182" s="11">
        <v>2.5135093883324371E-3</v>
      </c>
      <c r="C182" s="11">
        <v>0.13071433265780949</v>
      </c>
      <c r="D182" s="11">
        <v>0.15182897258184461</v>
      </c>
      <c r="E182" s="11">
        <v>0.22490255121418001</v>
      </c>
      <c r="F182" s="11">
        <v>0.29017311705849103</v>
      </c>
      <c r="G182" s="11">
        <v>0.1743577607806395</v>
      </c>
      <c r="H182" s="11">
        <v>2.550975631870283E-2</v>
      </c>
      <c r="I182" s="11">
        <v>1</v>
      </c>
    </row>
    <row r="183" spans="1:9" x14ac:dyDescent="0.2">
      <c r="A183" s="3">
        <v>9070203</v>
      </c>
      <c r="B183" s="11">
        <v>0</v>
      </c>
      <c r="C183" s="11">
        <v>0.11950438463112059</v>
      </c>
      <c r="D183" s="11">
        <v>0.10225931847497081</v>
      </c>
      <c r="E183" s="11">
        <v>0.23916291467389092</v>
      </c>
      <c r="F183" s="11">
        <v>0.35181571720123139</v>
      </c>
      <c r="G183" s="11">
        <v>0.16110675544307373</v>
      </c>
      <c r="H183" s="11">
        <v>2.6150909575712564E-2</v>
      </c>
      <c r="I183" s="11">
        <v>1</v>
      </c>
    </row>
    <row r="184" spans="1:9" x14ac:dyDescent="0.2">
      <c r="A184" s="3">
        <v>9070204</v>
      </c>
      <c r="B184" s="11">
        <v>8.4302282505253026E-2</v>
      </c>
      <c r="C184" s="11">
        <v>0.16141904237402946</v>
      </c>
      <c r="D184" s="11">
        <v>9.4887496537872124E-2</v>
      </c>
      <c r="E184" s="11">
        <v>0.11982131687693733</v>
      </c>
      <c r="F184" s="11">
        <v>0.2939188082990033</v>
      </c>
      <c r="G184" s="11">
        <v>0.21427041971953059</v>
      </c>
      <c r="H184" s="11">
        <v>3.1380633687374163E-2</v>
      </c>
      <c r="I184" s="11">
        <v>1</v>
      </c>
    </row>
    <row r="185" spans="1:9" x14ac:dyDescent="0.2">
      <c r="A185" s="3">
        <v>9070205</v>
      </c>
      <c r="B185" s="11">
        <v>0</v>
      </c>
      <c r="C185" s="11">
        <v>0.132170169214333</v>
      </c>
      <c r="D185" s="11">
        <v>8.3844474297344346E-2</v>
      </c>
      <c r="E185" s="11">
        <v>3.1770700034804311E-2</v>
      </c>
      <c r="F185" s="11">
        <v>0.38226120522901719</v>
      </c>
      <c r="G185" s="11">
        <v>0.315102394809956</v>
      </c>
      <c r="H185" s="11">
        <v>5.4851056414545067E-2</v>
      </c>
      <c r="I185" s="11">
        <v>1</v>
      </c>
    </row>
    <row r="186" spans="1:9" x14ac:dyDescent="0.2">
      <c r="A186" s="3">
        <v>9070301</v>
      </c>
      <c r="B186" s="11" t="e">
        <v>#DIV/0!</v>
      </c>
      <c r="C186" s="11" t="e">
        <v>#DIV/0!</v>
      </c>
      <c r="D186" s="11" t="e">
        <v>#DIV/0!</v>
      </c>
      <c r="E186" s="11" t="e">
        <v>#DIV/0!</v>
      </c>
      <c r="F186" s="11" t="e">
        <v>#DIV/0!</v>
      </c>
      <c r="G186" s="11" t="e">
        <v>#DIV/0!</v>
      </c>
      <c r="H186" s="11" t="e">
        <v>#DIV/0!</v>
      </c>
      <c r="I186" s="11" t="e">
        <v>#DIV/0!</v>
      </c>
    </row>
    <row r="187" spans="1:9" x14ac:dyDescent="0.2">
      <c r="A187" s="3">
        <v>9070302</v>
      </c>
      <c r="B187" s="11">
        <v>0.19353694730103535</v>
      </c>
      <c r="C187" s="11">
        <v>3.1269370311337287E-2</v>
      </c>
      <c r="D187" s="11">
        <v>9.7133022586642734E-2</v>
      </c>
      <c r="E187" s="11">
        <v>0.11720915824625924</v>
      </c>
      <c r="F187" s="11">
        <v>0.24489699261409989</v>
      </c>
      <c r="G187" s="11">
        <v>0.26446272265693527</v>
      </c>
      <c r="H187" s="11">
        <v>5.149178628369018E-2</v>
      </c>
      <c r="I187" s="11">
        <v>1</v>
      </c>
    </row>
    <row r="188" spans="1:9" x14ac:dyDescent="0.2">
      <c r="A188" s="3">
        <v>9070303</v>
      </c>
      <c r="B188" s="11">
        <v>0</v>
      </c>
      <c r="C188" s="11">
        <v>0.13689682763876779</v>
      </c>
      <c r="D188" s="11">
        <v>0.1218451489607788</v>
      </c>
      <c r="E188" s="11">
        <v>0.10866243422250772</v>
      </c>
      <c r="F188" s="11">
        <v>0.31353556375877922</v>
      </c>
      <c r="G188" s="11">
        <v>0.26731210527641058</v>
      </c>
      <c r="H188" s="11">
        <v>5.1747920142755921E-2</v>
      </c>
      <c r="I188" s="11">
        <v>1</v>
      </c>
    </row>
    <row r="189" spans="1:9" x14ac:dyDescent="0.2">
      <c r="A189" s="3">
        <v>9070304</v>
      </c>
      <c r="B189" s="11">
        <v>6.1098446627728752E-2</v>
      </c>
      <c r="C189" s="11">
        <v>0.10837219576541987</v>
      </c>
      <c r="D189" s="11">
        <v>6.1739197188289081E-2</v>
      </c>
      <c r="E189" s="11">
        <v>0.13067440033104663</v>
      </c>
      <c r="F189" s="11">
        <v>0.35234001649472724</v>
      </c>
      <c r="G189" s="11">
        <v>0.23486890842173475</v>
      </c>
      <c r="H189" s="11">
        <v>5.0906835171053669E-2</v>
      </c>
      <c r="I189" s="11">
        <v>1</v>
      </c>
    </row>
    <row r="190" spans="1:9" x14ac:dyDescent="0.2">
      <c r="A190" s="3">
        <v>9070305</v>
      </c>
      <c r="B190" s="11">
        <v>1.2236792615173041E-2</v>
      </c>
      <c r="C190" s="11">
        <v>0.21307910032287686</v>
      </c>
      <c r="D190" s="11">
        <v>0.17971225379835332</v>
      </c>
      <c r="E190" s="11">
        <v>8.1659093700684415E-2</v>
      </c>
      <c r="F190" s="11">
        <v>0.21030301369243104</v>
      </c>
      <c r="G190" s="11">
        <v>0.26084168313615402</v>
      </c>
      <c r="H190" s="11">
        <v>4.2168062734327251E-2</v>
      </c>
      <c r="I190" s="11">
        <v>1</v>
      </c>
    </row>
    <row r="191" spans="1:9" x14ac:dyDescent="0.2">
      <c r="A191" s="3">
        <v>9070306</v>
      </c>
      <c r="B191" s="11">
        <v>0</v>
      </c>
      <c r="C191" s="11">
        <v>0.19276974523931872</v>
      </c>
      <c r="D191" s="11">
        <v>0.1173759829171984</v>
      </c>
      <c r="E191" s="11">
        <v>7.0094400120379333E-2</v>
      </c>
      <c r="F191" s="11">
        <v>0.28209607453006469</v>
      </c>
      <c r="G191" s="11">
        <v>0.27920259819536969</v>
      </c>
      <c r="H191" s="11">
        <v>5.8461198997669238E-2</v>
      </c>
      <c r="I191" s="11">
        <v>1</v>
      </c>
    </row>
    <row r="192" spans="1:9" x14ac:dyDescent="0.2">
      <c r="A192" s="3">
        <v>9070307</v>
      </c>
      <c r="B192" s="11">
        <v>9.297232788731917E-2</v>
      </c>
      <c r="C192" s="11">
        <v>0.18496206821353961</v>
      </c>
      <c r="D192" s="11">
        <v>0.10125624027208995</v>
      </c>
      <c r="E192" s="11">
        <v>0.10545129393956837</v>
      </c>
      <c r="F192" s="11">
        <v>0.20482828900620045</v>
      </c>
      <c r="G192" s="11">
        <v>0.24130647580489373</v>
      </c>
      <c r="H192" s="11">
        <v>6.9223304876388725E-2</v>
      </c>
      <c r="I192" s="11">
        <v>1</v>
      </c>
    </row>
    <row r="193" spans="1:9" x14ac:dyDescent="0.2">
      <c r="A193" s="3">
        <v>9080003</v>
      </c>
      <c r="B193" s="11">
        <v>0.75866797872779024</v>
      </c>
      <c r="C193" s="11">
        <v>1.9144035681952953E-2</v>
      </c>
      <c r="D193" s="11">
        <v>0</v>
      </c>
      <c r="E193" s="11">
        <v>0.15455861629448744</v>
      </c>
      <c r="F193" s="11">
        <v>1.2367855441088508E-2</v>
      </c>
      <c r="G193" s="11">
        <v>5.0707214216737427E-2</v>
      </c>
      <c r="H193" s="11">
        <v>4.5542996379433843E-3</v>
      </c>
      <c r="I193" s="11">
        <v>1</v>
      </c>
    </row>
    <row r="194" spans="1:9" x14ac:dyDescent="0.2">
      <c r="A194" s="3">
        <v>9080004</v>
      </c>
      <c r="B194" s="11">
        <v>0.52412164498440406</v>
      </c>
      <c r="C194" s="11">
        <v>9.6681836245181979E-2</v>
      </c>
      <c r="D194" s="11">
        <v>0</v>
      </c>
      <c r="E194" s="11">
        <v>0.30514313620882122</v>
      </c>
      <c r="F194" s="11">
        <v>2.3672964309427141E-2</v>
      </c>
      <c r="G194" s="11">
        <v>4.4713624210509645E-2</v>
      </c>
      <c r="H194" s="11">
        <v>5.6667940416559332E-3</v>
      </c>
      <c r="I194" s="11">
        <v>1</v>
      </c>
    </row>
    <row r="195" spans="1:9" x14ac:dyDescent="0.2">
      <c r="A195" s="3">
        <v>9080019</v>
      </c>
      <c r="B195" s="11">
        <v>0.10017993342291739</v>
      </c>
      <c r="C195" s="11">
        <v>0.16544738217407859</v>
      </c>
      <c r="D195" s="11">
        <v>7.4960829207545959E-2</v>
      </c>
      <c r="E195" s="11">
        <v>9.1289443868086823E-2</v>
      </c>
      <c r="F195" s="11">
        <v>0.1042932532043679</v>
      </c>
      <c r="G195" s="11">
        <v>0.33507716999638293</v>
      </c>
      <c r="H195" s="11">
        <v>0.12875198812662031</v>
      </c>
      <c r="I195" s="11">
        <v>1</v>
      </c>
    </row>
    <row r="196" spans="1:9" x14ac:dyDescent="0.2">
      <c r="A196" s="3">
        <v>9080020</v>
      </c>
      <c r="B196" s="11">
        <v>0.3205272652418778</v>
      </c>
      <c r="C196" s="11">
        <v>7.7986025458821162E-2</v>
      </c>
      <c r="D196" s="11">
        <v>4.5379156664539101E-2</v>
      </c>
      <c r="E196" s="11">
        <v>0.10889553622365536</v>
      </c>
      <c r="F196" s="11">
        <v>0.12266778636591179</v>
      </c>
      <c r="G196" s="11">
        <v>0.2444085020293727</v>
      </c>
      <c r="H196" s="11">
        <v>8.0135728015822028E-2</v>
      </c>
      <c r="I196" s="11">
        <v>1</v>
      </c>
    </row>
    <row r="197" spans="1:9" x14ac:dyDescent="0.2">
      <c r="A197" s="3">
        <v>9080021</v>
      </c>
      <c r="B197" s="11">
        <v>8.6352909620298679E-2</v>
      </c>
      <c r="C197" s="11">
        <v>0.17551970058215621</v>
      </c>
      <c r="D197" s="11">
        <v>6.5048511586650912E-2</v>
      </c>
      <c r="E197" s="11">
        <v>9.4764564444711624E-2</v>
      </c>
      <c r="F197" s="11">
        <v>0.1485400086577249</v>
      </c>
      <c r="G197" s="11">
        <v>0.31602056255242533</v>
      </c>
      <c r="H197" s="11">
        <v>0.11375374255603227</v>
      </c>
      <c r="I197" s="11">
        <v>1</v>
      </c>
    </row>
    <row r="198" spans="1:9" x14ac:dyDescent="0.2">
      <c r="A198" s="3">
        <v>9080022</v>
      </c>
      <c r="B198" s="11">
        <v>0.17175776660086645</v>
      </c>
      <c r="C198" s="11">
        <v>0.24075363358835977</v>
      </c>
      <c r="D198" s="11">
        <v>1.8385775664260192E-2</v>
      </c>
      <c r="E198" s="11">
        <v>0.16681810468893343</v>
      </c>
      <c r="F198" s="11">
        <v>0.11494803704425</v>
      </c>
      <c r="G198" s="11">
        <v>0.21822172981037594</v>
      </c>
      <c r="H198" s="11">
        <v>6.9114952602954333E-2</v>
      </c>
      <c r="I198" s="11">
        <v>1</v>
      </c>
    </row>
    <row r="199" spans="1:9" x14ac:dyDescent="0.2">
      <c r="A199" s="3">
        <v>9080023</v>
      </c>
      <c r="B199" s="11">
        <v>8.2059552966831151E-2</v>
      </c>
      <c r="C199" s="11">
        <v>0.28027584044432546</v>
      </c>
      <c r="D199" s="11">
        <v>7.8030388249632876E-2</v>
      </c>
      <c r="E199" s="11">
        <v>8.9515171269451244E-2</v>
      </c>
      <c r="F199" s="11">
        <v>0.10478145050152655</v>
      </c>
      <c r="G199" s="11">
        <v>0.27231491280661696</v>
      </c>
      <c r="H199" s="11">
        <v>9.3022683761615613E-2</v>
      </c>
      <c r="I199" s="11">
        <v>1</v>
      </c>
    </row>
    <row r="200" spans="1:9" x14ac:dyDescent="0.2">
      <c r="A200" s="3">
        <v>9080024</v>
      </c>
      <c r="B200" s="11">
        <v>0.11965098905965274</v>
      </c>
      <c r="C200" s="11">
        <v>0.12352534794217014</v>
      </c>
      <c r="D200" s="11">
        <v>4.6773040145110391E-2</v>
      </c>
      <c r="E200" s="11">
        <v>0.12125771201177399</v>
      </c>
      <c r="F200" s="11">
        <v>0.15151397688831308</v>
      </c>
      <c r="G200" s="11">
        <v>0.33111049500946638</v>
      </c>
      <c r="H200" s="11">
        <v>0.1061684389435134</v>
      </c>
      <c r="I200" s="11">
        <v>1</v>
      </c>
    </row>
    <row r="201" spans="1:9" x14ac:dyDescent="0.2">
      <c r="A201" s="3">
        <v>9090101</v>
      </c>
      <c r="B201" s="11">
        <v>0.73007150627993977</v>
      </c>
      <c r="C201" s="11">
        <v>0</v>
      </c>
      <c r="D201" s="11">
        <v>1.4555354497122609E-3</v>
      </c>
      <c r="E201" s="11">
        <v>0.21721975572597382</v>
      </c>
      <c r="F201" s="11">
        <v>1.3675485212020846E-2</v>
      </c>
      <c r="G201" s="11">
        <v>3.4057566962132114E-2</v>
      </c>
      <c r="H201" s="11">
        <v>3.5201503702212205E-3</v>
      </c>
      <c r="I201" s="11">
        <v>1</v>
      </c>
    </row>
    <row r="202" spans="1:9" x14ac:dyDescent="0.2">
      <c r="A202" s="3">
        <v>9090102</v>
      </c>
      <c r="B202" s="11">
        <v>1.4059122977143129E-3</v>
      </c>
      <c r="C202" s="11">
        <v>0.37793283777970343</v>
      </c>
      <c r="D202" s="11">
        <v>0</v>
      </c>
      <c r="E202" s="11">
        <v>0.37753415568912857</v>
      </c>
      <c r="F202" s="11">
        <v>0.1284329957061742</v>
      </c>
      <c r="G202" s="11">
        <v>0.10170515914781138</v>
      </c>
      <c r="H202" s="11">
        <v>1.2988939379468096E-2</v>
      </c>
      <c r="I202" s="11">
        <v>1</v>
      </c>
    </row>
    <row r="203" spans="1:9" x14ac:dyDescent="0.2">
      <c r="A203" s="3">
        <v>9090103</v>
      </c>
      <c r="B203" s="11">
        <v>0.12916996304226724</v>
      </c>
      <c r="C203" s="11">
        <v>0.36624903461960523</v>
      </c>
      <c r="D203" s="11">
        <v>2.51482341628268E-3</v>
      </c>
      <c r="E203" s="11">
        <v>0.28032023829965935</v>
      </c>
      <c r="F203" s="11">
        <v>0.160725082741423</v>
      </c>
      <c r="G203" s="11">
        <v>5.0324272820038977E-2</v>
      </c>
      <c r="H203" s="11">
        <v>1.069658506072352E-2</v>
      </c>
      <c r="I203" s="11">
        <v>1</v>
      </c>
    </row>
    <row r="204" spans="1:9" x14ac:dyDescent="0.2">
      <c r="A204" s="3">
        <v>9090104</v>
      </c>
      <c r="B204" s="11">
        <v>5.2208695711483177E-2</v>
      </c>
      <c r="C204" s="11">
        <v>0.21373334100942631</v>
      </c>
      <c r="D204" s="11">
        <v>3.6745220289395843E-2</v>
      </c>
      <c r="E204" s="11">
        <v>0.19619907108229254</v>
      </c>
      <c r="F204" s="11">
        <v>0.26945903210780031</v>
      </c>
      <c r="G204" s="11">
        <v>0.19061954215381205</v>
      </c>
      <c r="H204" s="11">
        <v>4.1035097645789845E-2</v>
      </c>
      <c r="I204" s="11">
        <v>1</v>
      </c>
    </row>
    <row r="205" spans="1:9" x14ac:dyDescent="0.2">
      <c r="A205" s="3">
        <v>9090106</v>
      </c>
      <c r="B205" s="11">
        <v>0</v>
      </c>
      <c r="C205" s="11">
        <v>0.28310277600721828</v>
      </c>
      <c r="D205" s="11">
        <v>9.573370074678203E-2</v>
      </c>
      <c r="E205" s="11">
        <v>0.15289730753116287</v>
      </c>
      <c r="F205" s="11">
        <v>0.25406566224498611</v>
      </c>
      <c r="G205" s="11">
        <v>0.18234403559051857</v>
      </c>
      <c r="H205" s="11">
        <v>3.1856517879332094E-2</v>
      </c>
      <c r="I205" s="11">
        <v>1</v>
      </c>
    </row>
    <row r="206" spans="1:9" x14ac:dyDescent="0.2">
      <c r="A206" s="3">
        <v>9090107</v>
      </c>
      <c r="B206" s="11">
        <v>6.1087055374581978E-2</v>
      </c>
      <c r="C206" s="11">
        <v>0.27105144072398757</v>
      </c>
      <c r="D206" s="11">
        <v>4.3927104837851241E-2</v>
      </c>
      <c r="E206" s="11">
        <v>0.21631531255902292</v>
      </c>
      <c r="F206" s="11">
        <v>0.22060629379891639</v>
      </c>
      <c r="G206" s="11">
        <v>0.16140523127125062</v>
      </c>
      <c r="H206" s="11">
        <v>2.5607561434389137E-2</v>
      </c>
      <c r="I206" s="11">
        <v>1</v>
      </c>
    </row>
    <row r="207" spans="1:9" x14ac:dyDescent="0.2">
      <c r="A207" s="3">
        <v>9090108</v>
      </c>
      <c r="B207" s="11">
        <v>5.9062035029364295E-2</v>
      </c>
      <c r="C207" s="11">
        <v>0.21370751498282689</v>
      </c>
      <c r="D207" s="11">
        <v>3.9449956113105887E-2</v>
      </c>
      <c r="E207" s="11">
        <v>0.10436674313452485</v>
      </c>
      <c r="F207" s="11">
        <v>0.29517964476852915</v>
      </c>
      <c r="G207" s="11">
        <v>0.24826619735662905</v>
      </c>
      <c r="H207" s="11">
        <v>3.9967908615019865E-2</v>
      </c>
      <c r="I207" s="11">
        <v>1</v>
      </c>
    </row>
    <row r="208" spans="1:9" x14ac:dyDescent="0.2">
      <c r="A208" s="3">
        <v>9090110</v>
      </c>
      <c r="B208" s="11">
        <v>0</v>
      </c>
      <c r="C208" s="11">
        <v>0.13107638481730849</v>
      </c>
      <c r="D208" s="11">
        <v>0.16783937649535136</v>
      </c>
      <c r="E208" s="11">
        <v>0.17075270171288232</v>
      </c>
      <c r="F208" s="11">
        <v>0.3357153055776293</v>
      </c>
      <c r="G208" s="11">
        <v>0.16980352673800142</v>
      </c>
      <c r="H208" s="11">
        <v>2.4812704658827088E-2</v>
      </c>
      <c r="I208" s="11">
        <v>1</v>
      </c>
    </row>
    <row r="209" spans="1:9" x14ac:dyDescent="0.2">
      <c r="A209" s="3">
        <v>9090111</v>
      </c>
      <c r="B209" s="11">
        <v>0.32510624191465015</v>
      </c>
      <c r="C209" s="11">
        <v>0.18658933930474431</v>
      </c>
      <c r="D209" s="11">
        <v>4.5536782734001385E-2</v>
      </c>
      <c r="E209" s="11">
        <v>0.17643217101872258</v>
      </c>
      <c r="F209" s="11">
        <v>0.14473867194026746</v>
      </c>
      <c r="G209" s="11">
        <v>0.10844890884552519</v>
      </c>
      <c r="H209" s="11">
        <v>1.3147884242088931E-2</v>
      </c>
      <c r="I209" s="11">
        <v>1</v>
      </c>
    </row>
    <row r="210" spans="1:9" x14ac:dyDescent="0.2">
      <c r="A210" s="3">
        <v>9090112</v>
      </c>
      <c r="B210" s="11">
        <v>0.18556175498439559</v>
      </c>
      <c r="C210" s="11">
        <v>0.18029748506957505</v>
      </c>
      <c r="D210" s="11">
        <v>3.5540748708675914E-2</v>
      </c>
      <c r="E210" s="11">
        <v>0.10067225022367808</v>
      </c>
      <c r="F210" s="11">
        <v>0.26567412498483345</v>
      </c>
      <c r="G210" s="11">
        <v>0.20029833411711173</v>
      </c>
      <c r="H210" s="11">
        <v>3.1955301911730245E-2</v>
      </c>
      <c r="I210" s="11">
        <v>1</v>
      </c>
    </row>
    <row r="211" spans="1:9" x14ac:dyDescent="0.2">
      <c r="A211" s="3">
        <v>9090202</v>
      </c>
      <c r="B211" s="11">
        <v>0.15918563382934756</v>
      </c>
      <c r="C211" s="11">
        <v>0.19171924913134494</v>
      </c>
      <c r="D211" s="11">
        <v>1.6282622457499778E-2</v>
      </c>
      <c r="E211" s="11">
        <v>0.18008309151015578</v>
      </c>
      <c r="F211" s="11">
        <v>0.1113828765033037</v>
      </c>
      <c r="G211" s="11">
        <v>0.24939383054281103</v>
      </c>
      <c r="H211" s="11">
        <v>9.1952696025537364E-2</v>
      </c>
      <c r="I211" s="11">
        <v>1</v>
      </c>
    </row>
    <row r="212" spans="1:9" x14ac:dyDescent="0.2">
      <c r="A212" s="3">
        <v>9090203</v>
      </c>
      <c r="B212" s="11">
        <v>0</v>
      </c>
      <c r="C212" s="11">
        <v>0.31411946530352769</v>
      </c>
      <c r="D212" s="11">
        <v>8.498572800945603E-2</v>
      </c>
      <c r="E212" s="11">
        <v>0.18062841450808387</v>
      </c>
      <c r="F212" s="11">
        <v>0.19340582466754211</v>
      </c>
      <c r="G212" s="11">
        <v>0.19076951337737869</v>
      </c>
      <c r="H212" s="11">
        <v>3.6091054134011612E-2</v>
      </c>
      <c r="I212" s="11">
        <v>1</v>
      </c>
    </row>
    <row r="213" spans="1:9" x14ac:dyDescent="0.2">
      <c r="A213" s="3">
        <v>9090205</v>
      </c>
      <c r="B213" s="11">
        <v>0.22650607477194651</v>
      </c>
      <c r="C213" s="11">
        <v>8.2274452356163721E-2</v>
      </c>
      <c r="D213" s="11">
        <v>0.11220025230614215</v>
      </c>
      <c r="E213" s="11">
        <v>0.15628521816766386</v>
      </c>
      <c r="F213" s="11">
        <v>0.23609349382285874</v>
      </c>
      <c r="G213" s="11">
        <v>0.16477510110611165</v>
      </c>
      <c r="H213" s="11">
        <v>2.1865407469113533E-2</v>
      </c>
      <c r="I213" s="11">
        <v>1</v>
      </c>
    </row>
    <row r="214" spans="1:9" x14ac:dyDescent="0.2">
      <c r="A214" s="3">
        <v>9090206</v>
      </c>
      <c r="B214" s="11">
        <v>0</v>
      </c>
      <c r="C214" s="11">
        <v>0.31007110220520478</v>
      </c>
      <c r="D214" s="11">
        <v>3.3030133009501569E-2</v>
      </c>
      <c r="E214" s="11">
        <v>0.12952327490554674</v>
      </c>
      <c r="F214" s="11">
        <v>0.23593771414262513</v>
      </c>
      <c r="G214" s="11">
        <v>0.24869814689755831</v>
      </c>
      <c r="H214" s="11">
        <v>4.2739628839563504E-2</v>
      </c>
      <c r="I214" s="11">
        <v>1</v>
      </c>
    </row>
    <row r="215" spans="1:9" x14ac:dyDescent="0.2">
      <c r="A215" s="3">
        <v>9090207</v>
      </c>
      <c r="B215" s="11">
        <v>0</v>
      </c>
      <c r="C215" s="11">
        <v>0.2359442892508718</v>
      </c>
      <c r="D215" s="11">
        <v>1.9260173153418615E-3</v>
      </c>
      <c r="E215" s="11">
        <v>0.11997976571416401</v>
      </c>
      <c r="F215" s="11">
        <v>0.22247387687730144</v>
      </c>
      <c r="G215" s="11">
        <v>0.31477135124727934</v>
      </c>
      <c r="H215" s="11">
        <v>0.10490469959504148</v>
      </c>
      <c r="I215" s="11">
        <v>1</v>
      </c>
    </row>
    <row r="216" spans="1:9" x14ac:dyDescent="0.2">
      <c r="A216" s="3">
        <v>9090208</v>
      </c>
      <c r="B216" s="11">
        <v>0</v>
      </c>
      <c r="C216" s="11">
        <v>0.34570259469540454</v>
      </c>
      <c r="D216" s="11">
        <v>3.6685005009058261E-2</v>
      </c>
      <c r="E216" s="11">
        <v>0.23512306593282767</v>
      </c>
      <c r="F216" s="11">
        <v>0.13268767553323416</v>
      </c>
      <c r="G216" s="11">
        <v>0.22187970130091134</v>
      </c>
      <c r="H216" s="11">
        <v>2.7921957528564006E-2</v>
      </c>
      <c r="I216" s="11">
        <v>1</v>
      </c>
    </row>
    <row r="217" spans="1:9" x14ac:dyDescent="0.2">
      <c r="A217" s="3">
        <v>9090209</v>
      </c>
      <c r="B217" s="11">
        <v>0.44703463672389282</v>
      </c>
      <c r="C217" s="11">
        <v>0.15438085563414025</v>
      </c>
      <c r="D217" s="11">
        <v>4.9420353427059943E-2</v>
      </c>
      <c r="E217" s="11">
        <v>0.16570606210229072</v>
      </c>
      <c r="F217" s="11">
        <v>8.6532828177488322E-2</v>
      </c>
      <c r="G217" s="11">
        <v>8.3817341151310953E-2</v>
      </c>
      <c r="H217" s="11">
        <v>1.3107922783817113E-2</v>
      </c>
      <c r="I217" s="11">
        <v>1</v>
      </c>
    </row>
    <row r="218" spans="1:9" x14ac:dyDescent="0.2">
      <c r="A218" s="3">
        <v>9090301</v>
      </c>
      <c r="B218" s="11">
        <v>0</v>
      </c>
      <c r="C218" s="11">
        <v>0.20622668500012437</v>
      </c>
      <c r="D218" s="11">
        <v>0.19841258360202604</v>
      </c>
      <c r="E218" s="11">
        <v>0.1730729990089051</v>
      </c>
      <c r="F218" s="11">
        <v>0.17536822253508097</v>
      </c>
      <c r="G218" s="11">
        <v>0.19597952367228191</v>
      </c>
      <c r="H218" s="11">
        <v>5.0939986181581499E-2</v>
      </c>
      <c r="I218" s="11">
        <v>1</v>
      </c>
    </row>
    <row r="219" spans="1:9" x14ac:dyDescent="0.2">
      <c r="A219" s="3">
        <v>9090302</v>
      </c>
      <c r="B219" s="11">
        <v>0.32335767745335303</v>
      </c>
      <c r="C219" s="11">
        <v>0.1024436356463872</v>
      </c>
      <c r="D219" s="11">
        <v>4.2931541561548693E-2</v>
      </c>
      <c r="E219" s="11">
        <v>0.11457922104089356</v>
      </c>
      <c r="F219" s="11">
        <v>0.1261024132749779</v>
      </c>
      <c r="G219" s="11">
        <v>0.22882820641055138</v>
      </c>
      <c r="H219" s="11">
        <v>6.1757304612288309E-2</v>
      </c>
      <c r="I219" s="11">
        <v>1</v>
      </c>
    </row>
    <row r="220" spans="1:9" x14ac:dyDescent="0.2">
      <c r="A220" s="3">
        <v>9090303</v>
      </c>
      <c r="B220" s="11">
        <v>0.36214318409539387</v>
      </c>
      <c r="C220" s="11">
        <v>0.18189373118982111</v>
      </c>
      <c r="D220" s="11">
        <v>1.724148613128702E-2</v>
      </c>
      <c r="E220" s="11">
        <v>0.22302970015121845</v>
      </c>
      <c r="F220" s="11">
        <v>7.3798083559999325E-2</v>
      </c>
      <c r="G220" s="11">
        <v>0.12228316761773177</v>
      </c>
      <c r="H220" s="11">
        <v>1.9610647254548422E-2</v>
      </c>
      <c r="I220" s="11">
        <v>1</v>
      </c>
    </row>
    <row r="221" spans="1:9" x14ac:dyDescent="0.2">
      <c r="A221" s="3">
        <v>9090304</v>
      </c>
      <c r="B221" s="11">
        <v>0</v>
      </c>
      <c r="C221" s="11">
        <v>6.255198304514796E-2</v>
      </c>
      <c r="D221" s="11">
        <v>0.12751594765450469</v>
      </c>
      <c r="E221" s="11">
        <v>3.428250440770831E-2</v>
      </c>
      <c r="F221" s="11">
        <v>0.15877687325756035</v>
      </c>
      <c r="G221" s="11">
        <v>0.45195019806976539</v>
      </c>
      <c r="H221" s="11">
        <v>0.16492249356531333</v>
      </c>
      <c r="I221" s="11">
        <v>1</v>
      </c>
    </row>
    <row r="222" spans="1:9" x14ac:dyDescent="0.2">
      <c r="A222" s="3">
        <v>9090305</v>
      </c>
      <c r="B222" s="11">
        <v>0.19591647737959306</v>
      </c>
      <c r="C222" s="11">
        <v>0.10215534107914881</v>
      </c>
      <c r="D222" s="11">
        <v>7.7403267089212177E-2</v>
      </c>
      <c r="E222" s="11">
        <v>0.16472270270071779</v>
      </c>
      <c r="F222" s="11">
        <v>0.16802634082498755</v>
      </c>
      <c r="G222" s="11">
        <v>0.2330824937864816</v>
      </c>
      <c r="H222" s="11">
        <v>5.8693377139858935E-2</v>
      </c>
      <c r="I222" s="11">
        <v>1</v>
      </c>
    </row>
    <row r="223" spans="1:9" x14ac:dyDescent="0.2">
      <c r="A223" s="3">
        <v>9090306</v>
      </c>
      <c r="B223" s="11">
        <v>0.36158186112425772</v>
      </c>
      <c r="C223" s="11">
        <v>0.1955543211454823</v>
      </c>
      <c r="D223" s="11">
        <v>5.0330370121916352E-6</v>
      </c>
      <c r="E223" s="11">
        <v>0.17804627460100467</v>
      </c>
      <c r="F223" s="11">
        <v>5.8696495592316468E-2</v>
      </c>
      <c r="G223" s="11">
        <v>0.17487464183543899</v>
      </c>
      <c r="H223" s="11">
        <v>3.1241372664487722E-2</v>
      </c>
      <c r="I223" s="11">
        <v>1</v>
      </c>
    </row>
    <row r="224" spans="1:9" x14ac:dyDescent="0.2">
      <c r="A224" s="3">
        <v>9090307</v>
      </c>
      <c r="B224" s="11">
        <v>0.1980822151747994</v>
      </c>
      <c r="C224" s="11">
        <v>0.1913162917209521</v>
      </c>
      <c r="D224" s="11">
        <v>7.4979466841858244E-2</v>
      </c>
      <c r="E224" s="11">
        <v>0.13374399382459998</v>
      </c>
      <c r="F224" s="11">
        <v>0.12964830612803674</v>
      </c>
      <c r="G224" s="11">
        <v>0.2263547847890244</v>
      </c>
      <c r="H224" s="11">
        <v>4.5874941520729233E-2</v>
      </c>
      <c r="I224" s="11">
        <v>1</v>
      </c>
    </row>
    <row r="225" spans="1:9" x14ac:dyDescent="0.2">
      <c r="A225" s="3">
        <v>9090308</v>
      </c>
      <c r="B225" s="11">
        <v>0</v>
      </c>
      <c r="C225" s="11">
        <v>0.23040801057382646</v>
      </c>
      <c r="D225" s="11">
        <v>0.17615402308688752</v>
      </c>
      <c r="E225" s="11">
        <v>0.1141443520437424</v>
      </c>
      <c r="F225" s="11">
        <v>0.14033675363498344</v>
      </c>
      <c r="G225" s="11">
        <v>0.2531720384124721</v>
      </c>
      <c r="H225" s="11">
        <v>8.5784822248088172E-2</v>
      </c>
      <c r="I225" s="11">
        <v>1</v>
      </c>
    </row>
    <row r="226" spans="1:9" x14ac:dyDescent="0.2">
      <c r="A226" s="3">
        <v>9090309</v>
      </c>
      <c r="B226" s="11">
        <v>7.2779696821878332E-5</v>
      </c>
      <c r="C226" s="11">
        <v>0.35701453712440806</v>
      </c>
      <c r="D226" s="11">
        <v>6.4046197721769144E-2</v>
      </c>
      <c r="E226" s="11">
        <v>0.17171881238079273</v>
      </c>
      <c r="F226" s="11">
        <v>0.13254732115817455</v>
      </c>
      <c r="G226" s="11">
        <v>0.22504836734376066</v>
      </c>
      <c r="H226" s="11">
        <v>4.955198457427297E-2</v>
      </c>
      <c r="I226" s="11">
        <v>1</v>
      </c>
    </row>
    <row r="227" spans="1:9" x14ac:dyDescent="0.2">
      <c r="A227" s="3">
        <v>9090310</v>
      </c>
      <c r="B227" s="11">
        <v>0</v>
      </c>
      <c r="C227" s="11">
        <v>0.14611954418950718</v>
      </c>
      <c r="D227" s="11">
        <v>8.5452530779423178E-2</v>
      </c>
      <c r="E227" s="11">
        <v>9.2937567281304798E-2</v>
      </c>
      <c r="F227" s="11">
        <v>0.22601872818003088</v>
      </c>
      <c r="G227" s="11">
        <v>0.35332850376626529</v>
      </c>
      <c r="H227" s="11">
        <v>9.6143125803468704E-2</v>
      </c>
      <c r="I227" s="11">
        <v>1</v>
      </c>
    </row>
    <row r="228" spans="1:9" x14ac:dyDescent="0.2">
      <c r="A228" s="3">
        <v>9090311</v>
      </c>
      <c r="B228" s="11">
        <v>0.15004731080039893</v>
      </c>
      <c r="C228" s="11">
        <v>0.14608272296947025</v>
      </c>
      <c r="D228" s="11">
        <v>7.3458563463367613E-2</v>
      </c>
      <c r="E228" s="11">
        <v>0.14632160477143225</v>
      </c>
      <c r="F228" s="11">
        <v>0.1758065919482221</v>
      </c>
      <c r="G228" s="11">
        <v>0.25381910245550043</v>
      </c>
      <c r="H228" s="11">
        <v>5.4464103591608408E-2</v>
      </c>
      <c r="I228" s="11">
        <v>1</v>
      </c>
    </row>
    <row r="229" spans="1:9" x14ac:dyDescent="0.2">
      <c r="A229" s="3">
        <v>9090401</v>
      </c>
      <c r="B229" s="11">
        <v>0.71523875214890242</v>
      </c>
      <c r="C229" s="11">
        <v>7.1183806886322898E-3</v>
      </c>
      <c r="D229" s="11">
        <v>0</v>
      </c>
      <c r="E229" s="11">
        <v>0.21783524523971107</v>
      </c>
      <c r="F229" s="11">
        <v>7.5560838435501758E-3</v>
      </c>
      <c r="G229" s="11">
        <v>4.557194166899585E-2</v>
      </c>
      <c r="H229" s="11">
        <v>6.6795964102081716E-3</v>
      </c>
      <c r="I229" s="11">
        <v>1</v>
      </c>
    </row>
    <row r="230" spans="1:9" x14ac:dyDescent="0.2">
      <c r="A230" s="3">
        <v>9090402</v>
      </c>
      <c r="B230" s="11">
        <v>0</v>
      </c>
      <c r="C230" s="11">
        <v>0.53632421478987691</v>
      </c>
      <c r="D230" s="11">
        <v>0</v>
      </c>
      <c r="E230" s="11">
        <v>0.32849896042266119</v>
      </c>
      <c r="F230" s="11">
        <v>2.0120193842768239E-2</v>
      </c>
      <c r="G230" s="11">
        <v>8.7398471403557956E-2</v>
      </c>
      <c r="H230" s="11">
        <v>2.765815954113569E-2</v>
      </c>
      <c r="I230" s="11">
        <v>1</v>
      </c>
    </row>
    <row r="231" spans="1:9" x14ac:dyDescent="0.2">
      <c r="A231" s="3">
        <v>9090403</v>
      </c>
      <c r="B231" s="11">
        <v>0.85567083747743788</v>
      </c>
      <c r="C231" s="11">
        <v>0</v>
      </c>
      <c r="D231" s="11">
        <v>0</v>
      </c>
      <c r="E231" s="11">
        <v>0.1171659932756532</v>
      </c>
      <c r="F231" s="11">
        <v>0</v>
      </c>
      <c r="G231" s="11">
        <v>2.3634809387937418E-2</v>
      </c>
      <c r="H231" s="11">
        <v>3.528359858971466E-3</v>
      </c>
      <c r="I231" s="11">
        <v>1</v>
      </c>
    </row>
    <row r="232" spans="1:9" x14ac:dyDescent="0.2">
      <c r="A232" s="3">
        <v>9090404</v>
      </c>
      <c r="B232" s="11">
        <v>0.70605245755918622</v>
      </c>
      <c r="C232" s="11">
        <v>3.3370378835833943E-2</v>
      </c>
      <c r="D232" s="11">
        <v>0</v>
      </c>
      <c r="E232" s="11">
        <v>0.22364006658326438</v>
      </c>
      <c r="F232" s="11">
        <v>4.5699638046777435E-3</v>
      </c>
      <c r="G232" s="11">
        <v>2.861115017934155E-2</v>
      </c>
      <c r="H232" s="11">
        <v>3.7559830376962082E-3</v>
      </c>
      <c r="I232" s="11">
        <v>1</v>
      </c>
    </row>
    <row r="233" spans="1:9" x14ac:dyDescent="0.2">
      <c r="A233" s="3">
        <v>9090405</v>
      </c>
      <c r="B233" s="11">
        <v>5.081573281146598E-2</v>
      </c>
      <c r="C233" s="11">
        <v>0.52798272033331439</v>
      </c>
      <c r="D233" s="11">
        <v>5.8702421724039552E-3</v>
      </c>
      <c r="E233" s="11">
        <v>0.2871689546328009</v>
      </c>
      <c r="F233" s="11">
        <v>6.2714233030602973E-2</v>
      </c>
      <c r="G233" s="11">
        <v>5.3670520665738637E-2</v>
      </c>
      <c r="H233" s="11">
        <v>1.1777596353673177E-2</v>
      </c>
      <c r="I233" s="11">
        <v>1</v>
      </c>
    </row>
    <row r="234" spans="1:9" x14ac:dyDescent="0.2">
      <c r="A234" s="3">
        <v>9090406</v>
      </c>
      <c r="B234" s="11">
        <v>0.45543214366715123</v>
      </c>
      <c r="C234" s="11">
        <v>3.9526473042123388E-2</v>
      </c>
      <c r="D234" s="11">
        <v>9.5622820467744313E-2</v>
      </c>
      <c r="E234" s="11">
        <v>0.11756740862174009</v>
      </c>
      <c r="F234" s="11">
        <v>7.300089409319413E-2</v>
      </c>
      <c r="G234" s="11">
        <v>0.17408560722994521</v>
      </c>
      <c r="H234" s="11">
        <v>4.4764652878101635E-2</v>
      </c>
      <c r="I234" s="11">
        <v>1</v>
      </c>
    </row>
    <row r="235" spans="1:9" x14ac:dyDescent="0.2">
      <c r="A235" s="3">
        <v>9090407</v>
      </c>
      <c r="B235" s="11">
        <v>0</v>
      </c>
      <c r="C235" s="11">
        <v>0.19916802690482002</v>
      </c>
      <c r="D235" s="11">
        <v>0.14002757383301945</v>
      </c>
      <c r="E235" s="11">
        <v>0.14177308519352358</v>
      </c>
      <c r="F235" s="11">
        <v>0.1028059826333393</v>
      </c>
      <c r="G235" s="11">
        <v>0.34324906139310696</v>
      </c>
      <c r="H235" s="11">
        <v>7.2976270042190761E-2</v>
      </c>
      <c r="I235" s="11">
        <v>1</v>
      </c>
    </row>
    <row r="236" spans="1:9" x14ac:dyDescent="0.2">
      <c r="A236" s="3">
        <v>9090408</v>
      </c>
      <c r="B236" s="11">
        <v>0.30395327696512725</v>
      </c>
      <c r="C236" s="11">
        <v>6.0463892515732982E-2</v>
      </c>
      <c r="D236" s="11">
        <v>0.13228897268996229</v>
      </c>
      <c r="E236" s="11">
        <v>8.5158115877825069E-2</v>
      </c>
      <c r="F236" s="11">
        <v>0.13877365352285062</v>
      </c>
      <c r="G236" s="11">
        <v>0.20593924492886387</v>
      </c>
      <c r="H236" s="11">
        <v>7.3422843499638082E-2</v>
      </c>
      <c r="I236" s="11">
        <v>1</v>
      </c>
    </row>
    <row r="237" spans="1:9" x14ac:dyDescent="0.2">
      <c r="A237" s="3">
        <v>9090409</v>
      </c>
      <c r="B237" s="11">
        <v>0</v>
      </c>
      <c r="C237" s="11">
        <v>0.22495701995248066</v>
      </c>
      <c r="D237" s="11">
        <v>0.15124686689949818</v>
      </c>
      <c r="E237" s="11">
        <v>0.10554144546063571</v>
      </c>
      <c r="F237" s="11">
        <v>0.174482963026801</v>
      </c>
      <c r="G237" s="11">
        <v>0.25414877916305928</v>
      </c>
      <c r="H237" s="11">
        <v>8.9622925497525111E-2</v>
      </c>
      <c r="I237" s="11">
        <v>1</v>
      </c>
    </row>
    <row r="238" spans="1:9" x14ac:dyDescent="0.2">
      <c r="A238" s="3">
        <v>9090410</v>
      </c>
      <c r="B238" s="11">
        <v>2.2627168222341225E-2</v>
      </c>
      <c r="C238" s="11">
        <v>0.38508809400401672</v>
      </c>
      <c r="D238" s="11">
        <v>6.3911437675125582E-2</v>
      </c>
      <c r="E238" s="11">
        <v>0.22306470043626153</v>
      </c>
      <c r="F238" s="11">
        <v>7.5044343871468466E-2</v>
      </c>
      <c r="G238" s="11">
        <v>0.16970512793863254</v>
      </c>
      <c r="H238" s="11">
        <v>6.0559127852153928E-2</v>
      </c>
      <c r="I238" s="11">
        <v>1</v>
      </c>
    </row>
    <row r="239" spans="1:9" x14ac:dyDescent="0.2">
      <c r="A239" s="3">
        <v>9090411</v>
      </c>
      <c r="B239" s="11">
        <v>0.19241631148200303</v>
      </c>
      <c r="C239" s="11">
        <v>0.26675086821905786</v>
      </c>
      <c r="D239" s="11">
        <v>8.8990559428522367E-2</v>
      </c>
      <c r="E239" s="11">
        <v>0.12148289950763065</v>
      </c>
      <c r="F239" s="11">
        <v>0.11780384530735948</v>
      </c>
      <c r="G239" s="11">
        <v>0.15672129840789667</v>
      </c>
      <c r="H239" s="11">
        <v>5.5834217647529882E-2</v>
      </c>
      <c r="I239" s="11">
        <v>1</v>
      </c>
    </row>
    <row r="240" spans="1:9" x14ac:dyDescent="0.2">
      <c r="A240" s="3">
        <v>9090412</v>
      </c>
      <c r="B240" s="11">
        <v>6.0916789398109805E-3</v>
      </c>
      <c r="C240" s="11">
        <v>0.24745457147845143</v>
      </c>
      <c r="D240" s="11">
        <v>0.10297153440307195</v>
      </c>
      <c r="E240" s="11">
        <v>0.15414048102634878</v>
      </c>
      <c r="F240" s="11">
        <v>0.13338266450232147</v>
      </c>
      <c r="G240" s="11">
        <v>0.29840632755706448</v>
      </c>
      <c r="H240" s="11">
        <v>5.7552742092930979E-2</v>
      </c>
      <c r="I240" s="11">
        <v>1</v>
      </c>
    </row>
    <row r="241" spans="1:9" x14ac:dyDescent="0.2">
      <c r="A241" s="3">
        <v>9090413</v>
      </c>
      <c r="B241" s="11">
        <v>0.45421005090220479</v>
      </c>
      <c r="C241" s="11">
        <v>8.603370584775541E-2</v>
      </c>
      <c r="D241" s="11">
        <v>3.8053017621365932E-2</v>
      </c>
      <c r="E241" s="11">
        <v>0.13518027979817035</v>
      </c>
      <c r="F241" s="11">
        <v>8.403403557957291E-2</v>
      </c>
      <c r="G241" s="11">
        <v>0.15777992170326799</v>
      </c>
      <c r="H241" s="11">
        <v>4.4708988547662809E-2</v>
      </c>
      <c r="I241" s="11">
        <v>1</v>
      </c>
    </row>
    <row r="242" spans="1:9" x14ac:dyDescent="0.2">
      <c r="A242" s="3">
        <v>9090414</v>
      </c>
      <c r="B242" s="11">
        <v>0.14040517057550847</v>
      </c>
      <c r="C242" s="11">
        <v>0.19730296955858315</v>
      </c>
      <c r="D242" s="11">
        <v>9.0969348200110836E-2</v>
      </c>
      <c r="E242" s="11">
        <v>0.17901292235550589</v>
      </c>
      <c r="F242" s="11">
        <v>0.14419433657562489</v>
      </c>
      <c r="G242" s="11">
        <v>0.18926482919287299</v>
      </c>
      <c r="H242" s="11">
        <v>5.8850423541793789E-2</v>
      </c>
      <c r="I242" s="11">
        <v>1</v>
      </c>
    </row>
    <row r="243" spans="1:9" x14ac:dyDescent="0.2">
      <c r="A243" s="3">
        <v>9090415</v>
      </c>
      <c r="B243" s="11">
        <v>0</v>
      </c>
      <c r="C243" s="11">
        <v>0.26847129989910029</v>
      </c>
      <c r="D243" s="11">
        <v>0.1012516998835188</v>
      </c>
      <c r="E243" s="11">
        <v>0.11440850687359956</v>
      </c>
      <c r="F243" s="11">
        <v>0.19958646757861614</v>
      </c>
      <c r="G243" s="11">
        <v>0.23208187882197906</v>
      </c>
      <c r="H243" s="11">
        <v>8.4200146943186033E-2</v>
      </c>
      <c r="I243" s="11">
        <v>1</v>
      </c>
    </row>
    <row r="244" spans="1:9" x14ac:dyDescent="0.2">
      <c r="A244" s="3">
        <v>9090416</v>
      </c>
      <c r="B244" s="11">
        <v>0.58456517201387304</v>
      </c>
      <c r="C244" s="11">
        <v>0.1009222573205905</v>
      </c>
      <c r="D244" s="11">
        <v>1.1169569766605662E-2</v>
      </c>
      <c r="E244" s="11">
        <v>0.15003476833920981</v>
      </c>
      <c r="F244" s="11">
        <v>3.1955831724958084E-2</v>
      </c>
      <c r="G244" s="11">
        <v>9.1987357459556385E-2</v>
      </c>
      <c r="H244" s="11">
        <v>2.9365043375206578E-2</v>
      </c>
      <c r="I244" s="11">
        <v>1</v>
      </c>
    </row>
    <row r="245" spans="1:9" x14ac:dyDescent="0.2">
      <c r="A245" s="3">
        <v>9090417</v>
      </c>
      <c r="B245" s="11">
        <v>0</v>
      </c>
      <c r="C245" s="11">
        <v>0.21563836909481884</v>
      </c>
      <c r="D245" s="11">
        <v>9.8116959017841662E-2</v>
      </c>
      <c r="E245" s="11">
        <v>0.11511214359251612</v>
      </c>
      <c r="F245" s="11">
        <v>0.10529219799552308</v>
      </c>
      <c r="G245" s="11">
        <v>0.37741924101841168</v>
      </c>
      <c r="H245" s="11">
        <v>8.8421089280888571E-2</v>
      </c>
      <c r="I245" s="11">
        <v>1</v>
      </c>
    </row>
    <row r="246" spans="1:9" x14ac:dyDescent="0.2">
      <c r="A246" s="3">
        <v>9100101</v>
      </c>
      <c r="B246" s="11">
        <v>0.87580518167095767</v>
      </c>
      <c r="C246" s="11">
        <v>5.3537570907200627E-2</v>
      </c>
      <c r="D246" s="11">
        <v>0</v>
      </c>
      <c r="E246" s="11">
        <v>6.2692880612022175E-2</v>
      </c>
      <c r="F246" s="11">
        <v>1.5746409897834449E-4</v>
      </c>
      <c r="G246" s="11">
        <v>7.2569904497903548E-3</v>
      </c>
      <c r="H246" s="11">
        <v>5.4991226105087401E-4</v>
      </c>
      <c r="I246" s="11">
        <v>1</v>
      </c>
    </row>
    <row r="247" spans="1:9" x14ac:dyDescent="0.2">
      <c r="A247" s="3">
        <v>9100102</v>
      </c>
      <c r="B247" s="11">
        <v>0.9633622069899721</v>
      </c>
      <c r="C247" s="11">
        <v>8.5120896635346112E-4</v>
      </c>
      <c r="D247" s="11">
        <v>0</v>
      </c>
      <c r="E247" s="11">
        <v>3.0627122271912312E-2</v>
      </c>
      <c r="F247" s="11">
        <v>1.7021699629983709E-4</v>
      </c>
      <c r="G247" s="11">
        <v>4.6268025092652534E-3</v>
      </c>
      <c r="H247" s="11">
        <v>3.6244226619709121E-4</v>
      </c>
      <c r="I247" s="11">
        <v>1</v>
      </c>
    </row>
    <row r="248" spans="1:9" x14ac:dyDescent="0.2">
      <c r="A248" s="3">
        <v>9100103</v>
      </c>
      <c r="B248" s="11">
        <v>0.97238030684729471</v>
      </c>
      <c r="C248" s="11">
        <v>6.910915247251426E-3</v>
      </c>
      <c r="D248" s="11">
        <v>0</v>
      </c>
      <c r="E248" s="11">
        <v>1.888919375173409E-2</v>
      </c>
      <c r="F248" s="11">
        <v>0</v>
      </c>
      <c r="G248" s="11">
        <v>1.8195841537197806E-3</v>
      </c>
      <c r="H248" s="11">
        <v>0</v>
      </c>
      <c r="I248" s="11">
        <v>1</v>
      </c>
    </row>
    <row r="249" spans="1:9" x14ac:dyDescent="0.2">
      <c r="A249" s="3">
        <v>9100104</v>
      </c>
      <c r="B249" s="11">
        <v>0</v>
      </c>
      <c r="C249" s="11">
        <v>0</v>
      </c>
      <c r="D249" s="11">
        <v>0</v>
      </c>
      <c r="E249" s="11">
        <v>0</v>
      </c>
      <c r="F249" s="11">
        <v>0</v>
      </c>
      <c r="G249" s="11">
        <v>0.80991189871469971</v>
      </c>
      <c r="H249" s="11">
        <v>0.19008810128530026</v>
      </c>
      <c r="I249" s="11">
        <v>1</v>
      </c>
    </row>
    <row r="250" spans="1:9" x14ac:dyDescent="0.2">
      <c r="A250" s="3">
        <v>9100105</v>
      </c>
      <c r="B250" s="11">
        <v>0.68830758888465282</v>
      </c>
      <c r="C250" s="11">
        <v>4.2921052075135337E-2</v>
      </c>
      <c r="D250" s="11">
        <v>1.9994600545406756E-2</v>
      </c>
      <c r="E250" s="11">
        <v>0.19837123806572149</v>
      </c>
      <c r="F250" s="11">
        <v>1.4044924740681515E-2</v>
      </c>
      <c r="G250" s="11">
        <v>3.4527001639859445E-2</v>
      </c>
      <c r="H250" s="11">
        <v>1.8335940485426059E-3</v>
      </c>
      <c r="I250" s="11">
        <v>1</v>
      </c>
    </row>
    <row r="251" spans="1:9" x14ac:dyDescent="0.2">
      <c r="A251" s="3">
        <v>9100106</v>
      </c>
      <c r="B251" s="11">
        <v>0.98218579572642162</v>
      </c>
      <c r="C251" s="11">
        <v>0</v>
      </c>
      <c r="D251" s="11">
        <v>0</v>
      </c>
      <c r="E251" s="11">
        <v>1.325201675783865E-2</v>
      </c>
      <c r="F251" s="11">
        <v>0</v>
      </c>
      <c r="G251" s="11">
        <v>4.3597551014633992E-3</v>
      </c>
      <c r="H251" s="11">
        <v>2.0243241427629014E-4</v>
      </c>
      <c r="I251" s="11">
        <v>1</v>
      </c>
    </row>
    <row r="252" spans="1:9" x14ac:dyDescent="0.2">
      <c r="A252" s="3">
        <v>9100107</v>
      </c>
      <c r="B252" s="11">
        <v>0.95544605127343463</v>
      </c>
      <c r="C252" s="11">
        <v>0</v>
      </c>
      <c r="D252" s="11">
        <v>0</v>
      </c>
      <c r="E252" s="11">
        <v>4.0594376117052335E-2</v>
      </c>
      <c r="F252" s="11">
        <v>0</v>
      </c>
      <c r="G252" s="11">
        <v>3.4394371300098558E-3</v>
      </c>
      <c r="H252" s="11">
        <v>5.2013547950310554E-4</v>
      </c>
      <c r="I252" s="11">
        <v>1</v>
      </c>
    </row>
    <row r="253" spans="1:9" x14ac:dyDescent="0.2">
      <c r="A253" s="3">
        <v>9100108</v>
      </c>
      <c r="B253" s="11">
        <v>0.69121482340358309</v>
      </c>
      <c r="C253" s="11">
        <v>5.2510032375599203E-2</v>
      </c>
      <c r="D253" s="11">
        <v>0</v>
      </c>
      <c r="E253" s="11">
        <v>0.21779830589956117</v>
      </c>
      <c r="F253" s="11">
        <v>5.4685613376472637E-3</v>
      </c>
      <c r="G253" s="11">
        <v>3.0581387378613885E-2</v>
      </c>
      <c r="H253" s="11">
        <v>2.4268896049954095E-3</v>
      </c>
      <c r="I253" s="11">
        <v>1</v>
      </c>
    </row>
    <row r="254" spans="1:9" x14ac:dyDescent="0.2">
      <c r="A254" s="3">
        <v>9100109</v>
      </c>
      <c r="B254" s="11">
        <v>0.87609247519693012</v>
      </c>
      <c r="C254" s="11">
        <v>1.1977910018430523E-3</v>
      </c>
      <c r="D254" s="11">
        <v>0</v>
      </c>
      <c r="E254" s="11">
        <v>0.1012101949017651</v>
      </c>
      <c r="F254" s="11">
        <v>6.0927248619261514E-4</v>
      </c>
      <c r="G254" s="11">
        <v>1.9726032831742221E-2</v>
      </c>
      <c r="H254" s="11">
        <v>1.1642335815268477E-3</v>
      </c>
      <c r="I254" s="11">
        <v>1</v>
      </c>
    </row>
    <row r="255" spans="1:9" x14ac:dyDescent="0.2">
      <c r="A255" s="3">
        <v>9100110</v>
      </c>
      <c r="B255" s="11">
        <v>0.8346698293847703</v>
      </c>
      <c r="C255" s="11">
        <v>2.6298277407860934E-2</v>
      </c>
      <c r="D255" s="11">
        <v>0</v>
      </c>
      <c r="E255" s="11">
        <v>0.12296130925007104</v>
      </c>
      <c r="F255" s="11">
        <v>0</v>
      </c>
      <c r="G255" s="11">
        <v>1.5517045047803626E-2</v>
      </c>
      <c r="H255" s="11">
        <v>5.5353890949412759E-4</v>
      </c>
      <c r="I255" s="11">
        <v>1</v>
      </c>
    </row>
    <row r="256" spans="1:9" x14ac:dyDescent="0.2">
      <c r="A256" s="3">
        <v>9100111</v>
      </c>
      <c r="B256" s="11">
        <v>0</v>
      </c>
      <c r="C256" s="11">
        <v>0.30417584867796721</v>
      </c>
      <c r="D256" s="11">
        <v>9.3971471893853742E-2</v>
      </c>
      <c r="E256" s="11">
        <v>0.18236843734123165</v>
      </c>
      <c r="F256" s="11">
        <v>0.18062962966205295</v>
      </c>
      <c r="G256" s="11">
        <v>0.20140981680876391</v>
      </c>
      <c r="H256" s="11">
        <v>3.744479561613042E-2</v>
      </c>
      <c r="I256" s="11">
        <v>1</v>
      </c>
    </row>
    <row r="257" spans="1:9" x14ac:dyDescent="0.2">
      <c r="A257" s="3">
        <v>9100112</v>
      </c>
      <c r="B257" s="11">
        <v>0.78855340420920939</v>
      </c>
      <c r="C257" s="11">
        <v>9.2779914007412465E-2</v>
      </c>
      <c r="D257" s="11">
        <v>0</v>
      </c>
      <c r="E257" s="11">
        <v>9.797675189939023E-2</v>
      </c>
      <c r="F257" s="11">
        <v>2.1205815541518536E-3</v>
      </c>
      <c r="G257" s="11">
        <v>1.7338450568257651E-2</v>
      </c>
      <c r="H257" s="11">
        <v>1.230897761578477E-3</v>
      </c>
      <c r="I257" s="11">
        <v>1</v>
      </c>
    </row>
    <row r="258" spans="1:9" x14ac:dyDescent="0.2">
      <c r="A258" s="3">
        <v>9100113</v>
      </c>
      <c r="B258" s="11">
        <v>0.58931351819809963</v>
      </c>
      <c r="C258" s="11">
        <v>0.145355364793675</v>
      </c>
      <c r="D258" s="11">
        <v>1.7708007767891311E-2</v>
      </c>
      <c r="E258" s="11">
        <v>0.19334209686714737</v>
      </c>
      <c r="F258" s="11">
        <v>1.6905531952860355E-2</v>
      </c>
      <c r="G258" s="11">
        <v>3.2494563276171839E-2</v>
      </c>
      <c r="H258" s="11">
        <v>4.8809171441544594E-3</v>
      </c>
      <c r="I258" s="11">
        <v>1</v>
      </c>
    </row>
    <row r="259" spans="1:9" x14ac:dyDescent="0.2">
      <c r="A259" s="3">
        <v>9100114</v>
      </c>
      <c r="B259" s="11">
        <v>0.64308590301982349</v>
      </c>
      <c r="C259" s="11">
        <v>0.10884431403262025</v>
      </c>
      <c r="D259" s="11">
        <v>3.4242359138589896E-2</v>
      </c>
      <c r="E259" s="11">
        <v>0.13683218707666228</v>
      </c>
      <c r="F259" s="11">
        <v>3.248969350300239E-2</v>
      </c>
      <c r="G259" s="11">
        <v>4.1012771754056501E-2</v>
      </c>
      <c r="H259" s="11">
        <v>3.4927714752451579E-3</v>
      </c>
      <c r="I259" s="11">
        <v>1</v>
      </c>
    </row>
    <row r="260" spans="1:9" x14ac:dyDescent="0.2">
      <c r="A260" s="3">
        <v>9100115</v>
      </c>
      <c r="B260" s="11">
        <v>0.66667364421726727</v>
      </c>
      <c r="C260" s="11">
        <v>0.11947241421292662</v>
      </c>
      <c r="D260" s="11">
        <v>2.4938992648367755E-2</v>
      </c>
      <c r="E260" s="11">
        <v>7.9258863377166908E-2</v>
      </c>
      <c r="F260" s="11">
        <v>4.4141285599637085E-2</v>
      </c>
      <c r="G260" s="11">
        <v>5.3126377225267432E-2</v>
      </c>
      <c r="H260" s="11">
        <v>1.2388422719366904E-2</v>
      </c>
      <c r="I260" s="11">
        <v>1</v>
      </c>
    </row>
    <row r="261" spans="1:9" x14ac:dyDescent="0.2">
      <c r="A261" s="3">
        <v>9100202</v>
      </c>
      <c r="B261" s="11">
        <v>0.90883987327029292</v>
      </c>
      <c r="C261" s="11">
        <v>0</v>
      </c>
      <c r="D261" s="11">
        <v>4.1167677909616316E-3</v>
      </c>
      <c r="E261" s="11">
        <v>7.8574881832719698E-2</v>
      </c>
      <c r="F261" s="11">
        <v>1.6154825960080453E-3</v>
      </c>
      <c r="G261" s="11">
        <v>6.1425364337441201E-3</v>
      </c>
      <c r="H261" s="11">
        <v>7.1045807627360459E-4</v>
      </c>
      <c r="I261" s="11">
        <v>1</v>
      </c>
    </row>
    <row r="262" spans="1:9" x14ac:dyDescent="0.2">
      <c r="A262" s="3">
        <v>9100203</v>
      </c>
      <c r="B262" s="11">
        <v>0.81442263796322256</v>
      </c>
      <c r="C262" s="11">
        <v>7.7028848345955594E-2</v>
      </c>
      <c r="D262" s="11">
        <v>8.2743708303156233E-6</v>
      </c>
      <c r="E262" s="11">
        <v>9.7844762342685285E-2</v>
      </c>
      <c r="F262" s="11">
        <v>7.1456678279009146E-4</v>
      </c>
      <c r="G262" s="11">
        <v>8.8277831097566227E-3</v>
      </c>
      <c r="H262" s="11">
        <v>1.153127084759602E-3</v>
      </c>
      <c r="I262" s="11">
        <v>1</v>
      </c>
    </row>
    <row r="263" spans="1:9" x14ac:dyDescent="0.2">
      <c r="A263" s="3">
        <v>9100204</v>
      </c>
      <c r="B263" s="11">
        <v>0.72877225076777674</v>
      </c>
      <c r="C263" s="11">
        <v>0.10814241516015259</v>
      </c>
      <c r="D263" s="11">
        <v>0</v>
      </c>
      <c r="E263" s="11">
        <v>0.14599911572788202</v>
      </c>
      <c r="F263" s="11">
        <v>0</v>
      </c>
      <c r="G263" s="11">
        <v>1.6267566355328413E-2</v>
      </c>
      <c r="H263" s="11">
        <v>8.1865198886024542E-4</v>
      </c>
      <c r="I263" s="11">
        <v>1</v>
      </c>
    </row>
    <row r="264" spans="1:9" x14ac:dyDescent="0.2">
      <c r="A264" s="3">
        <v>9100206</v>
      </c>
      <c r="B264" s="11">
        <v>6.445212895270358E-2</v>
      </c>
      <c r="C264" s="11">
        <v>0.32661835048889354</v>
      </c>
      <c r="D264" s="11">
        <v>5.2657962688721506E-2</v>
      </c>
      <c r="E264" s="11">
        <v>0.335326632123429</v>
      </c>
      <c r="F264" s="11">
        <v>0.10868243444714942</v>
      </c>
      <c r="G264" s="11">
        <v>9.6763273669373956E-2</v>
      </c>
      <c r="H264" s="11">
        <v>1.549921762972898E-2</v>
      </c>
      <c r="I264" s="11">
        <v>1</v>
      </c>
    </row>
    <row r="265" spans="1:9" x14ac:dyDescent="0.2">
      <c r="A265" s="3">
        <v>9100207</v>
      </c>
      <c r="B265" s="11">
        <v>0.64156712158831219</v>
      </c>
      <c r="C265" s="11">
        <v>0.13895962783731539</v>
      </c>
      <c r="D265" s="11">
        <v>6.178656719754246E-3</v>
      </c>
      <c r="E265" s="11">
        <v>0.16791897258981556</v>
      </c>
      <c r="F265" s="11">
        <v>1.926480955445949E-2</v>
      </c>
      <c r="G265" s="11">
        <v>2.1990891785325734E-2</v>
      </c>
      <c r="H265" s="11">
        <v>4.1199199250174599E-3</v>
      </c>
      <c r="I265" s="11">
        <v>1</v>
      </c>
    </row>
    <row r="266" spans="1:9" x14ac:dyDescent="0.2">
      <c r="A266" s="3">
        <v>9100208</v>
      </c>
      <c r="B266" s="11">
        <v>1.243276965678991E-3</v>
      </c>
      <c r="C266" s="11">
        <v>0.11269992688945618</v>
      </c>
      <c r="D266" s="11">
        <v>0.11537340694411358</v>
      </c>
      <c r="E266" s="11">
        <v>0.28192096063220207</v>
      </c>
      <c r="F266" s="11">
        <v>0.17811171549959123</v>
      </c>
      <c r="G266" s="11">
        <v>0.26669955758570757</v>
      </c>
      <c r="H266" s="11">
        <v>4.3951155483250334E-2</v>
      </c>
      <c r="I266" s="11">
        <v>1</v>
      </c>
    </row>
    <row r="267" spans="1:9" x14ac:dyDescent="0.2">
      <c r="A267" s="3">
        <v>9100209</v>
      </c>
      <c r="B267" s="11">
        <v>0.2822948253207852</v>
      </c>
      <c r="C267" s="11">
        <v>0.1969566963014312</v>
      </c>
      <c r="D267" s="11">
        <v>3.2276132997973189E-2</v>
      </c>
      <c r="E267" s="11">
        <v>0.31297020192187808</v>
      </c>
      <c r="F267" s="11">
        <v>7.1647548211697915E-2</v>
      </c>
      <c r="G267" s="11">
        <v>9.3438704635727524E-2</v>
      </c>
      <c r="H267" s="11">
        <v>1.0415890610506979E-2</v>
      </c>
      <c r="I267" s="11">
        <v>1</v>
      </c>
    </row>
    <row r="268" spans="1:9" x14ac:dyDescent="0.2">
      <c r="A268" s="3">
        <v>9100210</v>
      </c>
      <c r="B268" s="11">
        <v>4.0490257857664101E-2</v>
      </c>
      <c r="C268" s="11">
        <v>0.22905501580983101</v>
      </c>
      <c r="D268" s="11">
        <v>9.2923411532949043E-2</v>
      </c>
      <c r="E268" s="11">
        <v>0.28111401125666591</v>
      </c>
      <c r="F268" s="11">
        <v>9.1774402471895722E-2</v>
      </c>
      <c r="G268" s="11">
        <v>0.24001813636118757</v>
      </c>
      <c r="H268" s="11">
        <v>2.4624764709806641E-2</v>
      </c>
      <c r="I268" s="11">
        <v>1</v>
      </c>
    </row>
    <row r="269" spans="1:9" x14ac:dyDescent="0.2">
      <c r="A269" s="3">
        <v>9100211</v>
      </c>
      <c r="B269" s="11">
        <v>0.63266653319969146</v>
      </c>
      <c r="C269" s="11">
        <v>0.11369586084019566</v>
      </c>
      <c r="D269" s="11">
        <v>2.9282839865763653E-2</v>
      </c>
      <c r="E269" s="11">
        <v>0.14589834267320789</v>
      </c>
      <c r="F269" s="11">
        <v>1.6888204052248963E-2</v>
      </c>
      <c r="G269" s="11">
        <v>5.7121796678150823E-2</v>
      </c>
      <c r="H269" s="11">
        <v>4.4464226907414642E-3</v>
      </c>
      <c r="I269" s="11">
        <v>1</v>
      </c>
    </row>
    <row r="270" spans="1:9" x14ac:dyDescent="0.2">
      <c r="A270" s="3">
        <v>9100212</v>
      </c>
      <c r="B270" s="11">
        <v>0.61124985858886849</v>
      </c>
      <c r="C270" s="11">
        <v>9.2117940883077079E-2</v>
      </c>
      <c r="D270" s="11">
        <v>2.9400384006045072E-2</v>
      </c>
      <c r="E270" s="11">
        <v>0.15457952176943052</v>
      </c>
      <c r="F270" s="11">
        <v>3.4877987363668629E-2</v>
      </c>
      <c r="G270" s="11">
        <v>7.1962664665046361E-2</v>
      </c>
      <c r="H270" s="11">
        <v>5.8116427238638869E-3</v>
      </c>
      <c r="I270" s="11">
        <v>1</v>
      </c>
    </row>
    <row r="271" spans="1:9" x14ac:dyDescent="0.2">
      <c r="A271" s="3">
        <v>9100213</v>
      </c>
      <c r="B271" s="11">
        <v>0.41201223371674472</v>
      </c>
      <c r="C271" s="11">
        <v>0.23744457522960691</v>
      </c>
      <c r="D271" s="11">
        <v>1.4773256067823027E-2</v>
      </c>
      <c r="E271" s="11">
        <v>0.21834640709495826</v>
      </c>
      <c r="F271" s="11">
        <v>4.7989981360502525E-2</v>
      </c>
      <c r="G271" s="11">
        <v>6.2150870826834806E-2</v>
      </c>
      <c r="H271" s="11">
        <v>7.282675703529873E-3</v>
      </c>
      <c r="I271" s="11">
        <v>1</v>
      </c>
    </row>
    <row r="272" spans="1:9" x14ac:dyDescent="0.2">
      <c r="A272" s="3">
        <v>9100301</v>
      </c>
      <c r="B272" s="11">
        <v>0.89741795721983986</v>
      </c>
      <c r="C272" s="11">
        <v>0</v>
      </c>
      <c r="D272" s="11">
        <v>0</v>
      </c>
      <c r="E272" s="11">
        <v>8.2468124317346028E-2</v>
      </c>
      <c r="F272" s="11">
        <v>2.6346810662941731E-3</v>
      </c>
      <c r="G272" s="11">
        <v>1.5220904545052597E-2</v>
      </c>
      <c r="H272" s="11">
        <v>2.2583328514673901E-3</v>
      </c>
      <c r="I272" s="11">
        <v>1</v>
      </c>
    </row>
    <row r="273" spans="1:9" x14ac:dyDescent="0.2">
      <c r="A273" s="3">
        <v>9100302</v>
      </c>
      <c r="B273" s="11">
        <v>0.99273127791251425</v>
      </c>
      <c r="C273" s="11">
        <v>0</v>
      </c>
      <c r="D273" s="11">
        <v>0</v>
      </c>
      <c r="E273" s="11">
        <v>5.6957586943383832E-3</v>
      </c>
      <c r="F273" s="11">
        <v>0</v>
      </c>
      <c r="G273" s="11">
        <v>1.4908827639056521E-3</v>
      </c>
      <c r="H273" s="11">
        <v>8.208062924173306E-5</v>
      </c>
      <c r="I273" s="11">
        <v>1</v>
      </c>
    </row>
    <row r="274" spans="1:9" x14ac:dyDescent="0.2">
      <c r="A274" s="3">
        <v>9100303</v>
      </c>
      <c r="B274" s="11">
        <v>0.66746624646202934</v>
      </c>
      <c r="C274" s="11">
        <v>9.6593119194815238E-2</v>
      </c>
      <c r="D274" s="11">
        <v>6.3846025840773738E-3</v>
      </c>
      <c r="E274" s="11">
        <v>0.13601831890501384</v>
      </c>
      <c r="F274" s="11">
        <v>3.1747569255460108E-2</v>
      </c>
      <c r="G274" s="11">
        <v>4.8687734394588733E-2</v>
      </c>
      <c r="H274" s="11">
        <v>1.3102409204015333E-2</v>
      </c>
      <c r="I274" s="11">
        <v>1</v>
      </c>
    </row>
    <row r="275" spans="1:9" x14ac:dyDescent="0.2">
      <c r="A275" s="3">
        <v>9100304</v>
      </c>
      <c r="B275" s="11">
        <v>0.18400107057405696</v>
      </c>
      <c r="C275" s="11">
        <v>0.31253365517357301</v>
      </c>
      <c r="D275" s="11">
        <v>5.5645067509109011E-2</v>
      </c>
      <c r="E275" s="11">
        <v>0.13456660435019158</v>
      </c>
      <c r="F275" s="11">
        <v>0.11499707407502695</v>
      </c>
      <c r="G275" s="11">
        <v>0.15373932008754598</v>
      </c>
      <c r="H275" s="11">
        <v>4.4517208230496437E-2</v>
      </c>
      <c r="I275" s="11">
        <v>1</v>
      </c>
    </row>
    <row r="276" spans="1:9" x14ac:dyDescent="0.2">
      <c r="A276" s="3">
        <v>9100305</v>
      </c>
      <c r="B276" s="11">
        <v>0.36098609663403836</v>
      </c>
      <c r="C276" s="11">
        <v>0.23643181053109008</v>
      </c>
      <c r="D276" s="11">
        <v>3.098282394448686E-2</v>
      </c>
      <c r="E276" s="11">
        <v>0.15368677797980462</v>
      </c>
      <c r="F276" s="11">
        <v>9.1728601614649519E-2</v>
      </c>
      <c r="G276" s="11">
        <v>8.884861946290655E-2</v>
      </c>
      <c r="H276" s="11">
        <v>3.7335269833023793E-2</v>
      </c>
      <c r="I276" s="11">
        <v>1</v>
      </c>
    </row>
    <row r="277" spans="1:9" x14ac:dyDescent="0.2">
      <c r="A277" s="3">
        <v>9100306</v>
      </c>
      <c r="B277" s="11">
        <v>0.65594676462151569</v>
      </c>
      <c r="C277" s="11">
        <v>0.17751385331201189</v>
      </c>
      <c r="D277" s="11">
        <v>1.6924821650178434E-4</v>
      </c>
      <c r="E277" s="11">
        <v>0.10947138404560615</v>
      </c>
      <c r="F277" s="11">
        <v>1.7976481362028566E-2</v>
      </c>
      <c r="G277" s="11">
        <v>3.2899944511029684E-2</v>
      </c>
      <c r="H277" s="11">
        <v>6.0223239313061099E-3</v>
      </c>
      <c r="I277" s="11">
        <v>1</v>
      </c>
    </row>
    <row r="278" spans="1:9" x14ac:dyDescent="0.2">
      <c r="A278" s="3">
        <v>9100307</v>
      </c>
      <c r="B278" s="11">
        <v>3.6773572918649966E-2</v>
      </c>
      <c r="C278" s="11">
        <v>0.31853240768564905</v>
      </c>
      <c r="D278" s="11">
        <v>9.9007911084820252E-2</v>
      </c>
      <c r="E278" s="11">
        <v>0.18927150933776726</v>
      </c>
      <c r="F278" s="11">
        <v>0.13509337592492374</v>
      </c>
      <c r="G278" s="11">
        <v>0.16191321363708422</v>
      </c>
      <c r="H278" s="11">
        <v>5.9408009411105578E-2</v>
      </c>
      <c r="I278" s="11">
        <v>1</v>
      </c>
    </row>
    <row r="279" spans="1:9" x14ac:dyDescent="0.2">
      <c r="A279" s="3">
        <v>9100308</v>
      </c>
      <c r="B279" s="11">
        <v>0.25716781474017181</v>
      </c>
      <c r="C279" s="11">
        <v>0.33121636063098031</v>
      </c>
      <c r="D279" s="11">
        <v>4.490869735940916E-2</v>
      </c>
      <c r="E279" s="11">
        <v>0.14877428875572868</v>
      </c>
      <c r="F279" s="11">
        <v>7.8450906147604429E-2</v>
      </c>
      <c r="G279" s="11">
        <v>9.623045486362683E-2</v>
      </c>
      <c r="H279" s="11">
        <v>4.3251477502478861E-2</v>
      </c>
      <c r="I279" s="11">
        <v>1</v>
      </c>
    </row>
    <row r="280" spans="1:9" x14ac:dyDescent="0.2">
      <c r="A280" s="3">
        <v>9100401</v>
      </c>
      <c r="B280" s="11">
        <v>0.6366704451076094</v>
      </c>
      <c r="C280" s="11">
        <v>7.1151675867286657E-2</v>
      </c>
      <c r="D280" s="11">
        <v>0</v>
      </c>
      <c r="E280" s="11">
        <v>0.24996717190790513</v>
      </c>
      <c r="F280" s="11">
        <v>0</v>
      </c>
      <c r="G280" s="11">
        <v>3.8922404504478078E-2</v>
      </c>
      <c r="H280" s="11">
        <v>3.2883026127205912E-3</v>
      </c>
      <c r="I280" s="11">
        <v>1</v>
      </c>
    </row>
    <row r="281" spans="1:9" x14ac:dyDescent="0.2">
      <c r="A281" s="3">
        <v>9100402</v>
      </c>
      <c r="B281" s="11">
        <v>0.3051780035911088</v>
      </c>
      <c r="C281" s="11">
        <v>0.25930878042631722</v>
      </c>
      <c r="D281" s="11">
        <v>2.0895459114332531E-2</v>
      </c>
      <c r="E281" s="11">
        <v>0.25634942238626901</v>
      </c>
      <c r="F281" s="11">
        <v>3.9414481036557071E-2</v>
      </c>
      <c r="G281" s="11">
        <v>9.9170768871886139E-2</v>
      </c>
      <c r="H281" s="11">
        <v>1.9683084573529287E-2</v>
      </c>
      <c r="I281" s="11">
        <v>1</v>
      </c>
    </row>
    <row r="282" spans="1:9" x14ac:dyDescent="0.2">
      <c r="A282" s="3">
        <v>9100403</v>
      </c>
      <c r="B282" s="11">
        <v>4.2585565222255227E-2</v>
      </c>
      <c r="C282" s="11">
        <v>0.43293292275554468</v>
      </c>
      <c r="D282" s="11">
        <v>3.5107413359222295E-2</v>
      </c>
      <c r="E282" s="11">
        <v>0.33253266589088687</v>
      </c>
      <c r="F282" s="11">
        <v>2.7329041466018601E-2</v>
      </c>
      <c r="G282" s="11">
        <v>0.11784440192651242</v>
      </c>
      <c r="H282" s="11">
        <v>1.1667989379559851E-2</v>
      </c>
      <c r="I282" s="11">
        <v>1</v>
      </c>
    </row>
    <row r="283" spans="1:9" x14ac:dyDescent="0.2">
      <c r="A283" s="3">
        <v>9100404</v>
      </c>
      <c r="B283" s="11">
        <v>0</v>
      </c>
      <c r="C283" s="11">
        <v>0.29169311663127928</v>
      </c>
      <c r="D283" s="11">
        <v>6.3771882327494325E-2</v>
      </c>
      <c r="E283" s="11">
        <v>0.14579284968924006</v>
      </c>
      <c r="F283" s="11">
        <v>0.21358637235666642</v>
      </c>
      <c r="G283" s="11">
        <v>0.22837621320277415</v>
      </c>
      <c r="H283" s="11">
        <v>5.6779565792545776E-2</v>
      </c>
      <c r="I283" s="11">
        <v>1</v>
      </c>
    </row>
    <row r="284" spans="1:9" x14ac:dyDescent="0.2">
      <c r="A284" s="3">
        <v>9100405</v>
      </c>
      <c r="B284" s="11">
        <v>7.5225248422277582E-2</v>
      </c>
      <c r="C284" s="11">
        <v>0.35163123051005973</v>
      </c>
      <c r="D284" s="11">
        <v>9.1410534235005059E-2</v>
      </c>
      <c r="E284" s="11">
        <v>0.24197786611392053</v>
      </c>
      <c r="F284" s="11">
        <v>6.6359253696514367E-2</v>
      </c>
      <c r="G284" s="11">
        <v>0.14594963828728277</v>
      </c>
      <c r="H284" s="11">
        <v>2.7446228734940049E-2</v>
      </c>
      <c r="I284" s="11">
        <v>1</v>
      </c>
    </row>
    <row r="285" spans="1:9" x14ac:dyDescent="0.2">
      <c r="A285" s="3">
        <v>9100406</v>
      </c>
      <c r="B285" s="11">
        <v>0.10273367151194433</v>
      </c>
      <c r="C285" s="11">
        <v>0.27121435368572938</v>
      </c>
      <c r="D285" s="11">
        <v>7.3988299706541638E-2</v>
      </c>
      <c r="E285" s="11">
        <v>0.2057209151948465</v>
      </c>
      <c r="F285" s="11">
        <v>0.10912254199940497</v>
      </c>
      <c r="G285" s="11">
        <v>0.2047381730497051</v>
      </c>
      <c r="H285" s="11">
        <v>3.2482044851828325E-2</v>
      </c>
      <c r="I285" s="11">
        <v>1</v>
      </c>
    </row>
    <row r="286" spans="1:9" x14ac:dyDescent="0.2">
      <c r="A286" s="3">
        <v>9100407</v>
      </c>
      <c r="B286" s="11">
        <v>0.20806505542334996</v>
      </c>
      <c r="C286" s="11">
        <v>0.25566854613755302</v>
      </c>
      <c r="D286" s="11">
        <v>4.1342745996537561E-2</v>
      </c>
      <c r="E286" s="11">
        <v>0.16223782646910498</v>
      </c>
      <c r="F286" s="11">
        <v>0.14539493883025625</v>
      </c>
      <c r="G286" s="11">
        <v>0.15052932707658323</v>
      </c>
      <c r="H286" s="11">
        <v>3.6761560066614962E-2</v>
      </c>
      <c r="I286" s="11">
        <v>1</v>
      </c>
    </row>
    <row r="287" spans="1:9" x14ac:dyDescent="0.2">
      <c r="A287" s="3">
        <v>9100501</v>
      </c>
      <c r="B287" s="11">
        <v>0.96257247275950253</v>
      </c>
      <c r="C287" s="11">
        <v>0</v>
      </c>
      <c r="D287" s="11">
        <v>0</v>
      </c>
      <c r="E287" s="11">
        <v>3.5457273869524381E-2</v>
      </c>
      <c r="F287" s="11">
        <v>0</v>
      </c>
      <c r="G287" s="11">
        <v>1.9702533709730101E-3</v>
      </c>
      <c r="H287" s="11">
        <v>0</v>
      </c>
      <c r="I287" s="11">
        <v>1</v>
      </c>
    </row>
    <row r="288" spans="1:9" x14ac:dyDescent="0.2">
      <c r="A288" s="3">
        <v>9100502</v>
      </c>
      <c r="B288" s="11">
        <v>0.75958170260651425</v>
      </c>
      <c r="C288" s="11">
        <v>0.12291224668355119</v>
      </c>
      <c r="D288" s="11">
        <v>0</v>
      </c>
      <c r="E288" s="11">
        <v>0.1039956245665646</v>
      </c>
      <c r="F288" s="11">
        <v>0</v>
      </c>
      <c r="G288" s="11">
        <v>1.2991283407416312E-2</v>
      </c>
      <c r="H288" s="11">
        <v>5.1914273595358702E-4</v>
      </c>
      <c r="I288" s="11">
        <v>1</v>
      </c>
    </row>
    <row r="289" spans="1:9" x14ac:dyDescent="0.2">
      <c r="A289" s="3">
        <v>9100503</v>
      </c>
      <c r="B289" s="11">
        <v>0.38193198454630778</v>
      </c>
      <c r="C289" s="11">
        <v>0.29341490179814561</v>
      </c>
      <c r="D289" s="11">
        <v>0</v>
      </c>
      <c r="E289" s="11">
        <v>0.29212922641477684</v>
      </c>
      <c r="F289" s="11">
        <v>0</v>
      </c>
      <c r="G289" s="11">
        <v>3.0103984532640599E-2</v>
      </c>
      <c r="H289" s="11">
        <v>2.4199027081291545E-3</v>
      </c>
      <c r="I289" s="11">
        <v>1</v>
      </c>
    </row>
    <row r="290" spans="1:9" x14ac:dyDescent="0.2">
      <c r="A290" s="3">
        <v>9100504</v>
      </c>
      <c r="B290" s="11">
        <v>0.39288958573567034</v>
      </c>
      <c r="C290" s="11">
        <v>0.2427084615370059</v>
      </c>
      <c r="D290" s="11">
        <v>2.7779014112912649E-2</v>
      </c>
      <c r="E290" s="11">
        <v>0.24917810162657636</v>
      </c>
      <c r="F290" s="11">
        <v>1.3881471607377429E-2</v>
      </c>
      <c r="G290" s="11">
        <v>5.9344104273197182E-2</v>
      </c>
      <c r="H290" s="11">
        <v>1.4219261107260139E-2</v>
      </c>
      <c r="I290" s="11">
        <v>1</v>
      </c>
    </row>
    <row r="291" spans="1:9" x14ac:dyDescent="0.2">
      <c r="A291" s="3">
        <v>9100505</v>
      </c>
      <c r="B291" s="11">
        <v>0.97512688804787973</v>
      </c>
      <c r="C291" s="11">
        <v>0</v>
      </c>
      <c r="D291" s="11">
        <v>0</v>
      </c>
      <c r="E291" s="11">
        <v>2.3839582057108687E-2</v>
      </c>
      <c r="F291" s="11">
        <v>0</v>
      </c>
      <c r="G291" s="11">
        <v>9.7234994566135636E-4</v>
      </c>
      <c r="H291" s="11">
        <v>6.1179949350258431E-5</v>
      </c>
      <c r="I291" s="11">
        <v>1</v>
      </c>
    </row>
    <row r="292" spans="1:9" x14ac:dyDescent="0.2">
      <c r="A292" s="3">
        <v>9100506</v>
      </c>
      <c r="B292" s="11">
        <v>0.86950546930580086</v>
      </c>
      <c r="C292" s="11">
        <v>3.0432615550465208E-2</v>
      </c>
      <c r="D292" s="11">
        <v>0</v>
      </c>
      <c r="E292" s="11">
        <v>9.0113560906554743E-2</v>
      </c>
      <c r="F292" s="11">
        <v>0</v>
      </c>
      <c r="G292" s="11">
        <v>9.7162298633202519E-3</v>
      </c>
      <c r="H292" s="11">
        <v>2.3212437385906201E-4</v>
      </c>
      <c r="I292" s="11">
        <v>1</v>
      </c>
    </row>
    <row r="293" spans="1:9" x14ac:dyDescent="0.2">
      <c r="A293" s="3">
        <v>9100507</v>
      </c>
      <c r="B293" s="11">
        <v>0</v>
      </c>
      <c r="C293" s="11">
        <v>0.28919319483801975</v>
      </c>
      <c r="D293" s="11">
        <v>0.13852379654447969</v>
      </c>
      <c r="E293" s="11">
        <v>0.16448103245944995</v>
      </c>
      <c r="F293" s="11">
        <v>0.16392246045215345</v>
      </c>
      <c r="G293" s="11">
        <v>0.20172133127528996</v>
      </c>
      <c r="H293" s="11">
        <v>4.2158184430607225E-2</v>
      </c>
      <c r="I293" s="11">
        <v>1</v>
      </c>
    </row>
    <row r="294" spans="1:9" x14ac:dyDescent="0.2">
      <c r="A294" s="3">
        <v>9100508</v>
      </c>
      <c r="B294" s="11">
        <v>8.7976932571194141E-2</v>
      </c>
      <c r="C294" s="11">
        <v>0.40406547065359177</v>
      </c>
      <c r="D294" s="11">
        <v>0</v>
      </c>
      <c r="E294" s="11">
        <v>0.32053115637335905</v>
      </c>
      <c r="F294" s="11">
        <v>5.5199391938239965E-2</v>
      </c>
      <c r="G294" s="11">
        <v>0.10549483461757457</v>
      </c>
      <c r="H294" s="11">
        <v>2.6732213846040482E-2</v>
      </c>
      <c r="I294" s="11">
        <v>1</v>
      </c>
    </row>
    <row r="295" spans="1:9" x14ac:dyDescent="0.2">
      <c r="A295" s="3">
        <v>9100509</v>
      </c>
      <c r="B295" s="11">
        <v>1.1283335091232928E-3</v>
      </c>
      <c r="C295" s="11">
        <v>0.22571965523944315</v>
      </c>
      <c r="D295" s="11">
        <v>0.11896489676135265</v>
      </c>
      <c r="E295" s="11">
        <v>0.30151381858367426</v>
      </c>
      <c r="F295" s="11">
        <v>0.1127218307180007</v>
      </c>
      <c r="G295" s="11">
        <v>0.20418201132811428</v>
      </c>
      <c r="H295" s="11">
        <v>3.5769453860291671E-2</v>
      </c>
      <c r="I295" s="11">
        <v>1</v>
      </c>
    </row>
    <row r="296" spans="1:9" x14ac:dyDescent="0.2">
      <c r="A296" s="3">
        <v>9100510</v>
      </c>
      <c r="B296" s="11">
        <v>0.15010179094489248</v>
      </c>
      <c r="C296" s="11">
        <v>0.17853989047102206</v>
      </c>
      <c r="D296" s="11">
        <v>8.633400192143191E-2</v>
      </c>
      <c r="E296" s="11">
        <v>0.27169905872980887</v>
      </c>
      <c r="F296" s="11">
        <v>0.13705349751215559</v>
      </c>
      <c r="G296" s="11">
        <v>0.15191170396563405</v>
      </c>
      <c r="H296" s="11">
        <v>2.4360056455055075E-2</v>
      </c>
      <c r="I296" s="11">
        <v>1</v>
      </c>
    </row>
    <row r="297" spans="1:9" x14ac:dyDescent="0.2">
      <c r="A297" s="3">
        <v>9100511</v>
      </c>
      <c r="B297" s="11">
        <v>5.9026157404543228E-3</v>
      </c>
      <c r="C297" s="11">
        <v>0.41861062903402224</v>
      </c>
      <c r="D297" s="11">
        <v>7.7119744059788706E-2</v>
      </c>
      <c r="E297" s="11">
        <v>0.22435607766609852</v>
      </c>
      <c r="F297" s="11">
        <v>8.7532025768438576E-2</v>
      </c>
      <c r="G297" s="11">
        <v>0.15138613348719124</v>
      </c>
      <c r="H297" s="11">
        <v>3.5092774244006412E-2</v>
      </c>
      <c r="I297" s="11">
        <v>1</v>
      </c>
    </row>
    <row r="298" spans="1:9" x14ac:dyDescent="0.2">
      <c r="A298" s="3">
        <v>9100512</v>
      </c>
      <c r="B298" s="11">
        <v>0.55638029664212119</v>
      </c>
      <c r="C298" s="11">
        <v>0.2095885613466775</v>
      </c>
      <c r="D298" s="11">
        <v>0</v>
      </c>
      <c r="E298" s="11">
        <v>0.18291500291444368</v>
      </c>
      <c r="F298" s="11">
        <v>1.1971526152798459E-2</v>
      </c>
      <c r="G298" s="11">
        <v>3.3730324938581524E-2</v>
      </c>
      <c r="H298" s="11">
        <v>5.4142880053775887E-3</v>
      </c>
      <c r="I298" s="11">
        <v>1</v>
      </c>
    </row>
    <row r="299" spans="1:9" x14ac:dyDescent="0.2">
      <c r="A299" s="3">
        <v>9110101</v>
      </c>
      <c r="B299" s="11">
        <v>0.73332645433082844</v>
      </c>
      <c r="C299" s="11">
        <v>8.5471595596714953E-3</v>
      </c>
      <c r="D299" s="11">
        <v>0</v>
      </c>
      <c r="E299" s="11">
        <v>0.20502241843775695</v>
      </c>
      <c r="F299" s="11">
        <v>1.9954055778856422E-2</v>
      </c>
      <c r="G299" s="11">
        <v>2.8759798713280278E-2</v>
      </c>
      <c r="H299" s="11">
        <v>4.3901131796064306E-3</v>
      </c>
      <c r="I299" s="11">
        <v>1</v>
      </c>
    </row>
    <row r="300" spans="1:9" x14ac:dyDescent="0.2">
      <c r="A300" s="3">
        <v>9110102</v>
      </c>
      <c r="B300" s="11">
        <v>1.4144714137034951E-4</v>
      </c>
      <c r="C300" s="11">
        <v>0.32815390126643323</v>
      </c>
      <c r="D300" s="11">
        <v>3.4975178581330514E-2</v>
      </c>
      <c r="E300" s="11">
        <v>0.34353699897450457</v>
      </c>
      <c r="F300" s="11">
        <v>9.8085218045030634E-2</v>
      </c>
      <c r="G300" s="11">
        <v>0.1686838682302296</v>
      </c>
      <c r="H300" s="11">
        <v>2.6423387761101216E-2</v>
      </c>
      <c r="I300" s="11">
        <v>1</v>
      </c>
    </row>
    <row r="301" spans="1:9" x14ac:dyDescent="0.2">
      <c r="A301" s="3">
        <v>9110103</v>
      </c>
      <c r="B301" s="11">
        <v>0.18367549815351611</v>
      </c>
      <c r="C301" s="11">
        <v>0.11622899047718785</v>
      </c>
      <c r="D301" s="11">
        <v>0.11849263828704985</v>
      </c>
      <c r="E301" s="11">
        <v>0.1831319331529068</v>
      </c>
      <c r="F301" s="11">
        <v>0.141791946412997</v>
      </c>
      <c r="G301" s="11">
        <v>0.23514611145658898</v>
      </c>
      <c r="H301" s="11">
        <v>2.1532882059753226E-2</v>
      </c>
      <c r="I301" s="11">
        <v>1</v>
      </c>
    </row>
    <row r="302" spans="1:9" x14ac:dyDescent="0.2">
      <c r="A302" s="3">
        <v>9110104</v>
      </c>
      <c r="B302" s="11">
        <v>0</v>
      </c>
      <c r="C302" s="11">
        <v>0.19514185092247566</v>
      </c>
      <c r="D302" s="11">
        <v>0.11152291515784608</v>
      </c>
      <c r="E302" s="11">
        <v>0.22791804082803288</v>
      </c>
      <c r="F302" s="11">
        <v>0.2225786145797839</v>
      </c>
      <c r="G302" s="11">
        <v>0.20938591002405746</v>
      </c>
      <c r="H302" s="11">
        <v>3.3452668487803976E-2</v>
      </c>
      <c r="I302" s="11">
        <v>1</v>
      </c>
    </row>
    <row r="303" spans="1:9" x14ac:dyDescent="0.2">
      <c r="A303" s="3">
        <v>9110105</v>
      </c>
      <c r="B303" s="11">
        <v>0</v>
      </c>
      <c r="C303" s="11">
        <v>0</v>
      </c>
      <c r="D303" s="11">
        <v>0.33030213825049293</v>
      </c>
      <c r="E303" s="11">
        <v>0</v>
      </c>
      <c r="F303" s="11">
        <v>0.26087346694508806</v>
      </c>
      <c r="G303" s="11">
        <v>0.35098065256481392</v>
      </c>
      <c r="H303" s="11">
        <v>5.7843742239605027E-2</v>
      </c>
      <c r="I303" s="11">
        <v>1</v>
      </c>
    </row>
    <row r="304" spans="1:9" x14ac:dyDescent="0.2">
      <c r="A304" s="3">
        <v>9110107</v>
      </c>
      <c r="B304" s="11">
        <v>0.3629828916217292</v>
      </c>
      <c r="C304" s="11">
        <v>9.2216064369926576E-2</v>
      </c>
      <c r="D304" s="11">
        <v>4.7538614380656118E-2</v>
      </c>
      <c r="E304" s="11">
        <v>0.22730278598577447</v>
      </c>
      <c r="F304" s="11">
        <v>0.12825922195320313</v>
      </c>
      <c r="G304" s="11">
        <v>0.12221635486027985</v>
      </c>
      <c r="H304" s="11">
        <v>1.9484066828430641E-2</v>
      </c>
      <c r="I304" s="11">
        <v>1</v>
      </c>
    </row>
    <row r="305" spans="1:9" x14ac:dyDescent="0.2">
      <c r="A305" s="3">
        <v>9110108</v>
      </c>
      <c r="B305" s="11">
        <v>0.14963108635197866</v>
      </c>
      <c r="C305" s="11">
        <v>0.19411546398480387</v>
      </c>
      <c r="D305" s="11">
        <v>7.5159593111524287E-2</v>
      </c>
      <c r="E305" s="11">
        <v>0.25265908358522393</v>
      </c>
      <c r="F305" s="11">
        <v>0.14574606013304403</v>
      </c>
      <c r="G305" s="11">
        <v>0.16734615031401354</v>
      </c>
      <c r="H305" s="11">
        <v>1.5342562519411648E-2</v>
      </c>
      <c r="I305" s="11">
        <v>1</v>
      </c>
    </row>
    <row r="306" spans="1:9" x14ac:dyDescent="0.2">
      <c r="A306" s="3">
        <v>9110110</v>
      </c>
      <c r="B306" s="11">
        <v>0.11744671312321224</v>
      </c>
      <c r="C306" s="11">
        <v>0.14869684214311421</v>
      </c>
      <c r="D306" s="11">
        <v>2.6191928651531884E-2</v>
      </c>
      <c r="E306" s="11">
        <v>0.18581116920835489</v>
      </c>
      <c r="F306" s="11">
        <v>0.27504106777702453</v>
      </c>
      <c r="G306" s="11">
        <v>0.21321755560484756</v>
      </c>
      <c r="H306" s="11">
        <v>3.3594723491914856E-2</v>
      </c>
      <c r="I306" s="11">
        <v>1</v>
      </c>
    </row>
    <row r="307" spans="1:9" x14ac:dyDescent="0.2">
      <c r="A307" s="3">
        <v>9110111</v>
      </c>
      <c r="B307" s="11">
        <v>8.9567218447652142E-2</v>
      </c>
      <c r="C307" s="11">
        <v>9.814664490178393E-2</v>
      </c>
      <c r="D307" s="11">
        <v>0.10076407557057004</v>
      </c>
      <c r="E307" s="11">
        <v>0.20359123253095651</v>
      </c>
      <c r="F307" s="11">
        <v>0.28732211568555888</v>
      </c>
      <c r="G307" s="11">
        <v>0.19742933357203205</v>
      </c>
      <c r="H307" s="11">
        <v>2.3179379291446506E-2</v>
      </c>
      <c r="I307" s="11">
        <v>1</v>
      </c>
    </row>
    <row r="308" spans="1:9" x14ac:dyDescent="0.2">
      <c r="A308" s="3">
        <v>9110112</v>
      </c>
      <c r="B308" s="11">
        <v>0</v>
      </c>
      <c r="C308" s="11">
        <v>0</v>
      </c>
      <c r="D308" s="11">
        <v>5.8670153921974076E-2</v>
      </c>
      <c r="E308" s="11">
        <v>1.0464344592623126E-2</v>
      </c>
      <c r="F308" s="11">
        <v>0.45748500210358994</v>
      </c>
      <c r="G308" s="11">
        <v>0.40989941210852704</v>
      </c>
      <c r="H308" s="11">
        <v>6.3481087273285802E-2</v>
      </c>
      <c r="I308" s="11">
        <v>1</v>
      </c>
    </row>
    <row r="309" spans="1:9" x14ac:dyDescent="0.2">
      <c r="A309" s="3">
        <v>9110113</v>
      </c>
      <c r="B309" s="11">
        <v>0</v>
      </c>
      <c r="C309" s="11">
        <v>5.5304200941157632E-3</v>
      </c>
      <c r="D309" s="11">
        <v>0.14863563037429639</v>
      </c>
      <c r="E309" s="11">
        <v>1.4360163456541133E-2</v>
      </c>
      <c r="F309" s="11">
        <v>0.33444450281392096</v>
      </c>
      <c r="G309" s="11">
        <v>0.43109692869250771</v>
      </c>
      <c r="H309" s="11">
        <v>6.5932354568618068E-2</v>
      </c>
      <c r="I309" s="11">
        <v>1</v>
      </c>
    </row>
    <row r="310" spans="1:9" x14ac:dyDescent="0.2">
      <c r="A310" s="3">
        <v>9110201</v>
      </c>
      <c r="B310" s="11">
        <v>0.55495046182027263</v>
      </c>
      <c r="C310" s="11">
        <v>4.7752150041457636E-2</v>
      </c>
      <c r="D310" s="11">
        <v>7.8971819841263981E-3</v>
      </c>
      <c r="E310" s="11">
        <v>0.28656122151034896</v>
      </c>
      <c r="F310" s="11">
        <v>4.3836981389364323E-2</v>
      </c>
      <c r="G310" s="11">
        <v>5.1697730985382648E-2</v>
      </c>
      <c r="H310" s="11">
        <v>7.3042722690473657E-3</v>
      </c>
      <c r="I310" s="11">
        <v>1</v>
      </c>
    </row>
    <row r="311" spans="1:9" x14ac:dyDescent="0.2">
      <c r="A311" s="3">
        <v>9110202</v>
      </c>
      <c r="B311" s="11">
        <v>6.9169812475845882E-3</v>
      </c>
      <c r="C311" s="11">
        <v>7.3225787891480904E-2</v>
      </c>
      <c r="D311" s="11">
        <v>9.0077591066259441E-2</v>
      </c>
      <c r="E311" s="11">
        <v>0.14735907272263785</v>
      </c>
      <c r="F311" s="11">
        <v>0.34174792271080373</v>
      </c>
      <c r="G311" s="11">
        <v>0.28701489724057266</v>
      </c>
      <c r="H311" s="11">
        <v>5.3657747120660869E-2</v>
      </c>
      <c r="I311" s="11">
        <v>1</v>
      </c>
    </row>
    <row r="312" spans="1:9" x14ac:dyDescent="0.2">
      <c r="A312" s="3">
        <v>9110203</v>
      </c>
      <c r="B312" s="11">
        <v>0</v>
      </c>
      <c r="C312" s="11">
        <v>4.6349656869486229E-2</v>
      </c>
      <c r="D312" s="11">
        <v>5.3930062879708855E-2</v>
      </c>
      <c r="E312" s="11">
        <v>5.5473015922142696E-2</v>
      </c>
      <c r="F312" s="11">
        <v>0.24116704394387495</v>
      </c>
      <c r="G312" s="11">
        <v>0.4715642054529095</v>
      </c>
      <c r="H312" s="11">
        <v>0.1315160149318777</v>
      </c>
      <c r="I312" s="11">
        <v>1</v>
      </c>
    </row>
    <row r="313" spans="1:9" x14ac:dyDescent="0.2">
      <c r="A313" s="3">
        <v>9110204</v>
      </c>
      <c r="B313" s="11">
        <v>0</v>
      </c>
      <c r="C313" s="11">
        <v>3.7680731714416771E-2</v>
      </c>
      <c r="D313" s="11">
        <v>7.2549139029719739E-2</v>
      </c>
      <c r="E313" s="11">
        <v>3.5734289321938738E-3</v>
      </c>
      <c r="F313" s="11">
        <v>0.24363330087244636</v>
      </c>
      <c r="G313" s="11">
        <v>0.53811269007370055</v>
      </c>
      <c r="H313" s="11">
        <v>0.1044507093775227</v>
      </c>
      <c r="I313" s="11">
        <v>1</v>
      </c>
    </row>
    <row r="314" spans="1:9" x14ac:dyDescent="0.2">
      <c r="A314" s="3">
        <v>9110205</v>
      </c>
      <c r="B314" s="11">
        <v>0.23413393123224474</v>
      </c>
      <c r="C314" s="11">
        <v>2.617302702891601E-2</v>
      </c>
      <c r="D314" s="11">
        <v>8.4153791409559239E-2</v>
      </c>
      <c r="E314" s="11">
        <v>0.16595242770303781</v>
      </c>
      <c r="F314" s="11">
        <v>0.25021061240623221</v>
      </c>
      <c r="G314" s="11">
        <v>0.20460048830534724</v>
      </c>
      <c r="H314" s="11">
        <v>3.4775721914662612E-2</v>
      </c>
      <c r="I314" s="11">
        <v>1</v>
      </c>
    </row>
    <row r="315" spans="1:9" x14ac:dyDescent="0.2">
      <c r="A315" s="3">
        <v>9110301</v>
      </c>
      <c r="B315" s="11">
        <v>0.32097465252495666</v>
      </c>
      <c r="C315" s="11">
        <v>0.48833317871983772</v>
      </c>
      <c r="D315" s="11">
        <v>0</v>
      </c>
      <c r="E315" s="11">
        <v>0.17337972019639053</v>
      </c>
      <c r="F315" s="11">
        <v>0</v>
      </c>
      <c r="G315" s="11">
        <v>1.5350615309011493E-2</v>
      </c>
      <c r="H315" s="11">
        <v>1.9618332498035377E-3</v>
      </c>
      <c r="I315" s="11">
        <v>1</v>
      </c>
    </row>
    <row r="316" spans="1:9" x14ac:dyDescent="0.2">
      <c r="A316" s="3">
        <v>9110302</v>
      </c>
      <c r="B316" s="11">
        <v>0.63943839422596793</v>
      </c>
      <c r="C316" s="11">
        <v>0</v>
      </c>
      <c r="D316" s="11">
        <v>1.8801639517219089E-2</v>
      </c>
      <c r="E316" s="11">
        <v>0.24610032263205142</v>
      </c>
      <c r="F316" s="11">
        <v>4.6044114282809114E-2</v>
      </c>
      <c r="G316" s="11">
        <v>4.2317223229301482E-2</v>
      </c>
      <c r="H316" s="11">
        <v>7.2983061126509641E-3</v>
      </c>
      <c r="I316" s="11">
        <v>1</v>
      </c>
    </row>
    <row r="317" spans="1:9" x14ac:dyDescent="0.2">
      <c r="A317" s="3">
        <v>9110303</v>
      </c>
      <c r="B317" s="11">
        <v>0</v>
      </c>
      <c r="C317" s="11">
        <v>0.33560771667599115</v>
      </c>
      <c r="D317" s="11">
        <v>8.954757353599431E-2</v>
      </c>
      <c r="E317" s="11">
        <v>0.3026527329142456</v>
      </c>
      <c r="F317" s="11">
        <v>0.12519289598956504</v>
      </c>
      <c r="G317" s="11">
        <v>0.12686894039293528</v>
      </c>
      <c r="H317" s="11">
        <v>2.0130140491268638E-2</v>
      </c>
      <c r="I317" s="11">
        <v>1</v>
      </c>
    </row>
    <row r="318" spans="1:9" x14ac:dyDescent="0.2">
      <c r="A318" s="3">
        <v>9110304</v>
      </c>
      <c r="B318" s="11">
        <v>0.7204101048899898</v>
      </c>
      <c r="C318" s="11">
        <v>0.18140782605314557</v>
      </c>
      <c r="D318" s="11">
        <v>0</v>
      </c>
      <c r="E318" s="11">
        <v>8.5087654031826651E-2</v>
      </c>
      <c r="F318" s="11">
        <v>4.4299759692874004E-3</v>
      </c>
      <c r="G318" s="11">
        <v>7.3151897775395611E-3</v>
      </c>
      <c r="H318" s="11">
        <v>1.3492492782110825E-3</v>
      </c>
      <c r="I318" s="11">
        <v>1</v>
      </c>
    </row>
    <row r="319" spans="1:9" x14ac:dyDescent="0.2">
      <c r="A319" s="3">
        <v>9110305</v>
      </c>
      <c r="B319" s="11">
        <v>0.72014580014236729</v>
      </c>
      <c r="C319" s="11">
        <v>0.1158543257656076</v>
      </c>
      <c r="D319" s="11">
        <v>3.7552365251056111E-2</v>
      </c>
      <c r="E319" s="11">
        <v>0.11439938893388693</v>
      </c>
      <c r="F319" s="11">
        <v>0</v>
      </c>
      <c r="G319" s="11">
        <v>9.0628733926021356E-3</v>
      </c>
      <c r="H319" s="11">
        <v>2.9852465144799695E-3</v>
      </c>
      <c r="I319" s="11">
        <v>1</v>
      </c>
    </row>
    <row r="320" spans="1:9" x14ac:dyDescent="0.2">
      <c r="A320" s="3">
        <v>9110306</v>
      </c>
      <c r="B320" s="11">
        <v>0</v>
      </c>
      <c r="C320" s="11">
        <v>0.46196031386944725</v>
      </c>
      <c r="D320" s="11">
        <v>3.9922602674156211E-2</v>
      </c>
      <c r="E320" s="11">
        <v>0.34841147783783366</v>
      </c>
      <c r="F320" s="11">
        <v>8.481160532898098E-2</v>
      </c>
      <c r="G320" s="11">
        <v>5.153266684878479E-2</v>
      </c>
      <c r="H320" s="11">
        <v>1.3361333440797121E-2</v>
      </c>
      <c r="I320" s="11">
        <v>1</v>
      </c>
    </row>
    <row r="321" spans="1:9" x14ac:dyDescent="0.2">
      <c r="A321" s="3">
        <v>9110307</v>
      </c>
      <c r="B321" s="11">
        <v>0</v>
      </c>
      <c r="C321" s="11">
        <v>0.54912713428613913</v>
      </c>
      <c r="D321" s="11">
        <v>1.5715350697941676E-2</v>
      </c>
      <c r="E321" s="11">
        <v>0.31410095529437099</v>
      </c>
      <c r="F321" s="11">
        <v>3.3412100855841669E-2</v>
      </c>
      <c r="G321" s="11">
        <v>7.841897355846357E-2</v>
      </c>
      <c r="H321" s="11">
        <v>9.2254853072429657E-3</v>
      </c>
      <c r="I321" s="11">
        <v>1</v>
      </c>
    </row>
    <row r="322" spans="1:9" x14ac:dyDescent="0.2">
      <c r="A322" s="3">
        <v>9110308</v>
      </c>
      <c r="B322" s="11">
        <v>0</v>
      </c>
      <c r="C322" s="11">
        <v>0.76310205181336654</v>
      </c>
      <c r="D322" s="11">
        <v>0</v>
      </c>
      <c r="E322" s="11">
        <v>0.20174538366718001</v>
      </c>
      <c r="F322" s="11">
        <v>4.8515645812517169E-3</v>
      </c>
      <c r="G322" s="11">
        <v>2.3955315099924785E-2</v>
      </c>
      <c r="H322" s="11">
        <v>6.3456848382769738E-3</v>
      </c>
      <c r="I322" s="11">
        <v>1</v>
      </c>
    </row>
    <row r="323" spans="1:9" x14ac:dyDescent="0.2">
      <c r="A323" s="3">
        <v>9110309</v>
      </c>
      <c r="B323" s="11">
        <v>0</v>
      </c>
      <c r="C323" s="11">
        <v>0.50335694900084071</v>
      </c>
      <c r="D323" s="11">
        <v>5.0516199126321375E-2</v>
      </c>
      <c r="E323" s="11">
        <v>0.30681136744707055</v>
      </c>
      <c r="F323" s="11">
        <v>8.7435742827412261E-2</v>
      </c>
      <c r="G323" s="11">
        <v>4.1784178273092241E-2</v>
      </c>
      <c r="H323" s="11">
        <v>1.0095563325262933E-2</v>
      </c>
      <c r="I323" s="11">
        <v>1</v>
      </c>
    </row>
    <row r="324" spans="1:9" x14ac:dyDescent="0.2">
      <c r="A324" s="3">
        <v>9110310</v>
      </c>
      <c r="B324" s="11">
        <v>0</v>
      </c>
      <c r="C324" s="11">
        <v>0.47898933578884784</v>
      </c>
      <c r="D324" s="11">
        <v>0</v>
      </c>
      <c r="E324" s="11">
        <v>0.41677917403427633</v>
      </c>
      <c r="F324" s="11">
        <v>1.0863971523652677E-2</v>
      </c>
      <c r="G324" s="11">
        <v>7.5358312903014119E-2</v>
      </c>
      <c r="H324" s="11">
        <v>1.800920575020901E-2</v>
      </c>
      <c r="I324" s="11">
        <v>1</v>
      </c>
    </row>
    <row r="325" spans="1:9" x14ac:dyDescent="0.2">
      <c r="A325" s="3">
        <v>9110311</v>
      </c>
      <c r="B325" s="11">
        <v>0</v>
      </c>
      <c r="C325" s="11">
        <v>0.25172152123621805</v>
      </c>
      <c r="D325" s="11">
        <v>9.32688929712394E-2</v>
      </c>
      <c r="E325" s="11">
        <v>0.21646585965290471</v>
      </c>
      <c r="F325" s="11">
        <v>0.30805446491282379</v>
      </c>
      <c r="G325" s="11">
        <v>0.10773210224397609</v>
      </c>
      <c r="H325" s="11">
        <v>2.2757158982837929E-2</v>
      </c>
      <c r="I325" s="11">
        <v>1</v>
      </c>
    </row>
    <row r="326" spans="1:9" x14ac:dyDescent="0.2">
      <c r="A326" s="3">
        <v>9110312</v>
      </c>
      <c r="B326" s="11">
        <v>0</v>
      </c>
      <c r="C326" s="11">
        <v>0.25353761965427063</v>
      </c>
      <c r="D326" s="11">
        <v>0.17135856660632734</v>
      </c>
      <c r="E326" s="11">
        <v>0.30210043071817722</v>
      </c>
      <c r="F326" s="11">
        <v>0.15134581737365493</v>
      </c>
      <c r="G326" s="11">
        <v>0.10088988074527865</v>
      </c>
      <c r="H326" s="11">
        <v>2.076768490229124E-2</v>
      </c>
      <c r="I326" s="11">
        <v>1</v>
      </c>
    </row>
    <row r="327" spans="1:9" x14ac:dyDescent="0.2">
      <c r="A327" s="3">
        <v>9110313</v>
      </c>
      <c r="B327" s="11">
        <v>0</v>
      </c>
      <c r="C327" s="11">
        <v>0.11931934819253776</v>
      </c>
      <c r="D327" s="11">
        <v>0.12302377583834975</v>
      </c>
      <c r="E327" s="11">
        <v>5.7759234004355599E-2</v>
      </c>
      <c r="F327" s="11">
        <v>0.41007451888347846</v>
      </c>
      <c r="G327" s="11">
        <v>0.24734712023071043</v>
      </c>
      <c r="H327" s="11">
        <v>4.2476002850568212E-2</v>
      </c>
      <c r="I327" s="11">
        <v>1</v>
      </c>
    </row>
    <row r="328" spans="1:9" x14ac:dyDescent="0.2">
      <c r="A328" s="3">
        <v>9110314</v>
      </c>
      <c r="B328" s="11">
        <v>0.32078247324837311</v>
      </c>
      <c r="C328" s="11">
        <v>0.2339787284486794</v>
      </c>
      <c r="D328" s="11">
        <v>6.9877391691075791E-2</v>
      </c>
      <c r="E328" s="11">
        <v>0.18297366837492401</v>
      </c>
      <c r="F328" s="11">
        <v>0.13403274096022072</v>
      </c>
      <c r="G328" s="11">
        <v>4.9087641448974074E-2</v>
      </c>
      <c r="H328" s="11">
        <v>9.2673558277528243E-3</v>
      </c>
      <c r="I328" s="11">
        <v>1</v>
      </c>
    </row>
    <row r="329" spans="1:9" x14ac:dyDescent="0.2">
      <c r="A329" s="3">
        <v>9110315</v>
      </c>
      <c r="B329" s="11">
        <v>0.28222513408454736</v>
      </c>
      <c r="C329" s="11">
        <v>5.0795465407306528E-3</v>
      </c>
      <c r="D329" s="11">
        <v>0.17063495084749075</v>
      </c>
      <c r="E329" s="11">
        <v>0.12210815157437632</v>
      </c>
      <c r="F329" s="11">
        <v>0.23443239818448397</v>
      </c>
      <c r="G329" s="11">
        <v>0.16007430387980115</v>
      </c>
      <c r="H329" s="11">
        <v>2.5445514888569793E-2</v>
      </c>
      <c r="I329" s="11">
        <v>1</v>
      </c>
    </row>
    <row r="330" spans="1:9" x14ac:dyDescent="0.2">
      <c r="A330" s="3">
        <v>9110316</v>
      </c>
      <c r="B330" s="11">
        <v>0</v>
      </c>
      <c r="C330" s="11">
        <v>7.8340785701964365E-3</v>
      </c>
      <c r="D330" s="11">
        <v>0.31457206855718278</v>
      </c>
      <c r="E330" s="11">
        <v>6.8533801203521164E-2</v>
      </c>
      <c r="F330" s="11">
        <v>0.27572013130054807</v>
      </c>
      <c r="G330" s="11">
        <v>0.29183941314279094</v>
      </c>
      <c r="H330" s="11">
        <v>4.1500507225760618E-2</v>
      </c>
      <c r="I330" s="11">
        <v>1</v>
      </c>
    </row>
    <row r="331" spans="1:9" x14ac:dyDescent="0.2">
      <c r="A331" s="3">
        <v>9110317</v>
      </c>
      <c r="B331" s="11">
        <v>0</v>
      </c>
      <c r="C331" s="11">
        <v>0.26141276826287163</v>
      </c>
      <c r="D331" s="11">
        <v>0.15740154180880578</v>
      </c>
      <c r="E331" s="11">
        <v>0.22276190203172527</v>
      </c>
      <c r="F331" s="11">
        <v>0.21003375851922065</v>
      </c>
      <c r="G331" s="11">
        <v>0.12545138455599467</v>
      </c>
      <c r="H331" s="11">
        <v>2.2938644821381943E-2</v>
      </c>
      <c r="I331" s="11">
        <v>1</v>
      </c>
    </row>
    <row r="332" spans="1:9" x14ac:dyDescent="0.2">
      <c r="A332" s="3">
        <v>9110318</v>
      </c>
      <c r="B332" s="11">
        <v>0.51117830511254925</v>
      </c>
      <c r="C332" s="11">
        <v>0.25588405562927807</v>
      </c>
      <c r="D332" s="11">
        <v>1.2505008157003991E-2</v>
      </c>
      <c r="E332" s="11">
        <v>0.15424685171366456</v>
      </c>
      <c r="F332" s="11">
        <v>3.6558461598717923E-2</v>
      </c>
      <c r="G332" s="11">
        <v>2.4359174603070553E-2</v>
      </c>
      <c r="H332" s="11">
        <v>5.2681431857156411E-3</v>
      </c>
      <c r="I332" s="11">
        <v>1</v>
      </c>
    </row>
    <row r="333" spans="1:9" x14ac:dyDescent="0.2">
      <c r="A333" s="3">
        <v>9110319</v>
      </c>
      <c r="B333" s="11">
        <v>0.40114737632147129</v>
      </c>
      <c r="C333" s="11">
        <v>0.16819875115666277</v>
      </c>
      <c r="D333" s="11">
        <v>4.8090454968876303E-2</v>
      </c>
      <c r="E333" s="11">
        <v>0.21926073073433069</v>
      </c>
      <c r="F333" s="11">
        <v>9.8691886776765242E-2</v>
      </c>
      <c r="G333" s="11">
        <v>5.3787014584635133E-2</v>
      </c>
      <c r="H333" s="11">
        <v>1.0823785457258503E-2</v>
      </c>
      <c r="I333" s="11">
        <v>1</v>
      </c>
    </row>
    <row r="334" spans="1:9" x14ac:dyDescent="0.2">
      <c r="A334" s="3">
        <v>9110320</v>
      </c>
      <c r="B334" s="11">
        <v>0</v>
      </c>
      <c r="C334" s="11">
        <v>0.30043358956904281</v>
      </c>
      <c r="D334" s="11">
        <v>4.4004240458204336E-2</v>
      </c>
      <c r="E334" s="11">
        <v>0.17751906264693362</v>
      </c>
      <c r="F334" s="11">
        <v>0.21884127267946926</v>
      </c>
      <c r="G334" s="11">
        <v>0.21890695535262097</v>
      </c>
      <c r="H334" s="11">
        <v>4.0294879293729095E-2</v>
      </c>
      <c r="I334" s="11">
        <v>1</v>
      </c>
    </row>
    <row r="335" spans="1:9" x14ac:dyDescent="0.2">
      <c r="A335" s="3">
        <v>9120001</v>
      </c>
      <c r="B335" s="11">
        <v>0.1986079234976503</v>
      </c>
      <c r="C335" s="11">
        <v>0.37270784308690635</v>
      </c>
      <c r="D335" s="11">
        <v>1.621476620508518E-3</v>
      </c>
      <c r="E335" s="11">
        <v>0.3632350167790932</v>
      </c>
      <c r="F335" s="11">
        <v>1.5137161443458967E-2</v>
      </c>
      <c r="G335" s="11">
        <v>4.4319752957291847E-2</v>
      </c>
      <c r="H335" s="11">
        <v>4.3708256150909062E-3</v>
      </c>
      <c r="I335" s="11">
        <v>1</v>
      </c>
    </row>
    <row r="336" spans="1:9" x14ac:dyDescent="0.2">
      <c r="A336" s="3">
        <v>9120002</v>
      </c>
      <c r="B336" s="11">
        <v>0</v>
      </c>
      <c r="C336" s="11">
        <v>7.4056434901500212E-2</v>
      </c>
      <c r="D336" s="11">
        <v>0.11874176538548686</v>
      </c>
      <c r="E336" s="11">
        <v>0.28131801107066096</v>
      </c>
      <c r="F336" s="11">
        <v>0.25643846591783187</v>
      </c>
      <c r="G336" s="11">
        <v>0.23639166834514333</v>
      </c>
      <c r="H336" s="11">
        <v>3.3053654379376782E-2</v>
      </c>
      <c r="I336" s="11">
        <v>1</v>
      </c>
    </row>
    <row r="337" spans="1:9" x14ac:dyDescent="0.2">
      <c r="A337" s="3">
        <v>9120003</v>
      </c>
      <c r="B337" s="11">
        <v>0</v>
      </c>
      <c r="C337" s="11">
        <v>0.3764748327559912</v>
      </c>
      <c r="D337" s="11">
        <v>8.9288536371310862E-3</v>
      </c>
      <c r="E337" s="11">
        <v>0.48988859976202165</v>
      </c>
      <c r="F337" s="11">
        <v>5.2712146892364434E-2</v>
      </c>
      <c r="G337" s="11">
        <v>6.3764295388402586E-2</v>
      </c>
      <c r="H337" s="11">
        <v>8.2312715640890533E-3</v>
      </c>
      <c r="I337" s="11">
        <v>1</v>
      </c>
    </row>
    <row r="338" spans="1:9" x14ac:dyDescent="0.2">
      <c r="A338" s="3">
        <v>9120004</v>
      </c>
      <c r="B338" s="11">
        <v>8.5794917540545634E-2</v>
      </c>
      <c r="C338" s="11">
        <v>0.30619858639161163</v>
      </c>
      <c r="D338" s="11">
        <v>7.5653876397707527E-3</v>
      </c>
      <c r="E338" s="11">
        <v>0.4173403005939687</v>
      </c>
      <c r="F338" s="11">
        <v>7.7429062462700815E-2</v>
      </c>
      <c r="G338" s="11">
        <v>9.442173601902086E-2</v>
      </c>
      <c r="H338" s="11">
        <v>1.1250009352381492E-2</v>
      </c>
      <c r="I338" s="11">
        <v>1</v>
      </c>
    </row>
    <row r="339" spans="1:9" x14ac:dyDescent="0.2">
      <c r="A339" s="3">
        <v>9120005</v>
      </c>
      <c r="B339" s="11">
        <v>0</v>
      </c>
      <c r="C339" s="11">
        <v>0.43830442058192393</v>
      </c>
      <c r="D339" s="11">
        <v>4.9108988124741619E-2</v>
      </c>
      <c r="E339" s="11">
        <v>0.30008840953997368</v>
      </c>
      <c r="F339" s="11">
        <v>0.10499580102719092</v>
      </c>
      <c r="G339" s="11">
        <v>9.4857746574644408E-2</v>
      </c>
      <c r="H339" s="11">
        <v>1.2644634151525514E-2</v>
      </c>
      <c r="I339" s="11">
        <v>1</v>
      </c>
    </row>
    <row r="340" spans="1:9" x14ac:dyDescent="0.2">
      <c r="A340" s="3">
        <v>9120006</v>
      </c>
      <c r="B340" s="11">
        <v>0</v>
      </c>
      <c r="C340" s="11">
        <v>7.2602513774676455E-2</v>
      </c>
      <c r="D340" s="11">
        <v>0.13571422296377325</v>
      </c>
      <c r="E340" s="11">
        <v>0.12288852032102725</v>
      </c>
      <c r="F340" s="11">
        <v>0.36424750350801455</v>
      </c>
      <c r="G340" s="11">
        <v>0.26926001833970237</v>
      </c>
      <c r="H340" s="11">
        <v>3.5287221092806118E-2</v>
      </c>
      <c r="I340" s="11">
        <v>1</v>
      </c>
    </row>
    <row r="341" spans="1:9" x14ac:dyDescent="0.2">
      <c r="A341" s="3">
        <v>9130201</v>
      </c>
      <c r="B341" s="11">
        <v>0.75390720887404394</v>
      </c>
      <c r="C341" s="11">
        <v>6.1326547066422078E-2</v>
      </c>
      <c r="D341" s="11">
        <v>2.2724639229363449E-4</v>
      </c>
      <c r="E341" s="11">
        <v>0.13299803916876082</v>
      </c>
      <c r="F341" s="11">
        <v>1.2315975603465167E-2</v>
      </c>
      <c r="G341" s="11">
        <v>3.7178902741393821E-2</v>
      </c>
      <c r="H341" s="11">
        <v>2.0460801536204827E-3</v>
      </c>
      <c r="I341" s="11">
        <v>1</v>
      </c>
    </row>
    <row r="342" spans="1:9" x14ac:dyDescent="0.2">
      <c r="A342" s="3">
        <v>9130212</v>
      </c>
      <c r="B342" s="11">
        <v>0.58006736218670829</v>
      </c>
      <c r="C342" s="11">
        <v>9.1291541679820121E-2</v>
      </c>
      <c r="D342" s="11">
        <v>3.5515890378439906E-2</v>
      </c>
      <c r="E342" s="11">
        <v>5.7553908252020718E-2</v>
      </c>
      <c r="F342" s="11">
        <v>3.6514389578353602E-2</v>
      </c>
      <c r="G342" s="11">
        <v>0.11423761975716412</v>
      </c>
      <c r="H342" s="11">
        <v>8.4819288167493304E-2</v>
      </c>
      <c r="I342" s="11">
        <v>1</v>
      </c>
    </row>
    <row r="343" spans="1:9" x14ac:dyDescent="0.2">
      <c r="A343" s="3">
        <v>9130213</v>
      </c>
      <c r="B343" s="11">
        <v>0.13903897491514963</v>
      </c>
      <c r="C343" s="11">
        <v>0.16553208912421846</v>
      </c>
      <c r="D343" s="11">
        <v>5.5809430209716612E-2</v>
      </c>
      <c r="E343" s="11">
        <v>0.20367252924477694</v>
      </c>
      <c r="F343" s="11">
        <v>8.7309528688813601E-2</v>
      </c>
      <c r="G343" s="11">
        <v>0.27687013704552843</v>
      </c>
      <c r="H343" s="11">
        <v>7.1767310771796433E-2</v>
      </c>
      <c r="I343" s="11">
        <v>1</v>
      </c>
    </row>
    <row r="344" spans="1:9" x14ac:dyDescent="0.2">
      <c r="A344" s="3">
        <v>9130214</v>
      </c>
      <c r="B344" s="11">
        <v>0.3848238323526898</v>
      </c>
      <c r="C344" s="11">
        <v>0.15714732659038319</v>
      </c>
      <c r="D344" s="11">
        <v>3.6941127309492262E-2</v>
      </c>
      <c r="E344" s="11">
        <v>0.16301341569640132</v>
      </c>
      <c r="F344" s="11">
        <v>6.0581678468764118E-2</v>
      </c>
      <c r="G344" s="11">
        <v>0.1635450433183262</v>
      </c>
      <c r="H344" s="11">
        <v>3.3947576263943104E-2</v>
      </c>
      <c r="I344" s="11">
        <v>1</v>
      </c>
    </row>
    <row r="345" spans="1:9" x14ac:dyDescent="0.2">
      <c r="A345" s="3">
        <v>9130215</v>
      </c>
      <c r="B345" s="11">
        <v>0.57079089806969052</v>
      </c>
      <c r="C345" s="11">
        <v>7.7155507692742986E-2</v>
      </c>
      <c r="D345" s="11">
        <v>2.6957265875827866E-2</v>
      </c>
      <c r="E345" s="11">
        <v>9.6492576231191826E-2</v>
      </c>
      <c r="F345" s="11">
        <v>6.21574046920376E-2</v>
      </c>
      <c r="G345" s="11">
        <v>0.14889934937694832</v>
      </c>
      <c r="H345" s="11">
        <v>1.7546998061560841E-2</v>
      </c>
      <c r="I345" s="11">
        <v>1</v>
      </c>
    </row>
    <row r="346" spans="1:9" x14ac:dyDescent="0.2">
      <c r="A346" s="3">
        <v>9130401</v>
      </c>
      <c r="B346" s="11">
        <v>0.74762354528099284</v>
      </c>
      <c r="C346" s="11">
        <v>1.5007735789187395E-3</v>
      </c>
      <c r="D346" s="11">
        <v>1.24839833337185E-2</v>
      </c>
      <c r="E346" s="11">
        <v>0.17405735471949868</v>
      </c>
      <c r="F346" s="11">
        <v>1.0480580517732497E-2</v>
      </c>
      <c r="G346" s="11">
        <v>5.0417048229145098E-2</v>
      </c>
      <c r="H346" s="11">
        <v>3.4367143399936747E-3</v>
      </c>
      <c r="I346" s="11">
        <v>1</v>
      </c>
    </row>
    <row r="347" spans="1:9" x14ac:dyDescent="0.2">
      <c r="A347" s="3">
        <v>9130402</v>
      </c>
      <c r="B347" s="11">
        <v>5.518947384272968E-2</v>
      </c>
      <c r="C347" s="11">
        <v>0.24862192183204912</v>
      </c>
      <c r="D347" s="11">
        <v>7.3375588463153368E-2</v>
      </c>
      <c r="E347" s="11">
        <v>0.2497852248847626</v>
      </c>
      <c r="F347" s="11">
        <v>0.14286795006095945</v>
      </c>
      <c r="G347" s="11">
        <v>0.20582904573947039</v>
      </c>
      <c r="H347" s="11">
        <v>2.4330795176875294E-2</v>
      </c>
      <c r="I347" s="11">
        <v>1</v>
      </c>
    </row>
    <row r="348" spans="1:9" x14ac:dyDescent="0.2">
      <c r="A348" s="3">
        <v>9130403</v>
      </c>
      <c r="B348" s="11">
        <v>0.3259517800476992</v>
      </c>
      <c r="C348" s="11">
        <v>0.1384056075272885</v>
      </c>
      <c r="D348" s="11">
        <v>6.8701654058439629E-2</v>
      </c>
      <c r="E348" s="11">
        <v>0.165064734368533</v>
      </c>
      <c r="F348" s="11">
        <v>7.7611435634201961E-2</v>
      </c>
      <c r="G348" s="11">
        <v>0.19805323329041319</v>
      </c>
      <c r="H348" s="11">
        <v>2.6211555073424372E-2</v>
      </c>
      <c r="I348" s="11">
        <v>1</v>
      </c>
    </row>
    <row r="349" spans="1:9" x14ac:dyDescent="0.2">
      <c r="A349" s="3">
        <v>9130404</v>
      </c>
      <c r="B349" s="11">
        <v>7.1733593957538977E-2</v>
      </c>
      <c r="C349" s="11">
        <v>0.27423472541123989</v>
      </c>
      <c r="D349" s="11">
        <v>7.8755335350008768E-2</v>
      </c>
      <c r="E349" s="11">
        <v>0.16969050901175214</v>
      </c>
      <c r="F349" s="11">
        <v>0.12541442498172034</v>
      </c>
      <c r="G349" s="11">
        <v>0.2408095768848838</v>
      </c>
      <c r="H349" s="11">
        <v>3.9361834402856032E-2</v>
      </c>
      <c r="I349" s="11">
        <v>1</v>
      </c>
    </row>
    <row r="350" spans="1:9" x14ac:dyDescent="0.2">
      <c r="A350" s="3">
        <v>9130405</v>
      </c>
      <c r="B350" s="11">
        <v>0.15997424869464191</v>
      </c>
      <c r="C350" s="11">
        <v>0.28235108553309363</v>
      </c>
      <c r="D350" s="11">
        <v>1.9337893921719401E-2</v>
      </c>
      <c r="E350" s="11">
        <v>0.28847129634476376</v>
      </c>
      <c r="F350" s="11">
        <v>6.6463398074256344E-2</v>
      </c>
      <c r="G350" s="11">
        <v>0.16746532204499381</v>
      </c>
      <c r="H350" s="11">
        <v>1.593675538653094E-2</v>
      </c>
      <c r="I350" s="11">
        <v>1</v>
      </c>
    </row>
    <row r="351" spans="1:9" x14ac:dyDescent="0.2">
      <c r="A351" s="3">
        <v>9130501</v>
      </c>
      <c r="B351" s="11">
        <v>0.82862495868258357</v>
      </c>
      <c r="C351" s="11">
        <v>3.0897614893028998E-2</v>
      </c>
      <c r="D351" s="11">
        <v>0</v>
      </c>
      <c r="E351" s="11">
        <v>0.10522517616712601</v>
      </c>
      <c r="F351" s="11">
        <v>9.0316955720890976E-3</v>
      </c>
      <c r="G351" s="11">
        <v>2.4245929865918135E-2</v>
      </c>
      <c r="H351" s="11">
        <v>1.9746248192542186E-3</v>
      </c>
      <c r="I351" s="11">
        <v>1</v>
      </c>
    </row>
    <row r="352" spans="1:9" x14ac:dyDescent="0.2">
      <c r="A352" s="3">
        <v>9130502</v>
      </c>
      <c r="B352" s="11">
        <v>0.52633245577232901</v>
      </c>
      <c r="C352" s="11">
        <v>9.8127500344993887E-2</v>
      </c>
      <c r="D352" s="11">
        <v>2.9706618611657801E-2</v>
      </c>
      <c r="E352" s="11">
        <v>0.12517966170714806</v>
      </c>
      <c r="F352" s="11">
        <v>8.0518660277691917E-2</v>
      </c>
      <c r="G352" s="11">
        <v>0.12386210356789747</v>
      </c>
      <c r="H352" s="11">
        <v>1.6272999718281767E-2</v>
      </c>
      <c r="I352" s="11">
        <v>1</v>
      </c>
    </row>
    <row r="353" spans="1:9" x14ac:dyDescent="0.2">
      <c r="A353" s="3">
        <v>9130503</v>
      </c>
      <c r="B353" s="11">
        <v>0.43932399034381203</v>
      </c>
      <c r="C353" s="11">
        <v>0.13797191606715431</v>
      </c>
      <c r="D353" s="11">
        <v>1.085633547587163E-2</v>
      </c>
      <c r="E353" s="11">
        <v>0.15523887069754336</v>
      </c>
      <c r="F353" s="11">
        <v>8.4279315629835594E-2</v>
      </c>
      <c r="G353" s="11">
        <v>0.14902269858559911</v>
      </c>
      <c r="H353" s="11">
        <v>2.3306873200183851E-2</v>
      </c>
      <c r="I353" s="11">
        <v>1</v>
      </c>
    </row>
    <row r="354" spans="1:9" x14ac:dyDescent="0.2">
      <c r="A354" s="3">
        <v>9140001</v>
      </c>
      <c r="B354" s="11">
        <v>0.30481115842825285</v>
      </c>
      <c r="C354" s="11">
        <v>0.27467344187113635</v>
      </c>
      <c r="D354" s="11">
        <v>5.5991498138851736E-2</v>
      </c>
      <c r="E354" s="11">
        <v>0.21946039293894104</v>
      </c>
      <c r="F354" s="11">
        <v>2.6389940386956422E-2</v>
      </c>
      <c r="G354" s="11">
        <v>9.5258421312357802E-2</v>
      </c>
      <c r="H354" s="11">
        <v>2.3415146923503907E-2</v>
      </c>
      <c r="I354" s="11">
        <v>1</v>
      </c>
    </row>
    <row r="355" spans="1:9" x14ac:dyDescent="0.2">
      <c r="A355" s="3">
        <v>9140002</v>
      </c>
      <c r="B355" s="11">
        <v>0.81217556976006477</v>
      </c>
      <c r="C355" s="11">
        <v>0</v>
      </c>
      <c r="D355" s="11">
        <v>0</v>
      </c>
      <c r="E355" s="11">
        <v>0.15817422401163214</v>
      </c>
      <c r="F355" s="11">
        <v>9.4095125163049876E-4</v>
      </c>
      <c r="G355" s="11">
        <v>2.5122495151572999E-2</v>
      </c>
      <c r="H355" s="11">
        <v>3.5867598250994772E-3</v>
      </c>
      <c r="I355" s="11">
        <v>1</v>
      </c>
    </row>
    <row r="356" spans="1:9" x14ac:dyDescent="0.2">
      <c r="A356" s="3">
        <v>9140003</v>
      </c>
      <c r="B356" s="11">
        <v>0.81760244662522896</v>
      </c>
      <c r="C356" s="11">
        <v>1.4534403480517323E-2</v>
      </c>
      <c r="D356" s="11">
        <v>0</v>
      </c>
      <c r="E356" s="11">
        <v>0.10345134914819482</v>
      </c>
      <c r="F356" s="11">
        <v>2.2096932680122999E-2</v>
      </c>
      <c r="G356" s="11">
        <v>3.6867590845151413E-2</v>
      </c>
      <c r="H356" s="11">
        <v>5.4472772207843391E-3</v>
      </c>
      <c r="I356" s="11">
        <v>1</v>
      </c>
    </row>
    <row r="357" spans="1:9" x14ac:dyDescent="0.2">
      <c r="A357" s="3">
        <v>9140004</v>
      </c>
      <c r="B357" s="11">
        <v>6.3450621514545544E-2</v>
      </c>
      <c r="C357" s="11">
        <v>0.25372176079447417</v>
      </c>
      <c r="D357" s="11">
        <v>4.2610643079836814E-2</v>
      </c>
      <c r="E357" s="11">
        <v>0.14878851176179977</v>
      </c>
      <c r="F357" s="11">
        <v>0.16466023842319799</v>
      </c>
      <c r="G357" s="11">
        <v>0.25751945650273955</v>
      </c>
      <c r="H357" s="11">
        <v>6.924876792340616E-2</v>
      </c>
      <c r="I357" s="11">
        <v>1</v>
      </c>
    </row>
    <row r="358" spans="1:9" x14ac:dyDescent="0.2">
      <c r="A358" s="3">
        <v>9140005</v>
      </c>
      <c r="B358" s="11">
        <v>6.4512018766888141E-2</v>
      </c>
      <c r="C358" s="11">
        <v>0.28017102547017469</v>
      </c>
      <c r="D358" s="11">
        <v>5.5882663749890316E-2</v>
      </c>
      <c r="E358" s="11">
        <v>0.17786818975765889</v>
      </c>
      <c r="F358" s="11">
        <v>0.15993467426444744</v>
      </c>
      <c r="G358" s="11">
        <v>0.21967320986446603</v>
      </c>
      <c r="H358" s="11">
        <v>4.1958218126474545E-2</v>
      </c>
      <c r="I358" s="11">
        <v>1</v>
      </c>
    </row>
    <row r="359" spans="1:9" x14ac:dyDescent="0.2">
      <c r="A359" s="3">
        <v>9140006</v>
      </c>
      <c r="B359" s="11">
        <v>7.669314311354007E-4</v>
      </c>
      <c r="C359" s="11">
        <v>0.28091465641524987</v>
      </c>
      <c r="D359" s="11">
        <v>4.8497454355424567E-2</v>
      </c>
      <c r="E359" s="11">
        <v>0.15012810745146288</v>
      </c>
      <c r="F359" s="11">
        <v>0.16516730876402899</v>
      </c>
      <c r="G359" s="11">
        <v>0.2883026097545956</v>
      </c>
      <c r="H359" s="11">
        <v>6.6222931828102696E-2</v>
      </c>
      <c r="I359" s="11">
        <v>1</v>
      </c>
    </row>
    <row r="360" spans="1:9" x14ac:dyDescent="0.2">
      <c r="A360" s="3">
        <v>9140007</v>
      </c>
      <c r="B360" s="11">
        <v>0.36418249954193482</v>
      </c>
      <c r="C360" s="11">
        <v>0.1304136139890455</v>
      </c>
      <c r="D360" s="11">
        <v>2.5572929479069459E-2</v>
      </c>
      <c r="E360" s="11">
        <v>0.1076700602995713</v>
      </c>
      <c r="F360" s="11">
        <v>0.18933878647443739</v>
      </c>
      <c r="G360" s="11">
        <v>0.15097469813544714</v>
      </c>
      <c r="H360" s="11">
        <v>3.1847412080494554E-2</v>
      </c>
      <c r="I360" s="11">
        <v>1</v>
      </c>
    </row>
    <row r="361" spans="1:9" x14ac:dyDescent="0.2">
      <c r="A361" s="3">
        <v>9140008</v>
      </c>
      <c r="B361" s="11">
        <v>2.5293292317462874E-2</v>
      </c>
      <c r="C361" s="11">
        <v>0.28043906334512025</v>
      </c>
      <c r="D361" s="11">
        <v>3.7856311411976644E-2</v>
      </c>
      <c r="E361" s="11">
        <v>0.13857541143917271</v>
      </c>
      <c r="F361" s="11">
        <v>0.19587713149437463</v>
      </c>
      <c r="G361" s="11">
        <v>0.28423971577406804</v>
      </c>
      <c r="H361" s="11">
        <v>3.7719074217825097E-2</v>
      </c>
      <c r="I361" s="11">
        <v>1</v>
      </c>
    </row>
    <row r="362" spans="1:9" x14ac:dyDescent="0.2">
      <c r="A362" s="3">
        <v>9140009</v>
      </c>
      <c r="B362" s="11">
        <v>0</v>
      </c>
      <c r="C362" s="11">
        <v>0.34226564676119342</v>
      </c>
      <c r="D362" s="11">
        <v>6.1128903304157448E-2</v>
      </c>
      <c r="E362" s="11">
        <v>0.10142679098180431</v>
      </c>
      <c r="F362" s="11">
        <v>0.27506260315969805</v>
      </c>
      <c r="G362" s="11">
        <v>0.18180634229681328</v>
      </c>
      <c r="H362" s="11">
        <v>3.8309713496333567E-2</v>
      </c>
      <c r="I362" s="11">
        <v>1</v>
      </c>
    </row>
    <row r="363" spans="1:9" x14ac:dyDescent="0.2">
      <c r="A363" s="3">
        <v>9140010</v>
      </c>
      <c r="B363" s="11">
        <v>0</v>
      </c>
      <c r="C363" s="11">
        <v>0.23273518311387983</v>
      </c>
      <c r="D363" s="11">
        <v>7.9517751356565802E-2</v>
      </c>
      <c r="E363" s="11">
        <v>0.12195166153053991</v>
      </c>
      <c r="F363" s="11">
        <v>0.24500052654353069</v>
      </c>
      <c r="G363" s="11">
        <v>0.27013366338263733</v>
      </c>
      <c r="H363" s="11">
        <v>5.0661214072846392E-2</v>
      </c>
      <c r="I363" s="11">
        <v>1</v>
      </c>
    </row>
    <row r="364" spans="1:9" x14ac:dyDescent="0.2">
      <c r="A364" s="3">
        <v>9140011</v>
      </c>
      <c r="B364" s="11">
        <v>0.37647079967849217</v>
      </c>
      <c r="C364" s="11">
        <v>0.10648947636400244</v>
      </c>
      <c r="D364" s="11">
        <v>3.5580040707844415E-2</v>
      </c>
      <c r="E364" s="11">
        <v>0.17048601562971222</v>
      </c>
      <c r="F364" s="11">
        <v>0.12932795817281911</v>
      </c>
      <c r="G364" s="11">
        <v>0.15892849397911038</v>
      </c>
      <c r="H364" s="11">
        <v>2.2717215468019119E-2</v>
      </c>
      <c r="I364" s="11">
        <v>1</v>
      </c>
    </row>
    <row r="365" spans="1:9" x14ac:dyDescent="0.2">
      <c r="A365" s="3">
        <v>9140012</v>
      </c>
      <c r="B365" s="11">
        <v>7.6270422142815431E-2</v>
      </c>
      <c r="C365" s="11">
        <v>0.29666906132697352</v>
      </c>
      <c r="D365" s="11">
        <v>2.980042230680113E-2</v>
      </c>
      <c r="E365" s="11">
        <v>0.1317128369827508</v>
      </c>
      <c r="F365" s="11">
        <v>0.23669352332493035</v>
      </c>
      <c r="G365" s="11">
        <v>0.19377872970804891</v>
      </c>
      <c r="H365" s="11">
        <v>3.5075004207679776E-2</v>
      </c>
      <c r="I365" s="11">
        <v>1</v>
      </c>
    </row>
    <row r="366" spans="1:9" x14ac:dyDescent="0.2">
      <c r="A366" s="3">
        <v>9140013</v>
      </c>
      <c r="B366" s="11">
        <v>0</v>
      </c>
      <c r="C366" s="11">
        <v>0.26718956662180732</v>
      </c>
      <c r="D366" s="11">
        <v>7.00135706819279E-2</v>
      </c>
      <c r="E366" s="11">
        <v>8.3734755310799575E-2</v>
      </c>
      <c r="F366" s="11">
        <v>0.13054815584419768</v>
      </c>
      <c r="G366" s="11">
        <v>0.34655588034994161</v>
      </c>
      <c r="H366" s="11">
        <v>0.1019580711913259</v>
      </c>
      <c r="I366" s="11">
        <v>1</v>
      </c>
    </row>
    <row r="367" spans="1:9" x14ac:dyDescent="0.2">
      <c r="A367" s="3">
        <v>9140014</v>
      </c>
      <c r="B367" s="11">
        <v>4.4646507927993814E-3</v>
      </c>
      <c r="C367" s="11">
        <v>0.25316030955485813</v>
      </c>
      <c r="D367" s="11">
        <v>5.2150260624999993E-2</v>
      </c>
      <c r="E367" s="11">
        <v>0.16690627128049351</v>
      </c>
      <c r="F367" s="11">
        <v>0.20035890479940069</v>
      </c>
      <c r="G367" s="11">
        <v>0.26922833279043573</v>
      </c>
      <c r="H367" s="11">
        <v>5.3731270157012505E-2</v>
      </c>
      <c r="I367" s="11">
        <v>1</v>
      </c>
    </row>
    <row r="368" spans="1:9" x14ac:dyDescent="0.2">
      <c r="A368" s="3">
        <v>9150001</v>
      </c>
      <c r="B368" s="11">
        <v>0.83762434705942723</v>
      </c>
      <c r="C368" s="11">
        <v>8.0538228023994355E-3</v>
      </c>
      <c r="D368" s="11">
        <v>0</v>
      </c>
      <c r="E368" s="11">
        <v>0.13821685723784671</v>
      </c>
      <c r="F368" s="11">
        <v>0</v>
      </c>
      <c r="G368" s="11">
        <v>1.6104972900326631E-2</v>
      </c>
      <c r="H368" s="11">
        <v>0</v>
      </c>
      <c r="I368" s="11">
        <v>1</v>
      </c>
    </row>
    <row r="369" spans="1:9" x14ac:dyDescent="0.2">
      <c r="A369" s="3">
        <v>9150002</v>
      </c>
      <c r="B369" s="11">
        <v>0.77959203791796283</v>
      </c>
      <c r="C369" s="11">
        <v>8.6088950538668357E-2</v>
      </c>
      <c r="D369" s="11">
        <v>0</v>
      </c>
      <c r="E369" s="11">
        <v>0.11527688822992255</v>
      </c>
      <c r="F369" s="11">
        <v>3.0493536365598616E-3</v>
      </c>
      <c r="G369" s="11">
        <v>1.4837529831624927E-2</v>
      </c>
      <c r="H369" s="11">
        <v>1.1552398452614582E-3</v>
      </c>
      <c r="I369" s="11">
        <v>1</v>
      </c>
    </row>
    <row r="370" spans="1:9" x14ac:dyDescent="0.2">
      <c r="A370" s="3">
        <v>9150003</v>
      </c>
      <c r="B370" s="11">
        <v>0.61275660824833122</v>
      </c>
      <c r="C370" s="11">
        <v>0.11403521256848345</v>
      </c>
      <c r="D370" s="11">
        <v>4.5917561214087153E-3</v>
      </c>
      <c r="E370" s="11">
        <v>0.16158405404438281</v>
      </c>
      <c r="F370" s="11">
        <v>2.818107558056495E-2</v>
      </c>
      <c r="G370" s="11">
        <v>6.6280944362629934E-2</v>
      </c>
      <c r="H370" s="11">
        <v>1.257034907419893E-2</v>
      </c>
      <c r="I370" s="11">
        <v>1</v>
      </c>
    </row>
    <row r="371" spans="1:9" x14ac:dyDescent="0.2">
      <c r="A371" s="3">
        <v>9150004</v>
      </c>
      <c r="B371" s="11">
        <v>0.72064303525265783</v>
      </c>
      <c r="C371" s="11">
        <v>0</v>
      </c>
      <c r="D371" s="11">
        <v>0</v>
      </c>
      <c r="E371" s="11">
        <v>0.24089762547768687</v>
      </c>
      <c r="F371" s="11">
        <v>8.6086408006904631E-5</v>
      </c>
      <c r="G371" s="11">
        <v>3.0446639682418002E-2</v>
      </c>
      <c r="H371" s="11">
        <v>7.9266131792303952E-3</v>
      </c>
      <c r="I371" s="11">
        <v>1</v>
      </c>
    </row>
    <row r="372" spans="1:9" x14ac:dyDescent="0.2">
      <c r="A372" s="3">
        <v>9150005</v>
      </c>
      <c r="B372" s="11">
        <v>0</v>
      </c>
      <c r="C372" s="11">
        <v>0.13722058806479659</v>
      </c>
      <c r="D372" s="11">
        <v>0.12696582798087333</v>
      </c>
      <c r="E372" s="11">
        <v>4.5658126580777746E-2</v>
      </c>
      <c r="F372" s="11">
        <v>0.27035904555615303</v>
      </c>
      <c r="G372" s="11">
        <v>0.28652335642503407</v>
      </c>
      <c r="H372" s="11">
        <v>0.13327305539236528</v>
      </c>
      <c r="I372" s="11">
        <v>1</v>
      </c>
    </row>
    <row r="373" spans="1:9" x14ac:dyDescent="0.2">
      <c r="A373" s="3">
        <v>9150006</v>
      </c>
      <c r="B373" s="11">
        <v>5.3197583128451596E-2</v>
      </c>
      <c r="C373" s="11">
        <v>0.23486531486533976</v>
      </c>
      <c r="D373" s="11">
        <v>6.0318632896248517E-2</v>
      </c>
      <c r="E373" s="11">
        <v>0.2337330848308837</v>
      </c>
      <c r="F373" s="11">
        <v>0.10474897829261116</v>
      </c>
      <c r="G373" s="11">
        <v>0.26517693329329867</v>
      </c>
      <c r="H373" s="11">
        <v>4.7959472693166652E-2</v>
      </c>
      <c r="I373" s="11">
        <v>1</v>
      </c>
    </row>
    <row r="374" spans="1:9" x14ac:dyDescent="0.2">
      <c r="A374" s="3">
        <v>9150007</v>
      </c>
      <c r="B374" s="11">
        <v>0</v>
      </c>
      <c r="C374" s="11">
        <v>0.10984469135996831</v>
      </c>
      <c r="D374" s="11">
        <v>0.11273817965218039</v>
      </c>
      <c r="E374" s="11">
        <v>7.2966815766047285E-2</v>
      </c>
      <c r="F374" s="11">
        <v>0.18217752853687399</v>
      </c>
      <c r="G374" s="11">
        <v>0.33697491530575346</v>
      </c>
      <c r="H374" s="11">
        <v>0.18529786937917644</v>
      </c>
      <c r="I374" s="11">
        <v>1</v>
      </c>
    </row>
    <row r="375" spans="1:9" x14ac:dyDescent="0.2">
      <c r="A375" s="3">
        <v>9150008</v>
      </c>
      <c r="B375" s="11">
        <v>0.13807096694506429</v>
      </c>
      <c r="C375" s="11">
        <v>0.17307802222292828</v>
      </c>
      <c r="D375" s="11">
        <v>0.1111956718609438</v>
      </c>
      <c r="E375" s="11">
        <v>0.17788098581432252</v>
      </c>
      <c r="F375" s="11">
        <v>8.9310246482547623E-2</v>
      </c>
      <c r="G375" s="11">
        <v>0.24386520403184736</v>
      </c>
      <c r="H375" s="11">
        <v>6.6598902642346136E-2</v>
      </c>
      <c r="I375" s="11">
        <v>1</v>
      </c>
    </row>
    <row r="376" spans="1:9" x14ac:dyDescent="0.2">
      <c r="A376" s="3">
        <v>9150009</v>
      </c>
      <c r="B376" s="11">
        <v>0.43552410159177329</v>
      </c>
      <c r="C376" s="11">
        <v>0.26818847483426983</v>
      </c>
      <c r="D376" s="11">
        <v>2.0698291110886863E-2</v>
      </c>
      <c r="E376" s="11">
        <v>0.16850559647989841</v>
      </c>
      <c r="F376" s="11">
        <v>2.8512595876366269E-2</v>
      </c>
      <c r="G376" s="11">
        <v>6.6948848247176104E-2</v>
      </c>
      <c r="H376" s="11">
        <v>1.1622091859629292E-2</v>
      </c>
      <c r="I376" s="11">
        <v>1</v>
      </c>
    </row>
    <row r="377" spans="1:9" x14ac:dyDescent="0.2">
      <c r="A377" s="3">
        <v>9150010</v>
      </c>
      <c r="B377" s="11">
        <v>0.48289603999731845</v>
      </c>
      <c r="C377" s="11">
        <v>0.12514358211663426</v>
      </c>
      <c r="D377" s="11">
        <v>2.7616949891503099E-2</v>
      </c>
      <c r="E377" s="11">
        <v>0.17820948899701866</v>
      </c>
      <c r="F377" s="11">
        <v>3.8443918773144875E-2</v>
      </c>
      <c r="G377" s="11">
        <v>0.11757373152604969</v>
      </c>
      <c r="H377" s="11">
        <v>3.0116288698331016E-2</v>
      </c>
      <c r="I377" s="11">
        <v>1</v>
      </c>
    </row>
    <row r="378" spans="1:9" x14ac:dyDescent="0.2">
      <c r="A378" s="3">
        <v>9150011</v>
      </c>
      <c r="B378" s="11">
        <v>0.36364320515869125</v>
      </c>
      <c r="C378" s="11">
        <v>0.11990337064732583</v>
      </c>
      <c r="D378" s="11">
        <v>2.346961964192119E-2</v>
      </c>
      <c r="E378" s="11">
        <v>0.18199704210261342</v>
      </c>
      <c r="F378" s="11">
        <v>7.2507417556881892E-2</v>
      </c>
      <c r="G378" s="11">
        <v>0.18215290668054848</v>
      </c>
      <c r="H378" s="11">
        <v>5.6326438212017965E-2</v>
      </c>
      <c r="I378" s="11">
        <v>1</v>
      </c>
    </row>
    <row r="379" spans="1:9" x14ac:dyDescent="0.2">
      <c r="A379" s="3">
        <v>9150012</v>
      </c>
      <c r="B379" s="11">
        <v>0.15344379220193469</v>
      </c>
      <c r="C379" s="11">
        <v>0.15747843592997951</v>
      </c>
      <c r="D379" s="11">
        <v>2.7696150086108876E-2</v>
      </c>
      <c r="E379" s="11">
        <v>0.16472765656337782</v>
      </c>
      <c r="F379" s="11">
        <v>0.1278002947655949</v>
      </c>
      <c r="G379" s="11">
        <v>0.27967891766583686</v>
      </c>
      <c r="H379" s="11">
        <v>8.9174752787167202E-2</v>
      </c>
      <c r="I379" s="11">
        <v>1</v>
      </c>
    </row>
    <row r="380" spans="1:9" x14ac:dyDescent="0.2">
      <c r="A380" s="3">
        <v>9150013</v>
      </c>
      <c r="B380" s="11">
        <v>0.27456430795494535</v>
      </c>
      <c r="C380" s="11">
        <v>0.19314139769074309</v>
      </c>
      <c r="D380" s="11">
        <v>4.1270125338418749E-2</v>
      </c>
      <c r="E380" s="11">
        <v>0.23578457735216365</v>
      </c>
      <c r="F380" s="11">
        <v>7.3096896974504541E-2</v>
      </c>
      <c r="G380" s="11">
        <v>0.15044746697114822</v>
      </c>
      <c r="H380" s="11">
        <v>3.1695227718076431E-2</v>
      </c>
      <c r="I380" s="11">
        <v>1</v>
      </c>
    </row>
    <row r="381" spans="1:9" x14ac:dyDescent="0.2">
      <c r="A381" s="3">
        <v>9150014</v>
      </c>
      <c r="B381" s="11">
        <v>0</v>
      </c>
      <c r="C381" s="11">
        <v>0.27491213815825005</v>
      </c>
      <c r="D381" s="11">
        <v>8.1411284212444854E-2</v>
      </c>
      <c r="E381" s="11">
        <v>0.16655960401298553</v>
      </c>
      <c r="F381" s="11">
        <v>0.16671309119971431</v>
      </c>
      <c r="G381" s="11">
        <v>0.23841424375374298</v>
      </c>
      <c r="H381" s="11">
        <v>7.1989638662862315E-2</v>
      </c>
      <c r="I381" s="11">
        <v>1</v>
      </c>
    </row>
    <row r="382" spans="1:9" x14ac:dyDescent="0.2">
      <c r="A382" s="3">
        <v>9150015</v>
      </c>
      <c r="B382" s="11">
        <v>0.68239103846365656</v>
      </c>
      <c r="C382" s="11">
        <v>7.2253195860160588E-2</v>
      </c>
      <c r="D382" s="11">
        <v>1.3435970774541787E-2</v>
      </c>
      <c r="E382" s="11">
        <v>0.11902704283365709</v>
      </c>
      <c r="F382" s="11">
        <v>3.4697248999980793E-2</v>
      </c>
      <c r="G382" s="11">
        <v>6.7309292180065733E-2</v>
      </c>
      <c r="H382" s="11">
        <v>1.0886210887937772E-2</v>
      </c>
      <c r="I382" s="11">
        <v>1</v>
      </c>
    </row>
    <row r="383" spans="1:9" x14ac:dyDescent="0.2">
      <c r="A383" s="3">
        <v>9160001</v>
      </c>
      <c r="B383" s="11">
        <v>0.67541494753322073</v>
      </c>
      <c r="C383" s="11">
        <v>1.0303589297562445E-2</v>
      </c>
      <c r="D383" s="11">
        <v>1.2837662731877279E-2</v>
      </c>
      <c r="E383" s="11">
        <v>0.17320986916537795</v>
      </c>
      <c r="F383" s="11">
        <v>6.0855870736650788E-2</v>
      </c>
      <c r="G383" s="11">
        <v>5.8897159160948641E-2</v>
      </c>
      <c r="H383" s="11">
        <v>8.4809013743622538E-3</v>
      </c>
      <c r="I383" s="11">
        <v>1</v>
      </c>
    </row>
    <row r="384" spans="1:9" x14ac:dyDescent="0.2">
      <c r="A384" s="3">
        <v>9160002</v>
      </c>
      <c r="B384" s="11">
        <v>0.71290590562961598</v>
      </c>
      <c r="C384" s="11">
        <v>0</v>
      </c>
      <c r="D384" s="11">
        <v>0</v>
      </c>
      <c r="E384" s="11">
        <v>0.1797525631986634</v>
      </c>
      <c r="F384" s="11">
        <v>1.7810379449743792E-2</v>
      </c>
      <c r="G384" s="11">
        <v>8.3947700566227468E-2</v>
      </c>
      <c r="H384" s="11">
        <v>5.5834511557494009E-3</v>
      </c>
      <c r="I384" s="11">
        <v>1</v>
      </c>
    </row>
    <row r="385" spans="1:9" x14ac:dyDescent="0.2">
      <c r="A385" s="3">
        <v>9160003</v>
      </c>
      <c r="B385" s="11">
        <v>0.81241568337601411</v>
      </c>
      <c r="C385" s="11">
        <v>0</v>
      </c>
      <c r="D385" s="11">
        <v>0</v>
      </c>
      <c r="E385" s="11">
        <v>0.10725350425702143</v>
      </c>
      <c r="F385" s="11">
        <v>1.5047663078852433E-2</v>
      </c>
      <c r="G385" s="11">
        <v>5.8258635959580085E-2</v>
      </c>
      <c r="H385" s="11">
        <v>7.0245133285319304E-3</v>
      </c>
      <c r="I385" s="11">
        <v>1</v>
      </c>
    </row>
    <row r="386" spans="1:9" x14ac:dyDescent="0.2">
      <c r="A386" s="3">
        <v>9160004</v>
      </c>
      <c r="B386" s="11">
        <v>0</v>
      </c>
      <c r="C386" s="11">
        <v>0.6186512215164186</v>
      </c>
      <c r="D386" s="11">
        <v>0</v>
      </c>
      <c r="E386" s="11">
        <v>0.20718557562064208</v>
      </c>
      <c r="F386" s="11">
        <v>7.1307344292045577E-2</v>
      </c>
      <c r="G386" s="11">
        <v>9.0120382473444144E-2</v>
      </c>
      <c r="H386" s="11">
        <v>1.2735476097449567E-2</v>
      </c>
      <c r="I386" s="11">
        <v>1</v>
      </c>
    </row>
    <row r="387" spans="1:9" x14ac:dyDescent="0.2">
      <c r="A387" s="3">
        <v>9160005</v>
      </c>
      <c r="B387" s="11">
        <v>6.1513129615886425E-2</v>
      </c>
      <c r="C387" s="11">
        <v>0.55450584769375022</v>
      </c>
      <c r="D387" s="11">
        <v>0</v>
      </c>
      <c r="E387" s="11">
        <v>0.20185522004653864</v>
      </c>
      <c r="F387" s="11">
        <v>6.3833291856850632E-2</v>
      </c>
      <c r="G387" s="11">
        <v>0.10644216457913222</v>
      </c>
      <c r="H387" s="11">
        <v>1.1850346207841894E-2</v>
      </c>
      <c r="I387" s="11">
        <v>1</v>
      </c>
    </row>
    <row r="388" spans="1:9" x14ac:dyDescent="0.2">
      <c r="A388" s="3">
        <v>9160006</v>
      </c>
      <c r="B388" s="11">
        <v>0.11843739609369017</v>
      </c>
      <c r="C388" s="11">
        <v>0.15045309635469528</v>
      </c>
      <c r="D388" s="11">
        <v>1.8228993970112427E-2</v>
      </c>
      <c r="E388" s="11">
        <v>0.11081899766052862</v>
      </c>
      <c r="F388" s="11">
        <v>0.29454815758349795</v>
      </c>
      <c r="G388" s="11">
        <v>0.25837675299007434</v>
      </c>
      <c r="H388" s="11">
        <v>4.9136605347401184E-2</v>
      </c>
      <c r="I388" s="11">
        <v>1</v>
      </c>
    </row>
    <row r="389" spans="1:9" x14ac:dyDescent="0.2">
      <c r="A389" s="3">
        <v>9160007</v>
      </c>
      <c r="B389" s="11">
        <v>0</v>
      </c>
      <c r="C389" s="11">
        <v>0.30446494678336011</v>
      </c>
      <c r="D389" s="11">
        <v>6.0980714268129663E-2</v>
      </c>
      <c r="E389" s="11">
        <v>9.1697136309811508E-2</v>
      </c>
      <c r="F389" s="11">
        <v>0.2297206186411879</v>
      </c>
      <c r="G389" s="11">
        <v>0.26956873761563882</v>
      </c>
      <c r="H389" s="11">
        <v>4.3567846381872007E-2</v>
      </c>
      <c r="I389" s="11">
        <v>1</v>
      </c>
    </row>
    <row r="390" spans="1:9" x14ac:dyDescent="0.2">
      <c r="A390" s="3">
        <v>9160009</v>
      </c>
      <c r="B390" s="11">
        <v>0</v>
      </c>
      <c r="C390" s="11">
        <v>0.29384950723491549</v>
      </c>
      <c r="D390" s="11">
        <v>3.1593886586047643E-2</v>
      </c>
      <c r="E390" s="11">
        <v>5.297497554839057E-2</v>
      </c>
      <c r="F390" s="11">
        <v>0.36380707657782663</v>
      </c>
      <c r="G390" s="11">
        <v>0.20840749586136509</v>
      </c>
      <c r="H390" s="11">
        <v>4.9367058191454587E-2</v>
      </c>
      <c r="I390" s="11">
        <v>1</v>
      </c>
    </row>
    <row r="391" spans="1:9" x14ac:dyDescent="0.2">
      <c r="A391" s="3">
        <v>9160010</v>
      </c>
      <c r="B391" s="11">
        <v>0</v>
      </c>
      <c r="C391" s="11">
        <v>0.15715896865433607</v>
      </c>
      <c r="D391" s="11">
        <v>9.7336924445145079E-2</v>
      </c>
      <c r="E391" s="11">
        <v>3.3612369622547607E-2</v>
      </c>
      <c r="F391" s="11">
        <v>0.36008259226183387</v>
      </c>
      <c r="G391" s="11">
        <v>0.29628827558544174</v>
      </c>
      <c r="H391" s="11">
        <v>5.5520869430695632E-2</v>
      </c>
      <c r="I391" s="11">
        <v>1</v>
      </c>
    </row>
    <row r="392" spans="1:9" x14ac:dyDescent="0.2">
      <c r="A392" s="3">
        <v>9160011</v>
      </c>
      <c r="B392" s="11">
        <v>0</v>
      </c>
      <c r="C392" s="11">
        <v>0.24745765056005201</v>
      </c>
      <c r="D392" s="11">
        <v>9.6970434835585081E-2</v>
      </c>
      <c r="E392" s="11">
        <v>0.12336416720569301</v>
      </c>
      <c r="F392" s="11">
        <v>0.2850620786058613</v>
      </c>
      <c r="G392" s="11">
        <v>0.21469709680740723</v>
      </c>
      <c r="H392" s="11">
        <v>3.2448571985401388E-2</v>
      </c>
      <c r="I392" s="11">
        <v>1</v>
      </c>
    </row>
    <row r="393" spans="1:9" x14ac:dyDescent="0.2">
      <c r="A393" s="3">
        <v>9160012</v>
      </c>
      <c r="B393" s="11">
        <v>0</v>
      </c>
      <c r="C393" s="11">
        <v>0.22611109086795181</v>
      </c>
      <c r="D393" s="11">
        <v>0.11771879429238032</v>
      </c>
      <c r="E393" s="11">
        <v>0.12600612259774222</v>
      </c>
      <c r="F393" s="11">
        <v>0.293819260746709</v>
      </c>
      <c r="G393" s="11">
        <v>0.2033775701981638</v>
      </c>
      <c r="H393" s="11">
        <v>3.296716129705294E-2</v>
      </c>
      <c r="I393" s="11">
        <v>1</v>
      </c>
    </row>
    <row r="394" spans="1:9" x14ac:dyDescent="0.2">
      <c r="A394" s="3">
        <v>9160013</v>
      </c>
      <c r="B394" s="11">
        <v>8.6718909609250605E-2</v>
      </c>
      <c r="C394" s="11">
        <v>0.12237954313048385</v>
      </c>
      <c r="D394" s="11">
        <v>1.6643929112182605E-2</v>
      </c>
      <c r="E394" s="11">
        <v>0.14999398418135876</v>
      </c>
      <c r="F394" s="11">
        <v>0.31970672623068708</v>
      </c>
      <c r="G394" s="11">
        <v>0.27126597769234861</v>
      </c>
      <c r="H394" s="11">
        <v>3.3290930043688535E-2</v>
      </c>
      <c r="I394" s="11">
        <v>1</v>
      </c>
    </row>
    <row r="395" spans="1:9" x14ac:dyDescent="0.2">
      <c r="A395" s="3">
        <v>9160014</v>
      </c>
      <c r="B395" s="11">
        <v>0</v>
      </c>
      <c r="C395" s="11">
        <v>0.24731693243671046</v>
      </c>
      <c r="D395" s="11">
        <v>3.9579320004281229E-2</v>
      </c>
      <c r="E395" s="11">
        <v>0.12581993634876903</v>
      </c>
      <c r="F395" s="11">
        <v>0.25308458018824592</v>
      </c>
      <c r="G395" s="11">
        <v>0.28959147402506186</v>
      </c>
      <c r="H395" s="11">
        <v>4.4607756996931459E-2</v>
      </c>
      <c r="I395" s="11">
        <v>1</v>
      </c>
    </row>
    <row r="396" spans="1:9" x14ac:dyDescent="0.2">
      <c r="A396" s="3">
        <v>9160015</v>
      </c>
      <c r="B396" s="11">
        <v>0</v>
      </c>
      <c r="C396" s="11">
        <v>0.24778101247010473</v>
      </c>
      <c r="D396" s="11">
        <v>7.3307470421779361E-2</v>
      </c>
      <c r="E396" s="11">
        <v>8.6632958145544808E-2</v>
      </c>
      <c r="F396" s="11">
        <v>0.282802811286339</v>
      </c>
      <c r="G396" s="11">
        <v>0.26878592644037697</v>
      </c>
      <c r="H396" s="11">
        <v>4.06898212358551E-2</v>
      </c>
      <c r="I396" s="11">
        <v>1</v>
      </c>
    </row>
    <row r="397" spans="1:9" x14ac:dyDescent="0.2">
      <c r="A397" s="3">
        <v>9160016</v>
      </c>
      <c r="B397" s="11">
        <v>0.31857269200407878</v>
      </c>
      <c r="C397" s="11">
        <v>0.19819523261067823</v>
      </c>
      <c r="D397" s="11">
        <v>2.091883940601736E-2</v>
      </c>
      <c r="E397" s="11">
        <v>0.12810333892545586</v>
      </c>
      <c r="F397" s="11">
        <v>0.10774309415565828</v>
      </c>
      <c r="G397" s="11">
        <v>0.20270493010671303</v>
      </c>
      <c r="H397" s="11">
        <v>2.3761872791398481E-2</v>
      </c>
      <c r="I397" s="11">
        <v>1</v>
      </c>
    </row>
    <row r="398" spans="1:9" x14ac:dyDescent="0.2">
      <c r="A398" s="3">
        <v>9160017</v>
      </c>
      <c r="B398" s="11">
        <v>0</v>
      </c>
      <c r="C398" s="11">
        <v>0.31341144572417662</v>
      </c>
      <c r="D398" s="11">
        <v>7.6902720152533563E-2</v>
      </c>
      <c r="E398" s="11">
        <v>0.22028047662663297</v>
      </c>
      <c r="F398" s="11">
        <v>0.12540668881012443</v>
      </c>
      <c r="G398" s="11">
        <v>0.2263924359066502</v>
      </c>
      <c r="H398" s="11">
        <v>3.7606232779882259E-2</v>
      </c>
      <c r="I398" s="11">
        <v>1</v>
      </c>
    </row>
    <row r="399" spans="1:9" x14ac:dyDescent="0.2">
      <c r="A399" s="3">
        <v>9160018</v>
      </c>
      <c r="B399" s="11">
        <v>0</v>
      </c>
      <c r="C399" s="11">
        <v>0.19796067976938231</v>
      </c>
      <c r="D399" s="11">
        <v>9.4260323665993198E-2</v>
      </c>
      <c r="E399" s="11">
        <v>0.13937033905322113</v>
      </c>
      <c r="F399" s="11">
        <v>0.20105423490096724</v>
      </c>
      <c r="G399" s="11">
        <v>0.31658987311854042</v>
      </c>
      <c r="H399" s="11">
        <v>5.0764549491895794E-2</v>
      </c>
      <c r="I399" s="11">
        <v>1</v>
      </c>
    </row>
    <row r="400" spans="1:9" x14ac:dyDescent="0.2">
      <c r="A400" s="3">
        <v>9160019</v>
      </c>
      <c r="B400" s="11">
        <v>0.32693526037542103</v>
      </c>
      <c r="C400" s="11">
        <v>0.11354649492464934</v>
      </c>
      <c r="D400" s="11">
        <v>4.2823117723291469E-2</v>
      </c>
      <c r="E400" s="11">
        <v>0.1168652392741821</v>
      </c>
      <c r="F400" s="11">
        <v>0.10501038184962505</v>
      </c>
      <c r="G400" s="11">
        <v>0.25849836274265942</v>
      </c>
      <c r="H400" s="11">
        <v>3.6321143110171678E-2</v>
      </c>
      <c r="I400" s="11">
        <v>1</v>
      </c>
    </row>
    <row r="401" spans="1:9" x14ac:dyDescent="0.2">
      <c r="A401" s="3">
        <v>9160020</v>
      </c>
      <c r="B401" s="11">
        <v>0</v>
      </c>
      <c r="C401" s="11">
        <v>0.12097532419864385</v>
      </c>
      <c r="D401" s="11">
        <v>9.4515604248955554E-2</v>
      </c>
      <c r="E401" s="11">
        <v>5.118546913676545E-2</v>
      </c>
      <c r="F401" s="11">
        <v>0.21091786971058915</v>
      </c>
      <c r="G401" s="11">
        <v>0.44397984071056978</v>
      </c>
      <c r="H401" s="11">
        <v>7.8425891994475999E-2</v>
      </c>
      <c r="I401" s="11">
        <v>1</v>
      </c>
    </row>
    <row r="402" spans="1:9" x14ac:dyDescent="0.2">
      <c r="A402" s="3">
        <v>9160021</v>
      </c>
      <c r="B402" s="11">
        <v>0.28609541724775411</v>
      </c>
      <c r="C402" s="11">
        <v>0.14469799599116895</v>
      </c>
      <c r="D402" s="11">
        <v>2.3032085379378574E-2</v>
      </c>
      <c r="E402" s="11">
        <v>0.15407780682181199</v>
      </c>
      <c r="F402" s="11">
        <v>0.10556394062682886</v>
      </c>
      <c r="G402" s="11">
        <v>0.25313256742592738</v>
      </c>
      <c r="H402" s="11">
        <v>3.3400186507130197E-2</v>
      </c>
      <c r="I402" s="11">
        <v>1</v>
      </c>
    </row>
    <row r="403" spans="1:9" x14ac:dyDescent="0.2">
      <c r="A403" s="3">
        <v>9160022</v>
      </c>
      <c r="B403" s="11">
        <v>0</v>
      </c>
      <c r="C403" s="11">
        <v>0.38363509523319206</v>
      </c>
      <c r="D403" s="11">
        <v>3.2723037789983561E-2</v>
      </c>
      <c r="E403" s="11">
        <v>0.10742583829408928</v>
      </c>
      <c r="F403" s="11">
        <v>0.12870783530147392</v>
      </c>
      <c r="G403" s="11">
        <v>0.31026541135336277</v>
      </c>
      <c r="H403" s="11">
        <v>3.7242782027898352E-2</v>
      </c>
      <c r="I403" s="11">
        <v>1</v>
      </c>
    </row>
    <row r="404" spans="1:9" x14ac:dyDescent="0.2">
      <c r="A404" s="3">
        <v>9160023</v>
      </c>
      <c r="B404" s="11">
        <v>0</v>
      </c>
      <c r="C404" s="11">
        <v>0.59631071850998107</v>
      </c>
      <c r="D404" s="11">
        <v>1.6100514003720577E-3</v>
      </c>
      <c r="E404" s="11">
        <v>0.2086517023801516</v>
      </c>
      <c r="F404" s="11">
        <v>5.4493203231707692E-2</v>
      </c>
      <c r="G404" s="11">
        <v>0.12167455658872882</v>
      </c>
      <c r="H404" s="11">
        <v>1.7259767889058749E-2</v>
      </c>
      <c r="I404" s="11">
        <v>1</v>
      </c>
    </row>
    <row r="405" spans="1:9" x14ac:dyDescent="0.2">
      <c r="A405" s="3">
        <v>9160025</v>
      </c>
      <c r="B405" s="11">
        <v>0</v>
      </c>
      <c r="C405" s="11">
        <v>0.18501338827671895</v>
      </c>
      <c r="D405" s="11">
        <v>0.13083484634752665</v>
      </c>
      <c r="E405" s="11">
        <v>0.10907502905541314</v>
      </c>
      <c r="F405" s="11">
        <v>0.31562414336152811</v>
      </c>
      <c r="G405" s="11">
        <v>0.22399503085010436</v>
      </c>
      <c r="H405" s="11">
        <v>3.5457562108708818E-2</v>
      </c>
      <c r="I405" s="11">
        <v>1</v>
      </c>
    </row>
    <row r="406" spans="1:9" x14ac:dyDescent="0.2">
      <c r="A406" s="3" t="s">
        <v>406</v>
      </c>
      <c r="B406" s="11">
        <v>0.35786597920606283</v>
      </c>
      <c r="C406" s="11">
        <v>0.16770529592957692</v>
      </c>
      <c r="D406" s="11">
        <v>4.5707739075297994E-2</v>
      </c>
      <c r="E406" s="11">
        <v>0.15986842828249836</v>
      </c>
      <c r="F406" s="11">
        <v>0.10435728609154132</v>
      </c>
      <c r="G406" s="11">
        <v>0.13515016494580145</v>
      </c>
      <c r="H406" s="11">
        <v>2.9345106469220065E-2</v>
      </c>
      <c r="I406" s="1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3685"/>
  <sheetViews>
    <sheetView workbookViewId="0">
      <selection activeCell="C24" sqref="C24"/>
    </sheetView>
  </sheetViews>
  <sheetFormatPr baseColWidth="10" defaultColWidth="8.83203125" defaultRowHeight="15" x14ac:dyDescent="0.2"/>
  <cols>
    <col min="1" max="1" width="11.5" bestFit="1" customWidth="1"/>
    <col min="2" max="2" width="13.5" bestFit="1" customWidth="1"/>
    <col min="3" max="3" width="12.1640625" customWidth="1"/>
  </cols>
  <sheetData>
    <row r="1" spans="1:5" x14ac:dyDescent="0.2">
      <c r="A1" s="1" t="s">
        <v>0</v>
      </c>
      <c r="B1" s="1" t="s">
        <v>409</v>
      </c>
      <c r="C1" s="1" t="s">
        <v>1</v>
      </c>
      <c r="D1" s="1" t="s">
        <v>2</v>
      </c>
      <c r="E1" s="1" t="s">
        <v>3</v>
      </c>
    </row>
    <row r="2" spans="1:5" x14ac:dyDescent="0.2">
      <c r="A2" t="s">
        <v>4</v>
      </c>
      <c r="B2">
        <f>VLOOKUP(Table1[[#This Row],[Region]],Table4[#All],2,0)</f>
        <v>9010101</v>
      </c>
      <c r="C2">
        <v>1</v>
      </c>
      <c r="D2">
        <v>1975</v>
      </c>
      <c r="E2">
        <v>636144.42582775187</v>
      </c>
    </row>
    <row r="3" spans="1:5" x14ac:dyDescent="0.2">
      <c r="A3" t="s">
        <v>4</v>
      </c>
      <c r="B3">
        <f>VLOOKUP(Table1[[#This Row],[Region]],Table4[#All],2,0)</f>
        <v>9010101</v>
      </c>
      <c r="C3">
        <v>1</v>
      </c>
      <c r="D3">
        <v>1980</v>
      </c>
      <c r="E3">
        <v>608421.25339371152</v>
      </c>
    </row>
    <row r="4" spans="1:5" x14ac:dyDescent="0.2">
      <c r="A4" t="s">
        <v>4</v>
      </c>
      <c r="B4">
        <f>VLOOKUP(Table1[[#This Row],[Region]],Table4[#All],2,0)</f>
        <v>9010101</v>
      </c>
      <c r="C4">
        <v>1</v>
      </c>
      <c r="D4">
        <v>1985</v>
      </c>
      <c r="E4">
        <v>583167.57682401128</v>
      </c>
    </row>
    <row r="5" spans="1:5" x14ac:dyDescent="0.2">
      <c r="A5" t="s">
        <v>4</v>
      </c>
      <c r="B5">
        <f>VLOOKUP(Table1[[#This Row],[Region]],Table4[#All],2,0)</f>
        <v>9010101</v>
      </c>
      <c r="C5">
        <v>1</v>
      </c>
      <c r="D5">
        <v>1990</v>
      </c>
      <c r="E5">
        <v>592377.77829748113</v>
      </c>
    </row>
    <row r="6" spans="1:5" x14ac:dyDescent="0.2">
      <c r="A6" t="s">
        <v>4</v>
      </c>
      <c r="B6">
        <f>VLOOKUP(Table1[[#This Row],[Region]],Table4[#All],2,0)</f>
        <v>9010101</v>
      </c>
      <c r="C6">
        <v>1</v>
      </c>
      <c r="D6">
        <v>1995</v>
      </c>
      <c r="E6">
        <v>607684.40885450412</v>
      </c>
    </row>
    <row r="7" spans="1:5" x14ac:dyDescent="0.2">
      <c r="A7" t="s">
        <v>4</v>
      </c>
      <c r="B7">
        <f>VLOOKUP(Table1[[#This Row],[Region]],Table4[#All],2,0)</f>
        <v>9010101</v>
      </c>
      <c r="C7">
        <v>1</v>
      </c>
      <c r="D7">
        <v>2000</v>
      </c>
      <c r="E7">
        <v>600234.98972250428</v>
      </c>
    </row>
    <row r="8" spans="1:5" x14ac:dyDescent="0.2">
      <c r="A8" t="s">
        <v>4</v>
      </c>
      <c r="B8">
        <f>VLOOKUP(Table1[[#This Row],[Region]],Table4[#All],2,0)</f>
        <v>9010101</v>
      </c>
      <c r="C8">
        <v>1</v>
      </c>
      <c r="D8">
        <v>2005</v>
      </c>
      <c r="E8">
        <v>603956.50034787413</v>
      </c>
    </row>
    <row r="9" spans="1:5" x14ac:dyDescent="0.2">
      <c r="A9" t="s">
        <v>4</v>
      </c>
      <c r="B9">
        <f>VLOOKUP(Table1[[#This Row],[Region]],Table4[#All],2,0)</f>
        <v>9010101</v>
      </c>
      <c r="C9">
        <v>1</v>
      </c>
      <c r="D9">
        <v>2010</v>
      </c>
      <c r="E9">
        <v>658781.32514522783</v>
      </c>
    </row>
    <row r="10" spans="1:5" x14ac:dyDescent="0.2">
      <c r="A10" t="s">
        <v>4</v>
      </c>
      <c r="B10">
        <f>VLOOKUP(Table1[[#This Row],[Region]],Table4[#All],2,0)</f>
        <v>9010101</v>
      </c>
      <c r="C10">
        <v>1</v>
      </c>
      <c r="D10">
        <v>2015</v>
      </c>
      <c r="E10">
        <v>669275.46879024431</v>
      </c>
    </row>
    <row r="11" spans="1:5" x14ac:dyDescent="0.2">
      <c r="A11" t="s">
        <v>4</v>
      </c>
      <c r="B11">
        <f>VLOOKUP(Table1[[#This Row],[Region]],Table4[#All],2,0)</f>
        <v>9010101</v>
      </c>
      <c r="C11">
        <v>1</v>
      </c>
      <c r="D11">
        <v>2020</v>
      </c>
      <c r="E11">
        <v>698950.8908912586</v>
      </c>
    </row>
    <row r="12" spans="1:5" x14ac:dyDescent="0.2">
      <c r="A12" t="s">
        <v>4</v>
      </c>
      <c r="B12">
        <f>VLOOKUP(Table1[[#This Row],[Region]],Table4[#All],2,0)</f>
        <v>9010101</v>
      </c>
      <c r="C12">
        <v>1</v>
      </c>
      <c r="D12">
        <v>2025</v>
      </c>
      <c r="E12">
        <v>700770.65777337551</v>
      </c>
    </row>
    <row r="13" spans="1:5" x14ac:dyDescent="0.2">
      <c r="A13" t="s">
        <v>4</v>
      </c>
      <c r="B13">
        <f>VLOOKUP(Table1[[#This Row],[Region]],Table4[#All],2,0)</f>
        <v>9010101</v>
      </c>
      <c r="C13">
        <v>1</v>
      </c>
      <c r="D13">
        <v>2030</v>
      </c>
      <c r="E13">
        <v>703277.23317359481</v>
      </c>
    </row>
    <row r="14" spans="1:5" x14ac:dyDescent="0.2">
      <c r="A14" t="s">
        <v>4</v>
      </c>
      <c r="B14">
        <f>VLOOKUP(Table1[[#This Row],[Region]],Table4[#All],2,0)</f>
        <v>9010101</v>
      </c>
      <c r="C14">
        <v>2</v>
      </c>
      <c r="D14">
        <v>1975</v>
      </c>
      <c r="E14">
        <v>83032.941539125517</v>
      </c>
    </row>
    <row r="15" spans="1:5" x14ac:dyDescent="0.2">
      <c r="A15" t="s">
        <v>4</v>
      </c>
      <c r="B15">
        <f>VLOOKUP(Table1[[#This Row],[Region]],Table4[#All],2,0)</f>
        <v>9010101</v>
      </c>
      <c r="C15">
        <v>2</v>
      </c>
      <c r="D15">
        <v>1980</v>
      </c>
      <c r="E15">
        <v>81426.261273361742</v>
      </c>
    </row>
    <row r="16" spans="1:5" x14ac:dyDescent="0.2">
      <c r="A16" t="s">
        <v>4</v>
      </c>
      <c r="B16">
        <f>VLOOKUP(Table1[[#This Row],[Region]],Table4[#All],2,0)</f>
        <v>9010101</v>
      </c>
      <c r="C16">
        <v>2</v>
      </c>
      <c r="D16">
        <v>1985</v>
      </c>
      <c r="E16">
        <v>80753.682232160121</v>
      </c>
    </row>
    <row r="17" spans="1:5" x14ac:dyDescent="0.2">
      <c r="A17" t="s">
        <v>4</v>
      </c>
      <c r="B17">
        <f>VLOOKUP(Table1[[#This Row],[Region]],Table4[#All],2,0)</f>
        <v>9010101</v>
      </c>
      <c r="C17">
        <v>2</v>
      </c>
      <c r="D17">
        <v>1990</v>
      </c>
      <c r="E17">
        <v>82854.716819606721</v>
      </c>
    </row>
    <row r="18" spans="1:5" x14ac:dyDescent="0.2">
      <c r="A18" t="s">
        <v>4</v>
      </c>
      <c r="B18">
        <f>VLOOKUP(Table1[[#This Row],[Region]],Table4[#All],2,0)</f>
        <v>9010101</v>
      </c>
      <c r="C18">
        <v>2</v>
      </c>
      <c r="D18">
        <v>1995</v>
      </c>
      <c r="E18">
        <v>85265.95660452731</v>
      </c>
    </row>
    <row r="19" spans="1:5" x14ac:dyDescent="0.2">
      <c r="A19" t="s">
        <v>4</v>
      </c>
      <c r="B19">
        <f>VLOOKUP(Table1[[#This Row],[Region]],Table4[#All],2,0)</f>
        <v>9010101</v>
      </c>
      <c r="C19">
        <v>2</v>
      </c>
      <c r="D19">
        <v>2000</v>
      </c>
      <c r="E19">
        <v>89483.72013365943</v>
      </c>
    </row>
    <row r="20" spans="1:5" x14ac:dyDescent="0.2">
      <c r="A20" t="s">
        <v>4</v>
      </c>
      <c r="B20">
        <f>VLOOKUP(Table1[[#This Row],[Region]],Table4[#All],2,0)</f>
        <v>9010101</v>
      </c>
      <c r="C20">
        <v>2</v>
      </c>
      <c r="D20">
        <v>2005</v>
      </c>
      <c r="E20">
        <v>90331.19853774365</v>
      </c>
    </row>
    <row r="21" spans="1:5" x14ac:dyDescent="0.2">
      <c r="A21" t="s">
        <v>4</v>
      </c>
      <c r="B21">
        <f>VLOOKUP(Table1[[#This Row],[Region]],Table4[#All],2,0)</f>
        <v>9010101</v>
      </c>
      <c r="C21">
        <v>2</v>
      </c>
      <c r="D21">
        <v>2010</v>
      </c>
      <c r="E21">
        <v>55688.620259229087</v>
      </c>
    </row>
    <row r="22" spans="1:5" x14ac:dyDescent="0.2">
      <c r="A22" t="s">
        <v>4</v>
      </c>
      <c r="B22">
        <f>VLOOKUP(Table1[[#This Row],[Region]],Table4[#All],2,0)</f>
        <v>9010101</v>
      </c>
      <c r="C22">
        <v>2</v>
      </c>
      <c r="D22">
        <v>2015</v>
      </c>
      <c r="E22">
        <v>61945.068806494593</v>
      </c>
    </row>
    <row r="23" spans="1:5" x14ac:dyDescent="0.2">
      <c r="A23" t="s">
        <v>4</v>
      </c>
      <c r="B23">
        <f>VLOOKUP(Table1[[#This Row],[Region]],Table4[#All],2,0)</f>
        <v>9010101</v>
      </c>
      <c r="C23">
        <v>2</v>
      </c>
      <c r="D23">
        <v>2020</v>
      </c>
      <c r="E23">
        <v>70870.521758982912</v>
      </c>
    </row>
    <row r="24" spans="1:5" x14ac:dyDescent="0.2">
      <c r="A24" t="s">
        <v>4</v>
      </c>
      <c r="B24">
        <f>VLOOKUP(Table1[[#This Row],[Region]],Table4[#All],2,0)</f>
        <v>9010101</v>
      </c>
      <c r="C24">
        <v>2</v>
      </c>
      <c r="D24">
        <v>2025</v>
      </c>
      <c r="E24">
        <v>70549.205452609807</v>
      </c>
    </row>
    <row r="25" spans="1:5" x14ac:dyDescent="0.2">
      <c r="A25" t="s">
        <v>4</v>
      </c>
      <c r="B25">
        <f>VLOOKUP(Table1[[#This Row],[Region]],Table4[#All],2,0)</f>
        <v>9010101</v>
      </c>
      <c r="C25">
        <v>2</v>
      </c>
      <c r="D25">
        <v>2030</v>
      </c>
      <c r="E25">
        <v>70378.72541312594</v>
      </c>
    </row>
    <row r="26" spans="1:5" x14ac:dyDescent="0.2">
      <c r="A26" t="s">
        <v>4</v>
      </c>
      <c r="B26">
        <f>VLOOKUP(Table1[[#This Row],[Region]],Table4[#All],2,0)</f>
        <v>9010101</v>
      </c>
      <c r="C26">
        <v>3</v>
      </c>
      <c r="D26">
        <v>1975</v>
      </c>
      <c r="E26">
        <v>0</v>
      </c>
    </row>
    <row r="27" spans="1:5" x14ac:dyDescent="0.2">
      <c r="A27" t="s">
        <v>4</v>
      </c>
      <c r="B27">
        <f>VLOOKUP(Table1[[#This Row],[Region]],Table4[#All],2,0)</f>
        <v>9010101</v>
      </c>
      <c r="C27">
        <v>3</v>
      </c>
      <c r="D27">
        <v>1980</v>
      </c>
      <c r="E27">
        <v>0</v>
      </c>
    </row>
    <row r="28" spans="1:5" x14ac:dyDescent="0.2">
      <c r="A28" t="s">
        <v>4</v>
      </c>
      <c r="B28">
        <f>VLOOKUP(Table1[[#This Row],[Region]],Table4[#All],2,0)</f>
        <v>9010101</v>
      </c>
      <c r="C28">
        <v>3</v>
      </c>
      <c r="D28">
        <v>1985</v>
      </c>
      <c r="E28">
        <v>0</v>
      </c>
    </row>
    <row r="29" spans="1:5" x14ac:dyDescent="0.2">
      <c r="A29" t="s">
        <v>4</v>
      </c>
      <c r="B29">
        <f>VLOOKUP(Table1[[#This Row],[Region]],Table4[#All],2,0)</f>
        <v>9010101</v>
      </c>
      <c r="C29">
        <v>3</v>
      </c>
      <c r="D29">
        <v>1990</v>
      </c>
      <c r="E29">
        <v>0</v>
      </c>
    </row>
    <row r="30" spans="1:5" x14ac:dyDescent="0.2">
      <c r="A30" t="s">
        <v>4</v>
      </c>
      <c r="B30">
        <f>VLOOKUP(Table1[[#This Row],[Region]],Table4[#All],2,0)</f>
        <v>9010101</v>
      </c>
      <c r="C30">
        <v>3</v>
      </c>
      <c r="D30">
        <v>1995</v>
      </c>
      <c r="E30">
        <v>0</v>
      </c>
    </row>
    <row r="31" spans="1:5" x14ac:dyDescent="0.2">
      <c r="A31" t="s">
        <v>4</v>
      </c>
      <c r="B31">
        <f>VLOOKUP(Table1[[#This Row],[Region]],Table4[#All],2,0)</f>
        <v>9010101</v>
      </c>
      <c r="C31">
        <v>3</v>
      </c>
      <c r="D31">
        <v>2000</v>
      </c>
      <c r="E31">
        <v>0</v>
      </c>
    </row>
    <row r="32" spans="1:5" x14ac:dyDescent="0.2">
      <c r="A32" t="s">
        <v>4</v>
      </c>
      <c r="B32">
        <f>VLOOKUP(Table1[[#This Row],[Region]],Table4[#All],2,0)</f>
        <v>9010101</v>
      </c>
      <c r="C32">
        <v>3</v>
      </c>
      <c r="D32">
        <v>2005</v>
      </c>
      <c r="E32">
        <v>0</v>
      </c>
    </row>
    <row r="33" spans="1:5" x14ac:dyDescent="0.2">
      <c r="A33" t="s">
        <v>4</v>
      </c>
      <c r="B33">
        <f>VLOOKUP(Table1[[#This Row],[Region]],Table4[#All],2,0)</f>
        <v>9010101</v>
      </c>
      <c r="C33">
        <v>3</v>
      </c>
      <c r="D33">
        <v>2010</v>
      </c>
      <c r="E33">
        <v>0</v>
      </c>
    </row>
    <row r="34" spans="1:5" x14ac:dyDescent="0.2">
      <c r="A34" t="s">
        <v>4</v>
      </c>
      <c r="B34">
        <f>VLOOKUP(Table1[[#This Row],[Region]],Table4[#All],2,0)</f>
        <v>9010101</v>
      </c>
      <c r="C34">
        <v>3</v>
      </c>
      <c r="D34">
        <v>2015</v>
      </c>
      <c r="E34">
        <v>0</v>
      </c>
    </row>
    <row r="35" spans="1:5" x14ac:dyDescent="0.2">
      <c r="A35" t="s">
        <v>4</v>
      </c>
      <c r="B35">
        <f>VLOOKUP(Table1[[#This Row],[Region]],Table4[#All],2,0)</f>
        <v>9010101</v>
      </c>
      <c r="C35">
        <v>3</v>
      </c>
      <c r="D35">
        <v>2020</v>
      </c>
      <c r="E35">
        <v>0</v>
      </c>
    </row>
    <row r="36" spans="1:5" x14ac:dyDescent="0.2">
      <c r="A36" t="s">
        <v>4</v>
      </c>
      <c r="B36">
        <f>VLOOKUP(Table1[[#This Row],[Region]],Table4[#All],2,0)</f>
        <v>9010101</v>
      </c>
      <c r="C36">
        <v>3</v>
      </c>
      <c r="D36">
        <v>2025</v>
      </c>
      <c r="E36">
        <v>0</v>
      </c>
    </row>
    <row r="37" spans="1:5" x14ac:dyDescent="0.2">
      <c r="A37" t="s">
        <v>4</v>
      </c>
      <c r="B37">
        <f>VLOOKUP(Table1[[#This Row],[Region]],Table4[#All],2,0)</f>
        <v>9010101</v>
      </c>
      <c r="C37">
        <v>3</v>
      </c>
      <c r="D37">
        <v>2030</v>
      </c>
      <c r="E37">
        <v>0</v>
      </c>
    </row>
    <row r="38" spans="1:5" x14ac:dyDescent="0.2">
      <c r="A38" t="s">
        <v>4</v>
      </c>
      <c r="B38">
        <f>VLOOKUP(Table1[[#This Row],[Region]],Table4[#All],2,0)</f>
        <v>9010101</v>
      </c>
      <c r="C38">
        <v>4</v>
      </c>
      <c r="D38">
        <v>1975</v>
      </c>
      <c r="E38">
        <v>54365.500716364011</v>
      </c>
    </row>
    <row r="39" spans="1:5" x14ac:dyDescent="0.2">
      <c r="A39" t="s">
        <v>4</v>
      </c>
      <c r="B39">
        <f>VLOOKUP(Table1[[#This Row],[Region]],Table4[#All],2,0)</f>
        <v>9010101</v>
      </c>
      <c r="C39">
        <v>4</v>
      </c>
      <c r="D39">
        <v>1980</v>
      </c>
      <c r="E39">
        <v>53303.861555583782</v>
      </c>
    </row>
    <row r="40" spans="1:5" x14ac:dyDescent="0.2">
      <c r="A40" t="s">
        <v>4</v>
      </c>
      <c r="B40">
        <f>VLOOKUP(Table1[[#This Row],[Region]],Table4[#All],2,0)</f>
        <v>9010101</v>
      </c>
      <c r="C40">
        <v>4</v>
      </c>
      <c r="D40">
        <v>1985</v>
      </c>
      <c r="E40">
        <v>53889.147565075204</v>
      </c>
    </row>
    <row r="41" spans="1:5" x14ac:dyDescent="0.2">
      <c r="A41" t="s">
        <v>4</v>
      </c>
      <c r="B41">
        <f>VLOOKUP(Table1[[#This Row],[Region]],Table4[#All],2,0)</f>
        <v>9010101</v>
      </c>
      <c r="C41">
        <v>4</v>
      </c>
      <c r="D41">
        <v>1990</v>
      </c>
      <c r="E41">
        <v>57104.496113329187</v>
      </c>
    </row>
    <row r="42" spans="1:5" x14ac:dyDescent="0.2">
      <c r="A42" t="s">
        <v>4</v>
      </c>
      <c r="B42">
        <f>VLOOKUP(Table1[[#This Row],[Region]],Table4[#All],2,0)</f>
        <v>9010101</v>
      </c>
      <c r="C42">
        <v>4</v>
      </c>
      <c r="D42">
        <v>1995</v>
      </c>
      <c r="E42">
        <v>52835.03180293832</v>
      </c>
    </row>
    <row r="43" spans="1:5" x14ac:dyDescent="0.2">
      <c r="A43" t="s">
        <v>4</v>
      </c>
      <c r="B43">
        <f>VLOOKUP(Table1[[#This Row],[Region]],Table4[#All],2,0)</f>
        <v>9010101</v>
      </c>
      <c r="C43">
        <v>4</v>
      </c>
      <c r="D43">
        <v>2000</v>
      </c>
      <c r="E43">
        <v>51330.086876775138</v>
      </c>
    </row>
    <row r="44" spans="1:5" x14ac:dyDescent="0.2">
      <c r="A44" t="s">
        <v>4</v>
      </c>
      <c r="B44">
        <f>VLOOKUP(Table1[[#This Row],[Region]],Table4[#All],2,0)</f>
        <v>9010101</v>
      </c>
      <c r="C44">
        <v>4</v>
      </c>
      <c r="D44">
        <v>2005</v>
      </c>
      <c r="E44">
        <v>52974.237161274068</v>
      </c>
    </row>
    <row r="45" spans="1:5" x14ac:dyDescent="0.2">
      <c r="A45" t="s">
        <v>4</v>
      </c>
      <c r="B45">
        <f>VLOOKUP(Table1[[#This Row],[Region]],Table4[#All],2,0)</f>
        <v>9010101</v>
      </c>
      <c r="C45">
        <v>4</v>
      </c>
      <c r="D45">
        <v>2010</v>
      </c>
      <c r="E45">
        <v>48112.586866033264</v>
      </c>
    </row>
    <row r="46" spans="1:5" x14ac:dyDescent="0.2">
      <c r="A46" t="s">
        <v>4</v>
      </c>
      <c r="B46">
        <f>VLOOKUP(Table1[[#This Row],[Region]],Table4[#All],2,0)</f>
        <v>9010101</v>
      </c>
      <c r="C46">
        <v>4</v>
      </c>
      <c r="D46">
        <v>2015</v>
      </c>
      <c r="E46">
        <v>44373.417577885091</v>
      </c>
    </row>
    <row r="47" spans="1:5" x14ac:dyDescent="0.2">
      <c r="A47" t="s">
        <v>4</v>
      </c>
      <c r="B47">
        <f>VLOOKUP(Table1[[#This Row],[Region]],Table4[#All],2,0)</f>
        <v>9010101</v>
      </c>
      <c r="C47">
        <v>4</v>
      </c>
      <c r="D47">
        <v>2020</v>
      </c>
      <c r="E47">
        <v>37261.545436416753</v>
      </c>
    </row>
    <row r="48" spans="1:5" x14ac:dyDescent="0.2">
      <c r="A48" t="s">
        <v>4</v>
      </c>
      <c r="B48">
        <f>VLOOKUP(Table1[[#This Row],[Region]],Table4[#All],2,0)</f>
        <v>9010101</v>
      </c>
      <c r="C48">
        <v>4</v>
      </c>
      <c r="D48">
        <v>2025</v>
      </c>
      <c r="E48">
        <v>38048.225546494134</v>
      </c>
    </row>
    <row r="49" spans="1:5" x14ac:dyDescent="0.2">
      <c r="A49" t="s">
        <v>4</v>
      </c>
      <c r="B49">
        <f>VLOOKUP(Table1[[#This Row],[Region]],Table4[#All],2,0)</f>
        <v>9010101</v>
      </c>
      <c r="C49">
        <v>4</v>
      </c>
      <c r="D49">
        <v>2030</v>
      </c>
      <c r="E49">
        <v>38323.300594776869</v>
      </c>
    </row>
    <row r="50" spans="1:5" x14ac:dyDescent="0.2">
      <c r="A50" t="s">
        <v>4</v>
      </c>
      <c r="B50">
        <f>VLOOKUP(Table1[[#This Row],[Region]],Table4[#All],2,0)</f>
        <v>9010101</v>
      </c>
      <c r="C50">
        <v>5</v>
      </c>
      <c r="D50">
        <v>1975</v>
      </c>
      <c r="E50">
        <v>0</v>
      </c>
    </row>
    <row r="51" spans="1:5" x14ac:dyDescent="0.2">
      <c r="A51" t="s">
        <v>4</v>
      </c>
      <c r="B51">
        <f>VLOOKUP(Table1[[#This Row],[Region]],Table4[#All],2,0)</f>
        <v>9010101</v>
      </c>
      <c r="C51">
        <v>5</v>
      </c>
      <c r="D51">
        <v>1980</v>
      </c>
      <c r="E51">
        <v>0</v>
      </c>
    </row>
    <row r="52" spans="1:5" x14ac:dyDescent="0.2">
      <c r="A52" t="s">
        <v>4</v>
      </c>
      <c r="B52">
        <f>VLOOKUP(Table1[[#This Row],[Region]],Table4[#All],2,0)</f>
        <v>9010101</v>
      </c>
      <c r="C52">
        <v>5</v>
      </c>
      <c r="D52">
        <v>1985</v>
      </c>
      <c r="E52">
        <v>0</v>
      </c>
    </row>
    <row r="53" spans="1:5" x14ac:dyDescent="0.2">
      <c r="A53" t="s">
        <v>4</v>
      </c>
      <c r="B53">
        <f>VLOOKUP(Table1[[#This Row],[Region]],Table4[#All],2,0)</f>
        <v>9010101</v>
      </c>
      <c r="C53">
        <v>5</v>
      </c>
      <c r="D53">
        <v>1990</v>
      </c>
      <c r="E53">
        <v>0</v>
      </c>
    </row>
    <row r="54" spans="1:5" x14ac:dyDescent="0.2">
      <c r="A54" t="s">
        <v>4</v>
      </c>
      <c r="B54">
        <f>VLOOKUP(Table1[[#This Row],[Region]],Table4[#All],2,0)</f>
        <v>9010101</v>
      </c>
      <c r="C54">
        <v>5</v>
      </c>
      <c r="D54">
        <v>1995</v>
      </c>
      <c r="E54">
        <v>0</v>
      </c>
    </row>
    <row r="55" spans="1:5" x14ac:dyDescent="0.2">
      <c r="A55" t="s">
        <v>4</v>
      </c>
      <c r="B55">
        <f>VLOOKUP(Table1[[#This Row],[Region]],Table4[#All],2,0)</f>
        <v>9010101</v>
      </c>
      <c r="C55">
        <v>5</v>
      </c>
      <c r="D55">
        <v>2000</v>
      </c>
      <c r="E55">
        <v>0</v>
      </c>
    </row>
    <row r="56" spans="1:5" x14ac:dyDescent="0.2">
      <c r="A56" t="s">
        <v>4</v>
      </c>
      <c r="B56">
        <f>VLOOKUP(Table1[[#This Row],[Region]],Table4[#All],2,0)</f>
        <v>9010101</v>
      </c>
      <c r="C56">
        <v>5</v>
      </c>
      <c r="D56">
        <v>2005</v>
      </c>
      <c r="E56">
        <v>0</v>
      </c>
    </row>
    <row r="57" spans="1:5" x14ac:dyDescent="0.2">
      <c r="A57" t="s">
        <v>4</v>
      </c>
      <c r="B57">
        <f>VLOOKUP(Table1[[#This Row],[Region]],Table4[#All],2,0)</f>
        <v>9010101</v>
      </c>
      <c r="C57">
        <v>5</v>
      </c>
      <c r="D57">
        <v>2010</v>
      </c>
      <c r="E57">
        <v>0</v>
      </c>
    </row>
    <row r="58" spans="1:5" x14ac:dyDescent="0.2">
      <c r="A58" t="s">
        <v>4</v>
      </c>
      <c r="B58">
        <f>VLOOKUP(Table1[[#This Row],[Region]],Table4[#All],2,0)</f>
        <v>9010101</v>
      </c>
      <c r="C58">
        <v>5</v>
      </c>
      <c r="D58">
        <v>2015</v>
      </c>
      <c r="E58">
        <v>0</v>
      </c>
    </row>
    <row r="59" spans="1:5" x14ac:dyDescent="0.2">
      <c r="A59" t="s">
        <v>4</v>
      </c>
      <c r="B59">
        <f>VLOOKUP(Table1[[#This Row],[Region]],Table4[#All],2,0)</f>
        <v>9010101</v>
      </c>
      <c r="C59">
        <v>5</v>
      </c>
      <c r="D59">
        <v>2020</v>
      </c>
      <c r="E59">
        <v>0</v>
      </c>
    </row>
    <row r="60" spans="1:5" x14ac:dyDescent="0.2">
      <c r="A60" t="s">
        <v>4</v>
      </c>
      <c r="B60">
        <f>VLOOKUP(Table1[[#This Row],[Region]],Table4[#All],2,0)</f>
        <v>9010101</v>
      </c>
      <c r="C60">
        <v>5</v>
      </c>
      <c r="D60">
        <v>2025</v>
      </c>
      <c r="E60">
        <v>0</v>
      </c>
    </row>
    <row r="61" spans="1:5" x14ac:dyDescent="0.2">
      <c r="A61" t="s">
        <v>4</v>
      </c>
      <c r="B61">
        <f>VLOOKUP(Table1[[#This Row],[Region]],Table4[#All],2,0)</f>
        <v>9010101</v>
      </c>
      <c r="C61">
        <v>5</v>
      </c>
      <c r="D61">
        <v>2030</v>
      </c>
      <c r="E61">
        <v>0</v>
      </c>
    </row>
    <row r="62" spans="1:5" x14ac:dyDescent="0.2">
      <c r="A62" t="s">
        <v>4</v>
      </c>
      <c r="B62">
        <f>VLOOKUP(Table1[[#This Row],[Region]],Table4[#All],2,0)</f>
        <v>9010101</v>
      </c>
      <c r="C62">
        <v>6</v>
      </c>
      <c r="D62">
        <v>1975</v>
      </c>
      <c r="E62">
        <v>4594.9002459691837</v>
      </c>
    </row>
    <row r="63" spans="1:5" x14ac:dyDescent="0.2">
      <c r="A63" t="s">
        <v>4</v>
      </c>
      <c r="B63">
        <f>VLOOKUP(Table1[[#This Row],[Region]],Table4[#All],2,0)</f>
        <v>9010101</v>
      </c>
      <c r="C63">
        <v>6</v>
      </c>
      <c r="D63">
        <v>1980</v>
      </c>
      <c r="E63">
        <v>4509.3079397054389</v>
      </c>
    </row>
    <row r="64" spans="1:5" x14ac:dyDescent="0.2">
      <c r="A64" t="s">
        <v>4</v>
      </c>
      <c r="B64">
        <f>VLOOKUP(Table1[[#This Row],[Region]],Table4[#All],2,0)</f>
        <v>9010101</v>
      </c>
      <c r="C64">
        <v>6</v>
      </c>
      <c r="D64">
        <v>1985</v>
      </c>
      <c r="E64">
        <v>4831.4258807376027</v>
      </c>
    </row>
    <row r="65" spans="1:5" x14ac:dyDescent="0.2">
      <c r="A65" t="s">
        <v>4</v>
      </c>
      <c r="B65">
        <f>VLOOKUP(Table1[[#This Row],[Region]],Table4[#All],2,0)</f>
        <v>9010101</v>
      </c>
      <c r="C65">
        <v>6</v>
      </c>
      <c r="D65">
        <v>1990</v>
      </c>
      <c r="E65">
        <v>4717.7508869888261</v>
      </c>
    </row>
    <row r="66" spans="1:5" x14ac:dyDescent="0.2">
      <c r="A66" t="s">
        <v>4</v>
      </c>
      <c r="B66">
        <f>VLOOKUP(Table1[[#This Row],[Region]],Table4[#All],2,0)</f>
        <v>9010101</v>
      </c>
      <c r="C66">
        <v>6</v>
      </c>
      <c r="D66">
        <v>1995</v>
      </c>
      <c r="E66">
        <v>4581.3747892100364</v>
      </c>
    </row>
    <row r="67" spans="1:5" x14ac:dyDescent="0.2">
      <c r="A67" t="s">
        <v>4</v>
      </c>
      <c r="B67">
        <f>VLOOKUP(Table1[[#This Row],[Region]],Table4[#All],2,0)</f>
        <v>9010101</v>
      </c>
      <c r="C67">
        <v>6</v>
      </c>
      <c r="D67">
        <v>2000</v>
      </c>
      <c r="E67">
        <v>4663.9930418813601</v>
      </c>
    </row>
    <row r="68" spans="1:5" x14ac:dyDescent="0.2">
      <c r="A68" t="s">
        <v>4</v>
      </c>
      <c r="B68">
        <f>VLOOKUP(Table1[[#This Row],[Region]],Table4[#All],2,0)</f>
        <v>9010101</v>
      </c>
      <c r="C68">
        <v>6</v>
      </c>
      <c r="D68">
        <v>2005</v>
      </c>
      <c r="E68">
        <v>4739.7339114071801</v>
      </c>
    </row>
    <row r="69" spans="1:5" x14ac:dyDescent="0.2">
      <c r="A69" t="s">
        <v>4</v>
      </c>
      <c r="B69">
        <f>VLOOKUP(Table1[[#This Row],[Region]],Table4[#All],2,0)</f>
        <v>9010101</v>
      </c>
      <c r="C69">
        <v>6</v>
      </c>
      <c r="D69">
        <v>2010</v>
      </c>
      <c r="E69">
        <v>4613.0668532755226</v>
      </c>
    </row>
    <row r="70" spans="1:5" x14ac:dyDescent="0.2">
      <c r="A70" t="s">
        <v>4</v>
      </c>
      <c r="B70">
        <f>VLOOKUP(Table1[[#This Row],[Region]],Table4[#All],2,0)</f>
        <v>9010101</v>
      </c>
      <c r="C70">
        <v>6</v>
      </c>
      <c r="D70">
        <v>2015</v>
      </c>
      <c r="E70">
        <v>4941.6536149089216</v>
      </c>
    </row>
    <row r="71" spans="1:5" x14ac:dyDescent="0.2">
      <c r="A71" t="s">
        <v>4</v>
      </c>
      <c r="B71">
        <f>VLOOKUP(Table1[[#This Row],[Region]],Table4[#All],2,0)</f>
        <v>9010101</v>
      </c>
      <c r="C71">
        <v>6</v>
      </c>
      <c r="D71">
        <v>2020</v>
      </c>
      <c r="E71">
        <v>4741.8290891079232</v>
      </c>
    </row>
    <row r="72" spans="1:5" x14ac:dyDescent="0.2">
      <c r="A72" t="s">
        <v>4</v>
      </c>
      <c r="B72">
        <f>VLOOKUP(Table1[[#This Row],[Region]],Table4[#All],2,0)</f>
        <v>9010101</v>
      </c>
      <c r="C72">
        <v>6</v>
      </c>
      <c r="D72">
        <v>2025</v>
      </c>
      <c r="E72">
        <v>4940.3350084209806</v>
      </c>
    </row>
    <row r="73" spans="1:5" x14ac:dyDescent="0.2">
      <c r="A73" t="s">
        <v>4</v>
      </c>
      <c r="B73">
        <f>VLOOKUP(Table1[[#This Row],[Region]],Table4[#All],2,0)</f>
        <v>9010101</v>
      </c>
      <c r="C73">
        <v>6</v>
      </c>
      <c r="D73">
        <v>2030</v>
      </c>
      <c r="E73">
        <v>4987.5603472702214</v>
      </c>
    </row>
    <row r="74" spans="1:5" x14ac:dyDescent="0.2">
      <c r="A74" t="s">
        <v>4</v>
      </c>
      <c r="B74">
        <f>VLOOKUP(Table1[[#This Row],[Region]],Table4[#All],2,0)</f>
        <v>9010101</v>
      </c>
      <c r="C74">
        <v>7</v>
      </c>
      <c r="D74">
        <v>1975</v>
      </c>
      <c r="E74">
        <v>590.91778490785509</v>
      </c>
    </row>
    <row r="75" spans="1:5" x14ac:dyDescent="0.2">
      <c r="A75" t="s">
        <v>4</v>
      </c>
      <c r="B75">
        <f>VLOOKUP(Table1[[#This Row],[Region]],Table4[#All],2,0)</f>
        <v>9010101</v>
      </c>
      <c r="C75">
        <v>7</v>
      </c>
      <c r="D75">
        <v>1980</v>
      </c>
      <c r="E75">
        <v>541.26577792689204</v>
      </c>
    </row>
    <row r="76" spans="1:5" x14ac:dyDescent="0.2">
      <c r="A76" t="s">
        <v>4</v>
      </c>
      <c r="B76">
        <f>VLOOKUP(Table1[[#This Row],[Region]],Table4[#All],2,0)</f>
        <v>9010101</v>
      </c>
      <c r="C76">
        <v>7</v>
      </c>
      <c r="D76">
        <v>1985</v>
      </c>
      <c r="E76">
        <v>542.53367474209517</v>
      </c>
    </row>
    <row r="77" spans="1:5" x14ac:dyDescent="0.2">
      <c r="A77" t="s">
        <v>4</v>
      </c>
      <c r="B77">
        <f>VLOOKUP(Table1[[#This Row],[Region]],Table4[#All],2,0)</f>
        <v>9010101</v>
      </c>
      <c r="C77">
        <v>7</v>
      </c>
      <c r="D77">
        <v>1990</v>
      </c>
      <c r="E77">
        <v>612.32521690335125</v>
      </c>
    </row>
    <row r="78" spans="1:5" x14ac:dyDescent="0.2">
      <c r="A78" t="s">
        <v>4</v>
      </c>
      <c r="B78">
        <f>VLOOKUP(Table1[[#This Row],[Region]],Table4[#All],2,0)</f>
        <v>9010101</v>
      </c>
      <c r="C78">
        <v>7</v>
      </c>
      <c r="D78">
        <v>1995</v>
      </c>
      <c r="E78">
        <v>566.09438910614699</v>
      </c>
    </row>
    <row r="79" spans="1:5" x14ac:dyDescent="0.2">
      <c r="A79" t="s">
        <v>4</v>
      </c>
      <c r="B79">
        <f>VLOOKUP(Table1[[#This Row],[Region]],Table4[#All],2,0)</f>
        <v>9010101</v>
      </c>
      <c r="C79">
        <v>7</v>
      </c>
      <c r="D79">
        <v>2000</v>
      </c>
      <c r="E79">
        <v>535.35675938148052</v>
      </c>
    </row>
    <row r="80" spans="1:5" x14ac:dyDescent="0.2">
      <c r="A80" t="s">
        <v>4</v>
      </c>
      <c r="B80">
        <f>VLOOKUP(Table1[[#This Row],[Region]],Table4[#All],2,0)</f>
        <v>9010101</v>
      </c>
      <c r="C80">
        <v>7</v>
      </c>
      <c r="D80">
        <v>2005</v>
      </c>
      <c r="E80">
        <v>497.25463129766291</v>
      </c>
    </row>
    <row r="81" spans="1:5" x14ac:dyDescent="0.2">
      <c r="A81" t="s">
        <v>4</v>
      </c>
      <c r="B81">
        <f>VLOOKUP(Table1[[#This Row],[Region]],Table4[#All],2,0)</f>
        <v>9010101</v>
      </c>
      <c r="C81">
        <v>7</v>
      </c>
      <c r="D81">
        <v>2010</v>
      </c>
      <c r="E81">
        <v>454.42522692121571</v>
      </c>
    </row>
    <row r="82" spans="1:5" x14ac:dyDescent="0.2">
      <c r="A82" t="s">
        <v>4</v>
      </c>
      <c r="B82">
        <f>VLOOKUP(Table1[[#This Row],[Region]],Table4[#All],2,0)</f>
        <v>9010101</v>
      </c>
      <c r="C82">
        <v>7</v>
      </c>
      <c r="D82">
        <v>2015</v>
      </c>
      <c r="E82">
        <v>478.59994510468101</v>
      </c>
    </row>
    <row r="83" spans="1:5" x14ac:dyDescent="0.2">
      <c r="A83" t="s">
        <v>4</v>
      </c>
      <c r="B83">
        <f>VLOOKUP(Table1[[#This Row],[Region]],Table4[#All],2,0)</f>
        <v>9010101</v>
      </c>
      <c r="C83">
        <v>7</v>
      </c>
      <c r="D83">
        <v>2020</v>
      </c>
      <c r="E83">
        <v>360.35488073434681</v>
      </c>
    </row>
    <row r="84" spans="1:5" x14ac:dyDescent="0.2">
      <c r="A84" t="s">
        <v>4</v>
      </c>
      <c r="B84">
        <f>VLOOKUP(Table1[[#This Row],[Region]],Table4[#All],2,0)</f>
        <v>9010101</v>
      </c>
      <c r="C84">
        <v>7</v>
      </c>
      <c r="D84">
        <v>2025</v>
      </c>
      <c r="E84">
        <v>357.77155182510609</v>
      </c>
    </row>
    <row r="85" spans="1:5" x14ac:dyDescent="0.2">
      <c r="A85" t="s">
        <v>4</v>
      </c>
      <c r="B85">
        <f>VLOOKUP(Table1[[#This Row],[Region]],Table4[#All],2,0)</f>
        <v>9010101</v>
      </c>
      <c r="C85">
        <v>7</v>
      </c>
      <c r="D85">
        <v>2030</v>
      </c>
      <c r="E85">
        <v>371.40007130475709</v>
      </c>
    </row>
    <row r="86" spans="1:5" x14ac:dyDescent="0.2">
      <c r="A86" t="s">
        <v>5</v>
      </c>
      <c r="B86">
        <f>VLOOKUP(Table1[[#This Row],[Region]],Table4[#All],2,0)</f>
        <v>9010102</v>
      </c>
      <c r="C86">
        <v>1</v>
      </c>
      <c r="D86">
        <v>1975</v>
      </c>
      <c r="E86">
        <v>427260.10717806499</v>
      </c>
    </row>
    <row r="87" spans="1:5" x14ac:dyDescent="0.2">
      <c r="A87" t="s">
        <v>5</v>
      </c>
      <c r="B87">
        <f>VLOOKUP(Table1[[#This Row],[Region]],Table4[#All],2,0)</f>
        <v>9010102</v>
      </c>
      <c r="C87">
        <v>1</v>
      </c>
      <c r="D87">
        <v>1980</v>
      </c>
      <c r="E87">
        <v>412736.52599857561</v>
      </c>
    </row>
    <row r="88" spans="1:5" x14ac:dyDescent="0.2">
      <c r="A88" t="s">
        <v>5</v>
      </c>
      <c r="B88">
        <f>VLOOKUP(Table1[[#This Row],[Region]],Table4[#All],2,0)</f>
        <v>9010102</v>
      </c>
      <c r="C88">
        <v>1</v>
      </c>
      <c r="D88">
        <v>1985</v>
      </c>
      <c r="E88">
        <v>402330.17843518499</v>
      </c>
    </row>
    <row r="89" spans="1:5" x14ac:dyDescent="0.2">
      <c r="A89" t="s">
        <v>5</v>
      </c>
      <c r="B89">
        <f>VLOOKUP(Table1[[#This Row],[Region]],Table4[#All],2,0)</f>
        <v>9010102</v>
      </c>
      <c r="C89">
        <v>1</v>
      </c>
      <c r="D89">
        <v>1990</v>
      </c>
      <c r="E89">
        <v>410016.21512604231</v>
      </c>
    </row>
    <row r="90" spans="1:5" x14ac:dyDescent="0.2">
      <c r="A90" t="s">
        <v>5</v>
      </c>
      <c r="B90">
        <f>VLOOKUP(Table1[[#This Row],[Region]],Table4[#All],2,0)</f>
        <v>9010102</v>
      </c>
      <c r="C90">
        <v>1</v>
      </c>
      <c r="D90">
        <v>1995</v>
      </c>
      <c r="E90">
        <v>436321.71780795418</v>
      </c>
    </row>
    <row r="91" spans="1:5" x14ac:dyDescent="0.2">
      <c r="A91" t="s">
        <v>5</v>
      </c>
      <c r="B91">
        <f>VLOOKUP(Table1[[#This Row],[Region]],Table4[#All],2,0)</f>
        <v>9010102</v>
      </c>
      <c r="C91">
        <v>1</v>
      </c>
      <c r="D91">
        <v>2000</v>
      </c>
      <c r="E91">
        <v>437666.18158636888</v>
      </c>
    </row>
    <row r="92" spans="1:5" x14ac:dyDescent="0.2">
      <c r="A92" t="s">
        <v>5</v>
      </c>
      <c r="B92">
        <f>VLOOKUP(Table1[[#This Row],[Region]],Table4[#All],2,0)</f>
        <v>9010102</v>
      </c>
      <c r="C92">
        <v>1</v>
      </c>
      <c r="D92">
        <v>2005</v>
      </c>
      <c r="E92">
        <v>440176.85969016887</v>
      </c>
    </row>
    <row r="93" spans="1:5" x14ac:dyDescent="0.2">
      <c r="A93" t="s">
        <v>5</v>
      </c>
      <c r="B93">
        <f>VLOOKUP(Table1[[#This Row],[Region]],Table4[#All],2,0)</f>
        <v>9010102</v>
      </c>
      <c r="C93">
        <v>1</v>
      </c>
      <c r="D93">
        <v>2010</v>
      </c>
      <c r="E93">
        <v>501158.88678936468</v>
      </c>
    </row>
    <row r="94" spans="1:5" x14ac:dyDescent="0.2">
      <c r="A94" t="s">
        <v>5</v>
      </c>
      <c r="B94">
        <f>VLOOKUP(Table1[[#This Row],[Region]],Table4[#All],2,0)</f>
        <v>9010102</v>
      </c>
      <c r="C94">
        <v>1</v>
      </c>
      <c r="D94">
        <v>2015</v>
      </c>
      <c r="E94">
        <v>509206.86868320219</v>
      </c>
    </row>
    <row r="95" spans="1:5" x14ac:dyDescent="0.2">
      <c r="A95" t="s">
        <v>5</v>
      </c>
      <c r="B95">
        <f>VLOOKUP(Table1[[#This Row],[Region]],Table4[#All],2,0)</f>
        <v>9010102</v>
      </c>
      <c r="C95">
        <v>1</v>
      </c>
      <c r="D95">
        <v>2020</v>
      </c>
      <c r="E95">
        <v>524728.87584938481</v>
      </c>
    </row>
    <row r="96" spans="1:5" x14ac:dyDescent="0.2">
      <c r="A96" t="s">
        <v>5</v>
      </c>
      <c r="B96">
        <f>VLOOKUP(Table1[[#This Row],[Region]],Table4[#All],2,0)</f>
        <v>9010102</v>
      </c>
      <c r="C96">
        <v>1</v>
      </c>
      <c r="D96">
        <v>2025</v>
      </c>
      <c r="E96">
        <v>524492.03352505947</v>
      </c>
    </row>
    <row r="97" spans="1:5" x14ac:dyDescent="0.2">
      <c r="A97" t="s">
        <v>5</v>
      </c>
      <c r="B97">
        <f>VLOOKUP(Table1[[#This Row],[Region]],Table4[#All],2,0)</f>
        <v>9010102</v>
      </c>
      <c r="C97">
        <v>1</v>
      </c>
      <c r="D97">
        <v>2030</v>
      </c>
      <c r="E97">
        <v>523862.83577438351</v>
      </c>
    </row>
    <row r="98" spans="1:5" x14ac:dyDescent="0.2">
      <c r="A98" t="s">
        <v>5</v>
      </c>
      <c r="B98">
        <f>VLOOKUP(Table1[[#This Row],[Region]],Table4[#All],2,0)</f>
        <v>9010102</v>
      </c>
      <c r="C98">
        <v>2</v>
      </c>
      <c r="D98">
        <v>1975</v>
      </c>
      <c r="E98">
        <v>168337.75471289179</v>
      </c>
    </row>
    <row r="99" spans="1:5" x14ac:dyDescent="0.2">
      <c r="A99" t="s">
        <v>5</v>
      </c>
      <c r="B99">
        <f>VLOOKUP(Table1[[#This Row],[Region]],Table4[#All],2,0)</f>
        <v>9010102</v>
      </c>
      <c r="C99">
        <v>2</v>
      </c>
      <c r="D99">
        <v>1980</v>
      </c>
      <c r="E99">
        <v>165517.18871411029</v>
      </c>
    </row>
    <row r="100" spans="1:5" x14ac:dyDescent="0.2">
      <c r="A100" t="s">
        <v>5</v>
      </c>
      <c r="B100">
        <f>VLOOKUP(Table1[[#This Row],[Region]],Table4[#All],2,0)</f>
        <v>9010102</v>
      </c>
      <c r="C100">
        <v>2</v>
      </c>
      <c r="D100">
        <v>1985</v>
      </c>
      <c r="E100">
        <v>175712.19937024271</v>
      </c>
    </row>
    <row r="101" spans="1:5" x14ac:dyDescent="0.2">
      <c r="A101" t="s">
        <v>5</v>
      </c>
      <c r="B101">
        <f>VLOOKUP(Table1[[#This Row],[Region]],Table4[#All],2,0)</f>
        <v>9010102</v>
      </c>
      <c r="C101">
        <v>2</v>
      </c>
      <c r="D101">
        <v>1990</v>
      </c>
      <c r="E101">
        <v>179966.6814832259</v>
      </c>
    </row>
    <row r="102" spans="1:5" x14ac:dyDescent="0.2">
      <c r="A102" t="s">
        <v>5</v>
      </c>
      <c r="B102">
        <f>VLOOKUP(Table1[[#This Row],[Region]],Table4[#All],2,0)</f>
        <v>9010102</v>
      </c>
      <c r="C102">
        <v>2</v>
      </c>
      <c r="D102">
        <v>1995</v>
      </c>
      <c r="E102">
        <v>182934.496805409</v>
      </c>
    </row>
    <row r="103" spans="1:5" x14ac:dyDescent="0.2">
      <c r="A103" t="s">
        <v>5</v>
      </c>
      <c r="B103">
        <f>VLOOKUP(Table1[[#This Row],[Region]],Table4[#All],2,0)</f>
        <v>9010102</v>
      </c>
      <c r="C103">
        <v>2</v>
      </c>
      <c r="D103">
        <v>2000</v>
      </c>
      <c r="E103">
        <v>189609.08796577199</v>
      </c>
    </row>
    <row r="104" spans="1:5" x14ac:dyDescent="0.2">
      <c r="A104" t="s">
        <v>5</v>
      </c>
      <c r="B104">
        <f>VLOOKUP(Table1[[#This Row],[Region]],Table4[#All],2,0)</f>
        <v>9010102</v>
      </c>
      <c r="C104">
        <v>2</v>
      </c>
      <c r="D104">
        <v>2005</v>
      </c>
      <c r="E104">
        <v>194606.53564100011</v>
      </c>
    </row>
    <row r="105" spans="1:5" x14ac:dyDescent="0.2">
      <c r="A105" t="s">
        <v>5</v>
      </c>
      <c r="B105">
        <f>VLOOKUP(Table1[[#This Row],[Region]],Table4[#All],2,0)</f>
        <v>9010102</v>
      </c>
      <c r="C105">
        <v>2</v>
      </c>
      <c r="D105">
        <v>2010</v>
      </c>
      <c r="E105">
        <v>153539.63811226701</v>
      </c>
    </row>
    <row r="106" spans="1:5" x14ac:dyDescent="0.2">
      <c r="A106" t="s">
        <v>5</v>
      </c>
      <c r="B106">
        <f>VLOOKUP(Table1[[#This Row],[Region]],Table4[#All],2,0)</f>
        <v>9010102</v>
      </c>
      <c r="C106">
        <v>2</v>
      </c>
      <c r="D106">
        <v>2015</v>
      </c>
      <c r="E106">
        <v>160461.61961427191</v>
      </c>
    </row>
    <row r="107" spans="1:5" x14ac:dyDescent="0.2">
      <c r="A107" t="s">
        <v>5</v>
      </c>
      <c r="B107">
        <f>VLOOKUP(Table1[[#This Row],[Region]],Table4[#All],2,0)</f>
        <v>9010102</v>
      </c>
      <c r="C107">
        <v>2</v>
      </c>
      <c r="D107">
        <v>2020</v>
      </c>
      <c r="E107">
        <v>160047.43254035941</v>
      </c>
    </row>
    <row r="108" spans="1:5" x14ac:dyDescent="0.2">
      <c r="A108" t="s">
        <v>5</v>
      </c>
      <c r="B108">
        <f>VLOOKUP(Table1[[#This Row],[Region]],Table4[#All],2,0)</f>
        <v>9010102</v>
      </c>
      <c r="C108">
        <v>2</v>
      </c>
      <c r="D108">
        <v>2025</v>
      </c>
      <c r="E108">
        <v>158005.46910749419</v>
      </c>
    </row>
    <row r="109" spans="1:5" x14ac:dyDescent="0.2">
      <c r="A109" t="s">
        <v>5</v>
      </c>
      <c r="B109">
        <f>VLOOKUP(Table1[[#This Row],[Region]],Table4[#All],2,0)</f>
        <v>9010102</v>
      </c>
      <c r="C109">
        <v>2</v>
      </c>
      <c r="D109">
        <v>2030</v>
      </c>
      <c r="E109">
        <v>150634.955503562</v>
      </c>
    </row>
    <row r="110" spans="1:5" x14ac:dyDescent="0.2">
      <c r="A110" t="s">
        <v>5</v>
      </c>
      <c r="B110">
        <f>VLOOKUP(Table1[[#This Row],[Region]],Table4[#All],2,0)</f>
        <v>9010102</v>
      </c>
      <c r="C110">
        <v>3</v>
      </c>
      <c r="D110">
        <v>1975</v>
      </c>
      <c r="E110">
        <v>39561.850589086302</v>
      </c>
    </row>
    <row r="111" spans="1:5" x14ac:dyDescent="0.2">
      <c r="A111" t="s">
        <v>5</v>
      </c>
      <c r="B111">
        <f>VLOOKUP(Table1[[#This Row],[Region]],Table4[#All],2,0)</f>
        <v>9010102</v>
      </c>
      <c r="C111">
        <v>3</v>
      </c>
      <c r="D111">
        <v>1980</v>
      </c>
      <c r="E111">
        <v>27969.87077599857</v>
      </c>
    </row>
    <row r="112" spans="1:5" x14ac:dyDescent="0.2">
      <c r="A112" t="s">
        <v>5</v>
      </c>
      <c r="B112">
        <f>VLOOKUP(Table1[[#This Row],[Region]],Table4[#All],2,0)</f>
        <v>9010102</v>
      </c>
      <c r="C112">
        <v>3</v>
      </c>
      <c r="D112">
        <v>1985</v>
      </c>
      <c r="E112">
        <v>28313.568087692842</v>
      </c>
    </row>
    <row r="113" spans="1:5" x14ac:dyDescent="0.2">
      <c r="A113" t="s">
        <v>5</v>
      </c>
      <c r="B113">
        <f>VLOOKUP(Table1[[#This Row],[Region]],Table4[#All],2,0)</f>
        <v>9010102</v>
      </c>
      <c r="C113">
        <v>3</v>
      </c>
      <c r="D113">
        <v>1990</v>
      </c>
      <c r="E113">
        <v>34122.743045012467</v>
      </c>
    </row>
    <row r="114" spans="1:5" x14ac:dyDescent="0.2">
      <c r="A114" t="s">
        <v>5</v>
      </c>
      <c r="B114">
        <f>VLOOKUP(Table1[[#This Row],[Region]],Table4[#All],2,0)</f>
        <v>9010102</v>
      </c>
      <c r="C114">
        <v>3</v>
      </c>
      <c r="D114">
        <v>1995</v>
      </c>
      <c r="E114">
        <v>30187.883717320859</v>
      </c>
    </row>
    <row r="115" spans="1:5" x14ac:dyDescent="0.2">
      <c r="A115" t="s">
        <v>5</v>
      </c>
      <c r="B115">
        <f>VLOOKUP(Table1[[#This Row],[Region]],Table4[#All],2,0)</f>
        <v>9010102</v>
      </c>
      <c r="C115">
        <v>3</v>
      </c>
      <c r="D115">
        <v>2000</v>
      </c>
      <c r="E115">
        <v>35587.749806507491</v>
      </c>
    </row>
    <row r="116" spans="1:5" x14ac:dyDescent="0.2">
      <c r="A116" t="s">
        <v>5</v>
      </c>
      <c r="B116">
        <f>VLOOKUP(Table1[[#This Row],[Region]],Table4[#All],2,0)</f>
        <v>9010102</v>
      </c>
      <c r="C116">
        <v>3</v>
      </c>
      <c r="D116">
        <v>2005</v>
      </c>
      <c r="E116">
        <v>45338.920778385829</v>
      </c>
    </row>
    <row r="117" spans="1:5" x14ac:dyDescent="0.2">
      <c r="A117" t="s">
        <v>5</v>
      </c>
      <c r="B117">
        <f>VLOOKUP(Table1[[#This Row],[Region]],Table4[#All],2,0)</f>
        <v>9010102</v>
      </c>
      <c r="C117">
        <v>3</v>
      </c>
      <c r="D117">
        <v>2010</v>
      </c>
      <c r="E117">
        <v>50612.004489072599</v>
      </c>
    </row>
    <row r="118" spans="1:5" x14ac:dyDescent="0.2">
      <c r="A118" t="s">
        <v>5</v>
      </c>
      <c r="B118">
        <f>VLOOKUP(Table1[[#This Row],[Region]],Table4[#All],2,0)</f>
        <v>9010102</v>
      </c>
      <c r="C118">
        <v>3</v>
      </c>
      <c r="D118">
        <v>2015</v>
      </c>
      <c r="E118">
        <v>43077.606391684152</v>
      </c>
    </row>
    <row r="119" spans="1:5" x14ac:dyDescent="0.2">
      <c r="A119" t="s">
        <v>5</v>
      </c>
      <c r="B119">
        <f>VLOOKUP(Table1[[#This Row],[Region]],Table4[#All],2,0)</f>
        <v>9010102</v>
      </c>
      <c r="C119">
        <v>3</v>
      </c>
      <c r="D119">
        <v>2020</v>
      </c>
      <c r="E119">
        <v>37847.261492466088</v>
      </c>
    </row>
    <row r="120" spans="1:5" x14ac:dyDescent="0.2">
      <c r="A120" t="s">
        <v>5</v>
      </c>
      <c r="B120">
        <f>VLOOKUP(Table1[[#This Row],[Region]],Table4[#All],2,0)</f>
        <v>9010102</v>
      </c>
      <c r="C120">
        <v>3</v>
      </c>
      <c r="D120">
        <v>2025</v>
      </c>
      <c r="E120">
        <v>37352.602453529369</v>
      </c>
    </row>
    <row r="121" spans="1:5" x14ac:dyDescent="0.2">
      <c r="A121" t="s">
        <v>5</v>
      </c>
      <c r="B121">
        <f>VLOOKUP(Table1[[#This Row],[Region]],Table4[#All],2,0)</f>
        <v>9010102</v>
      </c>
      <c r="C121">
        <v>3</v>
      </c>
      <c r="D121">
        <v>2030</v>
      </c>
      <c r="E121">
        <v>25512.797047258351</v>
      </c>
    </row>
    <row r="122" spans="1:5" x14ac:dyDescent="0.2">
      <c r="A122" t="s">
        <v>5</v>
      </c>
      <c r="B122">
        <f>VLOOKUP(Table1[[#This Row],[Region]],Table4[#All],2,0)</f>
        <v>9010102</v>
      </c>
      <c r="C122">
        <v>4</v>
      </c>
      <c r="D122">
        <v>1975</v>
      </c>
      <c r="E122">
        <v>148924.6384478868</v>
      </c>
    </row>
    <row r="123" spans="1:5" x14ac:dyDescent="0.2">
      <c r="A123" t="s">
        <v>5</v>
      </c>
      <c r="B123">
        <f>VLOOKUP(Table1[[#This Row],[Region]],Table4[#All],2,0)</f>
        <v>9010102</v>
      </c>
      <c r="C123">
        <v>4</v>
      </c>
      <c r="D123">
        <v>1980</v>
      </c>
      <c r="E123">
        <v>157842.26779504589</v>
      </c>
    </row>
    <row r="124" spans="1:5" x14ac:dyDescent="0.2">
      <c r="A124" t="s">
        <v>5</v>
      </c>
      <c r="B124">
        <f>VLOOKUP(Table1[[#This Row],[Region]],Table4[#All],2,0)</f>
        <v>9010102</v>
      </c>
      <c r="C124">
        <v>4</v>
      </c>
      <c r="D124">
        <v>1985</v>
      </c>
      <c r="E124">
        <v>154938.54452876371</v>
      </c>
    </row>
    <row r="125" spans="1:5" x14ac:dyDescent="0.2">
      <c r="A125" t="s">
        <v>5</v>
      </c>
      <c r="B125">
        <f>VLOOKUP(Table1[[#This Row],[Region]],Table4[#All],2,0)</f>
        <v>9010102</v>
      </c>
      <c r="C125">
        <v>4</v>
      </c>
      <c r="D125">
        <v>1990</v>
      </c>
      <c r="E125">
        <v>162417.44377512301</v>
      </c>
    </row>
    <row r="126" spans="1:5" x14ac:dyDescent="0.2">
      <c r="A126" t="s">
        <v>5</v>
      </c>
      <c r="B126">
        <f>VLOOKUP(Table1[[#This Row],[Region]],Table4[#All],2,0)</f>
        <v>9010102</v>
      </c>
      <c r="C126">
        <v>4</v>
      </c>
      <c r="D126">
        <v>1995</v>
      </c>
      <c r="E126">
        <v>166909.1214937093</v>
      </c>
    </row>
    <row r="127" spans="1:5" x14ac:dyDescent="0.2">
      <c r="A127" t="s">
        <v>5</v>
      </c>
      <c r="B127">
        <f>VLOOKUP(Table1[[#This Row],[Region]],Table4[#All],2,0)</f>
        <v>9010102</v>
      </c>
      <c r="C127">
        <v>4</v>
      </c>
      <c r="D127">
        <v>2000</v>
      </c>
      <c r="E127">
        <v>167892.1204578988</v>
      </c>
    </row>
    <row r="128" spans="1:5" x14ac:dyDescent="0.2">
      <c r="A128" t="s">
        <v>5</v>
      </c>
      <c r="B128">
        <f>VLOOKUP(Table1[[#This Row],[Region]],Table4[#All],2,0)</f>
        <v>9010102</v>
      </c>
      <c r="C128">
        <v>4</v>
      </c>
      <c r="D128">
        <v>2005</v>
      </c>
      <c r="E128">
        <v>157416.18926136239</v>
      </c>
    </row>
    <row r="129" spans="1:5" x14ac:dyDescent="0.2">
      <c r="A129" t="s">
        <v>5</v>
      </c>
      <c r="B129">
        <f>VLOOKUP(Table1[[#This Row],[Region]],Table4[#All],2,0)</f>
        <v>9010102</v>
      </c>
      <c r="C129">
        <v>4</v>
      </c>
      <c r="D129">
        <v>2010</v>
      </c>
      <c r="E129">
        <v>153782.5765661574</v>
      </c>
    </row>
    <row r="130" spans="1:5" x14ac:dyDescent="0.2">
      <c r="A130" t="s">
        <v>5</v>
      </c>
      <c r="B130">
        <f>VLOOKUP(Table1[[#This Row],[Region]],Table4[#All],2,0)</f>
        <v>9010102</v>
      </c>
      <c r="C130">
        <v>4</v>
      </c>
      <c r="D130">
        <v>2015</v>
      </c>
      <c r="E130">
        <v>162431.9863438546</v>
      </c>
    </row>
    <row r="131" spans="1:5" x14ac:dyDescent="0.2">
      <c r="A131" t="s">
        <v>5</v>
      </c>
      <c r="B131">
        <f>VLOOKUP(Table1[[#This Row],[Region]],Table4[#All],2,0)</f>
        <v>9010102</v>
      </c>
      <c r="C131">
        <v>4</v>
      </c>
      <c r="D131">
        <v>2020</v>
      </c>
      <c r="E131">
        <v>170277.46629405301</v>
      </c>
    </row>
    <row r="132" spans="1:5" x14ac:dyDescent="0.2">
      <c r="A132" t="s">
        <v>5</v>
      </c>
      <c r="B132">
        <f>VLOOKUP(Table1[[#This Row],[Region]],Table4[#All],2,0)</f>
        <v>9010102</v>
      </c>
      <c r="C132">
        <v>4</v>
      </c>
      <c r="D132">
        <v>2025</v>
      </c>
      <c r="E132">
        <v>168754.77603027879</v>
      </c>
    </row>
    <row r="133" spans="1:5" x14ac:dyDescent="0.2">
      <c r="A133" t="s">
        <v>5</v>
      </c>
      <c r="B133">
        <f>VLOOKUP(Table1[[#This Row],[Region]],Table4[#All],2,0)</f>
        <v>9010102</v>
      </c>
      <c r="C133">
        <v>4</v>
      </c>
      <c r="D133">
        <v>2030</v>
      </c>
      <c r="E133">
        <v>188537.74301129489</v>
      </c>
    </row>
    <row r="134" spans="1:5" x14ac:dyDescent="0.2">
      <c r="A134" t="s">
        <v>5</v>
      </c>
      <c r="B134">
        <f>VLOOKUP(Table1[[#This Row],[Region]],Table4[#All],2,0)</f>
        <v>9010102</v>
      </c>
      <c r="C134">
        <v>5</v>
      </c>
      <c r="D134">
        <v>1975</v>
      </c>
      <c r="E134">
        <v>54458.867823751643</v>
      </c>
    </row>
    <row r="135" spans="1:5" x14ac:dyDescent="0.2">
      <c r="A135" t="s">
        <v>5</v>
      </c>
      <c r="B135">
        <f>VLOOKUP(Table1[[#This Row],[Region]],Table4[#All],2,0)</f>
        <v>9010102</v>
      </c>
      <c r="C135">
        <v>5</v>
      </c>
      <c r="D135">
        <v>1980</v>
      </c>
      <c r="E135">
        <v>57447.020212052863</v>
      </c>
    </row>
    <row r="136" spans="1:5" x14ac:dyDescent="0.2">
      <c r="A136" t="s">
        <v>5</v>
      </c>
      <c r="B136">
        <f>VLOOKUP(Table1[[#This Row],[Region]],Table4[#All],2,0)</f>
        <v>9010102</v>
      </c>
      <c r="C136">
        <v>5</v>
      </c>
      <c r="D136">
        <v>1985</v>
      </c>
      <c r="E136">
        <v>55395.284862647757</v>
      </c>
    </row>
    <row r="137" spans="1:5" x14ac:dyDescent="0.2">
      <c r="A137" t="s">
        <v>5</v>
      </c>
      <c r="B137">
        <f>VLOOKUP(Table1[[#This Row],[Region]],Table4[#All],2,0)</f>
        <v>9010102</v>
      </c>
      <c r="C137">
        <v>5</v>
      </c>
      <c r="D137">
        <v>1990</v>
      </c>
      <c r="E137">
        <v>51926.773291367113</v>
      </c>
    </row>
    <row r="138" spans="1:5" x14ac:dyDescent="0.2">
      <c r="A138" t="s">
        <v>5</v>
      </c>
      <c r="B138">
        <f>VLOOKUP(Table1[[#This Row],[Region]],Table4[#All],2,0)</f>
        <v>9010102</v>
      </c>
      <c r="C138">
        <v>5</v>
      </c>
      <c r="D138">
        <v>1995</v>
      </c>
      <c r="E138">
        <v>48825.355824630708</v>
      </c>
    </row>
    <row r="139" spans="1:5" x14ac:dyDescent="0.2">
      <c r="A139" t="s">
        <v>5</v>
      </c>
      <c r="B139">
        <f>VLOOKUP(Table1[[#This Row],[Region]],Table4[#All],2,0)</f>
        <v>9010102</v>
      </c>
      <c r="C139">
        <v>5</v>
      </c>
      <c r="D139">
        <v>2000</v>
      </c>
      <c r="E139">
        <v>45662.556164102163</v>
      </c>
    </row>
    <row r="140" spans="1:5" x14ac:dyDescent="0.2">
      <c r="A140" t="s">
        <v>5</v>
      </c>
      <c r="B140">
        <f>VLOOKUP(Table1[[#This Row],[Region]],Table4[#All],2,0)</f>
        <v>9010102</v>
      </c>
      <c r="C140">
        <v>5</v>
      </c>
      <c r="D140">
        <v>2005</v>
      </c>
      <c r="E140">
        <v>45377.09600743698</v>
      </c>
    </row>
    <row r="141" spans="1:5" x14ac:dyDescent="0.2">
      <c r="A141" t="s">
        <v>5</v>
      </c>
      <c r="B141">
        <f>VLOOKUP(Table1[[#This Row],[Region]],Table4[#All],2,0)</f>
        <v>9010102</v>
      </c>
      <c r="C141">
        <v>5</v>
      </c>
      <c r="D141">
        <v>2010</v>
      </c>
      <c r="E141">
        <v>38133.515347091481</v>
      </c>
    </row>
    <row r="142" spans="1:5" x14ac:dyDescent="0.2">
      <c r="A142" t="s">
        <v>5</v>
      </c>
      <c r="B142">
        <f>VLOOKUP(Table1[[#This Row],[Region]],Table4[#All],2,0)</f>
        <v>9010102</v>
      </c>
      <c r="C142">
        <v>5</v>
      </c>
      <c r="D142">
        <v>2015</v>
      </c>
      <c r="E142">
        <v>36703.126638336107</v>
      </c>
    </row>
    <row r="143" spans="1:5" x14ac:dyDescent="0.2">
      <c r="A143" t="s">
        <v>5</v>
      </c>
      <c r="B143">
        <f>VLOOKUP(Table1[[#This Row],[Region]],Table4[#All],2,0)</f>
        <v>9010102</v>
      </c>
      <c r="C143">
        <v>5</v>
      </c>
      <c r="D143">
        <v>2020</v>
      </c>
      <c r="E143">
        <v>33894.011590987437</v>
      </c>
    </row>
    <row r="144" spans="1:5" x14ac:dyDescent="0.2">
      <c r="A144" t="s">
        <v>5</v>
      </c>
      <c r="B144">
        <f>VLOOKUP(Table1[[#This Row],[Region]],Table4[#All],2,0)</f>
        <v>9010102</v>
      </c>
      <c r="C144">
        <v>5</v>
      </c>
      <c r="D144">
        <v>2025</v>
      </c>
      <c r="E144">
        <v>35117.562061927281</v>
      </c>
    </row>
    <row r="145" spans="1:5" x14ac:dyDescent="0.2">
      <c r="A145" t="s">
        <v>5</v>
      </c>
      <c r="B145">
        <f>VLOOKUP(Table1[[#This Row],[Region]],Table4[#All],2,0)</f>
        <v>9010102</v>
      </c>
      <c r="C145">
        <v>5</v>
      </c>
      <c r="D145">
        <v>2030</v>
      </c>
      <c r="E145">
        <v>30260.511510960761</v>
      </c>
    </row>
    <row r="146" spans="1:5" x14ac:dyDescent="0.2">
      <c r="A146" t="s">
        <v>5</v>
      </c>
      <c r="B146">
        <f>VLOOKUP(Table1[[#This Row],[Region]],Table4[#All],2,0)</f>
        <v>9010102</v>
      </c>
      <c r="C146">
        <v>6</v>
      </c>
      <c r="D146">
        <v>1975</v>
      </c>
      <c r="E146">
        <v>24846.523900631819</v>
      </c>
    </row>
    <row r="147" spans="1:5" x14ac:dyDescent="0.2">
      <c r="A147" t="s">
        <v>5</v>
      </c>
      <c r="B147">
        <f>VLOOKUP(Table1[[#This Row],[Region]],Table4[#All],2,0)</f>
        <v>9010102</v>
      </c>
      <c r="C147">
        <v>6</v>
      </c>
      <c r="D147">
        <v>1980</v>
      </c>
      <c r="E147">
        <v>25966.891977556981</v>
      </c>
    </row>
    <row r="148" spans="1:5" x14ac:dyDescent="0.2">
      <c r="A148" t="s">
        <v>5</v>
      </c>
      <c r="B148">
        <f>VLOOKUP(Table1[[#This Row],[Region]],Table4[#All],2,0)</f>
        <v>9010102</v>
      </c>
      <c r="C148">
        <v>6</v>
      </c>
      <c r="D148">
        <v>1985</v>
      </c>
      <c r="E148">
        <v>26287.284544615541</v>
      </c>
    </row>
    <row r="149" spans="1:5" x14ac:dyDescent="0.2">
      <c r="A149" t="s">
        <v>5</v>
      </c>
      <c r="B149">
        <f>VLOOKUP(Table1[[#This Row],[Region]],Table4[#All],2,0)</f>
        <v>9010102</v>
      </c>
      <c r="C149">
        <v>6</v>
      </c>
      <c r="D149">
        <v>1990</v>
      </c>
      <c r="E149">
        <v>26042.07988863112</v>
      </c>
    </row>
    <row r="150" spans="1:5" x14ac:dyDescent="0.2">
      <c r="A150" t="s">
        <v>5</v>
      </c>
      <c r="B150">
        <f>VLOOKUP(Table1[[#This Row],[Region]],Table4[#All],2,0)</f>
        <v>9010102</v>
      </c>
      <c r="C150">
        <v>6</v>
      </c>
      <c r="D150">
        <v>1995</v>
      </c>
      <c r="E150">
        <v>25885.554826830052</v>
      </c>
    </row>
    <row r="151" spans="1:5" x14ac:dyDescent="0.2">
      <c r="A151" t="s">
        <v>5</v>
      </c>
      <c r="B151">
        <f>VLOOKUP(Table1[[#This Row],[Region]],Table4[#All],2,0)</f>
        <v>9010102</v>
      </c>
      <c r="C151">
        <v>6</v>
      </c>
      <c r="D151">
        <v>2000</v>
      </c>
      <c r="E151">
        <v>26693.520340722051</v>
      </c>
    </row>
    <row r="152" spans="1:5" x14ac:dyDescent="0.2">
      <c r="A152" t="s">
        <v>5</v>
      </c>
      <c r="B152">
        <f>VLOOKUP(Table1[[#This Row],[Region]],Table4[#All],2,0)</f>
        <v>9010102</v>
      </c>
      <c r="C152">
        <v>6</v>
      </c>
      <c r="D152">
        <v>2005</v>
      </c>
      <c r="E152">
        <v>26579.310848451689</v>
      </c>
    </row>
    <row r="153" spans="1:5" x14ac:dyDescent="0.2">
      <c r="A153" t="s">
        <v>5</v>
      </c>
      <c r="B153">
        <f>VLOOKUP(Table1[[#This Row],[Region]],Table4[#All],2,0)</f>
        <v>9010102</v>
      </c>
      <c r="C153">
        <v>6</v>
      </c>
      <c r="D153">
        <v>2010</v>
      </c>
      <c r="E153">
        <v>25810.19702825788</v>
      </c>
    </row>
    <row r="154" spans="1:5" x14ac:dyDescent="0.2">
      <c r="A154" t="s">
        <v>5</v>
      </c>
      <c r="B154">
        <f>VLOOKUP(Table1[[#This Row],[Region]],Table4[#All],2,0)</f>
        <v>9010102</v>
      </c>
      <c r="C154">
        <v>6</v>
      </c>
      <c r="D154">
        <v>2015</v>
      </c>
      <c r="E154">
        <v>26944.52515361831</v>
      </c>
    </row>
    <row r="155" spans="1:5" x14ac:dyDescent="0.2">
      <c r="A155" t="s">
        <v>5</v>
      </c>
      <c r="B155">
        <f>VLOOKUP(Table1[[#This Row],[Region]],Table4[#All],2,0)</f>
        <v>9010102</v>
      </c>
      <c r="C155">
        <v>6</v>
      </c>
      <c r="D155">
        <v>2020</v>
      </c>
      <c r="E155">
        <v>26716.50702000875</v>
      </c>
    </row>
    <row r="156" spans="1:5" x14ac:dyDescent="0.2">
      <c r="A156" t="s">
        <v>5</v>
      </c>
      <c r="B156">
        <f>VLOOKUP(Table1[[#This Row],[Region]],Table4[#All],2,0)</f>
        <v>9010102</v>
      </c>
      <c r="C156">
        <v>6</v>
      </c>
      <c r="D156">
        <v>2025</v>
      </c>
      <c r="E156">
        <v>28801.564627328418</v>
      </c>
    </row>
    <row r="157" spans="1:5" x14ac:dyDescent="0.2">
      <c r="A157" t="s">
        <v>5</v>
      </c>
      <c r="B157">
        <f>VLOOKUP(Table1[[#This Row],[Region]],Table4[#All],2,0)</f>
        <v>9010102</v>
      </c>
      <c r="C157">
        <v>6</v>
      </c>
      <c r="D157">
        <v>2030</v>
      </c>
      <c r="E157">
        <v>31459.314391002059</v>
      </c>
    </row>
    <row r="158" spans="1:5" x14ac:dyDescent="0.2">
      <c r="A158" t="s">
        <v>5</v>
      </c>
      <c r="B158">
        <f>VLOOKUP(Table1[[#This Row],[Region]],Table4[#All],2,0)</f>
        <v>9010102</v>
      </c>
      <c r="C158">
        <v>7</v>
      </c>
      <c r="D158">
        <v>1975</v>
      </c>
      <c r="E158">
        <v>6384.5682968292394</v>
      </c>
    </row>
    <row r="159" spans="1:5" x14ac:dyDescent="0.2">
      <c r="A159" t="s">
        <v>5</v>
      </c>
      <c r="B159">
        <f>VLOOKUP(Table1[[#This Row],[Region]],Table4[#All],2,0)</f>
        <v>9010102</v>
      </c>
      <c r="C159">
        <v>7</v>
      </c>
      <c r="D159">
        <v>1980</v>
      </c>
      <c r="E159">
        <v>6366.1539715151303</v>
      </c>
    </row>
    <row r="160" spans="1:5" x14ac:dyDescent="0.2">
      <c r="A160" t="s">
        <v>5</v>
      </c>
      <c r="B160">
        <f>VLOOKUP(Table1[[#This Row],[Region]],Table4[#All],2,0)</f>
        <v>9010102</v>
      </c>
      <c r="C160">
        <v>7</v>
      </c>
      <c r="D160">
        <v>1985</v>
      </c>
      <c r="E160">
        <v>6508.1253213146701</v>
      </c>
    </row>
    <row r="161" spans="1:5" x14ac:dyDescent="0.2">
      <c r="A161" t="s">
        <v>5</v>
      </c>
      <c r="B161">
        <f>VLOOKUP(Table1[[#This Row],[Region]],Table4[#All],2,0)</f>
        <v>9010102</v>
      </c>
      <c r="C161">
        <v>7</v>
      </c>
      <c r="D161">
        <v>1990</v>
      </c>
      <c r="E161">
        <v>6419.6054858285934</v>
      </c>
    </row>
    <row r="162" spans="1:5" x14ac:dyDescent="0.2">
      <c r="A162" t="s">
        <v>5</v>
      </c>
      <c r="B162">
        <f>VLOOKUP(Table1[[#This Row],[Region]],Table4[#All],2,0)</f>
        <v>9010102</v>
      </c>
      <c r="C162">
        <v>7</v>
      </c>
      <c r="D162">
        <v>1995</v>
      </c>
      <c r="E162">
        <v>6211.1657818476669</v>
      </c>
    </row>
    <row r="163" spans="1:5" x14ac:dyDescent="0.2">
      <c r="A163" t="s">
        <v>5</v>
      </c>
      <c r="B163">
        <f>VLOOKUP(Table1[[#This Row],[Region]],Table4[#All],2,0)</f>
        <v>9010102</v>
      </c>
      <c r="C163">
        <v>7</v>
      </c>
      <c r="D163">
        <v>2000</v>
      </c>
      <c r="E163">
        <v>6194.2839173111133</v>
      </c>
    </row>
    <row r="164" spans="1:5" x14ac:dyDescent="0.2">
      <c r="A164" t="s">
        <v>5</v>
      </c>
      <c r="B164">
        <f>VLOOKUP(Table1[[#This Row],[Region]],Table4[#All],2,0)</f>
        <v>9010102</v>
      </c>
      <c r="C164">
        <v>7</v>
      </c>
      <c r="D164">
        <v>2005</v>
      </c>
      <c r="E164">
        <v>6396.4111977191642</v>
      </c>
    </row>
    <row r="165" spans="1:5" x14ac:dyDescent="0.2">
      <c r="A165" t="s">
        <v>5</v>
      </c>
      <c r="B165">
        <f>VLOOKUP(Table1[[#This Row],[Region]],Table4[#All],2,0)</f>
        <v>9010102</v>
      </c>
      <c r="C165">
        <v>7</v>
      </c>
      <c r="D165">
        <v>2010</v>
      </c>
      <c r="E165">
        <v>6165.0948952944018</v>
      </c>
    </row>
    <row r="166" spans="1:5" x14ac:dyDescent="0.2">
      <c r="A166" t="s">
        <v>5</v>
      </c>
      <c r="B166">
        <f>VLOOKUP(Table1[[#This Row],[Region]],Table4[#All],2,0)</f>
        <v>9010102</v>
      </c>
      <c r="C166">
        <v>7</v>
      </c>
      <c r="D166">
        <v>2015</v>
      </c>
      <c r="E166">
        <v>6174.8949754643254</v>
      </c>
    </row>
    <row r="167" spans="1:5" x14ac:dyDescent="0.2">
      <c r="A167" t="s">
        <v>5</v>
      </c>
      <c r="B167">
        <f>VLOOKUP(Table1[[#This Row],[Region]],Table4[#All],2,0)</f>
        <v>9010102</v>
      </c>
      <c r="C167">
        <v>7</v>
      </c>
      <c r="D167">
        <v>2020</v>
      </c>
      <c r="E167">
        <v>6176.7961074719205</v>
      </c>
    </row>
    <row r="168" spans="1:5" x14ac:dyDescent="0.2">
      <c r="A168" t="s">
        <v>5</v>
      </c>
      <c r="B168">
        <f>VLOOKUP(Table1[[#This Row],[Region]],Table4[#All],2,0)</f>
        <v>9010102</v>
      </c>
      <c r="C168">
        <v>7</v>
      </c>
      <c r="D168">
        <v>2025</v>
      </c>
      <c r="E168">
        <v>5574.9657371044159</v>
      </c>
    </row>
    <row r="169" spans="1:5" x14ac:dyDescent="0.2">
      <c r="A169" t="s">
        <v>5</v>
      </c>
      <c r="B169">
        <f>VLOOKUP(Table1[[#This Row],[Region]],Table4[#All],2,0)</f>
        <v>9010102</v>
      </c>
      <c r="C169">
        <v>7</v>
      </c>
      <c r="D169">
        <v>2030</v>
      </c>
      <c r="E169">
        <v>5106.1627952996641</v>
      </c>
    </row>
    <row r="170" spans="1:5" x14ac:dyDescent="0.2">
      <c r="A170" t="s">
        <v>6</v>
      </c>
      <c r="B170">
        <f>VLOOKUP(Table1[[#This Row],[Region]],Table4[#All],2,0)</f>
        <v>9010103</v>
      </c>
      <c r="C170">
        <v>1</v>
      </c>
      <c r="D170">
        <v>1975</v>
      </c>
      <c r="E170">
        <v>305861.1986276228</v>
      </c>
    </row>
    <row r="171" spans="1:5" x14ac:dyDescent="0.2">
      <c r="A171" t="s">
        <v>6</v>
      </c>
      <c r="B171">
        <f>VLOOKUP(Table1[[#This Row],[Region]],Table4[#All],2,0)</f>
        <v>9010103</v>
      </c>
      <c r="C171">
        <v>1</v>
      </c>
      <c r="D171">
        <v>1980</v>
      </c>
      <c r="E171">
        <v>298436.09417895321</v>
      </c>
    </row>
    <row r="172" spans="1:5" x14ac:dyDescent="0.2">
      <c r="A172" t="s">
        <v>6</v>
      </c>
      <c r="B172">
        <f>VLOOKUP(Table1[[#This Row],[Region]],Table4[#All],2,0)</f>
        <v>9010103</v>
      </c>
      <c r="C172">
        <v>1</v>
      </c>
      <c r="D172">
        <v>1985</v>
      </c>
      <c r="E172">
        <v>292403.10900529288</v>
      </c>
    </row>
    <row r="173" spans="1:5" x14ac:dyDescent="0.2">
      <c r="A173" t="s">
        <v>6</v>
      </c>
      <c r="B173">
        <f>VLOOKUP(Table1[[#This Row],[Region]],Table4[#All],2,0)</f>
        <v>9010103</v>
      </c>
      <c r="C173">
        <v>1</v>
      </c>
      <c r="D173">
        <v>1990</v>
      </c>
      <c r="E173">
        <v>300701.41988754831</v>
      </c>
    </row>
    <row r="174" spans="1:5" x14ac:dyDescent="0.2">
      <c r="A174" t="s">
        <v>6</v>
      </c>
      <c r="B174">
        <f>VLOOKUP(Table1[[#This Row],[Region]],Table4[#All],2,0)</f>
        <v>9010103</v>
      </c>
      <c r="C174">
        <v>1</v>
      </c>
      <c r="D174">
        <v>1995</v>
      </c>
      <c r="E174">
        <v>309872.48802735662</v>
      </c>
    </row>
    <row r="175" spans="1:5" x14ac:dyDescent="0.2">
      <c r="A175" t="s">
        <v>6</v>
      </c>
      <c r="B175">
        <f>VLOOKUP(Table1[[#This Row],[Region]],Table4[#All],2,0)</f>
        <v>9010103</v>
      </c>
      <c r="C175">
        <v>1</v>
      </c>
      <c r="D175">
        <v>2000</v>
      </c>
      <c r="E175">
        <v>309970.66932695173</v>
      </c>
    </row>
    <row r="176" spans="1:5" x14ac:dyDescent="0.2">
      <c r="A176" t="s">
        <v>6</v>
      </c>
      <c r="B176">
        <f>VLOOKUP(Table1[[#This Row],[Region]],Table4[#All],2,0)</f>
        <v>9010103</v>
      </c>
      <c r="C176">
        <v>1</v>
      </c>
      <c r="D176">
        <v>2005</v>
      </c>
      <c r="E176">
        <v>311391.51760407258</v>
      </c>
    </row>
    <row r="177" spans="1:5" x14ac:dyDescent="0.2">
      <c r="A177" t="s">
        <v>6</v>
      </c>
      <c r="B177">
        <f>VLOOKUP(Table1[[#This Row],[Region]],Table4[#All],2,0)</f>
        <v>9010103</v>
      </c>
      <c r="C177">
        <v>1</v>
      </c>
      <c r="D177">
        <v>2010</v>
      </c>
      <c r="E177">
        <v>354097.34266356472</v>
      </c>
    </row>
    <row r="178" spans="1:5" x14ac:dyDescent="0.2">
      <c r="A178" t="s">
        <v>6</v>
      </c>
      <c r="B178">
        <f>VLOOKUP(Table1[[#This Row],[Region]],Table4[#All],2,0)</f>
        <v>9010103</v>
      </c>
      <c r="C178">
        <v>1</v>
      </c>
      <c r="D178">
        <v>2015</v>
      </c>
      <c r="E178">
        <v>359764.10900654318</v>
      </c>
    </row>
    <row r="179" spans="1:5" x14ac:dyDescent="0.2">
      <c r="A179" t="s">
        <v>6</v>
      </c>
      <c r="B179">
        <f>VLOOKUP(Table1[[#This Row],[Region]],Table4[#All],2,0)</f>
        <v>9010103</v>
      </c>
      <c r="C179">
        <v>1</v>
      </c>
      <c r="D179">
        <v>2020</v>
      </c>
      <c r="E179">
        <v>369109.85045931488</v>
      </c>
    </row>
    <row r="180" spans="1:5" x14ac:dyDescent="0.2">
      <c r="A180" t="s">
        <v>6</v>
      </c>
      <c r="B180">
        <f>VLOOKUP(Table1[[#This Row],[Region]],Table4[#All],2,0)</f>
        <v>9010103</v>
      </c>
      <c r="C180">
        <v>1</v>
      </c>
      <c r="D180">
        <v>2025</v>
      </c>
      <c r="E180">
        <v>370345.08822452789</v>
      </c>
    </row>
    <row r="181" spans="1:5" x14ac:dyDescent="0.2">
      <c r="A181" t="s">
        <v>6</v>
      </c>
      <c r="B181">
        <f>VLOOKUP(Table1[[#This Row],[Region]],Table4[#All],2,0)</f>
        <v>9010103</v>
      </c>
      <c r="C181">
        <v>1</v>
      </c>
      <c r="D181">
        <v>2030</v>
      </c>
      <c r="E181">
        <v>370110.98351158289</v>
      </c>
    </row>
    <row r="182" spans="1:5" x14ac:dyDescent="0.2">
      <c r="A182" t="s">
        <v>6</v>
      </c>
      <c r="B182">
        <f>VLOOKUP(Table1[[#This Row],[Region]],Table4[#All],2,0)</f>
        <v>9010103</v>
      </c>
      <c r="C182">
        <v>2</v>
      </c>
      <c r="D182">
        <v>1975</v>
      </c>
      <c r="E182">
        <v>184942.6814864082</v>
      </c>
    </row>
    <row r="183" spans="1:5" x14ac:dyDescent="0.2">
      <c r="A183" t="s">
        <v>6</v>
      </c>
      <c r="B183">
        <f>VLOOKUP(Table1[[#This Row],[Region]],Table4[#All],2,0)</f>
        <v>9010103</v>
      </c>
      <c r="C183">
        <v>2</v>
      </c>
      <c r="D183">
        <v>1980</v>
      </c>
      <c r="E183">
        <v>182590.4762768941</v>
      </c>
    </row>
    <row r="184" spans="1:5" x14ac:dyDescent="0.2">
      <c r="A184" t="s">
        <v>6</v>
      </c>
      <c r="B184">
        <f>VLOOKUP(Table1[[#This Row],[Region]],Table4[#All],2,0)</f>
        <v>9010103</v>
      </c>
      <c r="C184">
        <v>2</v>
      </c>
      <c r="D184">
        <v>1985</v>
      </c>
      <c r="E184">
        <v>184899.56011786641</v>
      </c>
    </row>
    <row r="185" spans="1:5" x14ac:dyDescent="0.2">
      <c r="A185" t="s">
        <v>6</v>
      </c>
      <c r="B185">
        <f>VLOOKUP(Table1[[#This Row],[Region]],Table4[#All],2,0)</f>
        <v>9010103</v>
      </c>
      <c r="C185">
        <v>2</v>
      </c>
      <c r="D185">
        <v>1990</v>
      </c>
      <c r="E185">
        <v>191686.27109793149</v>
      </c>
    </row>
    <row r="186" spans="1:5" x14ac:dyDescent="0.2">
      <c r="A186" t="s">
        <v>6</v>
      </c>
      <c r="B186">
        <f>VLOOKUP(Table1[[#This Row],[Region]],Table4[#All],2,0)</f>
        <v>9010103</v>
      </c>
      <c r="C186">
        <v>2</v>
      </c>
      <c r="D186">
        <v>1995</v>
      </c>
      <c r="E186">
        <v>202513.18341402899</v>
      </c>
    </row>
    <row r="187" spans="1:5" x14ac:dyDescent="0.2">
      <c r="A187" t="s">
        <v>6</v>
      </c>
      <c r="B187">
        <f>VLOOKUP(Table1[[#This Row],[Region]],Table4[#All],2,0)</f>
        <v>9010103</v>
      </c>
      <c r="C187">
        <v>2</v>
      </c>
      <c r="D187">
        <v>2000</v>
      </c>
      <c r="E187">
        <v>210090.66734877141</v>
      </c>
    </row>
    <row r="188" spans="1:5" x14ac:dyDescent="0.2">
      <c r="A188" t="s">
        <v>6</v>
      </c>
      <c r="B188">
        <f>VLOOKUP(Table1[[#This Row],[Region]],Table4[#All],2,0)</f>
        <v>9010103</v>
      </c>
      <c r="C188">
        <v>2</v>
      </c>
      <c r="D188">
        <v>2005</v>
      </c>
      <c r="E188">
        <v>217209.29500853739</v>
      </c>
    </row>
    <row r="189" spans="1:5" x14ac:dyDescent="0.2">
      <c r="A189" t="s">
        <v>6</v>
      </c>
      <c r="B189">
        <f>VLOOKUP(Table1[[#This Row],[Region]],Table4[#All],2,0)</f>
        <v>9010103</v>
      </c>
      <c r="C189">
        <v>2</v>
      </c>
      <c r="D189">
        <v>2010</v>
      </c>
      <c r="E189">
        <v>194162.85487537639</v>
      </c>
    </row>
    <row r="190" spans="1:5" x14ac:dyDescent="0.2">
      <c r="A190" t="s">
        <v>6</v>
      </c>
      <c r="B190">
        <f>VLOOKUP(Table1[[#This Row],[Region]],Table4[#All],2,0)</f>
        <v>9010103</v>
      </c>
      <c r="C190">
        <v>2</v>
      </c>
      <c r="D190">
        <v>2015</v>
      </c>
      <c r="E190">
        <v>199651.44221307899</v>
      </c>
    </row>
    <row r="191" spans="1:5" x14ac:dyDescent="0.2">
      <c r="A191" t="s">
        <v>6</v>
      </c>
      <c r="B191">
        <f>VLOOKUP(Table1[[#This Row],[Region]],Table4[#All],2,0)</f>
        <v>9010103</v>
      </c>
      <c r="C191">
        <v>2</v>
      </c>
      <c r="D191">
        <v>2020</v>
      </c>
      <c r="E191">
        <v>210671.4202258666</v>
      </c>
    </row>
    <row r="192" spans="1:5" x14ac:dyDescent="0.2">
      <c r="A192" t="s">
        <v>6</v>
      </c>
      <c r="B192">
        <f>VLOOKUP(Table1[[#This Row],[Region]],Table4[#All],2,0)</f>
        <v>9010103</v>
      </c>
      <c r="C192">
        <v>2</v>
      </c>
      <c r="D192">
        <v>2025</v>
      </c>
      <c r="E192">
        <v>208773.27566352391</v>
      </c>
    </row>
    <row r="193" spans="1:5" x14ac:dyDescent="0.2">
      <c r="A193" t="s">
        <v>6</v>
      </c>
      <c r="B193">
        <f>VLOOKUP(Table1[[#This Row],[Region]],Table4[#All],2,0)</f>
        <v>9010103</v>
      </c>
      <c r="C193">
        <v>2</v>
      </c>
      <c r="D193">
        <v>2030</v>
      </c>
      <c r="E193">
        <v>206277.957372623</v>
      </c>
    </row>
    <row r="194" spans="1:5" x14ac:dyDescent="0.2">
      <c r="A194" t="s">
        <v>6</v>
      </c>
      <c r="B194">
        <f>VLOOKUP(Table1[[#This Row],[Region]],Table4[#All],2,0)</f>
        <v>9010103</v>
      </c>
      <c r="C194">
        <v>3</v>
      </c>
      <c r="D194">
        <v>1975</v>
      </c>
      <c r="E194">
        <v>23433.99815908261</v>
      </c>
    </row>
    <row r="195" spans="1:5" x14ac:dyDescent="0.2">
      <c r="A195" t="s">
        <v>6</v>
      </c>
      <c r="B195">
        <f>VLOOKUP(Table1[[#This Row],[Region]],Table4[#All],2,0)</f>
        <v>9010103</v>
      </c>
      <c r="C195">
        <v>3</v>
      </c>
      <c r="D195">
        <v>1980</v>
      </c>
      <c r="E195">
        <v>23214.352335252799</v>
      </c>
    </row>
    <row r="196" spans="1:5" x14ac:dyDescent="0.2">
      <c r="A196" t="s">
        <v>6</v>
      </c>
      <c r="B196">
        <f>VLOOKUP(Table1[[#This Row],[Region]],Table4[#All],2,0)</f>
        <v>9010103</v>
      </c>
      <c r="C196">
        <v>3</v>
      </c>
      <c r="D196">
        <v>1985</v>
      </c>
      <c r="E196">
        <v>30784.179376635231</v>
      </c>
    </row>
    <row r="197" spans="1:5" x14ac:dyDescent="0.2">
      <c r="A197" t="s">
        <v>6</v>
      </c>
      <c r="B197">
        <f>VLOOKUP(Table1[[#This Row],[Region]],Table4[#All],2,0)</f>
        <v>9010103</v>
      </c>
      <c r="C197">
        <v>3</v>
      </c>
      <c r="D197">
        <v>1990</v>
      </c>
      <c r="E197">
        <v>26083.30053721508</v>
      </c>
    </row>
    <row r="198" spans="1:5" x14ac:dyDescent="0.2">
      <c r="A198" t="s">
        <v>6</v>
      </c>
      <c r="B198">
        <f>VLOOKUP(Table1[[#This Row],[Region]],Table4[#All],2,0)</f>
        <v>9010103</v>
      </c>
      <c r="C198">
        <v>3</v>
      </c>
      <c r="D198">
        <v>1995</v>
      </c>
      <c r="E198">
        <v>27013.212865571961</v>
      </c>
    </row>
    <row r="199" spans="1:5" x14ac:dyDescent="0.2">
      <c r="A199" t="s">
        <v>6</v>
      </c>
      <c r="B199">
        <f>VLOOKUP(Table1[[#This Row],[Region]],Table4[#All],2,0)</f>
        <v>9010103</v>
      </c>
      <c r="C199">
        <v>3</v>
      </c>
      <c r="D199">
        <v>2000</v>
      </c>
      <c r="E199">
        <v>19729.74993275851</v>
      </c>
    </row>
    <row r="200" spans="1:5" x14ac:dyDescent="0.2">
      <c r="A200" t="s">
        <v>6</v>
      </c>
      <c r="B200">
        <f>VLOOKUP(Table1[[#This Row],[Region]],Table4[#All],2,0)</f>
        <v>9010103</v>
      </c>
      <c r="C200">
        <v>3</v>
      </c>
      <c r="D200">
        <v>2005</v>
      </c>
      <c r="E200">
        <v>19803.888637256339</v>
      </c>
    </row>
    <row r="201" spans="1:5" x14ac:dyDescent="0.2">
      <c r="A201" t="s">
        <v>6</v>
      </c>
      <c r="B201">
        <f>VLOOKUP(Table1[[#This Row],[Region]],Table4[#All],2,0)</f>
        <v>9010103</v>
      </c>
      <c r="C201">
        <v>3</v>
      </c>
      <c r="D201">
        <v>2010</v>
      </c>
      <c r="E201">
        <v>25099.322411871981</v>
      </c>
    </row>
    <row r="202" spans="1:5" x14ac:dyDescent="0.2">
      <c r="A202" t="s">
        <v>6</v>
      </c>
      <c r="B202">
        <f>VLOOKUP(Table1[[#This Row],[Region]],Table4[#All],2,0)</f>
        <v>9010103</v>
      </c>
      <c r="C202">
        <v>3</v>
      </c>
      <c r="D202">
        <v>2015</v>
      </c>
      <c r="E202">
        <v>17269.69529985683</v>
      </c>
    </row>
    <row r="203" spans="1:5" x14ac:dyDescent="0.2">
      <c r="A203" t="s">
        <v>6</v>
      </c>
      <c r="B203">
        <f>VLOOKUP(Table1[[#This Row],[Region]],Table4[#All],2,0)</f>
        <v>9010103</v>
      </c>
      <c r="C203">
        <v>3</v>
      </c>
      <c r="D203">
        <v>2020</v>
      </c>
      <c r="E203">
        <v>17485.885051861409</v>
      </c>
    </row>
    <row r="204" spans="1:5" x14ac:dyDescent="0.2">
      <c r="A204" t="s">
        <v>6</v>
      </c>
      <c r="B204">
        <f>VLOOKUP(Table1[[#This Row],[Region]],Table4[#All],2,0)</f>
        <v>9010103</v>
      </c>
      <c r="C204">
        <v>3</v>
      </c>
      <c r="D204">
        <v>2025</v>
      </c>
      <c r="E204">
        <v>22955.587078752931</v>
      </c>
    </row>
    <row r="205" spans="1:5" x14ac:dyDescent="0.2">
      <c r="A205" t="s">
        <v>6</v>
      </c>
      <c r="B205">
        <f>VLOOKUP(Table1[[#This Row],[Region]],Table4[#All],2,0)</f>
        <v>9010103</v>
      </c>
      <c r="C205">
        <v>3</v>
      </c>
      <c r="D205">
        <v>2030</v>
      </c>
      <c r="E205">
        <v>22625.145574202761</v>
      </c>
    </row>
    <row r="206" spans="1:5" x14ac:dyDescent="0.2">
      <c r="A206" t="s">
        <v>6</v>
      </c>
      <c r="B206">
        <f>VLOOKUP(Table1[[#This Row],[Region]],Table4[#All],2,0)</f>
        <v>9010103</v>
      </c>
      <c r="C206">
        <v>4</v>
      </c>
      <c r="D206">
        <v>1975</v>
      </c>
      <c r="E206">
        <v>189136.85460293529</v>
      </c>
    </row>
    <row r="207" spans="1:5" x14ac:dyDescent="0.2">
      <c r="A207" t="s">
        <v>6</v>
      </c>
      <c r="B207">
        <f>VLOOKUP(Table1[[#This Row],[Region]],Table4[#All],2,0)</f>
        <v>9010103</v>
      </c>
      <c r="C207">
        <v>4</v>
      </c>
      <c r="D207">
        <v>1980</v>
      </c>
      <c r="E207">
        <v>191540.57670300361</v>
      </c>
    </row>
    <row r="208" spans="1:5" x14ac:dyDescent="0.2">
      <c r="A208" t="s">
        <v>6</v>
      </c>
      <c r="B208">
        <f>VLOOKUP(Table1[[#This Row],[Region]],Table4[#All],2,0)</f>
        <v>9010103</v>
      </c>
      <c r="C208">
        <v>4</v>
      </c>
      <c r="D208">
        <v>1985</v>
      </c>
      <c r="E208">
        <v>196203.05881358311</v>
      </c>
    </row>
    <row r="209" spans="1:5" x14ac:dyDescent="0.2">
      <c r="A209" t="s">
        <v>6</v>
      </c>
      <c r="B209">
        <f>VLOOKUP(Table1[[#This Row],[Region]],Table4[#All],2,0)</f>
        <v>9010103</v>
      </c>
      <c r="C209">
        <v>4</v>
      </c>
      <c r="D209">
        <v>1990</v>
      </c>
      <c r="E209">
        <v>211093.68442423601</v>
      </c>
    </row>
    <row r="210" spans="1:5" x14ac:dyDescent="0.2">
      <c r="A210" t="s">
        <v>6</v>
      </c>
      <c r="B210">
        <f>VLOOKUP(Table1[[#This Row],[Region]],Table4[#All],2,0)</f>
        <v>9010103</v>
      </c>
      <c r="C210">
        <v>4</v>
      </c>
      <c r="D210">
        <v>1995</v>
      </c>
      <c r="E210">
        <v>226738.06373256771</v>
      </c>
    </row>
    <row r="211" spans="1:5" x14ac:dyDescent="0.2">
      <c r="A211" t="s">
        <v>6</v>
      </c>
      <c r="B211">
        <f>VLOOKUP(Table1[[#This Row],[Region]],Table4[#All],2,0)</f>
        <v>9010103</v>
      </c>
      <c r="C211">
        <v>4</v>
      </c>
      <c r="D211">
        <v>2000</v>
      </c>
      <c r="E211">
        <v>240252.7790502338</v>
      </c>
    </row>
    <row r="212" spans="1:5" x14ac:dyDescent="0.2">
      <c r="A212" t="s">
        <v>6</v>
      </c>
      <c r="B212">
        <f>VLOOKUP(Table1[[#This Row],[Region]],Table4[#All],2,0)</f>
        <v>9010103</v>
      </c>
      <c r="C212">
        <v>4</v>
      </c>
      <c r="D212">
        <v>2005</v>
      </c>
      <c r="E212">
        <v>238141.4373143604</v>
      </c>
    </row>
    <row r="213" spans="1:5" x14ac:dyDescent="0.2">
      <c r="A213" t="s">
        <v>6</v>
      </c>
      <c r="B213">
        <f>VLOOKUP(Table1[[#This Row],[Region]],Table4[#All],2,0)</f>
        <v>9010103</v>
      </c>
      <c r="C213">
        <v>4</v>
      </c>
      <c r="D213">
        <v>2010</v>
      </c>
      <c r="E213">
        <v>233851.43577834961</v>
      </c>
    </row>
    <row r="214" spans="1:5" x14ac:dyDescent="0.2">
      <c r="A214" t="s">
        <v>6</v>
      </c>
      <c r="B214">
        <f>VLOOKUP(Table1[[#This Row],[Region]],Table4[#All],2,0)</f>
        <v>9010103</v>
      </c>
      <c r="C214">
        <v>4</v>
      </c>
      <c r="D214">
        <v>2015</v>
      </c>
      <c r="E214">
        <v>247166.0850177845</v>
      </c>
    </row>
    <row r="215" spans="1:5" x14ac:dyDescent="0.2">
      <c r="A215" t="s">
        <v>6</v>
      </c>
      <c r="B215">
        <f>VLOOKUP(Table1[[#This Row],[Region]],Table4[#All],2,0)</f>
        <v>9010103</v>
      </c>
      <c r="C215">
        <v>4</v>
      </c>
      <c r="D215">
        <v>2020</v>
      </c>
      <c r="E215">
        <v>239847.8255985151</v>
      </c>
    </row>
    <row r="216" spans="1:5" x14ac:dyDescent="0.2">
      <c r="A216" t="s">
        <v>6</v>
      </c>
      <c r="B216">
        <f>VLOOKUP(Table1[[#This Row],[Region]],Table4[#All],2,0)</f>
        <v>9010103</v>
      </c>
      <c r="C216">
        <v>4</v>
      </c>
      <c r="D216">
        <v>2025</v>
      </c>
      <c r="E216">
        <v>233272.72246787651</v>
      </c>
    </row>
    <row r="217" spans="1:5" x14ac:dyDescent="0.2">
      <c r="A217" t="s">
        <v>6</v>
      </c>
      <c r="B217">
        <f>VLOOKUP(Table1[[#This Row],[Region]],Table4[#All],2,0)</f>
        <v>9010103</v>
      </c>
      <c r="C217">
        <v>4</v>
      </c>
      <c r="D217">
        <v>2030</v>
      </c>
      <c r="E217">
        <v>232829.35556701009</v>
      </c>
    </row>
    <row r="218" spans="1:5" x14ac:dyDescent="0.2">
      <c r="A218" t="s">
        <v>6</v>
      </c>
      <c r="B218">
        <f>VLOOKUP(Table1[[#This Row],[Region]],Table4[#All],2,0)</f>
        <v>9010103</v>
      </c>
      <c r="C218">
        <v>5</v>
      </c>
      <c r="D218">
        <v>1975</v>
      </c>
      <c r="E218">
        <v>38848.144453180947</v>
      </c>
    </row>
    <row r="219" spans="1:5" x14ac:dyDescent="0.2">
      <c r="A219" t="s">
        <v>6</v>
      </c>
      <c r="B219">
        <f>VLOOKUP(Table1[[#This Row],[Region]],Table4[#All],2,0)</f>
        <v>9010103</v>
      </c>
      <c r="C219">
        <v>5</v>
      </c>
      <c r="D219">
        <v>1980</v>
      </c>
      <c r="E219">
        <v>36933.854743844357</v>
      </c>
    </row>
    <row r="220" spans="1:5" x14ac:dyDescent="0.2">
      <c r="A220" t="s">
        <v>6</v>
      </c>
      <c r="B220">
        <f>VLOOKUP(Table1[[#This Row],[Region]],Table4[#All],2,0)</f>
        <v>9010103</v>
      </c>
      <c r="C220">
        <v>5</v>
      </c>
      <c r="D220">
        <v>1985</v>
      </c>
      <c r="E220">
        <v>30209.641869854178</v>
      </c>
    </row>
    <row r="221" spans="1:5" x14ac:dyDescent="0.2">
      <c r="A221" t="s">
        <v>6</v>
      </c>
      <c r="B221">
        <f>VLOOKUP(Table1[[#This Row],[Region]],Table4[#All],2,0)</f>
        <v>9010103</v>
      </c>
      <c r="C221">
        <v>5</v>
      </c>
      <c r="D221">
        <v>1990</v>
      </c>
      <c r="E221">
        <v>25913.850859791972</v>
      </c>
    </row>
    <row r="222" spans="1:5" x14ac:dyDescent="0.2">
      <c r="A222" t="s">
        <v>6</v>
      </c>
      <c r="B222">
        <f>VLOOKUP(Table1[[#This Row],[Region]],Table4[#All],2,0)</f>
        <v>9010103</v>
      </c>
      <c r="C222">
        <v>5</v>
      </c>
      <c r="D222">
        <v>1995</v>
      </c>
      <c r="E222">
        <v>16491.487496385351</v>
      </c>
    </row>
    <row r="223" spans="1:5" x14ac:dyDescent="0.2">
      <c r="A223" t="s">
        <v>6</v>
      </c>
      <c r="B223">
        <f>VLOOKUP(Table1[[#This Row],[Region]],Table4[#All],2,0)</f>
        <v>9010103</v>
      </c>
      <c r="C223">
        <v>5</v>
      </c>
      <c r="D223">
        <v>2000</v>
      </c>
      <c r="E223">
        <v>16803.495770262551</v>
      </c>
    </row>
    <row r="224" spans="1:5" x14ac:dyDescent="0.2">
      <c r="A224" t="s">
        <v>6</v>
      </c>
      <c r="B224">
        <f>VLOOKUP(Table1[[#This Row],[Region]],Table4[#All],2,0)</f>
        <v>9010103</v>
      </c>
      <c r="C224">
        <v>5</v>
      </c>
      <c r="D224">
        <v>2005</v>
      </c>
      <c r="E224">
        <v>16836.683304545</v>
      </c>
    </row>
    <row r="225" spans="1:5" x14ac:dyDescent="0.2">
      <c r="A225" t="s">
        <v>6</v>
      </c>
      <c r="B225">
        <f>VLOOKUP(Table1[[#This Row],[Region]],Table4[#All],2,0)</f>
        <v>9010103</v>
      </c>
      <c r="C225">
        <v>5</v>
      </c>
      <c r="D225">
        <v>2010</v>
      </c>
      <c r="E225">
        <v>8949.4028355069458</v>
      </c>
    </row>
    <row r="226" spans="1:5" x14ac:dyDescent="0.2">
      <c r="A226" t="s">
        <v>6</v>
      </c>
      <c r="B226">
        <f>VLOOKUP(Table1[[#This Row],[Region]],Table4[#All],2,0)</f>
        <v>9010103</v>
      </c>
      <c r="C226">
        <v>5</v>
      </c>
      <c r="D226">
        <v>2015</v>
      </c>
      <c r="E226">
        <v>7278.7247921205126</v>
      </c>
    </row>
    <row r="227" spans="1:5" x14ac:dyDescent="0.2">
      <c r="A227" t="s">
        <v>6</v>
      </c>
      <c r="B227">
        <f>VLOOKUP(Table1[[#This Row],[Region]],Table4[#All],2,0)</f>
        <v>9010103</v>
      </c>
      <c r="C227">
        <v>5</v>
      </c>
      <c r="D227">
        <v>2020</v>
      </c>
      <c r="E227">
        <v>7293.7358651803806</v>
      </c>
    </row>
    <row r="228" spans="1:5" x14ac:dyDescent="0.2">
      <c r="A228" t="s">
        <v>6</v>
      </c>
      <c r="B228">
        <f>VLOOKUP(Table1[[#This Row],[Region]],Table4[#All],2,0)</f>
        <v>9010103</v>
      </c>
      <c r="C228">
        <v>5</v>
      </c>
      <c r="D228">
        <v>2025</v>
      </c>
      <c r="E228">
        <v>7196.7068024212494</v>
      </c>
    </row>
    <row r="229" spans="1:5" x14ac:dyDescent="0.2">
      <c r="A229" t="s">
        <v>6</v>
      </c>
      <c r="B229">
        <f>VLOOKUP(Table1[[#This Row],[Region]],Table4[#All],2,0)</f>
        <v>9010103</v>
      </c>
      <c r="C229">
        <v>5</v>
      </c>
      <c r="D229">
        <v>2030</v>
      </c>
      <c r="E229">
        <v>7111.3868765421212</v>
      </c>
    </row>
    <row r="230" spans="1:5" x14ac:dyDescent="0.2">
      <c r="A230" t="s">
        <v>6</v>
      </c>
      <c r="B230">
        <f>VLOOKUP(Table1[[#This Row],[Region]],Table4[#All],2,0)</f>
        <v>9010103</v>
      </c>
      <c r="C230">
        <v>6</v>
      </c>
      <c r="D230">
        <v>1975</v>
      </c>
      <c r="E230">
        <v>22493.157174096439</v>
      </c>
    </row>
    <row r="231" spans="1:5" x14ac:dyDescent="0.2">
      <c r="A231" t="s">
        <v>6</v>
      </c>
      <c r="B231">
        <f>VLOOKUP(Table1[[#This Row],[Region]],Table4[#All],2,0)</f>
        <v>9010103</v>
      </c>
      <c r="C231">
        <v>6</v>
      </c>
      <c r="D231">
        <v>1980</v>
      </c>
      <c r="E231">
        <v>23169.23725871788</v>
      </c>
    </row>
    <row r="232" spans="1:5" x14ac:dyDescent="0.2">
      <c r="A232" t="s">
        <v>6</v>
      </c>
      <c r="B232">
        <f>VLOOKUP(Table1[[#This Row],[Region]],Table4[#All],2,0)</f>
        <v>9010103</v>
      </c>
      <c r="C232">
        <v>6</v>
      </c>
      <c r="D232">
        <v>1985</v>
      </c>
      <c r="E232">
        <v>23279.674966029361</v>
      </c>
    </row>
    <row r="233" spans="1:5" x14ac:dyDescent="0.2">
      <c r="A233" t="s">
        <v>6</v>
      </c>
      <c r="B233">
        <f>VLOOKUP(Table1[[#This Row],[Region]],Table4[#All],2,0)</f>
        <v>9010103</v>
      </c>
      <c r="C233">
        <v>6</v>
      </c>
      <c r="D233">
        <v>1990</v>
      </c>
      <c r="E233">
        <v>24816.177406492639</v>
      </c>
    </row>
    <row r="234" spans="1:5" x14ac:dyDescent="0.2">
      <c r="A234" t="s">
        <v>6</v>
      </c>
      <c r="B234">
        <f>VLOOKUP(Table1[[#This Row],[Region]],Table4[#All],2,0)</f>
        <v>9010103</v>
      </c>
      <c r="C234">
        <v>6</v>
      </c>
      <c r="D234">
        <v>1995</v>
      </c>
      <c r="E234">
        <v>24121.683925090361</v>
      </c>
    </row>
    <row r="235" spans="1:5" x14ac:dyDescent="0.2">
      <c r="A235" t="s">
        <v>6</v>
      </c>
      <c r="B235">
        <f>VLOOKUP(Table1[[#This Row],[Region]],Table4[#All],2,0)</f>
        <v>9010103</v>
      </c>
      <c r="C235">
        <v>6</v>
      </c>
      <c r="D235">
        <v>2000</v>
      </c>
      <c r="E235">
        <v>24164.17645805376</v>
      </c>
    </row>
    <row r="236" spans="1:5" x14ac:dyDescent="0.2">
      <c r="A236" t="s">
        <v>6</v>
      </c>
      <c r="B236">
        <f>VLOOKUP(Table1[[#This Row],[Region]],Table4[#All],2,0)</f>
        <v>9010103</v>
      </c>
      <c r="C236">
        <v>6</v>
      </c>
      <c r="D236">
        <v>2005</v>
      </c>
      <c r="E236">
        <v>24641.95196069032</v>
      </c>
    </row>
    <row r="237" spans="1:5" x14ac:dyDescent="0.2">
      <c r="A237" t="s">
        <v>6</v>
      </c>
      <c r="B237">
        <f>VLOOKUP(Table1[[#This Row],[Region]],Table4[#All],2,0)</f>
        <v>9010103</v>
      </c>
      <c r="C237">
        <v>6</v>
      </c>
      <c r="D237">
        <v>2010</v>
      </c>
      <c r="E237">
        <v>24550.738850593101</v>
      </c>
    </row>
    <row r="238" spans="1:5" x14ac:dyDescent="0.2">
      <c r="A238" t="s">
        <v>6</v>
      </c>
      <c r="B238">
        <f>VLOOKUP(Table1[[#This Row],[Region]],Table4[#All],2,0)</f>
        <v>9010103</v>
      </c>
      <c r="C238">
        <v>6</v>
      </c>
      <c r="D238">
        <v>2015</v>
      </c>
      <c r="E238">
        <v>25147.660450384948</v>
      </c>
    </row>
    <row r="239" spans="1:5" x14ac:dyDescent="0.2">
      <c r="A239" t="s">
        <v>6</v>
      </c>
      <c r="B239">
        <f>VLOOKUP(Table1[[#This Row],[Region]],Table4[#All],2,0)</f>
        <v>9010103</v>
      </c>
      <c r="C239">
        <v>6</v>
      </c>
      <c r="D239">
        <v>2020</v>
      </c>
      <c r="E239">
        <v>24921.732734858058</v>
      </c>
    </row>
    <row r="240" spans="1:5" x14ac:dyDescent="0.2">
      <c r="A240" t="s">
        <v>6</v>
      </c>
      <c r="B240">
        <f>VLOOKUP(Table1[[#This Row],[Region]],Table4[#All],2,0)</f>
        <v>9010103</v>
      </c>
      <c r="C240">
        <v>6</v>
      </c>
      <c r="D240">
        <v>2025</v>
      </c>
      <c r="E240">
        <v>26842.835369274952</v>
      </c>
    </row>
    <row r="241" spans="1:5" x14ac:dyDescent="0.2">
      <c r="A241" t="s">
        <v>6</v>
      </c>
      <c r="B241">
        <f>VLOOKUP(Table1[[#This Row],[Region]],Table4[#All],2,0)</f>
        <v>9010103</v>
      </c>
      <c r="C241">
        <v>6</v>
      </c>
      <c r="D241">
        <v>2030</v>
      </c>
      <c r="E241">
        <v>28779.079242130279</v>
      </c>
    </row>
    <row r="242" spans="1:5" x14ac:dyDescent="0.2">
      <c r="A242" t="s">
        <v>6</v>
      </c>
      <c r="B242">
        <f>VLOOKUP(Table1[[#This Row],[Region]],Table4[#All],2,0)</f>
        <v>9010103</v>
      </c>
      <c r="C242">
        <v>7</v>
      </c>
      <c r="D242">
        <v>1975</v>
      </c>
      <c r="E242">
        <v>4848.0441195615567</v>
      </c>
    </row>
    <row r="243" spans="1:5" x14ac:dyDescent="0.2">
      <c r="A243" t="s">
        <v>6</v>
      </c>
      <c r="B243">
        <f>VLOOKUP(Table1[[#This Row],[Region]],Table4[#All],2,0)</f>
        <v>9010103</v>
      </c>
      <c r="C243">
        <v>7</v>
      </c>
      <c r="D243">
        <v>1980</v>
      </c>
      <c r="E243">
        <v>4944.1654367060401</v>
      </c>
    </row>
    <row r="244" spans="1:5" x14ac:dyDescent="0.2">
      <c r="A244" t="s">
        <v>6</v>
      </c>
      <c r="B244">
        <f>VLOOKUP(Table1[[#This Row],[Region]],Table4[#All],2,0)</f>
        <v>9010103</v>
      </c>
      <c r="C244">
        <v>7</v>
      </c>
      <c r="D244">
        <v>1985</v>
      </c>
      <c r="E244">
        <v>4896.6140023753978</v>
      </c>
    </row>
    <row r="245" spans="1:5" x14ac:dyDescent="0.2">
      <c r="A245" t="s">
        <v>6</v>
      </c>
      <c r="B245">
        <f>VLOOKUP(Table1[[#This Row],[Region]],Table4[#All],2,0)</f>
        <v>9010103</v>
      </c>
      <c r="C245">
        <v>7</v>
      </c>
      <c r="D245">
        <v>1990</v>
      </c>
      <c r="E245">
        <v>4820.2231102171354</v>
      </c>
    </row>
    <row r="246" spans="1:5" x14ac:dyDescent="0.2">
      <c r="A246" t="s">
        <v>6</v>
      </c>
      <c r="B246">
        <f>VLOOKUP(Table1[[#This Row],[Region]],Table4[#All],2,0)</f>
        <v>9010103</v>
      </c>
      <c r="C246">
        <v>7</v>
      </c>
      <c r="D246">
        <v>1995</v>
      </c>
      <c r="E246">
        <v>4646.6749518914148</v>
      </c>
    </row>
    <row r="247" spans="1:5" x14ac:dyDescent="0.2">
      <c r="A247" t="s">
        <v>6</v>
      </c>
      <c r="B247">
        <f>VLOOKUP(Table1[[#This Row],[Region]],Table4[#All],2,0)</f>
        <v>9010103</v>
      </c>
      <c r="C247">
        <v>7</v>
      </c>
      <c r="D247">
        <v>2000</v>
      </c>
      <c r="E247">
        <v>4568.1823131917045</v>
      </c>
    </row>
    <row r="248" spans="1:5" x14ac:dyDescent="0.2">
      <c r="A248" t="s">
        <v>6</v>
      </c>
      <c r="B248">
        <f>VLOOKUP(Table1[[#This Row],[Region]],Table4[#All],2,0)</f>
        <v>9010103</v>
      </c>
      <c r="C248">
        <v>7</v>
      </c>
      <c r="D248">
        <v>2005</v>
      </c>
      <c r="E248">
        <v>4730.8009666968137</v>
      </c>
    </row>
    <row r="249" spans="1:5" x14ac:dyDescent="0.2">
      <c r="A249" t="s">
        <v>6</v>
      </c>
      <c r="B249">
        <f>VLOOKUP(Table1[[#This Row],[Region]],Table4[#All],2,0)</f>
        <v>9010103</v>
      </c>
      <c r="C249">
        <v>7</v>
      </c>
      <c r="D249">
        <v>2010</v>
      </c>
      <c r="E249">
        <v>4738.9439710197039</v>
      </c>
    </row>
    <row r="250" spans="1:5" x14ac:dyDescent="0.2">
      <c r="A250" t="s">
        <v>6</v>
      </c>
      <c r="B250">
        <f>VLOOKUP(Table1[[#This Row],[Region]],Table4[#All],2,0)</f>
        <v>9010103</v>
      </c>
      <c r="C250">
        <v>7</v>
      </c>
      <c r="D250">
        <v>2015</v>
      </c>
      <c r="E250">
        <v>4653.5115417884663</v>
      </c>
    </row>
    <row r="251" spans="1:5" x14ac:dyDescent="0.2">
      <c r="A251" t="s">
        <v>6</v>
      </c>
      <c r="B251">
        <f>VLOOKUP(Table1[[#This Row],[Region]],Table4[#All],2,0)</f>
        <v>9010103</v>
      </c>
      <c r="C251">
        <v>7</v>
      </c>
      <c r="D251">
        <v>2020</v>
      </c>
      <c r="E251">
        <v>4529.6215320443735</v>
      </c>
    </row>
    <row r="252" spans="1:5" x14ac:dyDescent="0.2">
      <c r="A252" t="s">
        <v>6</v>
      </c>
      <c r="B252">
        <f>VLOOKUP(Table1[[#This Row],[Region]],Table4[#All],2,0)</f>
        <v>9010103</v>
      </c>
      <c r="C252">
        <v>7</v>
      </c>
      <c r="D252">
        <v>2025</v>
      </c>
      <c r="E252">
        <v>4120.1181890731677</v>
      </c>
    </row>
    <row r="253" spans="1:5" x14ac:dyDescent="0.2">
      <c r="A253" t="s">
        <v>6</v>
      </c>
      <c r="B253">
        <f>VLOOKUP(Table1[[#This Row],[Region]],Table4[#All],2,0)</f>
        <v>9010103</v>
      </c>
      <c r="C253">
        <v>7</v>
      </c>
      <c r="D253">
        <v>2030</v>
      </c>
      <c r="E253">
        <v>3617.7099889912638</v>
      </c>
    </row>
    <row r="254" spans="1:5" x14ac:dyDescent="0.2">
      <c r="A254" t="s">
        <v>7</v>
      </c>
      <c r="B254">
        <f>VLOOKUP(Table1[[#This Row],[Region]],Table4[#All],2,0)</f>
        <v>9010104</v>
      </c>
      <c r="C254">
        <v>1</v>
      </c>
      <c r="D254">
        <v>1975</v>
      </c>
      <c r="E254">
        <v>63352.634671603329</v>
      </c>
    </row>
    <row r="255" spans="1:5" x14ac:dyDescent="0.2">
      <c r="A255" t="s">
        <v>7</v>
      </c>
      <c r="B255">
        <f>VLOOKUP(Table1[[#This Row],[Region]],Table4[#All],2,0)</f>
        <v>9010104</v>
      </c>
      <c r="C255">
        <v>1</v>
      </c>
      <c r="D255">
        <v>1980</v>
      </c>
      <c r="E255">
        <v>62399.398725546896</v>
      </c>
    </row>
    <row r="256" spans="1:5" x14ac:dyDescent="0.2">
      <c r="A256" t="s">
        <v>7</v>
      </c>
      <c r="B256">
        <f>VLOOKUP(Table1[[#This Row],[Region]],Table4[#All],2,0)</f>
        <v>9010104</v>
      </c>
      <c r="C256">
        <v>1</v>
      </c>
      <c r="D256">
        <v>1985</v>
      </c>
      <c r="E256">
        <v>62579.387121923268</v>
      </c>
    </row>
    <row r="257" spans="1:5" x14ac:dyDescent="0.2">
      <c r="A257" t="s">
        <v>7</v>
      </c>
      <c r="B257">
        <f>VLOOKUP(Table1[[#This Row],[Region]],Table4[#All],2,0)</f>
        <v>9010104</v>
      </c>
      <c r="C257">
        <v>1</v>
      </c>
      <c r="D257">
        <v>1990</v>
      </c>
      <c r="E257">
        <v>65086.885135849938</v>
      </c>
    </row>
    <row r="258" spans="1:5" x14ac:dyDescent="0.2">
      <c r="A258" t="s">
        <v>7</v>
      </c>
      <c r="B258">
        <f>VLOOKUP(Table1[[#This Row],[Region]],Table4[#All],2,0)</f>
        <v>9010104</v>
      </c>
      <c r="C258">
        <v>1</v>
      </c>
      <c r="D258">
        <v>1995</v>
      </c>
      <c r="E258">
        <v>75955.25692354748</v>
      </c>
    </row>
    <row r="259" spans="1:5" x14ac:dyDescent="0.2">
      <c r="A259" t="s">
        <v>7</v>
      </c>
      <c r="B259">
        <f>VLOOKUP(Table1[[#This Row],[Region]],Table4[#All],2,0)</f>
        <v>9010104</v>
      </c>
      <c r="C259">
        <v>1</v>
      </c>
      <c r="D259">
        <v>2000</v>
      </c>
      <c r="E259">
        <v>76613.22291065054</v>
      </c>
    </row>
    <row r="260" spans="1:5" x14ac:dyDescent="0.2">
      <c r="A260" t="s">
        <v>7</v>
      </c>
      <c r="B260">
        <f>VLOOKUP(Table1[[#This Row],[Region]],Table4[#All],2,0)</f>
        <v>9010104</v>
      </c>
      <c r="C260">
        <v>1</v>
      </c>
      <c r="D260">
        <v>2005</v>
      </c>
      <c r="E260">
        <v>75048.358359233011</v>
      </c>
    </row>
    <row r="261" spans="1:5" x14ac:dyDescent="0.2">
      <c r="A261" t="s">
        <v>7</v>
      </c>
      <c r="B261">
        <f>VLOOKUP(Table1[[#This Row],[Region]],Table4[#All],2,0)</f>
        <v>9010104</v>
      </c>
      <c r="C261">
        <v>1</v>
      </c>
      <c r="D261">
        <v>2010</v>
      </c>
      <c r="E261">
        <v>73749.49397413386</v>
      </c>
    </row>
    <row r="262" spans="1:5" x14ac:dyDescent="0.2">
      <c r="A262" t="s">
        <v>7</v>
      </c>
      <c r="B262">
        <f>VLOOKUP(Table1[[#This Row],[Region]],Table4[#All],2,0)</f>
        <v>9010104</v>
      </c>
      <c r="C262">
        <v>1</v>
      </c>
      <c r="D262">
        <v>2015</v>
      </c>
      <c r="E262">
        <v>74879.998192715924</v>
      </c>
    </row>
    <row r="263" spans="1:5" x14ac:dyDescent="0.2">
      <c r="A263" t="s">
        <v>7</v>
      </c>
      <c r="B263">
        <f>VLOOKUP(Table1[[#This Row],[Region]],Table4[#All],2,0)</f>
        <v>9010104</v>
      </c>
      <c r="C263">
        <v>1</v>
      </c>
      <c r="D263">
        <v>2020</v>
      </c>
      <c r="E263">
        <v>74205.782045308501</v>
      </c>
    </row>
    <row r="264" spans="1:5" x14ac:dyDescent="0.2">
      <c r="A264" t="s">
        <v>7</v>
      </c>
      <c r="B264">
        <f>VLOOKUP(Table1[[#This Row],[Region]],Table4[#All],2,0)</f>
        <v>9010104</v>
      </c>
      <c r="C264">
        <v>1</v>
      </c>
      <c r="D264">
        <v>2025</v>
      </c>
      <c r="E264">
        <v>74966.672883949708</v>
      </c>
    </row>
    <row r="265" spans="1:5" x14ac:dyDescent="0.2">
      <c r="A265" t="s">
        <v>7</v>
      </c>
      <c r="B265">
        <f>VLOOKUP(Table1[[#This Row],[Region]],Table4[#All],2,0)</f>
        <v>9010104</v>
      </c>
      <c r="C265">
        <v>1</v>
      </c>
      <c r="D265">
        <v>2030</v>
      </c>
      <c r="E265">
        <v>73751.345539553557</v>
      </c>
    </row>
    <row r="266" spans="1:5" x14ac:dyDescent="0.2">
      <c r="A266" t="s">
        <v>7</v>
      </c>
      <c r="B266">
        <f>VLOOKUP(Table1[[#This Row],[Region]],Table4[#All],2,0)</f>
        <v>9010104</v>
      </c>
      <c r="C266">
        <v>2</v>
      </c>
      <c r="D266">
        <v>1975</v>
      </c>
      <c r="E266">
        <v>40590.711775459349</v>
      </c>
    </row>
    <row r="267" spans="1:5" x14ac:dyDescent="0.2">
      <c r="A267" t="s">
        <v>7</v>
      </c>
      <c r="B267">
        <f>VLOOKUP(Table1[[#This Row],[Region]],Table4[#All],2,0)</f>
        <v>9010104</v>
      </c>
      <c r="C267">
        <v>2</v>
      </c>
      <c r="D267">
        <v>1980</v>
      </c>
      <c r="E267">
        <v>41262.656404031441</v>
      </c>
    </row>
    <row r="268" spans="1:5" x14ac:dyDescent="0.2">
      <c r="A268" t="s">
        <v>7</v>
      </c>
      <c r="B268">
        <f>VLOOKUP(Table1[[#This Row],[Region]],Table4[#All],2,0)</f>
        <v>9010104</v>
      </c>
      <c r="C268">
        <v>2</v>
      </c>
      <c r="D268">
        <v>1985</v>
      </c>
      <c r="E268">
        <v>42768.22653108649</v>
      </c>
    </row>
    <row r="269" spans="1:5" x14ac:dyDescent="0.2">
      <c r="A269" t="s">
        <v>7</v>
      </c>
      <c r="B269">
        <f>VLOOKUP(Table1[[#This Row],[Region]],Table4[#All],2,0)</f>
        <v>9010104</v>
      </c>
      <c r="C269">
        <v>2</v>
      </c>
      <c r="D269">
        <v>1990</v>
      </c>
      <c r="E269">
        <v>43338.56301298365</v>
      </c>
    </row>
    <row r="270" spans="1:5" x14ac:dyDescent="0.2">
      <c r="A270" t="s">
        <v>7</v>
      </c>
      <c r="B270">
        <f>VLOOKUP(Table1[[#This Row],[Region]],Table4[#All],2,0)</f>
        <v>9010104</v>
      </c>
      <c r="C270">
        <v>2</v>
      </c>
      <c r="D270">
        <v>1995</v>
      </c>
      <c r="E270">
        <v>36753.831786471419</v>
      </c>
    </row>
    <row r="271" spans="1:5" x14ac:dyDescent="0.2">
      <c r="A271" t="s">
        <v>7</v>
      </c>
      <c r="B271">
        <f>VLOOKUP(Table1[[#This Row],[Region]],Table4[#All],2,0)</f>
        <v>9010104</v>
      </c>
      <c r="C271">
        <v>2</v>
      </c>
      <c r="D271">
        <v>2000</v>
      </c>
      <c r="E271">
        <v>36897.975525685593</v>
      </c>
    </row>
    <row r="272" spans="1:5" x14ac:dyDescent="0.2">
      <c r="A272" t="s">
        <v>7</v>
      </c>
      <c r="B272">
        <f>VLOOKUP(Table1[[#This Row],[Region]],Table4[#All],2,0)</f>
        <v>9010104</v>
      </c>
      <c r="C272">
        <v>2</v>
      </c>
      <c r="D272">
        <v>2005</v>
      </c>
      <c r="E272">
        <v>36101.326802170843</v>
      </c>
    </row>
    <row r="273" spans="1:5" x14ac:dyDescent="0.2">
      <c r="A273" t="s">
        <v>7</v>
      </c>
      <c r="B273">
        <f>VLOOKUP(Table1[[#This Row],[Region]],Table4[#All],2,0)</f>
        <v>9010104</v>
      </c>
      <c r="C273">
        <v>2</v>
      </c>
      <c r="D273">
        <v>2010</v>
      </c>
      <c r="E273">
        <v>30388.930440286171</v>
      </c>
    </row>
    <row r="274" spans="1:5" x14ac:dyDescent="0.2">
      <c r="A274" t="s">
        <v>7</v>
      </c>
      <c r="B274">
        <f>VLOOKUP(Table1[[#This Row],[Region]],Table4[#All],2,0)</f>
        <v>9010104</v>
      </c>
      <c r="C274">
        <v>2</v>
      </c>
      <c r="D274">
        <v>2015</v>
      </c>
      <c r="E274">
        <v>30122.398497527931</v>
      </c>
    </row>
    <row r="275" spans="1:5" x14ac:dyDescent="0.2">
      <c r="A275" t="s">
        <v>7</v>
      </c>
      <c r="B275">
        <f>VLOOKUP(Table1[[#This Row],[Region]],Table4[#All],2,0)</f>
        <v>9010104</v>
      </c>
      <c r="C275">
        <v>2</v>
      </c>
      <c r="D275">
        <v>2020</v>
      </c>
      <c r="E275">
        <v>29329.863984976899</v>
      </c>
    </row>
    <row r="276" spans="1:5" x14ac:dyDescent="0.2">
      <c r="A276" t="s">
        <v>7</v>
      </c>
      <c r="B276">
        <f>VLOOKUP(Table1[[#This Row],[Region]],Table4[#All],2,0)</f>
        <v>9010104</v>
      </c>
      <c r="C276">
        <v>2</v>
      </c>
      <c r="D276">
        <v>2025</v>
      </c>
      <c r="E276">
        <v>30355.155021253038</v>
      </c>
    </row>
    <row r="277" spans="1:5" x14ac:dyDescent="0.2">
      <c r="A277" t="s">
        <v>7</v>
      </c>
      <c r="B277">
        <f>VLOOKUP(Table1[[#This Row],[Region]],Table4[#All],2,0)</f>
        <v>9010104</v>
      </c>
      <c r="C277">
        <v>2</v>
      </c>
      <c r="D277">
        <v>2030</v>
      </c>
      <c r="E277">
        <v>29765.566228680309</v>
      </c>
    </row>
    <row r="278" spans="1:5" x14ac:dyDescent="0.2">
      <c r="A278" t="s">
        <v>7</v>
      </c>
      <c r="B278">
        <f>VLOOKUP(Table1[[#This Row],[Region]],Table4[#All],2,0)</f>
        <v>9010104</v>
      </c>
      <c r="C278">
        <v>3</v>
      </c>
      <c r="D278">
        <v>1975</v>
      </c>
      <c r="E278">
        <v>14737.940073171631</v>
      </c>
    </row>
    <row r="279" spans="1:5" x14ac:dyDescent="0.2">
      <c r="A279" t="s">
        <v>7</v>
      </c>
      <c r="B279">
        <f>VLOOKUP(Table1[[#This Row],[Region]],Table4[#All],2,0)</f>
        <v>9010104</v>
      </c>
      <c r="C279">
        <v>3</v>
      </c>
      <c r="D279">
        <v>1980</v>
      </c>
      <c r="E279">
        <v>15265.7807781063</v>
      </c>
    </row>
    <row r="280" spans="1:5" x14ac:dyDescent="0.2">
      <c r="A280" t="s">
        <v>7</v>
      </c>
      <c r="B280">
        <f>VLOOKUP(Table1[[#This Row],[Region]],Table4[#All],2,0)</f>
        <v>9010104</v>
      </c>
      <c r="C280">
        <v>3</v>
      </c>
      <c r="D280">
        <v>1985</v>
      </c>
      <c r="E280">
        <v>15347.58631840162</v>
      </c>
    </row>
    <row r="281" spans="1:5" x14ac:dyDescent="0.2">
      <c r="A281" t="s">
        <v>7</v>
      </c>
      <c r="B281">
        <f>VLOOKUP(Table1[[#This Row],[Region]],Table4[#All],2,0)</f>
        <v>9010104</v>
      </c>
      <c r="C281">
        <v>3</v>
      </c>
      <c r="D281">
        <v>1990</v>
      </c>
      <c r="E281">
        <v>11798.612800965089</v>
      </c>
    </row>
    <row r="282" spans="1:5" x14ac:dyDescent="0.2">
      <c r="A282" t="s">
        <v>7</v>
      </c>
      <c r="B282">
        <f>VLOOKUP(Table1[[#This Row],[Region]],Table4[#All],2,0)</f>
        <v>9010104</v>
      </c>
      <c r="C282">
        <v>3</v>
      </c>
      <c r="D282">
        <v>1995</v>
      </c>
      <c r="E282">
        <v>12168.106187468389</v>
      </c>
    </row>
    <row r="283" spans="1:5" x14ac:dyDescent="0.2">
      <c r="A283" t="s">
        <v>7</v>
      </c>
      <c r="B283">
        <f>VLOOKUP(Table1[[#This Row],[Region]],Table4[#All],2,0)</f>
        <v>9010104</v>
      </c>
      <c r="C283">
        <v>3</v>
      </c>
      <c r="D283">
        <v>2000</v>
      </c>
      <c r="E283">
        <v>12363.279121278791</v>
      </c>
    </row>
    <row r="284" spans="1:5" x14ac:dyDescent="0.2">
      <c r="A284" t="s">
        <v>7</v>
      </c>
      <c r="B284">
        <f>VLOOKUP(Table1[[#This Row],[Region]],Table4[#All],2,0)</f>
        <v>9010104</v>
      </c>
      <c r="C284">
        <v>3</v>
      </c>
      <c r="D284">
        <v>2005</v>
      </c>
      <c r="E284">
        <v>12181.331921234731</v>
      </c>
    </row>
    <row r="285" spans="1:5" x14ac:dyDescent="0.2">
      <c r="A285" t="s">
        <v>7</v>
      </c>
      <c r="B285">
        <f>VLOOKUP(Table1[[#This Row],[Region]],Table4[#All],2,0)</f>
        <v>9010104</v>
      </c>
      <c r="C285">
        <v>3</v>
      </c>
      <c r="D285">
        <v>2010</v>
      </c>
      <c r="E285">
        <v>12053.976227650421</v>
      </c>
    </row>
    <row r="286" spans="1:5" x14ac:dyDescent="0.2">
      <c r="A286" t="s">
        <v>7</v>
      </c>
      <c r="B286">
        <f>VLOOKUP(Table1[[#This Row],[Region]],Table4[#All],2,0)</f>
        <v>9010104</v>
      </c>
      <c r="C286">
        <v>3</v>
      </c>
      <c r="D286">
        <v>2015</v>
      </c>
      <c r="E286">
        <v>12057.215375496069</v>
      </c>
    </row>
    <row r="287" spans="1:5" x14ac:dyDescent="0.2">
      <c r="A287" t="s">
        <v>7</v>
      </c>
      <c r="B287">
        <f>VLOOKUP(Table1[[#This Row],[Region]],Table4[#All],2,0)</f>
        <v>9010104</v>
      </c>
      <c r="C287">
        <v>3</v>
      </c>
      <c r="D287">
        <v>2020</v>
      </c>
      <c r="E287">
        <v>10478.28319174424</v>
      </c>
    </row>
    <row r="288" spans="1:5" x14ac:dyDescent="0.2">
      <c r="A288" t="s">
        <v>7</v>
      </c>
      <c r="B288">
        <f>VLOOKUP(Table1[[#This Row],[Region]],Table4[#All],2,0)</f>
        <v>9010104</v>
      </c>
      <c r="C288">
        <v>3</v>
      </c>
      <c r="D288">
        <v>2025</v>
      </c>
      <c r="E288">
        <v>15847.402417209931</v>
      </c>
    </row>
    <row r="289" spans="1:5" x14ac:dyDescent="0.2">
      <c r="A289" t="s">
        <v>7</v>
      </c>
      <c r="B289">
        <f>VLOOKUP(Table1[[#This Row],[Region]],Table4[#All],2,0)</f>
        <v>9010104</v>
      </c>
      <c r="C289">
        <v>3</v>
      </c>
      <c r="D289">
        <v>2030</v>
      </c>
      <c r="E289">
        <v>15596.437572293909</v>
      </c>
    </row>
    <row r="290" spans="1:5" x14ac:dyDescent="0.2">
      <c r="A290" t="s">
        <v>7</v>
      </c>
      <c r="B290">
        <f>VLOOKUP(Table1[[#This Row],[Region]],Table4[#All],2,0)</f>
        <v>9010104</v>
      </c>
      <c r="C290">
        <v>4</v>
      </c>
      <c r="D290">
        <v>1975</v>
      </c>
      <c r="E290">
        <v>92417.829162161797</v>
      </c>
    </row>
    <row r="291" spans="1:5" x14ac:dyDescent="0.2">
      <c r="A291" t="s">
        <v>7</v>
      </c>
      <c r="B291">
        <f>VLOOKUP(Table1[[#This Row],[Region]],Table4[#All],2,0)</f>
        <v>9010104</v>
      </c>
      <c r="C291">
        <v>4</v>
      </c>
      <c r="D291">
        <v>1980</v>
      </c>
      <c r="E291">
        <v>91229.293946003541</v>
      </c>
    </row>
    <row r="292" spans="1:5" x14ac:dyDescent="0.2">
      <c r="A292" t="s">
        <v>7</v>
      </c>
      <c r="B292">
        <f>VLOOKUP(Table1[[#This Row],[Region]],Table4[#All],2,0)</f>
        <v>9010104</v>
      </c>
      <c r="C292">
        <v>4</v>
      </c>
      <c r="D292">
        <v>1985</v>
      </c>
      <c r="E292">
        <v>93070.145723143127</v>
      </c>
    </row>
    <row r="293" spans="1:5" x14ac:dyDescent="0.2">
      <c r="A293" t="s">
        <v>7</v>
      </c>
      <c r="B293">
        <f>VLOOKUP(Table1[[#This Row],[Region]],Table4[#All],2,0)</f>
        <v>9010104</v>
      </c>
      <c r="C293">
        <v>4</v>
      </c>
      <c r="D293">
        <v>1990</v>
      </c>
      <c r="E293">
        <v>105466.1910171974</v>
      </c>
    </row>
    <row r="294" spans="1:5" x14ac:dyDescent="0.2">
      <c r="A294" t="s">
        <v>7</v>
      </c>
      <c r="B294">
        <f>VLOOKUP(Table1[[#This Row],[Region]],Table4[#All],2,0)</f>
        <v>9010104</v>
      </c>
      <c r="C294">
        <v>4</v>
      </c>
      <c r="D294">
        <v>1995</v>
      </c>
      <c r="E294">
        <v>109828.58516103731</v>
      </c>
    </row>
    <row r="295" spans="1:5" x14ac:dyDescent="0.2">
      <c r="A295" t="s">
        <v>7</v>
      </c>
      <c r="B295">
        <f>VLOOKUP(Table1[[#This Row],[Region]],Table4[#All],2,0)</f>
        <v>9010104</v>
      </c>
      <c r="C295">
        <v>4</v>
      </c>
      <c r="D295">
        <v>2000</v>
      </c>
      <c r="E295">
        <v>118285.5766621642</v>
      </c>
    </row>
    <row r="296" spans="1:5" x14ac:dyDescent="0.2">
      <c r="A296" t="s">
        <v>7</v>
      </c>
      <c r="B296">
        <f>VLOOKUP(Table1[[#This Row],[Region]],Table4[#All],2,0)</f>
        <v>9010104</v>
      </c>
      <c r="C296">
        <v>4</v>
      </c>
      <c r="D296">
        <v>2005</v>
      </c>
      <c r="E296">
        <v>117889.7278557932</v>
      </c>
    </row>
    <row r="297" spans="1:5" x14ac:dyDescent="0.2">
      <c r="A297" t="s">
        <v>7</v>
      </c>
      <c r="B297">
        <f>VLOOKUP(Table1[[#This Row],[Region]],Table4[#All],2,0)</f>
        <v>9010104</v>
      </c>
      <c r="C297">
        <v>4</v>
      </c>
      <c r="D297">
        <v>2010</v>
      </c>
      <c r="E297">
        <v>123200.6280782963</v>
      </c>
    </row>
    <row r="298" spans="1:5" x14ac:dyDescent="0.2">
      <c r="A298" t="s">
        <v>7</v>
      </c>
      <c r="B298">
        <f>VLOOKUP(Table1[[#This Row],[Region]],Table4[#All],2,0)</f>
        <v>9010104</v>
      </c>
      <c r="C298">
        <v>4</v>
      </c>
      <c r="D298">
        <v>2015</v>
      </c>
      <c r="E298">
        <v>123002.9821299636</v>
      </c>
    </row>
    <row r="299" spans="1:5" x14ac:dyDescent="0.2">
      <c r="A299" t="s">
        <v>7</v>
      </c>
      <c r="B299">
        <f>VLOOKUP(Table1[[#This Row],[Region]],Table4[#All],2,0)</f>
        <v>9010104</v>
      </c>
      <c r="C299">
        <v>4</v>
      </c>
      <c r="D299">
        <v>2020</v>
      </c>
      <c r="E299">
        <v>123107.2693876573</v>
      </c>
    </row>
    <row r="300" spans="1:5" x14ac:dyDescent="0.2">
      <c r="A300" t="s">
        <v>7</v>
      </c>
      <c r="B300">
        <f>VLOOKUP(Table1[[#This Row],[Region]],Table4[#All],2,0)</f>
        <v>9010104</v>
      </c>
      <c r="C300">
        <v>4</v>
      </c>
      <c r="D300">
        <v>2025</v>
      </c>
      <c r="E300">
        <v>113513.9430551836</v>
      </c>
    </row>
    <row r="301" spans="1:5" x14ac:dyDescent="0.2">
      <c r="A301" t="s">
        <v>7</v>
      </c>
      <c r="B301">
        <f>VLOOKUP(Table1[[#This Row],[Region]],Table4[#All],2,0)</f>
        <v>9010104</v>
      </c>
      <c r="C301">
        <v>4</v>
      </c>
      <c r="D301">
        <v>2030</v>
      </c>
      <c r="E301">
        <v>111427.28809827191</v>
      </c>
    </row>
    <row r="302" spans="1:5" x14ac:dyDescent="0.2">
      <c r="A302" t="s">
        <v>7</v>
      </c>
      <c r="B302">
        <f>VLOOKUP(Table1[[#This Row],[Region]],Table4[#All],2,0)</f>
        <v>9010104</v>
      </c>
      <c r="C302">
        <v>5</v>
      </c>
      <c r="D302">
        <v>1975</v>
      </c>
      <c r="E302">
        <v>32649.846278246961</v>
      </c>
    </row>
    <row r="303" spans="1:5" x14ac:dyDescent="0.2">
      <c r="A303" t="s">
        <v>7</v>
      </c>
      <c r="B303">
        <f>VLOOKUP(Table1[[#This Row],[Region]],Table4[#All],2,0)</f>
        <v>9010104</v>
      </c>
      <c r="C303">
        <v>5</v>
      </c>
      <c r="D303">
        <v>1980</v>
      </c>
      <c r="E303">
        <v>33131.821376352571</v>
      </c>
    </row>
    <row r="304" spans="1:5" x14ac:dyDescent="0.2">
      <c r="A304" t="s">
        <v>7</v>
      </c>
      <c r="B304">
        <f>VLOOKUP(Table1[[#This Row],[Region]],Table4[#All],2,0)</f>
        <v>9010104</v>
      </c>
      <c r="C304">
        <v>5</v>
      </c>
      <c r="D304">
        <v>1985</v>
      </c>
      <c r="E304">
        <v>33673.01030895859</v>
      </c>
    </row>
    <row r="305" spans="1:5" x14ac:dyDescent="0.2">
      <c r="A305" t="s">
        <v>7</v>
      </c>
      <c r="B305">
        <f>VLOOKUP(Table1[[#This Row],[Region]],Table4[#All],2,0)</f>
        <v>9010104</v>
      </c>
      <c r="C305">
        <v>5</v>
      </c>
      <c r="D305">
        <v>1990</v>
      </c>
      <c r="E305">
        <v>28381.60647971509</v>
      </c>
    </row>
    <row r="306" spans="1:5" x14ac:dyDescent="0.2">
      <c r="A306" t="s">
        <v>7</v>
      </c>
      <c r="B306">
        <f>VLOOKUP(Table1[[#This Row],[Region]],Table4[#All],2,0)</f>
        <v>9010104</v>
      </c>
      <c r="C306">
        <v>5</v>
      </c>
      <c r="D306">
        <v>1995</v>
      </c>
      <c r="E306">
        <v>30074.263124916699</v>
      </c>
    </row>
    <row r="307" spans="1:5" x14ac:dyDescent="0.2">
      <c r="A307" t="s">
        <v>7</v>
      </c>
      <c r="B307">
        <f>VLOOKUP(Table1[[#This Row],[Region]],Table4[#All],2,0)</f>
        <v>9010104</v>
      </c>
      <c r="C307">
        <v>5</v>
      </c>
      <c r="D307">
        <v>2000</v>
      </c>
      <c r="E307">
        <v>27317.549160802271</v>
      </c>
    </row>
    <row r="308" spans="1:5" x14ac:dyDescent="0.2">
      <c r="A308" t="s">
        <v>7</v>
      </c>
      <c r="B308">
        <f>VLOOKUP(Table1[[#This Row],[Region]],Table4[#All],2,0)</f>
        <v>9010104</v>
      </c>
      <c r="C308">
        <v>5</v>
      </c>
      <c r="D308">
        <v>2005</v>
      </c>
      <c r="E308">
        <v>26890.07112755999</v>
      </c>
    </row>
    <row r="309" spans="1:5" x14ac:dyDescent="0.2">
      <c r="A309" t="s">
        <v>7</v>
      </c>
      <c r="B309">
        <f>VLOOKUP(Table1[[#This Row],[Region]],Table4[#All],2,0)</f>
        <v>9010104</v>
      </c>
      <c r="C309">
        <v>5</v>
      </c>
      <c r="D309">
        <v>2010</v>
      </c>
      <c r="E309">
        <v>26119.942957055751</v>
      </c>
    </row>
    <row r="310" spans="1:5" x14ac:dyDescent="0.2">
      <c r="A310" t="s">
        <v>7</v>
      </c>
      <c r="B310">
        <f>VLOOKUP(Table1[[#This Row],[Region]],Table4[#All],2,0)</f>
        <v>9010104</v>
      </c>
      <c r="C310">
        <v>5</v>
      </c>
      <c r="D310">
        <v>2015</v>
      </c>
      <c r="E310">
        <v>26472.442359906159</v>
      </c>
    </row>
    <row r="311" spans="1:5" x14ac:dyDescent="0.2">
      <c r="A311" t="s">
        <v>7</v>
      </c>
      <c r="B311">
        <f>VLOOKUP(Table1[[#This Row],[Region]],Table4[#All],2,0)</f>
        <v>9010104</v>
      </c>
      <c r="C311">
        <v>5</v>
      </c>
      <c r="D311">
        <v>2020</v>
      </c>
      <c r="E311">
        <v>28739.141035533281</v>
      </c>
    </row>
    <row r="312" spans="1:5" x14ac:dyDescent="0.2">
      <c r="A312" t="s">
        <v>7</v>
      </c>
      <c r="B312">
        <f>VLOOKUP(Table1[[#This Row],[Region]],Table4[#All],2,0)</f>
        <v>9010104</v>
      </c>
      <c r="C312">
        <v>5</v>
      </c>
      <c r="D312">
        <v>2025</v>
      </c>
      <c r="E312">
        <v>28130.89486816619</v>
      </c>
    </row>
    <row r="313" spans="1:5" x14ac:dyDescent="0.2">
      <c r="A313" t="s">
        <v>7</v>
      </c>
      <c r="B313">
        <f>VLOOKUP(Table1[[#This Row],[Region]],Table4[#All],2,0)</f>
        <v>9010104</v>
      </c>
      <c r="C313">
        <v>5</v>
      </c>
      <c r="D313">
        <v>2030</v>
      </c>
      <c r="E313">
        <v>28075.455515446611</v>
      </c>
    </row>
    <row r="314" spans="1:5" x14ac:dyDescent="0.2">
      <c r="A314" t="s">
        <v>7</v>
      </c>
      <c r="B314">
        <f>VLOOKUP(Table1[[#This Row],[Region]],Table4[#All],2,0)</f>
        <v>9010104</v>
      </c>
      <c r="C314">
        <v>6</v>
      </c>
      <c r="D314">
        <v>1975</v>
      </c>
      <c r="E314">
        <v>28513.922467455272</v>
      </c>
    </row>
    <row r="315" spans="1:5" x14ac:dyDescent="0.2">
      <c r="A315" t="s">
        <v>7</v>
      </c>
      <c r="B315">
        <f>VLOOKUP(Table1[[#This Row],[Region]],Table4[#All],2,0)</f>
        <v>9010104</v>
      </c>
      <c r="C315">
        <v>6</v>
      </c>
      <c r="D315">
        <v>1980</v>
      </c>
      <c r="E315">
        <v>28314.652876448821</v>
      </c>
    </row>
    <row r="316" spans="1:5" x14ac:dyDescent="0.2">
      <c r="A316" t="s">
        <v>7</v>
      </c>
      <c r="B316">
        <f>VLOOKUP(Table1[[#This Row],[Region]],Table4[#All],2,0)</f>
        <v>9010104</v>
      </c>
      <c r="C316">
        <v>6</v>
      </c>
      <c r="D316">
        <v>1985</v>
      </c>
      <c r="E316">
        <v>28481.265460573599</v>
      </c>
    </row>
    <row r="317" spans="1:5" x14ac:dyDescent="0.2">
      <c r="A317" t="s">
        <v>7</v>
      </c>
      <c r="B317">
        <f>VLOOKUP(Table1[[#This Row],[Region]],Table4[#All],2,0)</f>
        <v>9010104</v>
      </c>
      <c r="C317">
        <v>6</v>
      </c>
      <c r="D317">
        <v>1990</v>
      </c>
      <c r="E317">
        <v>29592.719606504779</v>
      </c>
    </row>
    <row r="318" spans="1:5" x14ac:dyDescent="0.2">
      <c r="A318" t="s">
        <v>7</v>
      </c>
      <c r="B318">
        <f>VLOOKUP(Table1[[#This Row],[Region]],Table4[#All],2,0)</f>
        <v>9010104</v>
      </c>
      <c r="C318">
        <v>6</v>
      </c>
      <c r="D318">
        <v>1995</v>
      </c>
      <c r="E318">
        <v>29291.319574668541</v>
      </c>
    </row>
    <row r="319" spans="1:5" x14ac:dyDescent="0.2">
      <c r="A319" t="s">
        <v>7</v>
      </c>
      <c r="B319">
        <f>VLOOKUP(Table1[[#This Row],[Region]],Table4[#All],2,0)</f>
        <v>9010104</v>
      </c>
      <c r="C319">
        <v>6</v>
      </c>
      <c r="D319">
        <v>2000</v>
      </c>
      <c r="E319">
        <v>28400.95538221626</v>
      </c>
    </row>
    <row r="320" spans="1:5" x14ac:dyDescent="0.2">
      <c r="A320" t="s">
        <v>7</v>
      </c>
      <c r="B320">
        <f>VLOOKUP(Table1[[#This Row],[Region]],Table4[#All],2,0)</f>
        <v>9010104</v>
      </c>
      <c r="C320">
        <v>6</v>
      </c>
      <c r="D320">
        <v>2005</v>
      </c>
      <c r="E320">
        <v>29420.70188525226</v>
      </c>
    </row>
    <row r="321" spans="1:5" x14ac:dyDescent="0.2">
      <c r="A321" t="s">
        <v>7</v>
      </c>
      <c r="B321">
        <f>VLOOKUP(Table1[[#This Row],[Region]],Table4[#All],2,0)</f>
        <v>9010104</v>
      </c>
      <c r="C321">
        <v>6</v>
      </c>
      <c r="D321">
        <v>2010</v>
      </c>
      <c r="E321">
        <v>30777.687128464691</v>
      </c>
    </row>
    <row r="322" spans="1:5" x14ac:dyDescent="0.2">
      <c r="A322" t="s">
        <v>7</v>
      </c>
      <c r="B322">
        <f>VLOOKUP(Table1[[#This Row],[Region]],Table4[#All],2,0)</f>
        <v>9010104</v>
      </c>
      <c r="C322">
        <v>6</v>
      </c>
      <c r="D322">
        <v>2015</v>
      </c>
      <c r="E322">
        <v>32000.380773299839</v>
      </c>
    </row>
    <row r="323" spans="1:5" x14ac:dyDescent="0.2">
      <c r="A323" t="s">
        <v>7</v>
      </c>
      <c r="B323">
        <f>VLOOKUP(Table1[[#This Row],[Region]],Table4[#All],2,0)</f>
        <v>9010104</v>
      </c>
      <c r="C323">
        <v>6</v>
      </c>
      <c r="D323">
        <v>2020</v>
      </c>
      <c r="E323">
        <v>32585.305309229301</v>
      </c>
    </row>
    <row r="324" spans="1:5" x14ac:dyDescent="0.2">
      <c r="A324" t="s">
        <v>7</v>
      </c>
      <c r="B324">
        <f>VLOOKUP(Table1[[#This Row],[Region]],Table4[#All],2,0)</f>
        <v>9010104</v>
      </c>
      <c r="C324">
        <v>6</v>
      </c>
      <c r="D324">
        <v>2025</v>
      </c>
      <c r="E324">
        <v>34415.205502761528</v>
      </c>
    </row>
    <row r="325" spans="1:5" x14ac:dyDescent="0.2">
      <c r="A325" t="s">
        <v>7</v>
      </c>
      <c r="B325">
        <f>VLOOKUP(Table1[[#This Row],[Region]],Table4[#All],2,0)</f>
        <v>9010104</v>
      </c>
      <c r="C325">
        <v>6</v>
      </c>
      <c r="D325">
        <v>2030</v>
      </c>
      <c r="E325">
        <v>37075.935514618177</v>
      </c>
    </row>
    <row r="326" spans="1:5" x14ac:dyDescent="0.2">
      <c r="A326" t="s">
        <v>7</v>
      </c>
      <c r="B326">
        <f>VLOOKUP(Table1[[#This Row],[Region]],Table4[#All],2,0)</f>
        <v>9010104</v>
      </c>
      <c r="C326">
        <v>7</v>
      </c>
      <c r="D326">
        <v>1975</v>
      </c>
      <c r="E326">
        <v>6460.4142042947933</v>
      </c>
    </row>
    <row r="327" spans="1:5" x14ac:dyDescent="0.2">
      <c r="A327" t="s">
        <v>7</v>
      </c>
      <c r="B327">
        <f>VLOOKUP(Table1[[#This Row],[Region]],Table4[#All],2,0)</f>
        <v>9010104</v>
      </c>
      <c r="C327">
        <v>7</v>
      </c>
      <c r="D327">
        <v>1980</v>
      </c>
      <c r="E327">
        <v>6492.1592620112933</v>
      </c>
    </row>
    <row r="328" spans="1:5" x14ac:dyDescent="0.2">
      <c r="A328" t="s">
        <v>7</v>
      </c>
      <c r="B328">
        <f>VLOOKUP(Table1[[#This Row],[Region]],Table4[#All],2,0)</f>
        <v>9010104</v>
      </c>
      <c r="C328">
        <v>7</v>
      </c>
      <c r="D328">
        <v>1985</v>
      </c>
      <c r="E328">
        <v>6427.453718194738</v>
      </c>
    </row>
    <row r="329" spans="1:5" x14ac:dyDescent="0.2">
      <c r="A329" t="s">
        <v>7</v>
      </c>
      <c r="B329">
        <f>VLOOKUP(Table1[[#This Row],[Region]],Table4[#All],2,0)</f>
        <v>9010104</v>
      </c>
      <c r="C329">
        <v>7</v>
      </c>
      <c r="D329">
        <v>1990</v>
      </c>
      <c r="E329">
        <v>6373.6031710929237</v>
      </c>
    </row>
    <row r="330" spans="1:5" x14ac:dyDescent="0.2">
      <c r="A330" t="s">
        <v>7</v>
      </c>
      <c r="B330">
        <f>VLOOKUP(Table1[[#This Row],[Region]],Table4[#All],2,0)</f>
        <v>9010104</v>
      </c>
      <c r="C330">
        <v>7</v>
      </c>
      <c r="D330">
        <v>1995</v>
      </c>
      <c r="E330">
        <v>6100.114678952843</v>
      </c>
    </row>
    <row r="331" spans="1:5" x14ac:dyDescent="0.2">
      <c r="A331" t="s">
        <v>7</v>
      </c>
      <c r="B331">
        <f>VLOOKUP(Table1[[#This Row],[Region]],Table4[#All],2,0)</f>
        <v>9010104</v>
      </c>
      <c r="C331">
        <v>7</v>
      </c>
      <c r="D331">
        <v>2000</v>
      </c>
      <c r="E331">
        <v>6051.7135349544697</v>
      </c>
    </row>
    <row r="332" spans="1:5" x14ac:dyDescent="0.2">
      <c r="A332" t="s">
        <v>7</v>
      </c>
      <c r="B332">
        <f>VLOOKUP(Table1[[#This Row],[Region]],Table4[#All],2,0)</f>
        <v>9010104</v>
      </c>
      <c r="C332">
        <v>7</v>
      </c>
      <c r="D332">
        <v>2005</v>
      </c>
      <c r="E332">
        <v>6267.2200181423686</v>
      </c>
    </row>
    <row r="333" spans="1:5" x14ac:dyDescent="0.2">
      <c r="A333" t="s">
        <v>7</v>
      </c>
      <c r="B333">
        <f>VLOOKUP(Table1[[#This Row],[Region]],Table4[#All],2,0)</f>
        <v>9010104</v>
      </c>
      <c r="C333">
        <v>7</v>
      </c>
      <c r="D333">
        <v>2010</v>
      </c>
      <c r="E333">
        <v>6338.9015358318566</v>
      </c>
    </row>
    <row r="334" spans="1:5" x14ac:dyDescent="0.2">
      <c r="A334" t="s">
        <v>7</v>
      </c>
      <c r="B334">
        <f>VLOOKUP(Table1[[#This Row],[Region]],Table4[#All],2,0)</f>
        <v>9010104</v>
      </c>
      <c r="C334">
        <v>7</v>
      </c>
      <c r="D334">
        <v>2015</v>
      </c>
      <c r="E334">
        <v>6126.0434169773944</v>
      </c>
    </row>
    <row r="335" spans="1:5" x14ac:dyDescent="0.2">
      <c r="A335" t="s">
        <v>7</v>
      </c>
      <c r="B335">
        <f>VLOOKUP(Table1[[#This Row],[Region]],Table4[#All],2,0)</f>
        <v>9010104</v>
      </c>
      <c r="C335">
        <v>7</v>
      </c>
      <c r="D335">
        <v>2020</v>
      </c>
      <c r="E335">
        <v>6043.7242893099319</v>
      </c>
    </row>
    <row r="336" spans="1:5" x14ac:dyDescent="0.2">
      <c r="A336" t="s">
        <v>7</v>
      </c>
      <c r="B336">
        <f>VLOOKUP(Table1[[#This Row],[Region]],Table4[#All],2,0)</f>
        <v>9010104</v>
      </c>
      <c r="C336">
        <v>7</v>
      </c>
      <c r="D336">
        <v>2025</v>
      </c>
      <c r="E336">
        <v>5958.8116978742182</v>
      </c>
    </row>
    <row r="337" spans="1:5" x14ac:dyDescent="0.2">
      <c r="A337" t="s">
        <v>7</v>
      </c>
      <c r="B337">
        <f>VLOOKUP(Table1[[#This Row],[Region]],Table4[#All],2,0)</f>
        <v>9010104</v>
      </c>
      <c r="C337">
        <v>7</v>
      </c>
      <c r="D337">
        <v>2030</v>
      </c>
      <c r="E337">
        <v>5595.5598763364833</v>
      </c>
    </row>
    <row r="338" spans="1:5" x14ac:dyDescent="0.2">
      <c r="A338" t="s">
        <v>8</v>
      </c>
      <c r="B338">
        <f>VLOOKUP(Table1[[#This Row],[Region]],Table4[#All],2,0)</f>
        <v>9010105</v>
      </c>
      <c r="C338">
        <v>1</v>
      </c>
      <c r="D338">
        <v>1975</v>
      </c>
      <c r="E338">
        <v>609260.37354450952</v>
      </c>
    </row>
    <row r="339" spans="1:5" x14ac:dyDescent="0.2">
      <c r="A339" t="s">
        <v>8</v>
      </c>
      <c r="B339">
        <f>VLOOKUP(Table1[[#This Row],[Region]],Table4[#All],2,0)</f>
        <v>9010105</v>
      </c>
      <c r="C339">
        <v>1</v>
      </c>
      <c r="D339">
        <v>1980</v>
      </c>
      <c r="E339">
        <v>583511.15166324656</v>
      </c>
    </row>
    <row r="340" spans="1:5" x14ac:dyDescent="0.2">
      <c r="A340" t="s">
        <v>8</v>
      </c>
      <c r="B340">
        <f>VLOOKUP(Table1[[#This Row],[Region]],Table4[#All],2,0)</f>
        <v>9010105</v>
      </c>
      <c r="C340">
        <v>1</v>
      </c>
      <c r="D340">
        <v>1985</v>
      </c>
      <c r="E340">
        <v>562948.80449109944</v>
      </c>
    </row>
    <row r="341" spans="1:5" x14ac:dyDescent="0.2">
      <c r="A341" t="s">
        <v>8</v>
      </c>
      <c r="B341">
        <f>VLOOKUP(Table1[[#This Row],[Region]],Table4[#All],2,0)</f>
        <v>9010105</v>
      </c>
      <c r="C341">
        <v>1</v>
      </c>
      <c r="D341">
        <v>1990</v>
      </c>
      <c r="E341">
        <v>573092.35829140665</v>
      </c>
    </row>
    <row r="342" spans="1:5" x14ac:dyDescent="0.2">
      <c r="A342" t="s">
        <v>8</v>
      </c>
      <c r="B342">
        <f>VLOOKUP(Table1[[#This Row],[Region]],Table4[#All],2,0)</f>
        <v>9010105</v>
      </c>
      <c r="C342">
        <v>1</v>
      </c>
      <c r="D342">
        <v>1995</v>
      </c>
      <c r="E342">
        <v>606755.51100088749</v>
      </c>
    </row>
    <row r="343" spans="1:5" x14ac:dyDescent="0.2">
      <c r="A343" t="s">
        <v>8</v>
      </c>
      <c r="B343">
        <f>VLOOKUP(Table1[[#This Row],[Region]],Table4[#All],2,0)</f>
        <v>9010105</v>
      </c>
      <c r="C343">
        <v>1</v>
      </c>
      <c r="D343">
        <v>2000</v>
      </c>
      <c r="E343">
        <v>603776.92042884883</v>
      </c>
    </row>
    <row r="344" spans="1:5" x14ac:dyDescent="0.2">
      <c r="A344" t="s">
        <v>8</v>
      </c>
      <c r="B344">
        <f>VLOOKUP(Table1[[#This Row],[Region]],Table4[#All],2,0)</f>
        <v>9010105</v>
      </c>
      <c r="C344">
        <v>1</v>
      </c>
      <c r="D344">
        <v>2005</v>
      </c>
      <c r="E344">
        <v>608055.79996276647</v>
      </c>
    </row>
    <row r="345" spans="1:5" x14ac:dyDescent="0.2">
      <c r="A345" t="s">
        <v>8</v>
      </c>
      <c r="B345">
        <f>VLOOKUP(Table1[[#This Row],[Region]],Table4[#All],2,0)</f>
        <v>9010105</v>
      </c>
      <c r="C345">
        <v>1</v>
      </c>
      <c r="D345">
        <v>2010</v>
      </c>
      <c r="E345">
        <v>680085.88005572464</v>
      </c>
    </row>
    <row r="346" spans="1:5" x14ac:dyDescent="0.2">
      <c r="A346" t="s">
        <v>8</v>
      </c>
      <c r="B346">
        <f>VLOOKUP(Table1[[#This Row],[Region]],Table4[#All],2,0)</f>
        <v>9010105</v>
      </c>
      <c r="C346">
        <v>1</v>
      </c>
      <c r="D346">
        <v>2015</v>
      </c>
      <c r="E346">
        <v>691407.37777110562</v>
      </c>
    </row>
    <row r="347" spans="1:5" x14ac:dyDescent="0.2">
      <c r="A347" t="s">
        <v>8</v>
      </c>
      <c r="B347">
        <f>VLOOKUP(Table1[[#This Row],[Region]],Table4[#All],2,0)</f>
        <v>9010105</v>
      </c>
      <c r="C347">
        <v>1</v>
      </c>
      <c r="D347">
        <v>2020</v>
      </c>
      <c r="E347">
        <v>716568.78774528857</v>
      </c>
    </row>
    <row r="348" spans="1:5" x14ac:dyDescent="0.2">
      <c r="A348" t="s">
        <v>8</v>
      </c>
      <c r="B348">
        <f>VLOOKUP(Table1[[#This Row],[Region]],Table4[#All],2,0)</f>
        <v>9010105</v>
      </c>
      <c r="C348">
        <v>1</v>
      </c>
      <c r="D348">
        <v>2025</v>
      </c>
      <c r="E348">
        <v>717366.72199459746</v>
      </c>
    </row>
    <row r="349" spans="1:5" x14ac:dyDescent="0.2">
      <c r="A349" t="s">
        <v>8</v>
      </c>
      <c r="B349">
        <f>VLOOKUP(Table1[[#This Row],[Region]],Table4[#All],2,0)</f>
        <v>9010105</v>
      </c>
      <c r="C349">
        <v>1</v>
      </c>
      <c r="D349">
        <v>2030</v>
      </c>
      <c r="E349">
        <v>717865.9827347775</v>
      </c>
    </row>
    <row r="350" spans="1:5" x14ac:dyDescent="0.2">
      <c r="A350" t="s">
        <v>8</v>
      </c>
      <c r="B350">
        <f>VLOOKUP(Table1[[#This Row],[Region]],Table4[#All],2,0)</f>
        <v>9010105</v>
      </c>
      <c r="C350">
        <v>2</v>
      </c>
      <c r="D350">
        <v>1975</v>
      </c>
      <c r="E350">
        <v>291626.7115183156</v>
      </c>
    </row>
    <row r="351" spans="1:5" x14ac:dyDescent="0.2">
      <c r="A351" t="s">
        <v>8</v>
      </c>
      <c r="B351">
        <f>VLOOKUP(Table1[[#This Row],[Region]],Table4[#All],2,0)</f>
        <v>9010105</v>
      </c>
      <c r="C351">
        <v>2</v>
      </c>
      <c r="D351">
        <v>1980</v>
      </c>
      <c r="E351">
        <v>288269.93138685869</v>
      </c>
    </row>
    <row r="352" spans="1:5" x14ac:dyDescent="0.2">
      <c r="A352" t="s">
        <v>8</v>
      </c>
      <c r="B352">
        <f>VLOOKUP(Table1[[#This Row],[Region]],Table4[#All],2,0)</f>
        <v>9010105</v>
      </c>
      <c r="C352">
        <v>2</v>
      </c>
      <c r="D352">
        <v>1985</v>
      </c>
      <c r="E352">
        <v>297149.185666434</v>
      </c>
    </row>
    <row r="353" spans="1:5" x14ac:dyDescent="0.2">
      <c r="A353" t="s">
        <v>8</v>
      </c>
      <c r="B353">
        <f>VLOOKUP(Table1[[#This Row],[Region]],Table4[#All],2,0)</f>
        <v>9010105</v>
      </c>
      <c r="C353">
        <v>2</v>
      </c>
      <c r="D353">
        <v>1990</v>
      </c>
      <c r="E353">
        <v>304118.50279219169</v>
      </c>
    </row>
    <row r="354" spans="1:5" x14ac:dyDescent="0.2">
      <c r="A354" t="s">
        <v>8</v>
      </c>
      <c r="B354">
        <f>VLOOKUP(Table1[[#This Row],[Region]],Table4[#All],2,0)</f>
        <v>9010105</v>
      </c>
      <c r="C354">
        <v>2</v>
      </c>
      <c r="D354">
        <v>1995</v>
      </c>
      <c r="E354">
        <v>293591.61967359111</v>
      </c>
    </row>
    <row r="355" spans="1:5" x14ac:dyDescent="0.2">
      <c r="A355" t="s">
        <v>8</v>
      </c>
      <c r="B355">
        <f>VLOOKUP(Table1[[#This Row],[Region]],Table4[#All],2,0)</f>
        <v>9010105</v>
      </c>
      <c r="C355">
        <v>2</v>
      </c>
      <c r="D355">
        <v>2000</v>
      </c>
      <c r="E355">
        <v>307866.90956067812</v>
      </c>
    </row>
    <row r="356" spans="1:5" x14ac:dyDescent="0.2">
      <c r="A356" t="s">
        <v>8</v>
      </c>
      <c r="B356">
        <f>VLOOKUP(Table1[[#This Row],[Region]],Table4[#All],2,0)</f>
        <v>9010105</v>
      </c>
      <c r="C356">
        <v>2</v>
      </c>
      <c r="D356">
        <v>2005</v>
      </c>
      <c r="E356">
        <v>326356.33942697238</v>
      </c>
    </row>
    <row r="357" spans="1:5" x14ac:dyDescent="0.2">
      <c r="A357" t="s">
        <v>8</v>
      </c>
      <c r="B357">
        <f>VLOOKUP(Table1[[#This Row],[Region]],Table4[#All],2,0)</f>
        <v>9010105</v>
      </c>
      <c r="C357">
        <v>2</v>
      </c>
      <c r="D357">
        <v>2010</v>
      </c>
      <c r="E357">
        <v>281118.87223052752</v>
      </c>
    </row>
    <row r="358" spans="1:5" x14ac:dyDescent="0.2">
      <c r="A358" t="s">
        <v>8</v>
      </c>
      <c r="B358">
        <f>VLOOKUP(Table1[[#This Row],[Region]],Table4[#All],2,0)</f>
        <v>9010105</v>
      </c>
      <c r="C358">
        <v>2</v>
      </c>
      <c r="D358">
        <v>2015</v>
      </c>
      <c r="E358">
        <v>290446.27911544131</v>
      </c>
    </row>
    <row r="359" spans="1:5" x14ac:dyDescent="0.2">
      <c r="A359" t="s">
        <v>8</v>
      </c>
      <c r="B359">
        <f>VLOOKUP(Table1[[#This Row],[Region]],Table4[#All],2,0)</f>
        <v>9010105</v>
      </c>
      <c r="C359">
        <v>2</v>
      </c>
      <c r="D359">
        <v>2020</v>
      </c>
      <c r="E359">
        <v>295939.39696192002</v>
      </c>
    </row>
    <row r="360" spans="1:5" x14ac:dyDescent="0.2">
      <c r="A360" t="s">
        <v>8</v>
      </c>
      <c r="B360">
        <f>VLOOKUP(Table1[[#This Row],[Region]],Table4[#All],2,0)</f>
        <v>9010105</v>
      </c>
      <c r="C360">
        <v>2</v>
      </c>
      <c r="D360">
        <v>2025</v>
      </c>
      <c r="E360">
        <v>292548.51271717582</v>
      </c>
    </row>
    <row r="361" spans="1:5" x14ac:dyDescent="0.2">
      <c r="A361" t="s">
        <v>8</v>
      </c>
      <c r="B361">
        <f>VLOOKUP(Table1[[#This Row],[Region]],Table4[#All],2,0)</f>
        <v>9010105</v>
      </c>
      <c r="C361">
        <v>2</v>
      </c>
      <c r="D361">
        <v>2030</v>
      </c>
      <c r="E361">
        <v>278593.22545604687</v>
      </c>
    </row>
    <row r="362" spans="1:5" x14ac:dyDescent="0.2">
      <c r="A362" t="s">
        <v>8</v>
      </c>
      <c r="B362">
        <f>VLOOKUP(Table1[[#This Row],[Region]],Table4[#All],2,0)</f>
        <v>9010105</v>
      </c>
      <c r="C362">
        <v>3</v>
      </c>
      <c r="D362">
        <v>1975</v>
      </c>
      <c r="E362">
        <v>31883.91863498231</v>
      </c>
    </row>
    <row r="363" spans="1:5" x14ac:dyDescent="0.2">
      <c r="A363" t="s">
        <v>8</v>
      </c>
      <c r="B363">
        <f>VLOOKUP(Table1[[#This Row],[Region]],Table4[#All],2,0)</f>
        <v>9010105</v>
      </c>
      <c r="C363">
        <v>3</v>
      </c>
      <c r="D363">
        <v>1980</v>
      </c>
      <c r="E363">
        <v>30230.518012371849</v>
      </c>
    </row>
    <row r="364" spans="1:5" x14ac:dyDescent="0.2">
      <c r="A364" t="s">
        <v>8</v>
      </c>
      <c r="B364">
        <f>VLOOKUP(Table1[[#This Row],[Region]],Table4[#All],2,0)</f>
        <v>9010105</v>
      </c>
      <c r="C364">
        <v>3</v>
      </c>
      <c r="D364">
        <v>1985</v>
      </c>
      <c r="E364">
        <v>36487.41800765181</v>
      </c>
    </row>
    <row r="365" spans="1:5" x14ac:dyDescent="0.2">
      <c r="A365" t="s">
        <v>8</v>
      </c>
      <c r="B365">
        <f>VLOOKUP(Table1[[#This Row],[Region]],Table4[#All],2,0)</f>
        <v>9010105</v>
      </c>
      <c r="C365">
        <v>3</v>
      </c>
      <c r="D365">
        <v>1990</v>
      </c>
      <c r="E365">
        <v>37693.579816822428</v>
      </c>
    </row>
    <row r="366" spans="1:5" x14ac:dyDescent="0.2">
      <c r="A366" t="s">
        <v>8</v>
      </c>
      <c r="B366">
        <f>VLOOKUP(Table1[[#This Row],[Region]],Table4[#All],2,0)</f>
        <v>9010105</v>
      </c>
      <c r="C366">
        <v>3</v>
      </c>
      <c r="D366">
        <v>1995</v>
      </c>
      <c r="E366">
        <v>39540.441023934167</v>
      </c>
    </row>
    <row r="367" spans="1:5" x14ac:dyDescent="0.2">
      <c r="A367" t="s">
        <v>8</v>
      </c>
      <c r="B367">
        <f>VLOOKUP(Table1[[#This Row],[Region]],Table4[#All],2,0)</f>
        <v>9010105</v>
      </c>
      <c r="C367">
        <v>3</v>
      </c>
      <c r="D367">
        <v>2000</v>
      </c>
      <c r="E367">
        <v>40801.691917923279</v>
      </c>
    </row>
    <row r="368" spans="1:5" x14ac:dyDescent="0.2">
      <c r="A368" t="s">
        <v>8</v>
      </c>
      <c r="B368">
        <f>VLOOKUP(Table1[[#This Row],[Region]],Table4[#All],2,0)</f>
        <v>9010105</v>
      </c>
      <c r="C368">
        <v>3</v>
      </c>
      <c r="D368">
        <v>2005</v>
      </c>
      <c r="E368">
        <v>12266.42765564937</v>
      </c>
    </row>
    <row r="369" spans="1:5" x14ac:dyDescent="0.2">
      <c r="A369" t="s">
        <v>8</v>
      </c>
      <c r="B369">
        <f>VLOOKUP(Table1[[#This Row],[Region]],Table4[#All],2,0)</f>
        <v>9010105</v>
      </c>
      <c r="C369">
        <v>3</v>
      </c>
      <c r="D369">
        <v>2010</v>
      </c>
      <c r="E369">
        <v>12563.430430917069</v>
      </c>
    </row>
    <row r="370" spans="1:5" x14ac:dyDescent="0.2">
      <c r="A370" t="s">
        <v>8</v>
      </c>
      <c r="B370">
        <f>VLOOKUP(Table1[[#This Row],[Region]],Table4[#All],2,0)</f>
        <v>9010105</v>
      </c>
      <c r="C370">
        <v>3</v>
      </c>
      <c r="D370">
        <v>2015</v>
      </c>
      <c r="E370">
        <v>12925.97985699074</v>
      </c>
    </row>
    <row r="371" spans="1:5" x14ac:dyDescent="0.2">
      <c r="A371" t="s">
        <v>8</v>
      </c>
      <c r="B371">
        <f>VLOOKUP(Table1[[#This Row],[Region]],Table4[#All],2,0)</f>
        <v>9010105</v>
      </c>
      <c r="C371">
        <v>3</v>
      </c>
      <c r="D371">
        <v>2020</v>
      </c>
      <c r="E371">
        <v>7664.955786311999</v>
      </c>
    </row>
    <row r="372" spans="1:5" x14ac:dyDescent="0.2">
      <c r="A372" t="s">
        <v>8</v>
      </c>
      <c r="B372">
        <f>VLOOKUP(Table1[[#This Row],[Region]],Table4[#All],2,0)</f>
        <v>9010105</v>
      </c>
      <c r="C372">
        <v>3</v>
      </c>
      <c r="D372">
        <v>2025</v>
      </c>
      <c r="E372">
        <v>7577.998824108392</v>
      </c>
    </row>
    <row r="373" spans="1:5" x14ac:dyDescent="0.2">
      <c r="A373" t="s">
        <v>8</v>
      </c>
      <c r="B373">
        <f>VLOOKUP(Table1[[#This Row],[Region]],Table4[#All],2,0)</f>
        <v>9010105</v>
      </c>
      <c r="C373">
        <v>3</v>
      </c>
      <c r="D373">
        <v>2030</v>
      </c>
      <c r="E373">
        <v>7487.2109647286125</v>
      </c>
    </row>
    <row r="374" spans="1:5" x14ac:dyDescent="0.2">
      <c r="A374" t="s">
        <v>8</v>
      </c>
      <c r="B374">
        <f>VLOOKUP(Table1[[#This Row],[Region]],Table4[#All],2,0)</f>
        <v>9010105</v>
      </c>
      <c r="C374">
        <v>4</v>
      </c>
      <c r="D374">
        <v>1975</v>
      </c>
      <c r="E374">
        <v>195679.97919604881</v>
      </c>
    </row>
    <row r="375" spans="1:5" x14ac:dyDescent="0.2">
      <c r="A375" t="s">
        <v>8</v>
      </c>
      <c r="B375">
        <f>VLOOKUP(Table1[[#This Row],[Region]],Table4[#All],2,0)</f>
        <v>9010105</v>
      </c>
      <c r="C375">
        <v>4</v>
      </c>
      <c r="D375">
        <v>1980</v>
      </c>
      <c r="E375">
        <v>199930.79105562301</v>
      </c>
    </row>
    <row r="376" spans="1:5" x14ac:dyDescent="0.2">
      <c r="A376" t="s">
        <v>8</v>
      </c>
      <c r="B376">
        <f>VLOOKUP(Table1[[#This Row],[Region]],Table4[#All],2,0)</f>
        <v>9010105</v>
      </c>
      <c r="C376">
        <v>4</v>
      </c>
      <c r="D376">
        <v>1985</v>
      </c>
      <c r="E376">
        <v>199518.739501128</v>
      </c>
    </row>
    <row r="377" spans="1:5" x14ac:dyDescent="0.2">
      <c r="A377" t="s">
        <v>8</v>
      </c>
      <c r="B377">
        <f>VLOOKUP(Table1[[#This Row],[Region]],Table4[#All],2,0)</f>
        <v>9010105</v>
      </c>
      <c r="C377">
        <v>4</v>
      </c>
      <c r="D377">
        <v>1990</v>
      </c>
      <c r="E377">
        <v>205266.23931715541</v>
      </c>
    </row>
    <row r="378" spans="1:5" x14ac:dyDescent="0.2">
      <c r="A378" t="s">
        <v>8</v>
      </c>
      <c r="B378">
        <f>VLOOKUP(Table1[[#This Row],[Region]],Table4[#All],2,0)</f>
        <v>9010105</v>
      </c>
      <c r="C378">
        <v>4</v>
      </c>
      <c r="D378">
        <v>1995</v>
      </c>
      <c r="E378">
        <v>214647.46587541839</v>
      </c>
    </row>
    <row r="379" spans="1:5" x14ac:dyDescent="0.2">
      <c r="A379" t="s">
        <v>8</v>
      </c>
      <c r="B379">
        <f>VLOOKUP(Table1[[#This Row],[Region]],Table4[#All],2,0)</f>
        <v>9010105</v>
      </c>
      <c r="C379">
        <v>4</v>
      </c>
      <c r="D379">
        <v>2000</v>
      </c>
      <c r="E379">
        <v>218030.4492385271</v>
      </c>
    </row>
    <row r="380" spans="1:5" x14ac:dyDescent="0.2">
      <c r="A380" t="s">
        <v>8</v>
      </c>
      <c r="B380">
        <f>VLOOKUP(Table1[[#This Row],[Region]],Table4[#All],2,0)</f>
        <v>9010105</v>
      </c>
      <c r="C380">
        <v>4</v>
      </c>
      <c r="D380">
        <v>2005</v>
      </c>
      <c r="E380">
        <v>242098.71330117149</v>
      </c>
    </row>
    <row r="381" spans="1:5" x14ac:dyDescent="0.2">
      <c r="A381" t="s">
        <v>8</v>
      </c>
      <c r="B381">
        <f>VLOOKUP(Table1[[#This Row],[Region]],Table4[#All],2,0)</f>
        <v>9010105</v>
      </c>
      <c r="C381">
        <v>4</v>
      </c>
      <c r="D381">
        <v>2010</v>
      </c>
      <c r="E381">
        <v>238287.4891506843</v>
      </c>
    </row>
    <row r="382" spans="1:5" x14ac:dyDescent="0.2">
      <c r="A382" t="s">
        <v>8</v>
      </c>
      <c r="B382">
        <f>VLOOKUP(Table1[[#This Row],[Region]],Table4[#All],2,0)</f>
        <v>9010105</v>
      </c>
      <c r="C382">
        <v>4</v>
      </c>
      <c r="D382">
        <v>2015</v>
      </c>
      <c r="E382">
        <v>240708.35277204771</v>
      </c>
    </row>
    <row r="383" spans="1:5" x14ac:dyDescent="0.2">
      <c r="A383" t="s">
        <v>8</v>
      </c>
      <c r="B383">
        <f>VLOOKUP(Table1[[#This Row],[Region]],Table4[#All],2,0)</f>
        <v>9010105</v>
      </c>
      <c r="C383">
        <v>4</v>
      </c>
      <c r="D383">
        <v>2020</v>
      </c>
      <c r="E383">
        <v>240427.50275364891</v>
      </c>
    </row>
    <row r="384" spans="1:5" x14ac:dyDescent="0.2">
      <c r="A384" t="s">
        <v>8</v>
      </c>
      <c r="B384">
        <f>VLOOKUP(Table1[[#This Row],[Region]],Table4[#All],2,0)</f>
        <v>9010105</v>
      </c>
      <c r="C384">
        <v>4</v>
      </c>
      <c r="D384">
        <v>2025</v>
      </c>
      <c r="E384">
        <v>239194.178536972</v>
      </c>
    </row>
    <row r="385" spans="1:5" x14ac:dyDescent="0.2">
      <c r="A385" t="s">
        <v>8</v>
      </c>
      <c r="B385">
        <f>VLOOKUP(Table1[[#This Row],[Region]],Table4[#All],2,0)</f>
        <v>9010105</v>
      </c>
      <c r="C385">
        <v>4</v>
      </c>
      <c r="D385">
        <v>2030</v>
      </c>
      <c r="E385">
        <v>251563.58768415451</v>
      </c>
    </row>
    <row r="386" spans="1:5" x14ac:dyDescent="0.2">
      <c r="A386" t="s">
        <v>8</v>
      </c>
      <c r="B386">
        <f>VLOOKUP(Table1[[#This Row],[Region]],Table4[#All],2,0)</f>
        <v>9010105</v>
      </c>
      <c r="C386">
        <v>5</v>
      </c>
      <c r="D386">
        <v>1975</v>
      </c>
      <c r="E386">
        <v>65880.57784255594</v>
      </c>
    </row>
    <row r="387" spans="1:5" x14ac:dyDescent="0.2">
      <c r="A387" t="s">
        <v>8</v>
      </c>
      <c r="B387">
        <f>VLOOKUP(Table1[[#This Row],[Region]],Table4[#All],2,0)</f>
        <v>9010105</v>
      </c>
      <c r="C387">
        <v>5</v>
      </c>
      <c r="D387">
        <v>1980</v>
      </c>
      <c r="E387">
        <v>61682.512030975427</v>
      </c>
    </row>
    <row r="388" spans="1:5" x14ac:dyDescent="0.2">
      <c r="A388" t="s">
        <v>8</v>
      </c>
      <c r="B388">
        <f>VLOOKUP(Table1[[#This Row],[Region]],Table4[#All],2,0)</f>
        <v>9010105</v>
      </c>
      <c r="C388">
        <v>5</v>
      </c>
      <c r="D388">
        <v>1985</v>
      </c>
      <c r="E388">
        <v>52621.080604726907</v>
      </c>
    </row>
    <row r="389" spans="1:5" x14ac:dyDescent="0.2">
      <c r="A389" t="s">
        <v>8</v>
      </c>
      <c r="B389">
        <f>VLOOKUP(Table1[[#This Row],[Region]],Table4[#All],2,0)</f>
        <v>9010105</v>
      </c>
      <c r="C389">
        <v>5</v>
      </c>
      <c r="D389">
        <v>1990</v>
      </c>
      <c r="E389">
        <v>54427.744883055799</v>
      </c>
    </row>
    <row r="390" spans="1:5" x14ac:dyDescent="0.2">
      <c r="A390" t="s">
        <v>8</v>
      </c>
      <c r="B390">
        <f>VLOOKUP(Table1[[#This Row],[Region]],Table4[#All],2,0)</f>
        <v>9010105</v>
      </c>
      <c r="C390">
        <v>5</v>
      </c>
      <c r="D390">
        <v>1995</v>
      </c>
      <c r="E390">
        <v>54860.879249478217</v>
      </c>
    </row>
    <row r="391" spans="1:5" x14ac:dyDescent="0.2">
      <c r="A391" t="s">
        <v>8</v>
      </c>
      <c r="B391">
        <f>VLOOKUP(Table1[[#This Row],[Region]],Table4[#All],2,0)</f>
        <v>9010105</v>
      </c>
      <c r="C391">
        <v>5</v>
      </c>
      <c r="D391">
        <v>2000</v>
      </c>
      <c r="E391">
        <v>55056.079724723939</v>
      </c>
    </row>
    <row r="392" spans="1:5" x14ac:dyDescent="0.2">
      <c r="A392" t="s">
        <v>8</v>
      </c>
      <c r="B392">
        <f>VLOOKUP(Table1[[#This Row],[Region]],Table4[#All],2,0)</f>
        <v>9010105</v>
      </c>
      <c r="C392">
        <v>5</v>
      </c>
      <c r="D392">
        <v>2005</v>
      </c>
      <c r="E392">
        <v>49883.235470616259</v>
      </c>
    </row>
    <row r="393" spans="1:5" x14ac:dyDescent="0.2">
      <c r="A393" t="s">
        <v>8</v>
      </c>
      <c r="B393">
        <f>VLOOKUP(Table1[[#This Row],[Region]],Table4[#All],2,0)</f>
        <v>9010105</v>
      </c>
      <c r="C393">
        <v>5</v>
      </c>
      <c r="D393">
        <v>2010</v>
      </c>
      <c r="E393">
        <v>50940.126445736743</v>
      </c>
    </row>
    <row r="394" spans="1:5" x14ac:dyDescent="0.2">
      <c r="A394" t="s">
        <v>8</v>
      </c>
      <c r="B394">
        <f>VLOOKUP(Table1[[#This Row],[Region]],Table4[#All],2,0)</f>
        <v>9010105</v>
      </c>
      <c r="C394">
        <v>5</v>
      </c>
      <c r="D394">
        <v>2015</v>
      </c>
      <c r="E394">
        <v>51044.393634039909</v>
      </c>
    </row>
    <row r="395" spans="1:5" x14ac:dyDescent="0.2">
      <c r="A395" t="s">
        <v>8</v>
      </c>
      <c r="B395">
        <f>VLOOKUP(Table1[[#This Row],[Region]],Table4[#All],2,0)</f>
        <v>9010105</v>
      </c>
      <c r="C395">
        <v>5</v>
      </c>
      <c r="D395">
        <v>2020</v>
      </c>
      <c r="E395">
        <v>50433.265598656137</v>
      </c>
    </row>
    <row r="396" spans="1:5" x14ac:dyDescent="0.2">
      <c r="A396" t="s">
        <v>8</v>
      </c>
      <c r="B396">
        <f>VLOOKUP(Table1[[#This Row],[Region]],Table4[#All],2,0)</f>
        <v>9010105</v>
      </c>
      <c r="C396">
        <v>5</v>
      </c>
      <c r="D396">
        <v>2025</v>
      </c>
      <c r="E396">
        <v>49631.888109579682</v>
      </c>
    </row>
    <row r="397" spans="1:5" x14ac:dyDescent="0.2">
      <c r="A397" t="s">
        <v>8</v>
      </c>
      <c r="B397">
        <f>VLOOKUP(Table1[[#This Row],[Region]],Table4[#All],2,0)</f>
        <v>9010105</v>
      </c>
      <c r="C397">
        <v>5</v>
      </c>
      <c r="D397">
        <v>2030</v>
      </c>
      <c r="E397">
        <v>45118.001384253148</v>
      </c>
    </row>
    <row r="398" spans="1:5" x14ac:dyDescent="0.2">
      <c r="A398" t="s">
        <v>8</v>
      </c>
      <c r="B398">
        <f>VLOOKUP(Table1[[#This Row],[Region]],Table4[#All],2,0)</f>
        <v>9010105</v>
      </c>
      <c r="C398">
        <v>6</v>
      </c>
      <c r="D398">
        <v>1975</v>
      </c>
      <c r="E398">
        <v>30401.746049976911</v>
      </c>
    </row>
    <row r="399" spans="1:5" x14ac:dyDescent="0.2">
      <c r="A399" t="s">
        <v>8</v>
      </c>
      <c r="B399">
        <f>VLOOKUP(Table1[[#This Row],[Region]],Table4[#All],2,0)</f>
        <v>9010105</v>
      </c>
      <c r="C399">
        <v>6</v>
      </c>
      <c r="D399">
        <v>1980</v>
      </c>
      <c r="E399">
        <v>32424.223622304849</v>
      </c>
    </row>
    <row r="400" spans="1:5" x14ac:dyDescent="0.2">
      <c r="A400" t="s">
        <v>8</v>
      </c>
      <c r="B400">
        <f>VLOOKUP(Table1[[#This Row],[Region]],Table4[#All],2,0)</f>
        <v>9010105</v>
      </c>
      <c r="C400">
        <v>6</v>
      </c>
      <c r="D400">
        <v>1985</v>
      </c>
      <c r="E400">
        <v>33959.034028288908</v>
      </c>
    </row>
    <row r="401" spans="1:5" x14ac:dyDescent="0.2">
      <c r="A401" t="s">
        <v>8</v>
      </c>
      <c r="B401">
        <f>VLOOKUP(Table1[[#This Row],[Region]],Table4[#All],2,0)</f>
        <v>9010105</v>
      </c>
      <c r="C401">
        <v>6</v>
      </c>
      <c r="D401">
        <v>1990</v>
      </c>
      <c r="E401">
        <v>35667.395519608173</v>
      </c>
    </row>
    <row r="402" spans="1:5" x14ac:dyDescent="0.2">
      <c r="A402" t="s">
        <v>8</v>
      </c>
      <c r="B402">
        <f>VLOOKUP(Table1[[#This Row],[Region]],Table4[#All],2,0)</f>
        <v>9010105</v>
      </c>
      <c r="C402">
        <v>6</v>
      </c>
      <c r="D402">
        <v>1995</v>
      </c>
      <c r="E402">
        <v>35554.375270992983</v>
      </c>
    </row>
    <row r="403" spans="1:5" x14ac:dyDescent="0.2">
      <c r="A403" t="s">
        <v>8</v>
      </c>
      <c r="B403">
        <f>VLOOKUP(Table1[[#This Row],[Region]],Table4[#All],2,0)</f>
        <v>9010105</v>
      </c>
      <c r="C403">
        <v>6</v>
      </c>
      <c r="D403">
        <v>2000</v>
      </c>
      <c r="E403">
        <v>34387.485942799132</v>
      </c>
    </row>
    <row r="404" spans="1:5" x14ac:dyDescent="0.2">
      <c r="A404" t="s">
        <v>8</v>
      </c>
      <c r="B404">
        <f>VLOOKUP(Table1[[#This Row],[Region]],Table4[#All],2,0)</f>
        <v>9010105</v>
      </c>
      <c r="C404">
        <v>6</v>
      </c>
      <c r="D404">
        <v>2005</v>
      </c>
      <c r="E404">
        <v>35144.526129708633</v>
      </c>
    </row>
    <row r="405" spans="1:5" x14ac:dyDescent="0.2">
      <c r="A405" t="s">
        <v>8</v>
      </c>
      <c r="B405">
        <f>VLOOKUP(Table1[[#This Row],[Region]],Table4[#All],2,0)</f>
        <v>9010105</v>
      </c>
      <c r="C405">
        <v>6</v>
      </c>
      <c r="D405">
        <v>2010</v>
      </c>
      <c r="E405">
        <v>35244.178596787147</v>
      </c>
    </row>
    <row r="406" spans="1:5" x14ac:dyDescent="0.2">
      <c r="A406" t="s">
        <v>8</v>
      </c>
      <c r="B406">
        <f>VLOOKUP(Table1[[#This Row],[Region]],Table4[#All],2,0)</f>
        <v>9010105</v>
      </c>
      <c r="C406">
        <v>6</v>
      </c>
      <c r="D406">
        <v>2015</v>
      </c>
      <c r="E406">
        <v>37483.794140076257</v>
      </c>
    </row>
    <row r="407" spans="1:5" x14ac:dyDescent="0.2">
      <c r="A407" t="s">
        <v>8</v>
      </c>
      <c r="B407">
        <f>VLOOKUP(Table1[[#This Row],[Region]],Table4[#All],2,0)</f>
        <v>9010105</v>
      </c>
      <c r="C407">
        <v>6</v>
      </c>
      <c r="D407">
        <v>2020</v>
      </c>
      <c r="E407">
        <v>38543.532089120243</v>
      </c>
    </row>
    <row r="408" spans="1:5" x14ac:dyDescent="0.2">
      <c r="A408" t="s">
        <v>8</v>
      </c>
      <c r="B408">
        <f>VLOOKUP(Table1[[#This Row],[Region]],Table4[#All],2,0)</f>
        <v>9010105</v>
      </c>
      <c r="C408">
        <v>6</v>
      </c>
      <c r="D408">
        <v>2025</v>
      </c>
      <c r="E408">
        <v>42019.610187735867</v>
      </c>
    </row>
    <row r="409" spans="1:5" x14ac:dyDescent="0.2">
      <c r="A409" t="s">
        <v>8</v>
      </c>
      <c r="B409">
        <f>VLOOKUP(Table1[[#This Row],[Region]],Table4[#All],2,0)</f>
        <v>9010105</v>
      </c>
      <c r="C409">
        <v>6</v>
      </c>
      <c r="D409">
        <v>2030</v>
      </c>
      <c r="E409">
        <v>44371.952548807487</v>
      </c>
    </row>
    <row r="410" spans="1:5" x14ac:dyDescent="0.2">
      <c r="A410" t="s">
        <v>8</v>
      </c>
      <c r="B410">
        <f>VLOOKUP(Table1[[#This Row],[Region]],Table4[#All],2,0)</f>
        <v>9010105</v>
      </c>
      <c r="C410">
        <v>7</v>
      </c>
      <c r="D410">
        <v>1975</v>
      </c>
      <c r="E410">
        <v>7033.0072310967371</v>
      </c>
    </row>
    <row r="411" spans="1:5" x14ac:dyDescent="0.2">
      <c r="A411" t="s">
        <v>8</v>
      </c>
      <c r="B411">
        <f>VLOOKUP(Table1[[#This Row],[Region]],Table4[#All],2,0)</f>
        <v>9010105</v>
      </c>
      <c r="C411">
        <v>7</v>
      </c>
      <c r="D411">
        <v>1980</v>
      </c>
      <c r="E411">
        <v>6954.5595923080109</v>
      </c>
    </row>
    <row r="412" spans="1:5" x14ac:dyDescent="0.2">
      <c r="A412" t="s">
        <v>8</v>
      </c>
      <c r="B412">
        <f>VLOOKUP(Table1[[#This Row],[Region]],Table4[#All],2,0)</f>
        <v>9010105</v>
      </c>
      <c r="C412">
        <v>7</v>
      </c>
      <c r="D412">
        <v>1985</v>
      </c>
      <c r="E412">
        <v>7063.1392263686284</v>
      </c>
    </row>
    <row r="413" spans="1:5" x14ac:dyDescent="0.2">
      <c r="A413" t="s">
        <v>8</v>
      </c>
      <c r="B413">
        <f>VLOOKUP(Table1[[#This Row],[Region]],Table4[#All],2,0)</f>
        <v>9010105</v>
      </c>
      <c r="C413">
        <v>7</v>
      </c>
      <c r="D413">
        <v>1990</v>
      </c>
      <c r="E413">
        <v>7071.9497013017544</v>
      </c>
    </row>
    <row r="414" spans="1:5" x14ac:dyDescent="0.2">
      <c r="A414" t="s">
        <v>8</v>
      </c>
      <c r="B414">
        <f>VLOOKUP(Table1[[#This Row],[Region]],Table4[#All],2,0)</f>
        <v>9010105</v>
      </c>
      <c r="C414">
        <v>7</v>
      </c>
      <c r="D414">
        <v>1995</v>
      </c>
      <c r="E414">
        <v>6930.4364002763759</v>
      </c>
    </row>
    <row r="415" spans="1:5" x14ac:dyDescent="0.2">
      <c r="A415" t="s">
        <v>8</v>
      </c>
      <c r="B415">
        <f>VLOOKUP(Table1[[#This Row],[Region]],Table4[#All],2,0)</f>
        <v>9010105</v>
      </c>
      <c r="C415">
        <v>7</v>
      </c>
      <c r="D415">
        <v>2000</v>
      </c>
      <c r="E415">
        <v>6822.3813084065914</v>
      </c>
    </row>
    <row r="416" spans="1:5" x14ac:dyDescent="0.2">
      <c r="A416" t="s">
        <v>8</v>
      </c>
      <c r="B416">
        <f>VLOOKUP(Table1[[#This Row],[Region]],Table4[#All],2,0)</f>
        <v>9010105</v>
      </c>
      <c r="C416">
        <v>7</v>
      </c>
      <c r="D416">
        <v>2005</v>
      </c>
      <c r="E416">
        <v>6640.7017757361746</v>
      </c>
    </row>
    <row r="417" spans="1:5" x14ac:dyDescent="0.2">
      <c r="A417" t="s">
        <v>8</v>
      </c>
      <c r="B417">
        <f>VLOOKUP(Table1[[#This Row],[Region]],Table4[#All],2,0)</f>
        <v>9010105</v>
      </c>
      <c r="C417">
        <v>7</v>
      </c>
      <c r="D417">
        <v>2010</v>
      </c>
      <c r="E417">
        <v>6482.8984939791262</v>
      </c>
    </row>
    <row r="418" spans="1:5" x14ac:dyDescent="0.2">
      <c r="A418" t="s">
        <v>8</v>
      </c>
      <c r="B418">
        <f>VLOOKUP(Table1[[#This Row],[Region]],Table4[#All],2,0)</f>
        <v>9010105</v>
      </c>
      <c r="C418">
        <v>7</v>
      </c>
      <c r="D418">
        <v>2015</v>
      </c>
      <c r="E418">
        <v>6209.3237774013542</v>
      </c>
    </row>
    <row r="419" spans="1:5" x14ac:dyDescent="0.2">
      <c r="A419" t="s">
        <v>8</v>
      </c>
      <c r="B419">
        <f>VLOOKUP(Table1[[#This Row],[Region]],Table4[#All],2,0)</f>
        <v>9010105</v>
      </c>
      <c r="C419">
        <v>7</v>
      </c>
      <c r="D419">
        <v>2020</v>
      </c>
      <c r="E419">
        <v>6028.1257532085292</v>
      </c>
    </row>
    <row r="420" spans="1:5" x14ac:dyDescent="0.2">
      <c r="A420" t="s">
        <v>8</v>
      </c>
      <c r="B420">
        <f>VLOOKUP(Table1[[#This Row],[Region]],Table4[#All],2,0)</f>
        <v>9010105</v>
      </c>
      <c r="C420">
        <v>7</v>
      </c>
      <c r="D420">
        <v>2025</v>
      </c>
      <c r="E420">
        <v>5523.6453376989812</v>
      </c>
    </row>
    <row r="421" spans="1:5" x14ac:dyDescent="0.2">
      <c r="A421" t="s">
        <v>8</v>
      </c>
      <c r="B421">
        <f>VLOOKUP(Table1[[#This Row],[Region]],Table4[#All],2,0)</f>
        <v>9010105</v>
      </c>
      <c r="C421">
        <v>7</v>
      </c>
      <c r="D421">
        <v>2030</v>
      </c>
      <c r="E421">
        <v>5259.0118159959093</v>
      </c>
    </row>
    <row r="422" spans="1:5" x14ac:dyDescent="0.2">
      <c r="A422" t="s">
        <v>9</v>
      </c>
      <c r="B422">
        <f>VLOOKUP(Table1[[#This Row],[Region]],Table4[#All],2,0)</f>
        <v>9010106</v>
      </c>
      <c r="C422">
        <v>1</v>
      </c>
      <c r="D422">
        <v>1975</v>
      </c>
      <c r="E422">
        <v>111381.12215650731</v>
      </c>
    </row>
    <row r="423" spans="1:5" x14ac:dyDescent="0.2">
      <c r="A423" t="s">
        <v>9</v>
      </c>
      <c r="B423">
        <f>VLOOKUP(Table1[[#This Row],[Region]],Table4[#All],2,0)</f>
        <v>9010106</v>
      </c>
      <c r="C423">
        <v>1</v>
      </c>
      <c r="D423">
        <v>1980</v>
      </c>
      <c r="E423">
        <v>107300.29812602419</v>
      </c>
    </row>
    <row r="424" spans="1:5" x14ac:dyDescent="0.2">
      <c r="A424" t="s">
        <v>9</v>
      </c>
      <c r="B424">
        <f>VLOOKUP(Table1[[#This Row],[Region]],Table4[#All],2,0)</f>
        <v>9010106</v>
      </c>
      <c r="C424">
        <v>1</v>
      </c>
      <c r="D424">
        <v>1985</v>
      </c>
      <c r="E424">
        <v>102880.8826412614</v>
      </c>
    </row>
    <row r="425" spans="1:5" x14ac:dyDescent="0.2">
      <c r="A425" t="s">
        <v>9</v>
      </c>
      <c r="B425">
        <f>VLOOKUP(Table1[[#This Row],[Region]],Table4[#All],2,0)</f>
        <v>9010106</v>
      </c>
      <c r="C425">
        <v>1</v>
      </c>
      <c r="D425">
        <v>1990</v>
      </c>
      <c r="E425">
        <v>104507.79021809059</v>
      </c>
    </row>
    <row r="426" spans="1:5" x14ac:dyDescent="0.2">
      <c r="A426" t="s">
        <v>9</v>
      </c>
      <c r="B426">
        <f>VLOOKUP(Table1[[#This Row],[Region]],Table4[#All],2,0)</f>
        <v>9010106</v>
      </c>
      <c r="C426">
        <v>1</v>
      </c>
      <c r="D426">
        <v>1995</v>
      </c>
      <c r="E426">
        <v>105702.9561653463</v>
      </c>
    </row>
    <row r="427" spans="1:5" x14ac:dyDescent="0.2">
      <c r="A427" t="s">
        <v>9</v>
      </c>
      <c r="B427">
        <f>VLOOKUP(Table1[[#This Row],[Region]],Table4[#All],2,0)</f>
        <v>9010106</v>
      </c>
      <c r="C427">
        <v>1</v>
      </c>
      <c r="D427">
        <v>2000</v>
      </c>
      <c r="E427">
        <v>104119.84194625261</v>
      </c>
    </row>
    <row r="428" spans="1:5" x14ac:dyDescent="0.2">
      <c r="A428" t="s">
        <v>9</v>
      </c>
      <c r="B428">
        <f>VLOOKUP(Table1[[#This Row],[Region]],Table4[#All],2,0)</f>
        <v>9010106</v>
      </c>
      <c r="C428">
        <v>1</v>
      </c>
      <c r="D428">
        <v>2005</v>
      </c>
      <c r="E428">
        <v>104329.39056656881</v>
      </c>
    </row>
    <row r="429" spans="1:5" x14ac:dyDescent="0.2">
      <c r="A429" t="s">
        <v>9</v>
      </c>
      <c r="B429">
        <f>VLOOKUP(Table1[[#This Row],[Region]],Table4[#All],2,0)</f>
        <v>9010106</v>
      </c>
      <c r="C429">
        <v>1</v>
      </c>
      <c r="D429">
        <v>2010</v>
      </c>
      <c r="E429">
        <v>105788.18080369099</v>
      </c>
    </row>
    <row r="430" spans="1:5" x14ac:dyDescent="0.2">
      <c r="A430" t="s">
        <v>9</v>
      </c>
      <c r="B430">
        <f>VLOOKUP(Table1[[#This Row],[Region]],Table4[#All],2,0)</f>
        <v>9010106</v>
      </c>
      <c r="C430">
        <v>1</v>
      </c>
      <c r="D430">
        <v>2015</v>
      </c>
      <c r="E430">
        <v>107029.9066962861</v>
      </c>
    </row>
    <row r="431" spans="1:5" x14ac:dyDescent="0.2">
      <c r="A431" t="s">
        <v>9</v>
      </c>
      <c r="B431">
        <f>VLOOKUP(Table1[[#This Row],[Region]],Table4[#All],2,0)</f>
        <v>9010106</v>
      </c>
      <c r="C431">
        <v>1</v>
      </c>
      <c r="D431">
        <v>2020</v>
      </c>
      <c r="E431">
        <v>111318.78881441891</v>
      </c>
    </row>
    <row r="432" spans="1:5" x14ac:dyDescent="0.2">
      <c r="A432" t="s">
        <v>9</v>
      </c>
      <c r="B432">
        <f>VLOOKUP(Table1[[#This Row],[Region]],Table4[#All],2,0)</f>
        <v>9010106</v>
      </c>
      <c r="C432">
        <v>1</v>
      </c>
      <c r="D432">
        <v>2025</v>
      </c>
      <c r="E432">
        <v>111641.61664053801</v>
      </c>
    </row>
    <row r="433" spans="1:5" x14ac:dyDescent="0.2">
      <c r="A433" t="s">
        <v>9</v>
      </c>
      <c r="B433">
        <f>VLOOKUP(Table1[[#This Row],[Region]],Table4[#All],2,0)</f>
        <v>9010106</v>
      </c>
      <c r="C433">
        <v>1</v>
      </c>
      <c r="D433">
        <v>2030</v>
      </c>
      <c r="E433">
        <v>112067.4260210674</v>
      </c>
    </row>
    <row r="434" spans="1:5" x14ac:dyDescent="0.2">
      <c r="A434" t="s">
        <v>9</v>
      </c>
      <c r="B434">
        <f>VLOOKUP(Table1[[#This Row],[Region]],Table4[#All],2,0)</f>
        <v>9010106</v>
      </c>
      <c r="C434">
        <v>2</v>
      </c>
      <c r="D434">
        <v>1975</v>
      </c>
      <c r="E434">
        <v>188938.23950388</v>
      </c>
    </row>
    <row r="435" spans="1:5" x14ac:dyDescent="0.2">
      <c r="A435" t="s">
        <v>9</v>
      </c>
      <c r="B435">
        <f>VLOOKUP(Table1[[#This Row],[Region]],Table4[#All],2,0)</f>
        <v>9010106</v>
      </c>
      <c r="C435">
        <v>2</v>
      </c>
      <c r="D435">
        <v>1980</v>
      </c>
      <c r="E435">
        <v>186453.30259733181</v>
      </c>
    </row>
    <row r="436" spans="1:5" x14ac:dyDescent="0.2">
      <c r="A436" t="s">
        <v>9</v>
      </c>
      <c r="B436">
        <f>VLOOKUP(Table1[[#This Row],[Region]],Table4[#All],2,0)</f>
        <v>9010106</v>
      </c>
      <c r="C436">
        <v>2</v>
      </c>
      <c r="D436">
        <v>1985</v>
      </c>
      <c r="E436">
        <v>187415.78134475791</v>
      </c>
    </row>
    <row r="437" spans="1:5" x14ac:dyDescent="0.2">
      <c r="A437" t="s">
        <v>9</v>
      </c>
      <c r="B437">
        <f>VLOOKUP(Table1[[#This Row],[Region]],Table4[#All],2,0)</f>
        <v>9010106</v>
      </c>
      <c r="C437">
        <v>2</v>
      </c>
      <c r="D437">
        <v>1990</v>
      </c>
      <c r="E437">
        <v>193927.90985964611</v>
      </c>
    </row>
    <row r="438" spans="1:5" x14ac:dyDescent="0.2">
      <c r="A438" t="s">
        <v>9</v>
      </c>
      <c r="B438">
        <f>VLOOKUP(Table1[[#This Row],[Region]],Table4[#All],2,0)</f>
        <v>9010106</v>
      </c>
      <c r="C438">
        <v>2</v>
      </c>
      <c r="D438">
        <v>1995</v>
      </c>
      <c r="E438">
        <v>202219.29257466091</v>
      </c>
    </row>
    <row r="439" spans="1:5" x14ac:dyDescent="0.2">
      <c r="A439" t="s">
        <v>9</v>
      </c>
      <c r="B439">
        <f>VLOOKUP(Table1[[#This Row],[Region]],Table4[#All],2,0)</f>
        <v>9010106</v>
      </c>
      <c r="C439">
        <v>2</v>
      </c>
      <c r="D439">
        <v>2000</v>
      </c>
      <c r="E439">
        <v>211327.3776079677</v>
      </c>
    </row>
    <row r="440" spans="1:5" x14ac:dyDescent="0.2">
      <c r="A440" t="s">
        <v>9</v>
      </c>
      <c r="B440">
        <f>VLOOKUP(Table1[[#This Row],[Region]],Table4[#All],2,0)</f>
        <v>9010106</v>
      </c>
      <c r="C440">
        <v>2</v>
      </c>
      <c r="D440">
        <v>2005</v>
      </c>
      <c r="E440">
        <v>210683.1647046381</v>
      </c>
    </row>
    <row r="441" spans="1:5" x14ac:dyDescent="0.2">
      <c r="A441" t="s">
        <v>9</v>
      </c>
      <c r="B441">
        <f>VLOOKUP(Table1[[#This Row],[Region]],Table4[#All],2,0)</f>
        <v>9010106</v>
      </c>
      <c r="C441">
        <v>2</v>
      </c>
      <c r="D441">
        <v>2010</v>
      </c>
      <c r="E441">
        <v>208345.5349887693</v>
      </c>
    </row>
    <row r="442" spans="1:5" x14ac:dyDescent="0.2">
      <c r="A442" t="s">
        <v>9</v>
      </c>
      <c r="B442">
        <f>VLOOKUP(Table1[[#This Row],[Region]],Table4[#All],2,0)</f>
        <v>9010106</v>
      </c>
      <c r="C442">
        <v>2</v>
      </c>
      <c r="D442">
        <v>2015</v>
      </c>
      <c r="E442">
        <v>210093.73280209821</v>
      </c>
    </row>
    <row r="443" spans="1:5" x14ac:dyDescent="0.2">
      <c r="A443" t="s">
        <v>9</v>
      </c>
      <c r="B443">
        <f>VLOOKUP(Table1[[#This Row],[Region]],Table4[#All],2,0)</f>
        <v>9010106</v>
      </c>
      <c r="C443">
        <v>2</v>
      </c>
      <c r="D443">
        <v>2020</v>
      </c>
      <c r="E443">
        <v>210306.24946147951</v>
      </c>
    </row>
    <row r="444" spans="1:5" x14ac:dyDescent="0.2">
      <c r="A444" t="s">
        <v>9</v>
      </c>
      <c r="B444">
        <f>VLOOKUP(Table1[[#This Row],[Region]],Table4[#All],2,0)</f>
        <v>9010106</v>
      </c>
      <c r="C444">
        <v>2</v>
      </c>
      <c r="D444">
        <v>2025</v>
      </c>
      <c r="E444">
        <v>207425.37916406619</v>
      </c>
    </row>
    <row r="445" spans="1:5" x14ac:dyDescent="0.2">
      <c r="A445" t="s">
        <v>9</v>
      </c>
      <c r="B445">
        <f>VLOOKUP(Table1[[#This Row],[Region]],Table4[#All],2,0)</f>
        <v>9010106</v>
      </c>
      <c r="C445">
        <v>2</v>
      </c>
      <c r="D445">
        <v>2030</v>
      </c>
      <c r="E445">
        <v>197815.83588567891</v>
      </c>
    </row>
    <row r="446" spans="1:5" x14ac:dyDescent="0.2">
      <c r="A446" t="s">
        <v>9</v>
      </c>
      <c r="B446">
        <f>VLOOKUP(Table1[[#This Row],[Region]],Table4[#All],2,0)</f>
        <v>9010106</v>
      </c>
      <c r="C446">
        <v>3</v>
      </c>
      <c r="D446">
        <v>1975</v>
      </c>
      <c r="E446">
        <v>21815.327496442009</v>
      </c>
    </row>
    <row r="447" spans="1:5" x14ac:dyDescent="0.2">
      <c r="A447" t="s">
        <v>9</v>
      </c>
      <c r="B447">
        <f>VLOOKUP(Table1[[#This Row],[Region]],Table4[#All],2,0)</f>
        <v>9010106</v>
      </c>
      <c r="C447">
        <v>3</v>
      </c>
      <c r="D447">
        <v>1980</v>
      </c>
      <c r="E447">
        <v>21583.46804146748</v>
      </c>
    </row>
    <row r="448" spans="1:5" x14ac:dyDescent="0.2">
      <c r="A448" t="s">
        <v>9</v>
      </c>
      <c r="B448">
        <f>VLOOKUP(Table1[[#This Row],[Region]],Table4[#All],2,0)</f>
        <v>9010106</v>
      </c>
      <c r="C448">
        <v>3</v>
      </c>
      <c r="D448">
        <v>1985</v>
      </c>
      <c r="E448">
        <v>21756.984792018309</v>
      </c>
    </row>
    <row r="449" spans="1:5" x14ac:dyDescent="0.2">
      <c r="A449" t="s">
        <v>9</v>
      </c>
      <c r="B449">
        <f>VLOOKUP(Table1[[#This Row],[Region]],Table4[#All],2,0)</f>
        <v>9010106</v>
      </c>
      <c r="C449">
        <v>3</v>
      </c>
      <c r="D449">
        <v>1990</v>
      </c>
      <c r="E449">
        <v>22221.288763833229</v>
      </c>
    </row>
    <row r="450" spans="1:5" x14ac:dyDescent="0.2">
      <c r="A450" t="s">
        <v>9</v>
      </c>
      <c r="B450">
        <f>VLOOKUP(Table1[[#This Row],[Region]],Table4[#All],2,0)</f>
        <v>9010106</v>
      </c>
      <c r="C450">
        <v>3</v>
      </c>
      <c r="D450">
        <v>1995</v>
      </c>
      <c r="E450">
        <v>22782.816442813721</v>
      </c>
    </row>
    <row r="451" spans="1:5" x14ac:dyDescent="0.2">
      <c r="A451" t="s">
        <v>9</v>
      </c>
      <c r="B451">
        <f>VLOOKUP(Table1[[#This Row],[Region]],Table4[#All],2,0)</f>
        <v>9010106</v>
      </c>
      <c r="C451">
        <v>3</v>
      </c>
      <c r="D451">
        <v>2000</v>
      </c>
      <c r="E451">
        <v>23835.065029077228</v>
      </c>
    </row>
    <row r="452" spans="1:5" x14ac:dyDescent="0.2">
      <c r="A452" t="s">
        <v>9</v>
      </c>
      <c r="B452">
        <f>VLOOKUP(Table1[[#This Row],[Region]],Table4[#All],2,0)</f>
        <v>9010106</v>
      </c>
      <c r="C452">
        <v>3</v>
      </c>
      <c r="D452">
        <v>2005</v>
      </c>
      <c r="E452">
        <v>14392.46460592095</v>
      </c>
    </row>
    <row r="453" spans="1:5" x14ac:dyDescent="0.2">
      <c r="A453" t="s">
        <v>9</v>
      </c>
      <c r="B453">
        <f>VLOOKUP(Table1[[#This Row],[Region]],Table4[#All],2,0)</f>
        <v>9010106</v>
      </c>
      <c r="C453">
        <v>3</v>
      </c>
      <c r="D453">
        <v>2010</v>
      </c>
      <c r="E453">
        <v>14305.49035289651</v>
      </c>
    </row>
    <row r="454" spans="1:5" x14ac:dyDescent="0.2">
      <c r="A454" t="s">
        <v>9</v>
      </c>
      <c r="B454">
        <f>VLOOKUP(Table1[[#This Row],[Region]],Table4[#All],2,0)</f>
        <v>9010106</v>
      </c>
      <c r="C454">
        <v>3</v>
      </c>
      <c r="D454">
        <v>2015</v>
      </c>
      <c r="E454">
        <v>14338.965182881801</v>
      </c>
    </row>
    <row r="455" spans="1:5" x14ac:dyDescent="0.2">
      <c r="A455" t="s">
        <v>9</v>
      </c>
      <c r="B455">
        <f>VLOOKUP(Table1[[#This Row],[Region]],Table4[#All],2,0)</f>
        <v>9010106</v>
      </c>
      <c r="C455">
        <v>3</v>
      </c>
      <c r="D455">
        <v>2020</v>
      </c>
      <c r="E455">
        <v>14278.075386105111</v>
      </c>
    </row>
    <row r="456" spans="1:5" x14ac:dyDescent="0.2">
      <c r="A456" t="s">
        <v>9</v>
      </c>
      <c r="B456">
        <f>VLOOKUP(Table1[[#This Row],[Region]],Table4[#All],2,0)</f>
        <v>9010106</v>
      </c>
      <c r="C456">
        <v>3</v>
      </c>
      <c r="D456">
        <v>2025</v>
      </c>
      <c r="E456">
        <v>13965.136264532801</v>
      </c>
    </row>
    <row r="457" spans="1:5" x14ac:dyDescent="0.2">
      <c r="A457" t="s">
        <v>9</v>
      </c>
      <c r="B457">
        <f>VLOOKUP(Table1[[#This Row],[Region]],Table4[#All],2,0)</f>
        <v>9010106</v>
      </c>
      <c r="C457">
        <v>3</v>
      </c>
      <c r="D457">
        <v>2030</v>
      </c>
      <c r="E457">
        <v>20513.180855869319</v>
      </c>
    </row>
    <row r="458" spans="1:5" x14ac:dyDescent="0.2">
      <c r="A458" t="s">
        <v>9</v>
      </c>
      <c r="B458">
        <f>VLOOKUP(Table1[[#This Row],[Region]],Table4[#All],2,0)</f>
        <v>9010106</v>
      </c>
      <c r="C458">
        <v>4</v>
      </c>
      <c r="D458">
        <v>1975</v>
      </c>
      <c r="E458">
        <v>150544.78193237589</v>
      </c>
    </row>
    <row r="459" spans="1:5" x14ac:dyDescent="0.2">
      <c r="A459" t="s">
        <v>9</v>
      </c>
      <c r="B459">
        <f>VLOOKUP(Table1[[#This Row],[Region]],Table4[#All],2,0)</f>
        <v>9010106</v>
      </c>
      <c r="C459">
        <v>4</v>
      </c>
      <c r="D459">
        <v>1980</v>
      </c>
      <c r="E459">
        <v>153476.4427652671</v>
      </c>
    </row>
    <row r="460" spans="1:5" x14ac:dyDescent="0.2">
      <c r="A460" t="s">
        <v>9</v>
      </c>
      <c r="B460">
        <f>VLOOKUP(Table1[[#This Row],[Region]],Table4[#All],2,0)</f>
        <v>9010106</v>
      </c>
      <c r="C460">
        <v>4</v>
      </c>
      <c r="D460">
        <v>1985</v>
      </c>
      <c r="E460">
        <v>161796.9509541569</v>
      </c>
    </row>
    <row r="461" spans="1:5" x14ac:dyDescent="0.2">
      <c r="A461" t="s">
        <v>9</v>
      </c>
      <c r="B461">
        <f>VLOOKUP(Table1[[#This Row],[Region]],Table4[#All],2,0)</f>
        <v>9010106</v>
      </c>
      <c r="C461">
        <v>4</v>
      </c>
      <c r="D461">
        <v>1990</v>
      </c>
      <c r="E461">
        <v>164817.1852343264</v>
      </c>
    </row>
    <row r="462" spans="1:5" x14ac:dyDescent="0.2">
      <c r="A462" t="s">
        <v>9</v>
      </c>
      <c r="B462">
        <f>VLOOKUP(Table1[[#This Row],[Region]],Table4[#All],2,0)</f>
        <v>9010106</v>
      </c>
      <c r="C462">
        <v>4</v>
      </c>
      <c r="D462">
        <v>1995</v>
      </c>
      <c r="E462">
        <v>174787.85857364771</v>
      </c>
    </row>
    <row r="463" spans="1:5" x14ac:dyDescent="0.2">
      <c r="A463" t="s">
        <v>9</v>
      </c>
      <c r="B463">
        <f>VLOOKUP(Table1[[#This Row],[Region]],Table4[#All],2,0)</f>
        <v>9010106</v>
      </c>
      <c r="C463">
        <v>4</v>
      </c>
      <c r="D463">
        <v>2000</v>
      </c>
      <c r="E463">
        <v>176242.76109017621</v>
      </c>
    </row>
    <row r="464" spans="1:5" x14ac:dyDescent="0.2">
      <c r="A464" t="s">
        <v>9</v>
      </c>
      <c r="B464">
        <f>VLOOKUP(Table1[[#This Row],[Region]],Table4[#All],2,0)</f>
        <v>9010106</v>
      </c>
      <c r="C464">
        <v>4</v>
      </c>
      <c r="D464">
        <v>2005</v>
      </c>
      <c r="E464">
        <v>188082.16792505331</v>
      </c>
    </row>
    <row r="465" spans="1:5" x14ac:dyDescent="0.2">
      <c r="A465" t="s">
        <v>9</v>
      </c>
      <c r="B465">
        <f>VLOOKUP(Table1[[#This Row],[Region]],Table4[#All],2,0)</f>
        <v>9010106</v>
      </c>
      <c r="C465">
        <v>4</v>
      </c>
      <c r="D465">
        <v>2010</v>
      </c>
      <c r="E465">
        <v>193477.44644052949</v>
      </c>
    </row>
    <row r="466" spans="1:5" x14ac:dyDescent="0.2">
      <c r="A466" t="s">
        <v>9</v>
      </c>
      <c r="B466">
        <f>VLOOKUP(Table1[[#This Row],[Region]],Table4[#All],2,0)</f>
        <v>9010106</v>
      </c>
      <c r="C466">
        <v>4</v>
      </c>
      <c r="D466">
        <v>2015</v>
      </c>
      <c r="E466">
        <v>201315.02399961051</v>
      </c>
    </row>
    <row r="467" spans="1:5" x14ac:dyDescent="0.2">
      <c r="A467" t="s">
        <v>9</v>
      </c>
      <c r="B467">
        <f>VLOOKUP(Table1[[#This Row],[Region]],Table4[#All],2,0)</f>
        <v>9010106</v>
      </c>
      <c r="C467">
        <v>4</v>
      </c>
      <c r="D467">
        <v>2020</v>
      </c>
      <c r="E467">
        <v>200577.57005050129</v>
      </c>
    </row>
    <row r="468" spans="1:5" x14ac:dyDescent="0.2">
      <c r="A468" t="s">
        <v>9</v>
      </c>
      <c r="B468">
        <f>VLOOKUP(Table1[[#This Row],[Region]],Table4[#All],2,0)</f>
        <v>9010106</v>
      </c>
      <c r="C468">
        <v>4</v>
      </c>
      <c r="D468">
        <v>2025</v>
      </c>
      <c r="E468">
        <v>202507.01593171759</v>
      </c>
    </row>
    <row r="469" spans="1:5" x14ac:dyDescent="0.2">
      <c r="A469" t="s">
        <v>9</v>
      </c>
      <c r="B469">
        <f>VLOOKUP(Table1[[#This Row],[Region]],Table4[#All],2,0)</f>
        <v>9010106</v>
      </c>
      <c r="C469">
        <v>4</v>
      </c>
      <c r="D469">
        <v>2030</v>
      </c>
      <c r="E469">
        <v>197768.0573841389</v>
      </c>
    </row>
    <row r="470" spans="1:5" x14ac:dyDescent="0.2">
      <c r="A470" t="s">
        <v>9</v>
      </c>
      <c r="B470">
        <f>VLOOKUP(Table1[[#This Row],[Region]],Table4[#All],2,0)</f>
        <v>9010106</v>
      </c>
      <c r="C470">
        <v>5</v>
      </c>
      <c r="D470">
        <v>1975</v>
      </c>
      <c r="E470">
        <v>51850.104522077367</v>
      </c>
    </row>
    <row r="471" spans="1:5" x14ac:dyDescent="0.2">
      <c r="A471" t="s">
        <v>9</v>
      </c>
      <c r="B471">
        <f>VLOOKUP(Table1[[#This Row],[Region]],Table4[#All],2,0)</f>
        <v>9010106</v>
      </c>
      <c r="C471">
        <v>5</v>
      </c>
      <c r="D471">
        <v>1980</v>
      </c>
      <c r="E471">
        <v>48204.773233612999</v>
      </c>
    </row>
    <row r="472" spans="1:5" x14ac:dyDescent="0.2">
      <c r="A472" t="s">
        <v>9</v>
      </c>
      <c r="B472">
        <f>VLOOKUP(Table1[[#This Row],[Region]],Table4[#All],2,0)</f>
        <v>9010106</v>
      </c>
      <c r="C472">
        <v>5</v>
      </c>
      <c r="D472">
        <v>1985</v>
      </c>
      <c r="E472">
        <v>44770.533541435841</v>
      </c>
    </row>
    <row r="473" spans="1:5" x14ac:dyDescent="0.2">
      <c r="A473" t="s">
        <v>9</v>
      </c>
      <c r="B473">
        <f>VLOOKUP(Table1[[#This Row],[Region]],Table4[#All],2,0)</f>
        <v>9010106</v>
      </c>
      <c r="C473">
        <v>5</v>
      </c>
      <c r="D473">
        <v>1990</v>
      </c>
      <c r="E473">
        <v>46069.61362352781</v>
      </c>
    </row>
    <row r="474" spans="1:5" x14ac:dyDescent="0.2">
      <c r="A474" t="s">
        <v>9</v>
      </c>
      <c r="B474">
        <f>VLOOKUP(Table1[[#This Row],[Region]],Table4[#All],2,0)</f>
        <v>9010106</v>
      </c>
      <c r="C474">
        <v>5</v>
      </c>
      <c r="D474">
        <v>1995</v>
      </c>
      <c r="E474">
        <v>44554.208535329439</v>
      </c>
    </row>
    <row r="475" spans="1:5" x14ac:dyDescent="0.2">
      <c r="A475" t="s">
        <v>9</v>
      </c>
      <c r="B475">
        <f>VLOOKUP(Table1[[#This Row],[Region]],Table4[#All],2,0)</f>
        <v>9010106</v>
      </c>
      <c r="C475">
        <v>5</v>
      </c>
      <c r="D475">
        <v>2000</v>
      </c>
      <c r="E475">
        <v>45855.441953510512</v>
      </c>
    </row>
    <row r="476" spans="1:5" x14ac:dyDescent="0.2">
      <c r="A476" t="s">
        <v>9</v>
      </c>
      <c r="B476">
        <f>VLOOKUP(Table1[[#This Row],[Region]],Table4[#All],2,0)</f>
        <v>9010106</v>
      </c>
      <c r="C476">
        <v>5</v>
      </c>
      <c r="D476">
        <v>2005</v>
      </c>
      <c r="E476">
        <v>45108.570505436983</v>
      </c>
    </row>
    <row r="477" spans="1:5" x14ac:dyDescent="0.2">
      <c r="A477" t="s">
        <v>9</v>
      </c>
      <c r="B477">
        <f>VLOOKUP(Table1[[#This Row],[Region]],Table4[#All],2,0)</f>
        <v>9010106</v>
      </c>
      <c r="C477">
        <v>5</v>
      </c>
      <c r="D477">
        <v>2010</v>
      </c>
      <c r="E477">
        <v>45516.580241049167</v>
      </c>
    </row>
    <row r="478" spans="1:5" x14ac:dyDescent="0.2">
      <c r="A478" t="s">
        <v>9</v>
      </c>
      <c r="B478">
        <f>VLOOKUP(Table1[[#This Row],[Region]],Table4[#All],2,0)</f>
        <v>9010106</v>
      </c>
      <c r="C478">
        <v>5</v>
      </c>
      <c r="D478">
        <v>2015</v>
      </c>
      <c r="E478">
        <v>43624.192630246282</v>
      </c>
    </row>
    <row r="479" spans="1:5" x14ac:dyDescent="0.2">
      <c r="A479" t="s">
        <v>9</v>
      </c>
      <c r="B479">
        <f>VLOOKUP(Table1[[#This Row],[Region]],Table4[#All],2,0)</f>
        <v>9010106</v>
      </c>
      <c r="C479">
        <v>5</v>
      </c>
      <c r="D479">
        <v>2020</v>
      </c>
      <c r="E479">
        <v>43520.637049052857</v>
      </c>
    </row>
    <row r="480" spans="1:5" x14ac:dyDescent="0.2">
      <c r="A480" t="s">
        <v>9</v>
      </c>
      <c r="B480">
        <f>VLOOKUP(Table1[[#This Row],[Region]],Table4[#All],2,0)</f>
        <v>9010106</v>
      </c>
      <c r="C480">
        <v>5</v>
      </c>
      <c r="D480">
        <v>2025</v>
      </c>
      <c r="E480">
        <v>39641.252675168682</v>
      </c>
    </row>
    <row r="481" spans="1:5" x14ac:dyDescent="0.2">
      <c r="A481" t="s">
        <v>9</v>
      </c>
      <c r="B481">
        <f>VLOOKUP(Table1[[#This Row],[Region]],Table4[#All],2,0)</f>
        <v>9010106</v>
      </c>
      <c r="C481">
        <v>5</v>
      </c>
      <c r="D481">
        <v>2030</v>
      </c>
      <c r="E481">
        <v>41285.015333007563</v>
      </c>
    </row>
    <row r="482" spans="1:5" x14ac:dyDescent="0.2">
      <c r="A482" t="s">
        <v>9</v>
      </c>
      <c r="B482">
        <f>VLOOKUP(Table1[[#This Row],[Region]],Table4[#All],2,0)</f>
        <v>9010106</v>
      </c>
      <c r="C482">
        <v>6</v>
      </c>
      <c r="D482">
        <v>1975</v>
      </c>
      <c r="E482">
        <v>44333.549938370008</v>
      </c>
    </row>
    <row r="483" spans="1:5" x14ac:dyDescent="0.2">
      <c r="A483" t="s">
        <v>9</v>
      </c>
      <c r="B483">
        <f>VLOOKUP(Table1[[#This Row],[Region]],Table4[#All],2,0)</f>
        <v>9010106</v>
      </c>
      <c r="C483">
        <v>6</v>
      </c>
      <c r="D483">
        <v>1980</v>
      </c>
      <c r="E483">
        <v>45533.426745429642</v>
      </c>
    </row>
    <row r="484" spans="1:5" x14ac:dyDescent="0.2">
      <c r="A484" t="s">
        <v>9</v>
      </c>
      <c r="B484">
        <f>VLOOKUP(Table1[[#This Row],[Region]],Table4[#All],2,0)</f>
        <v>9010106</v>
      </c>
      <c r="C484">
        <v>6</v>
      </c>
      <c r="D484">
        <v>1985</v>
      </c>
      <c r="E484">
        <v>47067.270648507401</v>
      </c>
    </row>
    <row r="485" spans="1:5" x14ac:dyDescent="0.2">
      <c r="A485" t="s">
        <v>9</v>
      </c>
      <c r="B485">
        <f>VLOOKUP(Table1[[#This Row],[Region]],Table4[#All],2,0)</f>
        <v>9010106</v>
      </c>
      <c r="C485">
        <v>6</v>
      </c>
      <c r="D485">
        <v>1990</v>
      </c>
      <c r="E485">
        <v>49481.034934320953</v>
      </c>
    </row>
    <row r="486" spans="1:5" x14ac:dyDescent="0.2">
      <c r="A486" t="s">
        <v>9</v>
      </c>
      <c r="B486">
        <f>VLOOKUP(Table1[[#This Row],[Region]],Table4[#All],2,0)</f>
        <v>9010106</v>
      </c>
      <c r="C486">
        <v>6</v>
      </c>
      <c r="D486">
        <v>1995</v>
      </c>
      <c r="E486">
        <v>50817.466837586369</v>
      </c>
    </row>
    <row r="487" spans="1:5" x14ac:dyDescent="0.2">
      <c r="A487" t="s">
        <v>9</v>
      </c>
      <c r="B487">
        <f>VLOOKUP(Table1[[#This Row],[Region]],Table4[#All],2,0)</f>
        <v>9010106</v>
      </c>
      <c r="C487">
        <v>6</v>
      </c>
      <c r="D487">
        <v>2000</v>
      </c>
      <c r="E487">
        <v>50632.233037807979</v>
      </c>
    </row>
    <row r="488" spans="1:5" x14ac:dyDescent="0.2">
      <c r="A488" t="s">
        <v>9</v>
      </c>
      <c r="B488">
        <f>VLOOKUP(Table1[[#This Row],[Region]],Table4[#All],2,0)</f>
        <v>9010106</v>
      </c>
      <c r="C488">
        <v>6</v>
      </c>
      <c r="D488">
        <v>2005</v>
      </c>
      <c r="E488">
        <v>52751.835328310728</v>
      </c>
    </row>
    <row r="489" spans="1:5" x14ac:dyDescent="0.2">
      <c r="A489" t="s">
        <v>9</v>
      </c>
      <c r="B489">
        <f>VLOOKUP(Table1[[#This Row],[Region]],Table4[#All],2,0)</f>
        <v>9010106</v>
      </c>
      <c r="C489">
        <v>6</v>
      </c>
      <c r="D489">
        <v>2010</v>
      </c>
      <c r="E489">
        <v>54633.116008063778</v>
      </c>
    </row>
    <row r="490" spans="1:5" x14ac:dyDescent="0.2">
      <c r="A490" t="s">
        <v>9</v>
      </c>
      <c r="B490">
        <f>VLOOKUP(Table1[[#This Row],[Region]],Table4[#All],2,0)</f>
        <v>9010106</v>
      </c>
      <c r="C490">
        <v>6</v>
      </c>
      <c r="D490">
        <v>2015</v>
      </c>
      <c r="E490">
        <v>55301.160929137841</v>
      </c>
    </row>
    <row r="491" spans="1:5" x14ac:dyDescent="0.2">
      <c r="A491" t="s">
        <v>9</v>
      </c>
      <c r="B491">
        <f>VLOOKUP(Table1[[#This Row],[Region]],Table4[#All],2,0)</f>
        <v>9010106</v>
      </c>
      <c r="C491">
        <v>6</v>
      </c>
      <c r="D491">
        <v>2020</v>
      </c>
      <c r="E491">
        <v>56283.786235899199</v>
      </c>
    </row>
    <row r="492" spans="1:5" x14ac:dyDescent="0.2">
      <c r="A492" t="s">
        <v>9</v>
      </c>
      <c r="B492">
        <f>VLOOKUP(Table1[[#This Row],[Region]],Table4[#All],2,0)</f>
        <v>9010106</v>
      </c>
      <c r="C492">
        <v>6</v>
      </c>
      <c r="D492">
        <v>2025</v>
      </c>
      <c r="E492">
        <v>58931.833196975756</v>
      </c>
    </row>
    <row r="493" spans="1:5" x14ac:dyDescent="0.2">
      <c r="A493" t="s">
        <v>9</v>
      </c>
      <c r="B493">
        <f>VLOOKUP(Table1[[#This Row],[Region]],Table4[#All],2,0)</f>
        <v>9010106</v>
      </c>
      <c r="C493">
        <v>6</v>
      </c>
      <c r="D493">
        <v>2030</v>
      </c>
      <c r="E493">
        <v>61744.695958073717</v>
      </c>
    </row>
    <row r="494" spans="1:5" x14ac:dyDescent="0.2">
      <c r="A494" t="s">
        <v>9</v>
      </c>
      <c r="B494">
        <f>VLOOKUP(Table1[[#This Row],[Region]],Table4[#All],2,0)</f>
        <v>9010106</v>
      </c>
      <c r="C494">
        <v>7</v>
      </c>
      <c r="D494">
        <v>1975</v>
      </c>
      <c r="E494">
        <v>10536.590744164771</v>
      </c>
    </row>
    <row r="495" spans="1:5" x14ac:dyDescent="0.2">
      <c r="A495" t="s">
        <v>9</v>
      </c>
      <c r="B495">
        <f>VLOOKUP(Table1[[#This Row],[Region]],Table4[#All],2,0)</f>
        <v>9010106</v>
      </c>
      <c r="C495">
        <v>7</v>
      </c>
      <c r="D495">
        <v>1980</v>
      </c>
      <c r="E495">
        <v>10495.294184517579</v>
      </c>
    </row>
    <row r="496" spans="1:5" x14ac:dyDescent="0.2">
      <c r="A496" t="s">
        <v>9</v>
      </c>
      <c r="B496">
        <f>VLOOKUP(Table1[[#This Row],[Region]],Table4[#All],2,0)</f>
        <v>9010106</v>
      </c>
      <c r="C496">
        <v>7</v>
      </c>
      <c r="D496">
        <v>1985</v>
      </c>
      <c r="E496">
        <v>10061.485691083601</v>
      </c>
    </row>
    <row r="497" spans="1:5" x14ac:dyDescent="0.2">
      <c r="A497" t="s">
        <v>9</v>
      </c>
      <c r="B497">
        <f>VLOOKUP(Table1[[#This Row],[Region]],Table4[#All],2,0)</f>
        <v>9010106</v>
      </c>
      <c r="C497">
        <v>7</v>
      </c>
      <c r="D497">
        <v>1990</v>
      </c>
      <c r="E497">
        <v>9832.3829585285857</v>
      </c>
    </row>
    <row r="498" spans="1:5" x14ac:dyDescent="0.2">
      <c r="A498" t="s">
        <v>9</v>
      </c>
      <c r="B498">
        <f>VLOOKUP(Table1[[#This Row],[Region]],Table4[#All],2,0)</f>
        <v>9010106</v>
      </c>
      <c r="C498">
        <v>7</v>
      </c>
      <c r="D498">
        <v>1995</v>
      </c>
      <c r="E498">
        <v>9510.1461580097675</v>
      </c>
    </row>
    <row r="499" spans="1:5" x14ac:dyDescent="0.2">
      <c r="A499" t="s">
        <v>9</v>
      </c>
      <c r="B499">
        <f>VLOOKUP(Table1[[#This Row],[Region]],Table4[#All],2,0)</f>
        <v>9010106</v>
      </c>
      <c r="C499">
        <v>7</v>
      </c>
      <c r="D499">
        <v>2000</v>
      </c>
      <c r="E499">
        <v>9584.1884403177537</v>
      </c>
    </row>
    <row r="500" spans="1:5" x14ac:dyDescent="0.2">
      <c r="A500" t="s">
        <v>9</v>
      </c>
      <c r="B500">
        <f>VLOOKUP(Table1[[#This Row],[Region]],Table4[#All],2,0)</f>
        <v>9010106</v>
      </c>
      <c r="C500">
        <v>7</v>
      </c>
      <c r="D500">
        <v>2005</v>
      </c>
      <c r="E500">
        <v>9023.8679588870145</v>
      </c>
    </row>
    <row r="501" spans="1:5" x14ac:dyDescent="0.2">
      <c r="A501" t="s">
        <v>9</v>
      </c>
      <c r="B501">
        <f>VLOOKUP(Table1[[#This Row],[Region]],Table4[#All],2,0)</f>
        <v>9010106</v>
      </c>
      <c r="C501">
        <v>7</v>
      </c>
      <c r="D501">
        <v>2010</v>
      </c>
      <c r="E501">
        <v>8467.607735761907</v>
      </c>
    </row>
    <row r="502" spans="1:5" x14ac:dyDescent="0.2">
      <c r="A502" t="s">
        <v>9</v>
      </c>
      <c r="B502">
        <f>VLOOKUP(Table1[[#This Row],[Region]],Table4[#All],2,0)</f>
        <v>9010106</v>
      </c>
      <c r="C502">
        <v>7</v>
      </c>
      <c r="D502">
        <v>2015</v>
      </c>
      <c r="E502">
        <v>8245.6642298270017</v>
      </c>
    </row>
    <row r="503" spans="1:5" x14ac:dyDescent="0.2">
      <c r="A503" t="s">
        <v>9</v>
      </c>
      <c r="B503">
        <f>VLOOKUP(Table1[[#This Row],[Region]],Table4[#All],2,0)</f>
        <v>9010106</v>
      </c>
      <c r="C503">
        <v>7</v>
      </c>
      <c r="D503">
        <v>2020</v>
      </c>
      <c r="E503">
        <v>8212.6718623801135</v>
      </c>
    </row>
    <row r="504" spans="1:5" x14ac:dyDescent="0.2">
      <c r="A504" t="s">
        <v>9</v>
      </c>
      <c r="B504">
        <f>VLOOKUP(Table1[[#This Row],[Region]],Table4[#All],2,0)</f>
        <v>9010106</v>
      </c>
      <c r="C504">
        <v>7</v>
      </c>
      <c r="D504">
        <v>2025</v>
      </c>
      <c r="E504">
        <v>8098.4377518338151</v>
      </c>
    </row>
    <row r="505" spans="1:5" x14ac:dyDescent="0.2">
      <c r="A505" t="s">
        <v>9</v>
      </c>
      <c r="B505">
        <f>VLOOKUP(Table1[[#This Row],[Region]],Table4[#All],2,0)</f>
        <v>9010106</v>
      </c>
      <c r="C505">
        <v>7</v>
      </c>
      <c r="D505">
        <v>2030</v>
      </c>
      <c r="E505">
        <v>7540.2777807232924</v>
      </c>
    </row>
    <row r="506" spans="1:5" x14ac:dyDescent="0.2">
      <c r="A506" t="s">
        <v>10</v>
      </c>
      <c r="B506">
        <f>VLOOKUP(Table1[[#This Row],[Region]],Table4[#All],2,0)</f>
        <v>9010107</v>
      </c>
      <c r="C506">
        <v>1</v>
      </c>
      <c r="D506">
        <v>1975</v>
      </c>
      <c r="E506">
        <v>99096.918387940153</v>
      </c>
    </row>
    <row r="507" spans="1:5" x14ac:dyDescent="0.2">
      <c r="A507" t="s">
        <v>10</v>
      </c>
      <c r="B507">
        <f>VLOOKUP(Table1[[#This Row],[Region]],Table4[#All],2,0)</f>
        <v>9010107</v>
      </c>
      <c r="C507">
        <v>1</v>
      </c>
      <c r="D507">
        <v>1980</v>
      </c>
      <c r="E507">
        <v>101865.75576685931</v>
      </c>
    </row>
    <row r="508" spans="1:5" x14ac:dyDescent="0.2">
      <c r="A508" t="s">
        <v>10</v>
      </c>
      <c r="B508">
        <f>VLOOKUP(Table1[[#This Row],[Region]],Table4[#All],2,0)</f>
        <v>9010107</v>
      </c>
      <c r="C508">
        <v>1</v>
      </c>
      <c r="D508">
        <v>1985</v>
      </c>
      <c r="E508">
        <v>104791.7208850207</v>
      </c>
    </row>
    <row r="509" spans="1:5" x14ac:dyDescent="0.2">
      <c r="A509" t="s">
        <v>10</v>
      </c>
      <c r="B509">
        <f>VLOOKUP(Table1[[#This Row],[Region]],Table4[#All],2,0)</f>
        <v>9010107</v>
      </c>
      <c r="C509">
        <v>1</v>
      </c>
      <c r="D509">
        <v>1990</v>
      </c>
      <c r="E509">
        <v>105702.25452266489</v>
      </c>
    </row>
    <row r="510" spans="1:5" x14ac:dyDescent="0.2">
      <c r="A510" t="s">
        <v>10</v>
      </c>
      <c r="B510">
        <f>VLOOKUP(Table1[[#This Row],[Region]],Table4[#All],2,0)</f>
        <v>9010107</v>
      </c>
      <c r="C510">
        <v>1</v>
      </c>
      <c r="D510">
        <v>1995</v>
      </c>
      <c r="E510">
        <v>117473.250894173</v>
      </c>
    </row>
    <row r="511" spans="1:5" x14ac:dyDescent="0.2">
      <c r="A511" t="s">
        <v>10</v>
      </c>
      <c r="B511">
        <f>VLOOKUP(Table1[[#This Row],[Region]],Table4[#All],2,0)</f>
        <v>9010107</v>
      </c>
      <c r="C511">
        <v>1</v>
      </c>
      <c r="D511">
        <v>2000</v>
      </c>
      <c r="E511">
        <v>115681.2742345142</v>
      </c>
    </row>
    <row r="512" spans="1:5" x14ac:dyDescent="0.2">
      <c r="A512" t="s">
        <v>10</v>
      </c>
      <c r="B512">
        <f>VLOOKUP(Table1[[#This Row],[Region]],Table4[#All],2,0)</f>
        <v>9010107</v>
      </c>
      <c r="C512">
        <v>1</v>
      </c>
      <c r="D512">
        <v>2005</v>
      </c>
      <c r="E512">
        <v>115744.12314685711</v>
      </c>
    </row>
    <row r="513" spans="1:5" x14ac:dyDescent="0.2">
      <c r="A513" t="s">
        <v>10</v>
      </c>
      <c r="B513">
        <f>VLOOKUP(Table1[[#This Row],[Region]],Table4[#All],2,0)</f>
        <v>9010107</v>
      </c>
      <c r="C513">
        <v>1</v>
      </c>
      <c r="D513">
        <v>2010</v>
      </c>
      <c r="E513">
        <v>114339.5909860963</v>
      </c>
    </row>
    <row r="514" spans="1:5" x14ac:dyDescent="0.2">
      <c r="A514" t="s">
        <v>10</v>
      </c>
      <c r="B514">
        <f>VLOOKUP(Table1[[#This Row],[Region]],Table4[#All],2,0)</f>
        <v>9010107</v>
      </c>
      <c r="C514">
        <v>1</v>
      </c>
      <c r="D514">
        <v>2015</v>
      </c>
      <c r="E514">
        <v>113893.7026533429</v>
      </c>
    </row>
    <row r="515" spans="1:5" x14ac:dyDescent="0.2">
      <c r="A515" t="s">
        <v>10</v>
      </c>
      <c r="B515">
        <f>VLOOKUP(Table1[[#This Row],[Region]],Table4[#All],2,0)</f>
        <v>9010107</v>
      </c>
      <c r="C515">
        <v>1</v>
      </c>
      <c r="D515">
        <v>2020</v>
      </c>
      <c r="E515">
        <v>117563.0851178002</v>
      </c>
    </row>
    <row r="516" spans="1:5" x14ac:dyDescent="0.2">
      <c r="A516" t="s">
        <v>10</v>
      </c>
      <c r="B516">
        <f>VLOOKUP(Table1[[#This Row],[Region]],Table4[#All],2,0)</f>
        <v>9010107</v>
      </c>
      <c r="C516">
        <v>1</v>
      </c>
      <c r="D516">
        <v>2025</v>
      </c>
      <c r="E516">
        <v>117180.059270686</v>
      </c>
    </row>
    <row r="517" spans="1:5" x14ac:dyDescent="0.2">
      <c r="A517" t="s">
        <v>10</v>
      </c>
      <c r="B517">
        <f>VLOOKUP(Table1[[#This Row],[Region]],Table4[#All],2,0)</f>
        <v>9010107</v>
      </c>
      <c r="C517">
        <v>1</v>
      </c>
      <c r="D517">
        <v>2030</v>
      </c>
      <c r="E517">
        <v>117399.6547829886</v>
      </c>
    </row>
    <row r="518" spans="1:5" x14ac:dyDescent="0.2">
      <c r="A518" t="s">
        <v>10</v>
      </c>
      <c r="B518">
        <f>VLOOKUP(Table1[[#This Row],[Region]],Table4[#All],2,0)</f>
        <v>9010107</v>
      </c>
      <c r="C518">
        <v>2</v>
      </c>
      <c r="D518">
        <v>1975</v>
      </c>
      <c r="E518">
        <v>7499.2398721519858</v>
      </c>
    </row>
    <row r="519" spans="1:5" x14ac:dyDescent="0.2">
      <c r="A519" t="s">
        <v>10</v>
      </c>
      <c r="B519">
        <f>VLOOKUP(Table1[[#This Row],[Region]],Table4[#All],2,0)</f>
        <v>9010107</v>
      </c>
      <c r="C519">
        <v>2</v>
      </c>
      <c r="D519">
        <v>1980</v>
      </c>
      <c r="E519">
        <v>7409.1529965922236</v>
      </c>
    </row>
    <row r="520" spans="1:5" x14ac:dyDescent="0.2">
      <c r="A520" t="s">
        <v>10</v>
      </c>
      <c r="B520">
        <f>VLOOKUP(Table1[[#This Row],[Region]],Table4[#All],2,0)</f>
        <v>9010107</v>
      </c>
      <c r="C520">
        <v>2</v>
      </c>
      <c r="D520">
        <v>1985</v>
      </c>
      <c r="E520">
        <v>7458.1936699226499</v>
      </c>
    </row>
    <row r="521" spans="1:5" x14ac:dyDescent="0.2">
      <c r="A521" t="s">
        <v>10</v>
      </c>
      <c r="B521">
        <f>VLOOKUP(Table1[[#This Row],[Region]],Table4[#All],2,0)</f>
        <v>9010107</v>
      </c>
      <c r="C521">
        <v>2</v>
      </c>
      <c r="D521">
        <v>1990</v>
      </c>
      <c r="E521">
        <v>7607.1457132697115</v>
      </c>
    </row>
    <row r="522" spans="1:5" x14ac:dyDescent="0.2">
      <c r="A522" t="s">
        <v>10</v>
      </c>
      <c r="B522">
        <f>VLOOKUP(Table1[[#This Row],[Region]],Table4[#All],2,0)</f>
        <v>9010107</v>
      </c>
      <c r="C522">
        <v>2</v>
      </c>
      <c r="D522">
        <v>1995</v>
      </c>
      <c r="E522">
        <v>8818.03214045614</v>
      </c>
    </row>
    <row r="523" spans="1:5" x14ac:dyDescent="0.2">
      <c r="A523" t="s">
        <v>10</v>
      </c>
      <c r="B523">
        <f>VLOOKUP(Table1[[#This Row],[Region]],Table4[#All],2,0)</f>
        <v>9010107</v>
      </c>
      <c r="C523">
        <v>2</v>
      </c>
      <c r="D523">
        <v>2000</v>
      </c>
      <c r="E523">
        <v>9055.8418878726661</v>
      </c>
    </row>
    <row r="524" spans="1:5" x14ac:dyDescent="0.2">
      <c r="A524" t="s">
        <v>10</v>
      </c>
      <c r="B524">
        <f>VLOOKUP(Table1[[#This Row],[Region]],Table4[#All],2,0)</f>
        <v>9010107</v>
      </c>
      <c r="C524">
        <v>2</v>
      </c>
      <c r="D524">
        <v>2005</v>
      </c>
      <c r="E524">
        <v>9035.3805868634954</v>
      </c>
    </row>
    <row r="525" spans="1:5" x14ac:dyDescent="0.2">
      <c r="A525" t="s">
        <v>10</v>
      </c>
      <c r="B525">
        <f>VLOOKUP(Table1[[#This Row],[Region]],Table4[#All],2,0)</f>
        <v>9010107</v>
      </c>
      <c r="C525">
        <v>2</v>
      </c>
      <c r="D525">
        <v>2010</v>
      </c>
      <c r="E525">
        <v>9051.8759856438264</v>
      </c>
    </row>
    <row r="526" spans="1:5" x14ac:dyDescent="0.2">
      <c r="A526" t="s">
        <v>10</v>
      </c>
      <c r="B526">
        <f>VLOOKUP(Table1[[#This Row],[Region]],Table4[#All],2,0)</f>
        <v>9010107</v>
      </c>
      <c r="C526">
        <v>2</v>
      </c>
      <c r="D526">
        <v>2015</v>
      </c>
      <c r="E526">
        <v>9069.1968651213683</v>
      </c>
    </row>
    <row r="527" spans="1:5" x14ac:dyDescent="0.2">
      <c r="A527" t="s">
        <v>10</v>
      </c>
      <c r="B527">
        <f>VLOOKUP(Table1[[#This Row],[Region]],Table4[#All],2,0)</f>
        <v>9010107</v>
      </c>
      <c r="C527">
        <v>2</v>
      </c>
      <c r="D527">
        <v>2020</v>
      </c>
      <c r="E527">
        <v>8770.7309873253107</v>
      </c>
    </row>
    <row r="528" spans="1:5" x14ac:dyDescent="0.2">
      <c r="A528" t="s">
        <v>10</v>
      </c>
      <c r="B528">
        <f>VLOOKUP(Table1[[#This Row],[Region]],Table4[#All],2,0)</f>
        <v>9010107</v>
      </c>
      <c r="C528">
        <v>2</v>
      </c>
      <c r="D528">
        <v>2025</v>
      </c>
      <c r="E528">
        <v>8597.1339068636298</v>
      </c>
    </row>
    <row r="529" spans="1:5" x14ac:dyDescent="0.2">
      <c r="A529" t="s">
        <v>10</v>
      </c>
      <c r="B529">
        <f>VLOOKUP(Table1[[#This Row],[Region]],Table4[#All],2,0)</f>
        <v>9010107</v>
      </c>
      <c r="C529">
        <v>2</v>
      </c>
      <c r="D529">
        <v>2030</v>
      </c>
      <c r="E529">
        <v>8442.9581082928926</v>
      </c>
    </row>
    <row r="530" spans="1:5" x14ac:dyDescent="0.2">
      <c r="A530" t="s">
        <v>10</v>
      </c>
      <c r="B530">
        <f>VLOOKUP(Table1[[#This Row],[Region]],Table4[#All],2,0)</f>
        <v>9010107</v>
      </c>
      <c r="C530">
        <v>3</v>
      </c>
      <c r="D530">
        <v>1975</v>
      </c>
      <c r="E530">
        <v>154.21480418974531</v>
      </c>
    </row>
    <row r="531" spans="1:5" x14ac:dyDescent="0.2">
      <c r="A531" t="s">
        <v>10</v>
      </c>
      <c r="B531">
        <f>VLOOKUP(Table1[[#This Row],[Region]],Table4[#All],2,0)</f>
        <v>9010107</v>
      </c>
      <c r="C531">
        <v>3</v>
      </c>
      <c r="D531">
        <v>1980</v>
      </c>
      <c r="E531">
        <v>188.61401870846751</v>
      </c>
    </row>
    <row r="532" spans="1:5" x14ac:dyDescent="0.2">
      <c r="A532" t="s">
        <v>10</v>
      </c>
      <c r="B532">
        <f>VLOOKUP(Table1[[#This Row],[Region]],Table4[#All],2,0)</f>
        <v>9010107</v>
      </c>
      <c r="C532">
        <v>3</v>
      </c>
      <c r="D532">
        <v>1985</v>
      </c>
      <c r="E532">
        <v>8089.0529734790334</v>
      </c>
    </row>
    <row r="533" spans="1:5" x14ac:dyDescent="0.2">
      <c r="A533" t="s">
        <v>10</v>
      </c>
      <c r="B533">
        <f>VLOOKUP(Table1[[#This Row],[Region]],Table4[#All],2,0)</f>
        <v>9010107</v>
      </c>
      <c r="C533">
        <v>3</v>
      </c>
      <c r="D533">
        <v>1990</v>
      </c>
      <c r="E533">
        <v>8635.0452753682621</v>
      </c>
    </row>
    <row r="534" spans="1:5" x14ac:dyDescent="0.2">
      <c r="A534" t="s">
        <v>10</v>
      </c>
      <c r="B534">
        <f>VLOOKUP(Table1[[#This Row],[Region]],Table4[#All],2,0)</f>
        <v>9010107</v>
      </c>
      <c r="C534">
        <v>3</v>
      </c>
      <c r="D534">
        <v>1995</v>
      </c>
      <c r="E534">
        <v>333.44045360758901</v>
      </c>
    </row>
    <row r="535" spans="1:5" x14ac:dyDescent="0.2">
      <c r="A535" t="s">
        <v>10</v>
      </c>
      <c r="B535">
        <f>VLOOKUP(Table1[[#This Row],[Region]],Table4[#All],2,0)</f>
        <v>9010107</v>
      </c>
      <c r="C535">
        <v>3</v>
      </c>
      <c r="D535">
        <v>2000</v>
      </c>
      <c r="E535">
        <v>396.65586727950722</v>
      </c>
    </row>
    <row r="536" spans="1:5" x14ac:dyDescent="0.2">
      <c r="A536" t="s">
        <v>10</v>
      </c>
      <c r="B536">
        <f>VLOOKUP(Table1[[#This Row],[Region]],Table4[#All],2,0)</f>
        <v>9010107</v>
      </c>
      <c r="C536">
        <v>3</v>
      </c>
      <c r="D536">
        <v>2005</v>
      </c>
      <c r="E536">
        <v>404.35085843550041</v>
      </c>
    </row>
    <row r="537" spans="1:5" x14ac:dyDescent="0.2">
      <c r="A537" t="s">
        <v>10</v>
      </c>
      <c r="B537">
        <f>VLOOKUP(Table1[[#This Row],[Region]],Table4[#All],2,0)</f>
        <v>9010107</v>
      </c>
      <c r="C537">
        <v>3</v>
      </c>
      <c r="D537">
        <v>2010</v>
      </c>
      <c r="E537">
        <v>416.76874494552612</v>
      </c>
    </row>
    <row r="538" spans="1:5" x14ac:dyDescent="0.2">
      <c r="A538" t="s">
        <v>10</v>
      </c>
      <c r="B538">
        <f>VLOOKUP(Table1[[#This Row],[Region]],Table4[#All],2,0)</f>
        <v>9010107</v>
      </c>
      <c r="C538">
        <v>3</v>
      </c>
      <c r="D538">
        <v>2015</v>
      </c>
      <c r="E538">
        <v>436.46175583545119</v>
      </c>
    </row>
    <row r="539" spans="1:5" x14ac:dyDescent="0.2">
      <c r="A539" t="s">
        <v>10</v>
      </c>
      <c r="B539">
        <f>VLOOKUP(Table1[[#This Row],[Region]],Table4[#All],2,0)</f>
        <v>9010107</v>
      </c>
      <c r="C539">
        <v>3</v>
      </c>
      <c r="D539">
        <v>2020</v>
      </c>
      <c r="E539">
        <v>453.78686203807592</v>
      </c>
    </row>
    <row r="540" spans="1:5" x14ac:dyDescent="0.2">
      <c r="A540" t="s">
        <v>10</v>
      </c>
      <c r="B540">
        <f>VLOOKUP(Table1[[#This Row],[Region]],Table4[#All],2,0)</f>
        <v>9010107</v>
      </c>
      <c r="C540">
        <v>3</v>
      </c>
      <c r="D540">
        <v>2025</v>
      </c>
      <c r="E540">
        <v>494.93398648034781</v>
      </c>
    </row>
    <row r="541" spans="1:5" x14ac:dyDescent="0.2">
      <c r="A541" t="s">
        <v>10</v>
      </c>
      <c r="B541">
        <f>VLOOKUP(Table1[[#This Row],[Region]],Table4[#All],2,0)</f>
        <v>9010107</v>
      </c>
      <c r="C541">
        <v>3</v>
      </c>
      <c r="D541">
        <v>2030</v>
      </c>
      <c r="E541">
        <v>492.73418916901568</v>
      </c>
    </row>
    <row r="542" spans="1:5" x14ac:dyDescent="0.2">
      <c r="A542" t="s">
        <v>10</v>
      </c>
      <c r="B542">
        <f>VLOOKUP(Table1[[#This Row],[Region]],Table4[#All],2,0)</f>
        <v>9010107</v>
      </c>
      <c r="C542">
        <v>4</v>
      </c>
      <c r="D542">
        <v>1975</v>
      </c>
      <c r="E542">
        <v>37617.388277939062</v>
      </c>
    </row>
    <row r="543" spans="1:5" x14ac:dyDescent="0.2">
      <c r="A543" t="s">
        <v>10</v>
      </c>
      <c r="B543">
        <f>VLOOKUP(Table1[[#This Row],[Region]],Table4[#All],2,0)</f>
        <v>9010107</v>
      </c>
      <c r="C543">
        <v>4</v>
      </c>
      <c r="D543">
        <v>1980</v>
      </c>
      <c r="E543">
        <v>39449.564660300974</v>
      </c>
    </row>
    <row r="544" spans="1:5" x14ac:dyDescent="0.2">
      <c r="A544" t="s">
        <v>10</v>
      </c>
      <c r="B544">
        <f>VLOOKUP(Table1[[#This Row],[Region]],Table4[#All],2,0)</f>
        <v>9010107</v>
      </c>
      <c r="C544">
        <v>4</v>
      </c>
      <c r="D544">
        <v>1985</v>
      </c>
      <c r="E544">
        <v>36590.917879587971</v>
      </c>
    </row>
    <row r="545" spans="1:5" x14ac:dyDescent="0.2">
      <c r="A545" t="s">
        <v>10</v>
      </c>
      <c r="B545">
        <f>VLOOKUP(Table1[[#This Row],[Region]],Table4[#All],2,0)</f>
        <v>9010107</v>
      </c>
      <c r="C545">
        <v>4</v>
      </c>
      <c r="D545">
        <v>1990</v>
      </c>
      <c r="E545">
        <v>40052.786892456927</v>
      </c>
    </row>
    <row r="546" spans="1:5" x14ac:dyDescent="0.2">
      <c r="A546" t="s">
        <v>10</v>
      </c>
      <c r="B546">
        <f>VLOOKUP(Table1[[#This Row],[Region]],Table4[#All],2,0)</f>
        <v>9010107</v>
      </c>
      <c r="C546">
        <v>4</v>
      </c>
      <c r="D546">
        <v>1995</v>
      </c>
      <c r="E546">
        <v>45015.59773327969</v>
      </c>
    </row>
    <row r="547" spans="1:5" x14ac:dyDescent="0.2">
      <c r="A547" t="s">
        <v>10</v>
      </c>
      <c r="B547">
        <f>VLOOKUP(Table1[[#This Row],[Region]],Table4[#All],2,0)</f>
        <v>9010107</v>
      </c>
      <c r="C547">
        <v>4</v>
      </c>
      <c r="D547">
        <v>2000</v>
      </c>
      <c r="E547">
        <v>45162.661746012047</v>
      </c>
    </row>
    <row r="548" spans="1:5" x14ac:dyDescent="0.2">
      <c r="A548" t="s">
        <v>10</v>
      </c>
      <c r="B548">
        <f>VLOOKUP(Table1[[#This Row],[Region]],Table4[#All],2,0)</f>
        <v>9010107</v>
      </c>
      <c r="C548">
        <v>4</v>
      </c>
      <c r="D548">
        <v>2005</v>
      </c>
      <c r="E548">
        <v>46499.28858464025</v>
      </c>
    </row>
    <row r="549" spans="1:5" x14ac:dyDescent="0.2">
      <c r="A549" t="s">
        <v>10</v>
      </c>
      <c r="B549">
        <f>VLOOKUP(Table1[[#This Row],[Region]],Table4[#All],2,0)</f>
        <v>9010107</v>
      </c>
      <c r="C549">
        <v>4</v>
      </c>
      <c r="D549">
        <v>2010</v>
      </c>
      <c r="E549">
        <v>47442.112650915507</v>
      </c>
    </row>
    <row r="550" spans="1:5" x14ac:dyDescent="0.2">
      <c r="A550" t="s">
        <v>10</v>
      </c>
      <c r="B550">
        <f>VLOOKUP(Table1[[#This Row],[Region]],Table4[#All],2,0)</f>
        <v>9010107</v>
      </c>
      <c r="C550">
        <v>4</v>
      </c>
      <c r="D550">
        <v>2015</v>
      </c>
      <c r="E550">
        <v>48591.98521859711</v>
      </c>
    </row>
    <row r="551" spans="1:5" x14ac:dyDescent="0.2">
      <c r="A551" t="s">
        <v>10</v>
      </c>
      <c r="B551">
        <f>VLOOKUP(Table1[[#This Row],[Region]],Table4[#All],2,0)</f>
        <v>9010107</v>
      </c>
      <c r="C551">
        <v>4</v>
      </c>
      <c r="D551">
        <v>2020</v>
      </c>
      <c r="E551">
        <v>54618.772619365249</v>
      </c>
    </row>
    <row r="552" spans="1:5" x14ac:dyDescent="0.2">
      <c r="A552" t="s">
        <v>10</v>
      </c>
      <c r="B552">
        <f>VLOOKUP(Table1[[#This Row],[Region]],Table4[#All],2,0)</f>
        <v>9010107</v>
      </c>
      <c r="C552">
        <v>4</v>
      </c>
      <c r="D552">
        <v>2025</v>
      </c>
      <c r="E552">
        <v>54995.22621360654</v>
      </c>
    </row>
    <row r="553" spans="1:5" x14ac:dyDescent="0.2">
      <c r="A553" t="s">
        <v>10</v>
      </c>
      <c r="B553">
        <f>VLOOKUP(Table1[[#This Row],[Region]],Table4[#All],2,0)</f>
        <v>9010107</v>
      </c>
      <c r="C553">
        <v>4</v>
      </c>
      <c r="D553">
        <v>2030</v>
      </c>
      <c r="E553">
        <v>55669.009325642139</v>
      </c>
    </row>
    <row r="554" spans="1:5" x14ac:dyDescent="0.2">
      <c r="A554" t="s">
        <v>10</v>
      </c>
      <c r="B554">
        <f>VLOOKUP(Table1[[#This Row],[Region]],Table4[#All],2,0)</f>
        <v>9010107</v>
      </c>
      <c r="C554">
        <v>5</v>
      </c>
      <c r="D554">
        <v>1975</v>
      </c>
      <c r="E554">
        <v>10525.881851714101</v>
      </c>
    </row>
    <row r="555" spans="1:5" x14ac:dyDescent="0.2">
      <c r="A555" t="s">
        <v>10</v>
      </c>
      <c r="B555">
        <f>VLOOKUP(Table1[[#This Row],[Region]],Table4[#All],2,0)</f>
        <v>9010107</v>
      </c>
      <c r="C555">
        <v>5</v>
      </c>
      <c r="D555">
        <v>1980</v>
      </c>
      <c r="E555">
        <v>10977.53581566084</v>
      </c>
    </row>
    <row r="556" spans="1:5" x14ac:dyDescent="0.2">
      <c r="A556" t="s">
        <v>10</v>
      </c>
      <c r="B556">
        <f>VLOOKUP(Table1[[#This Row],[Region]],Table4[#All],2,0)</f>
        <v>9010107</v>
      </c>
      <c r="C556">
        <v>5</v>
      </c>
      <c r="D556">
        <v>1985</v>
      </c>
      <c r="E556">
        <v>3911.710718888789</v>
      </c>
    </row>
    <row r="557" spans="1:5" x14ac:dyDescent="0.2">
      <c r="A557" t="s">
        <v>10</v>
      </c>
      <c r="B557">
        <f>VLOOKUP(Table1[[#This Row],[Region]],Table4[#All],2,0)</f>
        <v>9010107</v>
      </c>
      <c r="C557">
        <v>5</v>
      </c>
      <c r="D557">
        <v>1990</v>
      </c>
      <c r="E557">
        <v>4000.5918031409378</v>
      </c>
    </row>
    <row r="558" spans="1:5" x14ac:dyDescent="0.2">
      <c r="A558" t="s">
        <v>10</v>
      </c>
      <c r="B558">
        <f>VLOOKUP(Table1[[#This Row],[Region]],Table4[#All],2,0)</f>
        <v>9010107</v>
      </c>
      <c r="C558">
        <v>5</v>
      </c>
      <c r="D558">
        <v>1995</v>
      </c>
      <c r="E558">
        <v>4145.7175599755719</v>
      </c>
    </row>
    <row r="559" spans="1:5" x14ac:dyDescent="0.2">
      <c r="A559" t="s">
        <v>10</v>
      </c>
      <c r="B559">
        <f>VLOOKUP(Table1[[#This Row],[Region]],Table4[#All],2,0)</f>
        <v>9010107</v>
      </c>
      <c r="C559">
        <v>5</v>
      </c>
      <c r="D559">
        <v>2000</v>
      </c>
      <c r="E559">
        <v>4257.3543843510561</v>
      </c>
    </row>
    <row r="560" spans="1:5" x14ac:dyDescent="0.2">
      <c r="A560" t="s">
        <v>10</v>
      </c>
      <c r="B560">
        <f>VLOOKUP(Table1[[#This Row],[Region]],Table4[#All],2,0)</f>
        <v>9010107</v>
      </c>
      <c r="C560">
        <v>5</v>
      </c>
      <c r="D560">
        <v>2005</v>
      </c>
      <c r="E560">
        <v>4279.0714866127819</v>
      </c>
    </row>
    <row r="561" spans="1:5" x14ac:dyDescent="0.2">
      <c r="A561" t="s">
        <v>10</v>
      </c>
      <c r="B561">
        <f>VLOOKUP(Table1[[#This Row],[Region]],Table4[#All],2,0)</f>
        <v>9010107</v>
      </c>
      <c r="C561">
        <v>5</v>
      </c>
      <c r="D561">
        <v>2010</v>
      </c>
      <c r="E561">
        <v>4312.4276264351793</v>
      </c>
    </row>
    <row r="562" spans="1:5" x14ac:dyDescent="0.2">
      <c r="A562" t="s">
        <v>10</v>
      </c>
      <c r="B562">
        <f>VLOOKUP(Table1[[#This Row],[Region]],Table4[#All],2,0)</f>
        <v>9010107</v>
      </c>
      <c r="C562">
        <v>5</v>
      </c>
      <c r="D562">
        <v>2015</v>
      </c>
      <c r="E562">
        <v>4373.4743253174238</v>
      </c>
    </row>
    <row r="563" spans="1:5" x14ac:dyDescent="0.2">
      <c r="A563" t="s">
        <v>10</v>
      </c>
      <c r="B563">
        <f>VLOOKUP(Table1[[#This Row],[Region]],Table4[#All],2,0)</f>
        <v>9010107</v>
      </c>
      <c r="C563">
        <v>5</v>
      </c>
      <c r="D563">
        <v>2020</v>
      </c>
      <c r="E563">
        <v>0</v>
      </c>
    </row>
    <row r="564" spans="1:5" x14ac:dyDescent="0.2">
      <c r="A564" t="s">
        <v>10</v>
      </c>
      <c r="B564">
        <f>VLOOKUP(Table1[[#This Row],[Region]],Table4[#All],2,0)</f>
        <v>9010107</v>
      </c>
      <c r="C564">
        <v>5</v>
      </c>
      <c r="D564">
        <v>2025</v>
      </c>
      <c r="E564">
        <v>0</v>
      </c>
    </row>
    <row r="565" spans="1:5" x14ac:dyDescent="0.2">
      <c r="A565" t="s">
        <v>10</v>
      </c>
      <c r="B565">
        <f>VLOOKUP(Table1[[#This Row],[Region]],Table4[#All],2,0)</f>
        <v>9010107</v>
      </c>
      <c r="C565">
        <v>5</v>
      </c>
      <c r="D565">
        <v>2030</v>
      </c>
      <c r="E565">
        <v>0</v>
      </c>
    </row>
    <row r="566" spans="1:5" x14ac:dyDescent="0.2">
      <c r="A566" t="s">
        <v>10</v>
      </c>
      <c r="B566">
        <f>VLOOKUP(Table1[[#This Row],[Region]],Table4[#All],2,0)</f>
        <v>9010107</v>
      </c>
      <c r="C566">
        <v>6</v>
      </c>
      <c r="D566">
        <v>1975</v>
      </c>
      <c r="E566">
        <v>3918.6316992589268</v>
      </c>
    </row>
    <row r="567" spans="1:5" x14ac:dyDescent="0.2">
      <c r="A567" t="s">
        <v>10</v>
      </c>
      <c r="B567">
        <f>VLOOKUP(Table1[[#This Row],[Region]],Table4[#All],2,0)</f>
        <v>9010107</v>
      </c>
      <c r="C567">
        <v>6</v>
      </c>
      <c r="D567">
        <v>1980</v>
      </c>
      <c r="E567">
        <v>4174.2472327020951</v>
      </c>
    </row>
    <row r="568" spans="1:5" x14ac:dyDescent="0.2">
      <c r="A568" t="s">
        <v>10</v>
      </c>
      <c r="B568">
        <f>VLOOKUP(Table1[[#This Row],[Region]],Table4[#All],2,0)</f>
        <v>9010107</v>
      </c>
      <c r="C568">
        <v>6</v>
      </c>
      <c r="D568">
        <v>1985</v>
      </c>
      <c r="E568">
        <v>3558.9375418424611</v>
      </c>
    </row>
    <row r="569" spans="1:5" x14ac:dyDescent="0.2">
      <c r="A569" t="s">
        <v>10</v>
      </c>
      <c r="B569">
        <f>VLOOKUP(Table1[[#This Row],[Region]],Table4[#All],2,0)</f>
        <v>9010107</v>
      </c>
      <c r="C569">
        <v>6</v>
      </c>
      <c r="D569">
        <v>1990</v>
      </c>
      <c r="E569">
        <v>4027.0002063685101</v>
      </c>
    </row>
    <row r="570" spans="1:5" x14ac:dyDescent="0.2">
      <c r="A570" t="s">
        <v>10</v>
      </c>
      <c r="B570">
        <f>VLOOKUP(Table1[[#This Row],[Region]],Table4[#All],2,0)</f>
        <v>9010107</v>
      </c>
      <c r="C570">
        <v>6</v>
      </c>
      <c r="D570">
        <v>1995</v>
      </c>
      <c r="E570">
        <v>3708.0514643481001</v>
      </c>
    </row>
    <row r="571" spans="1:5" x14ac:dyDescent="0.2">
      <c r="A571" t="s">
        <v>10</v>
      </c>
      <c r="B571">
        <f>VLOOKUP(Table1[[#This Row],[Region]],Table4[#All],2,0)</f>
        <v>9010107</v>
      </c>
      <c r="C571">
        <v>6</v>
      </c>
      <c r="D571">
        <v>2000</v>
      </c>
      <c r="E571">
        <v>3917.876745129935</v>
      </c>
    </row>
    <row r="572" spans="1:5" x14ac:dyDescent="0.2">
      <c r="A572" t="s">
        <v>10</v>
      </c>
      <c r="B572">
        <f>VLOOKUP(Table1[[#This Row],[Region]],Table4[#All],2,0)</f>
        <v>9010107</v>
      </c>
      <c r="C572">
        <v>6</v>
      </c>
      <c r="D572">
        <v>2005</v>
      </c>
      <c r="E572">
        <v>4223.5189881161787</v>
      </c>
    </row>
    <row r="573" spans="1:5" x14ac:dyDescent="0.2">
      <c r="A573" t="s">
        <v>10</v>
      </c>
      <c r="B573">
        <f>VLOOKUP(Table1[[#This Row],[Region]],Table4[#All],2,0)</f>
        <v>9010107</v>
      </c>
      <c r="C573">
        <v>6</v>
      </c>
      <c r="D573">
        <v>2010</v>
      </c>
      <c r="E573">
        <v>4557.3931468846276</v>
      </c>
    </row>
    <row r="574" spans="1:5" x14ac:dyDescent="0.2">
      <c r="A574" t="s">
        <v>10</v>
      </c>
      <c r="B574">
        <f>VLOOKUP(Table1[[#This Row],[Region]],Table4[#All],2,0)</f>
        <v>9010107</v>
      </c>
      <c r="C574">
        <v>6</v>
      </c>
      <c r="D574">
        <v>2015</v>
      </c>
      <c r="E574">
        <v>5013.7994053289294</v>
      </c>
    </row>
    <row r="575" spans="1:5" x14ac:dyDescent="0.2">
      <c r="A575" t="s">
        <v>10</v>
      </c>
      <c r="B575">
        <f>VLOOKUP(Table1[[#This Row],[Region]],Table4[#All],2,0)</f>
        <v>9010107</v>
      </c>
      <c r="C575">
        <v>6</v>
      </c>
      <c r="D575">
        <v>2020</v>
      </c>
      <c r="E575">
        <v>4484.5005978252739</v>
      </c>
    </row>
    <row r="576" spans="1:5" x14ac:dyDescent="0.2">
      <c r="A576" t="s">
        <v>10</v>
      </c>
      <c r="B576">
        <f>VLOOKUP(Table1[[#This Row],[Region]],Table4[#All],2,0)</f>
        <v>9010107</v>
      </c>
      <c r="C576">
        <v>6</v>
      </c>
      <c r="D576">
        <v>2025</v>
      </c>
      <c r="E576">
        <v>4600.3538752752356</v>
      </c>
    </row>
    <row r="577" spans="1:5" x14ac:dyDescent="0.2">
      <c r="A577" t="s">
        <v>10</v>
      </c>
      <c r="B577">
        <f>VLOOKUP(Table1[[#This Row],[Region]],Table4[#All],2,0)</f>
        <v>9010107</v>
      </c>
      <c r="C577">
        <v>6</v>
      </c>
      <c r="D577">
        <v>2030</v>
      </c>
      <c r="E577">
        <v>4719.738916403614</v>
      </c>
    </row>
    <row r="578" spans="1:5" x14ac:dyDescent="0.2">
      <c r="A578" t="s">
        <v>10</v>
      </c>
      <c r="B578">
        <f>VLOOKUP(Table1[[#This Row],[Region]],Table4[#All],2,0)</f>
        <v>9010107</v>
      </c>
      <c r="C578">
        <v>7</v>
      </c>
      <c r="D578">
        <v>1975</v>
      </c>
      <c r="E578">
        <v>1139.300921503454</v>
      </c>
    </row>
    <row r="579" spans="1:5" x14ac:dyDescent="0.2">
      <c r="A579" t="s">
        <v>10</v>
      </c>
      <c r="B579">
        <f>VLOOKUP(Table1[[#This Row],[Region]],Table4[#All],2,0)</f>
        <v>9010107</v>
      </c>
      <c r="C579">
        <v>7</v>
      </c>
      <c r="D579">
        <v>1980</v>
      </c>
      <c r="E579">
        <v>1062.593632468954</v>
      </c>
    </row>
    <row r="580" spans="1:5" x14ac:dyDescent="0.2">
      <c r="A580" t="s">
        <v>10</v>
      </c>
      <c r="B580">
        <f>VLOOKUP(Table1[[#This Row],[Region]],Table4[#All],2,0)</f>
        <v>9010107</v>
      </c>
      <c r="C580">
        <v>7</v>
      </c>
      <c r="D580">
        <v>1985</v>
      </c>
      <c r="E580">
        <v>1161.514423989225</v>
      </c>
    </row>
    <row r="581" spans="1:5" x14ac:dyDescent="0.2">
      <c r="A581" t="s">
        <v>10</v>
      </c>
      <c r="B581">
        <f>VLOOKUP(Table1[[#This Row],[Region]],Table4[#All],2,0)</f>
        <v>9010107</v>
      </c>
      <c r="C581">
        <v>7</v>
      </c>
      <c r="D581">
        <v>1990</v>
      </c>
      <c r="E581">
        <v>1133.0846202694811</v>
      </c>
    </row>
    <row r="582" spans="1:5" x14ac:dyDescent="0.2">
      <c r="A582" t="s">
        <v>10</v>
      </c>
      <c r="B582">
        <f>VLOOKUP(Table1[[#This Row],[Region]],Table4[#All],2,0)</f>
        <v>9010107</v>
      </c>
      <c r="C582">
        <v>7</v>
      </c>
      <c r="D582">
        <v>1995</v>
      </c>
      <c r="E582">
        <v>1132.467068988364</v>
      </c>
    </row>
    <row r="583" spans="1:5" x14ac:dyDescent="0.2">
      <c r="A583" t="s">
        <v>10</v>
      </c>
      <c r="B583">
        <f>VLOOKUP(Table1[[#This Row],[Region]],Table4[#All],2,0)</f>
        <v>9010107</v>
      </c>
      <c r="C583">
        <v>7</v>
      </c>
      <c r="D583">
        <v>2000</v>
      </c>
      <c r="E583">
        <v>1104.0983638339681</v>
      </c>
    </row>
    <row r="584" spans="1:5" x14ac:dyDescent="0.2">
      <c r="A584" t="s">
        <v>10</v>
      </c>
      <c r="B584">
        <f>VLOOKUP(Table1[[#This Row],[Region]],Table4[#All],2,0)</f>
        <v>9010107</v>
      </c>
      <c r="C584">
        <v>7</v>
      </c>
      <c r="D584">
        <v>2005</v>
      </c>
      <c r="E584">
        <v>1127.6428807317279</v>
      </c>
    </row>
    <row r="585" spans="1:5" x14ac:dyDescent="0.2">
      <c r="A585" t="s">
        <v>10</v>
      </c>
      <c r="B585">
        <f>VLOOKUP(Table1[[#This Row],[Region]],Table4[#All],2,0)</f>
        <v>9010107</v>
      </c>
      <c r="C585">
        <v>7</v>
      </c>
      <c r="D585">
        <v>2010</v>
      </c>
      <c r="E585">
        <v>1094.5142660308629</v>
      </c>
    </row>
    <row r="586" spans="1:5" x14ac:dyDescent="0.2">
      <c r="A586" t="s">
        <v>10</v>
      </c>
      <c r="B586">
        <f>VLOOKUP(Table1[[#This Row],[Region]],Table4[#All],2,0)</f>
        <v>9010107</v>
      </c>
      <c r="C586">
        <v>7</v>
      </c>
      <c r="D586">
        <v>2015</v>
      </c>
      <c r="E586">
        <v>1008.140424677171</v>
      </c>
    </row>
    <row r="587" spans="1:5" x14ac:dyDescent="0.2">
      <c r="A587" t="s">
        <v>10</v>
      </c>
      <c r="B587">
        <f>VLOOKUP(Table1[[#This Row],[Region]],Table4[#All],2,0)</f>
        <v>9010107</v>
      </c>
      <c r="C587">
        <v>7</v>
      </c>
      <c r="D587">
        <v>2020</v>
      </c>
      <c r="E587">
        <v>1064.084327758756</v>
      </c>
    </row>
    <row r="588" spans="1:5" x14ac:dyDescent="0.2">
      <c r="A588" t="s">
        <v>10</v>
      </c>
      <c r="B588">
        <f>VLOOKUP(Table1[[#This Row],[Region]],Table4[#All],2,0)</f>
        <v>9010107</v>
      </c>
      <c r="C588">
        <v>7</v>
      </c>
      <c r="D588">
        <v>2025</v>
      </c>
      <c r="E588">
        <v>1068.6117984605951</v>
      </c>
    </row>
    <row r="589" spans="1:5" x14ac:dyDescent="0.2">
      <c r="A589" t="s">
        <v>10</v>
      </c>
      <c r="B589">
        <f>VLOOKUP(Table1[[#This Row],[Region]],Table4[#All],2,0)</f>
        <v>9010107</v>
      </c>
      <c r="C589">
        <v>7</v>
      </c>
      <c r="D589">
        <v>2030</v>
      </c>
      <c r="E589">
        <v>1072.1239060657099</v>
      </c>
    </row>
    <row r="590" spans="1:5" x14ac:dyDescent="0.2">
      <c r="A590" t="s">
        <v>11</v>
      </c>
      <c r="B590">
        <f>VLOOKUP(Table1[[#This Row],[Region]],Table4[#All],2,0)</f>
        <v>9010108</v>
      </c>
      <c r="C590">
        <v>1</v>
      </c>
      <c r="D590">
        <v>1975</v>
      </c>
      <c r="E590">
        <v>99096.918387940153</v>
      </c>
    </row>
    <row r="591" spans="1:5" x14ac:dyDescent="0.2">
      <c r="A591" t="s">
        <v>11</v>
      </c>
      <c r="B591">
        <f>VLOOKUP(Table1[[#This Row],[Region]],Table4[#All],2,0)</f>
        <v>9010108</v>
      </c>
      <c r="C591">
        <v>1</v>
      </c>
      <c r="D591">
        <v>1980</v>
      </c>
      <c r="E591">
        <v>101865.75576685931</v>
      </c>
    </row>
    <row r="592" spans="1:5" x14ac:dyDescent="0.2">
      <c r="A592" t="s">
        <v>11</v>
      </c>
      <c r="B592">
        <f>VLOOKUP(Table1[[#This Row],[Region]],Table4[#All],2,0)</f>
        <v>9010108</v>
      </c>
      <c r="C592">
        <v>1</v>
      </c>
      <c r="D592">
        <v>1985</v>
      </c>
      <c r="E592">
        <v>104791.7208850207</v>
      </c>
    </row>
    <row r="593" spans="1:5" x14ac:dyDescent="0.2">
      <c r="A593" t="s">
        <v>11</v>
      </c>
      <c r="B593">
        <f>VLOOKUP(Table1[[#This Row],[Region]],Table4[#All],2,0)</f>
        <v>9010108</v>
      </c>
      <c r="C593">
        <v>1</v>
      </c>
      <c r="D593">
        <v>1990</v>
      </c>
      <c r="E593">
        <v>105702.25452266489</v>
      </c>
    </row>
    <row r="594" spans="1:5" x14ac:dyDescent="0.2">
      <c r="A594" t="s">
        <v>11</v>
      </c>
      <c r="B594">
        <f>VLOOKUP(Table1[[#This Row],[Region]],Table4[#All],2,0)</f>
        <v>9010108</v>
      </c>
      <c r="C594">
        <v>1</v>
      </c>
      <c r="D594">
        <v>1995</v>
      </c>
      <c r="E594">
        <v>125839.54783397631</v>
      </c>
    </row>
    <row r="595" spans="1:5" x14ac:dyDescent="0.2">
      <c r="A595" t="s">
        <v>11</v>
      </c>
      <c r="B595">
        <f>VLOOKUP(Table1[[#This Row],[Region]],Table4[#All],2,0)</f>
        <v>9010108</v>
      </c>
      <c r="C595">
        <v>1</v>
      </c>
      <c r="D595">
        <v>2000</v>
      </c>
      <c r="E595">
        <v>126821.2207068037</v>
      </c>
    </row>
    <row r="596" spans="1:5" x14ac:dyDescent="0.2">
      <c r="A596" t="s">
        <v>11</v>
      </c>
      <c r="B596">
        <f>VLOOKUP(Table1[[#This Row],[Region]],Table4[#All],2,0)</f>
        <v>9010108</v>
      </c>
      <c r="C596">
        <v>1</v>
      </c>
      <c r="D596">
        <v>2005</v>
      </c>
      <c r="E596">
        <v>127032.54382357839</v>
      </c>
    </row>
    <row r="597" spans="1:5" x14ac:dyDescent="0.2">
      <c r="A597" t="s">
        <v>11</v>
      </c>
      <c r="B597">
        <f>VLOOKUP(Table1[[#This Row],[Region]],Table4[#All],2,0)</f>
        <v>9010108</v>
      </c>
      <c r="C597">
        <v>1</v>
      </c>
      <c r="D597">
        <v>2010</v>
      </c>
      <c r="E597">
        <v>125809.9128541136</v>
      </c>
    </row>
    <row r="598" spans="1:5" x14ac:dyDescent="0.2">
      <c r="A598" t="s">
        <v>11</v>
      </c>
      <c r="B598">
        <f>VLOOKUP(Table1[[#This Row],[Region]],Table4[#All],2,0)</f>
        <v>9010108</v>
      </c>
      <c r="C598">
        <v>1</v>
      </c>
      <c r="D598">
        <v>2015</v>
      </c>
      <c r="E598">
        <v>125597.7991211452</v>
      </c>
    </row>
    <row r="599" spans="1:5" x14ac:dyDescent="0.2">
      <c r="A599" t="s">
        <v>11</v>
      </c>
      <c r="B599">
        <f>VLOOKUP(Table1[[#This Row],[Region]],Table4[#All],2,0)</f>
        <v>9010108</v>
      </c>
      <c r="C599">
        <v>1</v>
      </c>
      <c r="D599">
        <v>2020</v>
      </c>
      <c r="E599">
        <v>129966.29155001319</v>
      </c>
    </row>
    <row r="600" spans="1:5" x14ac:dyDescent="0.2">
      <c r="A600" t="s">
        <v>11</v>
      </c>
      <c r="B600">
        <f>VLOOKUP(Table1[[#This Row],[Region]],Table4[#All],2,0)</f>
        <v>9010108</v>
      </c>
      <c r="C600">
        <v>1</v>
      </c>
      <c r="D600">
        <v>2025</v>
      </c>
      <c r="E600">
        <v>127946.5417008013</v>
      </c>
    </row>
    <row r="601" spans="1:5" x14ac:dyDescent="0.2">
      <c r="A601" t="s">
        <v>11</v>
      </c>
      <c r="B601">
        <f>VLOOKUP(Table1[[#This Row],[Region]],Table4[#All],2,0)</f>
        <v>9010108</v>
      </c>
      <c r="C601">
        <v>1</v>
      </c>
      <c r="D601">
        <v>2030</v>
      </c>
      <c r="E601">
        <v>133398.6485787821</v>
      </c>
    </row>
    <row r="602" spans="1:5" x14ac:dyDescent="0.2">
      <c r="A602" t="s">
        <v>11</v>
      </c>
      <c r="B602">
        <f>VLOOKUP(Table1[[#This Row],[Region]],Table4[#All],2,0)</f>
        <v>9010108</v>
      </c>
      <c r="C602">
        <v>2</v>
      </c>
      <c r="D602">
        <v>1975</v>
      </c>
      <c r="E602">
        <v>64919.094887217972</v>
      </c>
    </row>
    <row r="603" spans="1:5" x14ac:dyDescent="0.2">
      <c r="A603" t="s">
        <v>11</v>
      </c>
      <c r="B603">
        <f>VLOOKUP(Table1[[#This Row],[Region]],Table4[#All],2,0)</f>
        <v>9010108</v>
      </c>
      <c r="C603">
        <v>2</v>
      </c>
      <c r="D603">
        <v>1980</v>
      </c>
      <c r="E603">
        <v>58902.577903667931</v>
      </c>
    </row>
    <row r="604" spans="1:5" x14ac:dyDescent="0.2">
      <c r="A604" t="s">
        <v>11</v>
      </c>
      <c r="B604">
        <f>VLOOKUP(Table1[[#This Row],[Region]],Table4[#All],2,0)</f>
        <v>9010108</v>
      </c>
      <c r="C604">
        <v>2</v>
      </c>
      <c r="D604">
        <v>1985</v>
      </c>
      <c r="E604">
        <v>64828.191359282471</v>
      </c>
    </row>
    <row r="605" spans="1:5" x14ac:dyDescent="0.2">
      <c r="A605" t="s">
        <v>11</v>
      </c>
      <c r="B605">
        <f>VLOOKUP(Table1[[#This Row],[Region]],Table4[#All],2,0)</f>
        <v>9010108</v>
      </c>
      <c r="C605">
        <v>2</v>
      </c>
      <c r="D605">
        <v>1990</v>
      </c>
      <c r="E605">
        <v>67083.9881865317</v>
      </c>
    </row>
    <row r="606" spans="1:5" x14ac:dyDescent="0.2">
      <c r="A606" t="s">
        <v>11</v>
      </c>
      <c r="B606">
        <f>VLOOKUP(Table1[[#This Row],[Region]],Table4[#All],2,0)</f>
        <v>9010108</v>
      </c>
      <c r="C606">
        <v>2</v>
      </c>
      <c r="D606">
        <v>1995</v>
      </c>
      <c r="E606">
        <v>68063.101931354497</v>
      </c>
    </row>
    <row r="607" spans="1:5" x14ac:dyDescent="0.2">
      <c r="A607" t="s">
        <v>11</v>
      </c>
      <c r="B607">
        <f>VLOOKUP(Table1[[#This Row],[Region]],Table4[#All],2,0)</f>
        <v>9010108</v>
      </c>
      <c r="C607">
        <v>2</v>
      </c>
      <c r="D607">
        <v>2000</v>
      </c>
      <c r="E607">
        <v>71633.19563834928</v>
      </c>
    </row>
    <row r="608" spans="1:5" x14ac:dyDescent="0.2">
      <c r="A608" t="s">
        <v>11</v>
      </c>
      <c r="B608">
        <f>VLOOKUP(Table1[[#This Row],[Region]],Table4[#All],2,0)</f>
        <v>9010108</v>
      </c>
      <c r="C608">
        <v>2</v>
      </c>
      <c r="D608">
        <v>2005</v>
      </c>
      <c r="E608">
        <v>71645.70273796469</v>
      </c>
    </row>
    <row r="609" spans="1:5" x14ac:dyDescent="0.2">
      <c r="A609" t="s">
        <v>11</v>
      </c>
      <c r="B609">
        <f>VLOOKUP(Table1[[#This Row],[Region]],Table4[#All],2,0)</f>
        <v>9010108</v>
      </c>
      <c r="C609">
        <v>2</v>
      </c>
      <c r="D609">
        <v>2010</v>
      </c>
      <c r="E609">
        <v>70959.620945517439</v>
      </c>
    </row>
    <row r="610" spans="1:5" x14ac:dyDescent="0.2">
      <c r="A610" t="s">
        <v>11</v>
      </c>
      <c r="B610">
        <f>VLOOKUP(Table1[[#This Row],[Region]],Table4[#All],2,0)</f>
        <v>9010108</v>
      </c>
      <c r="C610">
        <v>2</v>
      </c>
      <c r="D610">
        <v>2015</v>
      </c>
      <c r="E610">
        <v>81281.40601531975</v>
      </c>
    </row>
    <row r="611" spans="1:5" x14ac:dyDescent="0.2">
      <c r="A611" t="s">
        <v>11</v>
      </c>
      <c r="B611">
        <f>VLOOKUP(Table1[[#This Row],[Region]],Table4[#All],2,0)</f>
        <v>9010108</v>
      </c>
      <c r="C611">
        <v>2</v>
      </c>
      <c r="D611">
        <v>2020</v>
      </c>
      <c r="E611">
        <v>85470.60699418094</v>
      </c>
    </row>
    <row r="612" spans="1:5" x14ac:dyDescent="0.2">
      <c r="A612" t="s">
        <v>11</v>
      </c>
      <c r="B612">
        <f>VLOOKUP(Table1[[#This Row],[Region]],Table4[#All],2,0)</f>
        <v>9010108</v>
      </c>
      <c r="C612">
        <v>2</v>
      </c>
      <c r="D612">
        <v>2025</v>
      </c>
      <c r="E612">
        <v>83813.013977717608</v>
      </c>
    </row>
    <row r="613" spans="1:5" x14ac:dyDescent="0.2">
      <c r="A613" t="s">
        <v>11</v>
      </c>
      <c r="B613">
        <f>VLOOKUP(Table1[[#This Row],[Region]],Table4[#All],2,0)</f>
        <v>9010108</v>
      </c>
      <c r="C613">
        <v>2</v>
      </c>
      <c r="D613">
        <v>2030</v>
      </c>
      <c r="E613">
        <v>82224.606930639595</v>
      </c>
    </row>
    <row r="614" spans="1:5" x14ac:dyDescent="0.2">
      <c r="A614" t="s">
        <v>11</v>
      </c>
      <c r="B614">
        <f>VLOOKUP(Table1[[#This Row],[Region]],Table4[#All],2,0)</f>
        <v>9010108</v>
      </c>
      <c r="C614">
        <v>3</v>
      </c>
      <c r="D614">
        <v>1975</v>
      </c>
      <c r="E614">
        <v>52550.598837548401</v>
      </c>
    </row>
    <row r="615" spans="1:5" x14ac:dyDescent="0.2">
      <c r="A615" t="s">
        <v>11</v>
      </c>
      <c r="B615">
        <f>VLOOKUP(Table1[[#This Row],[Region]],Table4[#All],2,0)</f>
        <v>9010108</v>
      </c>
      <c r="C615">
        <v>3</v>
      </c>
      <c r="D615">
        <v>1980</v>
      </c>
      <c r="E615">
        <v>55436.955570924103</v>
      </c>
    </row>
    <row r="616" spans="1:5" x14ac:dyDescent="0.2">
      <c r="A616" t="s">
        <v>11</v>
      </c>
      <c r="B616">
        <f>VLOOKUP(Table1[[#This Row],[Region]],Table4[#All],2,0)</f>
        <v>9010108</v>
      </c>
      <c r="C616">
        <v>3</v>
      </c>
      <c r="D616">
        <v>1985</v>
      </c>
      <c r="E616">
        <v>54122.805764441837</v>
      </c>
    </row>
    <row r="617" spans="1:5" x14ac:dyDescent="0.2">
      <c r="A617" t="s">
        <v>11</v>
      </c>
      <c r="B617">
        <f>VLOOKUP(Table1[[#This Row],[Region]],Table4[#All],2,0)</f>
        <v>9010108</v>
      </c>
      <c r="C617">
        <v>3</v>
      </c>
      <c r="D617">
        <v>1990</v>
      </c>
      <c r="E617">
        <v>60453.158884401433</v>
      </c>
    </row>
    <row r="618" spans="1:5" x14ac:dyDescent="0.2">
      <c r="A618" t="s">
        <v>11</v>
      </c>
      <c r="B618">
        <f>VLOOKUP(Table1[[#This Row],[Region]],Table4[#All],2,0)</f>
        <v>9010108</v>
      </c>
      <c r="C618">
        <v>3</v>
      </c>
      <c r="D618">
        <v>1995</v>
      </c>
      <c r="E618">
        <v>60486.25147541007</v>
      </c>
    </row>
    <row r="619" spans="1:5" x14ac:dyDescent="0.2">
      <c r="A619" t="s">
        <v>11</v>
      </c>
      <c r="B619">
        <f>VLOOKUP(Table1[[#This Row],[Region]],Table4[#All],2,0)</f>
        <v>9010108</v>
      </c>
      <c r="C619">
        <v>3</v>
      </c>
      <c r="D619">
        <v>2000</v>
      </c>
      <c r="E619">
        <v>69451.197874573059</v>
      </c>
    </row>
    <row r="620" spans="1:5" x14ac:dyDescent="0.2">
      <c r="A620" t="s">
        <v>11</v>
      </c>
      <c r="B620">
        <f>VLOOKUP(Table1[[#This Row],[Region]],Table4[#All],2,0)</f>
        <v>9010108</v>
      </c>
      <c r="C620">
        <v>3</v>
      </c>
      <c r="D620">
        <v>2005</v>
      </c>
      <c r="E620">
        <v>52443.385747347958</v>
      </c>
    </row>
    <row r="621" spans="1:5" x14ac:dyDescent="0.2">
      <c r="A621" t="s">
        <v>11</v>
      </c>
      <c r="B621">
        <f>VLOOKUP(Table1[[#This Row],[Region]],Table4[#All],2,0)</f>
        <v>9010108</v>
      </c>
      <c r="C621">
        <v>3</v>
      </c>
      <c r="D621">
        <v>2010</v>
      </c>
      <c r="E621">
        <v>54514.949857604217</v>
      </c>
    </row>
    <row r="622" spans="1:5" x14ac:dyDescent="0.2">
      <c r="A622" t="s">
        <v>11</v>
      </c>
      <c r="B622">
        <f>VLOOKUP(Table1[[#This Row],[Region]],Table4[#All],2,0)</f>
        <v>9010108</v>
      </c>
      <c r="C622">
        <v>3</v>
      </c>
      <c r="D622">
        <v>2015</v>
      </c>
      <c r="E622">
        <v>45391.802264807753</v>
      </c>
    </row>
    <row r="623" spans="1:5" x14ac:dyDescent="0.2">
      <c r="A623" t="s">
        <v>11</v>
      </c>
      <c r="B623">
        <f>VLOOKUP(Table1[[#This Row],[Region]],Table4[#All],2,0)</f>
        <v>9010108</v>
      </c>
      <c r="C623">
        <v>3</v>
      </c>
      <c r="D623">
        <v>2020</v>
      </c>
      <c r="E623">
        <v>44995.078778932802</v>
      </c>
    </row>
    <row r="624" spans="1:5" x14ac:dyDescent="0.2">
      <c r="A624" t="s">
        <v>11</v>
      </c>
      <c r="B624">
        <f>VLOOKUP(Table1[[#This Row],[Region]],Table4[#All],2,0)</f>
        <v>9010108</v>
      </c>
      <c r="C624">
        <v>3</v>
      </c>
      <c r="D624">
        <v>2025</v>
      </c>
      <c r="E624">
        <v>39050.689197557047</v>
      </c>
    </row>
    <row r="625" spans="1:5" x14ac:dyDescent="0.2">
      <c r="A625" t="s">
        <v>11</v>
      </c>
      <c r="B625">
        <f>VLOOKUP(Table1[[#This Row],[Region]],Table4[#All],2,0)</f>
        <v>9010108</v>
      </c>
      <c r="C625">
        <v>3</v>
      </c>
      <c r="D625">
        <v>2030</v>
      </c>
      <c r="E625">
        <v>36127.876148477197</v>
      </c>
    </row>
    <row r="626" spans="1:5" x14ac:dyDescent="0.2">
      <c r="A626" t="s">
        <v>11</v>
      </c>
      <c r="B626">
        <f>VLOOKUP(Table1[[#This Row],[Region]],Table4[#All],2,0)</f>
        <v>9010108</v>
      </c>
      <c r="C626">
        <v>4</v>
      </c>
      <c r="D626">
        <v>1975</v>
      </c>
      <c r="E626">
        <v>153874.51554188499</v>
      </c>
    </row>
    <row r="627" spans="1:5" x14ac:dyDescent="0.2">
      <c r="A627" t="s">
        <v>11</v>
      </c>
      <c r="B627">
        <f>VLOOKUP(Table1[[#This Row],[Region]],Table4[#All],2,0)</f>
        <v>9010108</v>
      </c>
      <c r="C627">
        <v>4</v>
      </c>
      <c r="D627">
        <v>1980</v>
      </c>
      <c r="E627">
        <v>158139.9733431777</v>
      </c>
    </row>
    <row r="628" spans="1:5" x14ac:dyDescent="0.2">
      <c r="A628" t="s">
        <v>11</v>
      </c>
      <c r="B628">
        <f>VLOOKUP(Table1[[#This Row],[Region]],Table4[#All],2,0)</f>
        <v>9010108</v>
      </c>
      <c r="C628">
        <v>4</v>
      </c>
      <c r="D628">
        <v>1985</v>
      </c>
      <c r="E628">
        <v>160753.09580660841</v>
      </c>
    </row>
    <row r="629" spans="1:5" x14ac:dyDescent="0.2">
      <c r="A629" t="s">
        <v>11</v>
      </c>
      <c r="B629">
        <f>VLOOKUP(Table1[[#This Row],[Region]],Table4[#All],2,0)</f>
        <v>9010108</v>
      </c>
      <c r="C629">
        <v>4</v>
      </c>
      <c r="D629">
        <v>1990</v>
      </c>
      <c r="E629">
        <v>167053.97382894301</v>
      </c>
    </row>
    <row r="630" spans="1:5" x14ac:dyDescent="0.2">
      <c r="A630" t="s">
        <v>11</v>
      </c>
      <c r="B630">
        <f>VLOOKUP(Table1[[#This Row],[Region]],Table4[#All],2,0)</f>
        <v>9010108</v>
      </c>
      <c r="C630">
        <v>4</v>
      </c>
      <c r="D630">
        <v>1995</v>
      </c>
      <c r="E630">
        <v>180412.52467620469</v>
      </c>
    </row>
    <row r="631" spans="1:5" x14ac:dyDescent="0.2">
      <c r="A631" t="s">
        <v>11</v>
      </c>
      <c r="B631">
        <f>VLOOKUP(Table1[[#This Row],[Region]],Table4[#All],2,0)</f>
        <v>9010108</v>
      </c>
      <c r="C631">
        <v>4</v>
      </c>
      <c r="D631">
        <v>2000</v>
      </c>
      <c r="E631">
        <v>178887.6413435647</v>
      </c>
    </row>
    <row r="632" spans="1:5" x14ac:dyDescent="0.2">
      <c r="A632" t="s">
        <v>11</v>
      </c>
      <c r="B632">
        <f>VLOOKUP(Table1[[#This Row],[Region]],Table4[#All],2,0)</f>
        <v>9010108</v>
      </c>
      <c r="C632">
        <v>4</v>
      </c>
      <c r="D632">
        <v>2005</v>
      </c>
      <c r="E632">
        <v>198900.93432733649</v>
      </c>
    </row>
    <row r="633" spans="1:5" x14ac:dyDescent="0.2">
      <c r="A633" t="s">
        <v>11</v>
      </c>
      <c r="B633">
        <f>VLOOKUP(Table1[[#This Row],[Region]],Table4[#All],2,0)</f>
        <v>9010108</v>
      </c>
      <c r="C633">
        <v>4</v>
      </c>
      <c r="D633">
        <v>2010</v>
      </c>
      <c r="E633">
        <v>204370.84178485491</v>
      </c>
    </row>
    <row r="634" spans="1:5" x14ac:dyDescent="0.2">
      <c r="A634" t="s">
        <v>11</v>
      </c>
      <c r="B634">
        <f>VLOOKUP(Table1[[#This Row],[Region]],Table4[#All],2,0)</f>
        <v>9010108</v>
      </c>
      <c r="C634">
        <v>4</v>
      </c>
      <c r="D634">
        <v>2015</v>
      </c>
      <c r="E634">
        <v>209142.10453896641</v>
      </c>
    </row>
    <row r="635" spans="1:5" x14ac:dyDescent="0.2">
      <c r="A635" t="s">
        <v>11</v>
      </c>
      <c r="B635">
        <f>VLOOKUP(Table1[[#This Row],[Region]],Table4[#All],2,0)</f>
        <v>9010108</v>
      </c>
      <c r="C635">
        <v>4</v>
      </c>
      <c r="D635">
        <v>2020</v>
      </c>
      <c r="E635">
        <v>215544.99144594229</v>
      </c>
    </row>
    <row r="636" spans="1:5" x14ac:dyDescent="0.2">
      <c r="A636" t="s">
        <v>11</v>
      </c>
      <c r="B636">
        <f>VLOOKUP(Table1[[#This Row],[Region]],Table4[#All],2,0)</f>
        <v>9010108</v>
      </c>
      <c r="C636">
        <v>4</v>
      </c>
      <c r="D636">
        <v>2025</v>
      </c>
      <c r="E636">
        <v>218345.00370487521</v>
      </c>
    </row>
    <row r="637" spans="1:5" x14ac:dyDescent="0.2">
      <c r="A637" t="s">
        <v>11</v>
      </c>
      <c r="B637">
        <f>VLOOKUP(Table1[[#This Row],[Region]],Table4[#All],2,0)</f>
        <v>9010108</v>
      </c>
      <c r="C637">
        <v>4</v>
      </c>
      <c r="D637">
        <v>2030</v>
      </c>
      <c r="E637">
        <v>210256.8492572238</v>
      </c>
    </row>
    <row r="638" spans="1:5" x14ac:dyDescent="0.2">
      <c r="A638" t="s">
        <v>11</v>
      </c>
      <c r="B638">
        <f>VLOOKUP(Table1[[#This Row],[Region]],Table4[#All],2,0)</f>
        <v>9010108</v>
      </c>
      <c r="C638">
        <v>5</v>
      </c>
      <c r="D638">
        <v>1975</v>
      </c>
      <c r="E638">
        <v>128496.3394242455</v>
      </c>
    </row>
    <row r="639" spans="1:5" x14ac:dyDescent="0.2">
      <c r="A639" t="s">
        <v>11</v>
      </c>
      <c r="B639">
        <f>VLOOKUP(Table1[[#This Row],[Region]],Table4[#All],2,0)</f>
        <v>9010108</v>
      </c>
      <c r="C639">
        <v>5</v>
      </c>
      <c r="D639">
        <v>1980</v>
      </c>
      <c r="E639">
        <v>127813.55640576591</v>
      </c>
    </row>
    <row r="640" spans="1:5" x14ac:dyDescent="0.2">
      <c r="A640" t="s">
        <v>11</v>
      </c>
      <c r="B640">
        <f>VLOOKUP(Table1[[#This Row],[Region]],Table4[#All],2,0)</f>
        <v>9010108</v>
      </c>
      <c r="C640">
        <v>5</v>
      </c>
      <c r="D640">
        <v>1985</v>
      </c>
      <c r="E640">
        <v>123396.6941845063</v>
      </c>
    </row>
    <row r="641" spans="1:5" x14ac:dyDescent="0.2">
      <c r="A641" t="s">
        <v>11</v>
      </c>
      <c r="B641">
        <f>VLOOKUP(Table1[[#This Row],[Region]],Table4[#All],2,0)</f>
        <v>9010108</v>
      </c>
      <c r="C641">
        <v>5</v>
      </c>
      <c r="D641">
        <v>1990</v>
      </c>
      <c r="E641">
        <v>125768.5245834091</v>
      </c>
    </row>
    <row r="642" spans="1:5" x14ac:dyDescent="0.2">
      <c r="A642" t="s">
        <v>11</v>
      </c>
      <c r="B642">
        <f>VLOOKUP(Table1[[#This Row],[Region]],Table4[#All],2,0)</f>
        <v>9010108</v>
      </c>
      <c r="C642">
        <v>5</v>
      </c>
      <c r="D642">
        <v>1995</v>
      </c>
      <c r="E642">
        <v>116284.6930882758</v>
      </c>
    </row>
    <row r="643" spans="1:5" x14ac:dyDescent="0.2">
      <c r="A643" t="s">
        <v>11</v>
      </c>
      <c r="B643">
        <f>VLOOKUP(Table1[[#This Row],[Region]],Table4[#All],2,0)</f>
        <v>9010108</v>
      </c>
      <c r="C643">
        <v>5</v>
      </c>
      <c r="D643">
        <v>2000</v>
      </c>
      <c r="E643">
        <v>112106.6701464988</v>
      </c>
    </row>
    <row r="644" spans="1:5" x14ac:dyDescent="0.2">
      <c r="A644" t="s">
        <v>11</v>
      </c>
      <c r="B644">
        <f>VLOOKUP(Table1[[#This Row],[Region]],Table4[#All],2,0)</f>
        <v>9010108</v>
      </c>
      <c r="C644">
        <v>5</v>
      </c>
      <c r="D644">
        <v>2005</v>
      </c>
      <c r="E644">
        <v>110946.1291696355</v>
      </c>
    </row>
    <row r="645" spans="1:5" x14ac:dyDescent="0.2">
      <c r="A645" t="s">
        <v>11</v>
      </c>
      <c r="B645">
        <f>VLOOKUP(Table1[[#This Row],[Region]],Table4[#All],2,0)</f>
        <v>9010108</v>
      </c>
      <c r="C645">
        <v>5</v>
      </c>
      <c r="D645">
        <v>2010</v>
      </c>
      <c r="E645">
        <v>107730.1530471127</v>
      </c>
    </row>
    <row r="646" spans="1:5" x14ac:dyDescent="0.2">
      <c r="A646" t="s">
        <v>11</v>
      </c>
      <c r="B646">
        <f>VLOOKUP(Table1[[#This Row],[Region]],Table4[#All],2,0)</f>
        <v>9010108</v>
      </c>
      <c r="C646">
        <v>5</v>
      </c>
      <c r="D646">
        <v>2015</v>
      </c>
      <c r="E646">
        <v>108783.9493428948</v>
      </c>
    </row>
    <row r="647" spans="1:5" x14ac:dyDescent="0.2">
      <c r="A647" t="s">
        <v>11</v>
      </c>
      <c r="B647">
        <f>VLOOKUP(Table1[[#This Row],[Region]],Table4[#All],2,0)</f>
        <v>9010108</v>
      </c>
      <c r="C647">
        <v>5</v>
      </c>
      <c r="D647">
        <v>2020</v>
      </c>
      <c r="E647">
        <v>98655.470520483796</v>
      </c>
    </row>
    <row r="648" spans="1:5" x14ac:dyDescent="0.2">
      <c r="A648" t="s">
        <v>11</v>
      </c>
      <c r="B648">
        <f>VLOOKUP(Table1[[#This Row],[Region]],Table4[#All],2,0)</f>
        <v>9010108</v>
      </c>
      <c r="C648">
        <v>5</v>
      </c>
      <c r="D648">
        <v>2025</v>
      </c>
      <c r="E648">
        <v>102062.0783023401</v>
      </c>
    </row>
    <row r="649" spans="1:5" x14ac:dyDescent="0.2">
      <c r="A649" t="s">
        <v>11</v>
      </c>
      <c r="B649">
        <f>VLOOKUP(Table1[[#This Row],[Region]],Table4[#All],2,0)</f>
        <v>9010108</v>
      </c>
      <c r="C649">
        <v>5</v>
      </c>
      <c r="D649">
        <v>2030</v>
      </c>
      <c r="E649">
        <v>102333.2768808687</v>
      </c>
    </row>
    <row r="650" spans="1:5" x14ac:dyDescent="0.2">
      <c r="A650" t="s">
        <v>11</v>
      </c>
      <c r="B650">
        <f>VLOOKUP(Table1[[#This Row],[Region]],Table4[#All],2,0)</f>
        <v>9010108</v>
      </c>
      <c r="C650">
        <v>6</v>
      </c>
      <c r="D650">
        <v>1975</v>
      </c>
      <c r="E650">
        <v>58123.166736375068</v>
      </c>
    </row>
    <row r="651" spans="1:5" x14ac:dyDescent="0.2">
      <c r="A651" t="s">
        <v>11</v>
      </c>
      <c r="B651">
        <f>VLOOKUP(Table1[[#This Row],[Region]],Table4[#All],2,0)</f>
        <v>9010108</v>
      </c>
      <c r="C651">
        <v>6</v>
      </c>
      <c r="D651">
        <v>1980</v>
      </c>
      <c r="E651">
        <v>58852.455495856702</v>
      </c>
    </row>
    <row r="652" spans="1:5" x14ac:dyDescent="0.2">
      <c r="A652" t="s">
        <v>11</v>
      </c>
      <c r="B652">
        <f>VLOOKUP(Table1[[#This Row],[Region]],Table4[#All],2,0)</f>
        <v>9010108</v>
      </c>
      <c r="C652">
        <v>6</v>
      </c>
      <c r="D652">
        <v>1985</v>
      </c>
      <c r="E652">
        <v>59618.732470747549</v>
      </c>
    </row>
    <row r="653" spans="1:5" x14ac:dyDescent="0.2">
      <c r="A653" t="s">
        <v>11</v>
      </c>
      <c r="B653">
        <f>VLOOKUP(Table1[[#This Row],[Region]],Table4[#All],2,0)</f>
        <v>9010108</v>
      </c>
      <c r="C653">
        <v>6</v>
      </c>
      <c r="D653">
        <v>1990</v>
      </c>
      <c r="E653">
        <v>58490.047566542402</v>
      </c>
    </row>
    <row r="654" spans="1:5" x14ac:dyDescent="0.2">
      <c r="A654" t="s">
        <v>11</v>
      </c>
      <c r="B654">
        <f>VLOOKUP(Table1[[#This Row],[Region]],Table4[#All],2,0)</f>
        <v>9010108</v>
      </c>
      <c r="C654">
        <v>6</v>
      </c>
      <c r="D654">
        <v>1995</v>
      </c>
      <c r="E654">
        <v>59325.473565893713</v>
      </c>
    </row>
    <row r="655" spans="1:5" x14ac:dyDescent="0.2">
      <c r="A655" t="s">
        <v>11</v>
      </c>
      <c r="B655">
        <f>VLOOKUP(Table1[[#This Row],[Region]],Table4[#All],2,0)</f>
        <v>9010108</v>
      </c>
      <c r="C655">
        <v>6</v>
      </c>
      <c r="D655">
        <v>2000</v>
      </c>
      <c r="E655">
        <v>61639.598571094677</v>
      </c>
    </row>
    <row r="656" spans="1:5" x14ac:dyDescent="0.2">
      <c r="A656" t="s">
        <v>11</v>
      </c>
      <c r="B656">
        <f>VLOOKUP(Table1[[#This Row],[Region]],Table4[#All],2,0)</f>
        <v>9010108</v>
      </c>
      <c r="C656">
        <v>6</v>
      </c>
      <c r="D656">
        <v>2005</v>
      </c>
      <c r="E656">
        <v>63711.609923458192</v>
      </c>
    </row>
    <row r="657" spans="1:5" x14ac:dyDescent="0.2">
      <c r="A657" t="s">
        <v>11</v>
      </c>
      <c r="B657">
        <f>VLOOKUP(Table1[[#This Row],[Region]],Table4[#All],2,0)</f>
        <v>9010108</v>
      </c>
      <c r="C657">
        <v>6</v>
      </c>
      <c r="D657">
        <v>2010</v>
      </c>
      <c r="E657">
        <v>65923.812617029529</v>
      </c>
    </row>
    <row r="658" spans="1:5" x14ac:dyDescent="0.2">
      <c r="A658" t="s">
        <v>11</v>
      </c>
      <c r="B658">
        <f>VLOOKUP(Table1[[#This Row],[Region]],Table4[#All],2,0)</f>
        <v>9010108</v>
      </c>
      <c r="C658">
        <v>6</v>
      </c>
      <c r="D658">
        <v>2015</v>
      </c>
      <c r="E658">
        <v>67796.499618374277</v>
      </c>
    </row>
    <row r="659" spans="1:5" x14ac:dyDescent="0.2">
      <c r="A659" t="s">
        <v>11</v>
      </c>
      <c r="B659">
        <f>VLOOKUP(Table1[[#This Row],[Region]],Table4[#All],2,0)</f>
        <v>9010108</v>
      </c>
      <c r="C659">
        <v>6</v>
      </c>
      <c r="D659">
        <v>2020</v>
      </c>
      <c r="E659">
        <v>67958.248986571562</v>
      </c>
    </row>
    <row r="660" spans="1:5" x14ac:dyDescent="0.2">
      <c r="A660" t="s">
        <v>11</v>
      </c>
      <c r="B660">
        <f>VLOOKUP(Table1[[#This Row],[Region]],Table4[#All],2,0)</f>
        <v>9010108</v>
      </c>
      <c r="C660">
        <v>6</v>
      </c>
      <c r="D660">
        <v>2025</v>
      </c>
      <c r="E660">
        <v>69345.635099010542</v>
      </c>
    </row>
    <row r="661" spans="1:5" x14ac:dyDescent="0.2">
      <c r="A661" t="s">
        <v>11</v>
      </c>
      <c r="B661">
        <f>VLOOKUP(Table1[[#This Row],[Region]],Table4[#All],2,0)</f>
        <v>9010108</v>
      </c>
      <c r="C661">
        <v>6</v>
      </c>
      <c r="D661">
        <v>2030</v>
      </c>
      <c r="E661">
        <v>73281.818668909371</v>
      </c>
    </row>
    <row r="662" spans="1:5" x14ac:dyDescent="0.2">
      <c r="A662" t="s">
        <v>11</v>
      </c>
      <c r="B662">
        <f>VLOOKUP(Table1[[#This Row],[Region]],Table4[#All],2,0)</f>
        <v>9010108</v>
      </c>
      <c r="C662">
        <v>7</v>
      </c>
      <c r="D662">
        <v>1975</v>
      </c>
      <c r="E662">
        <v>13138.433329839259</v>
      </c>
    </row>
    <row r="663" spans="1:5" x14ac:dyDescent="0.2">
      <c r="A663" t="s">
        <v>11</v>
      </c>
      <c r="B663">
        <f>VLOOKUP(Table1[[#This Row],[Region]],Table4[#All],2,0)</f>
        <v>9010108</v>
      </c>
      <c r="C663">
        <v>7</v>
      </c>
      <c r="D663">
        <v>1980</v>
      </c>
      <c r="E663">
        <v>13080.954196985351</v>
      </c>
    </row>
    <row r="664" spans="1:5" x14ac:dyDescent="0.2">
      <c r="A664" t="s">
        <v>11</v>
      </c>
      <c r="B664">
        <f>VLOOKUP(Table1[[#This Row],[Region]],Table4[#All],2,0)</f>
        <v>9010108</v>
      </c>
      <c r="C664">
        <v>7</v>
      </c>
      <c r="D664">
        <v>1985</v>
      </c>
      <c r="E664">
        <v>13138.03298454126</v>
      </c>
    </row>
    <row r="665" spans="1:5" x14ac:dyDescent="0.2">
      <c r="A665" t="s">
        <v>11</v>
      </c>
      <c r="B665">
        <f>VLOOKUP(Table1[[#This Row],[Region]],Table4[#All],2,0)</f>
        <v>9010108</v>
      </c>
      <c r="C665">
        <v>7</v>
      </c>
      <c r="D665">
        <v>1990</v>
      </c>
      <c r="E665">
        <v>13256.099595754869</v>
      </c>
    </row>
    <row r="666" spans="1:5" x14ac:dyDescent="0.2">
      <c r="A666" t="s">
        <v>11</v>
      </c>
      <c r="B666">
        <f>VLOOKUP(Table1[[#This Row],[Region]],Table4[#All],2,0)</f>
        <v>9010108</v>
      </c>
      <c r="C666">
        <v>7</v>
      </c>
      <c r="D666">
        <v>1995</v>
      </c>
      <c r="E666">
        <v>12769.084441128891</v>
      </c>
    </row>
    <row r="667" spans="1:5" x14ac:dyDescent="0.2">
      <c r="A667" t="s">
        <v>11</v>
      </c>
      <c r="B667">
        <f>VLOOKUP(Table1[[#This Row],[Region]],Table4[#All],2,0)</f>
        <v>9010108</v>
      </c>
      <c r="C667">
        <v>7</v>
      </c>
      <c r="D667">
        <v>2000</v>
      </c>
      <c r="E667">
        <v>12880.630914549811</v>
      </c>
    </row>
    <row r="668" spans="1:5" x14ac:dyDescent="0.2">
      <c r="A668" t="s">
        <v>11</v>
      </c>
      <c r="B668">
        <f>VLOOKUP(Table1[[#This Row],[Region]],Table4[#All],2,0)</f>
        <v>9010108</v>
      </c>
      <c r="C668">
        <v>7</v>
      </c>
      <c r="D668">
        <v>2005</v>
      </c>
      <c r="E668">
        <v>13016.27045128029</v>
      </c>
    </row>
    <row r="669" spans="1:5" x14ac:dyDescent="0.2">
      <c r="A669" t="s">
        <v>11</v>
      </c>
      <c r="B669">
        <f>VLOOKUP(Table1[[#This Row],[Region]],Table4[#All],2,0)</f>
        <v>9010108</v>
      </c>
      <c r="C669">
        <v>7</v>
      </c>
      <c r="D669">
        <v>2010</v>
      </c>
      <c r="E669">
        <v>12761.72807377344</v>
      </c>
    </row>
    <row r="670" spans="1:5" x14ac:dyDescent="0.2">
      <c r="A670" t="s">
        <v>11</v>
      </c>
      <c r="B670">
        <f>VLOOKUP(Table1[[#This Row],[Region]],Table4[#All],2,0)</f>
        <v>9010108</v>
      </c>
      <c r="C670">
        <v>7</v>
      </c>
      <c r="D670">
        <v>2015</v>
      </c>
      <c r="E670">
        <v>12683.51783190109</v>
      </c>
    </row>
    <row r="671" spans="1:5" x14ac:dyDescent="0.2">
      <c r="A671" t="s">
        <v>11</v>
      </c>
      <c r="B671">
        <f>VLOOKUP(Table1[[#This Row],[Region]],Table4[#All],2,0)</f>
        <v>9010108</v>
      </c>
      <c r="C671">
        <v>7</v>
      </c>
      <c r="D671">
        <v>2020</v>
      </c>
      <c r="E671">
        <v>12726.529892477671</v>
      </c>
    </row>
    <row r="672" spans="1:5" x14ac:dyDescent="0.2">
      <c r="A672" t="s">
        <v>11</v>
      </c>
      <c r="B672">
        <f>VLOOKUP(Table1[[#This Row],[Region]],Table4[#All],2,0)</f>
        <v>9010108</v>
      </c>
      <c r="C672">
        <v>7</v>
      </c>
      <c r="D672">
        <v>2025</v>
      </c>
      <c r="E672">
        <v>12436.900970133949</v>
      </c>
    </row>
    <row r="673" spans="1:5" x14ac:dyDescent="0.2">
      <c r="A673" t="s">
        <v>11</v>
      </c>
      <c r="B673">
        <f>VLOOKUP(Table1[[#This Row],[Region]],Table4[#All],2,0)</f>
        <v>9010108</v>
      </c>
      <c r="C673">
        <v>7</v>
      </c>
      <c r="D673">
        <v>2030</v>
      </c>
      <c r="E673">
        <v>12400.50188042829</v>
      </c>
    </row>
    <row r="674" spans="1:5" x14ac:dyDescent="0.2">
      <c r="A674" t="s">
        <v>12</v>
      </c>
      <c r="B674">
        <f>VLOOKUP(Table1[[#This Row],[Region]],Table4[#All],2,0)</f>
        <v>9010109</v>
      </c>
      <c r="C674">
        <v>1</v>
      </c>
      <c r="D674">
        <v>1975</v>
      </c>
      <c r="E674">
        <v>0</v>
      </c>
    </row>
    <row r="675" spans="1:5" x14ac:dyDescent="0.2">
      <c r="A675" t="s">
        <v>12</v>
      </c>
      <c r="B675">
        <f>VLOOKUP(Table1[[#This Row],[Region]],Table4[#All],2,0)</f>
        <v>9010109</v>
      </c>
      <c r="C675">
        <v>1</v>
      </c>
      <c r="D675">
        <v>1980</v>
      </c>
      <c r="E675">
        <v>0</v>
      </c>
    </row>
    <row r="676" spans="1:5" x14ac:dyDescent="0.2">
      <c r="A676" t="s">
        <v>12</v>
      </c>
      <c r="B676">
        <f>VLOOKUP(Table1[[#This Row],[Region]],Table4[#All],2,0)</f>
        <v>9010109</v>
      </c>
      <c r="C676">
        <v>1</v>
      </c>
      <c r="D676">
        <v>1985</v>
      </c>
      <c r="E676">
        <v>0</v>
      </c>
    </row>
    <row r="677" spans="1:5" x14ac:dyDescent="0.2">
      <c r="A677" t="s">
        <v>12</v>
      </c>
      <c r="B677">
        <f>VLOOKUP(Table1[[#This Row],[Region]],Table4[#All],2,0)</f>
        <v>9010109</v>
      </c>
      <c r="C677">
        <v>1</v>
      </c>
      <c r="D677">
        <v>1990</v>
      </c>
      <c r="E677">
        <v>0</v>
      </c>
    </row>
    <row r="678" spans="1:5" x14ac:dyDescent="0.2">
      <c r="A678" t="s">
        <v>12</v>
      </c>
      <c r="B678">
        <f>VLOOKUP(Table1[[#This Row],[Region]],Table4[#All],2,0)</f>
        <v>9010109</v>
      </c>
      <c r="C678">
        <v>1</v>
      </c>
      <c r="D678">
        <v>1995</v>
      </c>
      <c r="E678">
        <v>0</v>
      </c>
    </row>
    <row r="679" spans="1:5" x14ac:dyDescent="0.2">
      <c r="A679" t="s">
        <v>12</v>
      </c>
      <c r="B679">
        <f>VLOOKUP(Table1[[#This Row],[Region]],Table4[#All],2,0)</f>
        <v>9010109</v>
      </c>
      <c r="C679">
        <v>1</v>
      </c>
      <c r="D679">
        <v>2000</v>
      </c>
      <c r="E679">
        <v>0</v>
      </c>
    </row>
    <row r="680" spans="1:5" x14ac:dyDescent="0.2">
      <c r="A680" t="s">
        <v>12</v>
      </c>
      <c r="B680">
        <f>VLOOKUP(Table1[[#This Row],[Region]],Table4[#All],2,0)</f>
        <v>9010109</v>
      </c>
      <c r="C680">
        <v>1</v>
      </c>
      <c r="D680">
        <v>2005</v>
      </c>
      <c r="E680">
        <v>0</v>
      </c>
    </row>
    <row r="681" spans="1:5" x14ac:dyDescent="0.2">
      <c r="A681" t="s">
        <v>12</v>
      </c>
      <c r="B681">
        <f>VLOOKUP(Table1[[#This Row],[Region]],Table4[#All],2,0)</f>
        <v>9010109</v>
      </c>
      <c r="C681">
        <v>1</v>
      </c>
      <c r="D681">
        <v>2010</v>
      </c>
      <c r="E681">
        <v>0</v>
      </c>
    </row>
    <row r="682" spans="1:5" x14ac:dyDescent="0.2">
      <c r="A682" t="s">
        <v>12</v>
      </c>
      <c r="B682">
        <f>VLOOKUP(Table1[[#This Row],[Region]],Table4[#All],2,0)</f>
        <v>9010109</v>
      </c>
      <c r="C682">
        <v>1</v>
      </c>
      <c r="D682">
        <v>2015</v>
      </c>
      <c r="E682">
        <v>0</v>
      </c>
    </row>
    <row r="683" spans="1:5" x14ac:dyDescent="0.2">
      <c r="A683" t="s">
        <v>12</v>
      </c>
      <c r="B683">
        <f>VLOOKUP(Table1[[#This Row],[Region]],Table4[#All],2,0)</f>
        <v>9010109</v>
      </c>
      <c r="C683">
        <v>1</v>
      </c>
      <c r="D683">
        <v>2020</v>
      </c>
      <c r="E683">
        <v>0</v>
      </c>
    </row>
    <row r="684" spans="1:5" x14ac:dyDescent="0.2">
      <c r="A684" t="s">
        <v>12</v>
      </c>
      <c r="B684">
        <f>VLOOKUP(Table1[[#This Row],[Region]],Table4[#All],2,0)</f>
        <v>9010109</v>
      </c>
      <c r="C684">
        <v>1</v>
      </c>
      <c r="D684">
        <v>2025</v>
      </c>
      <c r="E684">
        <v>0</v>
      </c>
    </row>
    <row r="685" spans="1:5" x14ac:dyDescent="0.2">
      <c r="A685" t="s">
        <v>12</v>
      </c>
      <c r="B685">
        <f>VLOOKUP(Table1[[#This Row],[Region]],Table4[#All],2,0)</f>
        <v>9010109</v>
      </c>
      <c r="C685">
        <v>1</v>
      </c>
      <c r="D685">
        <v>2030</v>
      </c>
      <c r="E685">
        <v>0</v>
      </c>
    </row>
    <row r="686" spans="1:5" x14ac:dyDescent="0.2">
      <c r="A686" t="s">
        <v>12</v>
      </c>
      <c r="B686">
        <f>VLOOKUP(Table1[[#This Row],[Region]],Table4[#All],2,0)</f>
        <v>9010109</v>
      </c>
      <c r="C686">
        <v>2</v>
      </c>
      <c r="D686">
        <v>1975</v>
      </c>
      <c r="E686">
        <v>22543.8794721989</v>
      </c>
    </row>
    <row r="687" spans="1:5" x14ac:dyDescent="0.2">
      <c r="A687" t="s">
        <v>12</v>
      </c>
      <c r="B687">
        <f>VLOOKUP(Table1[[#This Row],[Region]],Table4[#All],2,0)</f>
        <v>9010109</v>
      </c>
      <c r="C687">
        <v>2</v>
      </c>
      <c r="D687">
        <v>1980</v>
      </c>
      <c r="E687">
        <v>16968.180945131931</v>
      </c>
    </row>
    <row r="688" spans="1:5" x14ac:dyDescent="0.2">
      <c r="A688" t="s">
        <v>12</v>
      </c>
      <c r="B688">
        <f>VLOOKUP(Table1[[#This Row],[Region]],Table4[#All],2,0)</f>
        <v>9010109</v>
      </c>
      <c r="C688">
        <v>2</v>
      </c>
      <c r="D688">
        <v>1985</v>
      </c>
      <c r="E688">
        <v>16952.312915475111</v>
      </c>
    </row>
    <row r="689" spans="1:5" x14ac:dyDescent="0.2">
      <c r="A689" t="s">
        <v>12</v>
      </c>
      <c r="B689">
        <f>VLOOKUP(Table1[[#This Row],[Region]],Table4[#All],2,0)</f>
        <v>9010109</v>
      </c>
      <c r="C689">
        <v>2</v>
      </c>
      <c r="D689">
        <v>1990</v>
      </c>
      <c r="E689">
        <v>17168.022658837959</v>
      </c>
    </row>
    <row r="690" spans="1:5" x14ac:dyDescent="0.2">
      <c r="A690" t="s">
        <v>12</v>
      </c>
      <c r="B690">
        <f>VLOOKUP(Table1[[#This Row],[Region]],Table4[#All],2,0)</f>
        <v>9010109</v>
      </c>
      <c r="C690">
        <v>2</v>
      </c>
      <c r="D690">
        <v>1995</v>
      </c>
      <c r="E690">
        <v>17161.875162935819</v>
      </c>
    </row>
    <row r="691" spans="1:5" x14ac:dyDescent="0.2">
      <c r="A691" t="s">
        <v>12</v>
      </c>
      <c r="B691">
        <f>VLOOKUP(Table1[[#This Row],[Region]],Table4[#All],2,0)</f>
        <v>9010109</v>
      </c>
      <c r="C691">
        <v>2</v>
      </c>
      <c r="D691">
        <v>2000</v>
      </c>
      <c r="E691">
        <v>21905.140448639169</v>
      </c>
    </row>
    <row r="692" spans="1:5" x14ac:dyDescent="0.2">
      <c r="A692" t="s">
        <v>12</v>
      </c>
      <c r="B692">
        <f>VLOOKUP(Table1[[#This Row],[Region]],Table4[#All],2,0)</f>
        <v>9010109</v>
      </c>
      <c r="C692">
        <v>2</v>
      </c>
      <c r="D692">
        <v>2005</v>
      </c>
      <c r="E692">
        <v>22556.113532855179</v>
      </c>
    </row>
    <row r="693" spans="1:5" x14ac:dyDescent="0.2">
      <c r="A693" t="s">
        <v>12</v>
      </c>
      <c r="B693">
        <f>VLOOKUP(Table1[[#This Row],[Region]],Table4[#All],2,0)</f>
        <v>9010109</v>
      </c>
      <c r="C693">
        <v>2</v>
      </c>
      <c r="D693">
        <v>2010</v>
      </c>
      <c r="E693">
        <v>26597.980161353011</v>
      </c>
    </row>
    <row r="694" spans="1:5" x14ac:dyDescent="0.2">
      <c r="A694" t="s">
        <v>12</v>
      </c>
      <c r="B694">
        <f>VLOOKUP(Table1[[#This Row],[Region]],Table4[#All],2,0)</f>
        <v>9010109</v>
      </c>
      <c r="C694">
        <v>2</v>
      </c>
      <c r="D694">
        <v>2015</v>
      </c>
      <c r="E694">
        <v>26652.260484277271</v>
      </c>
    </row>
    <row r="695" spans="1:5" x14ac:dyDescent="0.2">
      <c r="A695" t="s">
        <v>12</v>
      </c>
      <c r="B695">
        <f>VLOOKUP(Table1[[#This Row],[Region]],Table4[#All],2,0)</f>
        <v>9010109</v>
      </c>
      <c r="C695">
        <v>2</v>
      </c>
      <c r="D695">
        <v>2020</v>
      </c>
      <c r="E695">
        <v>26269.6785414652</v>
      </c>
    </row>
    <row r="696" spans="1:5" x14ac:dyDescent="0.2">
      <c r="A696" t="s">
        <v>12</v>
      </c>
      <c r="B696">
        <f>VLOOKUP(Table1[[#This Row],[Region]],Table4[#All],2,0)</f>
        <v>9010109</v>
      </c>
      <c r="C696">
        <v>2</v>
      </c>
      <c r="D696">
        <v>2025</v>
      </c>
      <c r="E696">
        <v>25752.450167221949</v>
      </c>
    </row>
    <row r="697" spans="1:5" x14ac:dyDescent="0.2">
      <c r="A697" t="s">
        <v>12</v>
      </c>
      <c r="B697">
        <f>VLOOKUP(Table1[[#This Row],[Region]],Table4[#All],2,0)</f>
        <v>9010109</v>
      </c>
      <c r="C697">
        <v>2</v>
      </c>
      <c r="D697">
        <v>2030</v>
      </c>
      <c r="E697">
        <v>25295.818297559399</v>
      </c>
    </row>
    <row r="698" spans="1:5" x14ac:dyDescent="0.2">
      <c r="A698" t="s">
        <v>12</v>
      </c>
      <c r="B698">
        <f>VLOOKUP(Table1[[#This Row],[Region]],Table4[#All],2,0)</f>
        <v>9010109</v>
      </c>
      <c r="C698">
        <v>3</v>
      </c>
      <c r="D698">
        <v>1975</v>
      </c>
      <c r="E698">
        <v>758.07521989941597</v>
      </c>
    </row>
    <row r="699" spans="1:5" x14ac:dyDescent="0.2">
      <c r="A699" t="s">
        <v>12</v>
      </c>
      <c r="B699">
        <f>VLOOKUP(Table1[[#This Row],[Region]],Table4[#All],2,0)</f>
        <v>9010109</v>
      </c>
      <c r="C699">
        <v>3</v>
      </c>
      <c r="D699">
        <v>1980</v>
      </c>
      <c r="E699">
        <v>13728.5519429706</v>
      </c>
    </row>
    <row r="700" spans="1:5" x14ac:dyDescent="0.2">
      <c r="A700" t="s">
        <v>12</v>
      </c>
      <c r="B700">
        <f>VLOOKUP(Table1[[#This Row],[Region]],Table4[#All],2,0)</f>
        <v>9010109</v>
      </c>
      <c r="C700">
        <v>3</v>
      </c>
      <c r="D700">
        <v>1985</v>
      </c>
      <c r="E700">
        <v>13579.14489175286</v>
      </c>
    </row>
    <row r="701" spans="1:5" x14ac:dyDescent="0.2">
      <c r="A701" t="s">
        <v>12</v>
      </c>
      <c r="B701">
        <f>VLOOKUP(Table1[[#This Row],[Region]],Table4[#All],2,0)</f>
        <v>9010109</v>
      </c>
      <c r="C701">
        <v>3</v>
      </c>
      <c r="D701">
        <v>1990</v>
      </c>
      <c r="E701">
        <v>13636.474256260321</v>
      </c>
    </row>
    <row r="702" spans="1:5" x14ac:dyDescent="0.2">
      <c r="A702" t="s">
        <v>12</v>
      </c>
      <c r="B702">
        <f>VLOOKUP(Table1[[#This Row],[Region]],Table4[#All],2,0)</f>
        <v>9010109</v>
      </c>
      <c r="C702">
        <v>3</v>
      </c>
      <c r="D702">
        <v>1995</v>
      </c>
      <c r="E702">
        <v>14180.830642974939</v>
      </c>
    </row>
    <row r="703" spans="1:5" x14ac:dyDescent="0.2">
      <c r="A703" t="s">
        <v>12</v>
      </c>
      <c r="B703">
        <f>VLOOKUP(Table1[[#This Row],[Region]],Table4[#All],2,0)</f>
        <v>9010109</v>
      </c>
      <c r="C703">
        <v>3</v>
      </c>
      <c r="D703">
        <v>2000</v>
      </c>
      <c r="E703">
        <v>16533.345110266939</v>
      </c>
    </row>
    <row r="704" spans="1:5" x14ac:dyDescent="0.2">
      <c r="A704" t="s">
        <v>12</v>
      </c>
      <c r="B704">
        <f>VLOOKUP(Table1[[#This Row],[Region]],Table4[#All],2,0)</f>
        <v>9010109</v>
      </c>
      <c r="C704">
        <v>3</v>
      </c>
      <c r="D704">
        <v>2005</v>
      </c>
      <c r="E704">
        <v>17602.338617235418</v>
      </c>
    </row>
    <row r="705" spans="1:5" x14ac:dyDescent="0.2">
      <c r="A705" t="s">
        <v>12</v>
      </c>
      <c r="B705">
        <f>VLOOKUP(Table1[[#This Row],[Region]],Table4[#All],2,0)</f>
        <v>9010109</v>
      </c>
      <c r="C705">
        <v>3</v>
      </c>
      <c r="D705">
        <v>2010</v>
      </c>
      <c r="E705">
        <v>17026.482786255889</v>
      </c>
    </row>
    <row r="706" spans="1:5" x14ac:dyDescent="0.2">
      <c r="A706" t="s">
        <v>12</v>
      </c>
      <c r="B706">
        <f>VLOOKUP(Table1[[#This Row],[Region]],Table4[#All],2,0)</f>
        <v>9010109</v>
      </c>
      <c r="C706">
        <v>3</v>
      </c>
      <c r="D706">
        <v>2015</v>
      </c>
      <c r="E706">
        <v>14809.32314991672</v>
      </c>
    </row>
    <row r="707" spans="1:5" x14ac:dyDescent="0.2">
      <c r="A707" t="s">
        <v>12</v>
      </c>
      <c r="B707">
        <f>VLOOKUP(Table1[[#This Row],[Region]],Table4[#All],2,0)</f>
        <v>9010109</v>
      </c>
      <c r="C707">
        <v>3</v>
      </c>
      <c r="D707">
        <v>2020</v>
      </c>
      <c r="E707">
        <v>14599.435934901239</v>
      </c>
    </row>
    <row r="708" spans="1:5" x14ac:dyDescent="0.2">
      <c r="A708" t="s">
        <v>12</v>
      </c>
      <c r="B708">
        <f>VLOOKUP(Table1[[#This Row],[Region]],Table4[#All],2,0)</f>
        <v>9010109</v>
      </c>
      <c r="C708">
        <v>3</v>
      </c>
      <c r="D708">
        <v>2025</v>
      </c>
      <c r="E708">
        <v>14015.438690763431</v>
      </c>
    </row>
    <row r="709" spans="1:5" x14ac:dyDescent="0.2">
      <c r="A709" t="s">
        <v>12</v>
      </c>
      <c r="B709">
        <f>VLOOKUP(Table1[[#This Row],[Region]],Table4[#All],2,0)</f>
        <v>9010109</v>
      </c>
      <c r="C709">
        <v>3</v>
      </c>
      <c r="D709">
        <v>2030</v>
      </c>
      <c r="E709">
        <v>13517.6758055184</v>
      </c>
    </row>
    <row r="710" spans="1:5" x14ac:dyDescent="0.2">
      <c r="A710" t="s">
        <v>12</v>
      </c>
      <c r="B710">
        <f>VLOOKUP(Table1[[#This Row],[Region]],Table4[#All],2,0)</f>
        <v>9010109</v>
      </c>
      <c r="C710">
        <v>4</v>
      </c>
      <c r="D710">
        <v>1975</v>
      </c>
      <c r="E710">
        <v>31055.09890310932</v>
      </c>
    </row>
    <row r="711" spans="1:5" x14ac:dyDescent="0.2">
      <c r="A711" t="s">
        <v>12</v>
      </c>
      <c r="B711">
        <f>VLOOKUP(Table1[[#This Row],[Region]],Table4[#All],2,0)</f>
        <v>9010109</v>
      </c>
      <c r="C711">
        <v>4</v>
      </c>
      <c r="D711">
        <v>1980</v>
      </c>
      <c r="E711">
        <v>22631.479971209541</v>
      </c>
    </row>
    <row r="712" spans="1:5" x14ac:dyDescent="0.2">
      <c r="A712" t="s">
        <v>12</v>
      </c>
      <c r="B712">
        <f>VLOOKUP(Table1[[#This Row],[Region]],Table4[#All],2,0)</f>
        <v>9010109</v>
      </c>
      <c r="C712">
        <v>4</v>
      </c>
      <c r="D712">
        <v>1985</v>
      </c>
      <c r="E712">
        <v>23116.17114657769</v>
      </c>
    </row>
    <row r="713" spans="1:5" x14ac:dyDescent="0.2">
      <c r="A713" t="s">
        <v>12</v>
      </c>
      <c r="B713">
        <f>VLOOKUP(Table1[[#This Row],[Region]],Table4[#All],2,0)</f>
        <v>9010109</v>
      </c>
      <c r="C713">
        <v>4</v>
      </c>
      <c r="D713">
        <v>1990</v>
      </c>
      <c r="E713">
        <v>23921.612550681461</v>
      </c>
    </row>
    <row r="714" spans="1:5" x14ac:dyDescent="0.2">
      <c r="A714" t="s">
        <v>12</v>
      </c>
      <c r="B714">
        <f>VLOOKUP(Table1[[#This Row],[Region]],Table4[#All],2,0)</f>
        <v>9010109</v>
      </c>
      <c r="C714">
        <v>4</v>
      </c>
      <c r="D714">
        <v>1995</v>
      </c>
      <c r="E714">
        <v>35250.532357310884</v>
      </c>
    </row>
    <row r="715" spans="1:5" x14ac:dyDescent="0.2">
      <c r="A715" t="s">
        <v>12</v>
      </c>
      <c r="B715">
        <f>VLOOKUP(Table1[[#This Row],[Region]],Table4[#All],2,0)</f>
        <v>9010109</v>
      </c>
      <c r="C715">
        <v>4</v>
      </c>
      <c r="D715">
        <v>2000</v>
      </c>
      <c r="E715">
        <v>31574.40596008534</v>
      </c>
    </row>
    <row r="716" spans="1:5" x14ac:dyDescent="0.2">
      <c r="A716" t="s">
        <v>12</v>
      </c>
      <c r="B716">
        <f>VLOOKUP(Table1[[#This Row],[Region]],Table4[#All],2,0)</f>
        <v>9010109</v>
      </c>
      <c r="C716">
        <v>4</v>
      </c>
      <c r="D716">
        <v>2005</v>
      </c>
      <c r="E716">
        <v>31176.2045258875</v>
      </c>
    </row>
    <row r="717" spans="1:5" x14ac:dyDescent="0.2">
      <c r="A717" t="s">
        <v>12</v>
      </c>
      <c r="B717">
        <f>VLOOKUP(Table1[[#This Row],[Region]],Table4[#All],2,0)</f>
        <v>9010109</v>
      </c>
      <c r="C717">
        <v>4</v>
      </c>
      <c r="D717">
        <v>2010</v>
      </c>
      <c r="E717">
        <v>27311.4557901714</v>
      </c>
    </row>
    <row r="718" spans="1:5" x14ac:dyDescent="0.2">
      <c r="A718" t="s">
        <v>12</v>
      </c>
      <c r="B718">
        <f>VLOOKUP(Table1[[#This Row],[Region]],Table4[#All],2,0)</f>
        <v>9010109</v>
      </c>
      <c r="C718">
        <v>4</v>
      </c>
      <c r="D718">
        <v>2015</v>
      </c>
      <c r="E718">
        <v>28135.730205191761</v>
      </c>
    </row>
    <row r="719" spans="1:5" x14ac:dyDescent="0.2">
      <c r="A719" t="s">
        <v>12</v>
      </c>
      <c r="B719">
        <f>VLOOKUP(Table1[[#This Row],[Region]],Table4[#All],2,0)</f>
        <v>9010109</v>
      </c>
      <c r="C719">
        <v>4</v>
      </c>
      <c r="D719">
        <v>2020</v>
      </c>
      <c r="E719">
        <v>28862.716502645519</v>
      </c>
    </row>
    <row r="720" spans="1:5" x14ac:dyDescent="0.2">
      <c r="A720" t="s">
        <v>12</v>
      </c>
      <c r="B720">
        <f>VLOOKUP(Table1[[#This Row],[Region]],Table4[#All],2,0)</f>
        <v>9010109</v>
      </c>
      <c r="C720">
        <v>4</v>
      </c>
      <c r="D720">
        <v>2025</v>
      </c>
      <c r="E720">
        <v>29134.900610016659</v>
      </c>
    </row>
    <row r="721" spans="1:5" x14ac:dyDescent="0.2">
      <c r="A721" t="s">
        <v>12</v>
      </c>
      <c r="B721">
        <f>VLOOKUP(Table1[[#This Row],[Region]],Table4[#All],2,0)</f>
        <v>9010109</v>
      </c>
      <c r="C721">
        <v>4</v>
      </c>
      <c r="D721">
        <v>2030</v>
      </c>
      <c r="E721">
        <v>28320.537706614941</v>
      </c>
    </row>
    <row r="722" spans="1:5" x14ac:dyDescent="0.2">
      <c r="A722" t="s">
        <v>12</v>
      </c>
      <c r="B722">
        <f>VLOOKUP(Table1[[#This Row],[Region]],Table4[#All],2,0)</f>
        <v>9010109</v>
      </c>
      <c r="C722">
        <v>5</v>
      </c>
      <c r="D722">
        <v>1975</v>
      </c>
      <c r="E722">
        <v>35196.29578820942</v>
      </c>
    </row>
    <row r="723" spans="1:5" x14ac:dyDescent="0.2">
      <c r="A723" t="s">
        <v>12</v>
      </c>
      <c r="B723">
        <f>VLOOKUP(Table1[[#This Row],[Region]],Table4[#All],2,0)</f>
        <v>9010109</v>
      </c>
      <c r="C723">
        <v>5</v>
      </c>
      <c r="D723">
        <v>1980</v>
      </c>
      <c r="E723">
        <v>36255.122466285713</v>
      </c>
    </row>
    <row r="724" spans="1:5" x14ac:dyDescent="0.2">
      <c r="A724" t="s">
        <v>12</v>
      </c>
      <c r="B724">
        <f>VLOOKUP(Table1[[#This Row],[Region]],Table4[#All],2,0)</f>
        <v>9010109</v>
      </c>
      <c r="C724">
        <v>5</v>
      </c>
      <c r="D724">
        <v>1985</v>
      </c>
      <c r="E724">
        <v>36590.188055435661</v>
      </c>
    </row>
    <row r="725" spans="1:5" x14ac:dyDescent="0.2">
      <c r="A725" t="s">
        <v>12</v>
      </c>
      <c r="B725">
        <f>VLOOKUP(Table1[[#This Row],[Region]],Table4[#All],2,0)</f>
        <v>9010109</v>
      </c>
      <c r="C725">
        <v>5</v>
      </c>
      <c r="D725">
        <v>1990</v>
      </c>
      <c r="E725">
        <v>38024.673708916642</v>
      </c>
    </row>
    <row r="726" spans="1:5" x14ac:dyDescent="0.2">
      <c r="A726" t="s">
        <v>12</v>
      </c>
      <c r="B726">
        <f>VLOOKUP(Table1[[#This Row],[Region]],Table4[#All],2,0)</f>
        <v>9010109</v>
      </c>
      <c r="C726">
        <v>5</v>
      </c>
      <c r="D726">
        <v>1995</v>
      </c>
      <c r="E726">
        <v>31235.91987022711</v>
      </c>
    </row>
    <row r="727" spans="1:5" x14ac:dyDescent="0.2">
      <c r="A727" t="s">
        <v>12</v>
      </c>
      <c r="B727">
        <f>VLOOKUP(Table1[[#This Row],[Region]],Table4[#All],2,0)</f>
        <v>9010109</v>
      </c>
      <c r="C727">
        <v>5</v>
      </c>
      <c r="D727">
        <v>2000</v>
      </c>
      <c r="E727">
        <v>30369.331713167019</v>
      </c>
    </row>
    <row r="728" spans="1:5" x14ac:dyDescent="0.2">
      <c r="A728" t="s">
        <v>12</v>
      </c>
      <c r="B728">
        <f>VLOOKUP(Table1[[#This Row],[Region]],Table4[#All],2,0)</f>
        <v>9010109</v>
      </c>
      <c r="C728">
        <v>5</v>
      </c>
      <c r="D728">
        <v>2005</v>
      </c>
      <c r="E728">
        <v>29356.408425400961</v>
      </c>
    </row>
    <row r="729" spans="1:5" x14ac:dyDescent="0.2">
      <c r="A729" t="s">
        <v>12</v>
      </c>
      <c r="B729">
        <f>VLOOKUP(Table1[[#This Row],[Region]],Table4[#All],2,0)</f>
        <v>9010109</v>
      </c>
      <c r="C729">
        <v>5</v>
      </c>
      <c r="D729">
        <v>2010</v>
      </c>
      <c r="E729">
        <v>30301.29058539588</v>
      </c>
    </row>
    <row r="730" spans="1:5" x14ac:dyDescent="0.2">
      <c r="A730" t="s">
        <v>12</v>
      </c>
      <c r="B730">
        <f>VLOOKUP(Table1[[#This Row],[Region]],Table4[#All],2,0)</f>
        <v>9010109</v>
      </c>
      <c r="C730">
        <v>5</v>
      </c>
      <c r="D730">
        <v>2015</v>
      </c>
      <c r="E730">
        <v>32333.085768877529</v>
      </c>
    </row>
    <row r="731" spans="1:5" x14ac:dyDescent="0.2">
      <c r="A731" t="s">
        <v>12</v>
      </c>
      <c r="B731">
        <f>VLOOKUP(Table1[[#This Row],[Region]],Table4[#All],2,0)</f>
        <v>9010109</v>
      </c>
      <c r="C731">
        <v>5</v>
      </c>
      <c r="D731">
        <v>2020</v>
      </c>
      <c r="E731">
        <v>32261.256316513751</v>
      </c>
    </row>
    <row r="732" spans="1:5" x14ac:dyDescent="0.2">
      <c r="A732" t="s">
        <v>12</v>
      </c>
      <c r="B732">
        <f>VLOOKUP(Table1[[#This Row],[Region]],Table4[#All],2,0)</f>
        <v>9010109</v>
      </c>
      <c r="C732">
        <v>5</v>
      </c>
      <c r="D732">
        <v>2025</v>
      </c>
      <c r="E732">
        <v>32136.045809378851</v>
      </c>
    </row>
    <row r="733" spans="1:5" x14ac:dyDescent="0.2">
      <c r="A733" t="s">
        <v>12</v>
      </c>
      <c r="B733">
        <f>VLOOKUP(Table1[[#This Row],[Region]],Table4[#All],2,0)</f>
        <v>9010109</v>
      </c>
      <c r="C733">
        <v>5</v>
      </c>
      <c r="D733">
        <v>2030</v>
      </c>
      <c r="E733">
        <v>29716.511317989789</v>
      </c>
    </row>
    <row r="734" spans="1:5" x14ac:dyDescent="0.2">
      <c r="A734" t="s">
        <v>12</v>
      </c>
      <c r="B734">
        <f>VLOOKUP(Table1[[#This Row],[Region]],Table4[#All],2,0)</f>
        <v>9010109</v>
      </c>
      <c r="C734">
        <v>6</v>
      </c>
      <c r="D734">
        <v>1975</v>
      </c>
      <c r="E734">
        <v>42080.314585918088</v>
      </c>
    </row>
    <row r="735" spans="1:5" x14ac:dyDescent="0.2">
      <c r="A735" t="s">
        <v>12</v>
      </c>
      <c r="B735">
        <f>VLOOKUP(Table1[[#This Row],[Region]],Table4[#All],2,0)</f>
        <v>9010109</v>
      </c>
      <c r="C735">
        <v>6</v>
      </c>
      <c r="D735">
        <v>1980</v>
      </c>
      <c r="E735">
        <v>41661.395764608867</v>
      </c>
    </row>
    <row r="736" spans="1:5" x14ac:dyDescent="0.2">
      <c r="A736" t="s">
        <v>12</v>
      </c>
      <c r="B736">
        <f>VLOOKUP(Table1[[#This Row],[Region]],Table4[#All],2,0)</f>
        <v>9010109</v>
      </c>
      <c r="C736">
        <v>6</v>
      </c>
      <c r="D736">
        <v>1985</v>
      </c>
      <c r="E736">
        <v>43476.902212180663</v>
      </c>
    </row>
    <row r="737" spans="1:5" x14ac:dyDescent="0.2">
      <c r="A737" t="s">
        <v>12</v>
      </c>
      <c r="B737">
        <f>VLOOKUP(Table1[[#This Row],[Region]],Table4[#All],2,0)</f>
        <v>9010109</v>
      </c>
      <c r="C737">
        <v>6</v>
      </c>
      <c r="D737">
        <v>1990</v>
      </c>
      <c r="E737">
        <v>45269.38446250977</v>
      </c>
    </row>
    <row r="738" spans="1:5" x14ac:dyDescent="0.2">
      <c r="A738" t="s">
        <v>12</v>
      </c>
      <c r="B738">
        <f>VLOOKUP(Table1[[#This Row],[Region]],Table4[#All],2,0)</f>
        <v>9010109</v>
      </c>
      <c r="C738">
        <v>6</v>
      </c>
      <c r="D738">
        <v>1995</v>
      </c>
      <c r="E738">
        <v>45754.532269717187</v>
      </c>
    </row>
    <row r="739" spans="1:5" x14ac:dyDescent="0.2">
      <c r="A739" t="s">
        <v>12</v>
      </c>
      <c r="B739">
        <f>VLOOKUP(Table1[[#This Row],[Region]],Table4[#All],2,0)</f>
        <v>9010109</v>
      </c>
      <c r="C739">
        <v>6</v>
      </c>
      <c r="D739">
        <v>2000</v>
      </c>
      <c r="E739">
        <v>47013.644263007212</v>
      </c>
    </row>
    <row r="740" spans="1:5" x14ac:dyDescent="0.2">
      <c r="A740" t="s">
        <v>12</v>
      </c>
      <c r="B740">
        <f>VLOOKUP(Table1[[#This Row],[Region]],Table4[#All],2,0)</f>
        <v>9010109</v>
      </c>
      <c r="C740">
        <v>6</v>
      </c>
      <c r="D740">
        <v>2005</v>
      </c>
      <c r="E740">
        <v>47078.258196919691</v>
      </c>
    </row>
    <row r="741" spans="1:5" x14ac:dyDescent="0.2">
      <c r="A741" t="s">
        <v>12</v>
      </c>
      <c r="B741">
        <f>VLOOKUP(Table1[[#This Row],[Region]],Table4[#All],2,0)</f>
        <v>9010109</v>
      </c>
      <c r="C741">
        <v>6</v>
      </c>
      <c r="D741">
        <v>2010</v>
      </c>
      <c r="E741">
        <v>48142.677925718483</v>
      </c>
    </row>
    <row r="742" spans="1:5" x14ac:dyDescent="0.2">
      <c r="A742" t="s">
        <v>12</v>
      </c>
      <c r="B742">
        <f>VLOOKUP(Table1[[#This Row],[Region]],Table4[#All],2,0)</f>
        <v>9010109</v>
      </c>
      <c r="C742">
        <v>6</v>
      </c>
      <c r="D742">
        <v>2015</v>
      </c>
      <c r="E742">
        <v>50148.243177862372</v>
      </c>
    </row>
    <row r="743" spans="1:5" x14ac:dyDescent="0.2">
      <c r="A743" t="s">
        <v>12</v>
      </c>
      <c r="B743">
        <f>VLOOKUP(Table1[[#This Row],[Region]],Table4[#All],2,0)</f>
        <v>9010109</v>
      </c>
      <c r="C743">
        <v>6</v>
      </c>
      <c r="D743">
        <v>2020</v>
      </c>
      <c r="E743">
        <v>49876.609069067978</v>
      </c>
    </row>
    <row r="744" spans="1:5" x14ac:dyDescent="0.2">
      <c r="A744" t="s">
        <v>12</v>
      </c>
      <c r="B744">
        <f>VLOOKUP(Table1[[#This Row],[Region]],Table4[#All],2,0)</f>
        <v>9010109</v>
      </c>
      <c r="C744">
        <v>6</v>
      </c>
      <c r="D744">
        <v>2025</v>
      </c>
      <c r="E744">
        <v>50756.236846704043</v>
      </c>
    </row>
    <row r="745" spans="1:5" x14ac:dyDescent="0.2">
      <c r="A745" t="s">
        <v>12</v>
      </c>
      <c r="B745">
        <f>VLOOKUP(Table1[[#This Row],[Region]],Table4[#All],2,0)</f>
        <v>9010109</v>
      </c>
      <c r="C745">
        <v>6</v>
      </c>
      <c r="D745">
        <v>2030</v>
      </c>
      <c r="E745">
        <v>53588.344300693127</v>
      </c>
    </row>
    <row r="746" spans="1:5" x14ac:dyDescent="0.2">
      <c r="A746" t="s">
        <v>12</v>
      </c>
      <c r="B746">
        <f>VLOOKUP(Table1[[#This Row],[Region]],Table4[#All],2,0)</f>
        <v>9010109</v>
      </c>
      <c r="C746">
        <v>7</v>
      </c>
      <c r="D746">
        <v>1975</v>
      </c>
      <c r="E746">
        <v>8829.5084959953092</v>
      </c>
    </row>
    <row r="747" spans="1:5" x14ac:dyDescent="0.2">
      <c r="A747" t="s">
        <v>12</v>
      </c>
      <c r="B747">
        <f>VLOOKUP(Table1[[#This Row],[Region]],Table4[#All],2,0)</f>
        <v>9010109</v>
      </c>
      <c r="C747">
        <v>7</v>
      </c>
      <c r="D747">
        <v>1980</v>
      </c>
      <c r="E747">
        <v>8960.4027533410117</v>
      </c>
    </row>
    <row r="748" spans="1:5" x14ac:dyDescent="0.2">
      <c r="A748" t="s">
        <v>12</v>
      </c>
      <c r="B748">
        <f>VLOOKUP(Table1[[#This Row],[Region]],Table4[#All],2,0)</f>
        <v>9010109</v>
      </c>
      <c r="C748">
        <v>7</v>
      </c>
      <c r="D748">
        <v>1985</v>
      </c>
      <c r="E748">
        <v>8734.5316826477647</v>
      </c>
    </row>
    <row r="749" spans="1:5" x14ac:dyDescent="0.2">
      <c r="A749" t="s">
        <v>12</v>
      </c>
      <c r="B749">
        <f>VLOOKUP(Table1[[#This Row],[Region]],Table4[#All],2,0)</f>
        <v>9010109</v>
      </c>
      <c r="C749">
        <v>7</v>
      </c>
      <c r="D749">
        <v>1990</v>
      </c>
      <c r="E749">
        <v>8510.3875489155762</v>
      </c>
    </row>
    <row r="750" spans="1:5" x14ac:dyDescent="0.2">
      <c r="A750" t="s">
        <v>12</v>
      </c>
      <c r="B750">
        <f>VLOOKUP(Table1[[#This Row],[Region]],Table4[#All],2,0)</f>
        <v>9010109</v>
      </c>
      <c r="C750">
        <v>7</v>
      </c>
      <c r="D750">
        <v>1995</v>
      </c>
      <c r="E750">
        <v>8459.3342752200551</v>
      </c>
    </row>
    <row r="751" spans="1:5" x14ac:dyDescent="0.2">
      <c r="A751" t="s">
        <v>12</v>
      </c>
      <c r="B751">
        <f>VLOOKUP(Table1[[#This Row],[Region]],Table4[#All],2,0)</f>
        <v>9010109</v>
      </c>
      <c r="C751">
        <v>7</v>
      </c>
      <c r="D751">
        <v>2000</v>
      </c>
      <c r="E751">
        <v>8418.4864360517822</v>
      </c>
    </row>
    <row r="752" spans="1:5" x14ac:dyDescent="0.2">
      <c r="A752" t="s">
        <v>12</v>
      </c>
      <c r="B752">
        <f>VLOOKUP(Table1[[#This Row],[Region]],Table4[#All],2,0)</f>
        <v>9010109</v>
      </c>
      <c r="C752">
        <v>7</v>
      </c>
      <c r="D752">
        <v>2005</v>
      </c>
      <c r="E752">
        <v>8621.7044606460258</v>
      </c>
    </row>
    <row r="753" spans="1:5" x14ac:dyDescent="0.2">
      <c r="A753" t="s">
        <v>12</v>
      </c>
      <c r="B753">
        <f>VLOOKUP(Table1[[#This Row],[Region]],Table4[#All],2,0)</f>
        <v>9010109</v>
      </c>
      <c r="C753">
        <v>7</v>
      </c>
      <c r="D753">
        <v>2010</v>
      </c>
      <c r="E753">
        <v>8187.4169253478758</v>
      </c>
    </row>
    <row r="754" spans="1:5" x14ac:dyDescent="0.2">
      <c r="A754" t="s">
        <v>12</v>
      </c>
      <c r="B754">
        <f>VLOOKUP(Table1[[#This Row],[Region]],Table4[#All],2,0)</f>
        <v>9010109</v>
      </c>
      <c r="C754">
        <v>7</v>
      </c>
      <c r="D754">
        <v>2015</v>
      </c>
      <c r="E754">
        <v>7813.5694740018807</v>
      </c>
    </row>
    <row r="755" spans="1:5" x14ac:dyDescent="0.2">
      <c r="A755" t="s">
        <v>12</v>
      </c>
      <c r="B755">
        <f>VLOOKUP(Table1[[#This Row],[Region]],Table4[#All],2,0)</f>
        <v>9010109</v>
      </c>
      <c r="C755">
        <v>7</v>
      </c>
      <c r="D755">
        <v>2020</v>
      </c>
      <c r="E755">
        <v>7993.3921442744322</v>
      </c>
    </row>
    <row r="756" spans="1:5" x14ac:dyDescent="0.2">
      <c r="A756" t="s">
        <v>12</v>
      </c>
      <c r="B756">
        <f>VLOOKUP(Table1[[#This Row],[Region]],Table4[#All],2,0)</f>
        <v>9010109</v>
      </c>
      <c r="C756">
        <v>7</v>
      </c>
      <c r="D756">
        <v>2025</v>
      </c>
      <c r="E756">
        <v>7489.3984397999011</v>
      </c>
    </row>
    <row r="757" spans="1:5" x14ac:dyDescent="0.2">
      <c r="A757" t="s">
        <v>12</v>
      </c>
      <c r="B757">
        <f>VLOOKUP(Table1[[#This Row],[Region]],Table4[#All],2,0)</f>
        <v>9010109</v>
      </c>
      <c r="C757">
        <v>7</v>
      </c>
      <c r="D757">
        <v>2030</v>
      </c>
      <c r="E757">
        <v>7671.2936024195506</v>
      </c>
    </row>
    <row r="758" spans="1:5" x14ac:dyDescent="0.2">
      <c r="A758" t="s">
        <v>13</v>
      </c>
      <c r="B758">
        <f>VLOOKUP(Table1[[#This Row],[Region]],Table4[#All],2,0)</f>
        <v>9010110</v>
      </c>
      <c r="C758">
        <v>1</v>
      </c>
      <c r="D758">
        <v>1975</v>
      </c>
      <c r="E758">
        <v>0</v>
      </c>
    </row>
    <row r="759" spans="1:5" x14ac:dyDescent="0.2">
      <c r="A759" t="s">
        <v>13</v>
      </c>
      <c r="B759">
        <f>VLOOKUP(Table1[[#This Row],[Region]],Table4[#All],2,0)</f>
        <v>9010110</v>
      </c>
      <c r="C759">
        <v>1</v>
      </c>
      <c r="D759">
        <v>1980</v>
      </c>
      <c r="E759">
        <v>0</v>
      </c>
    </row>
    <row r="760" spans="1:5" x14ac:dyDescent="0.2">
      <c r="A760" t="s">
        <v>13</v>
      </c>
      <c r="B760">
        <f>VLOOKUP(Table1[[#This Row],[Region]],Table4[#All],2,0)</f>
        <v>9010110</v>
      </c>
      <c r="C760">
        <v>1</v>
      </c>
      <c r="D760">
        <v>1985</v>
      </c>
      <c r="E760">
        <v>0</v>
      </c>
    </row>
    <row r="761" spans="1:5" x14ac:dyDescent="0.2">
      <c r="A761" t="s">
        <v>13</v>
      </c>
      <c r="B761">
        <f>VLOOKUP(Table1[[#This Row],[Region]],Table4[#All],2,0)</f>
        <v>9010110</v>
      </c>
      <c r="C761">
        <v>1</v>
      </c>
      <c r="D761">
        <v>1990</v>
      </c>
      <c r="E761">
        <v>0</v>
      </c>
    </row>
    <row r="762" spans="1:5" x14ac:dyDescent="0.2">
      <c r="A762" t="s">
        <v>13</v>
      </c>
      <c r="B762">
        <f>VLOOKUP(Table1[[#This Row],[Region]],Table4[#All],2,0)</f>
        <v>9010110</v>
      </c>
      <c r="C762">
        <v>1</v>
      </c>
      <c r="D762">
        <v>1995</v>
      </c>
      <c r="E762">
        <v>0</v>
      </c>
    </row>
    <row r="763" spans="1:5" x14ac:dyDescent="0.2">
      <c r="A763" t="s">
        <v>13</v>
      </c>
      <c r="B763">
        <f>VLOOKUP(Table1[[#This Row],[Region]],Table4[#All],2,0)</f>
        <v>9010110</v>
      </c>
      <c r="C763">
        <v>1</v>
      </c>
      <c r="D763">
        <v>2000</v>
      </c>
      <c r="E763">
        <v>0</v>
      </c>
    </row>
    <row r="764" spans="1:5" x14ac:dyDescent="0.2">
      <c r="A764" t="s">
        <v>13</v>
      </c>
      <c r="B764">
        <f>VLOOKUP(Table1[[#This Row],[Region]],Table4[#All],2,0)</f>
        <v>9010110</v>
      </c>
      <c r="C764">
        <v>1</v>
      </c>
      <c r="D764">
        <v>2005</v>
      </c>
      <c r="E764">
        <v>0</v>
      </c>
    </row>
    <row r="765" spans="1:5" x14ac:dyDescent="0.2">
      <c r="A765" t="s">
        <v>13</v>
      </c>
      <c r="B765">
        <f>VLOOKUP(Table1[[#This Row],[Region]],Table4[#All],2,0)</f>
        <v>9010110</v>
      </c>
      <c r="C765">
        <v>1</v>
      </c>
      <c r="D765">
        <v>2010</v>
      </c>
      <c r="E765">
        <v>0</v>
      </c>
    </row>
    <row r="766" spans="1:5" x14ac:dyDescent="0.2">
      <c r="A766" t="s">
        <v>13</v>
      </c>
      <c r="B766">
        <f>VLOOKUP(Table1[[#This Row],[Region]],Table4[#All],2,0)</f>
        <v>9010110</v>
      </c>
      <c r="C766">
        <v>1</v>
      </c>
      <c r="D766">
        <v>2015</v>
      </c>
      <c r="E766">
        <v>0</v>
      </c>
    </row>
    <row r="767" spans="1:5" x14ac:dyDescent="0.2">
      <c r="A767" t="s">
        <v>13</v>
      </c>
      <c r="B767">
        <f>VLOOKUP(Table1[[#This Row],[Region]],Table4[#All],2,0)</f>
        <v>9010110</v>
      </c>
      <c r="C767">
        <v>1</v>
      </c>
      <c r="D767">
        <v>2020</v>
      </c>
      <c r="E767">
        <v>0</v>
      </c>
    </row>
    <row r="768" spans="1:5" x14ac:dyDescent="0.2">
      <c r="A768" t="s">
        <v>13</v>
      </c>
      <c r="B768">
        <f>VLOOKUP(Table1[[#This Row],[Region]],Table4[#All],2,0)</f>
        <v>9010110</v>
      </c>
      <c r="C768">
        <v>1</v>
      </c>
      <c r="D768">
        <v>2025</v>
      </c>
      <c r="E768">
        <v>0</v>
      </c>
    </row>
    <row r="769" spans="1:5" x14ac:dyDescent="0.2">
      <c r="A769" t="s">
        <v>13</v>
      </c>
      <c r="B769">
        <f>VLOOKUP(Table1[[#This Row],[Region]],Table4[#All],2,0)</f>
        <v>9010110</v>
      </c>
      <c r="C769">
        <v>1</v>
      </c>
      <c r="D769">
        <v>2030</v>
      </c>
      <c r="E769">
        <v>0</v>
      </c>
    </row>
    <row r="770" spans="1:5" x14ac:dyDescent="0.2">
      <c r="A770" t="s">
        <v>13</v>
      </c>
      <c r="B770">
        <f>VLOOKUP(Table1[[#This Row],[Region]],Table4[#All],2,0)</f>
        <v>9010110</v>
      </c>
      <c r="C770">
        <v>2</v>
      </c>
      <c r="D770">
        <v>1975</v>
      </c>
      <c r="E770">
        <v>57012.640152229927</v>
      </c>
    </row>
    <row r="771" spans="1:5" x14ac:dyDescent="0.2">
      <c r="A771" t="s">
        <v>13</v>
      </c>
      <c r="B771">
        <f>VLOOKUP(Table1[[#This Row],[Region]],Table4[#All],2,0)</f>
        <v>9010110</v>
      </c>
      <c r="C771">
        <v>2</v>
      </c>
      <c r="D771">
        <v>1980</v>
      </c>
      <c r="E771">
        <v>52163.243892287843</v>
      </c>
    </row>
    <row r="772" spans="1:5" x14ac:dyDescent="0.2">
      <c r="A772" t="s">
        <v>13</v>
      </c>
      <c r="B772">
        <f>VLOOKUP(Table1[[#This Row],[Region]],Table4[#All],2,0)</f>
        <v>9010110</v>
      </c>
      <c r="C772">
        <v>2</v>
      </c>
      <c r="D772">
        <v>1985</v>
      </c>
      <c r="E772">
        <v>53650.0534396898</v>
      </c>
    </row>
    <row r="773" spans="1:5" x14ac:dyDescent="0.2">
      <c r="A773" t="s">
        <v>13</v>
      </c>
      <c r="B773">
        <f>VLOOKUP(Table1[[#This Row],[Region]],Table4[#All],2,0)</f>
        <v>9010110</v>
      </c>
      <c r="C773">
        <v>2</v>
      </c>
      <c r="D773">
        <v>1990</v>
      </c>
      <c r="E773">
        <v>55554.711211174726</v>
      </c>
    </row>
    <row r="774" spans="1:5" x14ac:dyDescent="0.2">
      <c r="A774" t="s">
        <v>13</v>
      </c>
      <c r="B774">
        <f>VLOOKUP(Table1[[#This Row],[Region]],Table4[#All],2,0)</f>
        <v>9010110</v>
      </c>
      <c r="C774">
        <v>2</v>
      </c>
      <c r="D774">
        <v>1995</v>
      </c>
      <c r="E774">
        <v>57675.66784623079</v>
      </c>
    </row>
    <row r="775" spans="1:5" x14ac:dyDescent="0.2">
      <c r="A775" t="s">
        <v>13</v>
      </c>
      <c r="B775">
        <f>VLOOKUP(Table1[[#This Row],[Region]],Table4[#All],2,0)</f>
        <v>9010110</v>
      </c>
      <c r="C775">
        <v>2</v>
      </c>
      <c r="D775">
        <v>2000</v>
      </c>
      <c r="E775">
        <v>59025.918233092867</v>
      </c>
    </row>
    <row r="776" spans="1:5" x14ac:dyDescent="0.2">
      <c r="A776" t="s">
        <v>13</v>
      </c>
      <c r="B776">
        <f>VLOOKUP(Table1[[#This Row],[Region]],Table4[#All],2,0)</f>
        <v>9010110</v>
      </c>
      <c r="C776">
        <v>2</v>
      </c>
      <c r="D776">
        <v>2005</v>
      </c>
      <c r="E776">
        <v>54842.948177976526</v>
      </c>
    </row>
    <row r="777" spans="1:5" x14ac:dyDescent="0.2">
      <c r="A777" t="s">
        <v>13</v>
      </c>
      <c r="B777">
        <f>VLOOKUP(Table1[[#This Row],[Region]],Table4[#All],2,0)</f>
        <v>9010110</v>
      </c>
      <c r="C777">
        <v>2</v>
      </c>
      <c r="D777">
        <v>2010</v>
      </c>
      <c r="E777">
        <v>59568.283694060046</v>
      </c>
    </row>
    <row r="778" spans="1:5" x14ac:dyDescent="0.2">
      <c r="A778" t="s">
        <v>13</v>
      </c>
      <c r="B778">
        <f>VLOOKUP(Table1[[#This Row],[Region]],Table4[#All],2,0)</f>
        <v>9010110</v>
      </c>
      <c r="C778">
        <v>2</v>
      </c>
      <c r="D778">
        <v>2015</v>
      </c>
      <c r="E778">
        <v>54563.07948262943</v>
      </c>
    </row>
    <row r="779" spans="1:5" x14ac:dyDescent="0.2">
      <c r="A779" t="s">
        <v>13</v>
      </c>
      <c r="B779">
        <f>VLOOKUP(Table1[[#This Row],[Region]],Table4[#All],2,0)</f>
        <v>9010110</v>
      </c>
      <c r="C779">
        <v>2</v>
      </c>
      <c r="D779">
        <v>2020</v>
      </c>
      <c r="E779">
        <v>53623.030800970737</v>
      </c>
    </row>
    <row r="780" spans="1:5" x14ac:dyDescent="0.2">
      <c r="A780" t="s">
        <v>13</v>
      </c>
      <c r="B780">
        <f>VLOOKUP(Table1[[#This Row],[Region]],Table4[#All],2,0)</f>
        <v>9010110</v>
      </c>
      <c r="C780">
        <v>2</v>
      </c>
      <c r="D780">
        <v>2025</v>
      </c>
      <c r="E780">
        <v>52533.221570707392</v>
      </c>
    </row>
    <row r="781" spans="1:5" x14ac:dyDescent="0.2">
      <c r="A781" t="s">
        <v>13</v>
      </c>
      <c r="B781">
        <f>VLOOKUP(Table1[[#This Row],[Region]],Table4[#All],2,0)</f>
        <v>9010110</v>
      </c>
      <c r="C781">
        <v>2</v>
      </c>
      <c r="D781">
        <v>2030</v>
      </c>
      <c r="E781">
        <v>52167.236507837188</v>
      </c>
    </row>
    <row r="782" spans="1:5" x14ac:dyDescent="0.2">
      <c r="A782" t="s">
        <v>13</v>
      </c>
      <c r="B782">
        <f>VLOOKUP(Table1[[#This Row],[Region]],Table4[#All],2,0)</f>
        <v>9010110</v>
      </c>
      <c r="C782">
        <v>3</v>
      </c>
      <c r="D782">
        <v>1975</v>
      </c>
      <c r="E782">
        <v>8399.5695548951626</v>
      </c>
    </row>
    <row r="783" spans="1:5" x14ac:dyDescent="0.2">
      <c r="A783" t="s">
        <v>13</v>
      </c>
      <c r="B783">
        <f>VLOOKUP(Table1[[#This Row],[Region]],Table4[#All],2,0)</f>
        <v>9010110</v>
      </c>
      <c r="C783">
        <v>3</v>
      </c>
      <c r="D783">
        <v>1980</v>
      </c>
      <c r="E783">
        <v>21295.390388846401</v>
      </c>
    </row>
    <row r="784" spans="1:5" x14ac:dyDescent="0.2">
      <c r="A784" t="s">
        <v>13</v>
      </c>
      <c r="B784">
        <f>VLOOKUP(Table1[[#This Row],[Region]],Table4[#All],2,0)</f>
        <v>9010110</v>
      </c>
      <c r="C784">
        <v>3</v>
      </c>
      <c r="D784">
        <v>1985</v>
      </c>
      <c r="E784">
        <v>21210.991515547968</v>
      </c>
    </row>
    <row r="785" spans="1:5" x14ac:dyDescent="0.2">
      <c r="A785" t="s">
        <v>13</v>
      </c>
      <c r="B785">
        <f>VLOOKUP(Table1[[#This Row],[Region]],Table4[#All],2,0)</f>
        <v>9010110</v>
      </c>
      <c r="C785">
        <v>3</v>
      </c>
      <c r="D785">
        <v>1990</v>
      </c>
      <c r="E785">
        <v>21437.685035089031</v>
      </c>
    </row>
    <row r="786" spans="1:5" x14ac:dyDescent="0.2">
      <c r="A786" t="s">
        <v>13</v>
      </c>
      <c r="B786">
        <f>VLOOKUP(Table1[[#This Row],[Region]],Table4[#All],2,0)</f>
        <v>9010110</v>
      </c>
      <c r="C786">
        <v>3</v>
      </c>
      <c r="D786">
        <v>1995</v>
      </c>
      <c r="E786">
        <v>22092.654395340938</v>
      </c>
    </row>
    <row r="787" spans="1:5" x14ac:dyDescent="0.2">
      <c r="A787" t="s">
        <v>13</v>
      </c>
      <c r="B787">
        <f>VLOOKUP(Table1[[#This Row],[Region]],Table4[#All],2,0)</f>
        <v>9010110</v>
      </c>
      <c r="C787">
        <v>3</v>
      </c>
      <c r="D787">
        <v>2000</v>
      </c>
      <c r="E787">
        <v>23043.286729175601</v>
      </c>
    </row>
    <row r="788" spans="1:5" x14ac:dyDescent="0.2">
      <c r="A788" t="s">
        <v>13</v>
      </c>
      <c r="B788">
        <f>VLOOKUP(Table1[[#This Row],[Region]],Table4[#All],2,0)</f>
        <v>9010110</v>
      </c>
      <c r="C788">
        <v>3</v>
      </c>
      <c r="D788">
        <v>2005</v>
      </c>
      <c r="E788">
        <v>24108.944000414569</v>
      </c>
    </row>
    <row r="789" spans="1:5" x14ac:dyDescent="0.2">
      <c r="A789" t="s">
        <v>13</v>
      </c>
      <c r="B789">
        <f>VLOOKUP(Table1[[#This Row],[Region]],Table4[#All],2,0)</f>
        <v>9010110</v>
      </c>
      <c r="C789">
        <v>3</v>
      </c>
      <c r="D789">
        <v>2010</v>
      </c>
      <c r="E789">
        <v>23568.689119062848</v>
      </c>
    </row>
    <row r="790" spans="1:5" x14ac:dyDescent="0.2">
      <c r="A790" t="s">
        <v>13</v>
      </c>
      <c r="B790">
        <f>VLOOKUP(Table1[[#This Row],[Region]],Table4[#All],2,0)</f>
        <v>9010110</v>
      </c>
      <c r="C790">
        <v>3</v>
      </c>
      <c r="D790">
        <v>2015</v>
      </c>
      <c r="E790">
        <v>35560.706701260991</v>
      </c>
    </row>
    <row r="791" spans="1:5" x14ac:dyDescent="0.2">
      <c r="A791" t="s">
        <v>13</v>
      </c>
      <c r="B791">
        <f>VLOOKUP(Table1[[#This Row],[Region]],Table4[#All],2,0)</f>
        <v>9010110</v>
      </c>
      <c r="C791">
        <v>3</v>
      </c>
      <c r="D791">
        <v>2020</v>
      </c>
      <c r="E791">
        <v>34871.440439471036</v>
      </c>
    </row>
    <row r="792" spans="1:5" x14ac:dyDescent="0.2">
      <c r="A792" t="s">
        <v>13</v>
      </c>
      <c r="B792">
        <f>VLOOKUP(Table1[[#This Row],[Region]],Table4[#All],2,0)</f>
        <v>9010110</v>
      </c>
      <c r="C792">
        <v>3</v>
      </c>
      <c r="D792">
        <v>2025</v>
      </c>
      <c r="E792">
        <v>33786.720388909343</v>
      </c>
    </row>
    <row r="793" spans="1:5" x14ac:dyDescent="0.2">
      <c r="A793" t="s">
        <v>13</v>
      </c>
      <c r="B793">
        <f>VLOOKUP(Table1[[#This Row],[Region]],Table4[#All],2,0)</f>
        <v>9010110</v>
      </c>
      <c r="C793">
        <v>3</v>
      </c>
      <c r="D793">
        <v>2030</v>
      </c>
      <c r="E793">
        <v>28802.487950448409</v>
      </c>
    </row>
    <row r="794" spans="1:5" x14ac:dyDescent="0.2">
      <c r="A794" t="s">
        <v>13</v>
      </c>
      <c r="B794">
        <f>VLOOKUP(Table1[[#This Row],[Region]],Table4[#All],2,0)</f>
        <v>9010110</v>
      </c>
      <c r="C794">
        <v>4</v>
      </c>
      <c r="D794">
        <v>1975</v>
      </c>
      <c r="E794">
        <v>44077.593255032793</v>
      </c>
    </row>
    <row r="795" spans="1:5" x14ac:dyDescent="0.2">
      <c r="A795" t="s">
        <v>13</v>
      </c>
      <c r="B795">
        <f>VLOOKUP(Table1[[#This Row],[Region]],Table4[#All],2,0)</f>
        <v>9010110</v>
      </c>
      <c r="C795">
        <v>4</v>
      </c>
      <c r="D795">
        <v>1980</v>
      </c>
      <c r="E795">
        <v>34446.08351712767</v>
      </c>
    </row>
    <row r="796" spans="1:5" x14ac:dyDescent="0.2">
      <c r="A796" t="s">
        <v>13</v>
      </c>
      <c r="B796">
        <f>VLOOKUP(Table1[[#This Row],[Region]],Table4[#All],2,0)</f>
        <v>9010110</v>
      </c>
      <c r="C796">
        <v>4</v>
      </c>
      <c r="D796">
        <v>1985</v>
      </c>
      <c r="E796">
        <v>33564.623063767329</v>
      </c>
    </row>
    <row r="797" spans="1:5" x14ac:dyDescent="0.2">
      <c r="A797" t="s">
        <v>13</v>
      </c>
      <c r="B797">
        <f>VLOOKUP(Table1[[#This Row],[Region]],Table4[#All],2,0)</f>
        <v>9010110</v>
      </c>
      <c r="C797">
        <v>4</v>
      </c>
      <c r="D797">
        <v>1990</v>
      </c>
      <c r="E797">
        <v>33799.005869513378</v>
      </c>
    </row>
    <row r="798" spans="1:5" x14ac:dyDescent="0.2">
      <c r="A798" t="s">
        <v>13</v>
      </c>
      <c r="B798">
        <f>VLOOKUP(Table1[[#This Row],[Region]],Table4[#All],2,0)</f>
        <v>9010110</v>
      </c>
      <c r="C798">
        <v>4</v>
      </c>
      <c r="D798">
        <v>1995</v>
      </c>
      <c r="E798">
        <v>34111.737922662403</v>
      </c>
    </row>
    <row r="799" spans="1:5" x14ac:dyDescent="0.2">
      <c r="A799" t="s">
        <v>13</v>
      </c>
      <c r="B799">
        <f>VLOOKUP(Table1[[#This Row],[Region]],Table4[#All],2,0)</f>
        <v>9010110</v>
      </c>
      <c r="C799">
        <v>4</v>
      </c>
      <c r="D799">
        <v>2000</v>
      </c>
      <c r="E799">
        <v>38601.428423974663</v>
      </c>
    </row>
    <row r="800" spans="1:5" x14ac:dyDescent="0.2">
      <c r="A800" t="s">
        <v>13</v>
      </c>
      <c r="B800">
        <f>VLOOKUP(Table1[[#This Row],[Region]],Table4[#All],2,0)</f>
        <v>9010110</v>
      </c>
      <c r="C800">
        <v>4</v>
      </c>
      <c r="D800">
        <v>2005</v>
      </c>
      <c r="E800">
        <v>42671.753685289528</v>
      </c>
    </row>
    <row r="801" spans="1:5" x14ac:dyDescent="0.2">
      <c r="A801" t="s">
        <v>13</v>
      </c>
      <c r="B801">
        <f>VLOOKUP(Table1[[#This Row],[Region]],Table4[#All],2,0)</f>
        <v>9010110</v>
      </c>
      <c r="C801">
        <v>4</v>
      </c>
      <c r="D801">
        <v>2010</v>
      </c>
      <c r="E801">
        <v>38399.630807948299</v>
      </c>
    </row>
    <row r="802" spans="1:5" x14ac:dyDescent="0.2">
      <c r="A802" t="s">
        <v>13</v>
      </c>
      <c r="B802">
        <f>VLOOKUP(Table1[[#This Row],[Region]],Table4[#All],2,0)</f>
        <v>9010110</v>
      </c>
      <c r="C802">
        <v>4</v>
      </c>
      <c r="D802">
        <v>2015</v>
      </c>
      <c r="E802">
        <v>35178.344780771062</v>
      </c>
    </row>
    <row r="803" spans="1:5" x14ac:dyDescent="0.2">
      <c r="A803" t="s">
        <v>13</v>
      </c>
      <c r="B803">
        <f>VLOOKUP(Table1[[#This Row],[Region]],Table4[#All],2,0)</f>
        <v>9010110</v>
      </c>
      <c r="C803">
        <v>4</v>
      </c>
      <c r="D803">
        <v>2020</v>
      </c>
      <c r="E803">
        <v>36369.406642046757</v>
      </c>
    </row>
    <row r="804" spans="1:5" x14ac:dyDescent="0.2">
      <c r="A804" t="s">
        <v>13</v>
      </c>
      <c r="B804">
        <f>VLOOKUP(Table1[[#This Row],[Region]],Table4[#All],2,0)</f>
        <v>9010110</v>
      </c>
      <c r="C804">
        <v>4</v>
      </c>
      <c r="D804">
        <v>2025</v>
      </c>
      <c r="E804">
        <v>35955.787191120908</v>
      </c>
    </row>
    <row r="805" spans="1:5" x14ac:dyDescent="0.2">
      <c r="A805" t="s">
        <v>13</v>
      </c>
      <c r="B805">
        <f>VLOOKUP(Table1[[#This Row],[Region]],Table4[#All],2,0)</f>
        <v>9010110</v>
      </c>
      <c r="C805">
        <v>4</v>
      </c>
      <c r="D805">
        <v>2030</v>
      </c>
      <c r="E805">
        <v>39122.961349471007</v>
      </c>
    </row>
    <row r="806" spans="1:5" x14ac:dyDescent="0.2">
      <c r="A806" t="s">
        <v>13</v>
      </c>
      <c r="B806">
        <f>VLOOKUP(Table1[[#This Row],[Region]],Table4[#All],2,0)</f>
        <v>9010110</v>
      </c>
      <c r="C806">
        <v>5</v>
      </c>
      <c r="D806">
        <v>1975</v>
      </c>
      <c r="E806">
        <v>80231.864316325635</v>
      </c>
    </row>
    <row r="807" spans="1:5" x14ac:dyDescent="0.2">
      <c r="A807" t="s">
        <v>13</v>
      </c>
      <c r="B807">
        <f>VLOOKUP(Table1[[#This Row],[Region]],Table4[#All],2,0)</f>
        <v>9010110</v>
      </c>
      <c r="C807">
        <v>5</v>
      </c>
      <c r="D807">
        <v>1980</v>
      </c>
      <c r="E807">
        <v>79878.862604126334</v>
      </c>
    </row>
    <row r="808" spans="1:5" x14ac:dyDescent="0.2">
      <c r="A808" t="s">
        <v>13</v>
      </c>
      <c r="B808">
        <f>VLOOKUP(Table1[[#This Row],[Region]],Table4[#All],2,0)</f>
        <v>9010110</v>
      </c>
      <c r="C808">
        <v>5</v>
      </c>
      <c r="D808">
        <v>1985</v>
      </c>
      <c r="E808">
        <v>81781.857082110364</v>
      </c>
    </row>
    <row r="809" spans="1:5" x14ac:dyDescent="0.2">
      <c r="A809" t="s">
        <v>13</v>
      </c>
      <c r="B809">
        <f>VLOOKUP(Table1[[#This Row],[Region]],Table4[#All],2,0)</f>
        <v>9010110</v>
      </c>
      <c r="C809">
        <v>5</v>
      </c>
      <c r="D809">
        <v>1990</v>
      </c>
      <c r="E809">
        <v>84724.848637369461</v>
      </c>
    </row>
    <row r="810" spans="1:5" x14ac:dyDescent="0.2">
      <c r="A810" t="s">
        <v>13</v>
      </c>
      <c r="B810">
        <f>VLOOKUP(Table1[[#This Row],[Region]],Table4[#All],2,0)</f>
        <v>9010110</v>
      </c>
      <c r="C810">
        <v>5</v>
      </c>
      <c r="D810">
        <v>1995</v>
      </c>
      <c r="E810">
        <v>90440.9585684021</v>
      </c>
    </row>
    <row r="811" spans="1:5" x14ac:dyDescent="0.2">
      <c r="A811" t="s">
        <v>13</v>
      </c>
      <c r="B811">
        <f>VLOOKUP(Table1[[#This Row],[Region]],Table4[#All],2,0)</f>
        <v>9010110</v>
      </c>
      <c r="C811">
        <v>5</v>
      </c>
      <c r="D811">
        <v>2000</v>
      </c>
      <c r="E811">
        <v>91493.105775045697</v>
      </c>
    </row>
    <row r="812" spans="1:5" x14ac:dyDescent="0.2">
      <c r="A812" t="s">
        <v>13</v>
      </c>
      <c r="B812">
        <f>VLOOKUP(Table1[[#This Row],[Region]],Table4[#All],2,0)</f>
        <v>9010110</v>
      </c>
      <c r="C812">
        <v>5</v>
      </c>
      <c r="D812">
        <v>2005</v>
      </c>
      <c r="E812">
        <v>91650.970464026555</v>
      </c>
    </row>
    <row r="813" spans="1:5" x14ac:dyDescent="0.2">
      <c r="A813" t="s">
        <v>13</v>
      </c>
      <c r="B813">
        <f>VLOOKUP(Table1[[#This Row],[Region]],Table4[#All],2,0)</f>
        <v>9010110</v>
      </c>
      <c r="C813">
        <v>5</v>
      </c>
      <c r="D813">
        <v>2010</v>
      </c>
      <c r="E813">
        <v>92841.550881587435</v>
      </c>
    </row>
    <row r="814" spans="1:5" x14ac:dyDescent="0.2">
      <c r="A814" t="s">
        <v>13</v>
      </c>
      <c r="B814">
        <f>VLOOKUP(Table1[[#This Row],[Region]],Table4[#All],2,0)</f>
        <v>9010110</v>
      </c>
      <c r="C814">
        <v>5</v>
      </c>
      <c r="D814">
        <v>2015</v>
      </c>
      <c r="E814">
        <v>91767.122610067949</v>
      </c>
    </row>
    <row r="815" spans="1:5" x14ac:dyDescent="0.2">
      <c r="A815" t="s">
        <v>13</v>
      </c>
      <c r="B815">
        <f>VLOOKUP(Table1[[#This Row],[Region]],Table4[#All],2,0)</f>
        <v>9010110</v>
      </c>
      <c r="C815">
        <v>5</v>
      </c>
      <c r="D815">
        <v>2020</v>
      </c>
      <c r="E815">
        <v>91525.384590720292</v>
      </c>
    </row>
    <row r="816" spans="1:5" x14ac:dyDescent="0.2">
      <c r="A816" t="s">
        <v>13</v>
      </c>
      <c r="B816">
        <f>VLOOKUP(Table1[[#This Row],[Region]],Table4[#All],2,0)</f>
        <v>9010110</v>
      </c>
      <c r="C816">
        <v>5</v>
      </c>
      <c r="D816">
        <v>2025</v>
      </c>
      <c r="E816">
        <v>89956.095845666714</v>
      </c>
    </row>
    <row r="817" spans="1:5" x14ac:dyDescent="0.2">
      <c r="A817" t="s">
        <v>13</v>
      </c>
      <c r="B817">
        <f>VLOOKUP(Table1[[#This Row],[Region]],Table4[#All],2,0)</f>
        <v>9010110</v>
      </c>
      <c r="C817">
        <v>5</v>
      </c>
      <c r="D817">
        <v>2030</v>
      </c>
      <c r="E817">
        <v>84313.144822428469</v>
      </c>
    </row>
    <row r="818" spans="1:5" x14ac:dyDescent="0.2">
      <c r="A818" t="s">
        <v>13</v>
      </c>
      <c r="B818">
        <f>VLOOKUP(Table1[[#This Row],[Region]],Table4[#All],2,0)</f>
        <v>9010110</v>
      </c>
      <c r="C818">
        <v>6</v>
      </c>
      <c r="D818">
        <v>1975</v>
      </c>
      <c r="E818">
        <v>95192.765773123596</v>
      </c>
    </row>
    <row r="819" spans="1:5" x14ac:dyDescent="0.2">
      <c r="A819" t="s">
        <v>13</v>
      </c>
      <c r="B819">
        <f>VLOOKUP(Table1[[#This Row],[Region]],Table4[#All],2,0)</f>
        <v>9010110</v>
      </c>
      <c r="C819">
        <v>6</v>
      </c>
      <c r="D819">
        <v>1980</v>
      </c>
      <c r="E819">
        <v>96333.465354538523</v>
      </c>
    </row>
    <row r="820" spans="1:5" x14ac:dyDescent="0.2">
      <c r="A820" t="s">
        <v>13</v>
      </c>
      <c r="B820">
        <f>VLOOKUP(Table1[[#This Row],[Region]],Table4[#All],2,0)</f>
        <v>9010110</v>
      </c>
      <c r="C820">
        <v>6</v>
      </c>
      <c r="D820">
        <v>1985</v>
      </c>
      <c r="E820">
        <v>99472.267694843002</v>
      </c>
    </row>
    <row r="821" spans="1:5" x14ac:dyDescent="0.2">
      <c r="A821" t="s">
        <v>13</v>
      </c>
      <c r="B821">
        <f>VLOOKUP(Table1[[#This Row],[Region]],Table4[#All],2,0)</f>
        <v>9010110</v>
      </c>
      <c r="C821">
        <v>6</v>
      </c>
      <c r="D821">
        <v>1990</v>
      </c>
      <c r="E821">
        <v>103884.72548008899</v>
      </c>
    </row>
    <row r="822" spans="1:5" x14ac:dyDescent="0.2">
      <c r="A822" t="s">
        <v>13</v>
      </c>
      <c r="B822">
        <f>VLOOKUP(Table1[[#This Row],[Region]],Table4[#All],2,0)</f>
        <v>9010110</v>
      </c>
      <c r="C822">
        <v>6</v>
      </c>
      <c r="D822">
        <v>1995</v>
      </c>
      <c r="E822">
        <v>108010.822891755</v>
      </c>
    </row>
    <row r="823" spans="1:5" x14ac:dyDescent="0.2">
      <c r="A823" t="s">
        <v>13</v>
      </c>
      <c r="B823">
        <f>VLOOKUP(Table1[[#This Row],[Region]],Table4[#All],2,0)</f>
        <v>9010110</v>
      </c>
      <c r="C823">
        <v>6</v>
      </c>
      <c r="D823">
        <v>2000</v>
      </c>
      <c r="E823">
        <v>109186.47185380101</v>
      </c>
    </row>
    <row r="824" spans="1:5" x14ac:dyDescent="0.2">
      <c r="A824" t="s">
        <v>13</v>
      </c>
      <c r="B824">
        <f>VLOOKUP(Table1[[#This Row],[Region]],Table4[#All],2,0)</f>
        <v>9010110</v>
      </c>
      <c r="C824">
        <v>6</v>
      </c>
      <c r="D824">
        <v>2005</v>
      </c>
      <c r="E824">
        <v>110108.16343487659</v>
      </c>
    </row>
    <row r="825" spans="1:5" x14ac:dyDescent="0.2">
      <c r="A825" t="s">
        <v>13</v>
      </c>
      <c r="B825">
        <f>VLOOKUP(Table1[[#This Row],[Region]],Table4[#All],2,0)</f>
        <v>9010110</v>
      </c>
      <c r="C825">
        <v>6</v>
      </c>
      <c r="D825">
        <v>2010</v>
      </c>
      <c r="E825">
        <v>112823.35916271849</v>
      </c>
    </row>
    <row r="826" spans="1:5" x14ac:dyDescent="0.2">
      <c r="A826" t="s">
        <v>13</v>
      </c>
      <c r="B826">
        <f>VLOOKUP(Table1[[#This Row],[Region]],Table4[#All],2,0)</f>
        <v>9010110</v>
      </c>
      <c r="C826">
        <v>6</v>
      </c>
      <c r="D826">
        <v>2015</v>
      </c>
      <c r="E826">
        <v>116564.6300275745</v>
      </c>
    </row>
    <row r="827" spans="1:5" x14ac:dyDescent="0.2">
      <c r="A827" t="s">
        <v>13</v>
      </c>
      <c r="B827">
        <f>VLOOKUP(Table1[[#This Row],[Region]],Table4[#All],2,0)</f>
        <v>9010110</v>
      </c>
      <c r="C827">
        <v>6</v>
      </c>
      <c r="D827">
        <v>2020</v>
      </c>
      <c r="E827">
        <v>117216.913040705</v>
      </c>
    </row>
    <row r="828" spans="1:5" x14ac:dyDescent="0.2">
      <c r="A828" t="s">
        <v>13</v>
      </c>
      <c r="B828">
        <f>VLOOKUP(Table1[[#This Row],[Region]],Table4[#All],2,0)</f>
        <v>9010110</v>
      </c>
      <c r="C828">
        <v>6</v>
      </c>
      <c r="D828">
        <v>2025</v>
      </c>
      <c r="E828">
        <v>120881.54857892171</v>
      </c>
    </row>
    <row r="829" spans="1:5" x14ac:dyDescent="0.2">
      <c r="A829" t="s">
        <v>13</v>
      </c>
      <c r="B829">
        <f>VLOOKUP(Table1[[#This Row],[Region]],Table4[#All],2,0)</f>
        <v>9010110</v>
      </c>
      <c r="C829">
        <v>6</v>
      </c>
      <c r="D829">
        <v>2030</v>
      </c>
      <c r="E829">
        <v>126438.580235641</v>
      </c>
    </row>
    <row r="830" spans="1:5" x14ac:dyDescent="0.2">
      <c r="A830" t="s">
        <v>13</v>
      </c>
      <c r="B830">
        <f>VLOOKUP(Table1[[#This Row],[Region]],Table4[#All],2,0)</f>
        <v>9010110</v>
      </c>
      <c r="C830">
        <v>7</v>
      </c>
      <c r="D830">
        <v>1975</v>
      </c>
      <c r="E830">
        <v>24492.834245618898</v>
      </c>
    </row>
    <row r="831" spans="1:5" x14ac:dyDescent="0.2">
      <c r="A831" t="s">
        <v>13</v>
      </c>
      <c r="B831">
        <f>VLOOKUP(Table1[[#This Row],[Region]],Table4[#All],2,0)</f>
        <v>9010110</v>
      </c>
      <c r="C831">
        <v>7</v>
      </c>
      <c r="D831">
        <v>1980</v>
      </c>
      <c r="E831">
        <v>24834.700464342259</v>
      </c>
    </row>
    <row r="832" spans="1:5" x14ac:dyDescent="0.2">
      <c r="A832" t="s">
        <v>13</v>
      </c>
      <c r="B832">
        <f>VLOOKUP(Table1[[#This Row],[Region]],Table4[#All],2,0)</f>
        <v>9010110</v>
      </c>
      <c r="C832">
        <v>7</v>
      </c>
      <c r="D832">
        <v>1985</v>
      </c>
      <c r="E832">
        <v>24353.091690644618</v>
      </c>
    </row>
    <row r="833" spans="1:5" x14ac:dyDescent="0.2">
      <c r="A833" t="s">
        <v>13</v>
      </c>
      <c r="B833">
        <f>VLOOKUP(Table1[[#This Row],[Region]],Table4[#All],2,0)</f>
        <v>9010110</v>
      </c>
      <c r="C833">
        <v>7</v>
      </c>
      <c r="D833">
        <v>1990</v>
      </c>
      <c r="E833">
        <v>23807.16974167759</v>
      </c>
    </row>
    <row r="834" spans="1:5" x14ac:dyDescent="0.2">
      <c r="A834" t="s">
        <v>13</v>
      </c>
      <c r="B834">
        <f>VLOOKUP(Table1[[#This Row],[Region]],Table4[#All],2,0)</f>
        <v>9010110</v>
      </c>
      <c r="C834">
        <v>7</v>
      </c>
      <c r="D834">
        <v>1995</v>
      </c>
      <c r="E834">
        <v>23209.592584114991</v>
      </c>
    </row>
    <row r="835" spans="1:5" x14ac:dyDescent="0.2">
      <c r="A835" t="s">
        <v>13</v>
      </c>
      <c r="B835">
        <f>VLOOKUP(Table1[[#This Row],[Region]],Table4[#All],2,0)</f>
        <v>9010110</v>
      </c>
      <c r="C835">
        <v>7</v>
      </c>
      <c r="D835">
        <v>2000</v>
      </c>
      <c r="E835">
        <v>22781.327004270159</v>
      </c>
    </row>
    <row r="836" spans="1:5" x14ac:dyDescent="0.2">
      <c r="A836" t="s">
        <v>13</v>
      </c>
      <c r="B836">
        <f>VLOOKUP(Table1[[#This Row],[Region]],Table4[#All],2,0)</f>
        <v>9010110</v>
      </c>
      <c r="C836">
        <v>7</v>
      </c>
      <c r="D836">
        <v>2005</v>
      </c>
      <c r="E836">
        <v>22514.715063067149</v>
      </c>
    </row>
    <row r="837" spans="1:5" x14ac:dyDescent="0.2">
      <c r="A837" t="s">
        <v>13</v>
      </c>
      <c r="B837">
        <f>VLOOKUP(Table1[[#This Row],[Region]],Table4[#All],2,0)</f>
        <v>9010110</v>
      </c>
      <c r="C837">
        <v>7</v>
      </c>
      <c r="D837">
        <v>2010</v>
      </c>
      <c r="E837">
        <v>21838.306669821959</v>
      </c>
    </row>
    <row r="838" spans="1:5" x14ac:dyDescent="0.2">
      <c r="A838" t="s">
        <v>13</v>
      </c>
      <c r="B838">
        <f>VLOOKUP(Table1[[#This Row],[Region]],Table4[#All],2,0)</f>
        <v>9010110</v>
      </c>
      <c r="C838">
        <v>7</v>
      </c>
      <c r="D838">
        <v>2015</v>
      </c>
      <c r="E838">
        <v>20992.176972162441</v>
      </c>
    </row>
    <row r="839" spans="1:5" x14ac:dyDescent="0.2">
      <c r="A839" t="s">
        <v>13</v>
      </c>
      <c r="B839">
        <f>VLOOKUP(Table1[[#This Row],[Region]],Table4[#All],2,0)</f>
        <v>9010110</v>
      </c>
      <c r="C839">
        <v>7</v>
      </c>
      <c r="D839">
        <v>2020</v>
      </c>
      <c r="E839">
        <v>21200.916207755679</v>
      </c>
    </row>
    <row r="840" spans="1:5" x14ac:dyDescent="0.2">
      <c r="A840" t="s">
        <v>13</v>
      </c>
      <c r="B840">
        <f>VLOOKUP(Table1[[#This Row],[Region]],Table4[#All],2,0)</f>
        <v>9010110</v>
      </c>
      <c r="C840">
        <v>7</v>
      </c>
      <c r="D840">
        <v>2025</v>
      </c>
      <c r="E840">
        <v>20239.178673984719</v>
      </c>
    </row>
    <row r="841" spans="1:5" x14ac:dyDescent="0.2">
      <c r="A841" t="s">
        <v>13</v>
      </c>
      <c r="B841">
        <f>VLOOKUP(Table1[[#This Row],[Region]],Table4[#All],2,0)</f>
        <v>9010110</v>
      </c>
      <c r="C841">
        <v>7</v>
      </c>
      <c r="D841">
        <v>2030</v>
      </c>
      <c r="E841">
        <v>20163.372406541839</v>
      </c>
    </row>
    <row r="842" spans="1:5" x14ac:dyDescent="0.2">
      <c r="A842" t="s">
        <v>14</v>
      </c>
      <c r="B842">
        <f>VLOOKUP(Table1[[#This Row],[Region]],Table4[#All],2,0)</f>
        <v>9010111</v>
      </c>
      <c r="C842">
        <v>1</v>
      </c>
      <c r="D842">
        <v>1975</v>
      </c>
      <c r="E842">
        <v>42767.539548937697</v>
      </c>
    </row>
    <row r="843" spans="1:5" x14ac:dyDescent="0.2">
      <c r="A843" t="s">
        <v>14</v>
      </c>
      <c r="B843">
        <f>VLOOKUP(Table1[[#This Row],[Region]],Table4[#All],2,0)</f>
        <v>9010111</v>
      </c>
      <c r="C843">
        <v>1</v>
      </c>
      <c r="D843">
        <v>1980</v>
      </c>
      <c r="E843">
        <v>42491.424424725577</v>
      </c>
    </row>
    <row r="844" spans="1:5" x14ac:dyDescent="0.2">
      <c r="A844" t="s">
        <v>14</v>
      </c>
      <c r="B844">
        <f>VLOOKUP(Table1[[#This Row],[Region]],Table4[#All],2,0)</f>
        <v>9010111</v>
      </c>
      <c r="C844">
        <v>1</v>
      </c>
      <c r="D844">
        <v>1985</v>
      </c>
      <c r="E844">
        <v>42978.858927535817</v>
      </c>
    </row>
    <row r="845" spans="1:5" x14ac:dyDescent="0.2">
      <c r="A845" t="s">
        <v>14</v>
      </c>
      <c r="B845">
        <f>VLOOKUP(Table1[[#This Row],[Region]],Table4[#All],2,0)</f>
        <v>9010111</v>
      </c>
      <c r="C845">
        <v>1</v>
      </c>
      <c r="D845">
        <v>1990</v>
      </c>
      <c r="E845">
        <v>43969.600628569722</v>
      </c>
    </row>
    <row r="846" spans="1:5" x14ac:dyDescent="0.2">
      <c r="A846" t="s">
        <v>14</v>
      </c>
      <c r="B846">
        <f>VLOOKUP(Table1[[#This Row],[Region]],Table4[#All],2,0)</f>
        <v>9010111</v>
      </c>
      <c r="C846">
        <v>1</v>
      </c>
      <c r="D846">
        <v>1995</v>
      </c>
      <c r="E846">
        <v>44788.218914825469</v>
      </c>
    </row>
    <row r="847" spans="1:5" x14ac:dyDescent="0.2">
      <c r="A847" t="s">
        <v>14</v>
      </c>
      <c r="B847">
        <f>VLOOKUP(Table1[[#This Row],[Region]],Table4[#All],2,0)</f>
        <v>9010111</v>
      </c>
      <c r="C847">
        <v>1</v>
      </c>
      <c r="D847">
        <v>2000</v>
      </c>
      <c r="E847">
        <v>44858.572786912322</v>
      </c>
    </row>
    <row r="848" spans="1:5" x14ac:dyDescent="0.2">
      <c r="A848" t="s">
        <v>14</v>
      </c>
      <c r="B848">
        <f>VLOOKUP(Table1[[#This Row],[Region]],Table4[#All],2,0)</f>
        <v>9010111</v>
      </c>
      <c r="C848">
        <v>1</v>
      </c>
      <c r="D848">
        <v>2005</v>
      </c>
      <c r="E848">
        <v>46326.790947515983</v>
      </c>
    </row>
    <row r="849" spans="1:5" x14ac:dyDescent="0.2">
      <c r="A849" t="s">
        <v>14</v>
      </c>
      <c r="B849">
        <f>VLOOKUP(Table1[[#This Row],[Region]],Table4[#All],2,0)</f>
        <v>9010111</v>
      </c>
      <c r="C849">
        <v>1</v>
      </c>
      <c r="D849">
        <v>2010</v>
      </c>
      <c r="E849">
        <v>45582.580679001287</v>
      </c>
    </row>
    <row r="850" spans="1:5" x14ac:dyDescent="0.2">
      <c r="A850" t="s">
        <v>14</v>
      </c>
      <c r="B850">
        <f>VLOOKUP(Table1[[#This Row],[Region]],Table4[#All],2,0)</f>
        <v>9010111</v>
      </c>
      <c r="C850">
        <v>1</v>
      </c>
      <c r="D850">
        <v>2015</v>
      </c>
      <c r="E850">
        <v>45670.391275898088</v>
      </c>
    </row>
    <row r="851" spans="1:5" x14ac:dyDescent="0.2">
      <c r="A851" t="s">
        <v>14</v>
      </c>
      <c r="B851">
        <f>VLOOKUP(Table1[[#This Row],[Region]],Table4[#All],2,0)</f>
        <v>9010111</v>
      </c>
      <c r="C851">
        <v>1</v>
      </c>
      <c r="D851">
        <v>2020</v>
      </c>
      <c r="E851">
        <v>46175.050734430552</v>
      </c>
    </row>
    <row r="852" spans="1:5" x14ac:dyDescent="0.2">
      <c r="A852" t="s">
        <v>14</v>
      </c>
      <c r="B852">
        <f>VLOOKUP(Table1[[#This Row],[Region]],Table4[#All],2,0)</f>
        <v>9010111</v>
      </c>
      <c r="C852">
        <v>1</v>
      </c>
      <c r="D852">
        <v>2025</v>
      </c>
      <c r="E852">
        <v>46215.253864341881</v>
      </c>
    </row>
    <row r="853" spans="1:5" x14ac:dyDescent="0.2">
      <c r="A853" t="s">
        <v>14</v>
      </c>
      <c r="B853">
        <f>VLOOKUP(Table1[[#This Row],[Region]],Table4[#All],2,0)</f>
        <v>9010111</v>
      </c>
      <c r="C853">
        <v>1</v>
      </c>
      <c r="D853">
        <v>2030</v>
      </c>
      <c r="E853">
        <v>46060.979240080807</v>
      </c>
    </row>
    <row r="854" spans="1:5" x14ac:dyDescent="0.2">
      <c r="A854" t="s">
        <v>14</v>
      </c>
      <c r="B854">
        <f>VLOOKUP(Table1[[#This Row],[Region]],Table4[#All],2,0)</f>
        <v>9010111</v>
      </c>
      <c r="C854">
        <v>2</v>
      </c>
      <c r="D854">
        <v>1975</v>
      </c>
      <c r="E854">
        <v>33174.563932427212</v>
      </c>
    </row>
    <row r="855" spans="1:5" x14ac:dyDescent="0.2">
      <c r="A855" t="s">
        <v>14</v>
      </c>
      <c r="B855">
        <f>VLOOKUP(Table1[[#This Row],[Region]],Table4[#All],2,0)</f>
        <v>9010111</v>
      </c>
      <c r="C855">
        <v>2</v>
      </c>
      <c r="D855">
        <v>1980</v>
      </c>
      <c r="E855">
        <v>33243.635279297829</v>
      </c>
    </row>
    <row r="856" spans="1:5" x14ac:dyDescent="0.2">
      <c r="A856" t="s">
        <v>14</v>
      </c>
      <c r="B856">
        <f>VLOOKUP(Table1[[#This Row],[Region]],Table4[#All],2,0)</f>
        <v>9010111</v>
      </c>
      <c r="C856">
        <v>2</v>
      </c>
      <c r="D856">
        <v>1985</v>
      </c>
      <c r="E856">
        <v>33089.927899613052</v>
      </c>
    </row>
    <row r="857" spans="1:5" x14ac:dyDescent="0.2">
      <c r="A857" t="s">
        <v>14</v>
      </c>
      <c r="B857">
        <f>VLOOKUP(Table1[[#This Row],[Region]],Table4[#All],2,0)</f>
        <v>9010111</v>
      </c>
      <c r="C857">
        <v>2</v>
      </c>
      <c r="D857">
        <v>1990</v>
      </c>
      <c r="E857">
        <v>34906.782066977117</v>
      </c>
    </row>
    <row r="858" spans="1:5" x14ac:dyDescent="0.2">
      <c r="A858" t="s">
        <v>14</v>
      </c>
      <c r="B858">
        <f>VLOOKUP(Table1[[#This Row],[Region]],Table4[#All],2,0)</f>
        <v>9010111</v>
      </c>
      <c r="C858">
        <v>2</v>
      </c>
      <c r="D858">
        <v>1995</v>
      </c>
      <c r="E858">
        <v>39826.854501219001</v>
      </c>
    </row>
    <row r="859" spans="1:5" x14ac:dyDescent="0.2">
      <c r="A859" t="s">
        <v>14</v>
      </c>
      <c r="B859">
        <f>VLOOKUP(Table1[[#This Row],[Region]],Table4[#All],2,0)</f>
        <v>9010111</v>
      </c>
      <c r="C859">
        <v>2</v>
      </c>
      <c r="D859">
        <v>2000</v>
      </c>
      <c r="E859">
        <v>39832.370208115317</v>
      </c>
    </row>
    <row r="860" spans="1:5" x14ac:dyDescent="0.2">
      <c r="A860" t="s">
        <v>14</v>
      </c>
      <c r="B860">
        <f>VLOOKUP(Table1[[#This Row],[Region]],Table4[#All],2,0)</f>
        <v>9010111</v>
      </c>
      <c r="C860">
        <v>2</v>
      </c>
      <c r="D860">
        <v>2005</v>
      </c>
      <c r="E860">
        <v>33966.094239355058</v>
      </c>
    </row>
    <row r="861" spans="1:5" x14ac:dyDescent="0.2">
      <c r="A861" t="s">
        <v>14</v>
      </c>
      <c r="B861">
        <f>VLOOKUP(Table1[[#This Row],[Region]],Table4[#All],2,0)</f>
        <v>9010111</v>
      </c>
      <c r="C861">
        <v>2</v>
      </c>
      <c r="D861">
        <v>2010</v>
      </c>
      <c r="E861">
        <v>33286.880463686313</v>
      </c>
    </row>
    <row r="862" spans="1:5" x14ac:dyDescent="0.2">
      <c r="A862" t="s">
        <v>14</v>
      </c>
      <c r="B862">
        <f>VLOOKUP(Table1[[#This Row],[Region]],Table4[#All],2,0)</f>
        <v>9010111</v>
      </c>
      <c r="C862">
        <v>2</v>
      </c>
      <c r="D862">
        <v>2015</v>
      </c>
      <c r="E862">
        <v>33079.038077690639</v>
      </c>
    </row>
    <row r="863" spans="1:5" x14ac:dyDescent="0.2">
      <c r="A863" t="s">
        <v>14</v>
      </c>
      <c r="B863">
        <f>VLOOKUP(Table1[[#This Row],[Region]],Table4[#All],2,0)</f>
        <v>9010111</v>
      </c>
      <c r="C863">
        <v>2</v>
      </c>
      <c r="D863">
        <v>2020</v>
      </c>
      <c r="E863">
        <v>32809.517196948167</v>
      </c>
    </row>
    <row r="864" spans="1:5" x14ac:dyDescent="0.2">
      <c r="A864" t="s">
        <v>14</v>
      </c>
      <c r="B864">
        <f>VLOOKUP(Table1[[#This Row],[Region]],Table4[#All],2,0)</f>
        <v>9010111</v>
      </c>
      <c r="C864">
        <v>2</v>
      </c>
      <c r="D864">
        <v>2025</v>
      </c>
      <c r="E864">
        <v>32294.19529383304</v>
      </c>
    </row>
    <row r="865" spans="1:5" x14ac:dyDescent="0.2">
      <c r="A865" t="s">
        <v>14</v>
      </c>
      <c r="B865">
        <f>VLOOKUP(Table1[[#This Row],[Region]],Table4[#All],2,0)</f>
        <v>9010111</v>
      </c>
      <c r="C865">
        <v>2</v>
      </c>
      <c r="D865">
        <v>2030</v>
      </c>
      <c r="E865">
        <v>31852.296332973059</v>
      </c>
    </row>
    <row r="866" spans="1:5" x14ac:dyDescent="0.2">
      <c r="A866" t="s">
        <v>14</v>
      </c>
      <c r="B866">
        <f>VLOOKUP(Table1[[#This Row],[Region]],Table4[#All],2,0)</f>
        <v>9010111</v>
      </c>
      <c r="C866">
        <v>3</v>
      </c>
      <c r="D866">
        <v>1975</v>
      </c>
      <c r="E866">
        <v>31488.779301451519</v>
      </c>
    </row>
    <row r="867" spans="1:5" x14ac:dyDescent="0.2">
      <c r="A867" t="s">
        <v>14</v>
      </c>
      <c r="B867">
        <f>VLOOKUP(Table1[[#This Row],[Region]],Table4[#All],2,0)</f>
        <v>9010111</v>
      </c>
      <c r="C867">
        <v>3</v>
      </c>
      <c r="D867">
        <v>1980</v>
      </c>
      <c r="E867">
        <v>31223.592733873989</v>
      </c>
    </row>
    <row r="868" spans="1:5" x14ac:dyDescent="0.2">
      <c r="A868" t="s">
        <v>14</v>
      </c>
      <c r="B868">
        <f>VLOOKUP(Table1[[#This Row],[Region]],Table4[#All],2,0)</f>
        <v>9010111</v>
      </c>
      <c r="C868">
        <v>3</v>
      </c>
      <c r="D868">
        <v>1985</v>
      </c>
      <c r="E868">
        <v>31275.56207012618</v>
      </c>
    </row>
    <row r="869" spans="1:5" x14ac:dyDescent="0.2">
      <c r="A869" t="s">
        <v>14</v>
      </c>
      <c r="B869">
        <f>VLOOKUP(Table1[[#This Row],[Region]],Table4[#All],2,0)</f>
        <v>9010111</v>
      </c>
      <c r="C869">
        <v>3</v>
      </c>
      <c r="D869">
        <v>1990</v>
      </c>
      <c r="E869">
        <v>37344.91942202067</v>
      </c>
    </row>
    <row r="870" spans="1:5" x14ac:dyDescent="0.2">
      <c r="A870" t="s">
        <v>14</v>
      </c>
      <c r="B870">
        <f>VLOOKUP(Table1[[#This Row],[Region]],Table4[#All],2,0)</f>
        <v>9010111</v>
      </c>
      <c r="C870">
        <v>3</v>
      </c>
      <c r="D870">
        <v>1995</v>
      </c>
      <c r="E870">
        <v>38864.175048792269</v>
      </c>
    </row>
    <row r="871" spans="1:5" x14ac:dyDescent="0.2">
      <c r="A871" t="s">
        <v>14</v>
      </c>
      <c r="B871">
        <f>VLOOKUP(Table1[[#This Row],[Region]],Table4[#All],2,0)</f>
        <v>9010111</v>
      </c>
      <c r="C871">
        <v>3</v>
      </c>
      <c r="D871">
        <v>2000</v>
      </c>
      <c r="E871">
        <v>47758.458003610838</v>
      </c>
    </row>
    <row r="872" spans="1:5" x14ac:dyDescent="0.2">
      <c r="A872" t="s">
        <v>14</v>
      </c>
      <c r="B872">
        <f>VLOOKUP(Table1[[#This Row],[Region]],Table4[#All],2,0)</f>
        <v>9010111</v>
      </c>
      <c r="C872">
        <v>3</v>
      </c>
      <c r="D872">
        <v>2005</v>
      </c>
      <c r="E872">
        <v>54865.892095397227</v>
      </c>
    </row>
    <row r="873" spans="1:5" x14ac:dyDescent="0.2">
      <c r="A873" t="s">
        <v>14</v>
      </c>
      <c r="B873">
        <f>VLOOKUP(Table1[[#This Row],[Region]],Table4[#All],2,0)</f>
        <v>9010111</v>
      </c>
      <c r="C873">
        <v>3</v>
      </c>
      <c r="D873">
        <v>2010</v>
      </c>
      <c r="E873">
        <v>54184.291899345822</v>
      </c>
    </row>
    <row r="874" spans="1:5" x14ac:dyDescent="0.2">
      <c r="A874" t="s">
        <v>14</v>
      </c>
      <c r="B874">
        <f>VLOOKUP(Table1[[#This Row],[Region]],Table4[#All],2,0)</f>
        <v>9010111</v>
      </c>
      <c r="C874">
        <v>3</v>
      </c>
      <c r="D874">
        <v>2015</v>
      </c>
      <c r="E874">
        <v>46646.242519440129</v>
      </c>
    </row>
    <row r="875" spans="1:5" x14ac:dyDescent="0.2">
      <c r="A875" t="s">
        <v>14</v>
      </c>
      <c r="B875">
        <f>VLOOKUP(Table1[[#This Row],[Region]],Table4[#All],2,0)</f>
        <v>9010111</v>
      </c>
      <c r="C875">
        <v>3</v>
      </c>
      <c r="D875">
        <v>2020</v>
      </c>
      <c r="E875">
        <v>49333.593704801977</v>
      </c>
    </row>
    <row r="876" spans="1:5" x14ac:dyDescent="0.2">
      <c r="A876" t="s">
        <v>14</v>
      </c>
      <c r="B876">
        <f>VLOOKUP(Table1[[#This Row],[Region]],Table4[#All],2,0)</f>
        <v>9010111</v>
      </c>
      <c r="C876">
        <v>3</v>
      </c>
      <c r="D876">
        <v>2025</v>
      </c>
      <c r="E876">
        <v>48295.578781183343</v>
      </c>
    </row>
    <row r="877" spans="1:5" x14ac:dyDescent="0.2">
      <c r="A877" t="s">
        <v>14</v>
      </c>
      <c r="B877">
        <f>VLOOKUP(Table1[[#This Row],[Region]],Table4[#All],2,0)</f>
        <v>9010111</v>
      </c>
      <c r="C877">
        <v>3</v>
      </c>
      <c r="D877">
        <v>2030</v>
      </c>
      <c r="E877">
        <v>47498.201366473921</v>
      </c>
    </row>
    <row r="878" spans="1:5" x14ac:dyDescent="0.2">
      <c r="A878" t="s">
        <v>14</v>
      </c>
      <c r="B878">
        <f>VLOOKUP(Table1[[#This Row],[Region]],Table4[#All],2,0)</f>
        <v>9010111</v>
      </c>
      <c r="C878">
        <v>4</v>
      </c>
      <c r="D878">
        <v>1975</v>
      </c>
      <c r="E878">
        <v>48499.315027179196</v>
      </c>
    </row>
    <row r="879" spans="1:5" x14ac:dyDescent="0.2">
      <c r="A879" t="s">
        <v>14</v>
      </c>
      <c r="B879">
        <f>VLOOKUP(Table1[[#This Row],[Region]],Table4[#All],2,0)</f>
        <v>9010111</v>
      </c>
      <c r="C879">
        <v>4</v>
      </c>
      <c r="D879">
        <v>1980</v>
      </c>
      <c r="E879">
        <v>48775.683184124529</v>
      </c>
    </row>
    <row r="880" spans="1:5" x14ac:dyDescent="0.2">
      <c r="A880" t="s">
        <v>14</v>
      </c>
      <c r="B880">
        <f>VLOOKUP(Table1[[#This Row],[Region]],Table4[#All],2,0)</f>
        <v>9010111</v>
      </c>
      <c r="C880">
        <v>4</v>
      </c>
      <c r="D880">
        <v>1985</v>
      </c>
      <c r="E880">
        <v>55241.932442917023</v>
      </c>
    </row>
    <row r="881" spans="1:5" x14ac:dyDescent="0.2">
      <c r="A881" t="s">
        <v>14</v>
      </c>
      <c r="B881">
        <f>VLOOKUP(Table1[[#This Row],[Region]],Table4[#All],2,0)</f>
        <v>9010111</v>
      </c>
      <c r="C881">
        <v>4</v>
      </c>
      <c r="D881">
        <v>1990</v>
      </c>
      <c r="E881">
        <v>55977.7504573185</v>
      </c>
    </row>
    <row r="882" spans="1:5" x14ac:dyDescent="0.2">
      <c r="A882" t="s">
        <v>14</v>
      </c>
      <c r="B882">
        <f>VLOOKUP(Table1[[#This Row],[Region]],Table4[#All],2,0)</f>
        <v>9010111</v>
      </c>
      <c r="C882">
        <v>4</v>
      </c>
      <c r="D882">
        <v>1995</v>
      </c>
      <c r="E882">
        <v>56438.3719914346</v>
      </c>
    </row>
    <row r="883" spans="1:5" x14ac:dyDescent="0.2">
      <c r="A883" t="s">
        <v>14</v>
      </c>
      <c r="B883">
        <f>VLOOKUP(Table1[[#This Row],[Region]],Table4[#All],2,0)</f>
        <v>9010111</v>
      </c>
      <c r="C883">
        <v>4</v>
      </c>
      <c r="D883">
        <v>2000</v>
      </c>
      <c r="E883">
        <v>60550.033722576693</v>
      </c>
    </row>
    <row r="884" spans="1:5" x14ac:dyDescent="0.2">
      <c r="A884" t="s">
        <v>14</v>
      </c>
      <c r="B884">
        <f>VLOOKUP(Table1[[#This Row],[Region]],Table4[#All],2,0)</f>
        <v>9010111</v>
      </c>
      <c r="C884">
        <v>4</v>
      </c>
      <c r="D884">
        <v>2005</v>
      </c>
      <c r="E884">
        <v>58702.452467823401</v>
      </c>
    </row>
    <row r="885" spans="1:5" x14ac:dyDescent="0.2">
      <c r="A885" t="s">
        <v>14</v>
      </c>
      <c r="B885">
        <f>VLOOKUP(Table1[[#This Row],[Region]],Table4[#All],2,0)</f>
        <v>9010111</v>
      </c>
      <c r="C885">
        <v>4</v>
      </c>
      <c r="D885">
        <v>2010</v>
      </c>
      <c r="E885">
        <v>58889.017268386197</v>
      </c>
    </row>
    <row r="886" spans="1:5" x14ac:dyDescent="0.2">
      <c r="A886" t="s">
        <v>14</v>
      </c>
      <c r="B886">
        <f>VLOOKUP(Table1[[#This Row],[Region]],Table4[#All],2,0)</f>
        <v>9010111</v>
      </c>
      <c r="C886">
        <v>4</v>
      </c>
      <c r="D886">
        <v>2015</v>
      </c>
      <c r="E886">
        <v>62220.293079764582</v>
      </c>
    </row>
    <row r="887" spans="1:5" x14ac:dyDescent="0.2">
      <c r="A887" t="s">
        <v>14</v>
      </c>
      <c r="B887">
        <f>VLOOKUP(Table1[[#This Row],[Region]],Table4[#All],2,0)</f>
        <v>9010111</v>
      </c>
      <c r="C887">
        <v>4</v>
      </c>
      <c r="D887">
        <v>2020</v>
      </c>
      <c r="E887">
        <v>71278.557681033853</v>
      </c>
    </row>
    <row r="888" spans="1:5" x14ac:dyDescent="0.2">
      <c r="A888" t="s">
        <v>14</v>
      </c>
      <c r="B888">
        <f>VLOOKUP(Table1[[#This Row],[Region]],Table4[#All],2,0)</f>
        <v>9010111</v>
      </c>
      <c r="C888">
        <v>4</v>
      </c>
      <c r="D888">
        <v>2025</v>
      </c>
      <c r="E888">
        <v>64906.934589366887</v>
      </c>
    </row>
    <row r="889" spans="1:5" x14ac:dyDescent="0.2">
      <c r="A889" t="s">
        <v>14</v>
      </c>
      <c r="B889">
        <f>VLOOKUP(Table1[[#This Row],[Region]],Table4[#All],2,0)</f>
        <v>9010111</v>
      </c>
      <c r="C889">
        <v>4</v>
      </c>
      <c r="D889">
        <v>2030</v>
      </c>
      <c r="E889">
        <v>71196.304167453665</v>
      </c>
    </row>
    <row r="890" spans="1:5" x14ac:dyDescent="0.2">
      <c r="A890" t="s">
        <v>14</v>
      </c>
      <c r="B890">
        <f>VLOOKUP(Table1[[#This Row],[Region]],Table4[#All],2,0)</f>
        <v>9010111</v>
      </c>
      <c r="C890">
        <v>5</v>
      </c>
      <c r="D890">
        <v>1975</v>
      </c>
      <c r="E890">
        <v>118331.3038160224</v>
      </c>
    </row>
    <row r="891" spans="1:5" x14ac:dyDescent="0.2">
      <c r="A891" t="s">
        <v>14</v>
      </c>
      <c r="B891">
        <f>VLOOKUP(Table1[[#This Row],[Region]],Table4[#All],2,0)</f>
        <v>9010111</v>
      </c>
      <c r="C891">
        <v>5</v>
      </c>
      <c r="D891">
        <v>1980</v>
      </c>
      <c r="E891">
        <v>117129.39330465491</v>
      </c>
    </row>
    <row r="892" spans="1:5" x14ac:dyDescent="0.2">
      <c r="A892" t="s">
        <v>14</v>
      </c>
      <c r="B892">
        <f>VLOOKUP(Table1[[#This Row],[Region]],Table4[#All],2,0)</f>
        <v>9010111</v>
      </c>
      <c r="C892">
        <v>5</v>
      </c>
      <c r="D892">
        <v>1985</v>
      </c>
      <c r="E892">
        <v>115625.491824588</v>
      </c>
    </row>
    <row r="893" spans="1:5" x14ac:dyDescent="0.2">
      <c r="A893" t="s">
        <v>14</v>
      </c>
      <c r="B893">
        <f>VLOOKUP(Table1[[#This Row],[Region]],Table4[#All],2,0)</f>
        <v>9010111</v>
      </c>
      <c r="C893">
        <v>5</v>
      </c>
      <c r="D893">
        <v>1990</v>
      </c>
      <c r="E893">
        <v>117222.24792821051</v>
      </c>
    </row>
    <row r="894" spans="1:5" x14ac:dyDescent="0.2">
      <c r="A894" t="s">
        <v>14</v>
      </c>
      <c r="B894">
        <f>VLOOKUP(Table1[[#This Row],[Region]],Table4[#All],2,0)</f>
        <v>9010111</v>
      </c>
      <c r="C894">
        <v>5</v>
      </c>
      <c r="D894">
        <v>1995</v>
      </c>
      <c r="E894">
        <v>122733.13173509319</v>
      </c>
    </row>
    <row r="895" spans="1:5" x14ac:dyDescent="0.2">
      <c r="A895" t="s">
        <v>14</v>
      </c>
      <c r="B895">
        <f>VLOOKUP(Table1[[#This Row],[Region]],Table4[#All],2,0)</f>
        <v>9010111</v>
      </c>
      <c r="C895">
        <v>5</v>
      </c>
      <c r="D895">
        <v>2000</v>
      </c>
      <c r="E895">
        <v>117732.4656695419</v>
      </c>
    </row>
    <row r="896" spans="1:5" x14ac:dyDescent="0.2">
      <c r="A896" t="s">
        <v>14</v>
      </c>
      <c r="B896">
        <f>VLOOKUP(Table1[[#This Row],[Region]],Table4[#All],2,0)</f>
        <v>9010111</v>
      </c>
      <c r="C896">
        <v>5</v>
      </c>
      <c r="D896">
        <v>2005</v>
      </c>
      <c r="E896">
        <v>110777.4551980398</v>
      </c>
    </row>
    <row r="897" spans="1:5" x14ac:dyDescent="0.2">
      <c r="A897" t="s">
        <v>14</v>
      </c>
      <c r="B897">
        <f>VLOOKUP(Table1[[#This Row],[Region]],Table4[#All],2,0)</f>
        <v>9010111</v>
      </c>
      <c r="C897">
        <v>5</v>
      </c>
      <c r="D897">
        <v>2010</v>
      </c>
      <c r="E897">
        <v>108884.831678061</v>
      </c>
    </row>
    <row r="898" spans="1:5" x14ac:dyDescent="0.2">
      <c r="A898" t="s">
        <v>14</v>
      </c>
      <c r="B898">
        <f>VLOOKUP(Table1[[#This Row],[Region]],Table4[#All],2,0)</f>
        <v>9010111</v>
      </c>
      <c r="C898">
        <v>5</v>
      </c>
      <c r="D898">
        <v>2015</v>
      </c>
      <c r="E898">
        <v>114407.3259076986</v>
      </c>
    </row>
    <row r="899" spans="1:5" x14ac:dyDescent="0.2">
      <c r="A899" t="s">
        <v>14</v>
      </c>
      <c r="B899">
        <f>VLOOKUP(Table1[[#This Row],[Region]],Table4[#All],2,0)</f>
        <v>9010111</v>
      </c>
      <c r="C899">
        <v>5</v>
      </c>
      <c r="D899">
        <v>2020</v>
      </c>
      <c r="E899">
        <v>102683.3964668207</v>
      </c>
    </row>
    <row r="900" spans="1:5" x14ac:dyDescent="0.2">
      <c r="A900" t="s">
        <v>14</v>
      </c>
      <c r="B900">
        <f>VLOOKUP(Table1[[#This Row],[Region]],Table4[#All],2,0)</f>
        <v>9010111</v>
      </c>
      <c r="C900">
        <v>5</v>
      </c>
      <c r="D900">
        <v>2025</v>
      </c>
      <c r="E900">
        <v>107735.94441930371</v>
      </c>
    </row>
    <row r="901" spans="1:5" x14ac:dyDescent="0.2">
      <c r="A901" t="s">
        <v>14</v>
      </c>
      <c r="B901">
        <f>VLOOKUP(Table1[[#This Row],[Region]],Table4[#All],2,0)</f>
        <v>9010111</v>
      </c>
      <c r="C901">
        <v>5</v>
      </c>
      <c r="D901">
        <v>2030</v>
      </c>
      <c r="E901">
        <v>96726.643641541712</v>
      </c>
    </row>
    <row r="902" spans="1:5" x14ac:dyDescent="0.2">
      <c r="A902" t="s">
        <v>14</v>
      </c>
      <c r="B902">
        <f>VLOOKUP(Table1[[#This Row],[Region]],Table4[#All],2,0)</f>
        <v>9010111</v>
      </c>
      <c r="C902">
        <v>6</v>
      </c>
      <c r="D902">
        <v>1975</v>
      </c>
      <c r="E902">
        <v>71425.128437695093</v>
      </c>
    </row>
    <row r="903" spans="1:5" x14ac:dyDescent="0.2">
      <c r="A903" t="s">
        <v>14</v>
      </c>
      <c r="B903">
        <f>VLOOKUP(Table1[[#This Row],[Region]],Table4[#All],2,0)</f>
        <v>9010111</v>
      </c>
      <c r="C903">
        <v>6</v>
      </c>
      <c r="D903">
        <v>1980</v>
      </c>
      <c r="E903">
        <v>72605.468522363808</v>
      </c>
    </row>
    <row r="904" spans="1:5" x14ac:dyDescent="0.2">
      <c r="A904" t="s">
        <v>14</v>
      </c>
      <c r="B904">
        <f>VLOOKUP(Table1[[#This Row],[Region]],Table4[#All],2,0)</f>
        <v>9010111</v>
      </c>
      <c r="C904">
        <v>6</v>
      </c>
      <c r="D904">
        <v>1985</v>
      </c>
      <c r="E904">
        <v>73728.681622058619</v>
      </c>
    </row>
    <row r="905" spans="1:5" x14ac:dyDescent="0.2">
      <c r="A905" t="s">
        <v>14</v>
      </c>
      <c r="B905">
        <f>VLOOKUP(Table1[[#This Row],[Region]],Table4[#All],2,0)</f>
        <v>9010111</v>
      </c>
      <c r="C905">
        <v>6</v>
      </c>
      <c r="D905">
        <v>1990</v>
      </c>
      <c r="E905">
        <v>73407.942495157011</v>
      </c>
    </row>
    <row r="906" spans="1:5" x14ac:dyDescent="0.2">
      <c r="A906" t="s">
        <v>14</v>
      </c>
      <c r="B906">
        <f>VLOOKUP(Table1[[#This Row],[Region]],Table4[#All],2,0)</f>
        <v>9010111</v>
      </c>
      <c r="C906">
        <v>6</v>
      </c>
      <c r="D906">
        <v>1995</v>
      </c>
      <c r="E906">
        <v>74431.556743108667</v>
      </c>
    </row>
    <row r="907" spans="1:5" x14ac:dyDescent="0.2">
      <c r="A907" t="s">
        <v>14</v>
      </c>
      <c r="B907">
        <f>VLOOKUP(Table1[[#This Row],[Region]],Table4[#All],2,0)</f>
        <v>9010111</v>
      </c>
      <c r="C907">
        <v>6</v>
      </c>
      <c r="D907">
        <v>2000</v>
      </c>
      <c r="E907">
        <v>75487.079528456554</v>
      </c>
    </row>
    <row r="908" spans="1:5" x14ac:dyDescent="0.2">
      <c r="A908" t="s">
        <v>14</v>
      </c>
      <c r="B908">
        <f>VLOOKUP(Table1[[#This Row],[Region]],Table4[#All],2,0)</f>
        <v>9010111</v>
      </c>
      <c r="C908">
        <v>6</v>
      </c>
      <c r="D908">
        <v>2005</v>
      </c>
      <c r="E908">
        <v>78772.480880686082</v>
      </c>
    </row>
    <row r="909" spans="1:5" x14ac:dyDescent="0.2">
      <c r="A909" t="s">
        <v>14</v>
      </c>
      <c r="B909">
        <f>VLOOKUP(Table1[[#This Row],[Region]],Table4[#All],2,0)</f>
        <v>9010111</v>
      </c>
      <c r="C909">
        <v>6</v>
      </c>
      <c r="D909">
        <v>2010</v>
      </c>
      <c r="E909">
        <v>81043.185359558091</v>
      </c>
    </row>
    <row r="910" spans="1:5" x14ac:dyDescent="0.2">
      <c r="A910" t="s">
        <v>14</v>
      </c>
      <c r="B910">
        <f>VLOOKUP(Table1[[#This Row],[Region]],Table4[#All],2,0)</f>
        <v>9010111</v>
      </c>
      <c r="C910">
        <v>6</v>
      </c>
      <c r="D910">
        <v>2015</v>
      </c>
      <c r="E910">
        <v>83508.383310734294</v>
      </c>
    </row>
    <row r="911" spans="1:5" x14ac:dyDescent="0.2">
      <c r="A911" t="s">
        <v>14</v>
      </c>
      <c r="B911">
        <f>VLOOKUP(Table1[[#This Row],[Region]],Table4[#All],2,0)</f>
        <v>9010111</v>
      </c>
      <c r="C911">
        <v>6</v>
      </c>
      <c r="D911">
        <v>2020</v>
      </c>
      <c r="E911">
        <v>84372.881737592863</v>
      </c>
    </row>
    <row r="912" spans="1:5" x14ac:dyDescent="0.2">
      <c r="A912" t="s">
        <v>14</v>
      </c>
      <c r="B912">
        <f>VLOOKUP(Table1[[#This Row],[Region]],Table4[#All],2,0)</f>
        <v>9010111</v>
      </c>
      <c r="C912">
        <v>6</v>
      </c>
      <c r="D912">
        <v>2025</v>
      </c>
      <c r="E912">
        <v>86329.973088172032</v>
      </c>
    </row>
    <row r="913" spans="1:5" x14ac:dyDescent="0.2">
      <c r="A913" t="s">
        <v>14</v>
      </c>
      <c r="B913">
        <f>VLOOKUP(Table1[[#This Row],[Region]],Table4[#All],2,0)</f>
        <v>9010111</v>
      </c>
      <c r="C913">
        <v>6</v>
      </c>
      <c r="D913">
        <v>2030</v>
      </c>
      <c r="E913">
        <v>90744.789810299408</v>
      </c>
    </row>
    <row r="914" spans="1:5" x14ac:dyDescent="0.2">
      <c r="A914" t="s">
        <v>14</v>
      </c>
      <c r="B914">
        <f>VLOOKUP(Table1[[#This Row],[Region]],Table4[#All],2,0)</f>
        <v>9010111</v>
      </c>
      <c r="C914">
        <v>7</v>
      </c>
      <c r="D914">
        <v>1975</v>
      </c>
      <c r="E914">
        <v>15460.2144530653</v>
      </c>
    </row>
    <row r="915" spans="1:5" x14ac:dyDescent="0.2">
      <c r="A915" t="s">
        <v>14</v>
      </c>
      <c r="B915">
        <f>VLOOKUP(Table1[[#This Row],[Region]],Table4[#All],2,0)</f>
        <v>9010111</v>
      </c>
      <c r="C915">
        <v>7</v>
      </c>
      <c r="D915">
        <v>1980</v>
      </c>
      <c r="E915">
        <v>15719.22871964122</v>
      </c>
    </row>
    <row r="916" spans="1:5" x14ac:dyDescent="0.2">
      <c r="A916" t="s">
        <v>14</v>
      </c>
      <c r="B916">
        <f>VLOOKUP(Table1[[#This Row],[Region]],Table4[#All],2,0)</f>
        <v>9010111</v>
      </c>
      <c r="C916">
        <v>7</v>
      </c>
      <c r="D916">
        <v>1985</v>
      </c>
      <c r="E916">
        <v>15733.54419019958</v>
      </c>
    </row>
    <row r="917" spans="1:5" x14ac:dyDescent="0.2">
      <c r="A917" t="s">
        <v>14</v>
      </c>
      <c r="B917">
        <f>VLOOKUP(Table1[[#This Row],[Region]],Table4[#All],2,0)</f>
        <v>9010111</v>
      </c>
      <c r="C917">
        <v>7</v>
      </c>
      <c r="D917">
        <v>1990</v>
      </c>
      <c r="E917">
        <v>15879.18597932509</v>
      </c>
    </row>
    <row r="918" spans="1:5" x14ac:dyDescent="0.2">
      <c r="A918" t="s">
        <v>14</v>
      </c>
      <c r="B918">
        <f>VLOOKUP(Table1[[#This Row],[Region]],Table4[#All],2,0)</f>
        <v>9010111</v>
      </c>
      <c r="C918">
        <v>7</v>
      </c>
      <c r="D918">
        <v>1995</v>
      </c>
      <c r="E918">
        <v>16220.67762057879</v>
      </c>
    </row>
    <row r="919" spans="1:5" x14ac:dyDescent="0.2">
      <c r="A919" t="s">
        <v>14</v>
      </c>
      <c r="B919">
        <f>VLOOKUP(Table1[[#This Row],[Region]],Table4[#All],2,0)</f>
        <v>9010111</v>
      </c>
      <c r="C919">
        <v>7</v>
      </c>
      <c r="D919">
        <v>2000</v>
      </c>
      <c r="E919">
        <v>15780.350298588161</v>
      </c>
    </row>
    <row r="920" spans="1:5" x14ac:dyDescent="0.2">
      <c r="A920" t="s">
        <v>14</v>
      </c>
      <c r="B920">
        <f>VLOOKUP(Table1[[#This Row],[Region]],Table4[#All],2,0)</f>
        <v>9010111</v>
      </c>
      <c r="C920">
        <v>7</v>
      </c>
      <c r="D920">
        <v>2005</v>
      </c>
      <c r="E920">
        <v>15937.055548260691</v>
      </c>
    </row>
    <row r="921" spans="1:5" x14ac:dyDescent="0.2">
      <c r="A921" t="s">
        <v>14</v>
      </c>
      <c r="B921">
        <f>VLOOKUP(Table1[[#This Row],[Region]],Table4[#All],2,0)</f>
        <v>9010111</v>
      </c>
      <c r="C921">
        <v>7</v>
      </c>
      <c r="D921">
        <v>2010</v>
      </c>
      <c r="E921">
        <v>15989.12810139568</v>
      </c>
    </row>
    <row r="922" spans="1:5" x14ac:dyDescent="0.2">
      <c r="A922" t="s">
        <v>14</v>
      </c>
      <c r="B922">
        <f>VLOOKUP(Table1[[#This Row],[Region]],Table4[#All],2,0)</f>
        <v>9010111</v>
      </c>
      <c r="C922">
        <v>7</v>
      </c>
      <c r="D922">
        <v>2015</v>
      </c>
      <c r="E922">
        <v>15694.188481203049</v>
      </c>
    </row>
    <row r="923" spans="1:5" x14ac:dyDescent="0.2">
      <c r="A923" t="s">
        <v>14</v>
      </c>
      <c r="B923">
        <f>VLOOKUP(Table1[[#This Row],[Region]],Table4[#All],2,0)</f>
        <v>9010111</v>
      </c>
      <c r="C923">
        <v>7</v>
      </c>
      <c r="D923">
        <v>2020</v>
      </c>
      <c r="E923">
        <v>16034.80850282637</v>
      </c>
    </row>
    <row r="924" spans="1:5" x14ac:dyDescent="0.2">
      <c r="A924" t="s">
        <v>14</v>
      </c>
      <c r="B924">
        <f>VLOOKUP(Table1[[#This Row],[Region]],Table4[#All],2,0)</f>
        <v>9010111</v>
      </c>
      <c r="C924">
        <v>7</v>
      </c>
      <c r="D924">
        <v>2025</v>
      </c>
      <c r="E924">
        <v>16922.596533815838</v>
      </c>
    </row>
    <row r="925" spans="1:5" x14ac:dyDescent="0.2">
      <c r="A925" t="s">
        <v>14</v>
      </c>
      <c r="B925">
        <f>VLOOKUP(Table1[[#This Row],[Region]],Table4[#All],2,0)</f>
        <v>9010111</v>
      </c>
      <c r="C925">
        <v>7</v>
      </c>
      <c r="D925">
        <v>2030</v>
      </c>
      <c r="E925">
        <v>17138.329057827588</v>
      </c>
    </row>
    <row r="926" spans="1:5" x14ac:dyDescent="0.2">
      <c r="A926" t="s">
        <v>15</v>
      </c>
      <c r="B926">
        <f>VLOOKUP(Table1[[#This Row],[Region]],Table4[#All],2,0)</f>
        <v>9010112</v>
      </c>
      <c r="C926">
        <v>1</v>
      </c>
      <c r="D926">
        <v>1975</v>
      </c>
      <c r="E926">
        <v>0</v>
      </c>
    </row>
    <row r="927" spans="1:5" x14ac:dyDescent="0.2">
      <c r="A927" t="s">
        <v>15</v>
      </c>
      <c r="B927">
        <f>VLOOKUP(Table1[[#This Row],[Region]],Table4[#All],2,0)</f>
        <v>9010112</v>
      </c>
      <c r="C927">
        <v>1</v>
      </c>
      <c r="D927">
        <v>1980</v>
      </c>
      <c r="E927">
        <v>0</v>
      </c>
    </row>
    <row r="928" spans="1:5" x14ac:dyDescent="0.2">
      <c r="A928" t="s">
        <v>15</v>
      </c>
      <c r="B928">
        <f>VLOOKUP(Table1[[#This Row],[Region]],Table4[#All],2,0)</f>
        <v>9010112</v>
      </c>
      <c r="C928">
        <v>1</v>
      </c>
      <c r="D928">
        <v>1985</v>
      </c>
      <c r="E928">
        <v>0</v>
      </c>
    </row>
    <row r="929" spans="1:5" x14ac:dyDescent="0.2">
      <c r="A929" t="s">
        <v>15</v>
      </c>
      <c r="B929">
        <f>VLOOKUP(Table1[[#This Row],[Region]],Table4[#All],2,0)</f>
        <v>9010112</v>
      </c>
      <c r="C929">
        <v>1</v>
      </c>
      <c r="D929">
        <v>1990</v>
      </c>
      <c r="E929">
        <v>0</v>
      </c>
    </row>
    <row r="930" spans="1:5" x14ac:dyDescent="0.2">
      <c r="A930" t="s">
        <v>15</v>
      </c>
      <c r="B930">
        <f>VLOOKUP(Table1[[#This Row],[Region]],Table4[#All],2,0)</f>
        <v>9010112</v>
      </c>
      <c r="C930">
        <v>1</v>
      </c>
      <c r="D930">
        <v>1995</v>
      </c>
      <c r="E930">
        <v>0</v>
      </c>
    </row>
    <row r="931" spans="1:5" x14ac:dyDescent="0.2">
      <c r="A931" t="s">
        <v>15</v>
      </c>
      <c r="B931">
        <f>VLOOKUP(Table1[[#This Row],[Region]],Table4[#All],2,0)</f>
        <v>9010112</v>
      </c>
      <c r="C931">
        <v>1</v>
      </c>
      <c r="D931">
        <v>2000</v>
      </c>
      <c r="E931">
        <v>0</v>
      </c>
    </row>
    <row r="932" spans="1:5" x14ac:dyDescent="0.2">
      <c r="A932" t="s">
        <v>15</v>
      </c>
      <c r="B932">
        <f>VLOOKUP(Table1[[#This Row],[Region]],Table4[#All],2,0)</f>
        <v>9010112</v>
      </c>
      <c r="C932">
        <v>1</v>
      </c>
      <c r="D932">
        <v>2005</v>
      </c>
      <c r="E932">
        <v>0</v>
      </c>
    </row>
    <row r="933" spans="1:5" x14ac:dyDescent="0.2">
      <c r="A933" t="s">
        <v>15</v>
      </c>
      <c r="B933">
        <f>VLOOKUP(Table1[[#This Row],[Region]],Table4[#All],2,0)</f>
        <v>9010112</v>
      </c>
      <c r="C933">
        <v>1</v>
      </c>
      <c r="D933">
        <v>2010</v>
      </c>
      <c r="E933">
        <v>0</v>
      </c>
    </row>
    <row r="934" spans="1:5" x14ac:dyDescent="0.2">
      <c r="A934" t="s">
        <v>15</v>
      </c>
      <c r="B934">
        <f>VLOOKUP(Table1[[#This Row],[Region]],Table4[#All],2,0)</f>
        <v>9010112</v>
      </c>
      <c r="C934">
        <v>1</v>
      </c>
      <c r="D934">
        <v>2015</v>
      </c>
      <c r="E934">
        <v>0</v>
      </c>
    </row>
    <row r="935" spans="1:5" x14ac:dyDescent="0.2">
      <c r="A935" t="s">
        <v>15</v>
      </c>
      <c r="B935">
        <f>VLOOKUP(Table1[[#This Row],[Region]],Table4[#All],2,0)</f>
        <v>9010112</v>
      </c>
      <c r="C935">
        <v>1</v>
      </c>
      <c r="D935">
        <v>2020</v>
      </c>
      <c r="E935">
        <v>0</v>
      </c>
    </row>
    <row r="936" spans="1:5" x14ac:dyDescent="0.2">
      <c r="A936" t="s">
        <v>15</v>
      </c>
      <c r="B936">
        <f>VLOOKUP(Table1[[#This Row],[Region]],Table4[#All],2,0)</f>
        <v>9010112</v>
      </c>
      <c r="C936">
        <v>1</v>
      </c>
      <c r="D936">
        <v>2025</v>
      </c>
      <c r="E936">
        <v>0</v>
      </c>
    </row>
    <row r="937" spans="1:5" x14ac:dyDescent="0.2">
      <c r="A937" t="s">
        <v>15</v>
      </c>
      <c r="B937">
        <f>VLOOKUP(Table1[[#This Row],[Region]],Table4[#All],2,0)</f>
        <v>9010112</v>
      </c>
      <c r="C937">
        <v>1</v>
      </c>
      <c r="D937">
        <v>2030</v>
      </c>
      <c r="E937">
        <v>0</v>
      </c>
    </row>
    <row r="938" spans="1:5" x14ac:dyDescent="0.2">
      <c r="A938" t="s">
        <v>15</v>
      </c>
      <c r="B938">
        <f>VLOOKUP(Table1[[#This Row],[Region]],Table4[#All],2,0)</f>
        <v>9010112</v>
      </c>
      <c r="C938">
        <v>2</v>
      </c>
      <c r="D938">
        <v>1975</v>
      </c>
      <c r="E938">
        <v>63583.044874712359</v>
      </c>
    </row>
    <row r="939" spans="1:5" x14ac:dyDescent="0.2">
      <c r="A939" t="s">
        <v>15</v>
      </c>
      <c r="B939">
        <f>VLOOKUP(Table1[[#This Row],[Region]],Table4[#All],2,0)</f>
        <v>9010112</v>
      </c>
      <c r="C939">
        <v>2</v>
      </c>
      <c r="D939">
        <v>1980</v>
      </c>
      <c r="E939">
        <v>62443.469098020338</v>
      </c>
    </row>
    <row r="940" spans="1:5" x14ac:dyDescent="0.2">
      <c r="A940" t="s">
        <v>15</v>
      </c>
      <c r="B940">
        <f>VLOOKUP(Table1[[#This Row],[Region]],Table4[#All],2,0)</f>
        <v>9010112</v>
      </c>
      <c r="C940">
        <v>2</v>
      </c>
      <c r="D940">
        <v>1985</v>
      </c>
      <c r="E940">
        <v>62435.795557472848</v>
      </c>
    </row>
    <row r="941" spans="1:5" x14ac:dyDescent="0.2">
      <c r="A941" t="s">
        <v>15</v>
      </c>
      <c r="B941">
        <f>VLOOKUP(Table1[[#This Row],[Region]],Table4[#All],2,0)</f>
        <v>9010112</v>
      </c>
      <c r="C941">
        <v>2</v>
      </c>
      <c r="D941">
        <v>1990</v>
      </c>
      <c r="E941">
        <v>64381.960341806524</v>
      </c>
    </row>
    <row r="942" spans="1:5" x14ac:dyDescent="0.2">
      <c r="A942" t="s">
        <v>15</v>
      </c>
      <c r="B942">
        <f>VLOOKUP(Table1[[#This Row],[Region]],Table4[#All],2,0)</f>
        <v>9010112</v>
      </c>
      <c r="C942">
        <v>2</v>
      </c>
      <c r="D942">
        <v>1995</v>
      </c>
      <c r="E942">
        <v>68802.777605336159</v>
      </c>
    </row>
    <row r="943" spans="1:5" x14ac:dyDescent="0.2">
      <c r="A943" t="s">
        <v>15</v>
      </c>
      <c r="B943">
        <f>VLOOKUP(Table1[[#This Row],[Region]],Table4[#All],2,0)</f>
        <v>9010112</v>
      </c>
      <c r="C943">
        <v>2</v>
      </c>
      <c r="D943">
        <v>2000</v>
      </c>
      <c r="E943">
        <v>68518.188684878871</v>
      </c>
    </row>
    <row r="944" spans="1:5" x14ac:dyDescent="0.2">
      <c r="A944" t="s">
        <v>15</v>
      </c>
      <c r="B944">
        <f>VLOOKUP(Table1[[#This Row],[Region]],Table4[#All],2,0)</f>
        <v>9010112</v>
      </c>
      <c r="C944">
        <v>2</v>
      </c>
      <c r="D944">
        <v>2005</v>
      </c>
      <c r="E944">
        <v>63961.00359912077</v>
      </c>
    </row>
    <row r="945" spans="1:5" x14ac:dyDescent="0.2">
      <c r="A945" t="s">
        <v>15</v>
      </c>
      <c r="B945">
        <f>VLOOKUP(Table1[[#This Row],[Region]],Table4[#All],2,0)</f>
        <v>9010112</v>
      </c>
      <c r="C945">
        <v>2</v>
      </c>
      <c r="D945">
        <v>2010</v>
      </c>
      <c r="E945">
        <v>61215.495644573122</v>
      </c>
    </row>
    <row r="946" spans="1:5" x14ac:dyDescent="0.2">
      <c r="A946" t="s">
        <v>15</v>
      </c>
      <c r="B946">
        <f>VLOOKUP(Table1[[#This Row],[Region]],Table4[#All],2,0)</f>
        <v>9010112</v>
      </c>
      <c r="C946">
        <v>2</v>
      </c>
      <c r="D946">
        <v>2015</v>
      </c>
      <c r="E946">
        <v>50464.835487986908</v>
      </c>
    </row>
    <row r="947" spans="1:5" x14ac:dyDescent="0.2">
      <c r="A947" t="s">
        <v>15</v>
      </c>
      <c r="B947">
        <f>VLOOKUP(Table1[[#This Row],[Region]],Table4[#All],2,0)</f>
        <v>9010112</v>
      </c>
      <c r="C947">
        <v>2</v>
      </c>
      <c r="D947">
        <v>2020</v>
      </c>
      <c r="E947">
        <v>49869.134879953694</v>
      </c>
    </row>
    <row r="948" spans="1:5" x14ac:dyDescent="0.2">
      <c r="A948" t="s">
        <v>15</v>
      </c>
      <c r="B948">
        <f>VLOOKUP(Table1[[#This Row],[Region]],Table4[#All],2,0)</f>
        <v>9010112</v>
      </c>
      <c r="C948">
        <v>2</v>
      </c>
      <c r="D948">
        <v>2025</v>
      </c>
      <c r="E948">
        <v>52667.002147396102</v>
      </c>
    </row>
    <row r="949" spans="1:5" x14ac:dyDescent="0.2">
      <c r="A949" t="s">
        <v>15</v>
      </c>
      <c r="B949">
        <f>VLOOKUP(Table1[[#This Row],[Region]],Table4[#All],2,0)</f>
        <v>9010112</v>
      </c>
      <c r="C949">
        <v>2</v>
      </c>
      <c r="D949">
        <v>2030</v>
      </c>
      <c r="E949">
        <v>51828.269852311823</v>
      </c>
    </row>
    <row r="950" spans="1:5" x14ac:dyDescent="0.2">
      <c r="A950" t="s">
        <v>15</v>
      </c>
      <c r="B950">
        <f>VLOOKUP(Table1[[#This Row],[Region]],Table4[#All],2,0)</f>
        <v>9010112</v>
      </c>
      <c r="C950">
        <v>3</v>
      </c>
      <c r="D950">
        <v>1975</v>
      </c>
      <c r="E950">
        <v>18115.721356977709</v>
      </c>
    </row>
    <row r="951" spans="1:5" x14ac:dyDescent="0.2">
      <c r="A951" t="s">
        <v>15</v>
      </c>
      <c r="B951">
        <f>VLOOKUP(Table1[[#This Row],[Region]],Table4[#All],2,0)</f>
        <v>9010112</v>
      </c>
      <c r="C951">
        <v>3</v>
      </c>
      <c r="D951">
        <v>1980</v>
      </c>
      <c r="E951">
        <v>17971.714548222721</v>
      </c>
    </row>
    <row r="952" spans="1:5" x14ac:dyDescent="0.2">
      <c r="A952" t="s">
        <v>15</v>
      </c>
      <c r="B952">
        <f>VLOOKUP(Table1[[#This Row],[Region]],Table4[#All],2,0)</f>
        <v>9010112</v>
      </c>
      <c r="C952">
        <v>3</v>
      </c>
      <c r="D952">
        <v>1985</v>
      </c>
      <c r="E952">
        <v>18152.64804665092</v>
      </c>
    </row>
    <row r="953" spans="1:5" x14ac:dyDescent="0.2">
      <c r="A953" t="s">
        <v>15</v>
      </c>
      <c r="B953">
        <f>VLOOKUP(Table1[[#This Row],[Region]],Table4[#All],2,0)</f>
        <v>9010112</v>
      </c>
      <c r="C953">
        <v>3</v>
      </c>
      <c r="D953">
        <v>1990</v>
      </c>
      <c r="E953">
        <v>18543.57626160514</v>
      </c>
    </row>
    <row r="954" spans="1:5" x14ac:dyDescent="0.2">
      <c r="A954" t="s">
        <v>15</v>
      </c>
      <c r="B954">
        <f>VLOOKUP(Table1[[#This Row],[Region]],Table4[#All],2,0)</f>
        <v>9010112</v>
      </c>
      <c r="C954">
        <v>3</v>
      </c>
      <c r="D954">
        <v>1995</v>
      </c>
      <c r="E954">
        <v>19488.09824320301</v>
      </c>
    </row>
    <row r="955" spans="1:5" x14ac:dyDescent="0.2">
      <c r="A955" t="s">
        <v>15</v>
      </c>
      <c r="B955">
        <f>VLOOKUP(Table1[[#This Row],[Region]],Table4[#All],2,0)</f>
        <v>9010112</v>
      </c>
      <c r="C955">
        <v>3</v>
      </c>
      <c r="D955">
        <v>2000</v>
      </c>
      <c r="E955">
        <v>19830.65455557359</v>
      </c>
    </row>
    <row r="956" spans="1:5" x14ac:dyDescent="0.2">
      <c r="A956" t="s">
        <v>15</v>
      </c>
      <c r="B956">
        <f>VLOOKUP(Table1[[#This Row],[Region]],Table4[#All],2,0)</f>
        <v>9010112</v>
      </c>
      <c r="C956">
        <v>3</v>
      </c>
      <c r="D956">
        <v>2005</v>
      </c>
      <c r="E956">
        <v>19432.675275180951</v>
      </c>
    </row>
    <row r="957" spans="1:5" x14ac:dyDescent="0.2">
      <c r="A957" t="s">
        <v>15</v>
      </c>
      <c r="B957">
        <f>VLOOKUP(Table1[[#This Row],[Region]],Table4[#All],2,0)</f>
        <v>9010112</v>
      </c>
      <c r="C957">
        <v>3</v>
      </c>
      <c r="D957">
        <v>2010</v>
      </c>
      <c r="E957">
        <v>19089.477491589729</v>
      </c>
    </row>
    <row r="958" spans="1:5" x14ac:dyDescent="0.2">
      <c r="A958" t="s">
        <v>15</v>
      </c>
      <c r="B958">
        <f>VLOOKUP(Table1[[#This Row],[Region]],Table4[#All],2,0)</f>
        <v>9010112</v>
      </c>
      <c r="C958">
        <v>3</v>
      </c>
      <c r="D958">
        <v>2015</v>
      </c>
      <c r="E958">
        <v>24689.41622723034</v>
      </c>
    </row>
    <row r="959" spans="1:5" x14ac:dyDescent="0.2">
      <c r="A959" t="s">
        <v>15</v>
      </c>
      <c r="B959">
        <f>VLOOKUP(Table1[[#This Row],[Region]],Table4[#All],2,0)</f>
        <v>9010112</v>
      </c>
      <c r="C959">
        <v>3</v>
      </c>
      <c r="D959">
        <v>2020</v>
      </c>
      <c r="E959">
        <v>24408.230299334969</v>
      </c>
    </row>
    <row r="960" spans="1:5" x14ac:dyDescent="0.2">
      <c r="A960" t="s">
        <v>15</v>
      </c>
      <c r="B960">
        <f>VLOOKUP(Table1[[#This Row],[Region]],Table4[#All],2,0)</f>
        <v>9010112</v>
      </c>
      <c r="C960">
        <v>3</v>
      </c>
      <c r="D960">
        <v>2025</v>
      </c>
      <c r="E960">
        <v>23961.013229375709</v>
      </c>
    </row>
    <row r="961" spans="1:5" x14ac:dyDescent="0.2">
      <c r="A961" t="s">
        <v>15</v>
      </c>
      <c r="B961">
        <f>VLOOKUP(Table1[[#This Row],[Region]],Table4[#All],2,0)</f>
        <v>9010112</v>
      </c>
      <c r="C961">
        <v>3</v>
      </c>
      <c r="D961">
        <v>2030</v>
      </c>
      <c r="E961">
        <v>23671.458073214159</v>
      </c>
    </row>
    <row r="962" spans="1:5" x14ac:dyDescent="0.2">
      <c r="A962" t="s">
        <v>15</v>
      </c>
      <c r="B962">
        <f>VLOOKUP(Table1[[#This Row],[Region]],Table4[#All],2,0)</f>
        <v>9010112</v>
      </c>
      <c r="C962">
        <v>4</v>
      </c>
      <c r="D962">
        <v>1975</v>
      </c>
      <c r="E962">
        <v>22054.17904093815</v>
      </c>
    </row>
    <row r="963" spans="1:5" x14ac:dyDescent="0.2">
      <c r="A963" t="s">
        <v>15</v>
      </c>
      <c r="B963">
        <f>VLOOKUP(Table1[[#This Row],[Region]],Table4[#All],2,0)</f>
        <v>9010112</v>
      </c>
      <c r="C963">
        <v>4</v>
      </c>
      <c r="D963">
        <v>1980</v>
      </c>
      <c r="E963">
        <v>22251.335786822248</v>
      </c>
    </row>
    <row r="964" spans="1:5" x14ac:dyDescent="0.2">
      <c r="A964" t="s">
        <v>15</v>
      </c>
      <c r="B964">
        <f>VLOOKUP(Table1[[#This Row],[Region]],Table4[#All],2,0)</f>
        <v>9010112</v>
      </c>
      <c r="C964">
        <v>4</v>
      </c>
      <c r="D964">
        <v>1985</v>
      </c>
      <c r="E964">
        <v>23139.149521412332</v>
      </c>
    </row>
    <row r="965" spans="1:5" x14ac:dyDescent="0.2">
      <c r="A965" t="s">
        <v>15</v>
      </c>
      <c r="B965">
        <f>VLOOKUP(Table1[[#This Row],[Region]],Table4[#All],2,0)</f>
        <v>9010112</v>
      </c>
      <c r="C965">
        <v>4</v>
      </c>
      <c r="D965">
        <v>1990</v>
      </c>
      <c r="E965">
        <v>23382.125388252549</v>
      </c>
    </row>
    <row r="966" spans="1:5" x14ac:dyDescent="0.2">
      <c r="A966" t="s">
        <v>15</v>
      </c>
      <c r="B966">
        <f>VLOOKUP(Table1[[#This Row],[Region]],Table4[#All],2,0)</f>
        <v>9010112</v>
      </c>
      <c r="C966">
        <v>4</v>
      </c>
      <c r="D966">
        <v>1995</v>
      </c>
      <c r="E966">
        <v>24421.480812719561</v>
      </c>
    </row>
    <row r="967" spans="1:5" x14ac:dyDescent="0.2">
      <c r="A967" t="s">
        <v>15</v>
      </c>
      <c r="B967">
        <f>VLOOKUP(Table1[[#This Row],[Region]],Table4[#All],2,0)</f>
        <v>9010112</v>
      </c>
      <c r="C967">
        <v>4</v>
      </c>
      <c r="D967">
        <v>2000</v>
      </c>
      <c r="E967">
        <v>26128.207065511961</v>
      </c>
    </row>
    <row r="968" spans="1:5" x14ac:dyDescent="0.2">
      <c r="A968" t="s">
        <v>15</v>
      </c>
      <c r="B968">
        <f>VLOOKUP(Table1[[#This Row],[Region]],Table4[#All],2,0)</f>
        <v>9010112</v>
      </c>
      <c r="C968">
        <v>4</v>
      </c>
      <c r="D968">
        <v>2005</v>
      </c>
      <c r="E968">
        <v>28033.457049071319</v>
      </c>
    </row>
    <row r="969" spans="1:5" x14ac:dyDescent="0.2">
      <c r="A969" t="s">
        <v>15</v>
      </c>
      <c r="B969">
        <f>VLOOKUP(Table1[[#This Row],[Region]],Table4[#All],2,0)</f>
        <v>9010112</v>
      </c>
      <c r="C969">
        <v>4</v>
      </c>
      <c r="D969">
        <v>2010</v>
      </c>
      <c r="E969">
        <v>28768.341550347861</v>
      </c>
    </row>
    <row r="970" spans="1:5" x14ac:dyDescent="0.2">
      <c r="A970" t="s">
        <v>15</v>
      </c>
      <c r="B970">
        <f>VLOOKUP(Table1[[#This Row],[Region]],Table4[#All],2,0)</f>
        <v>9010112</v>
      </c>
      <c r="C970">
        <v>4</v>
      </c>
      <c r="D970">
        <v>2015</v>
      </c>
      <c r="E970">
        <v>33171.393153586418</v>
      </c>
    </row>
    <row r="971" spans="1:5" x14ac:dyDescent="0.2">
      <c r="A971" t="s">
        <v>15</v>
      </c>
      <c r="B971">
        <f>VLOOKUP(Table1[[#This Row],[Region]],Table4[#All],2,0)</f>
        <v>9010112</v>
      </c>
      <c r="C971">
        <v>4</v>
      </c>
      <c r="D971">
        <v>2020</v>
      </c>
      <c r="E971">
        <v>28386.054060412109</v>
      </c>
    </row>
    <row r="972" spans="1:5" x14ac:dyDescent="0.2">
      <c r="A972" t="s">
        <v>15</v>
      </c>
      <c r="B972">
        <f>VLOOKUP(Table1[[#This Row],[Region]],Table4[#All],2,0)</f>
        <v>9010112</v>
      </c>
      <c r="C972">
        <v>4</v>
      </c>
      <c r="D972">
        <v>2025</v>
      </c>
      <c r="E972">
        <v>24786.973305319902</v>
      </c>
    </row>
    <row r="973" spans="1:5" x14ac:dyDescent="0.2">
      <c r="A973" t="s">
        <v>15</v>
      </c>
      <c r="B973">
        <f>VLOOKUP(Table1[[#This Row],[Region]],Table4[#All],2,0)</f>
        <v>9010112</v>
      </c>
      <c r="C973">
        <v>4</v>
      </c>
      <c r="D973">
        <v>2030</v>
      </c>
      <c r="E973">
        <v>24516.481690214951</v>
      </c>
    </row>
    <row r="974" spans="1:5" x14ac:dyDescent="0.2">
      <c r="A974" t="s">
        <v>15</v>
      </c>
      <c r="B974">
        <f>VLOOKUP(Table1[[#This Row],[Region]],Table4[#All],2,0)</f>
        <v>9010112</v>
      </c>
      <c r="C974">
        <v>5</v>
      </c>
      <c r="D974">
        <v>1975</v>
      </c>
      <c r="E974">
        <v>42515.399007917382</v>
      </c>
    </row>
    <row r="975" spans="1:5" x14ac:dyDescent="0.2">
      <c r="A975" t="s">
        <v>15</v>
      </c>
      <c r="B975">
        <f>VLOOKUP(Table1[[#This Row],[Region]],Table4[#All],2,0)</f>
        <v>9010112</v>
      </c>
      <c r="C975">
        <v>5</v>
      </c>
      <c r="D975">
        <v>1980</v>
      </c>
      <c r="E975">
        <v>43238.57590976404</v>
      </c>
    </row>
    <row r="976" spans="1:5" x14ac:dyDescent="0.2">
      <c r="A976" t="s">
        <v>15</v>
      </c>
      <c r="B976">
        <f>VLOOKUP(Table1[[#This Row],[Region]],Table4[#All],2,0)</f>
        <v>9010112</v>
      </c>
      <c r="C976">
        <v>5</v>
      </c>
      <c r="D976">
        <v>1985</v>
      </c>
      <c r="E976">
        <v>43449.86378660053</v>
      </c>
    </row>
    <row r="977" spans="1:5" x14ac:dyDescent="0.2">
      <c r="A977" t="s">
        <v>15</v>
      </c>
      <c r="B977">
        <f>VLOOKUP(Table1[[#This Row],[Region]],Table4[#All],2,0)</f>
        <v>9010112</v>
      </c>
      <c r="C977">
        <v>5</v>
      </c>
      <c r="D977">
        <v>1990</v>
      </c>
      <c r="E977">
        <v>45012.201317591127</v>
      </c>
    </row>
    <row r="978" spans="1:5" x14ac:dyDescent="0.2">
      <c r="A978" t="s">
        <v>15</v>
      </c>
      <c r="B978">
        <f>VLOOKUP(Table1[[#This Row],[Region]],Table4[#All],2,0)</f>
        <v>9010112</v>
      </c>
      <c r="C978">
        <v>5</v>
      </c>
      <c r="D978">
        <v>1995</v>
      </c>
      <c r="E978">
        <v>45198.267106207553</v>
      </c>
    </row>
    <row r="979" spans="1:5" x14ac:dyDescent="0.2">
      <c r="A979" t="s">
        <v>15</v>
      </c>
      <c r="B979">
        <f>VLOOKUP(Table1[[#This Row],[Region]],Table4[#All],2,0)</f>
        <v>9010112</v>
      </c>
      <c r="C979">
        <v>5</v>
      </c>
      <c r="D979">
        <v>2000</v>
      </c>
      <c r="E979">
        <v>46595.986189499497</v>
      </c>
    </row>
    <row r="980" spans="1:5" x14ac:dyDescent="0.2">
      <c r="A980" t="s">
        <v>15</v>
      </c>
      <c r="B980">
        <f>VLOOKUP(Table1[[#This Row],[Region]],Table4[#All],2,0)</f>
        <v>9010112</v>
      </c>
      <c r="C980">
        <v>5</v>
      </c>
      <c r="D980">
        <v>2005</v>
      </c>
      <c r="E980">
        <v>45480.936033713173</v>
      </c>
    </row>
    <row r="981" spans="1:5" x14ac:dyDescent="0.2">
      <c r="A981" t="s">
        <v>15</v>
      </c>
      <c r="B981">
        <f>VLOOKUP(Table1[[#This Row],[Region]],Table4[#All],2,0)</f>
        <v>9010112</v>
      </c>
      <c r="C981">
        <v>5</v>
      </c>
      <c r="D981">
        <v>2010</v>
      </c>
      <c r="E981">
        <v>45385.211883277872</v>
      </c>
    </row>
    <row r="982" spans="1:5" x14ac:dyDescent="0.2">
      <c r="A982" t="s">
        <v>15</v>
      </c>
      <c r="B982">
        <f>VLOOKUP(Table1[[#This Row],[Region]],Table4[#All],2,0)</f>
        <v>9010112</v>
      </c>
      <c r="C982">
        <v>5</v>
      </c>
      <c r="D982">
        <v>2015</v>
      </c>
      <c r="E982">
        <v>45779.593385874527</v>
      </c>
    </row>
    <row r="983" spans="1:5" x14ac:dyDescent="0.2">
      <c r="A983" t="s">
        <v>15</v>
      </c>
      <c r="B983">
        <f>VLOOKUP(Table1[[#This Row],[Region]],Table4[#All],2,0)</f>
        <v>9010112</v>
      </c>
      <c r="C983">
        <v>5</v>
      </c>
      <c r="D983">
        <v>2020</v>
      </c>
      <c r="E983">
        <v>51824.669827386271</v>
      </c>
    </row>
    <row r="984" spans="1:5" x14ac:dyDescent="0.2">
      <c r="A984" t="s">
        <v>15</v>
      </c>
      <c r="B984">
        <f>VLOOKUP(Table1[[#This Row],[Region]],Table4[#All],2,0)</f>
        <v>9010112</v>
      </c>
      <c r="C984">
        <v>5</v>
      </c>
      <c r="D984">
        <v>2025</v>
      </c>
      <c r="E984">
        <v>49509.53261078475</v>
      </c>
    </row>
    <row r="985" spans="1:5" x14ac:dyDescent="0.2">
      <c r="A985" t="s">
        <v>15</v>
      </c>
      <c r="B985">
        <f>VLOOKUP(Table1[[#This Row],[Region]],Table4[#All],2,0)</f>
        <v>9010112</v>
      </c>
      <c r="C985">
        <v>5</v>
      </c>
      <c r="D985">
        <v>2030</v>
      </c>
      <c r="E985">
        <v>48791.914490088348</v>
      </c>
    </row>
    <row r="986" spans="1:5" x14ac:dyDescent="0.2">
      <c r="A986" t="s">
        <v>15</v>
      </c>
      <c r="B986">
        <f>VLOOKUP(Table1[[#This Row],[Region]],Table4[#All],2,0)</f>
        <v>9010112</v>
      </c>
      <c r="C986">
        <v>6</v>
      </c>
      <c r="D986">
        <v>1975</v>
      </c>
      <c r="E986">
        <v>20982.56690239301</v>
      </c>
    </row>
    <row r="987" spans="1:5" x14ac:dyDescent="0.2">
      <c r="A987" t="s">
        <v>15</v>
      </c>
      <c r="B987">
        <f>VLOOKUP(Table1[[#This Row],[Region]],Table4[#All],2,0)</f>
        <v>9010112</v>
      </c>
      <c r="C987">
        <v>6</v>
      </c>
      <c r="D987">
        <v>1980</v>
      </c>
      <c r="E987">
        <v>20859.219810492359</v>
      </c>
    </row>
    <row r="988" spans="1:5" x14ac:dyDescent="0.2">
      <c r="A988" t="s">
        <v>15</v>
      </c>
      <c r="B988">
        <f>VLOOKUP(Table1[[#This Row],[Region]],Table4[#All],2,0)</f>
        <v>9010112</v>
      </c>
      <c r="C988">
        <v>6</v>
      </c>
      <c r="D988">
        <v>1985</v>
      </c>
      <c r="E988">
        <v>22276.907256461909</v>
      </c>
    </row>
    <row r="989" spans="1:5" x14ac:dyDescent="0.2">
      <c r="A989" t="s">
        <v>15</v>
      </c>
      <c r="B989">
        <f>VLOOKUP(Table1[[#This Row],[Region]],Table4[#All],2,0)</f>
        <v>9010112</v>
      </c>
      <c r="C989">
        <v>6</v>
      </c>
      <c r="D989">
        <v>1990</v>
      </c>
      <c r="E989">
        <v>22922.874599198349</v>
      </c>
    </row>
    <row r="990" spans="1:5" x14ac:dyDescent="0.2">
      <c r="A990" t="s">
        <v>15</v>
      </c>
      <c r="B990">
        <f>VLOOKUP(Table1[[#This Row],[Region]],Table4[#All],2,0)</f>
        <v>9010112</v>
      </c>
      <c r="C990">
        <v>6</v>
      </c>
      <c r="D990">
        <v>1995</v>
      </c>
      <c r="E990">
        <v>22562.252981889062</v>
      </c>
    </row>
    <row r="991" spans="1:5" x14ac:dyDescent="0.2">
      <c r="A991" t="s">
        <v>15</v>
      </c>
      <c r="B991">
        <f>VLOOKUP(Table1[[#This Row],[Region]],Table4[#All],2,0)</f>
        <v>9010112</v>
      </c>
      <c r="C991">
        <v>6</v>
      </c>
      <c r="D991">
        <v>2000</v>
      </c>
      <c r="E991">
        <v>22390.793338929769</v>
      </c>
    </row>
    <row r="992" spans="1:5" x14ac:dyDescent="0.2">
      <c r="A992" t="s">
        <v>15</v>
      </c>
      <c r="B992">
        <f>VLOOKUP(Table1[[#This Row],[Region]],Table4[#All],2,0)</f>
        <v>9010112</v>
      </c>
      <c r="C992">
        <v>6</v>
      </c>
      <c r="D992">
        <v>2005</v>
      </c>
      <c r="E992">
        <v>23865.394115827981</v>
      </c>
    </row>
    <row r="993" spans="1:5" x14ac:dyDescent="0.2">
      <c r="A993" t="s">
        <v>15</v>
      </c>
      <c r="B993">
        <f>VLOOKUP(Table1[[#This Row],[Region]],Table4[#All],2,0)</f>
        <v>9010112</v>
      </c>
      <c r="C993">
        <v>6</v>
      </c>
      <c r="D993">
        <v>2010</v>
      </c>
      <c r="E993">
        <v>24072.840865580602</v>
      </c>
    </row>
    <row r="994" spans="1:5" x14ac:dyDescent="0.2">
      <c r="A994" t="s">
        <v>15</v>
      </c>
      <c r="B994">
        <f>VLOOKUP(Table1[[#This Row],[Region]],Table4[#All],2,0)</f>
        <v>9010112</v>
      </c>
      <c r="C994">
        <v>6</v>
      </c>
      <c r="D994">
        <v>2015</v>
      </c>
      <c r="E994">
        <v>24764.670843149768</v>
      </c>
    </row>
    <row r="995" spans="1:5" x14ac:dyDescent="0.2">
      <c r="A995" t="s">
        <v>15</v>
      </c>
      <c r="B995">
        <f>VLOOKUP(Table1[[#This Row],[Region]],Table4[#All],2,0)</f>
        <v>9010112</v>
      </c>
      <c r="C995">
        <v>6</v>
      </c>
      <c r="D995">
        <v>2020</v>
      </c>
      <c r="E995">
        <v>24434.021528210491</v>
      </c>
    </row>
    <row r="996" spans="1:5" x14ac:dyDescent="0.2">
      <c r="A996" t="s">
        <v>15</v>
      </c>
      <c r="B996">
        <f>VLOOKUP(Table1[[#This Row],[Region]],Table4[#All],2,0)</f>
        <v>9010112</v>
      </c>
      <c r="C996">
        <v>6</v>
      </c>
      <c r="D996">
        <v>2025</v>
      </c>
      <c r="E996">
        <v>27597.797049096091</v>
      </c>
    </row>
    <row r="997" spans="1:5" x14ac:dyDescent="0.2">
      <c r="A997" t="s">
        <v>15</v>
      </c>
      <c r="B997">
        <f>VLOOKUP(Table1[[#This Row],[Region]],Table4[#All],2,0)</f>
        <v>9010112</v>
      </c>
      <c r="C997">
        <v>6</v>
      </c>
      <c r="D997">
        <v>2030</v>
      </c>
      <c r="E997">
        <v>28615.051132381432</v>
      </c>
    </row>
    <row r="998" spans="1:5" x14ac:dyDescent="0.2">
      <c r="A998" t="s">
        <v>15</v>
      </c>
      <c r="B998">
        <f>VLOOKUP(Table1[[#This Row],[Region]],Table4[#All],2,0)</f>
        <v>9010112</v>
      </c>
      <c r="C998">
        <v>7</v>
      </c>
      <c r="D998">
        <v>1975</v>
      </c>
      <c r="E998">
        <v>6679.7541129915044</v>
      </c>
    </row>
    <row r="999" spans="1:5" x14ac:dyDescent="0.2">
      <c r="A999" t="s">
        <v>15</v>
      </c>
      <c r="B999">
        <f>VLOOKUP(Table1[[#This Row],[Region]],Table4[#All],2,0)</f>
        <v>9010112</v>
      </c>
      <c r="C999">
        <v>7</v>
      </c>
      <c r="D999">
        <v>1980</v>
      </c>
      <c r="E999">
        <v>6808.8668456873856</v>
      </c>
    </row>
    <row r="1000" spans="1:5" x14ac:dyDescent="0.2">
      <c r="A1000" t="s">
        <v>15</v>
      </c>
      <c r="B1000">
        <f>VLOOKUP(Table1[[#This Row],[Region]],Table4[#All],2,0)</f>
        <v>9010112</v>
      </c>
      <c r="C1000">
        <v>7</v>
      </c>
      <c r="D1000">
        <v>1985</v>
      </c>
      <c r="E1000">
        <v>6787.7950136428699</v>
      </c>
    </row>
    <row r="1001" spans="1:5" x14ac:dyDescent="0.2">
      <c r="A1001" t="s">
        <v>15</v>
      </c>
      <c r="B1001">
        <f>VLOOKUP(Table1[[#This Row],[Region]],Table4[#All],2,0)</f>
        <v>9010112</v>
      </c>
      <c r="C1001">
        <v>7</v>
      </c>
      <c r="D1001">
        <v>1990</v>
      </c>
      <c r="E1001">
        <v>6739.7110237618908</v>
      </c>
    </row>
    <row r="1002" spans="1:5" x14ac:dyDescent="0.2">
      <c r="A1002" t="s">
        <v>15</v>
      </c>
      <c r="B1002">
        <f>VLOOKUP(Table1[[#This Row],[Region]],Table4[#All],2,0)</f>
        <v>9010112</v>
      </c>
      <c r="C1002">
        <v>7</v>
      </c>
      <c r="D1002">
        <v>1995</v>
      </c>
      <c r="E1002">
        <v>6702.4570234366693</v>
      </c>
    </row>
    <row r="1003" spans="1:5" x14ac:dyDescent="0.2">
      <c r="A1003" t="s">
        <v>15</v>
      </c>
      <c r="B1003">
        <f>VLOOKUP(Table1[[#This Row],[Region]],Table4[#All],2,0)</f>
        <v>9010112</v>
      </c>
      <c r="C1003">
        <v>7</v>
      </c>
      <c r="D1003">
        <v>2000</v>
      </c>
      <c r="E1003">
        <v>6665.418863077648</v>
      </c>
    </row>
    <row r="1004" spans="1:5" x14ac:dyDescent="0.2">
      <c r="A1004" t="s">
        <v>15</v>
      </c>
      <c r="B1004">
        <f>VLOOKUP(Table1[[#This Row],[Region]],Table4[#All],2,0)</f>
        <v>9010112</v>
      </c>
      <c r="C1004">
        <v>7</v>
      </c>
      <c r="D1004">
        <v>2005</v>
      </c>
      <c r="E1004">
        <v>6930.7515460106079</v>
      </c>
    </row>
    <row r="1005" spans="1:5" x14ac:dyDescent="0.2">
      <c r="A1005" t="s">
        <v>15</v>
      </c>
      <c r="B1005">
        <f>VLOOKUP(Table1[[#This Row],[Region]],Table4[#All],2,0)</f>
        <v>9010112</v>
      </c>
      <c r="C1005">
        <v>7</v>
      </c>
      <c r="D1005">
        <v>2010</v>
      </c>
      <c r="E1005">
        <v>7129.53800358437</v>
      </c>
    </row>
    <row r="1006" spans="1:5" x14ac:dyDescent="0.2">
      <c r="A1006" t="s">
        <v>15</v>
      </c>
      <c r="B1006">
        <f>VLOOKUP(Table1[[#This Row],[Region]],Table4[#All],2,0)</f>
        <v>9010112</v>
      </c>
      <c r="C1006">
        <v>7</v>
      </c>
      <c r="D1006">
        <v>2015</v>
      </c>
      <c r="E1006">
        <v>7181.2984123693313</v>
      </c>
    </row>
    <row r="1007" spans="1:5" x14ac:dyDescent="0.2">
      <c r="A1007" t="s">
        <v>15</v>
      </c>
      <c r="B1007">
        <f>VLOOKUP(Table1[[#This Row],[Region]],Table4[#All],2,0)</f>
        <v>9010112</v>
      </c>
      <c r="C1007">
        <v>7</v>
      </c>
      <c r="D1007">
        <v>2020</v>
      </c>
      <c r="E1007">
        <v>6909.5540312025696</v>
      </c>
    </row>
    <row r="1008" spans="1:5" x14ac:dyDescent="0.2">
      <c r="A1008" t="s">
        <v>15</v>
      </c>
      <c r="B1008">
        <f>VLOOKUP(Table1[[#This Row],[Region]],Table4[#All],2,0)</f>
        <v>9010112</v>
      </c>
      <c r="C1008">
        <v>7</v>
      </c>
      <c r="D1008">
        <v>2025</v>
      </c>
      <c r="E1008">
        <v>6981.8719731911551</v>
      </c>
    </row>
    <row r="1009" spans="1:5" x14ac:dyDescent="0.2">
      <c r="A1009" t="s">
        <v>15</v>
      </c>
      <c r="B1009">
        <f>VLOOKUP(Table1[[#This Row],[Region]],Table4[#All],2,0)</f>
        <v>9010112</v>
      </c>
      <c r="C1009">
        <v>7</v>
      </c>
      <c r="D1009">
        <v>2030</v>
      </c>
      <c r="E1009">
        <v>7012.4752239021473</v>
      </c>
    </row>
    <row r="1010" spans="1:5" x14ac:dyDescent="0.2">
      <c r="A1010" t="s">
        <v>16</v>
      </c>
      <c r="B1010">
        <f>VLOOKUP(Table1[[#This Row],[Region]],Table4[#All],2,0)</f>
        <v>9010113</v>
      </c>
      <c r="C1010">
        <v>1</v>
      </c>
      <c r="D1010">
        <v>1975</v>
      </c>
      <c r="E1010">
        <v>0</v>
      </c>
    </row>
    <row r="1011" spans="1:5" x14ac:dyDescent="0.2">
      <c r="A1011" t="s">
        <v>16</v>
      </c>
      <c r="B1011">
        <f>VLOOKUP(Table1[[#This Row],[Region]],Table4[#All],2,0)</f>
        <v>9010113</v>
      </c>
      <c r="C1011">
        <v>1</v>
      </c>
      <c r="D1011">
        <v>1980</v>
      </c>
      <c r="E1011">
        <v>0</v>
      </c>
    </row>
    <row r="1012" spans="1:5" x14ac:dyDescent="0.2">
      <c r="A1012" t="s">
        <v>16</v>
      </c>
      <c r="B1012">
        <f>VLOOKUP(Table1[[#This Row],[Region]],Table4[#All],2,0)</f>
        <v>9010113</v>
      </c>
      <c r="C1012">
        <v>1</v>
      </c>
      <c r="D1012">
        <v>1985</v>
      </c>
      <c r="E1012">
        <v>0</v>
      </c>
    </row>
    <row r="1013" spans="1:5" x14ac:dyDescent="0.2">
      <c r="A1013" t="s">
        <v>16</v>
      </c>
      <c r="B1013">
        <f>VLOOKUP(Table1[[#This Row],[Region]],Table4[#All],2,0)</f>
        <v>9010113</v>
      </c>
      <c r="C1013">
        <v>1</v>
      </c>
      <c r="D1013">
        <v>1990</v>
      </c>
      <c r="E1013">
        <v>0</v>
      </c>
    </row>
    <row r="1014" spans="1:5" x14ac:dyDescent="0.2">
      <c r="A1014" t="s">
        <v>16</v>
      </c>
      <c r="B1014">
        <f>VLOOKUP(Table1[[#This Row],[Region]],Table4[#All],2,0)</f>
        <v>9010113</v>
      </c>
      <c r="C1014">
        <v>1</v>
      </c>
      <c r="D1014">
        <v>1995</v>
      </c>
      <c r="E1014">
        <v>0</v>
      </c>
    </row>
    <row r="1015" spans="1:5" x14ac:dyDescent="0.2">
      <c r="A1015" t="s">
        <v>16</v>
      </c>
      <c r="B1015">
        <f>VLOOKUP(Table1[[#This Row],[Region]],Table4[#All],2,0)</f>
        <v>9010113</v>
      </c>
      <c r="C1015">
        <v>1</v>
      </c>
      <c r="D1015">
        <v>2000</v>
      </c>
      <c r="E1015">
        <v>0</v>
      </c>
    </row>
    <row r="1016" spans="1:5" x14ac:dyDescent="0.2">
      <c r="A1016" t="s">
        <v>16</v>
      </c>
      <c r="B1016">
        <f>VLOOKUP(Table1[[#This Row],[Region]],Table4[#All],2,0)</f>
        <v>9010113</v>
      </c>
      <c r="C1016">
        <v>1</v>
      </c>
      <c r="D1016">
        <v>2005</v>
      </c>
      <c r="E1016">
        <v>0</v>
      </c>
    </row>
    <row r="1017" spans="1:5" x14ac:dyDescent="0.2">
      <c r="A1017" t="s">
        <v>16</v>
      </c>
      <c r="B1017">
        <f>VLOOKUP(Table1[[#This Row],[Region]],Table4[#All],2,0)</f>
        <v>9010113</v>
      </c>
      <c r="C1017">
        <v>1</v>
      </c>
      <c r="D1017">
        <v>2010</v>
      </c>
      <c r="E1017">
        <v>0</v>
      </c>
    </row>
    <row r="1018" spans="1:5" x14ac:dyDescent="0.2">
      <c r="A1018" t="s">
        <v>16</v>
      </c>
      <c r="B1018">
        <f>VLOOKUP(Table1[[#This Row],[Region]],Table4[#All],2,0)</f>
        <v>9010113</v>
      </c>
      <c r="C1018">
        <v>1</v>
      </c>
      <c r="D1018">
        <v>2015</v>
      </c>
      <c r="E1018">
        <v>0</v>
      </c>
    </row>
    <row r="1019" spans="1:5" x14ac:dyDescent="0.2">
      <c r="A1019" t="s">
        <v>16</v>
      </c>
      <c r="B1019">
        <f>VLOOKUP(Table1[[#This Row],[Region]],Table4[#All],2,0)</f>
        <v>9010113</v>
      </c>
      <c r="C1019">
        <v>1</v>
      </c>
      <c r="D1019">
        <v>2020</v>
      </c>
      <c r="E1019">
        <v>0</v>
      </c>
    </row>
    <row r="1020" spans="1:5" x14ac:dyDescent="0.2">
      <c r="A1020" t="s">
        <v>16</v>
      </c>
      <c r="B1020">
        <f>VLOOKUP(Table1[[#This Row],[Region]],Table4[#All],2,0)</f>
        <v>9010113</v>
      </c>
      <c r="C1020">
        <v>1</v>
      </c>
      <c r="D1020">
        <v>2025</v>
      </c>
      <c r="E1020">
        <v>0</v>
      </c>
    </row>
    <row r="1021" spans="1:5" x14ac:dyDescent="0.2">
      <c r="A1021" t="s">
        <v>16</v>
      </c>
      <c r="B1021">
        <f>VLOOKUP(Table1[[#This Row],[Region]],Table4[#All],2,0)</f>
        <v>9010113</v>
      </c>
      <c r="C1021">
        <v>1</v>
      </c>
      <c r="D1021">
        <v>2030</v>
      </c>
      <c r="E1021">
        <v>0</v>
      </c>
    </row>
    <row r="1022" spans="1:5" x14ac:dyDescent="0.2">
      <c r="A1022" t="s">
        <v>16</v>
      </c>
      <c r="B1022">
        <f>VLOOKUP(Table1[[#This Row],[Region]],Table4[#All],2,0)</f>
        <v>9010113</v>
      </c>
      <c r="C1022">
        <v>2</v>
      </c>
      <c r="D1022">
        <v>1975</v>
      </c>
      <c r="E1022">
        <v>84057.306580248289</v>
      </c>
    </row>
    <row r="1023" spans="1:5" x14ac:dyDescent="0.2">
      <c r="A1023" t="s">
        <v>16</v>
      </c>
      <c r="B1023">
        <f>VLOOKUP(Table1[[#This Row],[Region]],Table4[#All],2,0)</f>
        <v>9010113</v>
      </c>
      <c r="C1023">
        <v>2</v>
      </c>
      <c r="D1023">
        <v>1980</v>
      </c>
      <c r="E1023">
        <v>81020.552381962538</v>
      </c>
    </row>
    <row r="1024" spans="1:5" x14ac:dyDescent="0.2">
      <c r="A1024" t="s">
        <v>16</v>
      </c>
      <c r="B1024">
        <f>VLOOKUP(Table1[[#This Row],[Region]],Table4[#All],2,0)</f>
        <v>9010113</v>
      </c>
      <c r="C1024">
        <v>2</v>
      </c>
      <c r="D1024">
        <v>1985</v>
      </c>
      <c r="E1024">
        <v>81035.643100926653</v>
      </c>
    </row>
    <row r="1025" spans="1:5" x14ac:dyDescent="0.2">
      <c r="A1025" t="s">
        <v>16</v>
      </c>
      <c r="B1025">
        <f>VLOOKUP(Table1[[#This Row],[Region]],Table4[#All],2,0)</f>
        <v>9010113</v>
      </c>
      <c r="C1025">
        <v>2</v>
      </c>
      <c r="D1025">
        <v>1990</v>
      </c>
      <c r="E1025">
        <v>82599.079487677664</v>
      </c>
    </row>
    <row r="1026" spans="1:5" x14ac:dyDescent="0.2">
      <c r="A1026" t="s">
        <v>16</v>
      </c>
      <c r="B1026">
        <f>VLOOKUP(Table1[[#This Row],[Region]],Table4[#All],2,0)</f>
        <v>9010113</v>
      </c>
      <c r="C1026">
        <v>2</v>
      </c>
      <c r="D1026">
        <v>1995</v>
      </c>
      <c r="E1026">
        <v>86835.950990491547</v>
      </c>
    </row>
    <row r="1027" spans="1:5" x14ac:dyDescent="0.2">
      <c r="A1027" t="s">
        <v>16</v>
      </c>
      <c r="B1027">
        <f>VLOOKUP(Table1[[#This Row],[Region]],Table4[#All],2,0)</f>
        <v>9010113</v>
      </c>
      <c r="C1027">
        <v>2</v>
      </c>
      <c r="D1027">
        <v>2000</v>
      </c>
      <c r="E1027">
        <v>88712.785084497184</v>
      </c>
    </row>
    <row r="1028" spans="1:5" x14ac:dyDescent="0.2">
      <c r="A1028" t="s">
        <v>16</v>
      </c>
      <c r="B1028">
        <f>VLOOKUP(Table1[[#This Row],[Region]],Table4[#All],2,0)</f>
        <v>9010113</v>
      </c>
      <c r="C1028">
        <v>2</v>
      </c>
      <c r="D1028">
        <v>2005</v>
      </c>
      <c r="E1028">
        <v>83336.122053739615</v>
      </c>
    </row>
    <row r="1029" spans="1:5" x14ac:dyDescent="0.2">
      <c r="A1029" t="s">
        <v>16</v>
      </c>
      <c r="B1029">
        <f>VLOOKUP(Table1[[#This Row],[Region]],Table4[#All],2,0)</f>
        <v>9010113</v>
      </c>
      <c r="C1029">
        <v>2</v>
      </c>
      <c r="D1029">
        <v>2010</v>
      </c>
      <c r="E1029">
        <v>80034.452958633658</v>
      </c>
    </row>
    <row r="1030" spans="1:5" x14ac:dyDescent="0.2">
      <c r="A1030" t="s">
        <v>16</v>
      </c>
      <c r="B1030">
        <f>VLOOKUP(Table1[[#This Row],[Region]],Table4[#All],2,0)</f>
        <v>9010113</v>
      </c>
      <c r="C1030">
        <v>2</v>
      </c>
      <c r="D1030">
        <v>2015</v>
      </c>
      <c r="E1030">
        <v>74019.690780240111</v>
      </c>
    </row>
    <row r="1031" spans="1:5" x14ac:dyDescent="0.2">
      <c r="A1031" t="s">
        <v>16</v>
      </c>
      <c r="B1031">
        <f>VLOOKUP(Table1[[#This Row],[Region]],Table4[#All],2,0)</f>
        <v>9010113</v>
      </c>
      <c r="C1031">
        <v>2</v>
      </c>
      <c r="D1031">
        <v>2020</v>
      </c>
      <c r="E1031">
        <v>69762.698131076992</v>
      </c>
    </row>
    <row r="1032" spans="1:5" x14ac:dyDescent="0.2">
      <c r="A1032" t="s">
        <v>16</v>
      </c>
      <c r="B1032">
        <f>VLOOKUP(Table1[[#This Row],[Region]],Table4[#All],2,0)</f>
        <v>9010113</v>
      </c>
      <c r="C1032">
        <v>2</v>
      </c>
      <c r="D1032">
        <v>2025</v>
      </c>
      <c r="E1032">
        <v>68424.04266321566</v>
      </c>
    </row>
    <row r="1033" spans="1:5" x14ac:dyDescent="0.2">
      <c r="A1033" t="s">
        <v>16</v>
      </c>
      <c r="B1033">
        <f>VLOOKUP(Table1[[#This Row],[Region]],Table4[#All],2,0)</f>
        <v>9010113</v>
      </c>
      <c r="C1033">
        <v>2</v>
      </c>
      <c r="D1033">
        <v>2030</v>
      </c>
      <c r="E1033">
        <v>72792.606471833307</v>
      </c>
    </row>
    <row r="1034" spans="1:5" x14ac:dyDescent="0.2">
      <c r="A1034" t="s">
        <v>16</v>
      </c>
      <c r="B1034">
        <f>VLOOKUP(Table1[[#This Row],[Region]],Table4[#All],2,0)</f>
        <v>9010113</v>
      </c>
      <c r="C1034">
        <v>3</v>
      </c>
      <c r="D1034">
        <v>1975</v>
      </c>
      <c r="E1034">
        <v>22134.73656905349</v>
      </c>
    </row>
    <row r="1035" spans="1:5" x14ac:dyDescent="0.2">
      <c r="A1035" t="s">
        <v>16</v>
      </c>
      <c r="B1035">
        <f>VLOOKUP(Table1[[#This Row],[Region]],Table4[#All],2,0)</f>
        <v>9010113</v>
      </c>
      <c r="C1035">
        <v>3</v>
      </c>
      <c r="D1035">
        <v>1980</v>
      </c>
      <c r="E1035">
        <v>22637.377067911439</v>
      </c>
    </row>
    <row r="1036" spans="1:5" x14ac:dyDescent="0.2">
      <c r="A1036" t="s">
        <v>16</v>
      </c>
      <c r="B1036">
        <f>VLOOKUP(Table1[[#This Row],[Region]],Table4[#All],2,0)</f>
        <v>9010113</v>
      </c>
      <c r="C1036">
        <v>3</v>
      </c>
      <c r="D1036">
        <v>1985</v>
      </c>
      <c r="E1036">
        <v>22819.788480527699</v>
      </c>
    </row>
    <row r="1037" spans="1:5" x14ac:dyDescent="0.2">
      <c r="A1037" t="s">
        <v>16</v>
      </c>
      <c r="B1037">
        <f>VLOOKUP(Table1[[#This Row],[Region]],Table4[#All],2,0)</f>
        <v>9010113</v>
      </c>
      <c r="C1037">
        <v>3</v>
      </c>
      <c r="D1037">
        <v>1990</v>
      </c>
      <c r="E1037">
        <v>27881.809038231149</v>
      </c>
    </row>
    <row r="1038" spans="1:5" x14ac:dyDescent="0.2">
      <c r="A1038" t="s">
        <v>16</v>
      </c>
      <c r="B1038">
        <f>VLOOKUP(Table1[[#This Row],[Region]],Table4[#All],2,0)</f>
        <v>9010113</v>
      </c>
      <c r="C1038">
        <v>3</v>
      </c>
      <c r="D1038">
        <v>1995</v>
      </c>
      <c r="E1038">
        <v>28517.47785347328</v>
      </c>
    </row>
    <row r="1039" spans="1:5" x14ac:dyDescent="0.2">
      <c r="A1039" t="s">
        <v>16</v>
      </c>
      <c r="B1039">
        <f>VLOOKUP(Table1[[#This Row],[Region]],Table4[#All],2,0)</f>
        <v>9010113</v>
      </c>
      <c r="C1039">
        <v>3</v>
      </c>
      <c r="D1039">
        <v>2000</v>
      </c>
      <c r="E1039">
        <v>29502.767770672221</v>
      </c>
    </row>
    <row r="1040" spans="1:5" x14ac:dyDescent="0.2">
      <c r="A1040" t="s">
        <v>16</v>
      </c>
      <c r="B1040">
        <f>VLOOKUP(Table1[[#This Row],[Region]],Table4[#All],2,0)</f>
        <v>9010113</v>
      </c>
      <c r="C1040">
        <v>3</v>
      </c>
      <c r="D1040">
        <v>2005</v>
      </c>
      <c r="E1040">
        <v>29415.056402464401</v>
      </c>
    </row>
    <row r="1041" spans="1:5" x14ac:dyDescent="0.2">
      <c r="A1041" t="s">
        <v>16</v>
      </c>
      <c r="B1041">
        <f>VLOOKUP(Table1[[#This Row],[Region]],Table4[#All],2,0)</f>
        <v>9010113</v>
      </c>
      <c r="C1041">
        <v>3</v>
      </c>
      <c r="D1041">
        <v>2010</v>
      </c>
      <c r="E1041">
        <v>29198.193937208969</v>
      </c>
    </row>
    <row r="1042" spans="1:5" x14ac:dyDescent="0.2">
      <c r="A1042" t="s">
        <v>16</v>
      </c>
      <c r="B1042">
        <f>VLOOKUP(Table1[[#This Row],[Region]],Table4[#All],2,0)</f>
        <v>9010113</v>
      </c>
      <c r="C1042">
        <v>3</v>
      </c>
      <c r="D1042">
        <v>2015</v>
      </c>
      <c r="E1042">
        <v>47231.721674905159</v>
      </c>
    </row>
    <row r="1043" spans="1:5" x14ac:dyDescent="0.2">
      <c r="A1043" t="s">
        <v>16</v>
      </c>
      <c r="B1043">
        <f>VLOOKUP(Table1[[#This Row],[Region]],Table4[#All],2,0)</f>
        <v>9010113</v>
      </c>
      <c r="C1043">
        <v>3</v>
      </c>
      <c r="D1043">
        <v>2020</v>
      </c>
      <c r="E1043">
        <v>47324.894741635297</v>
      </c>
    </row>
    <row r="1044" spans="1:5" x14ac:dyDescent="0.2">
      <c r="A1044" t="s">
        <v>16</v>
      </c>
      <c r="B1044">
        <f>VLOOKUP(Table1[[#This Row],[Region]],Table4[#All],2,0)</f>
        <v>9010113</v>
      </c>
      <c r="C1044">
        <v>3</v>
      </c>
      <c r="D1044">
        <v>2025</v>
      </c>
      <c r="E1044">
        <v>46319.411931899842</v>
      </c>
    </row>
    <row r="1045" spans="1:5" x14ac:dyDescent="0.2">
      <c r="A1045" t="s">
        <v>16</v>
      </c>
      <c r="B1045">
        <f>VLOOKUP(Table1[[#This Row],[Region]],Table4[#All],2,0)</f>
        <v>9010113</v>
      </c>
      <c r="C1045">
        <v>3</v>
      </c>
      <c r="D1045">
        <v>2030</v>
      </c>
      <c r="E1045">
        <v>34259.648881373229</v>
      </c>
    </row>
    <row r="1046" spans="1:5" x14ac:dyDescent="0.2">
      <c r="A1046" t="s">
        <v>16</v>
      </c>
      <c r="B1046">
        <f>VLOOKUP(Table1[[#This Row],[Region]],Table4[#All],2,0)</f>
        <v>9010113</v>
      </c>
      <c r="C1046">
        <v>4</v>
      </c>
      <c r="D1046">
        <v>1975</v>
      </c>
      <c r="E1046">
        <v>73322.642179419287</v>
      </c>
    </row>
    <row r="1047" spans="1:5" x14ac:dyDescent="0.2">
      <c r="A1047" t="s">
        <v>16</v>
      </c>
      <c r="B1047">
        <f>VLOOKUP(Table1[[#This Row],[Region]],Table4[#All],2,0)</f>
        <v>9010113</v>
      </c>
      <c r="C1047">
        <v>4</v>
      </c>
      <c r="D1047">
        <v>1980</v>
      </c>
      <c r="E1047">
        <v>74338.077745932154</v>
      </c>
    </row>
    <row r="1048" spans="1:5" x14ac:dyDescent="0.2">
      <c r="A1048" t="s">
        <v>16</v>
      </c>
      <c r="B1048">
        <f>VLOOKUP(Table1[[#This Row],[Region]],Table4[#All],2,0)</f>
        <v>9010113</v>
      </c>
      <c r="C1048">
        <v>4</v>
      </c>
      <c r="D1048">
        <v>1985</v>
      </c>
      <c r="E1048">
        <v>76259.409879211802</v>
      </c>
    </row>
    <row r="1049" spans="1:5" x14ac:dyDescent="0.2">
      <c r="A1049" t="s">
        <v>16</v>
      </c>
      <c r="B1049">
        <f>VLOOKUP(Table1[[#This Row],[Region]],Table4[#All],2,0)</f>
        <v>9010113</v>
      </c>
      <c r="C1049">
        <v>4</v>
      </c>
      <c r="D1049">
        <v>1990</v>
      </c>
      <c r="E1049">
        <v>79795.434064486064</v>
      </c>
    </row>
    <row r="1050" spans="1:5" x14ac:dyDescent="0.2">
      <c r="A1050" t="s">
        <v>16</v>
      </c>
      <c r="B1050">
        <f>VLOOKUP(Table1[[#This Row],[Region]],Table4[#All],2,0)</f>
        <v>9010113</v>
      </c>
      <c r="C1050">
        <v>4</v>
      </c>
      <c r="D1050">
        <v>1995</v>
      </c>
      <c r="E1050">
        <v>88448.622218308505</v>
      </c>
    </row>
    <row r="1051" spans="1:5" x14ac:dyDescent="0.2">
      <c r="A1051" t="s">
        <v>16</v>
      </c>
      <c r="B1051">
        <f>VLOOKUP(Table1[[#This Row],[Region]],Table4[#All],2,0)</f>
        <v>9010113</v>
      </c>
      <c r="C1051">
        <v>4</v>
      </c>
      <c r="D1051">
        <v>2000</v>
      </c>
      <c r="E1051">
        <v>90000.649424906354</v>
      </c>
    </row>
    <row r="1052" spans="1:5" x14ac:dyDescent="0.2">
      <c r="A1052" t="s">
        <v>16</v>
      </c>
      <c r="B1052">
        <f>VLOOKUP(Table1[[#This Row],[Region]],Table4[#All],2,0)</f>
        <v>9010113</v>
      </c>
      <c r="C1052">
        <v>4</v>
      </c>
      <c r="D1052">
        <v>2005</v>
      </c>
      <c r="E1052">
        <v>94321.625682418235</v>
      </c>
    </row>
    <row r="1053" spans="1:5" x14ac:dyDescent="0.2">
      <c r="A1053" t="s">
        <v>16</v>
      </c>
      <c r="B1053">
        <f>VLOOKUP(Table1[[#This Row],[Region]],Table4[#All],2,0)</f>
        <v>9010113</v>
      </c>
      <c r="C1053">
        <v>4</v>
      </c>
      <c r="D1053">
        <v>2010</v>
      </c>
      <c r="E1053">
        <v>95594.477467699908</v>
      </c>
    </row>
    <row r="1054" spans="1:5" x14ac:dyDescent="0.2">
      <c r="A1054" t="s">
        <v>16</v>
      </c>
      <c r="B1054">
        <f>VLOOKUP(Table1[[#This Row],[Region]],Table4[#All],2,0)</f>
        <v>9010113</v>
      </c>
      <c r="C1054">
        <v>4</v>
      </c>
      <c r="D1054">
        <v>2015</v>
      </c>
      <c r="E1054">
        <v>90130.013675527181</v>
      </c>
    </row>
    <row r="1055" spans="1:5" x14ac:dyDescent="0.2">
      <c r="A1055" t="s">
        <v>16</v>
      </c>
      <c r="B1055">
        <f>VLOOKUP(Table1[[#This Row],[Region]],Table4[#All],2,0)</f>
        <v>9010113</v>
      </c>
      <c r="C1055">
        <v>4</v>
      </c>
      <c r="D1055">
        <v>2020</v>
      </c>
      <c r="E1055">
        <v>87595.613997946028</v>
      </c>
    </row>
    <row r="1056" spans="1:5" x14ac:dyDescent="0.2">
      <c r="A1056" t="s">
        <v>16</v>
      </c>
      <c r="B1056">
        <f>VLOOKUP(Table1[[#This Row],[Region]],Table4[#All],2,0)</f>
        <v>9010113</v>
      </c>
      <c r="C1056">
        <v>4</v>
      </c>
      <c r="D1056">
        <v>2025</v>
      </c>
      <c r="E1056">
        <v>86776.710701362696</v>
      </c>
    </row>
    <row r="1057" spans="1:5" x14ac:dyDescent="0.2">
      <c r="A1057" t="s">
        <v>16</v>
      </c>
      <c r="B1057">
        <f>VLOOKUP(Table1[[#This Row],[Region]],Table4[#All],2,0)</f>
        <v>9010113</v>
      </c>
      <c r="C1057">
        <v>4</v>
      </c>
      <c r="D1057">
        <v>2030</v>
      </c>
      <c r="E1057">
        <v>91102.136053590337</v>
      </c>
    </row>
    <row r="1058" spans="1:5" x14ac:dyDescent="0.2">
      <c r="A1058" t="s">
        <v>16</v>
      </c>
      <c r="B1058">
        <f>VLOOKUP(Table1[[#This Row],[Region]],Table4[#All],2,0)</f>
        <v>9010113</v>
      </c>
      <c r="C1058">
        <v>5</v>
      </c>
      <c r="D1058">
        <v>1975</v>
      </c>
      <c r="E1058">
        <v>89272.416138509288</v>
      </c>
    </row>
    <row r="1059" spans="1:5" x14ac:dyDescent="0.2">
      <c r="A1059" t="s">
        <v>16</v>
      </c>
      <c r="B1059">
        <f>VLOOKUP(Table1[[#This Row],[Region]],Table4[#All],2,0)</f>
        <v>9010113</v>
      </c>
      <c r="C1059">
        <v>5</v>
      </c>
      <c r="D1059">
        <v>1980</v>
      </c>
      <c r="E1059">
        <v>88604.467069731094</v>
      </c>
    </row>
    <row r="1060" spans="1:5" x14ac:dyDescent="0.2">
      <c r="A1060" t="s">
        <v>16</v>
      </c>
      <c r="B1060">
        <f>VLOOKUP(Table1[[#This Row],[Region]],Table4[#All],2,0)</f>
        <v>9010113</v>
      </c>
      <c r="C1060">
        <v>5</v>
      </c>
      <c r="D1060">
        <v>1985</v>
      </c>
      <c r="E1060">
        <v>89970.531233922578</v>
      </c>
    </row>
    <row r="1061" spans="1:5" x14ac:dyDescent="0.2">
      <c r="A1061" t="s">
        <v>16</v>
      </c>
      <c r="B1061">
        <f>VLOOKUP(Table1[[#This Row],[Region]],Table4[#All],2,0)</f>
        <v>9010113</v>
      </c>
      <c r="C1061">
        <v>5</v>
      </c>
      <c r="D1061">
        <v>1990</v>
      </c>
      <c r="E1061">
        <v>87798.932895369362</v>
      </c>
    </row>
    <row r="1062" spans="1:5" x14ac:dyDescent="0.2">
      <c r="A1062" t="s">
        <v>16</v>
      </c>
      <c r="B1062">
        <f>VLOOKUP(Table1[[#This Row],[Region]],Table4[#All],2,0)</f>
        <v>9010113</v>
      </c>
      <c r="C1062">
        <v>5</v>
      </c>
      <c r="D1062">
        <v>1995</v>
      </c>
      <c r="E1062">
        <v>87632.491900860798</v>
      </c>
    </row>
    <row r="1063" spans="1:5" x14ac:dyDescent="0.2">
      <c r="A1063" t="s">
        <v>16</v>
      </c>
      <c r="B1063">
        <f>VLOOKUP(Table1[[#This Row],[Region]],Table4[#All],2,0)</f>
        <v>9010113</v>
      </c>
      <c r="C1063">
        <v>5</v>
      </c>
      <c r="D1063">
        <v>2000</v>
      </c>
      <c r="E1063">
        <v>91551.1367879319</v>
      </c>
    </row>
    <row r="1064" spans="1:5" x14ac:dyDescent="0.2">
      <c r="A1064" t="s">
        <v>16</v>
      </c>
      <c r="B1064">
        <f>VLOOKUP(Table1[[#This Row],[Region]],Table4[#All],2,0)</f>
        <v>9010113</v>
      </c>
      <c r="C1064">
        <v>5</v>
      </c>
      <c r="D1064">
        <v>2005</v>
      </c>
      <c r="E1064">
        <v>91732.66191802267</v>
      </c>
    </row>
    <row r="1065" spans="1:5" x14ac:dyDescent="0.2">
      <c r="A1065" t="s">
        <v>16</v>
      </c>
      <c r="B1065">
        <f>VLOOKUP(Table1[[#This Row],[Region]],Table4[#All],2,0)</f>
        <v>9010113</v>
      </c>
      <c r="C1065">
        <v>5</v>
      </c>
      <c r="D1065">
        <v>2010</v>
      </c>
      <c r="E1065">
        <v>93050.541750113945</v>
      </c>
    </row>
    <row r="1066" spans="1:5" x14ac:dyDescent="0.2">
      <c r="A1066" t="s">
        <v>16</v>
      </c>
      <c r="B1066">
        <f>VLOOKUP(Table1[[#This Row],[Region]],Table4[#All],2,0)</f>
        <v>9010113</v>
      </c>
      <c r="C1066">
        <v>5</v>
      </c>
      <c r="D1066">
        <v>2015</v>
      </c>
      <c r="E1066">
        <v>89758.508465014864</v>
      </c>
    </row>
    <row r="1067" spans="1:5" x14ac:dyDescent="0.2">
      <c r="A1067" t="s">
        <v>16</v>
      </c>
      <c r="B1067">
        <f>VLOOKUP(Table1[[#This Row],[Region]],Table4[#All],2,0)</f>
        <v>9010113</v>
      </c>
      <c r="C1067">
        <v>5</v>
      </c>
      <c r="D1067">
        <v>2020</v>
      </c>
      <c r="E1067">
        <v>94181.594421815593</v>
      </c>
    </row>
    <row r="1068" spans="1:5" x14ac:dyDescent="0.2">
      <c r="A1068" t="s">
        <v>16</v>
      </c>
      <c r="B1068">
        <f>VLOOKUP(Table1[[#This Row],[Region]],Table4[#All],2,0)</f>
        <v>9010113</v>
      </c>
      <c r="C1068">
        <v>5</v>
      </c>
      <c r="D1068">
        <v>2025</v>
      </c>
      <c r="E1068">
        <v>91516.465649881866</v>
      </c>
    </row>
    <row r="1069" spans="1:5" x14ac:dyDescent="0.2">
      <c r="A1069" t="s">
        <v>16</v>
      </c>
      <c r="B1069">
        <f>VLOOKUP(Table1[[#This Row],[Region]],Table4[#All],2,0)</f>
        <v>9010113</v>
      </c>
      <c r="C1069">
        <v>5</v>
      </c>
      <c r="D1069">
        <v>2030</v>
      </c>
      <c r="E1069">
        <v>88920.119553923141</v>
      </c>
    </row>
    <row r="1070" spans="1:5" x14ac:dyDescent="0.2">
      <c r="A1070" t="s">
        <v>16</v>
      </c>
      <c r="B1070">
        <f>VLOOKUP(Table1[[#This Row],[Region]],Table4[#All],2,0)</f>
        <v>9010113</v>
      </c>
      <c r="C1070">
        <v>6</v>
      </c>
      <c r="D1070">
        <v>1975</v>
      </c>
      <c r="E1070">
        <v>65247.180813594263</v>
      </c>
    </row>
    <row r="1071" spans="1:5" x14ac:dyDescent="0.2">
      <c r="A1071" t="s">
        <v>16</v>
      </c>
      <c r="B1071">
        <f>VLOOKUP(Table1[[#This Row],[Region]],Table4[#All],2,0)</f>
        <v>9010113</v>
      </c>
      <c r="C1071">
        <v>6</v>
      </c>
      <c r="D1071">
        <v>1980</v>
      </c>
      <c r="E1071">
        <v>66846.155842197593</v>
      </c>
    </row>
    <row r="1072" spans="1:5" x14ac:dyDescent="0.2">
      <c r="A1072" t="s">
        <v>16</v>
      </c>
      <c r="B1072">
        <f>VLOOKUP(Table1[[#This Row],[Region]],Table4[#All],2,0)</f>
        <v>9010113</v>
      </c>
      <c r="C1072">
        <v>6</v>
      </c>
      <c r="D1072">
        <v>1985</v>
      </c>
      <c r="E1072">
        <v>68932.515246712603</v>
      </c>
    </row>
    <row r="1073" spans="1:5" x14ac:dyDescent="0.2">
      <c r="A1073" t="s">
        <v>16</v>
      </c>
      <c r="B1073">
        <f>VLOOKUP(Table1[[#This Row],[Region]],Table4[#All],2,0)</f>
        <v>9010113</v>
      </c>
      <c r="C1073">
        <v>6</v>
      </c>
      <c r="D1073">
        <v>1990</v>
      </c>
      <c r="E1073">
        <v>71028.211799225304</v>
      </c>
    </row>
    <row r="1074" spans="1:5" x14ac:dyDescent="0.2">
      <c r="A1074" t="s">
        <v>16</v>
      </c>
      <c r="B1074">
        <f>VLOOKUP(Table1[[#This Row],[Region]],Table4[#All],2,0)</f>
        <v>9010113</v>
      </c>
      <c r="C1074">
        <v>6</v>
      </c>
      <c r="D1074">
        <v>1995</v>
      </c>
      <c r="E1074">
        <v>71458.870556326117</v>
      </c>
    </row>
    <row r="1075" spans="1:5" x14ac:dyDescent="0.2">
      <c r="A1075" t="s">
        <v>16</v>
      </c>
      <c r="B1075">
        <f>VLOOKUP(Table1[[#This Row],[Region]],Table4[#All],2,0)</f>
        <v>9010113</v>
      </c>
      <c r="C1075">
        <v>6</v>
      </c>
      <c r="D1075">
        <v>2000</v>
      </c>
      <c r="E1075">
        <v>72004.691627351101</v>
      </c>
    </row>
    <row r="1076" spans="1:5" x14ac:dyDescent="0.2">
      <c r="A1076" t="s">
        <v>16</v>
      </c>
      <c r="B1076">
        <f>VLOOKUP(Table1[[#This Row],[Region]],Table4[#All],2,0)</f>
        <v>9010113</v>
      </c>
      <c r="C1076">
        <v>6</v>
      </c>
      <c r="D1076">
        <v>2005</v>
      </c>
      <c r="E1076">
        <v>72462.558354220819</v>
      </c>
    </row>
    <row r="1077" spans="1:5" x14ac:dyDescent="0.2">
      <c r="A1077" t="s">
        <v>16</v>
      </c>
      <c r="B1077">
        <f>VLOOKUP(Table1[[#This Row],[Region]],Table4[#All],2,0)</f>
        <v>9010113</v>
      </c>
      <c r="C1077">
        <v>6</v>
      </c>
      <c r="D1077">
        <v>2010</v>
      </c>
      <c r="E1077">
        <v>74564.876027173363</v>
      </c>
    </row>
    <row r="1078" spans="1:5" x14ac:dyDescent="0.2">
      <c r="A1078" t="s">
        <v>16</v>
      </c>
      <c r="B1078">
        <f>VLOOKUP(Table1[[#This Row],[Region]],Table4[#All],2,0)</f>
        <v>9010113</v>
      </c>
      <c r="C1078">
        <v>6</v>
      </c>
      <c r="D1078">
        <v>2015</v>
      </c>
      <c r="E1078">
        <v>75544.380383451004</v>
      </c>
    </row>
    <row r="1079" spans="1:5" x14ac:dyDescent="0.2">
      <c r="A1079" t="s">
        <v>16</v>
      </c>
      <c r="B1079">
        <f>VLOOKUP(Table1[[#This Row],[Region]],Table4[#All],2,0)</f>
        <v>9010113</v>
      </c>
      <c r="C1079">
        <v>6</v>
      </c>
      <c r="D1079">
        <v>2020</v>
      </c>
      <c r="E1079">
        <v>78126.577260325197</v>
      </c>
    </row>
    <row r="1080" spans="1:5" x14ac:dyDescent="0.2">
      <c r="A1080" t="s">
        <v>16</v>
      </c>
      <c r="B1080">
        <f>VLOOKUP(Table1[[#This Row],[Region]],Table4[#All],2,0)</f>
        <v>9010113</v>
      </c>
      <c r="C1080">
        <v>6</v>
      </c>
      <c r="D1080">
        <v>2025</v>
      </c>
      <c r="E1080">
        <v>83086.478492330061</v>
      </c>
    </row>
    <row r="1081" spans="1:5" x14ac:dyDescent="0.2">
      <c r="A1081" t="s">
        <v>16</v>
      </c>
      <c r="B1081">
        <f>VLOOKUP(Table1[[#This Row],[Region]],Table4[#All],2,0)</f>
        <v>9010113</v>
      </c>
      <c r="C1081">
        <v>6</v>
      </c>
      <c r="D1081">
        <v>2030</v>
      </c>
      <c r="E1081">
        <v>86716.543225110276</v>
      </c>
    </row>
    <row r="1082" spans="1:5" x14ac:dyDescent="0.2">
      <c r="A1082" t="s">
        <v>16</v>
      </c>
      <c r="B1082">
        <f>VLOOKUP(Table1[[#This Row],[Region]],Table4[#All],2,0)</f>
        <v>9010113</v>
      </c>
      <c r="C1082">
        <v>7</v>
      </c>
      <c r="D1082">
        <v>1975</v>
      </c>
      <c r="E1082">
        <v>18365.948318594139</v>
      </c>
    </row>
    <row r="1083" spans="1:5" x14ac:dyDescent="0.2">
      <c r="A1083" t="s">
        <v>16</v>
      </c>
      <c r="B1083">
        <f>VLOOKUP(Table1[[#This Row],[Region]],Table4[#All],2,0)</f>
        <v>9010113</v>
      </c>
      <c r="C1083">
        <v>7</v>
      </c>
      <c r="D1083">
        <v>1980</v>
      </c>
      <c r="E1083">
        <v>18260.536268867549</v>
      </c>
    </row>
    <row r="1084" spans="1:5" x14ac:dyDescent="0.2">
      <c r="A1084" t="s">
        <v>16</v>
      </c>
      <c r="B1084">
        <f>VLOOKUP(Table1[[#This Row],[Region]],Table4[#All],2,0)</f>
        <v>9010113</v>
      </c>
      <c r="C1084">
        <v>7</v>
      </c>
      <c r="D1084">
        <v>1985</v>
      </c>
      <c r="E1084">
        <v>18216.873261939269</v>
      </c>
    </row>
    <row r="1085" spans="1:5" x14ac:dyDescent="0.2">
      <c r="A1085" t="s">
        <v>16</v>
      </c>
      <c r="B1085">
        <f>VLOOKUP(Table1[[#This Row],[Region]],Table4[#All],2,0)</f>
        <v>9010113</v>
      </c>
      <c r="C1085">
        <v>7</v>
      </c>
      <c r="D1085">
        <v>1990</v>
      </c>
      <c r="E1085">
        <v>18105.687508347441</v>
      </c>
    </row>
    <row r="1086" spans="1:5" x14ac:dyDescent="0.2">
      <c r="A1086" t="s">
        <v>16</v>
      </c>
      <c r="B1086">
        <f>VLOOKUP(Table1[[#This Row],[Region]],Table4[#All],2,0)</f>
        <v>9010113</v>
      </c>
      <c r="C1086">
        <v>7</v>
      </c>
      <c r="D1086">
        <v>1995</v>
      </c>
      <c r="E1086">
        <v>17905.485950434111</v>
      </c>
    </row>
    <row r="1087" spans="1:5" x14ac:dyDescent="0.2">
      <c r="A1087" t="s">
        <v>16</v>
      </c>
      <c r="B1087">
        <f>VLOOKUP(Table1[[#This Row],[Region]],Table4[#All],2,0)</f>
        <v>9010113</v>
      </c>
      <c r="C1087">
        <v>7</v>
      </c>
      <c r="D1087">
        <v>2000</v>
      </c>
      <c r="E1087">
        <v>17524.5017849328</v>
      </c>
    </row>
    <row r="1088" spans="1:5" x14ac:dyDescent="0.2">
      <c r="A1088" t="s">
        <v>16</v>
      </c>
      <c r="B1088">
        <f>VLOOKUP(Table1[[#This Row],[Region]],Table4[#All],2,0)</f>
        <v>9010113</v>
      </c>
      <c r="C1088">
        <v>7</v>
      </c>
      <c r="D1088">
        <v>2005</v>
      </c>
      <c r="E1088">
        <v>17254.055812641978</v>
      </c>
    </row>
    <row r="1089" spans="1:5" x14ac:dyDescent="0.2">
      <c r="A1089" t="s">
        <v>16</v>
      </c>
      <c r="B1089">
        <f>VLOOKUP(Table1[[#This Row],[Region]],Table4[#All],2,0)</f>
        <v>9010113</v>
      </c>
      <c r="C1089">
        <v>7</v>
      </c>
      <c r="D1089">
        <v>2010</v>
      </c>
      <c r="E1089">
        <v>16626.822349100839</v>
      </c>
    </row>
    <row r="1090" spans="1:5" x14ac:dyDescent="0.2">
      <c r="A1090" t="s">
        <v>16</v>
      </c>
      <c r="B1090">
        <f>VLOOKUP(Table1[[#This Row],[Region]],Table4[#All],2,0)</f>
        <v>9010113</v>
      </c>
      <c r="C1090">
        <v>7</v>
      </c>
      <c r="D1090">
        <v>2015</v>
      </c>
      <c r="E1090">
        <v>16425.256966182729</v>
      </c>
    </row>
    <row r="1091" spans="1:5" x14ac:dyDescent="0.2">
      <c r="A1091" t="s">
        <v>16</v>
      </c>
      <c r="B1091">
        <f>VLOOKUP(Table1[[#This Row],[Region]],Table4[#All],2,0)</f>
        <v>9010113</v>
      </c>
      <c r="C1091">
        <v>7</v>
      </c>
      <c r="D1091">
        <v>2020</v>
      </c>
      <c r="E1091">
        <v>15909.41480379878</v>
      </c>
    </row>
    <row r="1092" spans="1:5" x14ac:dyDescent="0.2">
      <c r="A1092" t="s">
        <v>16</v>
      </c>
      <c r="B1092">
        <f>VLOOKUP(Table1[[#This Row],[Region]],Table4[#All],2,0)</f>
        <v>9010113</v>
      </c>
      <c r="C1092">
        <v>7</v>
      </c>
      <c r="D1092">
        <v>2025</v>
      </c>
      <c r="E1092">
        <v>15028.555510831529</v>
      </c>
    </row>
    <row r="1093" spans="1:5" x14ac:dyDescent="0.2">
      <c r="A1093" t="s">
        <v>16</v>
      </c>
      <c r="B1093">
        <f>VLOOKUP(Table1[[#This Row],[Region]],Table4[#All],2,0)</f>
        <v>9010113</v>
      </c>
      <c r="C1093">
        <v>7</v>
      </c>
      <c r="D1093">
        <v>2030</v>
      </c>
      <c r="E1093">
        <v>14569.260845492359</v>
      </c>
    </row>
    <row r="1094" spans="1:5" x14ac:dyDescent="0.2">
      <c r="A1094" t="s">
        <v>17</v>
      </c>
      <c r="B1094">
        <f>VLOOKUP(Table1[[#This Row],[Region]],Table4[#All],2,0)</f>
        <v>9010201</v>
      </c>
      <c r="C1094">
        <v>1</v>
      </c>
      <c r="D1094">
        <v>1975</v>
      </c>
      <c r="E1094">
        <v>0</v>
      </c>
    </row>
    <row r="1095" spans="1:5" x14ac:dyDescent="0.2">
      <c r="A1095" t="s">
        <v>17</v>
      </c>
      <c r="B1095">
        <f>VLOOKUP(Table1[[#This Row],[Region]],Table4[#All],2,0)</f>
        <v>9010201</v>
      </c>
      <c r="C1095">
        <v>1</v>
      </c>
      <c r="D1095">
        <v>1980</v>
      </c>
      <c r="E1095">
        <v>0</v>
      </c>
    </row>
    <row r="1096" spans="1:5" x14ac:dyDescent="0.2">
      <c r="A1096" t="s">
        <v>17</v>
      </c>
      <c r="B1096">
        <f>VLOOKUP(Table1[[#This Row],[Region]],Table4[#All],2,0)</f>
        <v>9010201</v>
      </c>
      <c r="C1096">
        <v>1</v>
      </c>
      <c r="D1096">
        <v>1985</v>
      </c>
      <c r="E1096">
        <v>0</v>
      </c>
    </row>
    <row r="1097" spans="1:5" x14ac:dyDescent="0.2">
      <c r="A1097" t="s">
        <v>17</v>
      </c>
      <c r="B1097">
        <f>VLOOKUP(Table1[[#This Row],[Region]],Table4[#All],2,0)</f>
        <v>9010201</v>
      </c>
      <c r="C1097">
        <v>1</v>
      </c>
      <c r="D1097">
        <v>1990</v>
      </c>
      <c r="E1097">
        <v>0</v>
      </c>
    </row>
    <row r="1098" spans="1:5" x14ac:dyDescent="0.2">
      <c r="A1098" t="s">
        <v>17</v>
      </c>
      <c r="B1098">
        <f>VLOOKUP(Table1[[#This Row],[Region]],Table4[#All],2,0)</f>
        <v>9010201</v>
      </c>
      <c r="C1098">
        <v>1</v>
      </c>
      <c r="D1098">
        <v>1995</v>
      </c>
      <c r="E1098">
        <v>0</v>
      </c>
    </row>
    <row r="1099" spans="1:5" x14ac:dyDescent="0.2">
      <c r="A1099" t="s">
        <v>17</v>
      </c>
      <c r="B1099">
        <f>VLOOKUP(Table1[[#This Row],[Region]],Table4[#All],2,0)</f>
        <v>9010201</v>
      </c>
      <c r="C1099">
        <v>1</v>
      </c>
      <c r="D1099">
        <v>2000</v>
      </c>
      <c r="E1099">
        <v>0</v>
      </c>
    </row>
    <row r="1100" spans="1:5" x14ac:dyDescent="0.2">
      <c r="A1100" t="s">
        <v>17</v>
      </c>
      <c r="B1100">
        <f>VLOOKUP(Table1[[#This Row],[Region]],Table4[#All],2,0)</f>
        <v>9010201</v>
      </c>
      <c r="C1100">
        <v>1</v>
      </c>
      <c r="D1100">
        <v>2005</v>
      </c>
      <c r="E1100">
        <v>0</v>
      </c>
    </row>
    <row r="1101" spans="1:5" x14ac:dyDescent="0.2">
      <c r="A1101" t="s">
        <v>17</v>
      </c>
      <c r="B1101">
        <f>VLOOKUP(Table1[[#This Row],[Region]],Table4[#All],2,0)</f>
        <v>9010201</v>
      </c>
      <c r="C1101">
        <v>1</v>
      </c>
      <c r="D1101">
        <v>2010</v>
      </c>
      <c r="E1101">
        <v>0</v>
      </c>
    </row>
    <row r="1102" spans="1:5" x14ac:dyDescent="0.2">
      <c r="A1102" t="s">
        <v>17</v>
      </c>
      <c r="B1102">
        <f>VLOOKUP(Table1[[#This Row],[Region]],Table4[#All],2,0)</f>
        <v>9010201</v>
      </c>
      <c r="C1102">
        <v>1</v>
      </c>
      <c r="D1102">
        <v>2015</v>
      </c>
      <c r="E1102">
        <v>0</v>
      </c>
    </row>
    <row r="1103" spans="1:5" x14ac:dyDescent="0.2">
      <c r="A1103" t="s">
        <v>17</v>
      </c>
      <c r="B1103">
        <f>VLOOKUP(Table1[[#This Row],[Region]],Table4[#All],2,0)</f>
        <v>9010201</v>
      </c>
      <c r="C1103">
        <v>1</v>
      </c>
      <c r="D1103">
        <v>2020</v>
      </c>
      <c r="E1103">
        <v>0</v>
      </c>
    </row>
    <row r="1104" spans="1:5" x14ac:dyDescent="0.2">
      <c r="A1104" t="s">
        <v>17</v>
      </c>
      <c r="B1104">
        <f>VLOOKUP(Table1[[#This Row],[Region]],Table4[#All],2,0)</f>
        <v>9010201</v>
      </c>
      <c r="C1104">
        <v>1</v>
      </c>
      <c r="D1104">
        <v>2025</v>
      </c>
      <c r="E1104">
        <v>0</v>
      </c>
    </row>
    <row r="1105" spans="1:5" x14ac:dyDescent="0.2">
      <c r="A1105" t="s">
        <v>17</v>
      </c>
      <c r="B1105">
        <f>VLOOKUP(Table1[[#This Row],[Region]],Table4[#All],2,0)</f>
        <v>9010201</v>
      </c>
      <c r="C1105">
        <v>1</v>
      </c>
      <c r="D1105">
        <v>2030</v>
      </c>
      <c r="E1105">
        <v>0</v>
      </c>
    </row>
    <row r="1106" spans="1:5" x14ac:dyDescent="0.2">
      <c r="A1106" t="s">
        <v>17</v>
      </c>
      <c r="B1106">
        <f>VLOOKUP(Table1[[#This Row],[Region]],Table4[#All],2,0)</f>
        <v>9010201</v>
      </c>
      <c r="C1106">
        <v>2</v>
      </c>
      <c r="D1106">
        <v>1975</v>
      </c>
      <c r="E1106">
        <v>27660.275815682489</v>
      </c>
    </row>
    <row r="1107" spans="1:5" x14ac:dyDescent="0.2">
      <c r="A1107" t="s">
        <v>17</v>
      </c>
      <c r="B1107">
        <f>VLOOKUP(Table1[[#This Row],[Region]],Table4[#All],2,0)</f>
        <v>9010201</v>
      </c>
      <c r="C1107">
        <v>2</v>
      </c>
      <c r="D1107">
        <v>1980</v>
      </c>
      <c r="E1107">
        <v>31184.09026146308</v>
      </c>
    </row>
    <row r="1108" spans="1:5" x14ac:dyDescent="0.2">
      <c r="A1108" t="s">
        <v>17</v>
      </c>
      <c r="B1108">
        <f>VLOOKUP(Table1[[#This Row],[Region]],Table4[#All],2,0)</f>
        <v>9010201</v>
      </c>
      <c r="C1108">
        <v>2</v>
      </c>
      <c r="D1108">
        <v>1985</v>
      </c>
      <c r="E1108">
        <v>31415.96554154158</v>
      </c>
    </row>
    <row r="1109" spans="1:5" x14ac:dyDescent="0.2">
      <c r="A1109" t="s">
        <v>17</v>
      </c>
      <c r="B1109">
        <f>VLOOKUP(Table1[[#This Row],[Region]],Table4[#All],2,0)</f>
        <v>9010201</v>
      </c>
      <c r="C1109">
        <v>2</v>
      </c>
      <c r="D1109">
        <v>1990</v>
      </c>
      <c r="E1109">
        <v>32866.086891852319</v>
      </c>
    </row>
    <row r="1110" spans="1:5" x14ac:dyDescent="0.2">
      <c r="A1110" t="s">
        <v>17</v>
      </c>
      <c r="B1110">
        <f>VLOOKUP(Table1[[#This Row],[Region]],Table4[#All],2,0)</f>
        <v>9010201</v>
      </c>
      <c r="C1110">
        <v>2</v>
      </c>
      <c r="D1110">
        <v>1995</v>
      </c>
      <c r="E1110">
        <v>33609.294240211137</v>
      </c>
    </row>
    <row r="1111" spans="1:5" x14ac:dyDescent="0.2">
      <c r="A1111" t="s">
        <v>17</v>
      </c>
      <c r="B1111">
        <f>VLOOKUP(Table1[[#This Row],[Region]],Table4[#All],2,0)</f>
        <v>9010201</v>
      </c>
      <c r="C1111">
        <v>2</v>
      </c>
      <c r="D1111">
        <v>2000</v>
      </c>
      <c r="E1111">
        <v>33732.836479384452</v>
      </c>
    </row>
    <row r="1112" spans="1:5" x14ac:dyDescent="0.2">
      <c r="A1112" t="s">
        <v>17</v>
      </c>
      <c r="B1112">
        <f>VLOOKUP(Table1[[#This Row],[Region]],Table4[#All],2,0)</f>
        <v>9010201</v>
      </c>
      <c r="C1112">
        <v>2</v>
      </c>
      <c r="D1112">
        <v>2005</v>
      </c>
      <c r="E1112">
        <v>39153.638194411527</v>
      </c>
    </row>
    <row r="1113" spans="1:5" x14ac:dyDescent="0.2">
      <c r="A1113" t="s">
        <v>17</v>
      </c>
      <c r="B1113">
        <f>VLOOKUP(Table1[[#This Row],[Region]],Table4[#All],2,0)</f>
        <v>9010201</v>
      </c>
      <c r="C1113">
        <v>2</v>
      </c>
      <c r="D1113">
        <v>2010</v>
      </c>
      <c r="E1113">
        <v>33609.017195584252</v>
      </c>
    </row>
    <row r="1114" spans="1:5" x14ac:dyDescent="0.2">
      <c r="A1114" t="s">
        <v>17</v>
      </c>
      <c r="B1114">
        <f>VLOOKUP(Table1[[#This Row],[Region]],Table4[#All],2,0)</f>
        <v>9010201</v>
      </c>
      <c r="C1114">
        <v>2</v>
      </c>
      <c r="D1114">
        <v>2015</v>
      </c>
      <c r="E1114">
        <v>39252.153250644908</v>
      </c>
    </row>
    <row r="1115" spans="1:5" x14ac:dyDescent="0.2">
      <c r="A1115" t="s">
        <v>17</v>
      </c>
      <c r="B1115">
        <f>VLOOKUP(Table1[[#This Row],[Region]],Table4[#All],2,0)</f>
        <v>9010201</v>
      </c>
      <c r="C1115">
        <v>2</v>
      </c>
      <c r="D1115">
        <v>2020</v>
      </c>
      <c r="E1115">
        <v>42007.751348912723</v>
      </c>
    </row>
    <row r="1116" spans="1:5" x14ac:dyDescent="0.2">
      <c r="A1116" t="s">
        <v>17</v>
      </c>
      <c r="B1116">
        <f>VLOOKUP(Table1[[#This Row],[Region]],Table4[#All],2,0)</f>
        <v>9010201</v>
      </c>
      <c r="C1116">
        <v>2</v>
      </c>
      <c r="D1116">
        <v>2025</v>
      </c>
      <c r="E1116">
        <v>42850.845433212817</v>
      </c>
    </row>
    <row r="1117" spans="1:5" x14ac:dyDescent="0.2">
      <c r="A1117" t="s">
        <v>17</v>
      </c>
      <c r="B1117">
        <f>VLOOKUP(Table1[[#This Row],[Region]],Table4[#All],2,0)</f>
        <v>9010201</v>
      </c>
      <c r="C1117">
        <v>2</v>
      </c>
      <c r="D1117">
        <v>2030</v>
      </c>
      <c r="E1117">
        <v>42729.759740545407</v>
      </c>
    </row>
    <row r="1118" spans="1:5" x14ac:dyDescent="0.2">
      <c r="A1118" t="s">
        <v>17</v>
      </c>
      <c r="B1118">
        <f>VLOOKUP(Table1[[#This Row],[Region]],Table4[#All],2,0)</f>
        <v>9010201</v>
      </c>
      <c r="C1118">
        <v>3</v>
      </c>
      <c r="D1118">
        <v>1975</v>
      </c>
      <c r="E1118">
        <v>0</v>
      </c>
    </row>
    <row r="1119" spans="1:5" x14ac:dyDescent="0.2">
      <c r="A1119" t="s">
        <v>17</v>
      </c>
      <c r="B1119">
        <f>VLOOKUP(Table1[[#This Row],[Region]],Table4[#All],2,0)</f>
        <v>9010201</v>
      </c>
      <c r="C1119">
        <v>3</v>
      </c>
      <c r="D1119">
        <v>1980</v>
      </c>
      <c r="E1119">
        <v>0</v>
      </c>
    </row>
    <row r="1120" spans="1:5" x14ac:dyDescent="0.2">
      <c r="A1120" t="s">
        <v>17</v>
      </c>
      <c r="B1120">
        <f>VLOOKUP(Table1[[#This Row],[Region]],Table4[#All],2,0)</f>
        <v>9010201</v>
      </c>
      <c r="C1120">
        <v>3</v>
      </c>
      <c r="D1120">
        <v>1985</v>
      </c>
      <c r="E1120">
        <v>0</v>
      </c>
    </row>
    <row r="1121" spans="1:5" x14ac:dyDescent="0.2">
      <c r="A1121" t="s">
        <v>17</v>
      </c>
      <c r="B1121">
        <f>VLOOKUP(Table1[[#This Row],[Region]],Table4[#All],2,0)</f>
        <v>9010201</v>
      </c>
      <c r="C1121">
        <v>3</v>
      </c>
      <c r="D1121">
        <v>1990</v>
      </c>
      <c r="E1121">
        <v>0</v>
      </c>
    </row>
    <row r="1122" spans="1:5" x14ac:dyDescent="0.2">
      <c r="A1122" t="s">
        <v>17</v>
      </c>
      <c r="B1122">
        <f>VLOOKUP(Table1[[#This Row],[Region]],Table4[#All],2,0)</f>
        <v>9010201</v>
      </c>
      <c r="C1122">
        <v>3</v>
      </c>
      <c r="D1122">
        <v>1995</v>
      </c>
      <c r="E1122">
        <v>0</v>
      </c>
    </row>
    <row r="1123" spans="1:5" x14ac:dyDescent="0.2">
      <c r="A1123" t="s">
        <v>17</v>
      </c>
      <c r="B1123">
        <f>VLOOKUP(Table1[[#This Row],[Region]],Table4[#All],2,0)</f>
        <v>9010201</v>
      </c>
      <c r="C1123">
        <v>3</v>
      </c>
      <c r="D1123">
        <v>2000</v>
      </c>
      <c r="E1123">
        <v>0</v>
      </c>
    </row>
    <row r="1124" spans="1:5" x14ac:dyDescent="0.2">
      <c r="A1124" t="s">
        <v>17</v>
      </c>
      <c r="B1124">
        <f>VLOOKUP(Table1[[#This Row],[Region]],Table4[#All],2,0)</f>
        <v>9010201</v>
      </c>
      <c r="C1124">
        <v>3</v>
      </c>
      <c r="D1124">
        <v>2005</v>
      </c>
      <c r="E1124">
        <v>0</v>
      </c>
    </row>
    <row r="1125" spans="1:5" x14ac:dyDescent="0.2">
      <c r="A1125" t="s">
        <v>17</v>
      </c>
      <c r="B1125">
        <f>VLOOKUP(Table1[[#This Row],[Region]],Table4[#All],2,0)</f>
        <v>9010201</v>
      </c>
      <c r="C1125">
        <v>3</v>
      </c>
      <c r="D1125">
        <v>2010</v>
      </c>
      <c r="E1125">
        <v>0</v>
      </c>
    </row>
    <row r="1126" spans="1:5" x14ac:dyDescent="0.2">
      <c r="A1126" t="s">
        <v>17</v>
      </c>
      <c r="B1126">
        <f>VLOOKUP(Table1[[#This Row],[Region]],Table4[#All],2,0)</f>
        <v>9010201</v>
      </c>
      <c r="C1126">
        <v>3</v>
      </c>
      <c r="D1126">
        <v>2015</v>
      </c>
      <c r="E1126">
        <v>0</v>
      </c>
    </row>
    <row r="1127" spans="1:5" x14ac:dyDescent="0.2">
      <c r="A1127" t="s">
        <v>17</v>
      </c>
      <c r="B1127">
        <f>VLOOKUP(Table1[[#This Row],[Region]],Table4[#All],2,0)</f>
        <v>9010201</v>
      </c>
      <c r="C1127">
        <v>3</v>
      </c>
      <c r="D1127">
        <v>2020</v>
      </c>
      <c r="E1127">
        <v>0</v>
      </c>
    </row>
    <row r="1128" spans="1:5" x14ac:dyDescent="0.2">
      <c r="A1128" t="s">
        <v>17</v>
      </c>
      <c r="B1128">
        <f>VLOOKUP(Table1[[#This Row],[Region]],Table4[#All],2,0)</f>
        <v>9010201</v>
      </c>
      <c r="C1128">
        <v>3</v>
      </c>
      <c r="D1128">
        <v>2025</v>
      </c>
      <c r="E1128">
        <v>0</v>
      </c>
    </row>
    <row r="1129" spans="1:5" x14ac:dyDescent="0.2">
      <c r="A1129" t="s">
        <v>17</v>
      </c>
      <c r="B1129">
        <f>VLOOKUP(Table1[[#This Row],[Region]],Table4[#All],2,0)</f>
        <v>9010201</v>
      </c>
      <c r="C1129">
        <v>3</v>
      </c>
      <c r="D1129">
        <v>2030</v>
      </c>
      <c r="E1129">
        <v>0</v>
      </c>
    </row>
    <row r="1130" spans="1:5" x14ac:dyDescent="0.2">
      <c r="A1130" t="s">
        <v>17</v>
      </c>
      <c r="B1130">
        <f>VLOOKUP(Table1[[#This Row],[Region]],Table4[#All],2,0)</f>
        <v>9010201</v>
      </c>
      <c r="C1130">
        <v>4</v>
      </c>
      <c r="D1130">
        <v>1975</v>
      </c>
      <c r="E1130">
        <v>53752.732523116749</v>
      </c>
    </row>
    <row r="1131" spans="1:5" x14ac:dyDescent="0.2">
      <c r="A1131" t="s">
        <v>17</v>
      </c>
      <c r="B1131">
        <f>VLOOKUP(Table1[[#This Row],[Region]],Table4[#All],2,0)</f>
        <v>9010201</v>
      </c>
      <c r="C1131">
        <v>4</v>
      </c>
      <c r="D1131">
        <v>1980</v>
      </c>
      <c r="E1131">
        <v>56069.728967358358</v>
      </c>
    </row>
    <row r="1132" spans="1:5" x14ac:dyDescent="0.2">
      <c r="A1132" t="s">
        <v>17</v>
      </c>
      <c r="B1132">
        <f>VLOOKUP(Table1[[#This Row],[Region]],Table4[#All],2,0)</f>
        <v>9010201</v>
      </c>
      <c r="C1132">
        <v>4</v>
      </c>
      <c r="D1132">
        <v>1985</v>
      </c>
      <c r="E1132">
        <v>56560.396641231142</v>
      </c>
    </row>
    <row r="1133" spans="1:5" x14ac:dyDescent="0.2">
      <c r="A1133" t="s">
        <v>17</v>
      </c>
      <c r="B1133">
        <f>VLOOKUP(Table1[[#This Row],[Region]],Table4[#All],2,0)</f>
        <v>9010201</v>
      </c>
      <c r="C1133">
        <v>4</v>
      </c>
      <c r="D1133">
        <v>1990</v>
      </c>
      <c r="E1133">
        <v>58767.070585416157</v>
      </c>
    </row>
    <row r="1134" spans="1:5" x14ac:dyDescent="0.2">
      <c r="A1134" t="s">
        <v>17</v>
      </c>
      <c r="B1134">
        <f>VLOOKUP(Table1[[#This Row],[Region]],Table4[#All],2,0)</f>
        <v>9010201</v>
      </c>
      <c r="C1134">
        <v>4</v>
      </c>
      <c r="D1134">
        <v>1995</v>
      </c>
      <c r="E1134">
        <v>60380.662650109727</v>
      </c>
    </row>
    <row r="1135" spans="1:5" x14ac:dyDescent="0.2">
      <c r="A1135" t="s">
        <v>17</v>
      </c>
      <c r="B1135">
        <f>VLOOKUP(Table1[[#This Row],[Region]],Table4[#All],2,0)</f>
        <v>9010201</v>
      </c>
      <c r="C1135">
        <v>4</v>
      </c>
      <c r="D1135">
        <v>2000</v>
      </c>
      <c r="E1135">
        <v>62323.325700963847</v>
      </c>
    </row>
    <row r="1136" spans="1:5" x14ac:dyDescent="0.2">
      <c r="A1136" t="s">
        <v>17</v>
      </c>
      <c r="B1136">
        <f>VLOOKUP(Table1[[#This Row],[Region]],Table4[#All],2,0)</f>
        <v>9010201</v>
      </c>
      <c r="C1136">
        <v>4</v>
      </c>
      <c r="D1136">
        <v>2005</v>
      </c>
      <c r="E1136">
        <v>57785.873262008186</v>
      </c>
    </row>
    <row r="1137" spans="1:5" x14ac:dyDescent="0.2">
      <c r="A1137" t="s">
        <v>17</v>
      </c>
      <c r="B1137">
        <f>VLOOKUP(Table1[[#This Row],[Region]],Table4[#All],2,0)</f>
        <v>9010201</v>
      </c>
      <c r="C1137">
        <v>4</v>
      </c>
      <c r="D1137">
        <v>2010</v>
      </c>
      <c r="E1137">
        <v>62354.118807002436</v>
      </c>
    </row>
    <row r="1138" spans="1:5" x14ac:dyDescent="0.2">
      <c r="A1138" t="s">
        <v>17</v>
      </c>
      <c r="B1138">
        <f>VLOOKUP(Table1[[#This Row],[Region]],Table4[#All],2,0)</f>
        <v>9010201</v>
      </c>
      <c r="C1138">
        <v>4</v>
      </c>
      <c r="D1138">
        <v>2015</v>
      </c>
      <c r="E1138">
        <v>59059.957567150697</v>
      </c>
    </row>
    <row r="1139" spans="1:5" x14ac:dyDescent="0.2">
      <c r="A1139" t="s">
        <v>17</v>
      </c>
      <c r="B1139">
        <f>VLOOKUP(Table1[[#This Row],[Region]],Table4[#All],2,0)</f>
        <v>9010201</v>
      </c>
      <c r="C1139">
        <v>4</v>
      </c>
      <c r="D1139">
        <v>2020</v>
      </c>
      <c r="E1139">
        <v>61923.388512191363</v>
      </c>
    </row>
    <row r="1140" spans="1:5" x14ac:dyDescent="0.2">
      <c r="A1140" t="s">
        <v>17</v>
      </c>
      <c r="B1140">
        <f>VLOOKUP(Table1[[#This Row],[Region]],Table4[#All],2,0)</f>
        <v>9010201</v>
      </c>
      <c r="C1140">
        <v>4</v>
      </c>
      <c r="D1140">
        <v>2025</v>
      </c>
      <c r="E1140">
        <v>62491.43106038915</v>
      </c>
    </row>
    <row r="1141" spans="1:5" x14ac:dyDescent="0.2">
      <c r="A1141" t="s">
        <v>17</v>
      </c>
      <c r="B1141">
        <f>VLOOKUP(Table1[[#This Row],[Region]],Table4[#All],2,0)</f>
        <v>9010201</v>
      </c>
      <c r="C1141">
        <v>4</v>
      </c>
      <c r="D1141">
        <v>2030</v>
      </c>
      <c r="E1141">
        <v>62748.546136654448</v>
      </c>
    </row>
    <row r="1142" spans="1:5" x14ac:dyDescent="0.2">
      <c r="A1142" t="s">
        <v>17</v>
      </c>
      <c r="B1142">
        <f>VLOOKUP(Table1[[#This Row],[Region]],Table4[#All],2,0)</f>
        <v>9010201</v>
      </c>
      <c r="C1142">
        <v>5</v>
      </c>
      <c r="D1142">
        <v>1975</v>
      </c>
      <c r="E1142">
        <v>1137.8594268630261</v>
      </c>
    </row>
    <row r="1143" spans="1:5" x14ac:dyDescent="0.2">
      <c r="A1143" t="s">
        <v>17</v>
      </c>
      <c r="B1143">
        <f>VLOOKUP(Table1[[#This Row],[Region]],Table4[#All],2,0)</f>
        <v>9010201</v>
      </c>
      <c r="C1143">
        <v>5</v>
      </c>
      <c r="D1143">
        <v>1980</v>
      </c>
      <c r="E1143">
        <v>1137.3887631613759</v>
      </c>
    </row>
    <row r="1144" spans="1:5" x14ac:dyDescent="0.2">
      <c r="A1144" t="s">
        <v>17</v>
      </c>
      <c r="B1144">
        <f>VLOOKUP(Table1[[#This Row],[Region]],Table4[#All],2,0)</f>
        <v>9010201</v>
      </c>
      <c r="C1144">
        <v>5</v>
      </c>
      <c r="D1144">
        <v>1985</v>
      </c>
      <c r="E1144">
        <v>1157.6100560650229</v>
      </c>
    </row>
    <row r="1145" spans="1:5" x14ac:dyDescent="0.2">
      <c r="A1145" t="s">
        <v>17</v>
      </c>
      <c r="B1145">
        <f>VLOOKUP(Table1[[#This Row],[Region]],Table4[#All],2,0)</f>
        <v>9010201</v>
      </c>
      <c r="C1145">
        <v>5</v>
      </c>
      <c r="D1145">
        <v>1990</v>
      </c>
      <c r="E1145">
        <v>1190.640709590167</v>
      </c>
    </row>
    <row r="1146" spans="1:5" x14ac:dyDescent="0.2">
      <c r="A1146" t="s">
        <v>17</v>
      </c>
      <c r="B1146">
        <f>VLOOKUP(Table1[[#This Row],[Region]],Table4[#All],2,0)</f>
        <v>9010201</v>
      </c>
      <c r="C1146">
        <v>5</v>
      </c>
      <c r="D1146">
        <v>1995</v>
      </c>
      <c r="E1146">
        <v>1217.4238503952511</v>
      </c>
    </row>
    <row r="1147" spans="1:5" x14ac:dyDescent="0.2">
      <c r="A1147" t="s">
        <v>17</v>
      </c>
      <c r="B1147">
        <f>VLOOKUP(Table1[[#This Row],[Region]],Table4[#All],2,0)</f>
        <v>9010201</v>
      </c>
      <c r="C1147">
        <v>5</v>
      </c>
      <c r="D1147">
        <v>2000</v>
      </c>
      <c r="E1147">
        <v>422.25516643375158</v>
      </c>
    </row>
    <row r="1148" spans="1:5" x14ac:dyDescent="0.2">
      <c r="A1148" t="s">
        <v>17</v>
      </c>
      <c r="B1148">
        <f>VLOOKUP(Table1[[#This Row],[Region]],Table4[#All],2,0)</f>
        <v>9010201</v>
      </c>
      <c r="C1148">
        <v>5</v>
      </c>
      <c r="D1148">
        <v>2005</v>
      </c>
      <c r="E1148">
        <v>418.26556795695802</v>
      </c>
    </row>
    <row r="1149" spans="1:5" x14ac:dyDescent="0.2">
      <c r="A1149" t="s">
        <v>17</v>
      </c>
      <c r="B1149">
        <f>VLOOKUP(Table1[[#This Row],[Region]],Table4[#All],2,0)</f>
        <v>9010201</v>
      </c>
      <c r="C1149">
        <v>5</v>
      </c>
      <c r="D1149">
        <v>2010</v>
      </c>
      <c r="E1149">
        <v>415.64003885537392</v>
      </c>
    </row>
    <row r="1150" spans="1:5" x14ac:dyDescent="0.2">
      <c r="A1150" t="s">
        <v>17</v>
      </c>
      <c r="B1150">
        <f>VLOOKUP(Table1[[#This Row],[Region]],Table4[#All],2,0)</f>
        <v>9010201</v>
      </c>
      <c r="C1150">
        <v>5</v>
      </c>
      <c r="D1150">
        <v>2015</v>
      </c>
      <c r="E1150">
        <v>413.57002158369869</v>
      </c>
    </row>
    <row r="1151" spans="1:5" x14ac:dyDescent="0.2">
      <c r="A1151" t="s">
        <v>17</v>
      </c>
      <c r="B1151">
        <f>VLOOKUP(Table1[[#This Row],[Region]],Table4[#All],2,0)</f>
        <v>9010201</v>
      </c>
      <c r="C1151">
        <v>5</v>
      </c>
      <c r="D1151">
        <v>2020</v>
      </c>
      <c r="E1151">
        <v>391.71465137321502</v>
      </c>
    </row>
    <row r="1152" spans="1:5" x14ac:dyDescent="0.2">
      <c r="A1152" t="s">
        <v>17</v>
      </c>
      <c r="B1152">
        <f>VLOOKUP(Table1[[#This Row],[Region]],Table4[#All],2,0)</f>
        <v>9010201</v>
      </c>
      <c r="C1152">
        <v>5</v>
      </c>
      <c r="D1152">
        <v>2025</v>
      </c>
      <c r="E1152">
        <v>420.33340576523909</v>
      </c>
    </row>
    <row r="1153" spans="1:5" x14ac:dyDescent="0.2">
      <c r="A1153" t="s">
        <v>17</v>
      </c>
      <c r="B1153">
        <f>VLOOKUP(Table1[[#This Row],[Region]],Table4[#All],2,0)</f>
        <v>9010201</v>
      </c>
      <c r="C1153">
        <v>5</v>
      </c>
      <c r="D1153">
        <v>2030</v>
      </c>
      <c r="E1153">
        <v>476.34670620644471</v>
      </c>
    </row>
    <row r="1154" spans="1:5" x14ac:dyDescent="0.2">
      <c r="A1154" t="s">
        <v>17</v>
      </c>
      <c r="B1154">
        <f>VLOOKUP(Table1[[#This Row],[Region]],Table4[#All],2,0)</f>
        <v>9010201</v>
      </c>
      <c r="C1154">
        <v>6</v>
      </c>
      <c r="D1154">
        <v>1975</v>
      </c>
      <c r="E1154">
        <v>5652.4094444341026</v>
      </c>
    </row>
    <row r="1155" spans="1:5" x14ac:dyDescent="0.2">
      <c r="A1155" t="s">
        <v>17</v>
      </c>
      <c r="B1155">
        <f>VLOOKUP(Table1[[#This Row],[Region]],Table4[#All],2,0)</f>
        <v>9010201</v>
      </c>
      <c r="C1155">
        <v>6</v>
      </c>
      <c r="D1155">
        <v>1980</v>
      </c>
      <c r="E1155">
        <v>5440.9491442507133</v>
      </c>
    </row>
    <row r="1156" spans="1:5" x14ac:dyDescent="0.2">
      <c r="A1156" t="s">
        <v>17</v>
      </c>
      <c r="B1156">
        <f>VLOOKUP(Table1[[#This Row],[Region]],Table4[#All],2,0)</f>
        <v>9010201</v>
      </c>
      <c r="C1156">
        <v>6</v>
      </c>
      <c r="D1156">
        <v>1985</v>
      </c>
      <c r="E1156">
        <v>5502.6345146503299</v>
      </c>
    </row>
    <row r="1157" spans="1:5" x14ac:dyDescent="0.2">
      <c r="A1157" t="s">
        <v>17</v>
      </c>
      <c r="B1157">
        <f>VLOOKUP(Table1[[#This Row],[Region]],Table4[#All],2,0)</f>
        <v>9010201</v>
      </c>
      <c r="C1157">
        <v>6</v>
      </c>
      <c r="D1157">
        <v>1990</v>
      </c>
      <c r="E1157">
        <v>5912.8544245474041</v>
      </c>
    </row>
    <row r="1158" spans="1:5" x14ac:dyDescent="0.2">
      <c r="A1158" t="s">
        <v>17</v>
      </c>
      <c r="B1158">
        <f>VLOOKUP(Table1[[#This Row],[Region]],Table4[#All],2,0)</f>
        <v>9010201</v>
      </c>
      <c r="C1158">
        <v>6</v>
      </c>
      <c r="D1158">
        <v>1995</v>
      </c>
      <c r="E1158">
        <v>6348.6693412763998</v>
      </c>
    </row>
    <row r="1159" spans="1:5" x14ac:dyDescent="0.2">
      <c r="A1159" t="s">
        <v>17</v>
      </c>
      <c r="B1159">
        <f>VLOOKUP(Table1[[#This Row],[Region]],Table4[#All],2,0)</f>
        <v>9010201</v>
      </c>
      <c r="C1159">
        <v>6</v>
      </c>
      <c r="D1159">
        <v>2000</v>
      </c>
      <c r="E1159">
        <v>6004.3047988223843</v>
      </c>
    </row>
    <row r="1160" spans="1:5" x14ac:dyDescent="0.2">
      <c r="A1160" t="s">
        <v>17</v>
      </c>
      <c r="B1160">
        <f>VLOOKUP(Table1[[#This Row],[Region]],Table4[#All],2,0)</f>
        <v>9010201</v>
      </c>
      <c r="C1160">
        <v>6</v>
      </c>
      <c r="D1160">
        <v>2005</v>
      </c>
      <c r="E1160">
        <v>6236.9269498358481</v>
      </c>
    </row>
    <row r="1161" spans="1:5" x14ac:dyDescent="0.2">
      <c r="A1161" t="s">
        <v>17</v>
      </c>
      <c r="B1161">
        <f>VLOOKUP(Table1[[#This Row],[Region]],Table4[#All],2,0)</f>
        <v>9010201</v>
      </c>
      <c r="C1161">
        <v>6</v>
      </c>
      <c r="D1161">
        <v>2010</v>
      </c>
      <c r="E1161">
        <v>6463.0352107994258</v>
      </c>
    </row>
    <row r="1162" spans="1:5" x14ac:dyDescent="0.2">
      <c r="A1162" t="s">
        <v>17</v>
      </c>
      <c r="B1162">
        <f>VLOOKUP(Table1[[#This Row],[Region]],Table4[#All],2,0)</f>
        <v>9010201</v>
      </c>
      <c r="C1162">
        <v>6</v>
      </c>
      <c r="D1162">
        <v>2015</v>
      </c>
      <c r="E1162">
        <v>6025.3579286076128</v>
      </c>
    </row>
    <row r="1163" spans="1:5" x14ac:dyDescent="0.2">
      <c r="A1163" t="s">
        <v>17</v>
      </c>
      <c r="B1163">
        <f>VLOOKUP(Table1[[#This Row],[Region]],Table4[#All],2,0)</f>
        <v>9010201</v>
      </c>
      <c r="C1163">
        <v>6</v>
      </c>
      <c r="D1163">
        <v>2020</v>
      </c>
      <c r="E1163">
        <v>5956.6895624385224</v>
      </c>
    </row>
    <row r="1164" spans="1:5" x14ac:dyDescent="0.2">
      <c r="A1164" t="s">
        <v>17</v>
      </c>
      <c r="B1164">
        <f>VLOOKUP(Table1[[#This Row],[Region]],Table4[#All],2,0)</f>
        <v>9010201</v>
      </c>
      <c r="C1164">
        <v>6</v>
      </c>
      <c r="D1164">
        <v>2025</v>
      </c>
      <c r="E1164">
        <v>6432.2340558515862</v>
      </c>
    </row>
    <row r="1165" spans="1:5" x14ac:dyDescent="0.2">
      <c r="A1165" t="s">
        <v>17</v>
      </c>
      <c r="B1165">
        <f>VLOOKUP(Table1[[#This Row],[Region]],Table4[#All],2,0)</f>
        <v>9010201</v>
      </c>
      <c r="C1165">
        <v>6</v>
      </c>
      <c r="D1165">
        <v>2030</v>
      </c>
      <c r="E1165">
        <v>6834.6578769143671</v>
      </c>
    </row>
    <row r="1166" spans="1:5" x14ac:dyDescent="0.2">
      <c r="A1166" t="s">
        <v>17</v>
      </c>
      <c r="B1166">
        <f>VLOOKUP(Table1[[#This Row],[Region]],Table4[#All],2,0)</f>
        <v>9010201</v>
      </c>
      <c r="C1166">
        <v>7</v>
      </c>
      <c r="D1166">
        <v>1975</v>
      </c>
      <c r="E1166">
        <v>803.19699776405469</v>
      </c>
    </row>
    <row r="1167" spans="1:5" x14ac:dyDescent="0.2">
      <c r="A1167" t="s">
        <v>17</v>
      </c>
      <c r="B1167">
        <f>VLOOKUP(Table1[[#This Row],[Region]],Table4[#All],2,0)</f>
        <v>9010201</v>
      </c>
      <c r="C1167">
        <v>7</v>
      </c>
      <c r="D1167">
        <v>1980</v>
      </c>
      <c r="E1167">
        <v>838.84118142630905</v>
      </c>
    </row>
    <row r="1168" spans="1:5" x14ac:dyDescent="0.2">
      <c r="A1168" t="s">
        <v>17</v>
      </c>
      <c r="B1168">
        <f>VLOOKUP(Table1[[#This Row],[Region]],Table4[#All],2,0)</f>
        <v>9010201</v>
      </c>
      <c r="C1168">
        <v>7</v>
      </c>
      <c r="D1168">
        <v>1985</v>
      </c>
      <c r="E1168">
        <v>826.80114388372749</v>
      </c>
    </row>
    <row r="1169" spans="1:5" x14ac:dyDescent="0.2">
      <c r="A1169" t="s">
        <v>17</v>
      </c>
      <c r="B1169">
        <f>VLOOKUP(Table1[[#This Row],[Region]],Table4[#All],2,0)</f>
        <v>9010201</v>
      </c>
      <c r="C1169">
        <v>7</v>
      </c>
      <c r="D1169">
        <v>1990</v>
      </c>
      <c r="E1169">
        <v>825.76039694296196</v>
      </c>
    </row>
    <row r="1170" spans="1:5" x14ac:dyDescent="0.2">
      <c r="A1170" t="s">
        <v>17</v>
      </c>
      <c r="B1170">
        <f>VLOOKUP(Table1[[#This Row],[Region]],Table4[#All],2,0)</f>
        <v>9010201</v>
      </c>
      <c r="C1170">
        <v>7</v>
      </c>
      <c r="D1170">
        <v>1995</v>
      </c>
      <c r="E1170">
        <v>766.72776819765568</v>
      </c>
    </row>
    <row r="1171" spans="1:5" x14ac:dyDescent="0.2">
      <c r="A1171" t="s">
        <v>17</v>
      </c>
      <c r="B1171">
        <f>VLOOKUP(Table1[[#This Row],[Region]],Table4[#All],2,0)</f>
        <v>9010201</v>
      </c>
      <c r="C1171">
        <v>7</v>
      </c>
      <c r="D1171">
        <v>2000</v>
      </c>
      <c r="E1171">
        <v>779.00454436801374</v>
      </c>
    </row>
    <row r="1172" spans="1:5" x14ac:dyDescent="0.2">
      <c r="A1172" t="s">
        <v>17</v>
      </c>
      <c r="B1172">
        <f>VLOOKUP(Table1[[#This Row],[Region]],Table4[#All],2,0)</f>
        <v>9010201</v>
      </c>
      <c r="C1172">
        <v>7</v>
      </c>
      <c r="D1172">
        <v>2005</v>
      </c>
      <c r="E1172">
        <v>725.73249237798154</v>
      </c>
    </row>
    <row r="1173" spans="1:5" x14ac:dyDescent="0.2">
      <c r="A1173" t="s">
        <v>17</v>
      </c>
      <c r="B1173">
        <f>VLOOKUP(Table1[[#This Row],[Region]],Table4[#All],2,0)</f>
        <v>9010201</v>
      </c>
      <c r="C1173">
        <v>7</v>
      </c>
      <c r="D1173">
        <v>2010</v>
      </c>
      <c r="E1173">
        <v>719.75966943614185</v>
      </c>
    </row>
    <row r="1174" spans="1:5" x14ac:dyDescent="0.2">
      <c r="A1174" t="s">
        <v>17</v>
      </c>
      <c r="B1174">
        <f>VLOOKUP(Table1[[#This Row],[Region]],Table4[#All],2,0)</f>
        <v>9010201</v>
      </c>
      <c r="C1174">
        <v>7</v>
      </c>
      <c r="D1174">
        <v>2015</v>
      </c>
      <c r="E1174">
        <v>709.7039083740674</v>
      </c>
    </row>
    <row r="1175" spans="1:5" x14ac:dyDescent="0.2">
      <c r="A1175" t="s">
        <v>17</v>
      </c>
      <c r="B1175">
        <f>VLOOKUP(Table1[[#This Row],[Region]],Table4[#All],2,0)</f>
        <v>9010201</v>
      </c>
      <c r="C1175">
        <v>7</v>
      </c>
      <c r="D1175">
        <v>2020</v>
      </c>
      <c r="E1175">
        <v>713.82274220557883</v>
      </c>
    </row>
    <row r="1176" spans="1:5" x14ac:dyDescent="0.2">
      <c r="A1176" t="s">
        <v>17</v>
      </c>
      <c r="B1176">
        <f>VLOOKUP(Table1[[#This Row],[Region]],Table4[#All],2,0)</f>
        <v>9010201</v>
      </c>
      <c r="C1176">
        <v>7</v>
      </c>
      <c r="D1176">
        <v>2025</v>
      </c>
      <c r="E1176">
        <v>744.63688824744895</v>
      </c>
    </row>
    <row r="1177" spans="1:5" x14ac:dyDescent="0.2">
      <c r="A1177" t="s">
        <v>17</v>
      </c>
      <c r="B1177">
        <f>VLOOKUP(Table1[[#This Row],[Region]],Table4[#All],2,0)</f>
        <v>9010201</v>
      </c>
      <c r="C1177">
        <v>7</v>
      </c>
      <c r="D1177">
        <v>2030</v>
      </c>
      <c r="E1177">
        <v>749.69824823830277</v>
      </c>
    </row>
    <row r="1178" spans="1:5" x14ac:dyDescent="0.2">
      <c r="A1178" t="s">
        <v>18</v>
      </c>
      <c r="B1178">
        <f>VLOOKUP(Table1[[#This Row],[Region]],Table4[#All],2,0)</f>
        <v>9010202</v>
      </c>
      <c r="C1178">
        <v>1</v>
      </c>
      <c r="D1178">
        <v>1975</v>
      </c>
      <c r="E1178">
        <v>225466.07654814891</v>
      </c>
    </row>
    <row r="1179" spans="1:5" x14ac:dyDescent="0.2">
      <c r="A1179" t="s">
        <v>18</v>
      </c>
      <c r="B1179">
        <f>VLOOKUP(Table1[[#This Row],[Region]],Table4[#All],2,0)</f>
        <v>9010202</v>
      </c>
      <c r="C1179">
        <v>1</v>
      </c>
      <c r="D1179">
        <v>1980</v>
      </c>
      <c r="E1179">
        <v>229566.06684707291</v>
      </c>
    </row>
    <row r="1180" spans="1:5" x14ac:dyDescent="0.2">
      <c r="A1180" t="s">
        <v>18</v>
      </c>
      <c r="B1180">
        <f>VLOOKUP(Table1[[#This Row],[Region]],Table4[#All],2,0)</f>
        <v>9010202</v>
      </c>
      <c r="C1180">
        <v>1</v>
      </c>
      <c r="D1180">
        <v>1985</v>
      </c>
      <c r="E1180">
        <v>226558.51519169519</v>
      </c>
    </row>
    <row r="1181" spans="1:5" x14ac:dyDescent="0.2">
      <c r="A1181" t="s">
        <v>18</v>
      </c>
      <c r="B1181">
        <f>VLOOKUP(Table1[[#This Row],[Region]],Table4[#All],2,0)</f>
        <v>9010202</v>
      </c>
      <c r="C1181">
        <v>1</v>
      </c>
      <c r="D1181">
        <v>1990</v>
      </c>
      <c r="E1181">
        <v>237143.74176477181</v>
      </c>
    </row>
    <row r="1182" spans="1:5" x14ac:dyDescent="0.2">
      <c r="A1182" t="s">
        <v>18</v>
      </c>
      <c r="B1182">
        <f>VLOOKUP(Table1[[#This Row],[Region]],Table4[#All],2,0)</f>
        <v>9010202</v>
      </c>
      <c r="C1182">
        <v>1</v>
      </c>
      <c r="D1182">
        <v>1995</v>
      </c>
      <c r="E1182">
        <v>243090.92531840131</v>
      </c>
    </row>
    <row r="1183" spans="1:5" x14ac:dyDescent="0.2">
      <c r="A1183" t="s">
        <v>18</v>
      </c>
      <c r="B1183">
        <f>VLOOKUP(Table1[[#This Row],[Region]],Table4[#All],2,0)</f>
        <v>9010202</v>
      </c>
      <c r="C1183">
        <v>1</v>
      </c>
      <c r="D1183">
        <v>2000</v>
      </c>
      <c r="E1183">
        <v>241681.24632297779</v>
      </c>
    </row>
    <row r="1184" spans="1:5" x14ac:dyDescent="0.2">
      <c r="A1184" t="s">
        <v>18</v>
      </c>
      <c r="B1184">
        <f>VLOOKUP(Table1[[#This Row],[Region]],Table4[#All],2,0)</f>
        <v>9010202</v>
      </c>
      <c r="C1184">
        <v>1</v>
      </c>
      <c r="D1184">
        <v>2005</v>
      </c>
      <c r="E1184">
        <v>242011.0975961606</v>
      </c>
    </row>
    <row r="1185" spans="1:5" x14ac:dyDescent="0.2">
      <c r="A1185" t="s">
        <v>18</v>
      </c>
      <c r="B1185">
        <f>VLOOKUP(Table1[[#This Row],[Region]],Table4[#All],2,0)</f>
        <v>9010202</v>
      </c>
      <c r="C1185">
        <v>1</v>
      </c>
      <c r="D1185">
        <v>2010</v>
      </c>
      <c r="E1185">
        <v>255282.7869905452</v>
      </c>
    </row>
    <row r="1186" spans="1:5" x14ac:dyDescent="0.2">
      <c r="A1186" t="s">
        <v>18</v>
      </c>
      <c r="B1186">
        <f>VLOOKUP(Table1[[#This Row],[Region]],Table4[#All],2,0)</f>
        <v>9010202</v>
      </c>
      <c r="C1186">
        <v>1</v>
      </c>
      <c r="D1186">
        <v>2015</v>
      </c>
      <c r="E1186">
        <v>265233.02058493899</v>
      </c>
    </row>
    <row r="1187" spans="1:5" x14ac:dyDescent="0.2">
      <c r="A1187" t="s">
        <v>18</v>
      </c>
      <c r="B1187">
        <f>VLOOKUP(Table1[[#This Row],[Region]],Table4[#All],2,0)</f>
        <v>9010202</v>
      </c>
      <c r="C1187">
        <v>1</v>
      </c>
      <c r="D1187">
        <v>2020</v>
      </c>
      <c r="E1187">
        <v>289768.79444717482</v>
      </c>
    </row>
    <row r="1188" spans="1:5" x14ac:dyDescent="0.2">
      <c r="A1188" t="s">
        <v>18</v>
      </c>
      <c r="B1188">
        <f>VLOOKUP(Table1[[#This Row],[Region]],Table4[#All],2,0)</f>
        <v>9010202</v>
      </c>
      <c r="C1188">
        <v>1</v>
      </c>
      <c r="D1188">
        <v>2025</v>
      </c>
      <c r="E1188">
        <v>295884.91688735317</v>
      </c>
    </row>
    <row r="1189" spans="1:5" x14ac:dyDescent="0.2">
      <c r="A1189" t="s">
        <v>18</v>
      </c>
      <c r="B1189">
        <f>VLOOKUP(Table1[[#This Row],[Region]],Table4[#All],2,0)</f>
        <v>9010202</v>
      </c>
      <c r="C1189">
        <v>1</v>
      </c>
      <c r="D1189">
        <v>2030</v>
      </c>
      <c r="E1189">
        <v>299362.79734151438</v>
      </c>
    </row>
    <row r="1190" spans="1:5" x14ac:dyDescent="0.2">
      <c r="A1190" t="s">
        <v>18</v>
      </c>
      <c r="B1190">
        <f>VLOOKUP(Table1[[#This Row],[Region]],Table4[#All],2,0)</f>
        <v>9010202</v>
      </c>
      <c r="C1190">
        <v>2</v>
      </c>
      <c r="D1190">
        <v>1975</v>
      </c>
      <c r="E1190">
        <v>16274.451169561131</v>
      </c>
    </row>
    <row r="1191" spans="1:5" x14ac:dyDescent="0.2">
      <c r="A1191" t="s">
        <v>18</v>
      </c>
      <c r="B1191">
        <f>VLOOKUP(Table1[[#This Row],[Region]],Table4[#All],2,0)</f>
        <v>9010202</v>
      </c>
      <c r="C1191">
        <v>2</v>
      </c>
      <c r="D1191">
        <v>1980</v>
      </c>
      <c r="E1191">
        <v>21793.049136589751</v>
      </c>
    </row>
    <row r="1192" spans="1:5" x14ac:dyDescent="0.2">
      <c r="A1192" t="s">
        <v>18</v>
      </c>
      <c r="B1192">
        <f>VLOOKUP(Table1[[#This Row],[Region]],Table4[#All],2,0)</f>
        <v>9010202</v>
      </c>
      <c r="C1192">
        <v>2</v>
      </c>
      <c r="D1192">
        <v>1985</v>
      </c>
      <c r="E1192">
        <v>21940.906221476849</v>
      </c>
    </row>
    <row r="1193" spans="1:5" x14ac:dyDescent="0.2">
      <c r="A1193" t="s">
        <v>18</v>
      </c>
      <c r="B1193">
        <f>VLOOKUP(Table1[[#This Row],[Region]],Table4[#All],2,0)</f>
        <v>9010202</v>
      </c>
      <c r="C1193">
        <v>2</v>
      </c>
      <c r="D1193">
        <v>1990</v>
      </c>
      <c r="E1193">
        <v>20531.935871342659</v>
      </c>
    </row>
    <row r="1194" spans="1:5" x14ac:dyDescent="0.2">
      <c r="A1194" t="s">
        <v>18</v>
      </c>
      <c r="B1194">
        <f>VLOOKUP(Table1[[#This Row],[Region]],Table4[#All],2,0)</f>
        <v>9010202</v>
      </c>
      <c r="C1194">
        <v>2</v>
      </c>
      <c r="D1194">
        <v>1995</v>
      </c>
      <c r="E1194">
        <v>21049.85753186233</v>
      </c>
    </row>
    <row r="1195" spans="1:5" x14ac:dyDescent="0.2">
      <c r="A1195" t="s">
        <v>18</v>
      </c>
      <c r="B1195">
        <f>VLOOKUP(Table1[[#This Row],[Region]],Table4[#All],2,0)</f>
        <v>9010202</v>
      </c>
      <c r="C1195">
        <v>2</v>
      </c>
      <c r="D1195">
        <v>2000</v>
      </c>
      <c r="E1195">
        <v>22905.12445139699</v>
      </c>
    </row>
    <row r="1196" spans="1:5" x14ac:dyDescent="0.2">
      <c r="A1196" t="s">
        <v>18</v>
      </c>
      <c r="B1196">
        <f>VLOOKUP(Table1[[#This Row],[Region]],Table4[#All],2,0)</f>
        <v>9010202</v>
      </c>
      <c r="C1196">
        <v>2</v>
      </c>
      <c r="D1196">
        <v>2005</v>
      </c>
      <c r="E1196">
        <v>28165.158314391501</v>
      </c>
    </row>
    <row r="1197" spans="1:5" x14ac:dyDescent="0.2">
      <c r="A1197" t="s">
        <v>18</v>
      </c>
      <c r="B1197">
        <f>VLOOKUP(Table1[[#This Row],[Region]],Table4[#All],2,0)</f>
        <v>9010202</v>
      </c>
      <c r="C1197">
        <v>2</v>
      </c>
      <c r="D1197">
        <v>2010</v>
      </c>
      <c r="E1197">
        <v>32585.222675963771</v>
      </c>
    </row>
    <row r="1198" spans="1:5" x14ac:dyDescent="0.2">
      <c r="A1198" t="s">
        <v>18</v>
      </c>
      <c r="B1198">
        <f>VLOOKUP(Table1[[#This Row],[Region]],Table4[#All],2,0)</f>
        <v>9010202</v>
      </c>
      <c r="C1198">
        <v>2</v>
      </c>
      <c r="D1198">
        <v>2015</v>
      </c>
      <c r="E1198">
        <v>33148.243895517662</v>
      </c>
    </row>
    <row r="1199" spans="1:5" x14ac:dyDescent="0.2">
      <c r="A1199" t="s">
        <v>18</v>
      </c>
      <c r="B1199">
        <f>VLOOKUP(Table1[[#This Row],[Region]],Table4[#All],2,0)</f>
        <v>9010202</v>
      </c>
      <c r="C1199">
        <v>2</v>
      </c>
      <c r="D1199">
        <v>2020</v>
      </c>
      <c r="E1199">
        <v>34998.137285361998</v>
      </c>
    </row>
    <row r="1200" spans="1:5" x14ac:dyDescent="0.2">
      <c r="A1200" t="s">
        <v>18</v>
      </c>
      <c r="B1200">
        <f>VLOOKUP(Table1[[#This Row],[Region]],Table4[#All],2,0)</f>
        <v>9010202</v>
      </c>
      <c r="C1200">
        <v>2</v>
      </c>
      <c r="D1200">
        <v>2025</v>
      </c>
      <c r="E1200">
        <v>33569.831133318126</v>
      </c>
    </row>
    <row r="1201" spans="1:5" x14ac:dyDescent="0.2">
      <c r="A1201" t="s">
        <v>18</v>
      </c>
      <c r="B1201">
        <f>VLOOKUP(Table1[[#This Row],[Region]],Table4[#All],2,0)</f>
        <v>9010202</v>
      </c>
      <c r="C1201">
        <v>2</v>
      </c>
      <c r="D1201">
        <v>2030</v>
      </c>
      <c r="E1201">
        <v>33586.370792812202</v>
      </c>
    </row>
    <row r="1202" spans="1:5" x14ac:dyDescent="0.2">
      <c r="A1202" t="s">
        <v>18</v>
      </c>
      <c r="B1202">
        <f>VLOOKUP(Table1[[#This Row],[Region]],Table4[#All],2,0)</f>
        <v>9010202</v>
      </c>
      <c r="C1202">
        <v>3</v>
      </c>
      <c r="D1202">
        <v>1975</v>
      </c>
      <c r="E1202">
        <v>0</v>
      </c>
    </row>
    <row r="1203" spans="1:5" x14ac:dyDescent="0.2">
      <c r="A1203" t="s">
        <v>18</v>
      </c>
      <c r="B1203">
        <f>VLOOKUP(Table1[[#This Row],[Region]],Table4[#All],2,0)</f>
        <v>9010202</v>
      </c>
      <c r="C1203">
        <v>3</v>
      </c>
      <c r="D1203">
        <v>1980</v>
      </c>
      <c r="E1203">
        <v>0</v>
      </c>
    </row>
    <row r="1204" spans="1:5" x14ac:dyDescent="0.2">
      <c r="A1204" t="s">
        <v>18</v>
      </c>
      <c r="B1204">
        <f>VLOOKUP(Table1[[#This Row],[Region]],Table4[#All],2,0)</f>
        <v>9010202</v>
      </c>
      <c r="C1204">
        <v>3</v>
      </c>
      <c r="D1204">
        <v>1985</v>
      </c>
      <c r="E1204">
        <v>0</v>
      </c>
    </row>
    <row r="1205" spans="1:5" x14ac:dyDescent="0.2">
      <c r="A1205" t="s">
        <v>18</v>
      </c>
      <c r="B1205">
        <f>VLOOKUP(Table1[[#This Row],[Region]],Table4[#All],2,0)</f>
        <v>9010202</v>
      </c>
      <c r="C1205">
        <v>3</v>
      </c>
      <c r="D1205">
        <v>1990</v>
      </c>
      <c r="E1205">
        <v>0</v>
      </c>
    </row>
    <row r="1206" spans="1:5" x14ac:dyDescent="0.2">
      <c r="A1206" t="s">
        <v>18</v>
      </c>
      <c r="B1206">
        <f>VLOOKUP(Table1[[#This Row],[Region]],Table4[#All],2,0)</f>
        <v>9010202</v>
      </c>
      <c r="C1206">
        <v>3</v>
      </c>
      <c r="D1206">
        <v>1995</v>
      </c>
      <c r="E1206">
        <v>0</v>
      </c>
    </row>
    <row r="1207" spans="1:5" x14ac:dyDescent="0.2">
      <c r="A1207" t="s">
        <v>18</v>
      </c>
      <c r="B1207">
        <f>VLOOKUP(Table1[[#This Row],[Region]],Table4[#All],2,0)</f>
        <v>9010202</v>
      </c>
      <c r="C1207">
        <v>3</v>
      </c>
      <c r="D1207">
        <v>2000</v>
      </c>
      <c r="E1207">
        <v>0</v>
      </c>
    </row>
    <row r="1208" spans="1:5" x14ac:dyDescent="0.2">
      <c r="A1208" t="s">
        <v>18</v>
      </c>
      <c r="B1208">
        <f>VLOOKUP(Table1[[#This Row],[Region]],Table4[#All],2,0)</f>
        <v>9010202</v>
      </c>
      <c r="C1208">
        <v>3</v>
      </c>
      <c r="D1208">
        <v>2005</v>
      </c>
      <c r="E1208">
        <v>0</v>
      </c>
    </row>
    <row r="1209" spans="1:5" x14ac:dyDescent="0.2">
      <c r="A1209" t="s">
        <v>18</v>
      </c>
      <c r="B1209">
        <f>VLOOKUP(Table1[[#This Row],[Region]],Table4[#All],2,0)</f>
        <v>9010202</v>
      </c>
      <c r="C1209">
        <v>3</v>
      </c>
      <c r="D1209">
        <v>2010</v>
      </c>
      <c r="E1209">
        <v>0</v>
      </c>
    </row>
    <row r="1210" spans="1:5" x14ac:dyDescent="0.2">
      <c r="A1210" t="s">
        <v>18</v>
      </c>
      <c r="B1210">
        <f>VLOOKUP(Table1[[#This Row],[Region]],Table4[#All],2,0)</f>
        <v>9010202</v>
      </c>
      <c r="C1210">
        <v>3</v>
      </c>
      <c r="D1210">
        <v>2015</v>
      </c>
      <c r="E1210">
        <v>0</v>
      </c>
    </row>
    <row r="1211" spans="1:5" x14ac:dyDescent="0.2">
      <c r="A1211" t="s">
        <v>18</v>
      </c>
      <c r="B1211">
        <f>VLOOKUP(Table1[[#This Row],[Region]],Table4[#All],2,0)</f>
        <v>9010202</v>
      </c>
      <c r="C1211">
        <v>3</v>
      </c>
      <c r="D1211">
        <v>2020</v>
      </c>
      <c r="E1211">
        <v>0</v>
      </c>
    </row>
    <row r="1212" spans="1:5" x14ac:dyDescent="0.2">
      <c r="A1212" t="s">
        <v>18</v>
      </c>
      <c r="B1212">
        <f>VLOOKUP(Table1[[#This Row],[Region]],Table4[#All],2,0)</f>
        <v>9010202</v>
      </c>
      <c r="C1212">
        <v>3</v>
      </c>
      <c r="D1212">
        <v>2025</v>
      </c>
      <c r="E1212">
        <v>0</v>
      </c>
    </row>
    <row r="1213" spans="1:5" x14ac:dyDescent="0.2">
      <c r="A1213" t="s">
        <v>18</v>
      </c>
      <c r="B1213">
        <f>VLOOKUP(Table1[[#This Row],[Region]],Table4[#All],2,0)</f>
        <v>9010202</v>
      </c>
      <c r="C1213">
        <v>3</v>
      </c>
      <c r="D1213">
        <v>2030</v>
      </c>
      <c r="E1213">
        <v>0</v>
      </c>
    </row>
    <row r="1214" spans="1:5" x14ac:dyDescent="0.2">
      <c r="A1214" t="s">
        <v>18</v>
      </c>
      <c r="B1214">
        <f>VLOOKUP(Table1[[#This Row],[Region]],Table4[#All],2,0)</f>
        <v>9010202</v>
      </c>
      <c r="C1214">
        <v>4</v>
      </c>
      <c r="D1214">
        <v>1975</v>
      </c>
      <c r="E1214">
        <v>52545.122765914537</v>
      </c>
    </row>
    <row r="1215" spans="1:5" x14ac:dyDescent="0.2">
      <c r="A1215" t="s">
        <v>18</v>
      </c>
      <c r="B1215">
        <f>VLOOKUP(Table1[[#This Row],[Region]],Table4[#All],2,0)</f>
        <v>9010202</v>
      </c>
      <c r="C1215">
        <v>4</v>
      </c>
      <c r="D1215">
        <v>1980</v>
      </c>
      <c r="E1215">
        <v>48177.463529357221</v>
      </c>
    </row>
    <row r="1216" spans="1:5" x14ac:dyDescent="0.2">
      <c r="A1216" t="s">
        <v>18</v>
      </c>
      <c r="B1216">
        <f>VLOOKUP(Table1[[#This Row],[Region]],Table4[#All],2,0)</f>
        <v>9010202</v>
      </c>
      <c r="C1216">
        <v>4</v>
      </c>
      <c r="D1216">
        <v>1985</v>
      </c>
      <c r="E1216">
        <v>48785.243696603458</v>
      </c>
    </row>
    <row r="1217" spans="1:5" x14ac:dyDescent="0.2">
      <c r="A1217" t="s">
        <v>18</v>
      </c>
      <c r="B1217">
        <f>VLOOKUP(Table1[[#This Row],[Region]],Table4[#All],2,0)</f>
        <v>9010202</v>
      </c>
      <c r="C1217">
        <v>4</v>
      </c>
      <c r="D1217">
        <v>1990</v>
      </c>
      <c r="E1217">
        <v>44435.875903535627</v>
      </c>
    </row>
    <row r="1218" spans="1:5" x14ac:dyDescent="0.2">
      <c r="A1218" t="s">
        <v>18</v>
      </c>
      <c r="B1218">
        <f>VLOOKUP(Table1[[#This Row],[Region]],Table4[#All],2,0)</f>
        <v>9010202</v>
      </c>
      <c r="C1218">
        <v>4</v>
      </c>
      <c r="D1218">
        <v>1995</v>
      </c>
      <c r="E1218">
        <v>43739.709077574313</v>
      </c>
    </row>
    <row r="1219" spans="1:5" x14ac:dyDescent="0.2">
      <c r="A1219" t="s">
        <v>18</v>
      </c>
      <c r="B1219">
        <f>VLOOKUP(Table1[[#This Row],[Region]],Table4[#All],2,0)</f>
        <v>9010202</v>
      </c>
      <c r="C1219">
        <v>4</v>
      </c>
      <c r="D1219">
        <v>2000</v>
      </c>
      <c r="E1219">
        <v>45927.395640407223</v>
      </c>
    </row>
    <row r="1220" spans="1:5" x14ac:dyDescent="0.2">
      <c r="A1220" t="s">
        <v>18</v>
      </c>
      <c r="B1220">
        <f>VLOOKUP(Table1[[#This Row],[Region]],Table4[#All],2,0)</f>
        <v>9010202</v>
      </c>
      <c r="C1220">
        <v>4</v>
      </c>
      <c r="D1220">
        <v>2005</v>
      </c>
      <c r="E1220">
        <v>47231.040578556713</v>
      </c>
    </row>
    <row r="1221" spans="1:5" x14ac:dyDescent="0.2">
      <c r="A1221" t="s">
        <v>18</v>
      </c>
      <c r="B1221">
        <f>VLOOKUP(Table1[[#This Row],[Region]],Table4[#All],2,0)</f>
        <v>9010202</v>
      </c>
      <c r="C1221">
        <v>4</v>
      </c>
      <c r="D1221">
        <v>2010</v>
      </c>
      <c r="E1221">
        <v>40089.548231994268</v>
      </c>
    </row>
    <row r="1222" spans="1:5" x14ac:dyDescent="0.2">
      <c r="A1222" t="s">
        <v>18</v>
      </c>
      <c r="B1222">
        <f>VLOOKUP(Table1[[#This Row],[Region]],Table4[#All],2,0)</f>
        <v>9010202</v>
      </c>
      <c r="C1222">
        <v>4</v>
      </c>
      <c r="D1222">
        <v>2015</v>
      </c>
      <c r="E1222">
        <v>42455.584158801008</v>
      </c>
    </row>
    <row r="1223" spans="1:5" x14ac:dyDescent="0.2">
      <c r="A1223" t="s">
        <v>18</v>
      </c>
      <c r="B1223">
        <f>VLOOKUP(Table1[[#This Row],[Region]],Table4[#All],2,0)</f>
        <v>9010202</v>
      </c>
      <c r="C1223">
        <v>4</v>
      </c>
      <c r="D1223">
        <v>2020</v>
      </c>
      <c r="E1223">
        <v>38708.030339950703</v>
      </c>
    </row>
    <row r="1224" spans="1:5" x14ac:dyDescent="0.2">
      <c r="A1224" t="s">
        <v>18</v>
      </c>
      <c r="B1224">
        <f>VLOOKUP(Table1[[#This Row],[Region]],Table4[#All],2,0)</f>
        <v>9010202</v>
      </c>
      <c r="C1224">
        <v>4</v>
      </c>
      <c r="D1224">
        <v>2025</v>
      </c>
      <c r="E1224">
        <v>40543.687325525098</v>
      </c>
    </row>
    <row r="1225" spans="1:5" x14ac:dyDescent="0.2">
      <c r="A1225" t="s">
        <v>18</v>
      </c>
      <c r="B1225">
        <f>VLOOKUP(Table1[[#This Row],[Region]],Table4[#All],2,0)</f>
        <v>9010202</v>
      </c>
      <c r="C1225">
        <v>4</v>
      </c>
      <c r="D1225">
        <v>2030</v>
      </c>
      <c r="E1225">
        <v>40470.454612103058</v>
      </c>
    </row>
    <row r="1226" spans="1:5" x14ac:dyDescent="0.2">
      <c r="A1226" t="s">
        <v>18</v>
      </c>
      <c r="B1226">
        <f>VLOOKUP(Table1[[#This Row],[Region]],Table4[#All],2,0)</f>
        <v>9010202</v>
      </c>
      <c r="C1226">
        <v>5</v>
      </c>
      <c r="D1226">
        <v>1975</v>
      </c>
      <c r="E1226">
        <v>0</v>
      </c>
    </row>
    <row r="1227" spans="1:5" x14ac:dyDescent="0.2">
      <c r="A1227" t="s">
        <v>18</v>
      </c>
      <c r="B1227">
        <f>VLOOKUP(Table1[[#This Row],[Region]],Table4[#All],2,0)</f>
        <v>9010202</v>
      </c>
      <c r="C1227">
        <v>5</v>
      </c>
      <c r="D1227">
        <v>1980</v>
      </c>
      <c r="E1227">
        <v>0</v>
      </c>
    </row>
    <row r="1228" spans="1:5" x14ac:dyDescent="0.2">
      <c r="A1228" t="s">
        <v>18</v>
      </c>
      <c r="B1228">
        <f>VLOOKUP(Table1[[#This Row],[Region]],Table4[#All],2,0)</f>
        <v>9010202</v>
      </c>
      <c r="C1228">
        <v>5</v>
      </c>
      <c r="D1228">
        <v>1985</v>
      </c>
      <c r="E1228">
        <v>0</v>
      </c>
    </row>
    <row r="1229" spans="1:5" x14ac:dyDescent="0.2">
      <c r="A1229" t="s">
        <v>18</v>
      </c>
      <c r="B1229">
        <f>VLOOKUP(Table1[[#This Row],[Region]],Table4[#All],2,0)</f>
        <v>9010202</v>
      </c>
      <c r="C1229">
        <v>5</v>
      </c>
      <c r="D1229">
        <v>1990</v>
      </c>
      <c r="E1229">
        <v>0</v>
      </c>
    </row>
    <row r="1230" spans="1:5" x14ac:dyDescent="0.2">
      <c r="A1230" t="s">
        <v>18</v>
      </c>
      <c r="B1230">
        <f>VLOOKUP(Table1[[#This Row],[Region]],Table4[#All],2,0)</f>
        <v>9010202</v>
      </c>
      <c r="C1230">
        <v>5</v>
      </c>
      <c r="D1230">
        <v>1995</v>
      </c>
      <c r="E1230">
        <v>0</v>
      </c>
    </row>
    <row r="1231" spans="1:5" x14ac:dyDescent="0.2">
      <c r="A1231" t="s">
        <v>18</v>
      </c>
      <c r="B1231">
        <f>VLOOKUP(Table1[[#This Row],[Region]],Table4[#All],2,0)</f>
        <v>9010202</v>
      </c>
      <c r="C1231">
        <v>5</v>
      </c>
      <c r="D1231">
        <v>2000</v>
      </c>
      <c r="E1231">
        <v>0</v>
      </c>
    </row>
    <row r="1232" spans="1:5" x14ac:dyDescent="0.2">
      <c r="A1232" t="s">
        <v>18</v>
      </c>
      <c r="B1232">
        <f>VLOOKUP(Table1[[#This Row],[Region]],Table4[#All],2,0)</f>
        <v>9010202</v>
      </c>
      <c r="C1232">
        <v>5</v>
      </c>
      <c r="D1232">
        <v>2005</v>
      </c>
      <c r="E1232">
        <v>0</v>
      </c>
    </row>
    <row r="1233" spans="1:5" x14ac:dyDescent="0.2">
      <c r="A1233" t="s">
        <v>18</v>
      </c>
      <c r="B1233">
        <f>VLOOKUP(Table1[[#This Row],[Region]],Table4[#All],2,0)</f>
        <v>9010202</v>
      </c>
      <c r="C1233">
        <v>5</v>
      </c>
      <c r="D1233">
        <v>2010</v>
      </c>
      <c r="E1233">
        <v>0</v>
      </c>
    </row>
    <row r="1234" spans="1:5" x14ac:dyDescent="0.2">
      <c r="A1234" t="s">
        <v>18</v>
      </c>
      <c r="B1234">
        <f>VLOOKUP(Table1[[#This Row],[Region]],Table4[#All],2,0)</f>
        <v>9010202</v>
      </c>
      <c r="C1234">
        <v>5</v>
      </c>
      <c r="D1234">
        <v>2015</v>
      </c>
      <c r="E1234">
        <v>0</v>
      </c>
    </row>
    <row r="1235" spans="1:5" x14ac:dyDescent="0.2">
      <c r="A1235" t="s">
        <v>18</v>
      </c>
      <c r="B1235">
        <f>VLOOKUP(Table1[[#This Row],[Region]],Table4[#All],2,0)</f>
        <v>9010202</v>
      </c>
      <c r="C1235">
        <v>5</v>
      </c>
      <c r="D1235">
        <v>2020</v>
      </c>
      <c r="E1235">
        <v>0</v>
      </c>
    </row>
    <row r="1236" spans="1:5" x14ac:dyDescent="0.2">
      <c r="A1236" t="s">
        <v>18</v>
      </c>
      <c r="B1236">
        <f>VLOOKUP(Table1[[#This Row],[Region]],Table4[#All],2,0)</f>
        <v>9010202</v>
      </c>
      <c r="C1236">
        <v>5</v>
      </c>
      <c r="D1236">
        <v>2025</v>
      </c>
      <c r="E1236">
        <v>0</v>
      </c>
    </row>
    <row r="1237" spans="1:5" x14ac:dyDescent="0.2">
      <c r="A1237" t="s">
        <v>18</v>
      </c>
      <c r="B1237">
        <f>VLOOKUP(Table1[[#This Row],[Region]],Table4[#All],2,0)</f>
        <v>9010202</v>
      </c>
      <c r="C1237">
        <v>5</v>
      </c>
      <c r="D1237">
        <v>2030</v>
      </c>
      <c r="E1237">
        <v>0</v>
      </c>
    </row>
    <row r="1238" spans="1:5" x14ac:dyDescent="0.2">
      <c r="A1238" t="s">
        <v>18</v>
      </c>
      <c r="B1238">
        <f>VLOOKUP(Table1[[#This Row],[Region]],Table4[#All],2,0)</f>
        <v>9010202</v>
      </c>
      <c r="C1238">
        <v>6</v>
      </c>
      <c r="D1238">
        <v>1975</v>
      </c>
      <c r="E1238">
        <v>3547.305487170815</v>
      </c>
    </row>
    <row r="1239" spans="1:5" x14ac:dyDescent="0.2">
      <c r="A1239" t="s">
        <v>18</v>
      </c>
      <c r="B1239">
        <f>VLOOKUP(Table1[[#This Row],[Region]],Table4[#All],2,0)</f>
        <v>9010202</v>
      </c>
      <c r="C1239">
        <v>6</v>
      </c>
      <c r="D1239">
        <v>1980</v>
      </c>
      <c r="E1239">
        <v>3785.9017810672522</v>
      </c>
    </row>
    <row r="1240" spans="1:5" x14ac:dyDescent="0.2">
      <c r="A1240" t="s">
        <v>18</v>
      </c>
      <c r="B1240">
        <f>VLOOKUP(Table1[[#This Row],[Region]],Table4[#All],2,0)</f>
        <v>9010202</v>
      </c>
      <c r="C1240">
        <v>6</v>
      </c>
      <c r="D1240">
        <v>1985</v>
      </c>
      <c r="E1240">
        <v>4120.7964348858222</v>
      </c>
    </row>
    <row r="1241" spans="1:5" x14ac:dyDescent="0.2">
      <c r="A1241" t="s">
        <v>18</v>
      </c>
      <c r="B1241">
        <f>VLOOKUP(Table1[[#This Row],[Region]],Table4[#All],2,0)</f>
        <v>9010202</v>
      </c>
      <c r="C1241">
        <v>6</v>
      </c>
      <c r="D1241">
        <v>1990</v>
      </c>
      <c r="E1241">
        <v>3965.3825613381341</v>
      </c>
    </row>
    <row r="1242" spans="1:5" x14ac:dyDescent="0.2">
      <c r="A1242" t="s">
        <v>18</v>
      </c>
      <c r="B1242">
        <f>VLOOKUP(Table1[[#This Row],[Region]],Table4[#All],2,0)</f>
        <v>9010202</v>
      </c>
      <c r="C1242">
        <v>6</v>
      </c>
      <c r="D1242">
        <v>1995</v>
      </c>
      <c r="E1242">
        <v>3193.5403169868509</v>
      </c>
    </row>
    <row r="1243" spans="1:5" x14ac:dyDescent="0.2">
      <c r="A1243" t="s">
        <v>18</v>
      </c>
      <c r="B1243">
        <f>VLOOKUP(Table1[[#This Row],[Region]],Table4[#All],2,0)</f>
        <v>9010202</v>
      </c>
      <c r="C1243">
        <v>6</v>
      </c>
      <c r="D1243">
        <v>2000</v>
      </c>
      <c r="E1243">
        <v>3382.7578075141651</v>
      </c>
    </row>
    <row r="1244" spans="1:5" x14ac:dyDescent="0.2">
      <c r="A1244" t="s">
        <v>18</v>
      </c>
      <c r="B1244">
        <f>VLOOKUP(Table1[[#This Row],[Region]],Table4[#All],2,0)</f>
        <v>9010202</v>
      </c>
      <c r="C1244">
        <v>6</v>
      </c>
      <c r="D1244">
        <v>2005</v>
      </c>
      <c r="E1244">
        <v>3749.2117788190949</v>
      </c>
    </row>
    <row r="1245" spans="1:5" x14ac:dyDescent="0.2">
      <c r="A1245" t="s">
        <v>18</v>
      </c>
      <c r="B1245">
        <f>VLOOKUP(Table1[[#This Row],[Region]],Table4[#All],2,0)</f>
        <v>9010202</v>
      </c>
      <c r="C1245">
        <v>6</v>
      </c>
      <c r="D1245">
        <v>2010</v>
      </c>
      <c r="E1245">
        <v>3366.3189198430632</v>
      </c>
    </row>
    <row r="1246" spans="1:5" x14ac:dyDescent="0.2">
      <c r="A1246" t="s">
        <v>18</v>
      </c>
      <c r="B1246">
        <f>VLOOKUP(Table1[[#This Row],[Region]],Table4[#All],2,0)</f>
        <v>9010202</v>
      </c>
      <c r="C1246">
        <v>6</v>
      </c>
      <c r="D1246">
        <v>2015</v>
      </c>
      <c r="E1246">
        <v>3167.8277766290121</v>
      </c>
    </row>
    <row r="1247" spans="1:5" x14ac:dyDescent="0.2">
      <c r="A1247" t="s">
        <v>18</v>
      </c>
      <c r="B1247">
        <f>VLOOKUP(Table1[[#This Row],[Region]],Table4[#All],2,0)</f>
        <v>9010202</v>
      </c>
      <c r="C1247">
        <v>6</v>
      </c>
      <c r="D1247">
        <v>2020</v>
      </c>
      <c r="E1247">
        <v>3313.854004408699</v>
      </c>
    </row>
    <row r="1248" spans="1:5" x14ac:dyDescent="0.2">
      <c r="A1248" t="s">
        <v>18</v>
      </c>
      <c r="B1248">
        <f>VLOOKUP(Table1[[#This Row],[Region]],Table4[#All],2,0)</f>
        <v>9010202</v>
      </c>
      <c r="C1248">
        <v>6</v>
      </c>
      <c r="D1248">
        <v>2025</v>
      </c>
      <c r="E1248">
        <v>3540.409920127131</v>
      </c>
    </row>
    <row r="1249" spans="1:5" x14ac:dyDescent="0.2">
      <c r="A1249" t="s">
        <v>18</v>
      </c>
      <c r="B1249">
        <f>VLOOKUP(Table1[[#This Row],[Region]],Table4[#All],2,0)</f>
        <v>9010202</v>
      </c>
      <c r="C1249">
        <v>6</v>
      </c>
      <c r="D1249">
        <v>2030</v>
      </c>
      <c r="E1249">
        <v>3914.9987508575432</v>
      </c>
    </row>
    <row r="1250" spans="1:5" x14ac:dyDescent="0.2">
      <c r="A1250" t="s">
        <v>18</v>
      </c>
      <c r="B1250">
        <f>VLOOKUP(Table1[[#This Row],[Region]],Table4[#All],2,0)</f>
        <v>9010202</v>
      </c>
      <c r="C1250">
        <v>7</v>
      </c>
      <c r="D1250">
        <v>1975</v>
      </c>
      <c r="E1250">
        <v>1012.00554953143</v>
      </c>
    </row>
    <row r="1251" spans="1:5" x14ac:dyDescent="0.2">
      <c r="A1251" t="s">
        <v>18</v>
      </c>
      <c r="B1251">
        <f>VLOOKUP(Table1[[#This Row],[Region]],Table4[#All],2,0)</f>
        <v>9010202</v>
      </c>
      <c r="C1251">
        <v>7</v>
      </c>
      <c r="D1251">
        <v>1980</v>
      </c>
      <c r="E1251">
        <v>1088.137207529973</v>
      </c>
    </row>
    <row r="1252" spans="1:5" x14ac:dyDescent="0.2">
      <c r="A1252" t="s">
        <v>18</v>
      </c>
      <c r="B1252">
        <f>VLOOKUP(Table1[[#This Row],[Region]],Table4[#All],2,0)</f>
        <v>9010202</v>
      </c>
      <c r="C1252">
        <v>7</v>
      </c>
      <c r="D1252">
        <v>1985</v>
      </c>
      <c r="E1252">
        <v>1011.623446604237</v>
      </c>
    </row>
    <row r="1253" spans="1:5" x14ac:dyDescent="0.2">
      <c r="A1253" t="s">
        <v>18</v>
      </c>
      <c r="B1253">
        <f>VLOOKUP(Table1[[#This Row],[Region]],Table4[#All],2,0)</f>
        <v>9010202</v>
      </c>
      <c r="C1253">
        <v>7</v>
      </c>
      <c r="D1253">
        <v>1990</v>
      </c>
      <c r="E1253">
        <v>1037.3712075864901</v>
      </c>
    </row>
    <row r="1254" spans="1:5" x14ac:dyDescent="0.2">
      <c r="A1254" t="s">
        <v>18</v>
      </c>
      <c r="B1254">
        <f>VLOOKUP(Table1[[#This Row],[Region]],Table4[#All],2,0)</f>
        <v>9010202</v>
      </c>
      <c r="C1254">
        <v>7</v>
      </c>
      <c r="D1254">
        <v>1995</v>
      </c>
      <c r="E1254">
        <v>991.88163599930704</v>
      </c>
    </row>
    <row r="1255" spans="1:5" x14ac:dyDescent="0.2">
      <c r="A1255" t="s">
        <v>18</v>
      </c>
      <c r="B1255">
        <f>VLOOKUP(Table1[[#This Row],[Region]],Table4[#All],2,0)</f>
        <v>9010202</v>
      </c>
      <c r="C1255">
        <v>7</v>
      </c>
      <c r="D1255">
        <v>2000</v>
      </c>
      <c r="E1255">
        <v>807.95280949538574</v>
      </c>
    </row>
    <row r="1256" spans="1:5" x14ac:dyDescent="0.2">
      <c r="A1256" t="s">
        <v>18</v>
      </c>
      <c r="B1256">
        <f>VLOOKUP(Table1[[#This Row],[Region]],Table4[#All],2,0)</f>
        <v>9010202</v>
      </c>
      <c r="C1256">
        <v>7</v>
      </c>
      <c r="D1256">
        <v>2005</v>
      </c>
      <c r="E1256">
        <v>699.02506886981428</v>
      </c>
    </row>
    <row r="1257" spans="1:5" x14ac:dyDescent="0.2">
      <c r="A1257" t="s">
        <v>18</v>
      </c>
      <c r="B1257">
        <f>VLOOKUP(Table1[[#This Row],[Region]],Table4[#All],2,0)</f>
        <v>9010202</v>
      </c>
      <c r="C1257">
        <v>7</v>
      </c>
      <c r="D1257">
        <v>2010</v>
      </c>
      <c r="E1257">
        <v>665.09044025838375</v>
      </c>
    </row>
    <row r="1258" spans="1:5" x14ac:dyDescent="0.2">
      <c r="A1258" t="s">
        <v>18</v>
      </c>
      <c r="B1258">
        <f>VLOOKUP(Table1[[#This Row],[Region]],Table4[#All],2,0)</f>
        <v>9010202</v>
      </c>
      <c r="C1258">
        <v>7</v>
      </c>
      <c r="D1258">
        <v>2015</v>
      </c>
      <c r="E1258">
        <v>621.68064730195329</v>
      </c>
    </row>
    <row r="1259" spans="1:5" x14ac:dyDescent="0.2">
      <c r="A1259" t="s">
        <v>18</v>
      </c>
      <c r="B1259">
        <f>VLOOKUP(Table1[[#This Row],[Region]],Table4[#All],2,0)</f>
        <v>9010202</v>
      </c>
      <c r="C1259">
        <v>7</v>
      </c>
      <c r="D1259">
        <v>2020</v>
      </c>
      <c r="E1259">
        <v>534.17553952196613</v>
      </c>
    </row>
    <row r="1260" spans="1:5" x14ac:dyDescent="0.2">
      <c r="A1260" t="s">
        <v>18</v>
      </c>
      <c r="B1260">
        <f>VLOOKUP(Table1[[#This Row],[Region]],Table4[#All],2,0)</f>
        <v>9010202</v>
      </c>
      <c r="C1260">
        <v>7</v>
      </c>
      <c r="D1260">
        <v>2025</v>
      </c>
      <c r="E1260">
        <v>568.12403730954975</v>
      </c>
    </row>
    <row r="1261" spans="1:5" x14ac:dyDescent="0.2">
      <c r="A1261" t="s">
        <v>18</v>
      </c>
      <c r="B1261">
        <f>VLOOKUP(Table1[[#This Row],[Region]],Table4[#All],2,0)</f>
        <v>9010202</v>
      </c>
      <c r="C1261">
        <v>7</v>
      </c>
      <c r="D1261">
        <v>2030</v>
      </c>
      <c r="E1261">
        <v>583.48257399583235</v>
      </c>
    </row>
    <row r="1262" spans="1:5" x14ac:dyDescent="0.2">
      <c r="A1262" t="s">
        <v>19</v>
      </c>
      <c r="B1262">
        <f>VLOOKUP(Table1[[#This Row],[Region]],Table4[#All],2,0)</f>
        <v>9010203</v>
      </c>
      <c r="C1262">
        <v>1</v>
      </c>
      <c r="D1262">
        <v>1975</v>
      </c>
      <c r="E1262">
        <v>292117.16063854838</v>
      </c>
    </row>
    <row r="1263" spans="1:5" x14ac:dyDescent="0.2">
      <c r="A1263" t="s">
        <v>19</v>
      </c>
      <c r="B1263">
        <f>VLOOKUP(Table1[[#This Row],[Region]],Table4[#All],2,0)</f>
        <v>9010203</v>
      </c>
      <c r="C1263">
        <v>1</v>
      </c>
      <c r="D1263">
        <v>1980</v>
      </c>
      <c r="E1263">
        <v>302088.56089491578</v>
      </c>
    </row>
    <row r="1264" spans="1:5" x14ac:dyDescent="0.2">
      <c r="A1264" t="s">
        <v>19</v>
      </c>
      <c r="B1264">
        <f>VLOOKUP(Table1[[#This Row],[Region]],Table4[#All],2,0)</f>
        <v>9010203</v>
      </c>
      <c r="C1264">
        <v>1</v>
      </c>
      <c r="D1264">
        <v>1985</v>
      </c>
      <c r="E1264">
        <v>297157.88441030541</v>
      </c>
    </row>
    <row r="1265" spans="1:5" x14ac:dyDescent="0.2">
      <c r="A1265" t="s">
        <v>19</v>
      </c>
      <c r="B1265">
        <f>VLOOKUP(Table1[[#This Row],[Region]],Table4[#All],2,0)</f>
        <v>9010203</v>
      </c>
      <c r="C1265">
        <v>1</v>
      </c>
      <c r="D1265">
        <v>1990</v>
      </c>
      <c r="E1265">
        <v>320629.6073962329</v>
      </c>
    </row>
    <row r="1266" spans="1:5" x14ac:dyDescent="0.2">
      <c r="A1266" t="s">
        <v>19</v>
      </c>
      <c r="B1266">
        <f>VLOOKUP(Table1[[#This Row],[Region]],Table4[#All],2,0)</f>
        <v>9010203</v>
      </c>
      <c r="C1266">
        <v>1</v>
      </c>
      <c r="D1266">
        <v>1995</v>
      </c>
      <c r="E1266">
        <v>333654.47884078138</v>
      </c>
    </row>
    <row r="1267" spans="1:5" x14ac:dyDescent="0.2">
      <c r="A1267" t="s">
        <v>19</v>
      </c>
      <c r="B1267">
        <f>VLOOKUP(Table1[[#This Row],[Region]],Table4[#All],2,0)</f>
        <v>9010203</v>
      </c>
      <c r="C1267">
        <v>1</v>
      </c>
      <c r="D1267">
        <v>2000</v>
      </c>
      <c r="E1267">
        <v>330776.12227722298</v>
      </c>
    </row>
    <row r="1268" spans="1:5" x14ac:dyDescent="0.2">
      <c r="A1268" t="s">
        <v>19</v>
      </c>
      <c r="B1268">
        <f>VLOOKUP(Table1[[#This Row],[Region]],Table4[#All],2,0)</f>
        <v>9010203</v>
      </c>
      <c r="C1268">
        <v>1</v>
      </c>
      <c r="D1268">
        <v>2005</v>
      </c>
      <c r="E1268">
        <v>332585.80427504191</v>
      </c>
    </row>
    <row r="1269" spans="1:5" x14ac:dyDescent="0.2">
      <c r="A1269" t="s">
        <v>19</v>
      </c>
      <c r="B1269">
        <f>VLOOKUP(Table1[[#This Row],[Region]],Table4[#All],2,0)</f>
        <v>9010203</v>
      </c>
      <c r="C1269">
        <v>1</v>
      </c>
      <c r="D1269">
        <v>2010</v>
      </c>
      <c r="E1269">
        <v>345273.00543391751</v>
      </c>
    </row>
    <row r="1270" spans="1:5" x14ac:dyDescent="0.2">
      <c r="A1270" t="s">
        <v>19</v>
      </c>
      <c r="B1270">
        <f>VLOOKUP(Table1[[#This Row],[Region]],Table4[#All],2,0)</f>
        <v>9010203</v>
      </c>
      <c r="C1270">
        <v>1</v>
      </c>
      <c r="D1270">
        <v>2015</v>
      </c>
      <c r="E1270">
        <v>355643.90824989229</v>
      </c>
    </row>
    <row r="1271" spans="1:5" x14ac:dyDescent="0.2">
      <c r="A1271" t="s">
        <v>19</v>
      </c>
      <c r="B1271">
        <f>VLOOKUP(Table1[[#This Row],[Region]],Table4[#All],2,0)</f>
        <v>9010203</v>
      </c>
      <c r="C1271">
        <v>1</v>
      </c>
      <c r="D1271">
        <v>2020</v>
      </c>
      <c r="E1271">
        <v>383666.29622563109</v>
      </c>
    </row>
    <row r="1272" spans="1:5" x14ac:dyDescent="0.2">
      <c r="A1272" t="s">
        <v>19</v>
      </c>
      <c r="B1272">
        <f>VLOOKUP(Table1[[#This Row],[Region]],Table4[#All],2,0)</f>
        <v>9010203</v>
      </c>
      <c r="C1272">
        <v>1</v>
      </c>
      <c r="D1272">
        <v>2025</v>
      </c>
      <c r="E1272">
        <v>391574.38652056322</v>
      </c>
    </row>
    <row r="1273" spans="1:5" x14ac:dyDescent="0.2">
      <c r="A1273" t="s">
        <v>19</v>
      </c>
      <c r="B1273">
        <f>VLOOKUP(Table1[[#This Row],[Region]],Table4[#All],2,0)</f>
        <v>9010203</v>
      </c>
      <c r="C1273">
        <v>1</v>
      </c>
      <c r="D1273">
        <v>2030</v>
      </c>
      <c r="E1273">
        <v>395596.10882850882</v>
      </c>
    </row>
    <row r="1274" spans="1:5" x14ac:dyDescent="0.2">
      <c r="A1274" t="s">
        <v>19</v>
      </c>
      <c r="B1274">
        <f>VLOOKUP(Table1[[#This Row],[Region]],Table4[#All],2,0)</f>
        <v>9010203</v>
      </c>
      <c r="C1274">
        <v>2</v>
      </c>
      <c r="D1274">
        <v>1975</v>
      </c>
      <c r="E1274">
        <v>168188.50209717129</v>
      </c>
    </row>
    <row r="1275" spans="1:5" x14ac:dyDescent="0.2">
      <c r="A1275" t="s">
        <v>19</v>
      </c>
      <c r="B1275">
        <f>VLOOKUP(Table1[[#This Row],[Region]],Table4[#All],2,0)</f>
        <v>9010203</v>
      </c>
      <c r="C1275">
        <v>2</v>
      </c>
      <c r="D1275">
        <v>1980</v>
      </c>
      <c r="E1275">
        <v>173451.23931363921</v>
      </c>
    </row>
    <row r="1276" spans="1:5" x14ac:dyDescent="0.2">
      <c r="A1276" t="s">
        <v>19</v>
      </c>
      <c r="B1276">
        <f>VLOOKUP(Table1[[#This Row],[Region]],Table4[#All],2,0)</f>
        <v>9010203</v>
      </c>
      <c r="C1276">
        <v>2</v>
      </c>
      <c r="D1276">
        <v>1985</v>
      </c>
      <c r="E1276">
        <v>174960.78523834929</v>
      </c>
    </row>
    <row r="1277" spans="1:5" x14ac:dyDescent="0.2">
      <c r="A1277" t="s">
        <v>19</v>
      </c>
      <c r="B1277">
        <f>VLOOKUP(Table1[[#This Row],[Region]],Table4[#All],2,0)</f>
        <v>9010203</v>
      </c>
      <c r="C1277">
        <v>2</v>
      </c>
      <c r="D1277">
        <v>1990</v>
      </c>
      <c r="E1277">
        <v>177877.622109435</v>
      </c>
    </row>
    <row r="1278" spans="1:5" x14ac:dyDescent="0.2">
      <c r="A1278" t="s">
        <v>19</v>
      </c>
      <c r="B1278">
        <f>VLOOKUP(Table1[[#This Row],[Region]],Table4[#All],2,0)</f>
        <v>9010203</v>
      </c>
      <c r="C1278">
        <v>2</v>
      </c>
      <c r="D1278">
        <v>1995</v>
      </c>
      <c r="E1278">
        <v>202509.79620430709</v>
      </c>
    </row>
    <row r="1279" spans="1:5" x14ac:dyDescent="0.2">
      <c r="A1279" t="s">
        <v>19</v>
      </c>
      <c r="B1279">
        <f>VLOOKUP(Table1[[#This Row],[Region]],Table4[#All],2,0)</f>
        <v>9010203</v>
      </c>
      <c r="C1279">
        <v>2</v>
      </c>
      <c r="D1279">
        <v>2000</v>
      </c>
      <c r="E1279">
        <v>211738.36659900329</v>
      </c>
    </row>
    <row r="1280" spans="1:5" x14ac:dyDescent="0.2">
      <c r="A1280" t="s">
        <v>19</v>
      </c>
      <c r="B1280">
        <f>VLOOKUP(Table1[[#This Row],[Region]],Table4[#All],2,0)</f>
        <v>9010203</v>
      </c>
      <c r="C1280">
        <v>2</v>
      </c>
      <c r="D1280">
        <v>2005</v>
      </c>
      <c r="E1280">
        <v>220202.4265225502</v>
      </c>
    </row>
    <row r="1281" spans="1:5" x14ac:dyDescent="0.2">
      <c r="A1281" t="s">
        <v>19</v>
      </c>
      <c r="B1281">
        <f>VLOOKUP(Table1[[#This Row],[Region]],Table4[#All],2,0)</f>
        <v>9010203</v>
      </c>
      <c r="C1281">
        <v>2</v>
      </c>
      <c r="D1281">
        <v>2010</v>
      </c>
      <c r="E1281">
        <v>243275.5786148147</v>
      </c>
    </row>
    <row r="1282" spans="1:5" x14ac:dyDescent="0.2">
      <c r="A1282" t="s">
        <v>19</v>
      </c>
      <c r="B1282">
        <f>VLOOKUP(Table1[[#This Row],[Region]],Table4[#All],2,0)</f>
        <v>9010203</v>
      </c>
      <c r="C1282">
        <v>2</v>
      </c>
      <c r="D1282">
        <v>2015</v>
      </c>
      <c r="E1282">
        <v>246370.3606027723</v>
      </c>
    </row>
    <row r="1283" spans="1:5" x14ac:dyDescent="0.2">
      <c r="A1283" t="s">
        <v>19</v>
      </c>
      <c r="B1283">
        <f>VLOOKUP(Table1[[#This Row],[Region]],Table4[#All],2,0)</f>
        <v>9010203</v>
      </c>
      <c r="C1283">
        <v>2</v>
      </c>
      <c r="D1283">
        <v>2020</v>
      </c>
      <c r="E1283">
        <v>251330.02527595821</v>
      </c>
    </row>
    <row r="1284" spans="1:5" x14ac:dyDescent="0.2">
      <c r="A1284" t="s">
        <v>19</v>
      </c>
      <c r="B1284">
        <f>VLOOKUP(Table1[[#This Row],[Region]],Table4[#All],2,0)</f>
        <v>9010203</v>
      </c>
      <c r="C1284">
        <v>2</v>
      </c>
      <c r="D1284">
        <v>2025</v>
      </c>
      <c r="E1284">
        <v>242481.775090707</v>
      </c>
    </row>
    <row r="1285" spans="1:5" x14ac:dyDescent="0.2">
      <c r="A1285" t="s">
        <v>19</v>
      </c>
      <c r="B1285">
        <f>VLOOKUP(Table1[[#This Row],[Region]],Table4[#All],2,0)</f>
        <v>9010203</v>
      </c>
      <c r="C1285">
        <v>2</v>
      </c>
      <c r="D1285">
        <v>2030</v>
      </c>
      <c r="E1285">
        <v>251107.44137179409</v>
      </c>
    </row>
    <row r="1286" spans="1:5" x14ac:dyDescent="0.2">
      <c r="A1286" t="s">
        <v>19</v>
      </c>
      <c r="B1286">
        <f>VLOOKUP(Table1[[#This Row],[Region]],Table4[#All],2,0)</f>
        <v>9010203</v>
      </c>
      <c r="C1286">
        <v>3</v>
      </c>
      <c r="D1286">
        <v>1975</v>
      </c>
      <c r="E1286">
        <v>92219.227391570341</v>
      </c>
    </row>
    <row r="1287" spans="1:5" x14ac:dyDescent="0.2">
      <c r="A1287" t="s">
        <v>19</v>
      </c>
      <c r="B1287">
        <f>VLOOKUP(Table1[[#This Row],[Region]],Table4[#All],2,0)</f>
        <v>9010203</v>
      </c>
      <c r="C1287">
        <v>3</v>
      </c>
      <c r="D1287">
        <v>1980</v>
      </c>
      <c r="E1287">
        <v>91739.644711196888</v>
      </c>
    </row>
    <row r="1288" spans="1:5" x14ac:dyDescent="0.2">
      <c r="A1288" t="s">
        <v>19</v>
      </c>
      <c r="B1288">
        <f>VLOOKUP(Table1[[#This Row],[Region]],Table4[#All],2,0)</f>
        <v>9010203</v>
      </c>
      <c r="C1288">
        <v>3</v>
      </c>
      <c r="D1288">
        <v>1985</v>
      </c>
      <c r="E1288">
        <v>98380.171452105511</v>
      </c>
    </row>
    <row r="1289" spans="1:5" x14ac:dyDescent="0.2">
      <c r="A1289" t="s">
        <v>19</v>
      </c>
      <c r="B1289">
        <f>VLOOKUP(Table1[[#This Row],[Region]],Table4[#All],2,0)</f>
        <v>9010203</v>
      </c>
      <c r="C1289">
        <v>3</v>
      </c>
      <c r="D1289">
        <v>1990</v>
      </c>
      <c r="E1289">
        <v>103451.00192895489</v>
      </c>
    </row>
    <row r="1290" spans="1:5" x14ac:dyDescent="0.2">
      <c r="A1290" t="s">
        <v>19</v>
      </c>
      <c r="B1290">
        <f>VLOOKUP(Table1[[#This Row],[Region]],Table4[#All],2,0)</f>
        <v>9010203</v>
      </c>
      <c r="C1290">
        <v>3</v>
      </c>
      <c r="D1290">
        <v>1995</v>
      </c>
      <c r="E1290">
        <v>98695.780990845058</v>
      </c>
    </row>
    <row r="1291" spans="1:5" x14ac:dyDescent="0.2">
      <c r="A1291" t="s">
        <v>19</v>
      </c>
      <c r="B1291">
        <f>VLOOKUP(Table1[[#This Row],[Region]],Table4[#All],2,0)</f>
        <v>9010203</v>
      </c>
      <c r="C1291">
        <v>3</v>
      </c>
      <c r="D1291">
        <v>2000</v>
      </c>
      <c r="E1291">
        <v>89771.015224380419</v>
      </c>
    </row>
    <row r="1292" spans="1:5" x14ac:dyDescent="0.2">
      <c r="A1292" t="s">
        <v>19</v>
      </c>
      <c r="B1292">
        <f>VLOOKUP(Table1[[#This Row],[Region]],Table4[#All],2,0)</f>
        <v>9010203</v>
      </c>
      <c r="C1292">
        <v>3</v>
      </c>
      <c r="D1292">
        <v>2005</v>
      </c>
      <c r="E1292">
        <v>74150.989048485179</v>
      </c>
    </row>
    <row r="1293" spans="1:5" x14ac:dyDescent="0.2">
      <c r="A1293" t="s">
        <v>19</v>
      </c>
      <c r="B1293">
        <f>VLOOKUP(Table1[[#This Row],[Region]],Table4[#All],2,0)</f>
        <v>9010203</v>
      </c>
      <c r="C1293">
        <v>3</v>
      </c>
      <c r="D1293">
        <v>2010</v>
      </c>
      <c r="E1293">
        <v>81111.051211023238</v>
      </c>
    </row>
    <row r="1294" spans="1:5" x14ac:dyDescent="0.2">
      <c r="A1294" t="s">
        <v>19</v>
      </c>
      <c r="B1294">
        <f>VLOOKUP(Table1[[#This Row],[Region]],Table4[#All],2,0)</f>
        <v>9010203</v>
      </c>
      <c r="C1294">
        <v>3</v>
      </c>
      <c r="D1294">
        <v>2015</v>
      </c>
      <c r="E1294">
        <v>75347.628088934813</v>
      </c>
    </row>
    <row r="1295" spans="1:5" x14ac:dyDescent="0.2">
      <c r="A1295" t="s">
        <v>19</v>
      </c>
      <c r="B1295">
        <f>VLOOKUP(Table1[[#This Row],[Region]],Table4[#All],2,0)</f>
        <v>9010203</v>
      </c>
      <c r="C1295">
        <v>3</v>
      </c>
      <c r="D1295">
        <v>2020</v>
      </c>
      <c r="E1295">
        <v>69998.35653950274</v>
      </c>
    </row>
    <row r="1296" spans="1:5" x14ac:dyDescent="0.2">
      <c r="A1296" t="s">
        <v>19</v>
      </c>
      <c r="B1296">
        <f>VLOOKUP(Table1[[#This Row],[Region]],Table4[#All],2,0)</f>
        <v>9010203</v>
      </c>
      <c r="C1296">
        <v>3</v>
      </c>
      <c r="D1296">
        <v>2025</v>
      </c>
      <c r="E1296">
        <v>69289.193488163408</v>
      </c>
    </row>
    <row r="1297" spans="1:5" x14ac:dyDescent="0.2">
      <c r="A1297" t="s">
        <v>19</v>
      </c>
      <c r="B1297">
        <f>VLOOKUP(Table1[[#This Row],[Region]],Table4[#All],2,0)</f>
        <v>9010203</v>
      </c>
      <c r="C1297">
        <v>3</v>
      </c>
      <c r="D1297">
        <v>2030</v>
      </c>
      <c r="E1297">
        <v>48444.019204969052</v>
      </c>
    </row>
    <row r="1298" spans="1:5" x14ac:dyDescent="0.2">
      <c r="A1298" t="s">
        <v>19</v>
      </c>
      <c r="B1298">
        <f>VLOOKUP(Table1[[#This Row],[Region]],Table4[#All],2,0)</f>
        <v>9010203</v>
      </c>
      <c r="C1298">
        <v>4</v>
      </c>
      <c r="D1298">
        <v>1975</v>
      </c>
      <c r="E1298">
        <v>297426.34535249323</v>
      </c>
    </row>
    <row r="1299" spans="1:5" x14ac:dyDescent="0.2">
      <c r="A1299" t="s">
        <v>19</v>
      </c>
      <c r="B1299">
        <f>VLOOKUP(Table1[[#This Row],[Region]],Table4[#All],2,0)</f>
        <v>9010203</v>
      </c>
      <c r="C1299">
        <v>4</v>
      </c>
      <c r="D1299">
        <v>1980</v>
      </c>
      <c r="E1299">
        <v>292702.76146342698</v>
      </c>
    </row>
    <row r="1300" spans="1:5" x14ac:dyDescent="0.2">
      <c r="A1300" t="s">
        <v>19</v>
      </c>
      <c r="B1300">
        <f>VLOOKUP(Table1[[#This Row],[Region]],Table4[#All],2,0)</f>
        <v>9010203</v>
      </c>
      <c r="C1300">
        <v>4</v>
      </c>
      <c r="D1300">
        <v>1985</v>
      </c>
      <c r="E1300">
        <v>297094.6707793246</v>
      </c>
    </row>
    <row r="1301" spans="1:5" x14ac:dyDescent="0.2">
      <c r="A1301" t="s">
        <v>19</v>
      </c>
      <c r="B1301">
        <f>VLOOKUP(Table1[[#This Row],[Region]],Table4[#All],2,0)</f>
        <v>9010203</v>
      </c>
      <c r="C1301">
        <v>4</v>
      </c>
      <c r="D1301">
        <v>1990</v>
      </c>
      <c r="E1301">
        <v>296202.06983984029</v>
      </c>
    </row>
    <row r="1302" spans="1:5" x14ac:dyDescent="0.2">
      <c r="A1302" t="s">
        <v>19</v>
      </c>
      <c r="B1302">
        <f>VLOOKUP(Table1[[#This Row],[Region]],Table4[#All],2,0)</f>
        <v>9010203</v>
      </c>
      <c r="C1302">
        <v>4</v>
      </c>
      <c r="D1302">
        <v>1995</v>
      </c>
      <c r="E1302">
        <v>314283.59914363868</v>
      </c>
    </row>
    <row r="1303" spans="1:5" x14ac:dyDescent="0.2">
      <c r="A1303" t="s">
        <v>19</v>
      </c>
      <c r="B1303">
        <f>VLOOKUP(Table1[[#This Row],[Region]],Table4[#All],2,0)</f>
        <v>9010203</v>
      </c>
      <c r="C1303">
        <v>4</v>
      </c>
      <c r="D1303">
        <v>2000</v>
      </c>
      <c r="E1303">
        <v>340292.08282839268</v>
      </c>
    </row>
    <row r="1304" spans="1:5" x14ac:dyDescent="0.2">
      <c r="A1304" t="s">
        <v>19</v>
      </c>
      <c r="B1304">
        <f>VLOOKUP(Table1[[#This Row],[Region]],Table4[#All],2,0)</f>
        <v>9010203</v>
      </c>
      <c r="C1304">
        <v>4</v>
      </c>
      <c r="D1304">
        <v>2005</v>
      </c>
      <c r="E1304">
        <v>366538.56732189981</v>
      </c>
    </row>
    <row r="1305" spans="1:5" x14ac:dyDescent="0.2">
      <c r="A1305" t="s">
        <v>19</v>
      </c>
      <c r="B1305">
        <f>VLOOKUP(Table1[[#This Row],[Region]],Table4[#All],2,0)</f>
        <v>9010203</v>
      </c>
      <c r="C1305">
        <v>4</v>
      </c>
      <c r="D1305">
        <v>2010</v>
      </c>
      <c r="E1305">
        <v>354497.42768191552</v>
      </c>
    </row>
    <row r="1306" spans="1:5" x14ac:dyDescent="0.2">
      <c r="A1306" t="s">
        <v>19</v>
      </c>
      <c r="B1306">
        <f>VLOOKUP(Table1[[#This Row],[Region]],Table4[#All],2,0)</f>
        <v>9010203</v>
      </c>
      <c r="C1306">
        <v>4</v>
      </c>
      <c r="D1306">
        <v>2015</v>
      </c>
      <c r="E1306">
        <v>379425.71997551952</v>
      </c>
    </row>
    <row r="1307" spans="1:5" x14ac:dyDescent="0.2">
      <c r="A1307" t="s">
        <v>19</v>
      </c>
      <c r="B1307">
        <f>VLOOKUP(Table1[[#This Row],[Region]],Table4[#All],2,0)</f>
        <v>9010203</v>
      </c>
      <c r="C1307">
        <v>4</v>
      </c>
      <c r="D1307">
        <v>2020</v>
      </c>
      <c r="E1307">
        <v>380799.94610473368</v>
      </c>
    </row>
    <row r="1308" spans="1:5" x14ac:dyDescent="0.2">
      <c r="A1308" t="s">
        <v>19</v>
      </c>
      <c r="B1308">
        <f>VLOOKUP(Table1[[#This Row],[Region]],Table4[#All],2,0)</f>
        <v>9010203</v>
      </c>
      <c r="C1308">
        <v>4</v>
      </c>
      <c r="D1308">
        <v>2025</v>
      </c>
      <c r="E1308">
        <v>386991.52813535929</v>
      </c>
    </row>
    <row r="1309" spans="1:5" x14ac:dyDescent="0.2">
      <c r="A1309" t="s">
        <v>19</v>
      </c>
      <c r="B1309">
        <f>VLOOKUP(Table1[[#This Row],[Region]],Table4[#All],2,0)</f>
        <v>9010203</v>
      </c>
      <c r="C1309">
        <v>4</v>
      </c>
      <c r="D1309">
        <v>2030</v>
      </c>
      <c r="E1309">
        <v>390582.94192169682</v>
      </c>
    </row>
    <row r="1310" spans="1:5" x14ac:dyDescent="0.2">
      <c r="A1310" t="s">
        <v>19</v>
      </c>
      <c r="B1310">
        <f>VLOOKUP(Table1[[#This Row],[Region]],Table4[#All],2,0)</f>
        <v>9010203</v>
      </c>
      <c r="C1310">
        <v>5</v>
      </c>
      <c r="D1310">
        <v>1975</v>
      </c>
      <c r="E1310">
        <v>145467.6168119013</v>
      </c>
    </row>
    <row r="1311" spans="1:5" x14ac:dyDescent="0.2">
      <c r="A1311" t="s">
        <v>19</v>
      </c>
      <c r="B1311">
        <f>VLOOKUP(Table1[[#This Row],[Region]],Table4[#All],2,0)</f>
        <v>9010203</v>
      </c>
      <c r="C1311">
        <v>5</v>
      </c>
      <c r="D1311">
        <v>1980</v>
      </c>
      <c r="E1311">
        <v>145842.76881006779</v>
      </c>
    </row>
    <row r="1312" spans="1:5" x14ac:dyDescent="0.2">
      <c r="A1312" t="s">
        <v>19</v>
      </c>
      <c r="B1312">
        <f>VLOOKUP(Table1[[#This Row],[Region]],Table4[#All],2,0)</f>
        <v>9010203</v>
      </c>
      <c r="C1312">
        <v>5</v>
      </c>
      <c r="D1312">
        <v>1985</v>
      </c>
      <c r="E1312">
        <v>144118.20059394001</v>
      </c>
    </row>
    <row r="1313" spans="1:5" x14ac:dyDescent="0.2">
      <c r="A1313" t="s">
        <v>19</v>
      </c>
      <c r="B1313">
        <f>VLOOKUP(Table1[[#This Row],[Region]],Table4[#All],2,0)</f>
        <v>9010203</v>
      </c>
      <c r="C1313">
        <v>5</v>
      </c>
      <c r="D1313">
        <v>1990</v>
      </c>
      <c r="E1313">
        <v>145727.03409441421</v>
      </c>
    </row>
    <row r="1314" spans="1:5" x14ac:dyDescent="0.2">
      <c r="A1314" t="s">
        <v>19</v>
      </c>
      <c r="B1314">
        <f>VLOOKUP(Table1[[#This Row],[Region]],Table4[#All],2,0)</f>
        <v>9010203</v>
      </c>
      <c r="C1314">
        <v>5</v>
      </c>
      <c r="D1314">
        <v>1995</v>
      </c>
      <c r="E1314">
        <v>136780.59908658729</v>
      </c>
    </row>
    <row r="1315" spans="1:5" x14ac:dyDescent="0.2">
      <c r="A1315" t="s">
        <v>19</v>
      </c>
      <c r="B1315">
        <f>VLOOKUP(Table1[[#This Row],[Region]],Table4[#All],2,0)</f>
        <v>9010203</v>
      </c>
      <c r="C1315">
        <v>5</v>
      </c>
      <c r="D1315">
        <v>2000</v>
      </c>
      <c r="E1315">
        <v>133787.28316728401</v>
      </c>
    </row>
    <row r="1316" spans="1:5" x14ac:dyDescent="0.2">
      <c r="A1316" t="s">
        <v>19</v>
      </c>
      <c r="B1316">
        <f>VLOOKUP(Table1[[#This Row],[Region]],Table4[#All],2,0)</f>
        <v>9010203</v>
      </c>
      <c r="C1316">
        <v>5</v>
      </c>
      <c r="D1316">
        <v>2005</v>
      </c>
      <c r="E1316">
        <v>128124.3318205634</v>
      </c>
    </row>
    <row r="1317" spans="1:5" x14ac:dyDescent="0.2">
      <c r="A1317" t="s">
        <v>19</v>
      </c>
      <c r="B1317">
        <f>VLOOKUP(Table1[[#This Row],[Region]],Table4[#All],2,0)</f>
        <v>9010203</v>
      </c>
      <c r="C1317">
        <v>5</v>
      </c>
      <c r="D1317">
        <v>2010</v>
      </c>
      <c r="E1317">
        <v>117846.0873179827</v>
      </c>
    </row>
    <row r="1318" spans="1:5" x14ac:dyDescent="0.2">
      <c r="A1318" t="s">
        <v>19</v>
      </c>
      <c r="B1318">
        <f>VLOOKUP(Table1[[#This Row],[Region]],Table4[#All],2,0)</f>
        <v>9010203</v>
      </c>
      <c r="C1318">
        <v>5</v>
      </c>
      <c r="D1318">
        <v>2015</v>
      </c>
      <c r="E1318">
        <v>114719.86108277969</v>
      </c>
    </row>
    <row r="1319" spans="1:5" x14ac:dyDescent="0.2">
      <c r="A1319" t="s">
        <v>19</v>
      </c>
      <c r="B1319">
        <f>VLOOKUP(Table1[[#This Row],[Region]],Table4[#All],2,0)</f>
        <v>9010203</v>
      </c>
      <c r="C1319">
        <v>5</v>
      </c>
      <c r="D1319">
        <v>2020</v>
      </c>
      <c r="E1319">
        <v>115045.0704871877</v>
      </c>
    </row>
    <row r="1320" spans="1:5" x14ac:dyDescent="0.2">
      <c r="A1320" t="s">
        <v>19</v>
      </c>
      <c r="B1320">
        <f>VLOOKUP(Table1[[#This Row],[Region]],Table4[#All],2,0)</f>
        <v>9010203</v>
      </c>
      <c r="C1320">
        <v>5</v>
      </c>
      <c r="D1320">
        <v>2025</v>
      </c>
      <c r="E1320">
        <v>111784.0357835325</v>
      </c>
    </row>
    <row r="1321" spans="1:5" x14ac:dyDescent="0.2">
      <c r="A1321" t="s">
        <v>19</v>
      </c>
      <c r="B1321">
        <f>VLOOKUP(Table1[[#This Row],[Region]],Table4[#All],2,0)</f>
        <v>9010203</v>
      </c>
      <c r="C1321">
        <v>5</v>
      </c>
      <c r="D1321">
        <v>2030</v>
      </c>
      <c r="E1321">
        <v>112362.063882099</v>
      </c>
    </row>
    <row r="1322" spans="1:5" x14ac:dyDescent="0.2">
      <c r="A1322" t="s">
        <v>19</v>
      </c>
      <c r="B1322">
        <f>VLOOKUP(Table1[[#This Row],[Region]],Table4[#All],2,0)</f>
        <v>9010203</v>
      </c>
      <c r="C1322">
        <v>6</v>
      </c>
      <c r="D1322">
        <v>1975</v>
      </c>
      <c r="E1322">
        <v>50778.13276442606</v>
      </c>
    </row>
    <row r="1323" spans="1:5" x14ac:dyDescent="0.2">
      <c r="A1323" t="s">
        <v>19</v>
      </c>
      <c r="B1323">
        <f>VLOOKUP(Table1[[#This Row],[Region]],Table4[#All],2,0)</f>
        <v>9010203</v>
      </c>
      <c r="C1323">
        <v>6</v>
      </c>
      <c r="D1323">
        <v>1980</v>
      </c>
      <c r="E1323">
        <v>52829.458886282977</v>
      </c>
    </row>
    <row r="1324" spans="1:5" x14ac:dyDescent="0.2">
      <c r="A1324" t="s">
        <v>19</v>
      </c>
      <c r="B1324">
        <f>VLOOKUP(Table1[[#This Row],[Region]],Table4[#All],2,0)</f>
        <v>9010203</v>
      </c>
      <c r="C1324">
        <v>6</v>
      </c>
      <c r="D1324">
        <v>1985</v>
      </c>
      <c r="E1324">
        <v>53706.767250155099</v>
      </c>
    </row>
    <row r="1325" spans="1:5" x14ac:dyDescent="0.2">
      <c r="A1325" t="s">
        <v>19</v>
      </c>
      <c r="B1325">
        <f>VLOOKUP(Table1[[#This Row],[Region]],Table4[#All],2,0)</f>
        <v>9010203</v>
      </c>
      <c r="C1325">
        <v>6</v>
      </c>
      <c r="D1325">
        <v>1990</v>
      </c>
      <c r="E1325">
        <v>53873.736267955042</v>
      </c>
    </row>
    <row r="1326" spans="1:5" x14ac:dyDescent="0.2">
      <c r="A1326" t="s">
        <v>19</v>
      </c>
      <c r="B1326">
        <f>VLOOKUP(Table1[[#This Row],[Region]],Table4[#All],2,0)</f>
        <v>9010203</v>
      </c>
      <c r="C1326">
        <v>6</v>
      </c>
      <c r="D1326">
        <v>1995</v>
      </c>
      <c r="E1326">
        <v>51697.400113063857</v>
      </c>
    </row>
    <row r="1327" spans="1:5" x14ac:dyDescent="0.2">
      <c r="A1327" t="s">
        <v>19</v>
      </c>
      <c r="B1327">
        <f>VLOOKUP(Table1[[#This Row],[Region]],Table4[#All],2,0)</f>
        <v>9010203</v>
      </c>
      <c r="C1327">
        <v>6</v>
      </c>
      <c r="D1327">
        <v>2000</v>
      </c>
      <c r="E1327">
        <v>54086.410727845738</v>
      </c>
    </row>
    <row r="1328" spans="1:5" x14ac:dyDescent="0.2">
      <c r="A1328" t="s">
        <v>19</v>
      </c>
      <c r="B1328">
        <f>VLOOKUP(Table1[[#This Row],[Region]],Table4[#All],2,0)</f>
        <v>9010203</v>
      </c>
      <c r="C1328">
        <v>6</v>
      </c>
      <c r="D1328">
        <v>2005</v>
      </c>
      <c r="E1328">
        <v>54777.24698820198</v>
      </c>
    </row>
    <row r="1329" spans="1:5" x14ac:dyDescent="0.2">
      <c r="A1329" t="s">
        <v>19</v>
      </c>
      <c r="B1329">
        <f>VLOOKUP(Table1[[#This Row],[Region]],Table4[#All],2,0)</f>
        <v>9010203</v>
      </c>
      <c r="C1329">
        <v>6</v>
      </c>
      <c r="D1329">
        <v>2010</v>
      </c>
      <c r="E1329">
        <v>55211.219873395748</v>
      </c>
    </row>
    <row r="1330" spans="1:5" x14ac:dyDescent="0.2">
      <c r="A1330" t="s">
        <v>19</v>
      </c>
      <c r="B1330">
        <f>VLOOKUP(Table1[[#This Row],[Region]],Table4[#All],2,0)</f>
        <v>9010203</v>
      </c>
      <c r="C1330">
        <v>6</v>
      </c>
      <c r="D1330">
        <v>2015</v>
      </c>
      <c r="E1330">
        <v>54753.98794605257</v>
      </c>
    </row>
    <row r="1331" spans="1:5" x14ac:dyDescent="0.2">
      <c r="A1331" t="s">
        <v>19</v>
      </c>
      <c r="B1331">
        <f>VLOOKUP(Table1[[#This Row],[Region]],Table4[#All],2,0)</f>
        <v>9010203</v>
      </c>
      <c r="C1331">
        <v>6</v>
      </c>
      <c r="D1331">
        <v>2020</v>
      </c>
      <c r="E1331">
        <v>55081.314291814342</v>
      </c>
    </row>
    <row r="1332" spans="1:5" x14ac:dyDescent="0.2">
      <c r="A1332" t="s">
        <v>19</v>
      </c>
      <c r="B1332">
        <f>VLOOKUP(Table1[[#This Row],[Region]],Table4[#All],2,0)</f>
        <v>9010203</v>
      </c>
      <c r="C1332">
        <v>6</v>
      </c>
      <c r="D1332">
        <v>2025</v>
      </c>
      <c r="E1332">
        <v>59118.028324225219</v>
      </c>
    </row>
    <row r="1333" spans="1:5" x14ac:dyDescent="0.2">
      <c r="A1333" t="s">
        <v>19</v>
      </c>
      <c r="B1333">
        <f>VLOOKUP(Table1[[#This Row],[Region]],Table4[#All],2,0)</f>
        <v>9010203</v>
      </c>
      <c r="C1333">
        <v>6</v>
      </c>
      <c r="D1333">
        <v>2030</v>
      </c>
      <c r="E1333">
        <v>63311.361378404537</v>
      </c>
    </row>
    <row r="1334" spans="1:5" x14ac:dyDescent="0.2">
      <c r="A1334" t="s">
        <v>19</v>
      </c>
      <c r="B1334">
        <f>VLOOKUP(Table1[[#This Row],[Region]],Table4[#All],2,0)</f>
        <v>9010203</v>
      </c>
      <c r="C1334">
        <v>7</v>
      </c>
      <c r="D1334">
        <v>1975</v>
      </c>
      <c r="E1334">
        <v>12631.511984741321</v>
      </c>
    </row>
    <row r="1335" spans="1:5" x14ac:dyDescent="0.2">
      <c r="A1335" t="s">
        <v>19</v>
      </c>
      <c r="B1335">
        <f>VLOOKUP(Table1[[#This Row],[Region]],Table4[#All],2,0)</f>
        <v>9010203</v>
      </c>
      <c r="C1335">
        <v>7</v>
      </c>
      <c r="D1335">
        <v>1980</v>
      </c>
      <c r="E1335">
        <v>12693.04104331788</v>
      </c>
    </row>
    <row r="1336" spans="1:5" x14ac:dyDescent="0.2">
      <c r="A1336" t="s">
        <v>19</v>
      </c>
      <c r="B1336">
        <f>VLOOKUP(Table1[[#This Row],[Region]],Table4[#All],2,0)</f>
        <v>9010203</v>
      </c>
      <c r="C1336">
        <v>7</v>
      </c>
      <c r="D1336">
        <v>1985</v>
      </c>
      <c r="E1336">
        <v>12798.153999356089</v>
      </c>
    </row>
    <row r="1337" spans="1:5" x14ac:dyDescent="0.2">
      <c r="A1337" t="s">
        <v>19</v>
      </c>
      <c r="B1337">
        <f>VLOOKUP(Table1[[#This Row],[Region]],Table4[#All],2,0)</f>
        <v>9010203</v>
      </c>
      <c r="C1337">
        <v>7</v>
      </c>
      <c r="D1337">
        <v>1990</v>
      </c>
      <c r="E1337">
        <v>12756.567206403241</v>
      </c>
    </row>
    <row r="1338" spans="1:5" x14ac:dyDescent="0.2">
      <c r="A1338" t="s">
        <v>19</v>
      </c>
      <c r="B1338">
        <f>VLOOKUP(Table1[[#This Row],[Region]],Table4[#All],2,0)</f>
        <v>9010203</v>
      </c>
      <c r="C1338">
        <v>7</v>
      </c>
      <c r="D1338">
        <v>1995</v>
      </c>
      <c r="E1338">
        <v>12397.1894549313</v>
      </c>
    </row>
    <row r="1339" spans="1:5" x14ac:dyDescent="0.2">
      <c r="A1339" t="s">
        <v>19</v>
      </c>
      <c r="B1339">
        <f>VLOOKUP(Table1[[#This Row],[Region]],Table4[#All],2,0)</f>
        <v>9010203</v>
      </c>
      <c r="C1339">
        <v>7</v>
      </c>
      <c r="D1339">
        <v>2000</v>
      </c>
      <c r="E1339">
        <v>11892.58555523446</v>
      </c>
    </row>
    <row r="1340" spans="1:5" x14ac:dyDescent="0.2">
      <c r="A1340" t="s">
        <v>19</v>
      </c>
      <c r="B1340">
        <f>VLOOKUP(Table1[[#This Row],[Region]],Table4[#All],2,0)</f>
        <v>9010203</v>
      </c>
      <c r="C1340">
        <v>7</v>
      </c>
      <c r="D1340">
        <v>2005</v>
      </c>
      <c r="E1340">
        <v>11483.208298864311</v>
      </c>
    </row>
    <row r="1341" spans="1:5" x14ac:dyDescent="0.2">
      <c r="A1341" t="s">
        <v>19</v>
      </c>
      <c r="B1341">
        <f>VLOOKUP(Table1[[#This Row],[Region]],Table4[#All],2,0)</f>
        <v>9010203</v>
      </c>
      <c r="C1341">
        <v>7</v>
      </c>
      <c r="D1341">
        <v>2010</v>
      </c>
      <c r="E1341">
        <v>11599.294507415971</v>
      </c>
    </row>
    <row r="1342" spans="1:5" x14ac:dyDescent="0.2">
      <c r="A1342" t="s">
        <v>19</v>
      </c>
      <c r="B1342">
        <f>VLOOKUP(Table1[[#This Row],[Region]],Table4[#All],2,0)</f>
        <v>9010203</v>
      </c>
      <c r="C1342">
        <v>7</v>
      </c>
      <c r="D1342">
        <v>2015</v>
      </c>
      <c r="E1342">
        <v>11514.727515115401</v>
      </c>
    </row>
    <row r="1343" spans="1:5" x14ac:dyDescent="0.2">
      <c r="A1343" t="s">
        <v>19</v>
      </c>
      <c r="B1343">
        <f>VLOOKUP(Table1[[#This Row],[Region]],Table4[#All],2,0)</f>
        <v>9010203</v>
      </c>
      <c r="C1343">
        <v>7</v>
      </c>
      <c r="D1343">
        <v>2020</v>
      </c>
      <c r="E1343">
        <v>11420.131359401859</v>
      </c>
    </row>
    <row r="1344" spans="1:5" x14ac:dyDescent="0.2">
      <c r="A1344" t="s">
        <v>19</v>
      </c>
      <c r="B1344">
        <f>VLOOKUP(Table1[[#This Row],[Region]],Table4[#All],2,0)</f>
        <v>9010203</v>
      </c>
      <c r="C1344">
        <v>7</v>
      </c>
      <c r="D1344">
        <v>2025</v>
      </c>
      <c r="E1344">
        <v>11068.34995792201</v>
      </c>
    </row>
    <row r="1345" spans="1:5" x14ac:dyDescent="0.2">
      <c r="A1345" t="s">
        <v>19</v>
      </c>
      <c r="B1345">
        <f>VLOOKUP(Table1[[#This Row],[Region]],Table4[#All],2,0)</f>
        <v>9010203</v>
      </c>
      <c r="C1345">
        <v>7</v>
      </c>
      <c r="D1345">
        <v>2030</v>
      </c>
      <c r="E1345">
        <v>10923.31682790257</v>
      </c>
    </row>
    <row r="1346" spans="1:5" x14ac:dyDescent="0.2">
      <c r="A1346" t="s">
        <v>20</v>
      </c>
      <c r="B1346">
        <f>VLOOKUP(Table1[[#This Row],[Region]],Table4[#All],2,0)</f>
        <v>9010204</v>
      </c>
      <c r="C1346">
        <v>1</v>
      </c>
      <c r="D1346">
        <v>1975</v>
      </c>
      <c r="E1346">
        <v>8334.4099509576336</v>
      </c>
    </row>
    <row r="1347" spans="1:5" x14ac:dyDescent="0.2">
      <c r="A1347" t="s">
        <v>20</v>
      </c>
      <c r="B1347">
        <f>VLOOKUP(Table1[[#This Row],[Region]],Table4[#All],2,0)</f>
        <v>9010204</v>
      </c>
      <c r="C1347">
        <v>1</v>
      </c>
      <c r="D1347">
        <v>1980</v>
      </c>
      <c r="E1347">
        <v>8576.6931719565764</v>
      </c>
    </row>
    <row r="1348" spans="1:5" x14ac:dyDescent="0.2">
      <c r="A1348" t="s">
        <v>20</v>
      </c>
      <c r="B1348">
        <f>VLOOKUP(Table1[[#This Row],[Region]],Table4[#All],2,0)</f>
        <v>9010204</v>
      </c>
      <c r="C1348">
        <v>1</v>
      </c>
      <c r="D1348">
        <v>1985</v>
      </c>
      <c r="E1348">
        <v>8552.8378316345625</v>
      </c>
    </row>
    <row r="1349" spans="1:5" x14ac:dyDescent="0.2">
      <c r="A1349" t="s">
        <v>20</v>
      </c>
      <c r="B1349">
        <f>VLOOKUP(Table1[[#This Row],[Region]],Table4[#All],2,0)</f>
        <v>9010204</v>
      </c>
      <c r="C1349">
        <v>1</v>
      </c>
      <c r="D1349">
        <v>1990</v>
      </c>
      <c r="E1349">
        <v>8727.4359406665899</v>
      </c>
    </row>
    <row r="1350" spans="1:5" x14ac:dyDescent="0.2">
      <c r="A1350" t="s">
        <v>20</v>
      </c>
      <c r="B1350">
        <f>VLOOKUP(Table1[[#This Row],[Region]],Table4[#All],2,0)</f>
        <v>9010204</v>
      </c>
      <c r="C1350">
        <v>1</v>
      </c>
      <c r="D1350">
        <v>1995</v>
      </c>
      <c r="E1350">
        <v>9236.230138332583</v>
      </c>
    </row>
    <row r="1351" spans="1:5" x14ac:dyDescent="0.2">
      <c r="A1351" t="s">
        <v>20</v>
      </c>
      <c r="B1351">
        <f>VLOOKUP(Table1[[#This Row],[Region]],Table4[#All],2,0)</f>
        <v>9010204</v>
      </c>
      <c r="C1351">
        <v>1</v>
      </c>
      <c r="D1351">
        <v>2000</v>
      </c>
      <c r="E1351">
        <v>9484.044559141621</v>
      </c>
    </row>
    <row r="1352" spans="1:5" x14ac:dyDescent="0.2">
      <c r="A1352" t="s">
        <v>20</v>
      </c>
      <c r="B1352">
        <f>VLOOKUP(Table1[[#This Row],[Region]],Table4[#All],2,0)</f>
        <v>9010204</v>
      </c>
      <c r="C1352">
        <v>1</v>
      </c>
      <c r="D1352">
        <v>2005</v>
      </c>
      <c r="E1352">
        <v>9761.473450042773</v>
      </c>
    </row>
    <row r="1353" spans="1:5" x14ac:dyDescent="0.2">
      <c r="A1353" t="s">
        <v>20</v>
      </c>
      <c r="B1353">
        <f>VLOOKUP(Table1[[#This Row],[Region]],Table4[#All],2,0)</f>
        <v>9010204</v>
      </c>
      <c r="C1353">
        <v>1</v>
      </c>
      <c r="D1353">
        <v>2010</v>
      </c>
      <c r="E1353">
        <v>10136.97609023005</v>
      </c>
    </row>
    <row r="1354" spans="1:5" x14ac:dyDescent="0.2">
      <c r="A1354" t="s">
        <v>20</v>
      </c>
      <c r="B1354">
        <f>VLOOKUP(Table1[[#This Row],[Region]],Table4[#All],2,0)</f>
        <v>9010204</v>
      </c>
      <c r="C1354">
        <v>1</v>
      </c>
      <c r="D1354">
        <v>2015</v>
      </c>
      <c r="E1354">
        <v>10623.100262598129</v>
      </c>
    </row>
    <row r="1355" spans="1:5" x14ac:dyDescent="0.2">
      <c r="A1355" t="s">
        <v>20</v>
      </c>
      <c r="B1355">
        <f>VLOOKUP(Table1[[#This Row],[Region]],Table4[#All],2,0)</f>
        <v>9010204</v>
      </c>
      <c r="C1355">
        <v>1</v>
      </c>
      <c r="D1355">
        <v>2020</v>
      </c>
      <c r="E1355">
        <v>15482.225967187431</v>
      </c>
    </row>
    <row r="1356" spans="1:5" x14ac:dyDescent="0.2">
      <c r="A1356" t="s">
        <v>20</v>
      </c>
      <c r="B1356">
        <f>VLOOKUP(Table1[[#This Row],[Region]],Table4[#All],2,0)</f>
        <v>9010204</v>
      </c>
      <c r="C1356">
        <v>1</v>
      </c>
      <c r="D1356">
        <v>2025</v>
      </c>
      <c r="E1356">
        <v>15865.72710992489</v>
      </c>
    </row>
    <row r="1357" spans="1:5" x14ac:dyDescent="0.2">
      <c r="A1357" t="s">
        <v>20</v>
      </c>
      <c r="B1357">
        <f>VLOOKUP(Table1[[#This Row],[Region]],Table4[#All],2,0)</f>
        <v>9010204</v>
      </c>
      <c r="C1357">
        <v>1</v>
      </c>
      <c r="D1357">
        <v>2030</v>
      </c>
      <c r="E1357">
        <v>16046.9403793402</v>
      </c>
    </row>
    <row r="1358" spans="1:5" x14ac:dyDescent="0.2">
      <c r="A1358" t="s">
        <v>20</v>
      </c>
      <c r="B1358">
        <f>VLOOKUP(Table1[[#This Row],[Region]],Table4[#All],2,0)</f>
        <v>9010204</v>
      </c>
      <c r="C1358">
        <v>2</v>
      </c>
      <c r="D1358">
        <v>1975</v>
      </c>
      <c r="E1358">
        <v>120944.7895713779</v>
      </c>
    </row>
    <row r="1359" spans="1:5" x14ac:dyDescent="0.2">
      <c r="A1359" t="s">
        <v>20</v>
      </c>
      <c r="B1359">
        <f>VLOOKUP(Table1[[#This Row],[Region]],Table4[#All],2,0)</f>
        <v>9010204</v>
      </c>
      <c r="C1359">
        <v>2</v>
      </c>
      <c r="D1359">
        <v>1980</v>
      </c>
      <c r="E1359">
        <v>129315.3033274966</v>
      </c>
    </row>
    <row r="1360" spans="1:5" x14ac:dyDescent="0.2">
      <c r="A1360" t="s">
        <v>20</v>
      </c>
      <c r="B1360">
        <f>VLOOKUP(Table1[[#This Row],[Region]],Table4[#All],2,0)</f>
        <v>9010204</v>
      </c>
      <c r="C1360">
        <v>2</v>
      </c>
      <c r="D1360">
        <v>1985</v>
      </c>
      <c r="E1360">
        <v>131138.21090009579</v>
      </c>
    </row>
    <row r="1361" spans="1:5" x14ac:dyDescent="0.2">
      <c r="A1361" t="s">
        <v>20</v>
      </c>
      <c r="B1361">
        <f>VLOOKUP(Table1[[#This Row],[Region]],Table4[#All],2,0)</f>
        <v>9010204</v>
      </c>
      <c r="C1361">
        <v>2</v>
      </c>
      <c r="D1361">
        <v>1990</v>
      </c>
      <c r="E1361">
        <v>134195.80912967349</v>
      </c>
    </row>
    <row r="1362" spans="1:5" x14ac:dyDescent="0.2">
      <c r="A1362" t="s">
        <v>20</v>
      </c>
      <c r="B1362">
        <f>VLOOKUP(Table1[[#This Row],[Region]],Table4[#All],2,0)</f>
        <v>9010204</v>
      </c>
      <c r="C1362">
        <v>2</v>
      </c>
      <c r="D1362">
        <v>1995</v>
      </c>
      <c r="E1362">
        <v>138038.47042373009</v>
      </c>
    </row>
    <row r="1363" spans="1:5" x14ac:dyDescent="0.2">
      <c r="A1363" t="s">
        <v>20</v>
      </c>
      <c r="B1363">
        <f>VLOOKUP(Table1[[#This Row],[Region]],Table4[#All],2,0)</f>
        <v>9010204</v>
      </c>
      <c r="C1363">
        <v>2</v>
      </c>
      <c r="D1363">
        <v>2000</v>
      </c>
      <c r="E1363">
        <v>141117.70834244369</v>
      </c>
    </row>
    <row r="1364" spans="1:5" x14ac:dyDescent="0.2">
      <c r="A1364" t="s">
        <v>20</v>
      </c>
      <c r="B1364">
        <f>VLOOKUP(Table1[[#This Row],[Region]],Table4[#All],2,0)</f>
        <v>9010204</v>
      </c>
      <c r="C1364">
        <v>2</v>
      </c>
      <c r="D1364">
        <v>2005</v>
      </c>
      <c r="E1364">
        <v>147177.43315843539</v>
      </c>
    </row>
    <row r="1365" spans="1:5" x14ac:dyDescent="0.2">
      <c r="A1365" t="s">
        <v>20</v>
      </c>
      <c r="B1365">
        <f>VLOOKUP(Table1[[#This Row],[Region]],Table4[#All],2,0)</f>
        <v>9010204</v>
      </c>
      <c r="C1365">
        <v>2</v>
      </c>
      <c r="D1365">
        <v>2010</v>
      </c>
      <c r="E1365">
        <v>152556.2300638631</v>
      </c>
    </row>
    <row r="1366" spans="1:5" x14ac:dyDescent="0.2">
      <c r="A1366" t="s">
        <v>20</v>
      </c>
      <c r="B1366">
        <f>VLOOKUP(Table1[[#This Row],[Region]],Table4[#All],2,0)</f>
        <v>9010204</v>
      </c>
      <c r="C1366">
        <v>2</v>
      </c>
      <c r="D1366">
        <v>2015</v>
      </c>
      <c r="E1366">
        <v>159347.6058470993</v>
      </c>
    </row>
    <row r="1367" spans="1:5" x14ac:dyDescent="0.2">
      <c r="A1367" t="s">
        <v>20</v>
      </c>
      <c r="B1367">
        <f>VLOOKUP(Table1[[#This Row],[Region]],Table4[#All],2,0)</f>
        <v>9010204</v>
      </c>
      <c r="C1367">
        <v>2</v>
      </c>
      <c r="D1367">
        <v>2020</v>
      </c>
      <c r="E1367">
        <v>161759.0652465974</v>
      </c>
    </row>
    <row r="1368" spans="1:5" x14ac:dyDescent="0.2">
      <c r="A1368" t="s">
        <v>20</v>
      </c>
      <c r="B1368">
        <f>VLOOKUP(Table1[[#This Row],[Region]],Table4[#All],2,0)</f>
        <v>9010204</v>
      </c>
      <c r="C1368">
        <v>2</v>
      </c>
      <c r="D1368">
        <v>2025</v>
      </c>
      <c r="E1368">
        <v>156506.25311463699</v>
      </c>
    </row>
    <row r="1369" spans="1:5" x14ac:dyDescent="0.2">
      <c r="A1369" t="s">
        <v>20</v>
      </c>
      <c r="B1369">
        <f>VLOOKUP(Table1[[#This Row],[Region]],Table4[#All],2,0)</f>
        <v>9010204</v>
      </c>
      <c r="C1369">
        <v>2</v>
      </c>
      <c r="D1369">
        <v>2030</v>
      </c>
      <c r="E1369">
        <v>155077.10823122971</v>
      </c>
    </row>
    <row r="1370" spans="1:5" x14ac:dyDescent="0.2">
      <c r="A1370" t="s">
        <v>20</v>
      </c>
      <c r="B1370">
        <f>VLOOKUP(Table1[[#This Row],[Region]],Table4[#All],2,0)</f>
        <v>9010204</v>
      </c>
      <c r="C1370">
        <v>3</v>
      </c>
      <c r="D1370">
        <v>1975</v>
      </c>
      <c r="E1370">
        <v>22940.668200880751</v>
      </c>
    </row>
    <row r="1371" spans="1:5" x14ac:dyDescent="0.2">
      <c r="A1371" t="s">
        <v>20</v>
      </c>
      <c r="B1371">
        <f>VLOOKUP(Table1[[#This Row],[Region]],Table4[#All],2,0)</f>
        <v>9010204</v>
      </c>
      <c r="C1371">
        <v>3</v>
      </c>
      <c r="D1371">
        <v>1980</v>
      </c>
      <c r="E1371">
        <v>22723.24872472091</v>
      </c>
    </row>
    <row r="1372" spans="1:5" x14ac:dyDescent="0.2">
      <c r="A1372" t="s">
        <v>20</v>
      </c>
      <c r="B1372">
        <f>VLOOKUP(Table1[[#This Row],[Region]],Table4[#All],2,0)</f>
        <v>9010204</v>
      </c>
      <c r="C1372">
        <v>3</v>
      </c>
      <c r="D1372">
        <v>1985</v>
      </c>
      <c r="E1372">
        <v>22922.787788379941</v>
      </c>
    </row>
    <row r="1373" spans="1:5" x14ac:dyDescent="0.2">
      <c r="A1373" t="s">
        <v>20</v>
      </c>
      <c r="B1373">
        <f>VLOOKUP(Table1[[#This Row],[Region]],Table4[#All],2,0)</f>
        <v>9010204</v>
      </c>
      <c r="C1373">
        <v>3</v>
      </c>
      <c r="D1373">
        <v>1990</v>
      </c>
      <c r="E1373">
        <v>23429.641448254231</v>
      </c>
    </row>
    <row r="1374" spans="1:5" x14ac:dyDescent="0.2">
      <c r="A1374" t="s">
        <v>20</v>
      </c>
      <c r="B1374">
        <f>VLOOKUP(Table1[[#This Row],[Region]],Table4[#All],2,0)</f>
        <v>9010204</v>
      </c>
      <c r="C1374">
        <v>3</v>
      </c>
      <c r="D1374">
        <v>1995</v>
      </c>
      <c r="E1374">
        <v>17785.521921092641</v>
      </c>
    </row>
    <row r="1375" spans="1:5" x14ac:dyDescent="0.2">
      <c r="A1375" t="s">
        <v>20</v>
      </c>
      <c r="B1375">
        <f>VLOOKUP(Table1[[#This Row],[Region]],Table4[#All],2,0)</f>
        <v>9010204</v>
      </c>
      <c r="C1375">
        <v>3</v>
      </c>
      <c r="D1375">
        <v>2000</v>
      </c>
      <c r="E1375">
        <v>15836.905071435031</v>
      </c>
    </row>
    <row r="1376" spans="1:5" x14ac:dyDescent="0.2">
      <c r="A1376" t="s">
        <v>20</v>
      </c>
      <c r="B1376">
        <f>VLOOKUP(Table1[[#This Row],[Region]],Table4[#All],2,0)</f>
        <v>9010204</v>
      </c>
      <c r="C1376">
        <v>3</v>
      </c>
      <c r="D1376">
        <v>2005</v>
      </c>
      <c r="E1376">
        <v>5741.2168181291781</v>
      </c>
    </row>
    <row r="1377" spans="1:5" x14ac:dyDescent="0.2">
      <c r="A1377" t="s">
        <v>20</v>
      </c>
      <c r="B1377">
        <f>VLOOKUP(Table1[[#This Row],[Region]],Table4[#All],2,0)</f>
        <v>9010204</v>
      </c>
      <c r="C1377">
        <v>3</v>
      </c>
      <c r="D1377">
        <v>2010</v>
      </c>
      <c r="E1377">
        <v>7553.38246095879</v>
      </c>
    </row>
    <row r="1378" spans="1:5" x14ac:dyDescent="0.2">
      <c r="A1378" t="s">
        <v>20</v>
      </c>
      <c r="B1378">
        <f>VLOOKUP(Table1[[#This Row],[Region]],Table4[#All],2,0)</f>
        <v>9010204</v>
      </c>
      <c r="C1378">
        <v>3</v>
      </c>
      <c r="D1378">
        <v>2015</v>
      </c>
      <c r="E1378">
        <v>9725.8039395252708</v>
      </c>
    </row>
    <row r="1379" spans="1:5" x14ac:dyDescent="0.2">
      <c r="A1379" t="s">
        <v>20</v>
      </c>
      <c r="B1379">
        <f>VLOOKUP(Table1[[#This Row],[Region]],Table4[#All],2,0)</f>
        <v>9010204</v>
      </c>
      <c r="C1379">
        <v>3</v>
      </c>
      <c r="D1379">
        <v>2020</v>
      </c>
      <c r="E1379">
        <v>9649.845434992807</v>
      </c>
    </row>
    <row r="1380" spans="1:5" x14ac:dyDescent="0.2">
      <c r="A1380" t="s">
        <v>20</v>
      </c>
      <c r="B1380">
        <f>VLOOKUP(Table1[[#This Row],[Region]],Table4[#All],2,0)</f>
        <v>9010204</v>
      </c>
      <c r="C1380">
        <v>3</v>
      </c>
      <c r="D1380">
        <v>2025</v>
      </c>
      <c r="E1380">
        <v>9524.82814095309</v>
      </c>
    </row>
    <row r="1381" spans="1:5" x14ac:dyDescent="0.2">
      <c r="A1381" t="s">
        <v>20</v>
      </c>
      <c r="B1381">
        <f>VLOOKUP(Table1[[#This Row],[Region]],Table4[#All],2,0)</f>
        <v>9010204</v>
      </c>
      <c r="C1381">
        <v>3</v>
      </c>
      <c r="D1381">
        <v>2030</v>
      </c>
      <c r="E1381">
        <v>9743.1916452436708</v>
      </c>
    </row>
    <row r="1382" spans="1:5" x14ac:dyDescent="0.2">
      <c r="A1382" t="s">
        <v>20</v>
      </c>
      <c r="B1382">
        <f>VLOOKUP(Table1[[#This Row],[Region]],Table4[#All],2,0)</f>
        <v>9010204</v>
      </c>
      <c r="C1382">
        <v>4</v>
      </c>
      <c r="D1382">
        <v>1975</v>
      </c>
      <c r="E1382">
        <v>144261.12053017641</v>
      </c>
    </row>
    <row r="1383" spans="1:5" x14ac:dyDescent="0.2">
      <c r="A1383" t="s">
        <v>20</v>
      </c>
      <c r="B1383">
        <f>VLOOKUP(Table1[[#This Row],[Region]],Table4[#All],2,0)</f>
        <v>9010204</v>
      </c>
      <c r="C1383">
        <v>4</v>
      </c>
      <c r="D1383">
        <v>1980</v>
      </c>
      <c r="E1383">
        <v>141090.80560084531</v>
      </c>
    </row>
    <row r="1384" spans="1:5" x14ac:dyDescent="0.2">
      <c r="A1384" t="s">
        <v>20</v>
      </c>
      <c r="B1384">
        <f>VLOOKUP(Table1[[#This Row],[Region]],Table4[#All],2,0)</f>
        <v>9010204</v>
      </c>
      <c r="C1384">
        <v>4</v>
      </c>
      <c r="D1384">
        <v>1985</v>
      </c>
      <c r="E1384">
        <v>142244.92047226429</v>
      </c>
    </row>
    <row r="1385" spans="1:5" x14ac:dyDescent="0.2">
      <c r="A1385" t="s">
        <v>20</v>
      </c>
      <c r="B1385">
        <f>VLOOKUP(Table1[[#This Row],[Region]],Table4[#All],2,0)</f>
        <v>9010204</v>
      </c>
      <c r="C1385">
        <v>4</v>
      </c>
      <c r="D1385">
        <v>1990</v>
      </c>
      <c r="E1385">
        <v>154152.2121788105</v>
      </c>
    </row>
    <row r="1386" spans="1:5" x14ac:dyDescent="0.2">
      <c r="A1386" t="s">
        <v>20</v>
      </c>
      <c r="B1386">
        <f>VLOOKUP(Table1[[#This Row],[Region]],Table4[#All],2,0)</f>
        <v>9010204</v>
      </c>
      <c r="C1386">
        <v>4</v>
      </c>
      <c r="D1386">
        <v>1995</v>
      </c>
      <c r="E1386">
        <v>172664.56947943661</v>
      </c>
    </row>
    <row r="1387" spans="1:5" x14ac:dyDescent="0.2">
      <c r="A1387" t="s">
        <v>20</v>
      </c>
      <c r="B1387">
        <f>VLOOKUP(Table1[[#This Row],[Region]],Table4[#All],2,0)</f>
        <v>9010204</v>
      </c>
      <c r="C1387">
        <v>4</v>
      </c>
      <c r="D1387">
        <v>2000</v>
      </c>
      <c r="E1387">
        <v>186025.2709499365</v>
      </c>
    </row>
    <row r="1388" spans="1:5" x14ac:dyDescent="0.2">
      <c r="A1388" t="s">
        <v>20</v>
      </c>
      <c r="B1388">
        <f>VLOOKUP(Table1[[#This Row],[Region]],Table4[#All],2,0)</f>
        <v>9010204</v>
      </c>
      <c r="C1388">
        <v>4</v>
      </c>
      <c r="D1388">
        <v>2005</v>
      </c>
      <c r="E1388">
        <v>193316.62172770131</v>
      </c>
    </row>
    <row r="1389" spans="1:5" x14ac:dyDescent="0.2">
      <c r="A1389" t="s">
        <v>20</v>
      </c>
      <c r="B1389">
        <f>VLOOKUP(Table1[[#This Row],[Region]],Table4[#All],2,0)</f>
        <v>9010204</v>
      </c>
      <c r="C1389">
        <v>4</v>
      </c>
      <c r="D1389">
        <v>2010</v>
      </c>
      <c r="E1389">
        <v>189945.7917912658</v>
      </c>
    </row>
    <row r="1390" spans="1:5" x14ac:dyDescent="0.2">
      <c r="A1390" t="s">
        <v>20</v>
      </c>
      <c r="B1390">
        <f>VLOOKUP(Table1[[#This Row],[Region]],Table4[#All],2,0)</f>
        <v>9010204</v>
      </c>
      <c r="C1390">
        <v>4</v>
      </c>
      <c r="D1390">
        <v>2015</v>
      </c>
      <c r="E1390">
        <v>190819.1385280611</v>
      </c>
    </row>
    <row r="1391" spans="1:5" x14ac:dyDescent="0.2">
      <c r="A1391" t="s">
        <v>20</v>
      </c>
      <c r="B1391">
        <f>VLOOKUP(Table1[[#This Row],[Region]],Table4[#All],2,0)</f>
        <v>9010204</v>
      </c>
      <c r="C1391">
        <v>4</v>
      </c>
      <c r="D1391">
        <v>2020</v>
      </c>
      <c r="E1391">
        <v>191410.4473290024</v>
      </c>
    </row>
    <row r="1392" spans="1:5" x14ac:dyDescent="0.2">
      <c r="A1392" t="s">
        <v>20</v>
      </c>
      <c r="B1392">
        <f>VLOOKUP(Table1[[#This Row],[Region]],Table4[#All],2,0)</f>
        <v>9010204</v>
      </c>
      <c r="C1392">
        <v>4</v>
      </c>
      <c r="D1392">
        <v>2025</v>
      </c>
      <c r="E1392">
        <v>197136.60029897839</v>
      </c>
    </row>
    <row r="1393" spans="1:5" x14ac:dyDescent="0.2">
      <c r="A1393" t="s">
        <v>20</v>
      </c>
      <c r="B1393">
        <f>VLOOKUP(Table1[[#This Row],[Region]],Table4[#All],2,0)</f>
        <v>9010204</v>
      </c>
      <c r="C1393">
        <v>4</v>
      </c>
      <c r="D1393">
        <v>2030</v>
      </c>
      <c r="E1393">
        <v>196340.40417652301</v>
      </c>
    </row>
    <row r="1394" spans="1:5" x14ac:dyDescent="0.2">
      <c r="A1394" t="s">
        <v>20</v>
      </c>
      <c r="B1394">
        <f>VLOOKUP(Table1[[#This Row],[Region]],Table4[#All],2,0)</f>
        <v>9010204</v>
      </c>
      <c r="C1394">
        <v>5</v>
      </c>
      <c r="D1394">
        <v>1975</v>
      </c>
      <c r="E1394">
        <v>65386.394647459027</v>
      </c>
    </row>
    <row r="1395" spans="1:5" x14ac:dyDescent="0.2">
      <c r="A1395" t="s">
        <v>20</v>
      </c>
      <c r="B1395">
        <f>VLOOKUP(Table1[[#This Row],[Region]],Table4[#All],2,0)</f>
        <v>9010204</v>
      </c>
      <c r="C1395">
        <v>5</v>
      </c>
      <c r="D1395">
        <v>1980</v>
      </c>
      <c r="E1395">
        <v>66150.064333166461</v>
      </c>
    </row>
    <row r="1396" spans="1:5" x14ac:dyDescent="0.2">
      <c r="A1396" t="s">
        <v>20</v>
      </c>
      <c r="B1396">
        <f>VLOOKUP(Table1[[#This Row],[Region]],Table4[#All],2,0)</f>
        <v>9010204</v>
      </c>
      <c r="C1396">
        <v>5</v>
      </c>
      <c r="D1396">
        <v>1985</v>
      </c>
      <c r="E1396">
        <v>70275.174858911429</v>
      </c>
    </row>
    <row r="1397" spans="1:5" x14ac:dyDescent="0.2">
      <c r="A1397" t="s">
        <v>20</v>
      </c>
      <c r="B1397">
        <f>VLOOKUP(Table1[[#This Row],[Region]],Table4[#All],2,0)</f>
        <v>9010204</v>
      </c>
      <c r="C1397">
        <v>5</v>
      </c>
      <c r="D1397">
        <v>1990</v>
      </c>
      <c r="E1397">
        <v>68005.207115930039</v>
      </c>
    </row>
    <row r="1398" spans="1:5" x14ac:dyDescent="0.2">
      <c r="A1398" t="s">
        <v>20</v>
      </c>
      <c r="B1398">
        <f>VLOOKUP(Table1[[#This Row],[Region]],Table4[#All],2,0)</f>
        <v>9010204</v>
      </c>
      <c r="C1398">
        <v>5</v>
      </c>
      <c r="D1398">
        <v>1995</v>
      </c>
      <c r="E1398">
        <v>68157.965526345652</v>
      </c>
    </row>
    <row r="1399" spans="1:5" x14ac:dyDescent="0.2">
      <c r="A1399" t="s">
        <v>20</v>
      </c>
      <c r="B1399">
        <f>VLOOKUP(Table1[[#This Row],[Region]],Table4[#All],2,0)</f>
        <v>9010204</v>
      </c>
      <c r="C1399">
        <v>5</v>
      </c>
      <c r="D1399">
        <v>2000</v>
      </c>
      <c r="E1399">
        <v>63886.045808274997</v>
      </c>
    </row>
    <row r="1400" spans="1:5" x14ac:dyDescent="0.2">
      <c r="A1400" t="s">
        <v>20</v>
      </c>
      <c r="B1400">
        <f>VLOOKUP(Table1[[#This Row],[Region]],Table4[#All],2,0)</f>
        <v>9010204</v>
      </c>
      <c r="C1400">
        <v>5</v>
      </c>
      <c r="D1400">
        <v>2005</v>
      </c>
      <c r="E1400">
        <v>64293.49855782371</v>
      </c>
    </row>
    <row r="1401" spans="1:5" x14ac:dyDescent="0.2">
      <c r="A1401" t="s">
        <v>20</v>
      </c>
      <c r="B1401">
        <f>VLOOKUP(Table1[[#This Row],[Region]],Table4[#All],2,0)</f>
        <v>9010204</v>
      </c>
      <c r="C1401">
        <v>5</v>
      </c>
      <c r="D1401">
        <v>2010</v>
      </c>
      <c r="E1401">
        <v>64454.461730992647</v>
      </c>
    </row>
    <row r="1402" spans="1:5" x14ac:dyDescent="0.2">
      <c r="A1402" t="s">
        <v>20</v>
      </c>
      <c r="B1402">
        <f>VLOOKUP(Table1[[#This Row],[Region]],Table4[#All],2,0)</f>
        <v>9010204</v>
      </c>
      <c r="C1402">
        <v>5</v>
      </c>
      <c r="D1402">
        <v>2015</v>
      </c>
      <c r="E1402">
        <v>62894.896848666023</v>
      </c>
    </row>
    <row r="1403" spans="1:5" x14ac:dyDescent="0.2">
      <c r="A1403" t="s">
        <v>20</v>
      </c>
      <c r="B1403">
        <f>VLOOKUP(Table1[[#This Row],[Region]],Table4[#All],2,0)</f>
        <v>9010204</v>
      </c>
      <c r="C1403">
        <v>5</v>
      </c>
      <c r="D1403">
        <v>2020</v>
      </c>
      <c r="E1403">
        <v>63706.81935504335</v>
      </c>
    </row>
    <row r="1404" spans="1:5" x14ac:dyDescent="0.2">
      <c r="A1404" t="s">
        <v>20</v>
      </c>
      <c r="B1404">
        <f>VLOOKUP(Table1[[#This Row],[Region]],Table4[#All],2,0)</f>
        <v>9010204</v>
      </c>
      <c r="C1404">
        <v>5</v>
      </c>
      <c r="D1404">
        <v>2025</v>
      </c>
      <c r="E1404">
        <v>63278.911231505677</v>
      </c>
    </row>
    <row r="1405" spans="1:5" x14ac:dyDescent="0.2">
      <c r="A1405" t="s">
        <v>20</v>
      </c>
      <c r="B1405">
        <f>VLOOKUP(Table1[[#This Row],[Region]],Table4[#All],2,0)</f>
        <v>9010204</v>
      </c>
      <c r="C1405">
        <v>5</v>
      </c>
      <c r="D1405">
        <v>2030</v>
      </c>
      <c r="E1405">
        <v>60645.371861065039</v>
      </c>
    </row>
    <row r="1406" spans="1:5" x14ac:dyDescent="0.2">
      <c r="A1406" t="s">
        <v>20</v>
      </c>
      <c r="B1406">
        <f>VLOOKUP(Table1[[#This Row],[Region]],Table4[#All],2,0)</f>
        <v>9010204</v>
      </c>
      <c r="C1406">
        <v>6</v>
      </c>
      <c r="D1406">
        <v>1975</v>
      </c>
      <c r="E1406">
        <v>42906.284308108501</v>
      </c>
    </row>
    <row r="1407" spans="1:5" x14ac:dyDescent="0.2">
      <c r="A1407" t="s">
        <v>20</v>
      </c>
      <c r="B1407">
        <f>VLOOKUP(Table1[[#This Row],[Region]],Table4[#All],2,0)</f>
        <v>9010204</v>
      </c>
      <c r="C1407">
        <v>6</v>
      </c>
      <c r="D1407">
        <v>1980</v>
      </c>
      <c r="E1407">
        <v>43526.955690435127</v>
      </c>
    </row>
    <row r="1408" spans="1:5" x14ac:dyDescent="0.2">
      <c r="A1408" t="s">
        <v>20</v>
      </c>
      <c r="B1408">
        <f>VLOOKUP(Table1[[#This Row],[Region]],Table4[#All],2,0)</f>
        <v>9010204</v>
      </c>
      <c r="C1408">
        <v>6</v>
      </c>
      <c r="D1408">
        <v>1985</v>
      </c>
      <c r="E1408">
        <v>42504.854103673249</v>
      </c>
    </row>
    <row r="1409" spans="1:5" x14ac:dyDescent="0.2">
      <c r="A1409" t="s">
        <v>20</v>
      </c>
      <c r="B1409">
        <f>VLOOKUP(Table1[[#This Row],[Region]],Table4[#All],2,0)</f>
        <v>9010204</v>
      </c>
      <c r="C1409">
        <v>6</v>
      </c>
      <c r="D1409">
        <v>1990</v>
      </c>
      <c r="E1409">
        <v>43303.864723085433</v>
      </c>
    </row>
    <row r="1410" spans="1:5" x14ac:dyDescent="0.2">
      <c r="A1410" t="s">
        <v>20</v>
      </c>
      <c r="B1410">
        <f>VLOOKUP(Table1[[#This Row],[Region]],Table4[#All],2,0)</f>
        <v>9010204</v>
      </c>
      <c r="C1410">
        <v>6</v>
      </c>
      <c r="D1410">
        <v>1995</v>
      </c>
      <c r="E1410">
        <v>42050.745114598423</v>
      </c>
    </row>
    <row r="1411" spans="1:5" x14ac:dyDescent="0.2">
      <c r="A1411" t="s">
        <v>20</v>
      </c>
      <c r="B1411">
        <f>VLOOKUP(Table1[[#This Row],[Region]],Table4[#All],2,0)</f>
        <v>9010204</v>
      </c>
      <c r="C1411">
        <v>6</v>
      </c>
      <c r="D1411">
        <v>2000</v>
      </c>
      <c r="E1411">
        <v>42803.349399761762</v>
      </c>
    </row>
    <row r="1412" spans="1:5" x14ac:dyDescent="0.2">
      <c r="A1412" t="s">
        <v>20</v>
      </c>
      <c r="B1412">
        <f>VLOOKUP(Table1[[#This Row],[Region]],Table4[#All],2,0)</f>
        <v>9010204</v>
      </c>
      <c r="C1412">
        <v>6</v>
      </c>
      <c r="D1412">
        <v>2005</v>
      </c>
      <c r="E1412">
        <v>44852.873226187658</v>
      </c>
    </row>
    <row r="1413" spans="1:5" x14ac:dyDescent="0.2">
      <c r="A1413" t="s">
        <v>20</v>
      </c>
      <c r="B1413">
        <f>VLOOKUP(Table1[[#This Row],[Region]],Table4[#All],2,0)</f>
        <v>9010204</v>
      </c>
      <c r="C1413">
        <v>6</v>
      </c>
      <c r="D1413">
        <v>2010</v>
      </c>
      <c r="E1413">
        <v>46151.499833666021</v>
      </c>
    </row>
    <row r="1414" spans="1:5" x14ac:dyDescent="0.2">
      <c r="A1414" t="s">
        <v>20</v>
      </c>
      <c r="B1414">
        <f>VLOOKUP(Table1[[#This Row],[Region]],Table4[#All],2,0)</f>
        <v>9010204</v>
      </c>
      <c r="C1414">
        <v>6</v>
      </c>
      <c r="D1414">
        <v>2015</v>
      </c>
      <c r="E1414">
        <v>47174.616616362939</v>
      </c>
    </row>
    <row r="1415" spans="1:5" x14ac:dyDescent="0.2">
      <c r="A1415" t="s">
        <v>20</v>
      </c>
      <c r="B1415">
        <f>VLOOKUP(Table1[[#This Row],[Region]],Table4[#All],2,0)</f>
        <v>9010204</v>
      </c>
      <c r="C1415">
        <v>6</v>
      </c>
      <c r="D1415">
        <v>2020</v>
      </c>
      <c r="E1415">
        <v>47642.597009928657</v>
      </c>
    </row>
    <row r="1416" spans="1:5" x14ac:dyDescent="0.2">
      <c r="A1416" t="s">
        <v>20</v>
      </c>
      <c r="B1416">
        <f>VLOOKUP(Table1[[#This Row],[Region]],Table4[#All],2,0)</f>
        <v>9010204</v>
      </c>
      <c r="C1416">
        <v>6</v>
      </c>
      <c r="D1416">
        <v>2025</v>
      </c>
      <c r="E1416">
        <v>48931.339712626999</v>
      </c>
    </row>
    <row r="1417" spans="1:5" x14ac:dyDescent="0.2">
      <c r="A1417" t="s">
        <v>20</v>
      </c>
      <c r="B1417">
        <f>VLOOKUP(Table1[[#This Row],[Region]],Table4[#All],2,0)</f>
        <v>9010204</v>
      </c>
      <c r="C1417">
        <v>6</v>
      </c>
      <c r="D1417">
        <v>2030</v>
      </c>
      <c r="E1417">
        <v>51648.176977565738</v>
      </c>
    </row>
    <row r="1418" spans="1:5" x14ac:dyDescent="0.2">
      <c r="A1418" t="s">
        <v>20</v>
      </c>
      <c r="B1418">
        <f>VLOOKUP(Table1[[#This Row],[Region]],Table4[#All],2,0)</f>
        <v>9010204</v>
      </c>
      <c r="C1418">
        <v>7</v>
      </c>
      <c r="D1418">
        <v>1975</v>
      </c>
      <c r="E1418">
        <v>8131.9093662628438</v>
      </c>
    </row>
    <row r="1419" spans="1:5" x14ac:dyDescent="0.2">
      <c r="A1419" t="s">
        <v>20</v>
      </c>
      <c r="B1419">
        <f>VLOOKUP(Table1[[#This Row],[Region]],Table4[#All],2,0)</f>
        <v>9010204</v>
      </c>
      <c r="C1419">
        <v>7</v>
      </c>
      <c r="D1419">
        <v>1980</v>
      </c>
      <c r="E1419">
        <v>8311.8508831433719</v>
      </c>
    </row>
    <row r="1420" spans="1:5" x14ac:dyDescent="0.2">
      <c r="A1420" t="s">
        <v>20</v>
      </c>
      <c r="B1420">
        <f>VLOOKUP(Table1[[#This Row],[Region]],Table4[#All],2,0)</f>
        <v>9010204</v>
      </c>
      <c r="C1420">
        <v>7</v>
      </c>
      <c r="D1420">
        <v>1985</v>
      </c>
      <c r="E1420">
        <v>8554.5867586394306</v>
      </c>
    </row>
    <row r="1421" spans="1:5" x14ac:dyDescent="0.2">
      <c r="A1421" t="s">
        <v>20</v>
      </c>
      <c r="B1421">
        <f>VLOOKUP(Table1[[#This Row],[Region]],Table4[#All],2,0)</f>
        <v>9010204</v>
      </c>
      <c r="C1421">
        <v>7</v>
      </c>
      <c r="D1421">
        <v>1990</v>
      </c>
      <c r="E1421">
        <v>8355.9833266176283</v>
      </c>
    </row>
    <row r="1422" spans="1:5" x14ac:dyDescent="0.2">
      <c r="A1422" t="s">
        <v>20</v>
      </c>
      <c r="B1422">
        <f>VLOOKUP(Table1[[#This Row],[Region]],Table4[#All],2,0)</f>
        <v>9010204</v>
      </c>
      <c r="C1422">
        <v>7</v>
      </c>
      <c r="D1422">
        <v>1995</v>
      </c>
      <c r="E1422">
        <v>8125.2418629270978</v>
      </c>
    </row>
    <row r="1423" spans="1:5" x14ac:dyDescent="0.2">
      <c r="A1423" t="s">
        <v>20</v>
      </c>
      <c r="B1423">
        <f>VLOOKUP(Table1[[#This Row],[Region]],Table4[#All],2,0)</f>
        <v>9010204</v>
      </c>
      <c r="C1423">
        <v>7</v>
      </c>
      <c r="D1423">
        <v>2000</v>
      </c>
      <c r="E1423">
        <v>7955.5856161280544</v>
      </c>
    </row>
    <row r="1424" spans="1:5" x14ac:dyDescent="0.2">
      <c r="A1424" t="s">
        <v>20</v>
      </c>
      <c r="B1424">
        <f>VLOOKUP(Table1[[#This Row],[Region]],Table4[#All],2,0)</f>
        <v>9010204</v>
      </c>
      <c r="C1424">
        <v>7</v>
      </c>
      <c r="D1424">
        <v>2005</v>
      </c>
      <c r="E1424">
        <v>7826.3616921007633</v>
      </c>
    </row>
    <row r="1425" spans="1:5" x14ac:dyDescent="0.2">
      <c r="A1425" t="s">
        <v>20</v>
      </c>
      <c r="B1425">
        <f>VLOOKUP(Table1[[#This Row],[Region]],Table4[#All],2,0)</f>
        <v>9010204</v>
      </c>
      <c r="C1425">
        <v>7</v>
      </c>
      <c r="D1425">
        <v>2010</v>
      </c>
      <c r="E1425">
        <v>7817.899869871093</v>
      </c>
    </row>
    <row r="1426" spans="1:5" x14ac:dyDescent="0.2">
      <c r="A1426" t="s">
        <v>20</v>
      </c>
      <c r="B1426">
        <f>VLOOKUP(Table1[[#This Row],[Region]],Table4[#All],2,0)</f>
        <v>9010204</v>
      </c>
      <c r="C1426">
        <v>7</v>
      </c>
      <c r="D1426">
        <v>2015</v>
      </c>
      <c r="E1426">
        <v>7750.0231903628446</v>
      </c>
    </row>
    <row r="1427" spans="1:5" x14ac:dyDescent="0.2">
      <c r="A1427" t="s">
        <v>20</v>
      </c>
      <c r="B1427">
        <f>VLOOKUP(Table1[[#This Row],[Region]],Table4[#All],2,0)</f>
        <v>9010204</v>
      </c>
      <c r="C1427">
        <v>7</v>
      </c>
      <c r="D1427">
        <v>2020</v>
      </c>
      <c r="E1427">
        <v>7668.4957731240429</v>
      </c>
    </row>
    <row r="1428" spans="1:5" x14ac:dyDescent="0.2">
      <c r="A1428" t="s">
        <v>20</v>
      </c>
      <c r="B1428">
        <f>VLOOKUP(Table1[[#This Row],[Region]],Table4[#All],2,0)</f>
        <v>9010204</v>
      </c>
      <c r="C1428">
        <v>7</v>
      </c>
      <c r="D1428">
        <v>2025</v>
      </c>
      <c r="E1428">
        <v>7651.6258764292579</v>
      </c>
    </row>
    <row r="1429" spans="1:5" x14ac:dyDescent="0.2">
      <c r="A1429" t="s">
        <v>20</v>
      </c>
      <c r="B1429">
        <f>VLOOKUP(Table1[[#This Row],[Region]],Table4[#All],2,0)</f>
        <v>9010204</v>
      </c>
      <c r="C1429">
        <v>7</v>
      </c>
      <c r="D1429">
        <v>2030</v>
      </c>
      <c r="E1429">
        <v>7834.1922453131992</v>
      </c>
    </row>
    <row r="1430" spans="1:5" x14ac:dyDescent="0.2">
      <c r="A1430" t="s">
        <v>21</v>
      </c>
      <c r="B1430">
        <f>VLOOKUP(Table1[[#This Row],[Region]],Table4[#All],2,0)</f>
        <v>9010205</v>
      </c>
      <c r="C1430">
        <v>1</v>
      </c>
      <c r="D1430">
        <v>1975</v>
      </c>
      <c r="E1430">
        <v>121581.555685767</v>
      </c>
    </row>
    <row r="1431" spans="1:5" x14ac:dyDescent="0.2">
      <c r="A1431" t="s">
        <v>21</v>
      </c>
      <c r="B1431">
        <f>VLOOKUP(Table1[[#This Row],[Region]],Table4[#All],2,0)</f>
        <v>9010205</v>
      </c>
      <c r="C1431">
        <v>1</v>
      </c>
      <c r="D1431">
        <v>1980</v>
      </c>
      <c r="E1431">
        <v>120001.88606600089</v>
      </c>
    </row>
    <row r="1432" spans="1:5" x14ac:dyDescent="0.2">
      <c r="A1432" t="s">
        <v>21</v>
      </c>
      <c r="B1432">
        <f>VLOOKUP(Table1[[#This Row],[Region]],Table4[#All],2,0)</f>
        <v>9010205</v>
      </c>
      <c r="C1432">
        <v>1</v>
      </c>
      <c r="D1432">
        <v>1985</v>
      </c>
      <c r="E1432">
        <v>120705.06700485109</v>
      </c>
    </row>
    <row r="1433" spans="1:5" x14ac:dyDescent="0.2">
      <c r="A1433" t="s">
        <v>21</v>
      </c>
      <c r="B1433">
        <f>VLOOKUP(Table1[[#This Row],[Region]],Table4[#All],2,0)</f>
        <v>9010205</v>
      </c>
      <c r="C1433">
        <v>1</v>
      </c>
      <c r="D1433">
        <v>1990</v>
      </c>
      <c r="E1433">
        <v>123178.3425171906</v>
      </c>
    </row>
    <row r="1434" spans="1:5" x14ac:dyDescent="0.2">
      <c r="A1434" t="s">
        <v>21</v>
      </c>
      <c r="B1434">
        <f>VLOOKUP(Table1[[#This Row],[Region]],Table4[#All],2,0)</f>
        <v>9010205</v>
      </c>
      <c r="C1434">
        <v>1</v>
      </c>
      <c r="D1434">
        <v>1995</v>
      </c>
      <c r="E1434">
        <v>130172.52154382689</v>
      </c>
    </row>
    <row r="1435" spans="1:5" x14ac:dyDescent="0.2">
      <c r="A1435" t="s">
        <v>21</v>
      </c>
      <c r="B1435">
        <f>VLOOKUP(Table1[[#This Row],[Region]],Table4[#All],2,0)</f>
        <v>9010205</v>
      </c>
      <c r="C1435">
        <v>1</v>
      </c>
      <c r="D1435">
        <v>2000</v>
      </c>
      <c r="E1435">
        <v>134324.368302688</v>
      </c>
    </row>
    <row r="1436" spans="1:5" x14ac:dyDescent="0.2">
      <c r="A1436" t="s">
        <v>21</v>
      </c>
      <c r="B1436">
        <f>VLOOKUP(Table1[[#This Row],[Region]],Table4[#All],2,0)</f>
        <v>9010205</v>
      </c>
      <c r="C1436">
        <v>1</v>
      </c>
      <c r="D1436">
        <v>2005</v>
      </c>
      <c r="E1436">
        <v>139288.4734383887</v>
      </c>
    </row>
    <row r="1437" spans="1:5" x14ac:dyDescent="0.2">
      <c r="A1437" t="s">
        <v>21</v>
      </c>
      <c r="B1437">
        <f>VLOOKUP(Table1[[#This Row],[Region]],Table4[#All],2,0)</f>
        <v>9010205</v>
      </c>
      <c r="C1437">
        <v>1</v>
      </c>
      <c r="D1437">
        <v>2010</v>
      </c>
      <c r="E1437">
        <v>145450.70683571321</v>
      </c>
    </row>
    <row r="1438" spans="1:5" x14ac:dyDescent="0.2">
      <c r="A1438" t="s">
        <v>21</v>
      </c>
      <c r="B1438">
        <f>VLOOKUP(Table1[[#This Row],[Region]],Table4[#All],2,0)</f>
        <v>9010205</v>
      </c>
      <c r="C1438">
        <v>1</v>
      </c>
      <c r="D1438">
        <v>2015</v>
      </c>
      <c r="E1438">
        <v>151509.0031535225</v>
      </c>
    </row>
    <row r="1439" spans="1:5" x14ac:dyDescent="0.2">
      <c r="A1439" t="s">
        <v>21</v>
      </c>
      <c r="B1439">
        <f>VLOOKUP(Table1[[#This Row],[Region]],Table4[#All],2,0)</f>
        <v>9010205</v>
      </c>
      <c r="C1439">
        <v>1</v>
      </c>
      <c r="D1439">
        <v>2020</v>
      </c>
      <c r="E1439">
        <v>151601.776133012</v>
      </c>
    </row>
    <row r="1440" spans="1:5" x14ac:dyDescent="0.2">
      <c r="A1440" t="s">
        <v>21</v>
      </c>
      <c r="B1440">
        <f>VLOOKUP(Table1[[#This Row],[Region]],Table4[#All],2,0)</f>
        <v>9010205</v>
      </c>
      <c r="C1440">
        <v>1</v>
      </c>
      <c r="D1440">
        <v>2025</v>
      </c>
      <c r="E1440">
        <v>150577.8396542836</v>
      </c>
    </row>
    <row r="1441" spans="1:5" x14ac:dyDescent="0.2">
      <c r="A1441" t="s">
        <v>21</v>
      </c>
      <c r="B1441">
        <f>VLOOKUP(Table1[[#This Row],[Region]],Table4[#All],2,0)</f>
        <v>9010205</v>
      </c>
      <c r="C1441">
        <v>1</v>
      </c>
      <c r="D1441">
        <v>2030</v>
      </c>
      <c r="E1441">
        <v>149088.20325856839</v>
      </c>
    </row>
    <row r="1442" spans="1:5" x14ac:dyDescent="0.2">
      <c r="A1442" t="s">
        <v>21</v>
      </c>
      <c r="B1442">
        <f>VLOOKUP(Table1[[#This Row],[Region]],Table4[#All],2,0)</f>
        <v>9010205</v>
      </c>
      <c r="C1442">
        <v>2</v>
      </c>
      <c r="D1442">
        <v>1975</v>
      </c>
      <c r="E1442">
        <v>5865.6897321045399</v>
      </c>
    </row>
    <row r="1443" spans="1:5" x14ac:dyDescent="0.2">
      <c r="A1443" t="s">
        <v>21</v>
      </c>
      <c r="B1443">
        <f>VLOOKUP(Table1[[#This Row],[Region]],Table4[#All],2,0)</f>
        <v>9010205</v>
      </c>
      <c r="C1443">
        <v>2</v>
      </c>
      <c r="D1443">
        <v>1980</v>
      </c>
      <c r="E1443">
        <v>5786.20003464818</v>
      </c>
    </row>
    <row r="1444" spans="1:5" x14ac:dyDescent="0.2">
      <c r="A1444" t="s">
        <v>21</v>
      </c>
      <c r="B1444">
        <f>VLOOKUP(Table1[[#This Row],[Region]],Table4[#All],2,0)</f>
        <v>9010205</v>
      </c>
      <c r="C1444">
        <v>2</v>
      </c>
      <c r="D1444">
        <v>1985</v>
      </c>
      <c r="E1444">
        <v>5805.944425702095</v>
      </c>
    </row>
    <row r="1445" spans="1:5" x14ac:dyDescent="0.2">
      <c r="A1445" t="s">
        <v>21</v>
      </c>
      <c r="B1445">
        <f>VLOOKUP(Table1[[#This Row],[Region]],Table4[#All],2,0)</f>
        <v>9010205</v>
      </c>
      <c r="C1445">
        <v>2</v>
      </c>
      <c r="D1445">
        <v>1990</v>
      </c>
      <c r="E1445">
        <v>5908.9295817613602</v>
      </c>
    </row>
    <row r="1446" spans="1:5" x14ac:dyDescent="0.2">
      <c r="A1446" t="s">
        <v>21</v>
      </c>
      <c r="B1446">
        <f>VLOOKUP(Table1[[#This Row],[Region]],Table4[#All],2,0)</f>
        <v>9010205</v>
      </c>
      <c r="C1446">
        <v>2</v>
      </c>
      <c r="D1446">
        <v>1995</v>
      </c>
      <c r="E1446">
        <v>12678.51754953805</v>
      </c>
    </row>
    <row r="1447" spans="1:5" x14ac:dyDescent="0.2">
      <c r="A1447" t="s">
        <v>21</v>
      </c>
      <c r="B1447">
        <f>VLOOKUP(Table1[[#This Row],[Region]],Table4[#All],2,0)</f>
        <v>9010205</v>
      </c>
      <c r="C1447">
        <v>2</v>
      </c>
      <c r="D1447">
        <v>2000</v>
      </c>
      <c r="E1447">
        <v>17986.4044772042</v>
      </c>
    </row>
    <row r="1448" spans="1:5" x14ac:dyDescent="0.2">
      <c r="A1448" t="s">
        <v>21</v>
      </c>
      <c r="B1448">
        <f>VLOOKUP(Table1[[#This Row],[Region]],Table4[#All],2,0)</f>
        <v>9010205</v>
      </c>
      <c r="C1448">
        <v>2</v>
      </c>
      <c r="D1448">
        <v>2005</v>
      </c>
      <c r="E1448">
        <v>18357.865952673372</v>
      </c>
    </row>
    <row r="1449" spans="1:5" x14ac:dyDescent="0.2">
      <c r="A1449" t="s">
        <v>21</v>
      </c>
      <c r="B1449">
        <f>VLOOKUP(Table1[[#This Row],[Region]],Table4[#All],2,0)</f>
        <v>9010205</v>
      </c>
      <c r="C1449">
        <v>2</v>
      </c>
      <c r="D1449">
        <v>2010</v>
      </c>
      <c r="E1449">
        <v>20009.129894460089</v>
      </c>
    </row>
    <row r="1450" spans="1:5" x14ac:dyDescent="0.2">
      <c r="A1450" t="s">
        <v>21</v>
      </c>
      <c r="B1450">
        <f>VLOOKUP(Table1[[#This Row],[Region]],Table4[#All],2,0)</f>
        <v>9010205</v>
      </c>
      <c r="C1450">
        <v>2</v>
      </c>
      <c r="D1450">
        <v>2015</v>
      </c>
      <c r="E1450">
        <v>20569.513550597239</v>
      </c>
    </row>
    <row r="1451" spans="1:5" x14ac:dyDescent="0.2">
      <c r="A1451" t="s">
        <v>21</v>
      </c>
      <c r="B1451">
        <f>VLOOKUP(Table1[[#This Row],[Region]],Table4[#All],2,0)</f>
        <v>9010205</v>
      </c>
      <c r="C1451">
        <v>2</v>
      </c>
      <c r="D1451">
        <v>2020</v>
      </c>
      <c r="E1451">
        <v>20695.506859510209</v>
      </c>
    </row>
    <row r="1452" spans="1:5" x14ac:dyDescent="0.2">
      <c r="A1452" t="s">
        <v>21</v>
      </c>
      <c r="B1452">
        <f>VLOOKUP(Table1[[#This Row],[Region]],Table4[#All],2,0)</f>
        <v>9010205</v>
      </c>
      <c r="C1452">
        <v>2</v>
      </c>
      <c r="D1452">
        <v>2025</v>
      </c>
      <c r="E1452">
        <v>20538.358855842609</v>
      </c>
    </row>
    <row r="1453" spans="1:5" x14ac:dyDescent="0.2">
      <c r="A1453" t="s">
        <v>21</v>
      </c>
      <c r="B1453">
        <f>VLOOKUP(Table1[[#This Row],[Region]],Table4[#All],2,0)</f>
        <v>9010205</v>
      </c>
      <c r="C1453">
        <v>2</v>
      </c>
      <c r="D1453">
        <v>2030</v>
      </c>
      <c r="E1453">
        <v>20345.9798926441</v>
      </c>
    </row>
    <row r="1454" spans="1:5" x14ac:dyDescent="0.2">
      <c r="A1454" t="s">
        <v>21</v>
      </c>
      <c r="B1454">
        <f>VLOOKUP(Table1[[#This Row],[Region]],Table4[#All],2,0)</f>
        <v>9010205</v>
      </c>
      <c r="C1454">
        <v>3</v>
      </c>
      <c r="D1454">
        <v>1975</v>
      </c>
      <c r="E1454">
        <v>2924.1959422808141</v>
      </c>
    </row>
    <row r="1455" spans="1:5" x14ac:dyDescent="0.2">
      <c r="A1455" t="s">
        <v>21</v>
      </c>
      <c r="B1455">
        <f>VLOOKUP(Table1[[#This Row],[Region]],Table4[#All],2,0)</f>
        <v>9010205</v>
      </c>
      <c r="C1455">
        <v>3</v>
      </c>
      <c r="D1455">
        <v>1980</v>
      </c>
      <c r="E1455">
        <v>2936.1438236394902</v>
      </c>
    </row>
    <row r="1456" spans="1:5" x14ac:dyDescent="0.2">
      <c r="A1456" t="s">
        <v>21</v>
      </c>
      <c r="B1456">
        <f>VLOOKUP(Table1[[#This Row],[Region]],Table4[#All],2,0)</f>
        <v>9010205</v>
      </c>
      <c r="C1456">
        <v>3</v>
      </c>
      <c r="D1456">
        <v>1985</v>
      </c>
      <c r="E1456">
        <v>3002.1723872702569</v>
      </c>
    </row>
    <row r="1457" spans="1:5" x14ac:dyDescent="0.2">
      <c r="A1457" t="s">
        <v>21</v>
      </c>
      <c r="B1457">
        <f>VLOOKUP(Table1[[#This Row],[Region]],Table4[#All],2,0)</f>
        <v>9010205</v>
      </c>
      <c r="C1457">
        <v>3</v>
      </c>
      <c r="D1457">
        <v>1990</v>
      </c>
      <c r="E1457">
        <v>3106.445642022416</v>
      </c>
    </row>
    <row r="1458" spans="1:5" x14ac:dyDescent="0.2">
      <c r="A1458" t="s">
        <v>21</v>
      </c>
      <c r="B1458">
        <f>VLOOKUP(Table1[[#This Row],[Region]],Table4[#All],2,0)</f>
        <v>9010205</v>
      </c>
      <c r="C1458">
        <v>3</v>
      </c>
      <c r="D1458">
        <v>1995</v>
      </c>
      <c r="E1458">
        <v>3275.791722722352</v>
      </c>
    </row>
    <row r="1459" spans="1:5" x14ac:dyDescent="0.2">
      <c r="A1459" t="s">
        <v>21</v>
      </c>
      <c r="B1459">
        <f>VLOOKUP(Table1[[#This Row],[Region]],Table4[#All],2,0)</f>
        <v>9010205</v>
      </c>
      <c r="C1459">
        <v>3</v>
      </c>
      <c r="D1459">
        <v>2000</v>
      </c>
      <c r="E1459">
        <v>3713.7292306497689</v>
      </c>
    </row>
    <row r="1460" spans="1:5" x14ac:dyDescent="0.2">
      <c r="A1460" t="s">
        <v>21</v>
      </c>
      <c r="B1460">
        <f>VLOOKUP(Table1[[#This Row],[Region]],Table4[#All],2,0)</f>
        <v>9010205</v>
      </c>
      <c r="C1460">
        <v>3</v>
      </c>
      <c r="D1460">
        <v>2005</v>
      </c>
      <c r="E1460">
        <v>3767.7597146141338</v>
      </c>
    </row>
    <row r="1461" spans="1:5" x14ac:dyDescent="0.2">
      <c r="A1461" t="s">
        <v>21</v>
      </c>
      <c r="B1461">
        <f>VLOOKUP(Table1[[#This Row],[Region]],Table4[#All],2,0)</f>
        <v>9010205</v>
      </c>
      <c r="C1461">
        <v>3</v>
      </c>
      <c r="D1461">
        <v>2010</v>
      </c>
      <c r="E1461">
        <v>3835.2212623180822</v>
      </c>
    </row>
    <row r="1462" spans="1:5" x14ac:dyDescent="0.2">
      <c r="A1462" t="s">
        <v>21</v>
      </c>
      <c r="B1462">
        <f>VLOOKUP(Table1[[#This Row],[Region]],Table4[#All],2,0)</f>
        <v>9010205</v>
      </c>
      <c r="C1462">
        <v>3</v>
      </c>
      <c r="D1462">
        <v>2015</v>
      </c>
      <c r="E1462">
        <v>3921.278846063185</v>
      </c>
    </row>
    <row r="1463" spans="1:5" x14ac:dyDescent="0.2">
      <c r="A1463" t="s">
        <v>21</v>
      </c>
      <c r="B1463">
        <f>VLOOKUP(Table1[[#This Row],[Region]],Table4[#All],2,0)</f>
        <v>9010205</v>
      </c>
      <c r="C1463">
        <v>3</v>
      </c>
      <c r="D1463">
        <v>2020</v>
      </c>
      <c r="E1463">
        <v>3944.7196583515029</v>
      </c>
    </row>
    <row r="1464" spans="1:5" x14ac:dyDescent="0.2">
      <c r="A1464" t="s">
        <v>21</v>
      </c>
      <c r="B1464">
        <f>VLOOKUP(Table1[[#This Row],[Region]],Table4[#All],2,0)</f>
        <v>9010205</v>
      </c>
      <c r="C1464">
        <v>3</v>
      </c>
      <c r="D1464">
        <v>2025</v>
      </c>
      <c r="E1464">
        <v>3927.1751752672722</v>
      </c>
    </row>
    <row r="1465" spans="1:5" x14ac:dyDescent="0.2">
      <c r="A1465" t="s">
        <v>21</v>
      </c>
      <c r="B1465">
        <f>VLOOKUP(Table1[[#This Row],[Region]],Table4[#All],2,0)</f>
        <v>9010205</v>
      </c>
      <c r="C1465">
        <v>3</v>
      </c>
      <c r="D1465">
        <v>2030</v>
      </c>
      <c r="E1465">
        <v>3919.2966059353198</v>
      </c>
    </row>
    <row r="1466" spans="1:5" x14ac:dyDescent="0.2">
      <c r="A1466" t="s">
        <v>21</v>
      </c>
      <c r="B1466">
        <f>VLOOKUP(Table1[[#This Row],[Region]],Table4[#All],2,0)</f>
        <v>9010205</v>
      </c>
      <c r="C1466">
        <v>4</v>
      </c>
      <c r="D1466">
        <v>1975</v>
      </c>
      <c r="E1466">
        <v>17753.16035327315</v>
      </c>
    </row>
    <row r="1467" spans="1:5" x14ac:dyDescent="0.2">
      <c r="A1467" t="s">
        <v>21</v>
      </c>
      <c r="B1467">
        <f>VLOOKUP(Table1[[#This Row],[Region]],Table4[#All],2,0)</f>
        <v>9010205</v>
      </c>
      <c r="C1467">
        <v>4</v>
      </c>
      <c r="D1467">
        <v>1980</v>
      </c>
      <c r="E1467">
        <v>18401.510869556569</v>
      </c>
    </row>
    <row r="1468" spans="1:5" x14ac:dyDescent="0.2">
      <c r="A1468" t="s">
        <v>21</v>
      </c>
      <c r="B1468">
        <f>VLOOKUP(Table1[[#This Row],[Region]],Table4[#All],2,0)</f>
        <v>9010205</v>
      </c>
      <c r="C1468">
        <v>4</v>
      </c>
      <c r="D1468">
        <v>1985</v>
      </c>
      <c r="E1468">
        <v>19106.765201932281</v>
      </c>
    </row>
    <row r="1469" spans="1:5" x14ac:dyDescent="0.2">
      <c r="A1469" t="s">
        <v>21</v>
      </c>
      <c r="B1469">
        <f>VLOOKUP(Table1[[#This Row],[Region]],Table4[#All],2,0)</f>
        <v>9010205</v>
      </c>
      <c r="C1469">
        <v>4</v>
      </c>
      <c r="D1469">
        <v>1990</v>
      </c>
      <c r="E1469">
        <v>25758.88593248976</v>
      </c>
    </row>
    <row r="1470" spans="1:5" x14ac:dyDescent="0.2">
      <c r="A1470" t="s">
        <v>21</v>
      </c>
      <c r="B1470">
        <f>VLOOKUP(Table1[[#This Row],[Region]],Table4[#All],2,0)</f>
        <v>9010205</v>
      </c>
      <c r="C1470">
        <v>4</v>
      </c>
      <c r="D1470">
        <v>1995</v>
      </c>
      <c r="E1470">
        <v>19074.683617467988</v>
      </c>
    </row>
    <row r="1471" spans="1:5" x14ac:dyDescent="0.2">
      <c r="A1471" t="s">
        <v>21</v>
      </c>
      <c r="B1471">
        <f>VLOOKUP(Table1[[#This Row],[Region]],Table4[#All],2,0)</f>
        <v>9010205</v>
      </c>
      <c r="C1471">
        <v>4</v>
      </c>
      <c r="D1471">
        <v>2000</v>
      </c>
      <c r="E1471">
        <v>16773.861114193689</v>
      </c>
    </row>
    <row r="1472" spans="1:5" x14ac:dyDescent="0.2">
      <c r="A1472" t="s">
        <v>21</v>
      </c>
      <c r="B1472">
        <f>VLOOKUP(Table1[[#This Row],[Region]],Table4[#All],2,0)</f>
        <v>9010205</v>
      </c>
      <c r="C1472">
        <v>4</v>
      </c>
      <c r="D1472">
        <v>2005</v>
      </c>
      <c r="E1472">
        <v>16749.202544747852</v>
      </c>
    </row>
    <row r="1473" spans="1:5" x14ac:dyDescent="0.2">
      <c r="A1473" t="s">
        <v>21</v>
      </c>
      <c r="B1473">
        <f>VLOOKUP(Table1[[#This Row],[Region]],Table4[#All],2,0)</f>
        <v>9010205</v>
      </c>
      <c r="C1473">
        <v>4</v>
      </c>
      <c r="D1473">
        <v>2010</v>
      </c>
      <c r="E1473">
        <v>15848.347230238371</v>
      </c>
    </row>
    <row r="1474" spans="1:5" x14ac:dyDescent="0.2">
      <c r="A1474" t="s">
        <v>21</v>
      </c>
      <c r="B1474">
        <f>VLOOKUP(Table1[[#This Row],[Region]],Table4[#All],2,0)</f>
        <v>9010205</v>
      </c>
      <c r="C1474">
        <v>4</v>
      </c>
      <c r="D1474">
        <v>2015</v>
      </c>
      <c r="E1474">
        <v>15269.77762028016</v>
      </c>
    </row>
    <row r="1475" spans="1:5" x14ac:dyDescent="0.2">
      <c r="A1475" t="s">
        <v>21</v>
      </c>
      <c r="B1475">
        <f>VLOOKUP(Table1[[#This Row],[Region]],Table4[#All],2,0)</f>
        <v>9010205</v>
      </c>
      <c r="C1475">
        <v>4</v>
      </c>
      <c r="D1475">
        <v>2020</v>
      </c>
      <c r="E1475">
        <v>15639.32171091903</v>
      </c>
    </row>
    <row r="1476" spans="1:5" x14ac:dyDescent="0.2">
      <c r="A1476" t="s">
        <v>21</v>
      </c>
      <c r="B1476">
        <f>VLOOKUP(Table1[[#This Row],[Region]],Table4[#All],2,0)</f>
        <v>9010205</v>
      </c>
      <c r="C1476">
        <v>4</v>
      </c>
      <c r="D1476">
        <v>2025</v>
      </c>
      <c r="E1476">
        <v>15869.32134105638</v>
      </c>
    </row>
    <row r="1477" spans="1:5" x14ac:dyDescent="0.2">
      <c r="A1477" t="s">
        <v>21</v>
      </c>
      <c r="B1477">
        <f>VLOOKUP(Table1[[#This Row],[Region]],Table4[#All],2,0)</f>
        <v>9010205</v>
      </c>
      <c r="C1477">
        <v>4</v>
      </c>
      <c r="D1477">
        <v>2030</v>
      </c>
      <c r="E1477">
        <v>16336.63588734344</v>
      </c>
    </row>
    <row r="1478" spans="1:5" x14ac:dyDescent="0.2">
      <c r="A1478" t="s">
        <v>21</v>
      </c>
      <c r="B1478">
        <f>VLOOKUP(Table1[[#This Row],[Region]],Table4[#All],2,0)</f>
        <v>9010205</v>
      </c>
      <c r="C1478">
        <v>5</v>
      </c>
      <c r="D1478">
        <v>1975</v>
      </c>
      <c r="E1478">
        <v>3315.5821160376072</v>
      </c>
    </row>
    <row r="1479" spans="1:5" x14ac:dyDescent="0.2">
      <c r="A1479" t="s">
        <v>21</v>
      </c>
      <c r="B1479">
        <f>VLOOKUP(Table1[[#This Row],[Region]],Table4[#All],2,0)</f>
        <v>9010205</v>
      </c>
      <c r="C1479">
        <v>5</v>
      </c>
      <c r="D1479">
        <v>1980</v>
      </c>
      <c r="E1479">
        <v>4106.6701737232506</v>
      </c>
    </row>
    <row r="1480" spans="1:5" x14ac:dyDescent="0.2">
      <c r="A1480" t="s">
        <v>21</v>
      </c>
      <c r="B1480">
        <f>VLOOKUP(Table1[[#This Row],[Region]],Table4[#All],2,0)</f>
        <v>9010205</v>
      </c>
      <c r="C1480">
        <v>5</v>
      </c>
      <c r="D1480">
        <v>1985</v>
      </c>
      <c r="E1480">
        <v>4704.4843228124082</v>
      </c>
    </row>
    <row r="1481" spans="1:5" x14ac:dyDescent="0.2">
      <c r="A1481" t="s">
        <v>21</v>
      </c>
      <c r="B1481">
        <f>VLOOKUP(Table1[[#This Row],[Region]],Table4[#All],2,0)</f>
        <v>9010205</v>
      </c>
      <c r="C1481">
        <v>5</v>
      </c>
      <c r="D1481">
        <v>1990</v>
      </c>
      <c r="E1481">
        <v>0</v>
      </c>
    </row>
    <row r="1482" spans="1:5" x14ac:dyDescent="0.2">
      <c r="A1482" t="s">
        <v>21</v>
      </c>
      <c r="B1482">
        <f>VLOOKUP(Table1[[#This Row],[Region]],Table4[#All],2,0)</f>
        <v>9010205</v>
      </c>
      <c r="C1482">
        <v>5</v>
      </c>
      <c r="D1482">
        <v>1995</v>
      </c>
      <c r="E1482">
        <v>0</v>
      </c>
    </row>
    <row r="1483" spans="1:5" x14ac:dyDescent="0.2">
      <c r="A1483" t="s">
        <v>21</v>
      </c>
      <c r="B1483">
        <f>VLOOKUP(Table1[[#This Row],[Region]],Table4[#All],2,0)</f>
        <v>9010205</v>
      </c>
      <c r="C1483">
        <v>5</v>
      </c>
      <c r="D1483">
        <v>2000</v>
      </c>
      <c r="E1483">
        <v>0</v>
      </c>
    </row>
    <row r="1484" spans="1:5" x14ac:dyDescent="0.2">
      <c r="A1484" t="s">
        <v>21</v>
      </c>
      <c r="B1484">
        <f>VLOOKUP(Table1[[#This Row],[Region]],Table4[#All],2,0)</f>
        <v>9010205</v>
      </c>
      <c r="C1484">
        <v>5</v>
      </c>
      <c r="D1484">
        <v>2005</v>
      </c>
      <c r="E1484">
        <v>0</v>
      </c>
    </row>
    <row r="1485" spans="1:5" x14ac:dyDescent="0.2">
      <c r="A1485" t="s">
        <v>21</v>
      </c>
      <c r="B1485">
        <f>VLOOKUP(Table1[[#This Row],[Region]],Table4[#All],2,0)</f>
        <v>9010205</v>
      </c>
      <c r="C1485">
        <v>5</v>
      </c>
      <c r="D1485">
        <v>2010</v>
      </c>
      <c r="E1485">
        <v>0</v>
      </c>
    </row>
    <row r="1486" spans="1:5" x14ac:dyDescent="0.2">
      <c r="A1486" t="s">
        <v>21</v>
      </c>
      <c r="B1486">
        <f>VLOOKUP(Table1[[#This Row],[Region]],Table4[#All],2,0)</f>
        <v>9010205</v>
      </c>
      <c r="C1486">
        <v>5</v>
      </c>
      <c r="D1486">
        <v>2015</v>
      </c>
      <c r="E1486">
        <v>0</v>
      </c>
    </row>
    <row r="1487" spans="1:5" x14ac:dyDescent="0.2">
      <c r="A1487" t="s">
        <v>21</v>
      </c>
      <c r="B1487">
        <f>VLOOKUP(Table1[[#This Row],[Region]],Table4[#All],2,0)</f>
        <v>9010205</v>
      </c>
      <c r="C1487">
        <v>5</v>
      </c>
      <c r="D1487">
        <v>2020</v>
      </c>
      <c r="E1487">
        <v>0</v>
      </c>
    </row>
    <row r="1488" spans="1:5" x14ac:dyDescent="0.2">
      <c r="A1488" t="s">
        <v>21</v>
      </c>
      <c r="B1488">
        <f>VLOOKUP(Table1[[#This Row],[Region]],Table4[#All],2,0)</f>
        <v>9010205</v>
      </c>
      <c r="C1488">
        <v>5</v>
      </c>
      <c r="D1488">
        <v>2025</v>
      </c>
      <c r="E1488">
        <v>0</v>
      </c>
    </row>
    <row r="1489" spans="1:5" x14ac:dyDescent="0.2">
      <c r="A1489" t="s">
        <v>21</v>
      </c>
      <c r="B1489">
        <f>VLOOKUP(Table1[[#This Row],[Region]],Table4[#All],2,0)</f>
        <v>9010205</v>
      </c>
      <c r="C1489">
        <v>5</v>
      </c>
      <c r="D1489">
        <v>2030</v>
      </c>
      <c r="E1489">
        <v>0</v>
      </c>
    </row>
    <row r="1490" spans="1:5" x14ac:dyDescent="0.2">
      <c r="A1490" t="s">
        <v>21</v>
      </c>
      <c r="B1490">
        <f>VLOOKUP(Table1[[#This Row],[Region]],Table4[#All],2,0)</f>
        <v>9010205</v>
      </c>
      <c r="C1490">
        <v>6</v>
      </c>
      <c r="D1490">
        <v>1975</v>
      </c>
      <c r="E1490">
        <v>3410.3038197783749</v>
      </c>
    </row>
    <row r="1491" spans="1:5" x14ac:dyDescent="0.2">
      <c r="A1491" t="s">
        <v>21</v>
      </c>
      <c r="B1491">
        <f>VLOOKUP(Table1[[#This Row],[Region]],Table4[#All],2,0)</f>
        <v>9010205</v>
      </c>
      <c r="C1491">
        <v>6</v>
      </c>
      <c r="D1491">
        <v>1980</v>
      </c>
      <c r="E1491">
        <v>3314.8254188066348</v>
      </c>
    </row>
    <row r="1492" spans="1:5" x14ac:dyDescent="0.2">
      <c r="A1492" t="s">
        <v>21</v>
      </c>
      <c r="B1492">
        <f>VLOOKUP(Table1[[#This Row],[Region]],Table4[#All],2,0)</f>
        <v>9010205</v>
      </c>
      <c r="C1492">
        <v>6</v>
      </c>
      <c r="D1492">
        <v>1985</v>
      </c>
      <c r="E1492">
        <v>3833.8513878555968</v>
      </c>
    </row>
    <row r="1493" spans="1:5" x14ac:dyDescent="0.2">
      <c r="A1493" t="s">
        <v>21</v>
      </c>
      <c r="B1493">
        <f>VLOOKUP(Table1[[#This Row],[Region]],Table4[#All],2,0)</f>
        <v>9010205</v>
      </c>
      <c r="C1493">
        <v>6</v>
      </c>
      <c r="D1493">
        <v>1990</v>
      </c>
      <c r="E1493">
        <v>4104.1245548687884</v>
      </c>
    </row>
    <row r="1494" spans="1:5" x14ac:dyDescent="0.2">
      <c r="A1494" t="s">
        <v>21</v>
      </c>
      <c r="B1494">
        <f>VLOOKUP(Table1[[#This Row],[Region]],Table4[#All],2,0)</f>
        <v>9010205</v>
      </c>
      <c r="C1494">
        <v>6</v>
      </c>
      <c r="D1494">
        <v>1995</v>
      </c>
      <c r="E1494">
        <v>4457.4908564500511</v>
      </c>
    </row>
    <row r="1495" spans="1:5" x14ac:dyDescent="0.2">
      <c r="A1495" t="s">
        <v>21</v>
      </c>
      <c r="B1495">
        <f>VLOOKUP(Table1[[#This Row],[Region]],Table4[#All],2,0)</f>
        <v>9010205</v>
      </c>
      <c r="C1495">
        <v>6</v>
      </c>
      <c r="D1495">
        <v>2000</v>
      </c>
      <c r="E1495">
        <v>3742.5961961545981</v>
      </c>
    </row>
    <row r="1496" spans="1:5" x14ac:dyDescent="0.2">
      <c r="A1496" t="s">
        <v>21</v>
      </c>
      <c r="B1496">
        <f>VLOOKUP(Table1[[#This Row],[Region]],Table4[#All],2,0)</f>
        <v>9010205</v>
      </c>
      <c r="C1496">
        <v>6</v>
      </c>
      <c r="D1496">
        <v>2005</v>
      </c>
      <c r="E1496">
        <v>3688.7146194605161</v>
      </c>
    </row>
    <row r="1497" spans="1:5" x14ac:dyDescent="0.2">
      <c r="A1497" t="s">
        <v>21</v>
      </c>
      <c r="B1497">
        <f>VLOOKUP(Table1[[#This Row],[Region]],Table4[#All],2,0)</f>
        <v>9010205</v>
      </c>
      <c r="C1497">
        <v>6</v>
      </c>
      <c r="D1497">
        <v>2010</v>
      </c>
      <c r="E1497">
        <v>3151.6450510309078</v>
      </c>
    </row>
    <row r="1498" spans="1:5" x14ac:dyDescent="0.2">
      <c r="A1498" t="s">
        <v>21</v>
      </c>
      <c r="B1498">
        <f>VLOOKUP(Table1[[#This Row],[Region]],Table4[#All],2,0)</f>
        <v>9010205</v>
      </c>
      <c r="C1498">
        <v>6</v>
      </c>
      <c r="D1498">
        <v>2015</v>
      </c>
      <c r="E1498">
        <v>3425.754693283699</v>
      </c>
    </row>
    <row r="1499" spans="1:5" x14ac:dyDescent="0.2">
      <c r="A1499" t="s">
        <v>21</v>
      </c>
      <c r="B1499">
        <f>VLOOKUP(Table1[[#This Row],[Region]],Table4[#All],2,0)</f>
        <v>9010205</v>
      </c>
      <c r="C1499">
        <v>6</v>
      </c>
      <c r="D1499">
        <v>2020</v>
      </c>
      <c r="E1499">
        <v>3498.6088179629301</v>
      </c>
    </row>
    <row r="1500" spans="1:5" x14ac:dyDescent="0.2">
      <c r="A1500" t="s">
        <v>21</v>
      </c>
      <c r="B1500">
        <f>VLOOKUP(Table1[[#This Row],[Region]],Table4[#All],2,0)</f>
        <v>9010205</v>
      </c>
      <c r="C1500">
        <v>6</v>
      </c>
      <c r="D1500">
        <v>2025</v>
      </c>
      <c r="E1500">
        <v>3733.3058511349368</v>
      </c>
    </row>
    <row r="1501" spans="1:5" x14ac:dyDescent="0.2">
      <c r="A1501" t="s">
        <v>21</v>
      </c>
      <c r="B1501">
        <f>VLOOKUP(Table1[[#This Row],[Region]],Table4[#All],2,0)</f>
        <v>9010205</v>
      </c>
      <c r="C1501">
        <v>6</v>
      </c>
      <c r="D1501">
        <v>2030</v>
      </c>
      <c r="E1501">
        <v>3712.655077047646</v>
      </c>
    </row>
    <row r="1502" spans="1:5" x14ac:dyDescent="0.2">
      <c r="A1502" t="s">
        <v>21</v>
      </c>
      <c r="B1502">
        <f>VLOOKUP(Table1[[#This Row],[Region]],Table4[#All],2,0)</f>
        <v>9010205</v>
      </c>
      <c r="C1502">
        <v>7</v>
      </c>
      <c r="D1502">
        <v>1975</v>
      </c>
      <c r="E1502">
        <v>747.26093298895285</v>
      </c>
    </row>
    <row r="1503" spans="1:5" x14ac:dyDescent="0.2">
      <c r="A1503" t="s">
        <v>21</v>
      </c>
      <c r="B1503">
        <f>VLOOKUP(Table1[[#This Row],[Region]],Table4[#All],2,0)</f>
        <v>9010205</v>
      </c>
      <c r="C1503">
        <v>7</v>
      </c>
      <c r="D1503">
        <v>1980</v>
      </c>
      <c r="E1503">
        <v>721.41607448505238</v>
      </c>
    </row>
    <row r="1504" spans="1:5" x14ac:dyDescent="0.2">
      <c r="A1504" t="s">
        <v>21</v>
      </c>
      <c r="B1504">
        <f>VLOOKUP(Table1[[#This Row],[Region]],Table4[#All],2,0)</f>
        <v>9010205</v>
      </c>
      <c r="C1504">
        <v>7</v>
      </c>
      <c r="D1504">
        <v>1985</v>
      </c>
      <c r="E1504">
        <v>701.33567725704052</v>
      </c>
    </row>
    <row r="1505" spans="1:5" x14ac:dyDescent="0.2">
      <c r="A1505" t="s">
        <v>21</v>
      </c>
      <c r="B1505">
        <f>VLOOKUP(Table1[[#This Row],[Region]],Table4[#All],2,0)</f>
        <v>9010205</v>
      </c>
      <c r="C1505">
        <v>7</v>
      </c>
      <c r="D1505">
        <v>1990</v>
      </c>
      <c r="E1505">
        <v>712.87054290669039</v>
      </c>
    </row>
    <row r="1506" spans="1:5" x14ac:dyDescent="0.2">
      <c r="A1506" t="s">
        <v>21</v>
      </c>
      <c r="B1506">
        <f>VLOOKUP(Table1[[#This Row],[Region]],Table4[#All],2,0)</f>
        <v>9010205</v>
      </c>
      <c r="C1506">
        <v>7</v>
      </c>
      <c r="D1506">
        <v>1995</v>
      </c>
      <c r="E1506">
        <v>624.46967845177278</v>
      </c>
    </row>
    <row r="1507" spans="1:5" x14ac:dyDescent="0.2">
      <c r="A1507" t="s">
        <v>21</v>
      </c>
      <c r="B1507">
        <f>VLOOKUP(Table1[[#This Row],[Region]],Table4[#All],2,0)</f>
        <v>9010205</v>
      </c>
      <c r="C1507">
        <v>7</v>
      </c>
      <c r="D1507">
        <v>2000</v>
      </c>
      <c r="E1507">
        <v>624.02542264433578</v>
      </c>
    </row>
    <row r="1508" spans="1:5" x14ac:dyDescent="0.2">
      <c r="A1508" t="s">
        <v>21</v>
      </c>
      <c r="B1508">
        <f>VLOOKUP(Table1[[#This Row],[Region]],Table4[#All],2,0)</f>
        <v>9010205</v>
      </c>
      <c r="C1508">
        <v>7</v>
      </c>
      <c r="D1508">
        <v>2005</v>
      </c>
      <c r="E1508">
        <v>477.26670900173491</v>
      </c>
    </row>
    <row r="1509" spans="1:5" x14ac:dyDescent="0.2">
      <c r="A1509" t="s">
        <v>21</v>
      </c>
      <c r="B1509">
        <f>VLOOKUP(Table1[[#This Row],[Region]],Table4[#All],2,0)</f>
        <v>9010205</v>
      </c>
      <c r="C1509">
        <v>7</v>
      </c>
      <c r="D1509">
        <v>2010</v>
      </c>
      <c r="E1509">
        <v>462.7088335538283</v>
      </c>
    </row>
    <row r="1510" spans="1:5" x14ac:dyDescent="0.2">
      <c r="A1510" t="s">
        <v>21</v>
      </c>
      <c r="B1510">
        <f>VLOOKUP(Table1[[#This Row],[Region]],Table4[#All],2,0)</f>
        <v>9010205</v>
      </c>
      <c r="C1510">
        <v>7</v>
      </c>
      <c r="D1510">
        <v>2015</v>
      </c>
      <c r="E1510">
        <v>493.86491805687552</v>
      </c>
    </row>
    <row r="1511" spans="1:5" x14ac:dyDescent="0.2">
      <c r="A1511" t="s">
        <v>21</v>
      </c>
      <c r="B1511">
        <f>VLOOKUP(Table1[[#This Row],[Region]],Table4[#All],2,0)</f>
        <v>9010205</v>
      </c>
      <c r="C1511">
        <v>7</v>
      </c>
      <c r="D1511">
        <v>2020</v>
      </c>
      <c r="E1511">
        <v>513.81064872536808</v>
      </c>
    </row>
    <row r="1512" spans="1:5" x14ac:dyDescent="0.2">
      <c r="A1512" t="s">
        <v>21</v>
      </c>
      <c r="B1512">
        <f>VLOOKUP(Table1[[#This Row],[Region]],Table4[#All],2,0)</f>
        <v>9010205</v>
      </c>
      <c r="C1512">
        <v>7</v>
      </c>
      <c r="D1512">
        <v>2025</v>
      </c>
      <c r="E1512">
        <v>512.81417768169194</v>
      </c>
    </row>
    <row r="1513" spans="1:5" x14ac:dyDescent="0.2">
      <c r="A1513" t="s">
        <v>21</v>
      </c>
      <c r="B1513">
        <f>VLOOKUP(Table1[[#This Row],[Region]],Table4[#All],2,0)</f>
        <v>9010205</v>
      </c>
      <c r="C1513">
        <v>7</v>
      </c>
      <c r="D1513">
        <v>2030</v>
      </c>
      <c r="E1513">
        <v>493.84202826675028</v>
      </c>
    </row>
    <row r="1514" spans="1:5" x14ac:dyDescent="0.2">
      <c r="A1514" t="s">
        <v>22</v>
      </c>
      <c r="B1514">
        <f>VLOOKUP(Table1[[#This Row],[Region]],Table4[#All],2,0)</f>
        <v>9010206</v>
      </c>
      <c r="C1514">
        <v>1</v>
      </c>
      <c r="D1514">
        <v>1975</v>
      </c>
      <c r="E1514">
        <v>383400.3229484465</v>
      </c>
    </row>
    <row r="1515" spans="1:5" x14ac:dyDescent="0.2">
      <c r="A1515" t="s">
        <v>22</v>
      </c>
      <c r="B1515">
        <f>VLOOKUP(Table1[[#This Row],[Region]],Table4[#All],2,0)</f>
        <v>9010206</v>
      </c>
      <c r="C1515">
        <v>1</v>
      </c>
      <c r="D1515">
        <v>1980</v>
      </c>
      <c r="E1515">
        <v>369489.10355699528</v>
      </c>
    </row>
    <row r="1516" spans="1:5" x14ac:dyDescent="0.2">
      <c r="A1516" t="s">
        <v>22</v>
      </c>
      <c r="B1516">
        <f>VLOOKUP(Table1[[#This Row],[Region]],Table4[#All],2,0)</f>
        <v>9010206</v>
      </c>
      <c r="C1516">
        <v>1</v>
      </c>
      <c r="D1516">
        <v>1985</v>
      </c>
      <c r="E1516">
        <v>359572.589163939</v>
      </c>
    </row>
    <row r="1517" spans="1:5" x14ac:dyDescent="0.2">
      <c r="A1517" t="s">
        <v>22</v>
      </c>
      <c r="B1517">
        <f>VLOOKUP(Table1[[#This Row],[Region]],Table4[#All],2,0)</f>
        <v>9010206</v>
      </c>
      <c r="C1517">
        <v>1</v>
      </c>
      <c r="D1517">
        <v>1990</v>
      </c>
      <c r="E1517">
        <v>371992.9522551368</v>
      </c>
    </row>
    <row r="1518" spans="1:5" x14ac:dyDescent="0.2">
      <c r="A1518" t="s">
        <v>22</v>
      </c>
      <c r="B1518">
        <f>VLOOKUP(Table1[[#This Row],[Region]],Table4[#All],2,0)</f>
        <v>9010206</v>
      </c>
      <c r="C1518">
        <v>1</v>
      </c>
      <c r="D1518">
        <v>1995</v>
      </c>
      <c r="E1518">
        <v>377888.17844260111</v>
      </c>
    </row>
    <row r="1519" spans="1:5" x14ac:dyDescent="0.2">
      <c r="A1519" t="s">
        <v>22</v>
      </c>
      <c r="B1519">
        <f>VLOOKUP(Table1[[#This Row],[Region]],Table4[#All],2,0)</f>
        <v>9010206</v>
      </c>
      <c r="C1519">
        <v>1</v>
      </c>
      <c r="D1519">
        <v>2000</v>
      </c>
      <c r="E1519">
        <v>371813.03507727757</v>
      </c>
    </row>
    <row r="1520" spans="1:5" x14ac:dyDescent="0.2">
      <c r="A1520" t="s">
        <v>22</v>
      </c>
      <c r="B1520">
        <f>VLOOKUP(Table1[[#This Row],[Region]],Table4[#All],2,0)</f>
        <v>9010206</v>
      </c>
      <c r="C1520">
        <v>1</v>
      </c>
      <c r="D1520">
        <v>2005</v>
      </c>
      <c r="E1520">
        <v>369469.904633475</v>
      </c>
    </row>
    <row r="1521" spans="1:5" x14ac:dyDescent="0.2">
      <c r="A1521" t="s">
        <v>22</v>
      </c>
      <c r="B1521">
        <f>VLOOKUP(Table1[[#This Row],[Region]],Table4[#All],2,0)</f>
        <v>9010206</v>
      </c>
      <c r="C1521">
        <v>1</v>
      </c>
      <c r="D1521">
        <v>2010</v>
      </c>
      <c r="E1521">
        <v>364126.79328772571</v>
      </c>
    </row>
    <row r="1522" spans="1:5" x14ac:dyDescent="0.2">
      <c r="A1522" t="s">
        <v>22</v>
      </c>
      <c r="B1522">
        <f>VLOOKUP(Table1[[#This Row],[Region]],Table4[#All],2,0)</f>
        <v>9010206</v>
      </c>
      <c r="C1522">
        <v>1</v>
      </c>
      <c r="D1522">
        <v>2015</v>
      </c>
      <c r="E1522">
        <v>362627.08066715387</v>
      </c>
    </row>
    <row r="1523" spans="1:5" x14ac:dyDescent="0.2">
      <c r="A1523" t="s">
        <v>22</v>
      </c>
      <c r="B1523">
        <f>VLOOKUP(Table1[[#This Row],[Region]],Table4[#All],2,0)</f>
        <v>9010206</v>
      </c>
      <c r="C1523">
        <v>1</v>
      </c>
      <c r="D1523">
        <v>2020</v>
      </c>
      <c r="E1523">
        <v>400587.21356329508</v>
      </c>
    </row>
    <row r="1524" spans="1:5" x14ac:dyDescent="0.2">
      <c r="A1524" t="s">
        <v>22</v>
      </c>
      <c r="B1524">
        <f>VLOOKUP(Table1[[#This Row],[Region]],Table4[#All],2,0)</f>
        <v>9010206</v>
      </c>
      <c r="C1524">
        <v>1</v>
      </c>
      <c r="D1524">
        <v>2025</v>
      </c>
      <c r="E1524">
        <v>414135.76207186561</v>
      </c>
    </row>
    <row r="1525" spans="1:5" x14ac:dyDescent="0.2">
      <c r="A1525" t="s">
        <v>22</v>
      </c>
      <c r="B1525">
        <f>VLOOKUP(Table1[[#This Row],[Region]],Table4[#All],2,0)</f>
        <v>9010206</v>
      </c>
      <c r="C1525">
        <v>1</v>
      </c>
      <c r="D1525">
        <v>2030</v>
      </c>
      <c r="E1525">
        <v>417349.90774324158</v>
      </c>
    </row>
    <row r="1526" spans="1:5" x14ac:dyDescent="0.2">
      <c r="A1526" t="s">
        <v>22</v>
      </c>
      <c r="B1526">
        <f>VLOOKUP(Table1[[#This Row],[Region]],Table4[#All],2,0)</f>
        <v>9010206</v>
      </c>
      <c r="C1526">
        <v>2</v>
      </c>
      <c r="D1526">
        <v>1975</v>
      </c>
      <c r="E1526">
        <v>37962.302178533748</v>
      </c>
    </row>
    <row r="1527" spans="1:5" x14ac:dyDescent="0.2">
      <c r="A1527" t="s">
        <v>22</v>
      </c>
      <c r="B1527">
        <f>VLOOKUP(Table1[[#This Row],[Region]],Table4[#All],2,0)</f>
        <v>9010206</v>
      </c>
      <c r="C1527">
        <v>2</v>
      </c>
      <c r="D1527">
        <v>1980</v>
      </c>
      <c r="E1527">
        <v>36947.017850295168</v>
      </c>
    </row>
    <row r="1528" spans="1:5" x14ac:dyDescent="0.2">
      <c r="A1528" t="s">
        <v>22</v>
      </c>
      <c r="B1528">
        <f>VLOOKUP(Table1[[#This Row],[Region]],Table4[#All],2,0)</f>
        <v>9010206</v>
      </c>
      <c r="C1528">
        <v>2</v>
      </c>
      <c r="D1528">
        <v>1985</v>
      </c>
      <c r="E1528">
        <v>35101.461512088783</v>
      </c>
    </row>
    <row r="1529" spans="1:5" x14ac:dyDescent="0.2">
      <c r="A1529" t="s">
        <v>22</v>
      </c>
      <c r="B1529">
        <f>VLOOKUP(Table1[[#This Row],[Region]],Table4[#All],2,0)</f>
        <v>9010206</v>
      </c>
      <c r="C1529">
        <v>2</v>
      </c>
      <c r="D1529">
        <v>1990</v>
      </c>
      <c r="E1529">
        <v>41127.007471906953</v>
      </c>
    </row>
    <row r="1530" spans="1:5" x14ac:dyDescent="0.2">
      <c r="A1530" t="s">
        <v>22</v>
      </c>
      <c r="B1530">
        <f>VLOOKUP(Table1[[#This Row],[Region]],Table4[#All],2,0)</f>
        <v>9010206</v>
      </c>
      <c r="C1530">
        <v>2</v>
      </c>
      <c r="D1530">
        <v>1995</v>
      </c>
      <c r="E1530">
        <v>41575.423930686899</v>
      </c>
    </row>
    <row r="1531" spans="1:5" x14ac:dyDescent="0.2">
      <c r="A1531" t="s">
        <v>22</v>
      </c>
      <c r="B1531">
        <f>VLOOKUP(Table1[[#This Row],[Region]],Table4[#All],2,0)</f>
        <v>9010206</v>
      </c>
      <c r="C1531">
        <v>2</v>
      </c>
      <c r="D1531">
        <v>2000</v>
      </c>
      <c r="E1531">
        <v>43231.865639317322</v>
      </c>
    </row>
    <row r="1532" spans="1:5" x14ac:dyDescent="0.2">
      <c r="A1532" t="s">
        <v>22</v>
      </c>
      <c r="B1532">
        <f>VLOOKUP(Table1[[#This Row],[Region]],Table4[#All],2,0)</f>
        <v>9010206</v>
      </c>
      <c r="C1532">
        <v>2</v>
      </c>
      <c r="D1532">
        <v>2005</v>
      </c>
      <c r="E1532">
        <v>41572.857199368067</v>
      </c>
    </row>
    <row r="1533" spans="1:5" x14ac:dyDescent="0.2">
      <c r="A1533" t="s">
        <v>22</v>
      </c>
      <c r="B1533">
        <f>VLOOKUP(Table1[[#This Row],[Region]],Table4[#All],2,0)</f>
        <v>9010206</v>
      </c>
      <c r="C1533">
        <v>2</v>
      </c>
      <c r="D1533">
        <v>2010</v>
      </c>
      <c r="E1533">
        <v>41331.968588602263</v>
      </c>
    </row>
    <row r="1534" spans="1:5" x14ac:dyDescent="0.2">
      <c r="A1534" t="s">
        <v>22</v>
      </c>
      <c r="B1534">
        <f>VLOOKUP(Table1[[#This Row],[Region]],Table4[#All],2,0)</f>
        <v>9010206</v>
      </c>
      <c r="C1534">
        <v>2</v>
      </c>
      <c r="D1534">
        <v>2015</v>
      </c>
      <c r="E1534">
        <v>41432.681294460323</v>
      </c>
    </row>
    <row r="1535" spans="1:5" x14ac:dyDescent="0.2">
      <c r="A1535" t="s">
        <v>22</v>
      </c>
      <c r="B1535">
        <f>VLOOKUP(Table1[[#This Row],[Region]],Table4[#All],2,0)</f>
        <v>9010206</v>
      </c>
      <c r="C1535">
        <v>2</v>
      </c>
      <c r="D1535">
        <v>2020</v>
      </c>
      <c r="E1535">
        <v>47423.613764089532</v>
      </c>
    </row>
    <row r="1536" spans="1:5" x14ac:dyDescent="0.2">
      <c r="A1536" t="s">
        <v>22</v>
      </c>
      <c r="B1536">
        <f>VLOOKUP(Table1[[#This Row],[Region]],Table4[#All],2,0)</f>
        <v>9010206</v>
      </c>
      <c r="C1536">
        <v>2</v>
      </c>
      <c r="D1536">
        <v>2025</v>
      </c>
      <c r="E1536">
        <v>48101.183901203804</v>
      </c>
    </row>
    <row r="1537" spans="1:5" x14ac:dyDescent="0.2">
      <c r="A1537" t="s">
        <v>22</v>
      </c>
      <c r="B1537">
        <f>VLOOKUP(Table1[[#This Row],[Region]],Table4[#All],2,0)</f>
        <v>9010206</v>
      </c>
      <c r="C1537">
        <v>2</v>
      </c>
      <c r="D1537">
        <v>2030</v>
      </c>
      <c r="E1537">
        <v>48048.983748151462</v>
      </c>
    </row>
    <row r="1538" spans="1:5" x14ac:dyDescent="0.2">
      <c r="A1538" t="s">
        <v>22</v>
      </c>
      <c r="B1538">
        <f>VLOOKUP(Table1[[#This Row],[Region]],Table4[#All],2,0)</f>
        <v>9010206</v>
      </c>
      <c r="C1538">
        <v>3</v>
      </c>
      <c r="D1538">
        <v>1975</v>
      </c>
      <c r="E1538">
        <v>0</v>
      </c>
    </row>
    <row r="1539" spans="1:5" x14ac:dyDescent="0.2">
      <c r="A1539" t="s">
        <v>22</v>
      </c>
      <c r="B1539">
        <f>VLOOKUP(Table1[[#This Row],[Region]],Table4[#All],2,0)</f>
        <v>9010206</v>
      </c>
      <c r="C1539">
        <v>3</v>
      </c>
      <c r="D1539">
        <v>1980</v>
      </c>
      <c r="E1539">
        <v>0</v>
      </c>
    </row>
    <row r="1540" spans="1:5" x14ac:dyDescent="0.2">
      <c r="A1540" t="s">
        <v>22</v>
      </c>
      <c r="B1540">
        <f>VLOOKUP(Table1[[#This Row],[Region]],Table4[#All],2,0)</f>
        <v>9010206</v>
      </c>
      <c r="C1540">
        <v>3</v>
      </c>
      <c r="D1540">
        <v>1985</v>
      </c>
      <c r="E1540">
        <v>0</v>
      </c>
    </row>
    <row r="1541" spans="1:5" x14ac:dyDescent="0.2">
      <c r="A1541" t="s">
        <v>22</v>
      </c>
      <c r="B1541">
        <f>VLOOKUP(Table1[[#This Row],[Region]],Table4[#All],2,0)</f>
        <v>9010206</v>
      </c>
      <c r="C1541">
        <v>3</v>
      </c>
      <c r="D1541">
        <v>1990</v>
      </c>
      <c r="E1541">
        <v>0</v>
      </c>
    </row>
    <row r="1542" spans="1:5" x14ac:dyDescent="0.2">
      <c r="A1542" t="s">
        <v>22</v>
      </c>
      <c r="B1542">
        <f>VLOOKUP(Table1[[#This Row],[Region]],Table4[#All],2,0)</f>
        <v>9010206</v>
      </c>
      <c r="C1542">
        <v>3</v>
      </c>
      <c r="D1542">
        <v>1995</v>
      </c>
      <c r="E1542">
        <v>0</v>
      </c>
    </row>
    <row r="1543" spans="1:5" x14ac:dyDescent="0.2">
      <c r="A1543" t="s">
        <v>22</v>
      </c>
      <c r="B1543">
        <f>VLOOKUP(Table1[[#This Row],[Region]],Table4[#All],2,0)</f>
        <v>9010206</v>
      </c>
      <c r="C1543">
        <v>3</v>
      </c>
      <c r="D1543">
        <v>2000</v>
      </c>
      <c r="E1543">
        <v>0</v>
      </c>
    </row>
    <row r="1544" spans="1:5" x14ac:dyDescent="0.2">
      <c r="A1544" t="s">
        <v>22</v>
      </c>
      <c r="B1544">
        <f>VLOOKUP(Table1[[#This Row],[Region]],Table4[#All],2,0)</f>
        <v>9010206</v>
      </c>
      <c r="C1544">
        <v>3</v>
      </c>
      <c r="D1544">
        <v>2005</v>
      </c>
      <c r="E1544">
        <v>0</v>
      </c>
    </row>
    <row r="1545" spans="1:5" x14ac:dyDescent="0.2">
      <c r="A1545" t="s">
        <v>22</v>
      </c>
      <c r="B1545">
        <f>VLOOKUP(Table1[[#This Row],[Region]],Table4[#All],2,0)</f>
        <v>9010206</v>
      </c>
      <c r="C1545">
        <v>3</v>
      </c>
      <c r="D1545">
        <v>2010</v>
      </c>
      <c r="E1545">
        <v>0</v>
      </c>
    </row>
    <row r="1546" spans="1:5" x14ac:dyDescent="0.2">
      <c r="A1546" t="s">
        <v>22</v>
      </c>
      <c r="B1546">
        <f>VLOOKUP(Table1[[#This Row],[Region]],Table4[#All],2,0)</f>
        <v>9010206</v>
      </c>
      <c r="C1546">
        <v>3</v>
      </c>
      <c r="D1546">
        <v>2015</v>
      </c>
      <c r="E1546">
        <v>0</v>
      </c>
    </row>
    <row r="1547" spans="1:5" x14ac:dyDescent="0.2">
      <c r="A1547" t="s">
        <v>22</v>
      </c>
      <c r="B1547">
        <f>VLOOKUP(Table1[[#This Row],[Region]],Table4[#All],2,0)</f>
        <v>9010206</v>
      </c>
      <c r="C1547">
        <v>3</v>
      </c>
      <c r="D1547">
        <v>2020</v>
      </c>
      <c r="E1547">
        <v>0</v>
      </c>
    </row>
    <row r="1548" spans="1:5" x14ac:dyDescent="0.2">
      <c r="A1548" t="s">
        <v>22</v>
      </c>
      <c r="B1548">
        <f>VLOOKUP(Table1[[#This Row],[Region]],Table4[#All],2,0)</f>
        <v>9010206</v>
      </c>
      <c r="C1548">
        <v>3</v>
      </c>
      <c r="D1548">
        <v>2025</v>
      </c>
      <c r="E1548">
        <v>0</v>
      </c>
    </row>
    <row r="1549" spans="1:5" x14ac:dyDescent="0.2">
      <c r="A1549" t="s">
        <v>22</v>
      </c>
      <c r="B1549">
        <f>VLOOKUP(Table1[[#This Row],[Region]],Table4[#All],2,0)</f>
        <v>9010206</v>
      </c>
      <c r="C1549">
        <v>3</v>
      </c>
      <c r="D1549">
        <v>2030</v>
      </c>
      <c r="E1549">
        <v>0</v>
      </c>
    </row>
    <row r="1550" spans="1:5" x14ac:dyDescent="0.2">
      <c r="A1550" t="s">
        <v>22</v>
      </c>
      <c r="B1550">
        <f>VLOOKUP(Table1[[#This Row],[Region]],Table4[#All],2,0)</f>
        <v>9010206</v>
      </c>
      <c r="C1550">
        <v>4</v>
      </c>
      <c r="D1550">
        <v>1975</v>
      </c>
      <c r="E1550">
        <v>26601.667739401109</v>
      </c>
    </row>
    <row r="1551" spans="1:5" x14ac:dyDescent="0.2">
      <c r="A1551" t="s">
        <v>22</v>
      </c>
      <c r="B1551">
        <f>VLOOKUP(Table1[[#This Row],[Region]],Table4[#All],2,0)</f>
        <v>9010206</v>
      </c>
      <c r="C1551">
        <v>4</v>
      </c>
      <c r="D1551">
        <v>1980</v>
      </c>
      <c r="E1551">
        <v>25974.04620373575</v>
      </c>
    </row>
    <row r="1552" spans="1:5" x14ac:dyDescent="0.2">
      <c r="A1552" t="s">
        <v>22</v>
      </c>
      <c r="B1552">
        <f>VLOOKUP(Table1[[#This Row],[Region]],Table4[#All],2,0)</f>
        <v>9010206</v>
      </c>
      <c r="C1552">
        <v>4</v>
      </c>
      <c r="D1552">
        <v>1985</v>
      </c>
      <c r="E1552">
        <v>26970.22080125986</v>
      </c>
    </row>
    <row r="1553" spans="1:5" x14ac:dyDescent="0.2">
      <c r="A1553" t="s">
        <v>22</v>
      </c>
      <c r="B1553">
        <f>VLOOKUP(Table1[[#This Row],[Region]],Table4[#All],2,0)</f>
        <v>9010206</v>
      </c>
      <c r="C1553">
        <v>4</v>
      </c>
      <c r="D1553">
        <v>1990</v>
      </c>
      <c r="E1553">
        <v>23361.88139872672</v>
      </c>
    </row>
    <row r="1554" spans="1:5" x14ac:dyDescent="0.2">
      <c r="A1554" t="s">
        <v>22</v>
      </c>
      <c r="B1554">
        <f>VLOOKUP(Table1[[#This Row],[Region]],Table4[#All],2,0)</f>
        <v>9010206</v>
      </c>
      <c r="C1554">
        <v>4</v>
      </c>
      <c r="D1554">
        <v>1995</v>
      </c>
      <c r="E1554">
        <v>25212.935228661168</v>
      </c>
    </row>
    <row r="1555" spans="1:5" x14ac:dyDescent="0.2">
      <c r="A1555" t="s">
        <v>22</v>
      </c>
      <c r="B1555">
        <f>VLOOKUP(Table1[[#This Row],[Region]],Table4[#All],2,0)</f>
        <v>9010206</v>
      </c>
      <c r="C1555">
        <v>4</v>
      </c>
      <c r="D1555">
        <v>2000</v>
      </c>
      <c r="E1555">
        <v>24243.06154751917</v>
      </c>
    </row>
    <row r="1556" spans="1:5" x14ac:dyDescent="0.2">
      <c r="A1556" t="s">
        <v>22</v>
      </c>
      <c r="B1556">
        <f>VLOOKUP(Table1[[#This Row],[Region]],Table4[#All],2,0)</f>
        <v>9010206</v>
      </c>
      <c r="C1556">
        <v>4</v>
      </c>
      <c r="D1556">
        <v>2005</v>
      </c>
      <c r="E1556">
        <v>26344.994740580209</v>
      </c>
    </row>
    <row r="1557" spans="1:5" x14ac:dyDescent="0.2">
      <c r="A1557" t="s">
        <v>22</v>
      </c>
      <c r="B1557">
        <f>VLOOKUP(Table1[[#This Row],[Region]],Table4[#All],2,0)</f>
        <v>9010206</v>
      </c>
      <c r="C1557">
        <v>4</v>
      </c>
      <c r="D1557">
        <v>2010</v>
      </c>
      <c r="E1557">
        <v>27569.185603506859</v>
      </c>
    </row>
    <row r="1558" spans="1:5" x14ac:dyDescent="0.2">
      <c r="A1558" t="s">
        <v>22</v>
      </c>
      <c r="B1558">
        <f>VLOOKUP(Table1[[#This Row],[Region]],Table4[#All],2,0)</f>
        <v>9010206</v>
      </c>
      <c r="C1558">
        <v>4</v>
      </c>
      <c r="D1558">
        <v>2015</v>
      </c>
      <c r="E1558">
        <v>28249.13652278902</v>
      </c>
    </row>
    <row r="1559" spans="1:5" x14ac:dyDescent="0.2">
      <c r="A1559" t="s">
        <v>22</v>
      </c>
      <c r="B1559">
        <f>VLOOKUP(Table1[[#This Row],[Region]],Table4[#All],2,0)</f>
        <v>9010206</v>
      </c>
      <c r="C1559">
        <v>4</v>
      </c>
      <c r="D1559">
        <v>2020</v>
      </c>
      <c r="E1559">
        <v>23646.84877660358</v>
      </c>
    </row>
    <row r="1560" spans="1:5" x14ac:dyDescent="0.2">
      <c r="A1560" t="s">
        <v>22</v>
      </c>
      <c r="B1560">
        <f>VLOOKUP(Table1[[#This Row],[Region]],Table4[#All],2,0)</f>
        <v>9010206</v>
      </c>
      <c r="C1560">
        <v>4</v>
      </c>
      <c r="D1560">
        <v>2025</v>
      </c>
      <c r="E1560">
        <v>24493.52871401329</v>
      </c>
    </row>
    <row r="1561" spans="1:5" x14ac:dyDescent="0.2">
      <c r="A1561" t="s">
        <v>22</v>
      </c>
      <c r="B1561">
        <f>VLOOKUP(Table1[[#This Row],[Region]],Table4[#All],2,0)</f>
        <v>9010206</v>
      </c>
      <c r="C1561">
        <v>4</v>
      </c>
      <c r="D1561">
        <v>2030</v>
      </c>
      <c r="E1561">
        <v>24696.866036141291</v>
      </c>
    </row>
    <row r="1562" spans="1:5" x14ac:dyDescent="0.2">
      <c r="A1562" t="s">
        <v>22</v>
      </c>
      <c r="B1562">
        <f>VLOOKUP(Table1[[#This Row],[Region]],Table4[#All],2,0)</f>
        <v>9010206</v>
      </c>
      <c r="C1562">
        <v>5</v>
      </c>
      <c r="D1562">
        <v>1975</v>
      </c>
      <c r="E1562">
        <v>0</v>
      </c>
    </row>
    <row r="1563" spans="1:5" x14ac:dyDescent="0.2">
      <c r="A1563" t="s">
        <v>22</v>
      </c>
      <c r="B1563">
        <f>VLOOKUP(Table1[[#This Row],[Region]],Table4[#All],2,0)</f>
        <v>9010206</v>
      </c>
      <c r="C1563">
        <v>5</v>
      </c>
      <c r="D1563">
        <v>1980</v>
      </c>
      <c r="E1563">
        <v>0</v>
      </c>
    </row>
    <row r="1564" spans="1:5" x14ac:dyDescent="0.2">
      <c r="A1564" t="s">
        <v>22</v>
      </c>
      <c r="B1564">
        <f>VLOOKUP(Table1[[#This Row],[Region]],Table4[#All],2,0)</f>
        <v>9010206</v>
      </c>
      <c r="C1564">
        <v>5</v>
      </c>
      <c r="D1564">
        <v>1985</v>
      </c>
      <c r="E1564">
        <v>0</v>
      </c>
    </row>
    <row r="1565" spans="1:5" x14ac:dyDescent="0.2">
      <c r="A1565" t="s">
        <v>22</v>
      </c>
      <c r="B1565">
        <f>VLOOKUP(Table1[[#This Row],[Region]],Table4[#All],2,0)</f>
        <v>9010206</v>
      </c>
      <c r="C1565">
        <v>5</v>
      </c>
      <c r="D1565">
        <v>1990</v>
      </c>
      <c r="E1565">
        <v>0</v>
      </c>
    </row>
    <row r="1566" spans="1:5" x14ac:dyDescent="0.2">
      <c r="A1566" t="s">
        <v>22</v>
      </c>
      <c r="B1566">
        <f>VLOOKUP(Table1[[#This Row],[Region]],Table4[#All],2,0)</f>
        <v>9010206</v>
      </c>
      <c r="C1566">
        <v>5</v>
      </c>
      <c r="D1566">
        <v>1995</v>
      </c>
      <c r="E1566">
        <v>0</v>
      </c>
    </row>
    <row r="1567" spans="1:5" x14ac:dyDescent="0.2">
      <c r="A1567" t="s">
        <v>22</v>
      </c>
      <c r="B1567">
        <f>VLOOKUP(Table1[[#This Row],[Region]],Table4[#All],2,0)</f>
        <v>9010206</v>
      </c>
      <c r="C1567">
        <v>5</v>
      </c>
      <c r="D1567">
        <v>2000</v>
      </c>
      <c r="E1567">
        <v>0</v>
      </c>
    </row>
    <row r="1568" spans="1:5" x14ac:dyDescent="0.2">
      <c r="A1568" t="s">
        <v>22</v>
      </c>
      <c r="B1568">
        <f>VLOOKUP(Table1[[#This Row],[Region]],Table4[#All],2,0)</f>
        <v>9010206</v>
      </c>
      <c r="C1568">
        <v>5</v>
      </c>
      <c r="D1568">
        <v>2005</v>
      </c>
      <c r="E1568">
        <v>0</v>
      </c>
    </row>
    <row r="1569" spans="1:5" x14ac:dyDescent="0.2">
      <c r="A1569" t="s">
        <v>22</v>
      </c>
      <c r="B1569">
        <f>VLOOKUP(Table1[[#This Row],[Region]],Table4[#All],2,0)</f>
        <v>9010206</v>
      </c>
      <c r="C1569">
        <v>5</v>
      </c>
      <c r="D1569">
        <v>2010</v>
      </c>
      <c r="E1569">
        <v>0</v>
      </c>
    </row>
    <row r="1570" spans="1:5" x14ac:dyDescent="0.2">
      <c r="A1570" t="s">
        <v>22</v>
      </c>
      <c r="B1570">
        <f>VLOOKUP(Table1[[#This Row],[Region]],Table4[#All],2,0)</f>
        <v>9010206</v>
      </c>
      <c r="C1570">
        <v>5</v>
      </c>
      <c r="D1570">
        <v>2015</v>
      </c>
      <c r="E1570">
        <v>0</v>
      </c>
    </row>
    <row r="1571" spans="1:5" x14ac:dyDescent="0.2">
      <c r="A1571" t="s">
        <v>22</v>
      </c>
      <c r="B1571">
        <f>VLOOKUP(Table1[[#This Row],[Region]],Table4[#All],2,0)</f>
        <v>9010206</v>
      </c>
      <c r="C1571">
        <v>5</v>
      </c>
      <c r="D1571">
        <v>2020</v>
      </c>
      <c r="E1571">
        <v>0</v>
      </c>
    </row>
    <row r="1572" spans="1:5" x14ac:dyDescent="0.2">
      <c r="A1572" t="s">
        <v>22</v>
      </c>
      <c r="B1572">
        <f>VLOOKUP(Table1[[#This Row],[Region]],Table4[#All],2,0)</f>
        <v>9010206</v>
      </c>
      <c r="C1572">
        <v>5</v>
      </c>
      <c r="D1572">
        <v>2025</v>
      </c>
      <c r="E1572">
        <v>0</v>
      </c>
    </row>
    <row r="1573" spans="1:5" x14ac:dyDescent="0.2">
      <c r="A1573" t="s">
        <v>22</v>
      </c>
      <c r="B1573">
        <f>VLOOKUP(Table1[[#This Row],[Region]],Table4[#All],2,0)</f>
        <v>9010206</v>
      </c>
      <c r="C1573">
        <v>5</v>
      </c>
      <c r="D1573">
        <v>2030</v>
      </c>
      <c r="E1573">
        <v>0</v>
      </c>
    </row>
    <row r="1574" spans="1:5" x14ac:dyDescent="0.2">
      <c r="A1574" t="s">
        <v>22</v>
      </c>
      <c r="B1574">
        <f>VLOOKUP(Table1[[#This Row],[Region]],Table4[#All],2,0)</f>
        <v>9010206</v>
      </c>
      <c r="C1574">
        <v>6</v>
      </c>
      <c r="D1574">
        <v>1975</v>
      </c>
      <c r="E1574">
        <v>2678.6097742337729</v>
      </c>
    </row>
    <row r="1575" spans="1:5" x14ac:dyDescent="0.2">
      <c r="A1575" t="s">
        <v>22</v>
      </c>
      <c r="B1575">
        <f>VLOOKUP(Table1[[#This Row],[Region]],Table4[#All],2,0)</f>
        <v>9010206</v>
      </c>
      <c r="C1575">
        <v>6</v>
      </c>
      <c r="D1575">
        <v>1980</v>
      </c>
      <c r="E1575">
        <v>2747.0900891362689</v>
      </c>
    </row>
    <row r="1576" spans="1:5" x14ac:dyDescent="0.2">
      <c r="A1576" t="s">
        <v>22</v>
      </c>
      <c r="B1576">
        <f>VLOOKUP(Table1[[#This Row],[Region]],Table4[#All],2,0)</f>
        <v>9010206</v>
      </c>
      <c r="C1576">
        <v>6</v>
      </c>
      <c r="D1576">
        <v>1985</v>
      </c>
      <c r="E1576">
        <v>2891.2131891287859</v>
      </c>
    </row>
    <row r="1577" spans="1:5" x14ac:dyDescent="0.2">
      <c r="A1577" t="s">
        <v>22</v>
      </c>
      <c r="B1577">
        <f>VLOOKUP(Table1[[#This Row],[Region]],Table4[#All],2,0)</f>
        <v>9010206</v>
      </c>
      <c r="C1577">
        <v>6</v>
      </c>
      <c r="D1577">
        <v>1990</v>
      </c>
      <c r="E1577">
        <v>2857.950447347946</v>
      </c>
    </row>
    <row r="1578" spans="1:5" x14ac:dyDescent="0.2">
      <c r="A1578" t="s">
        <v>22</v>
      </c>
      <c r="B1578">
        <f>VLOOKUP(Table1[[#This Row],[Region]],Table4[#All],2,0)</f>
        <v>9010206</v>
      </c>
      <c r="C1578">
        <v>6</v>
      </c>
      <c r="D1578">
        <v>1995</v>
      </c>
      <c r="E1578">
        <v>3017.418903964106</v>
      </c>
    </row>
    <row r="1579" spans="1:5" x14ac:dyDescent="0.2">
      <c r="A1579" t="s">
        <v>22</v>
      </c>
      <c r="B1579">
        <f>VLOOKUP(Table1[[#This Row],[Region]],Table4[#All],2,0)</f>
        <v>9010206</v>
      </c>
      <c r="C1579">
        <v>6</v>
      </c>
      <c r="D1579">
        <v>2000</v>
      </c>
      <c r="E1579">
        <v>3121.560125923716</v>
      </c>
    </row>
    <row r="1580" spans="1:5" x14ac:dyDescent="0.2">
      <c r="A1580" t="s">
        <v>22</v>
      </c>
      <c r="B1580">
        <f>VLOOKUP(Table1[[#This Row],[Region]],Table4[#All],2,0)</f>
        <v>9010206</v>
      </c>
      <c r="C1580">
        <v>6</v>
      </c>
      <c r="D1580">
        <v>2005</v>
      </c>
      <c r="E1580">
        <v>3334.3172772470862</v>
      </c>
    </row>
    <row r="1581" spans="1:5" x14ac:dyDescent="0.2">
      <c r="A1581" t="s">
        <v>22</v>
      </c>
      <c r="B1581">
        <f>VLOOKUP(Table1[[#This Row],[Region]],Table4[#All],2,0)</f>
        <v>9010206</v>
      </c>
      <c r="C1581">
        <v>6</v>
      </c>
      <c r="D1581">
        <v>2010</v>
      </c>
      <c r="E1581">
        <v>2635.4303352409038</v>
      </c>
    </row>
    <row r="1582" spans="1:5" x14ac:dyDescent="0.2">
      <c r="A1582" t="s">
        <v>22</v>
      </c>
      <c r="B1582">
        <f>VLOOKUP(Table1[[#This Row],[Region]],Table4[#All],2,0)</f>
        <v>9010206</v>
      </c>
      <c r="C1582">
        <v>6</v>
      </c>
      <c r="D1582">
        <v>2015</v>
      </c>
      <c r="E1582">
        <v>2824.1661243978888</v>
      </c>
    </row>
    <row r="1583" spans="1:5" x14ac:dyDescent="0.2">
      <c r="A1583" t="s">
        <v>22</v>
      </c>
      <c r="B1583">
        <f>VLOOKUP(Table1[[#This Row],[Region]],Table4[#All],2,0)</f>
        <v>9010206</v>
      </c>
      <c r="C1583">
        <v>6</v>
      </c>
      <c r="D1583">
        <v>2020</v>
      </c>
      <c r="E1583">
        <v>1906.5814364058899</v>
      </c>
    </row>
    <row r="1584" spans="1:5" x14ac:dyDescent="0.2">
      <c r="A1584" t="s">
        <v>22</v>
      </c>
      <c r="B1584">
        <f>VLOOKUP(Table1[[#This Row],[Region]],Table4[#All],2,0)</f>
        <v>9010206</v>
      </c>
      <c r="C1584">
        <v>6</v>
      </c>
      <c r="D1584">
        <v>2025</v>
      </c>
      <c r="E1584">
        <v>2108.1660162201151</v>
      </c>
    </row>
    <row r="1585" spans="1:5" x14ac:dyDescent="0.2">
      <c r="A1585" t="s">
        <v>22</v>
      </c>
      <c r="B1585">
        <f>VLOOKUP(Table1[[#This Row],[Region]],Table4[#All],2,0)</f>
        <v>9010206</v>
      </c>
      <c r="C1585">
        <v>6</v>
      </c>
      <c r="D1585">
        <v>2030</v>
      </c>
      <c r="E1585">
        <v>2301.0102124819532</v>
      </c>
    </row>
    <row r="1586" spans="1:5" x14ac:dyDescent="0.2">
      <c r="A1586" t="s">
        <v>22</v>
      </c>
      <c r="B1586">
        <f>VLOOKUP(Table1[[#This Row],[Region]],Table4[#All],2,0)</f>
        <v>9010206</v>
      </c>
      <c r="C1586">
        <v>7</v>
      </c>
      <c r="D1586">
        <v>1975</v>
      </c>
      <c r="E1586">
        <v>736.91474966797978</v>
      </c>
    </row>
    <row r="1587" spans="1:5" x14ac:dyDescent="0.2">
      <c r="A1587" t="s">
        <v>22</v>
      </c>
      <c r="B1587">
        <f>VLOOKUP(Table1[[#This Row],[Region]],Table4[#All],2,0)</f>
        <v>9010206</v>
      </c>
      <c r="C1587">
        <v>7</v>
      </c>
      <c r="D1587">
        <v>1980</v>
      </c>
      <c r="E1587">
        <v>748.11300466395915</v>
      </c>
    </row>
    <row r="1588" spans="1:5" x14ac:dyDescent="0.2">
      <c r="A1588" t="s">
        <v>22</v>
      </c>
      <c r="B1588">
        <f>VLOOKUP(Table1[[#This Row],[Region]],Table4[#All],2,0)</f>
        <v>9010206</v>
      </c>
      <c r="C1588">
        <v>7</v>
      </c>
      <c r="D1588">
        <v>1985</v>
      </c>
      <c r="E1588">
        <v>726.62286862824112</v>
      </c>
    </row>
    <row r="1589" spans="1:5" x14ac:dyDescent="0.2">
      <c r="A1589" t="s">
        <v>22</v>
      </c>
      <c r="B1589">
        <f>VLOOKUP(Table1[[#This Row],[Region]],Table4[#All],2,0)</f>
        <v>9010206</v>
      </c>
      <c r="C1589">
        <v>7</v>
      </c>
      <c r="D1589">
        <v>1990</v>
      </c>
      <c r="E1589">
        <v>752.8692432641983</v>
      </c>
    </row>
    <row r="1590" spans="1:5" x14ac:dyDescent="0.2">
      <c r="A1590" t="s">
        <v>22</v>
      </c>
      <c r="B1590">
        <f>VLOOKUP(Table1[[#This Row],[Region]],Table4[#All],2,0)</f>
        <v>9010206</v>
      </c>
      <c r="C1590">
        <v>7</v>
      </c>
      <c r="D1590">
        <v>1995</v>
      </c>
      <c r="E1590">
        <v>693.68308458151296</v>
      </c>
    </row>
    <row r="1591" spans="1:5" x14ac:dyDescent="0.2">
      <c r="A1591" t="s">
        <v>22</v>
      </c>
      <c r="B1591">
        <f>VLOOKUP(Table1[[#This Row],[Region]],Table4[#All],2,0)</f>
        <v>9010206</v>
      </c>
      <c r="C1591">
        <v>7</v>
      </c>
      <c r="D1591">
        <v>2000</v>
      </c>
      <c r="E1591">
        <v>624.46288089174777</v>
      </c>
    </row>
    <row r="1592" spans="1:5" x14ac:dyDescent="0.2">
      <c r="A1592" t="s">
        <v>22</v>
      </c>
      <c r="B1592">
        <f>VLOOKUP(Table1[[#This Row],[Region]],Table4[#All],2,0)</f>
        <v>9010206</v>
      </c>
      <c r="C1592">
        <v>7</v>
      </c>
      <c r="D1592">
        <v>2005</v>
      </c>
      <c r="E1592">
        <v>579.44032202288508</v>
      </c>
    </row>
    <row r="1593" spans="1:5" x14ac:dyDescent="0.2">
      <c r="A1593" t="s">
        <v>22</v>
      </c>
      <c r="B1593">
        <f>VLOOKUP(Table1[[#This Row],[Region]],Table4[#All],2,0)</f>
        <v>9010206</v>
      </c>
      <c r="C1593">
        <v>7</v>
      </c>
      <c r="D1593">
        <v>2010</v>
      </c>
      <c r="E1593">
        <v>611.3681779182516</v>
      </c>
    </row>
    <row r="1594" spans="1:5" x14ac:dyDescent="0.2">
      <c r="A1594" t="s">
        <v>22</v>
      </c>
      <c r="B1594">
        <f>VLOOKUP(Table1[[#This Row],[Region]],Table4[#All],2,0)</f>
        <v>9010206</v>
      </c>
      <c r="C1594">
        <v>7</v>
      </c>
      <c r="D1594">
        <v>2015</v>
      </c>
      <c r="E1594">
        <v>594.47286060731858</v>
      </c>
    </row>
    <row r="1595" spans="1:5" x14ac:dyDescent="0.2">
      <c r="A1595" t="s">
        <v>22</v>
      </c>
      <c r="B1595">
        <f>VLOOKUP(Table1[[#This Row],[Region]],Table4[#All],2,0)</f>
        <v>9010206</v>
      </c>
      <c r="C1595">
        <v>7</v>
      </c>
      <c r="D1595">
        <v>2020</v>
      </c>
      <c r="E1595">
        <v>599.90394121268764</v>
      </c>
    </row>
    <row r="1596" spans="1:5" x14ac:dyDescent="0.2">
      <c r="A1596" t="s">
        <v>22</v>
      </c>
      <c r="B1596">
        <f>VLOOKUP(Table1[[#This Row],[Region]],Table4[#All],2,0)</f>
        <v>9010206</v>
      </c>
      <c r="C1596">
        <v>7</v>
      </c>
      <c r="D1596">
        <v>2025</v>
      </c>
      <c r="E1596">
        <v>589.77206566883251</v>
      </c>
    </row>
    <row r="1597" spans="1:5" x14ac:dyDescent="0.2">
      <c r="A1597" t="s">
        <v>22</v>
      </c>
      <c r="B1597">
        <f>VLOOKUP(Table1[[#This Row],[Region]],Table4[#All],2,0)</f>
        <v>9010206</v>
      </c>
      <c r="C1597">
        <v>7</v>
      </c>
      <c r="D1597">
        <v>2030</v>
      </c>
      <c r="E1597">
        <v>586.89048289274797</v>
      </c>
    </row>
    <row r="1598" spans="1:5" x14ac:dyDescent="0.2">
      <c r="A1598" t="s">
        <v>23</v>
      </c>
      <c r="B1598">
        <f>VLOOKUP(Table1[[#This Row],[Region]],Table4[#All],2,0)</f>
        <v>9010207</v>
      </c>
      <c r="C1598">
        <v>1</v>
      </c>
      <c r="D1598">
        <v>1975</v>
      </c>
      <c r="E1598">
        <v>0</v>
      </c>
    </row>
    <row r="1599" spans="1:5" x14ac:dyDescent="0.2">
      <c r="A1599" t="s">
        <v>23</v>
      </c>
      <c r="B1599">
        <f>VLOOKUP(Table1[[#This Row],[Region]],Table4[#All],2,0)</f>
        <v>9010207</v>
      </c>
      <c r="C1599">
        <v>1</v>
      </c>
      <c r="D1599">
        <v>1980</v>
      </c>
      <c r="E1599">
        <v>0</v>
      </c>
    </row>
    <row r="1600" spans="1:5" x14ac:dyDescent="0.2">
      <c r="A1600" t="s">
        <v>23</v>
      </c>
      <c r="B1600">
        <f>VLOOKUP(Table1[[#This Row],[Region]],Table4[#All],2,0)</f>
        <v>9010207</v>
      </c>
      <c r="C1600">
        <v>1</v>
      </c>
      <c r="D1600">
        <v>1985</v>
      </c>
      <c r="E1600">
        <v>0</v>
      </c>
    </row>
    <row r="1601" spans="1:5" x14ac:dyDescent="0.2">
      <c r="A1601" t="s">
        <v>23</v>
      </c>
      <c r="B1601">
        <f>VLOOKUP(Table1[[#This Row],[Region]],Table4[#All],2,0)</f>
        <v>9010207</v>
      </c>
      <c r="C1601">
        <v>1</v>
      </c>
      <c r="D1601">
        <v>1990</v>
      </c>
      <c r="E1601">
        <v>0</v>
      </c>
    </row>
    <row r="1602" spans="1:5" x14ac:dyDescent="0.2">
      <c r="A1602" t="s">
        <v>23</v>
      </c>
      <c r="B1602">
        <f>VLOOKUP(Table1[[#This Row],[Region]],Table4[#All],2,0)</f>
        <v>9010207</v>
      </c>
      <c r="C1602">
        <v>1</v>
      </c>
      <c r="D1602">
        <v>1995</v>
      </c>
      <c r="E1602">
        <v>0</v>
      </c>
    </row>
    <row r="1603" spans="1:5" x14ac:dyDescent="0.2">
      <c r="A1603" t="s">
        <v>23</v>
      </c>
      <c r="B1603">
        <f>VLOOKUP(Table1[[#This Row],[Region]],Table4[#All],2,0)</f>
        <v>9010207</v>
      </c>
      <c r="C1603">
        <v>1</v>
      </c>
      <c r="D1603">
        <v>2000</v>
      </c>
      <c r="E1603">
        <v>0</v>
      </c>
    </row>
    <row r="1604" spans="1:5" x14ac:dyDescent="0.2">
      <c r="A1604" t="s">
        <v>23</v>
      </c>
      <c r="B1604">
        <f>VLOOKUP(Table1[[#This Row],[Region]],Table4[#All],2,0)</f>
        <v>9010207</v>
      </c>
      <c r="C1604">
        <v>1</v>
      </c>
      <c r="D1604">
        <v>2005</v>
      </c>
      <c r="E1604">
        <v>0</v>
      </c>
    </row>
    <row r="1605" spans="1:5" x14ac:dyDescent="0.2">
      <c r="A1605" t="s">
        <v>23</v>
      </c>
      <c r="B1605">
        <f>VLOOKUP(Table1[[#This Row],[Region]],Table4[#All],2,0)</f>
        <v>9010207</v>
      </c>
      <c r="C1605">
        <v>1</v>
      </c>
      <c r="D1605">
        <v>2010</v>
      </c>
      <c r="E1605">
        <v>0</v>
      </c>
    </row>
    <row r="1606" spans="1:5" x14ac:dyDescent="0.2">
      <c r="A1606" t="s">
        <v>23</v>
      </c>
      <c r="B1606">
        <f>VLOOKUP(Table1[[#This Row],[Region]],Table4[#All],2,0)</f>
        <v>9010207</v>
      </c>
      <c r="C1606">
        <v>1</v>
      </c>
      <c r="D1606">
        <v>2015</v>
      </c>
      <c r="E1606">
        <v>0</v>
      </c>
    </row>
    <row r="1607" spans="1:5" x14ac:dyDescent="0.2">
      <c r="A1607" t="s">
        <v>23</v>
      </c>
      <c r="B1607">
        <f>VLOOKUP(Table1[[#This Row],[Region]],Table4[#All],2,0)</f>
        <v>9010207</v>
      </c>
      <c r="C1607">
        <v>1</v>
      </c>
      <c r="D1607">
        <v>2020</v>
      </c>
      <c r="E1607">
        <v>0</v>
      </c>
    </row>
    <row r="1608" spans="1:5" x14ac:dyDescent="0.2">
      <c r="A1608" t="s">
        <v>23</v>
      </c>
      <c r="B1608">
        <f>VLOOKUP(Table1[[#This Row],[Region]],Table4[#All],2,0)</f>
        <v>9010207</v>
      </c>
      <c r="C1608">
        <v>1</v>
      </c>
      <c r="D1608">
        <v>2025</v>
      </c>
      <c r="E1608">
        <v>0</v>
      </c>
    </row>
    <row r="1609" spans="1:5" x14ac:dyDescent="0.2">
      <c r="A1609" t="s">
        <v>23</v>
      </c>
      <c r="B1609">
        <f>VLOOKUP(Table1[[#This Row],[Region]],Table4[#All],2,0)</f>
        <v>9010207</v>
      </c>
      <c r="C1609">
        <v>1</v>
      </c>
      <c r="D1609">
        <v>2030</v>
      </c>
      <c r="E1609">
        <v>0</v>
      </c>
    </row>
    <row r="1610" spans="1:5" x14ac:dyDescent="0.2">
      <c r="A1610" t="s">
        <v>23</v>
      </c>
      <c r="B1610">
        <f>VLOOKUP(Table1[[#This Row],[Region]],Table4[#All],2,0)</f>
        <v>9010207</v>
      </c>
      <c r="C1610">
        <v>2</v>
      </c>
      <c r="D1610">
        <v>1975</v>
      </c>
      <c r="E1610">
        <v>38489.296636329032</v>
      </c>
    </row>
    <row r="1611" spans="1:5" x14ac:dyDescent="0.2">
      <c r="A1611" t="s">
        <v>23</v>
      </c>
      <c r="B1611">
        <f>VLOOKUP(Table1[[#This Row],[Region]],Table4[#All],2,0)</f>
        <v>9010207</v>
      </c>
      <c r="C1611">
        <v>2</v>
      </c>
      <c r="D1611">
        <v>1980</v>
      </c>
      <c r="E1611">
        <v>38564.374122643843</v>
      </c>
    </row>
    <row r="1612" spans="1:5" x14ac:dyDescent="0.2">
      <c r="A1612" t="s">
        <v>23</v>
      </c>
      <c r="B1612">
        <f>VLOOKUP(Table1[[#This Row],[Region]],Table4[#All],2,0)</f>
        <v>9010207</v>
      </c>
      <c r="C1612">
        <v>2</v>
      </c>
      <c r="D1612">
        <v>1985</v>
      </c>
      <c r="E1612">
        <v>38125.588136591483</v>
      </c>
    </row>
    <row r="1613" spans="1:5" x14ac:dyDescent="0.2">
      <c r="A1613" t="s">
        <v>23</v>
      </c>
      <c r="B1613">
        <f>VLOOKUP(Table1[[#This Row],[Region]],Table4[#All],2,0)</f>
        <v>9010207</v>
      </c>
      <c r="C1613">
        <v>2</v>
      </c>
      <c r="D1613">
        <v>1990</v>
      </c>
      <c r="E1613">
        <v>38245.008788641077</v>
      </c>
    </row>
    <row r="1614" spans="1:5" x14ac:dyDescent="0.2">
      <c r="A1614" t="s">
        <v>23</v>
      </c>
      <c r="B1614">
        <f>VLOOKUP(Table1[[#This Row],[Region]],Table4[#All],2,0)</f>
        <v>9010207</v>
      </c>
      <c r="C1614">
        <v>2</v>
      </c>
      <c r="D1614">
        <v>1995</v>
      </c>
      <c r="E1614">
        <v>39780.11059371382</v>
      </c>
    </row>
    <row r="1615" spans="1:5" x14ac:dyDescent="0.2">
      <c r="A1615" t="s">
        <v>23</v>
      </c>
      <c r="B1615">
        <f>VLOOKUP(Table1[[#This Row],[Region]],Table4[#All],2,0)</f>
        <v>9010207</v>
      </c>
      <c r="C1615">
        <v>2</v>
      </c>
      <c r="D1615">
        <v>2000</v>
      </c>
      <c r="E1615">
        <v>39390.012775153853</v>
      </c>
    </row>
    <row r="1616" spans="1:5" x14ac:dyDescent="0.2">
      <c r="A1616" t="s">
        <v>23</v>
      </c>
      <c r="B1616">
        <f>VLOOKUP(Table1[[#This Row],[Region]],Table4[#All],2,0)</f>
        <v>9010207</v>
      </c>
      <c r="C1616">
        <v>2</v>
      </c>
      <c r="D1616">
        <v>2005</v>
      </c>
      <c r="E1616">
        <v>33334.596307792701</v>
      </c>
    </row>
    <row r="1617" spans="1:5" x14ac:dyDescent="0.2">
      <c r="A1617" t="s">
        <v>23</v>
      </c>
      <c r="B1617">
        <f>VLOOKUP(Table1[[#This Row],[Region]],Table4[#All],2,0)</f>
        <v>9010207</v>
      </c>
      <c r="C1617">
        <v>2</v>
      </c>
      <c r="D1617">
        <v>2010</v>
      </c>
      <c r="E1617">
        <v>32486.00971387047</v>
      </c>
    </row>
    <row r="1618" spans="1:5" x14ac:dyDescent="0.2">
      <c r="A1618" t="s">
        <v>23</v>
      </c>
      <c r="B1618">
        <f>VLOOKUP(Table1[[#This Row],[Region]],Table4[#All],2,0)</f>
        <v>9010207</v>
      </c>
      <c r="C1618">
        <v>2</v>
      </c>
      <c r="D1618">
        <v>2015</v>
      </c>
      <c r="E1618">
        <v>32060.95816189703</v>
      </c>
    </row>
    <row r="1619" spans="1:5" x14ac:dyDescent="0.2">
      <c r="A1619" t="s">
        <v>23</v>
      </c>
      <c r="B1619">
        <f>VLOOKUP(Table1[[#This Row],[Region]],Table4[#All],2,0)</f>
        <v>9010207</v>
      </c>
      <c r="C1619">
        <v>2</v>
      </c>
      <c r="D1619">
        <v>2020</v>
      </c>
      <c r="E1619">
        <v>31550.504613012541</v>
      </c>
    </row>
    <row r="1620" spans="1:5" x14ac:dyDescent="0.2">
      <c r="A1620" t="s">
        <v>23</v>
      </c>
      <c r="B1620">
        <f>VLOOKUP(Table1[[#This Row],[Region]],Table4[#All],2,0)</f>
        <v>9010207</v>
      </c>
      <c r="C1620">
        <v>2</v>
      </c>
      <c r="D1620">
        <v>2025</v>
      </c>
      <c r="E1620">
        <v>30815.239899585489</v>
      </c>
    </row>
    <row r="1621" spans="1:5" x14ac:dyDescent="0.2">
      <c r="A1621" t="s">
        <v>23</v>
      </c>
      <c r="B1621">
        <f>VLOOKUP(Table1[[#This Row],[Region]],Table4[#All],2,0)</f>
        <v>9010207</v>
      </c>
      <c r="C1621">
        <v>2</v>
      </c>
      <c r="D1621">
        <v>2030</v>
      </c>
      <c r="E1621">
        <v>30188.809074106161</v>
      </c>
    </row>
    <row r="1622" spans="1:5" x14ac:dyDescent="0.2">
      <c r="A1622" t="s">
        <v>23</v>
      </c>
      <c r="B1622">
        <f>VLOOKUP(Table1[[#This Row],[Region]],Table4[#All],2,0)</f>
        <v>9010207</v>
      </c>
      <c r="C1622">
        <v>3</v>
      </c>
      <c r="D1622">
        <v>1975</v>
      </c>
      <c r="E1622">
        <v>7901.6845658672974</v>
      </c>
    </row>
    <row r="1623" spans="1:5" x14ac:dyDescent="0.2">
      <c r="A1623" t="s">
        <v>23</v>
      </c>
      <c r="B1623">
        <f>VLOOKUP(Table1[[#This Row],[Region]],Table4[#All],2,0)</f>
        <v>9010207</v>
      </c>
      <c r="C1623">
        <v>3</v>
      </c>
      <c r="D1623">
        <v>1980</v>
      </c>
      <c r="E1623">
        <v>7792.6370587134734</v>
      </c>
    </row>
    <row r="1624" spans="1:5" x14ac:dyDescent="0.2">
      <c r="A1624" t="s">
        <v>23</v>
      </c>
      <c r="B1624">
        <f>VLOOKUP(Table1[[#This Row],[Region]],Table4[#All],2,0)</f>
        <v>9010207</v>
      </c>
      <c r="C1624">
        <v>3</v>
      </c>
      <c r="D1624">
        <v>1985</v>
      </c>
      <c r="E1624">
        <v>7828.8390518436208</v>
      </c>
    </row>
    <row r="1625" spans="1:5" x14ac:dyDescent="0.2">
      <c r="A1625" t="s">
        <v>23</v>
      </c>
      <c r="B1625">
        <f>VLOOKUP(Table1[[#This Row],[Region]],Table4[#All],2,0)</f>
        <v>9010207</v>
      </c>
      <c r="C1625">
        <v>3</v>
      </c>
      <c r="D1625">
        <v>1990</v>
      </c>
      <c r="E1625">
        <v>8288.006265450269</v>
      </c>
    </row>
    <row r="1626" spans="1:5" x14ac:dyDescent="0.2">
      <c r="A1626" t="s">
        <v>23</v>
      </c>
      <c r="B1626">
        <f>VLOOKUP(Table1[[#This Row],[Region]],Table4[#All],2,0)</f>
        <v>9010207</v>
      </c>
      <c r="C1626">
        <v>3</v>
      </c>
      <c r="D1626">
        <v>1995</v>
      </c>
      <c r="E1626">
        <v>18556.70799788646</v>
      </c>
    </row>
    <row r="1627" spans="1:5" x14ac:dyDescent="0.2">
      <c r="A1627" t="s">
        <v>23</v>
      </c>
      <c r="B1627">
        <f>VLOOKUP(Table1[[#This Row],[Region]],Table4[#All],2,0)</f>
        <v>9010207</v>
      </c>
      <c r="C1627">
        <v>3</v>
      </c>
      <c r="D1627">
        <v>2000</v>
      </c>
      <c r="E1627">
        <v>26971.203291854821</v>
      </c>
    </row>
    <row r="1628" spans="1:5" x14ac:dyDescent="0.2">
      <c r="A1628" t="s">
        <v>23</v>
      </c>
      <c r="B1628">
        <f>VLOOKUP(Table1[[#This Row],[Region]],Table4[#All],2,0)</f>
        <v>9010207</v>
      </c>
      <c r="C1628">
        <v>3</v>
      </c>
      <c r="D1628">
        <v>2005</v>
      </c>
      <c r="E1628">
        <v>28742.814907505181</v>
      </c>
    </row>
    <row r="1629" spans="1:5" x14ac:dyDescent="0.2">
      <c r="A1629" t="s">
        <v>23</v>
      </c>
      <c r="B1629">
        <f>VLOOKUP(Table1[[#This Row],[Region]],Table4[#All],2,0)</f>
        <v>9010207</v>
      </c>
      <c r="C1629">
        <v>3</v>
      </c>
      <c r="D1629">
        <v>2010</v>
      </c>
      <c r="E1629">
        <v>28195.5301081324</v>
      </c>
    </row>
    <row r="1630" spans="1:5" x14ac:dyDescent="0.2">
      <c r="A1630" t="s">
        <v>23</v>
      </c>
      <c r="B1630">
        <f>VLOOKUP(Table1[[#This Row],[Region]],Table4[#All],2,0)</f>
        <v>9010207</v>
      </c>
      <c r="C1630">
        <v>3</v>
      </c>
      <c r="D1630">
        <v>2015</v>
      </c>
      <c r="E1630">
        <v>20492.856853136331</v>
      </c>
    </row>
    <row r="1631" spans="1:5" x14ac:dyDescent="0.2">
      <c r="A1631" t="s">
        <v>23</v>
      </c>
      <c r="B1631">
        <f>VLOOKUP(Table1[[#This Row],[Region]],Table4[#All],2,0)</f>
        <v>9010207</v>
      </c>
      <c r="C1631">
        <v>3</v>
      </c>
      <c r="D1631">
        <v>2020</v>
      </c>
      <c r="E1631">
        <v>20353.188006941691</v>
      </c>
    </row>
    <row r="1632" spans="1:5" x14ac:dyDescent="0.2">
      <c r="A1632" t="s">
        <v>23</v>
      </c>
      <c r="B1632">
        <f>VLOOKUP(Table1[[#This Row],[Region]],Table4[#All],2,0)</f>
        <v>9010207</v>
      </c>
      <c r="C1632">
        <v>3</v>
      </c>
      <c r="D1632">
        <v>2025</v>
      </c>
      <c r="E1632">
        <v>15124.246847648639</v>
      </c>
    </row>
    <row r="1633" spans="1:5" x14ac:dyDescent="0.2">
      <c r="A1633" t="s">
        <v>23</v>
      </c>
      <c r="B1633">
        <f>VLOOKUP(Table1[[#This Row],[Region]],Table4[#All],2,0)</f>
        <v>9010207</v>
      </c>
      <c r="C1633">
        <v>3</v>
      </c>
      <c r="D1633">
        <v>2030</v>
      </c>
      <c r="E1633">
        <v>14785.567489876879</v>
      </c>
    </row>
    <row r="1634" spans="1:5" x14ac:dyDescent="0.2">
      <c r="A1634" t="s">
        <v>23</v>
      </c>
      <c r="B1634">
        <f>VLOOKUP(Table1[[#This Row],[Region]],Table4[#All],2,0)</f>
        <v>9010207</v>
      </c>
      <c r="C1634">
        <v>4</v>
      </c>
      <c r="D1634">
        <v>1975</v>
      </c>
      <c r="E1634">
        <v>33283.615986928809</v>
      </c>
    </row>
    <row r="1635" spans="1:5" x14ac:dyDescent="0.2">
      <c r="A1635" t="s">
        <v>23</v>
      </c>
      <c r="B1635">
        <f>VLOOKUP(Table1[[#This Row],[Region]],Table4[#All],2,0)</f>
        <v>9010207</v>
      </c>
      <c r="C1635">
        <v>4</v>
      </c>
      <c r="D1635">
        <v>1980</v>
      </c>
      <c r="E1635">
        <v>32390.65124390135</v>
      </c>
    </row>
    <row r="1636" spans="1:5" x14ac:dyDescent="0.2">
      <c r="A1636" t="s">
        <v>23</v>
      </c>
      <c r="B1636">
        <f>VLOOKUP(Table1[[#This Row],[Region]],Table4[#All],2,0)</f>
        <v>9010207</v>
      </c>
      <c r="C1636">
        <v>4</v>
      </c>
      <c r="D1636">
        <v>1985</v>
      </c>
      <c r="E1636">
        <v>33652.938856296241</v>
      </c>
    </row>
    <row r="1637" spans="1:5" x14ac:dyDescent="0.2">
      <c r="A1637" t="s">
        <v>23</v>
      </c>
      <c r="B1637">
        <f>VLOOKUP(Table1[[#This Row],[Region]],Table4[#All],2,0)</f>
        <v>9010207</v>
      </c>
      <c r="C1637">
        <v>4</v>
      </c>
      <c r="D1637">
        <v>1990</v>
      </c>
      <c r="E1637">
        <v>35009.862618251238</v>
      </c>
    </row>
    <row r="1638" spans="1:5" x14ac:dyDescent="0.2">
      <c r="A1638" t="s">
        <v>23</v>
      </c>
      <c r="B1638">
        <f>VLOOKUP(Table1[[#This Row],[Region]],Table4[#All],2,0)</f>
        <v>9010207</v>
      </c>
      <c r="C1638">
        <v>4</v>
      </c>
      <c r="D1638">
        <v>1995</v>
      </c>
      <c r="E1638">
        <v>35680.611471288372</v>
      </c>
    </row>
    <row r="1639" spans="1:5" x14ac:dyDescent="0.2">
      <c r="A1639" t="s">
        <v>23</v>
      </c>
      <c r="B1639">
        <f>VLOOKUP(Table1[[#This Row],[Region]],Table4[#All],2,0)</f>
        <v>9010207</v>
      </c>
      <c r="C1639">
        <v>4</v>
      </c>
      <c r="D1639">
        <v>2000</v>
      </c>
      <c r="E1639">
        <v>37508.694552700967</v>
      </c>
    </row>
    <row r="1640" spans="1:5" x14ac:dyDescent="0.2">
      <c r="A1640" t="s">
        <v>23</v>
      </c>
      <c r="B1640">
        <f>VLOOKUP(Table1[[#This Row],[Region]],Table4[#All],2,0)</f>
        <v>9010207</v>
      </c>
      <c r="C1640">
        <v>4</v>
      </c>
      <c r="D1640">
        <v>2005</v>
      </c>
      <c r="E1640">
        <v>35065.488389507402</v>
      </c>
    </row>
    <row r="1641" spans="1:5" x14ac:dyDescent="0.2">
      <c r="A1641" t="s">
        <v>23</v>
      </c>
      <c r="B1641">
        <f>VLOOKUP(Table1[[#This Row],[Region]],Table4[#All],2,0)</f>
        <v>9010207</v>
      </c>
      <c r="C1641">
        <v>4</v>
      </c>
      <c r="D1641">
        <v>2010</v>
      </c>
      <c r="E1641">
        <v>34876.082662174013</v>
      </c>
    </row>
    <row r="1642" spans="1:5" x14ac:dyDescent="0.2">
      <c r="A1642" t="s">
        <v>23</v>
      </c>
      <c r="B1642">
        <f>VLOOKUP(Table1[[#This Row],[Region]],Table4[#All],2,0)</f>
        <v>9010207</v>
      </c>
      <c r="C1642">
        <v>4</v>
      </c>
      <c r="D1642">
        <v>2015</v>
      </c>
      <c r="E1642">
        <v>35414.808535045013</v>
      </c>
    </row>
    <row r="1643" spans="1:5" x14ac:dyDescent="0.2">
      <c r="A1643" t="s">
        <v>23</v>
      </c>
      <c r="B1643">
        <f>VLOOKUP(Table1[[#This Row],[Region]],Table4[#All],2,0)</f>
        <v>9010207</v>
      </c>
      <c r="C1643">
        <v>4</v>
      </c>
      <c r="D1643">
        <v>2020</v>
      </c>
      <c r="E1643">
        <v>37288.37074996531</v>
      </c>
    </row>
    <row r="1644" spans="1:5" x14ac:dyDescent="0.2">
      <c r="A1644" t="s">
        <v>23</v>
      </c>
      <c r="B1644">
        <f>VLOOKUP(Table1[[#This Row],[Region]],Table4[#All],2,0)</f>
        <v>9010207</v>
      </c>
      <c r="C1644">
        <v>4</v>
      </c>
      <c r="D1644">
        <v>2025</v>
      </c>
      <c r="E1644">
        <v>37034.315184479579</v>
      </c>
    </row>
    <row r="1645" spans="1:5" x14ac:dyDescent="0.2">
      <c r="A1645" t="s">
        <v>23</v>
      </c>
      <c r="B1645">
        <f>VLOOKUP(Table1[[#This Row],[Region]],Table4[#All],2,0)</f>
        <v>9010207</v>
      </c>
      <c r="C1645">
        <v>4</v>
      </c>
      <c r="D1645">
        <v>2030</v>
      </c>
      <c r="E1645">
        <v>36469.167021011926</v>
      </c>
    </row>
    <row r="1646" spans="1:5" x14ac:dyDescent="0.2">
      <c r="A1646" t="s">
        <v>23</v>
      </c>
      <c r="B1646">
        <f>VLOOKUP(Table1[[#This Row],[Region]],Table4[#All],2,0)</f>
        <v>9010207</v>
      </c>
      <c r="C1646">
        <v>5</v>
      </c>
      <c r="D1646">
        <v>1975</v>
      </c>
      <c r="E1646">
        <v>80061.135998128448</v>
      </c>
    </row>
    <row r="1647" spans="1:5" x14ac:dyDescent="0.2">
      <c r="A1647" t="s">
        <v>23</v>
      </c>
      <c r="B1647">
        <f>VLOOKUP(Table1[[#This Row],[Region]],Table4[#All],2,0)</f>
        <v>9010207</v>
      </c>
      <c r="C1647">
        <v>5</v>
      </c>
      <c r="D1647">
        <v>1980</v>
      </c>
      <c r="E1647">
        <v>79202.906099203508</v>
      </c>
    </row>
    <row r="1648" spans="1:5" x14ac:dyDescent="0.2">
      <c r="A1648" t="s">
        <v>23</v>
      </c>
      <c r="B1648">
        <f>VLOOKUP(Table1[[#This Row],[Region]],Table4[#All],2,0)</f>
        <v>9010207</v>
      </c>
      <c r="C1648">
        <v>5</v>
      </c>
      <c r="D1648">
        <v>1985</v>
      </c>
      <c r="E1648">
        <v>80138.791086107492</v>
      </c>
    </row>
    <row r="1649" spans="1:5" x14ac:dyDescent="0.2">
      <c r="A1649" t="s">
        <v>23</v>
      </c>
      <c r="B1649">
        <f>VLOOKUP(Table1[[#This Row],[Region]],Table4[#All],2,0)</f>
        <v>9010207</v>
      </c>
      <c r="C1649">
        <v>5</v>
      </c>
      <c r="D1649">
        <v>1990</v>
      </c>
      <c r="E1649">
        <v>84142.778871268965</v>
      </c>
    </row>
    <row r="1650" spans="1:5" x14ac:dyDescent="0.2">
      <c r="A1650" t="s">
        <v>23</v>
      </c>
      <c r="B1650">
        <f>VLOOKUP(Table1[[#This Row],[Region]],Table4[#All],2,0)</f>
        <v>9010207</v>
      </c>
      <c r="C1650">
        <v>5</v>
      </c>
      <c r="D1650">
        <v>1995</v>
      </c>
      <c r="E1650">
        <v>79035.17535502743</v>
      </c>
    </row>
    <row r="1651" spans="1:5" x14ac:dyDescent="0.2">
      <c r="A1651" t="s">
        <v>23</v>
      </c>
      <c r="B1651">
        <f>VLOOKUP(Table1[[#This Row],[Region]],Table4[#All],2,0)</f>
        <v>9010207</v>
      </c>
      <c r="C1651">
        <v>5</v>
      </c>
      <c r="D1651">
        <v>2000</v>
      </c>
      <c r="E1651">
        <v>71700.325288679916</v>
      </c>
    </row>
    <row r="1652" spans="1:5" x14ac:dyDescent="0.2">
      <c r="A1652" t="s">
        <v>23</v>
      </c>
      <c r="B1652">
        <f>VLOOKUP(Table1[[#This Row],[Region]],Table4[#All],2,0)</f>
        <v>9010207</v>
      </c>
      <c r="C1652">
        <v>5</v>
      </c>
      <c r="D1652">
        <v>2005</v>
      </c>
      <c r="E1652">
        <v>73154.694210440386</v>
      </c>
    </row>
    <row r="1653" spans="1:5" x14ac:dyDescent="0.2">
      <c r="A1653" t="s">
        <v>23</v>
      </c>
      <c r="B1653">
        <f>VLOOKUP(Table1[[#This Row],[Region]],Table4[#All],2,0)</f>
        <v>9010207</v>
      </c>
      <c r="C1653">
        <v>5</v>
      </c>
      <c r="D1653">
        <v>2010</v>
      </c>
      <c r="E1653">
        <v>71558.797110741492</v>
      </c>
    </row>
    <row r="1654" spans="1:5" x14ac:dyDescent="0.2">
      <c r="A1654" t="s">
        <v>23</v>
      </c>
      <c r="B1654">
        <f>VLOOKUP(Table1[[#This Row],[Region]],Table4[#All],2,0)</f>
        <v>9010207</v>
      </c>
      <c r="C1654">
        <v>5</v>
      </c>
      <c r="D1654">
        <v>2015</v>
      </c>
      <c r="E1654">
        <v>78877.647413447965</v>
      </c>
    </row>
    <row r="1655" spans="1:5" x14ac:dyDescent="0.2">
      <c r="A1655" t="s">
        <v>23</v>
      </c>
      <c r="B1655">
        <f>VLOOKUP(Table1[[#This Row],[Region]],Table4[#All],2,0)</f>
        <v>9010207</v>
      </c>
      <c r="C1655">
        <v>5</v>
      </c>
      <c r="D1655">
        <v>2020</v>
      </c>
      <c r="E1655">
        <v>77391.649855002761</v>
      </c>
    </row>
    <row r="1656" spans="1:5" x14ac:dyDescent="0.2">
      <c r="A1656" t="s">
        <v>23</v>
      </c>
      <c r="B1656">
        <f>VLOOKUP(Table1[[#This Row],[Region]],Table4[#All],2,0)</f>
        <v>9010207</v>
      </c>
      <c r="C1656">
        <v>5</v>
      </c>
      <c r="D1656">
        <v>2025</v>
      </c>
      <c r="E1656">
        <v>79503.196349389385</v>
      </c>
    </row>
    <row r="1657" spans="1:5" x14ac:dyDescent="0.2">
      <c r="A1657" t="s">
        <v>23</v>
      </c>
      <c r="B1657">
        <f>VLOOKUP(Table1[[#This Row],[Region]],Table4[#All],2,0)</f>
        <v>9010207</v>
      </c>
      <c r="C1657">
        <v>5</v>
      </c>
      <c r="D1657">
        <v>2030</v>
      </c>
      <c r="E1657">
        <v>77870.968913441524</v>
      </c>
    </row>
    <row r="1658" spans="1:5" x14ac:dyDescent="0.2">
      <c r="A1658" t="s">
        <v>23</v>
      </c>
      <c r="B1658">
        <f>VLOOKUP(Table1[[#This Row],[Region]],Table4[#All],2,0)</f>
        <v>9010207</v>
      </c>
      <c r="C1658">
        <v>6</v>
      </c>
      <c r="D1658">
        <v>1975</v>
      </c>
      <c r="E1658">
        <v>43623.58850237634</v>
      </c>
    </row>
    <row r="1659" spans="1:5" x14ac:dyDescent="0.2">
      <c r="A1659" t="s">
        <v>23</v>
      </c>
      <c r="B1659">
        <f>VLOOKUP(Table1[[#This Row],[Region]],Table4[#All],2,0)</f>
        <v>9010207</v>
      </c>
      <c r="C1659">
        <v>6</v>
      </c>
      <c r="D1659">
        <v>1980</v>
      </c>
      <c r="E1659">
        <v>44846.046398577753</v>
      </c>
    </row>
    <row r="1660" spans="1:5" x14ac:dyDescent="0.2">
      <c r="A1660" t="s">
        <v>23</v>
      </c>
      <c r="B1660">
        <f>VLOOKUP(Table1[[#This Row],[Region]],Table4[#All],2,0)</f>
        <v>9010207</v>
      </c>
      <c r="C1660">
        <v>6</v>
      </c>
      <c r="D1660">
        <v>1985</v>
      </c>
      <c r="E1660">
        <v>46142.471807253547</v>
      </c>
    </row>
    <row r="1661" spans="1:5" x14ac:dyDescent="0.2">
      <c r="A1661" t="s">
        <v>23</v>
      </c>
      <c r="B1661">
        <f>VLOOKUP(Table1[[#This Row],[Region]],Table4[#All],2,0)</f>
        <v>9010207</v>
      </c>
      <c r="C1661">
        <v>6</v>
      </c>
      <c r="D1661">
        <v>1990</v>
      </c>
      <c r="E1661">
        <v>46050.494928060572</v>
      </c>
    </row>
    <row r="1662" spans="1:5" x14ac:dyDescent="0.2">
      <c r="A1662" t="s">
        <v>23</v>
      </c>
      <c r="B1662">
        <f>VLOOKUP(Table1[[#This Row],[Region]],Table4[#All],2,0)</f>
        <v>9010207</v>
      </c>
      <c r="C1662">
        <v>6</v>
      </c>
      <c r="D1662">
        <v>1995</v>
      </c>
      <c r="E1662">
        <v>46165.588322878823</v>
      </c>
    </row>
    <row r="1663" spans="1:5" x14ac:dyDescent="0.2">
      <c r="A1663" t="s">
        <v>23</v>
      </c>
      <c r="B1663">
        <f>VLOOKUP(Table1[[#This Row],[Region]],Table4[#All],2,0)</f>
        <v>9010207</v>
      </c>
      <c r="C1663">
        <v>6</v>
      </c>
      <c r="D1663">
        <v>2000</v>
      </c>
      <c r="E1663">
        <v>47469.711217247423</v>
      </c>
    </row>
    <row r="1664" spans="1:5" x14ac:dyDescent="0.2">
      <c r="A1664" t="s">
        <v>23</v>
      </c>
      <c r="B1664">
        <f>VLOOKUP(Table1[[#This Row],[Region]],Table4[#All],2,0)</f>
        <v>9010207</v>
      </c>
      <c r="C1664">
        <v>6</v>
      </c>
      <c r="D1664">
        <v>2005</v>
      </c>
      <c r="E1664">
        <v>50479.474845639903</v>
      </c>
    </row>
    <row r="1665" spans="1:5" x14ac:dyDescent="0.2">
      <c r="A1665" t="s">
        <v>23</v>
      </c>
      <c r="B1665">
        <f>VLOOKUP(Table1[[#This Row],[Region]],Table4[#All],2,0)</f>
        <v>9010207</v>
      </c>
      <c r="C1665">
        <v>6</v>
      </c>
      <c r="D1665">
        <v>2010</v>
      </c>
      <c r="E1665">
        <v>52078.937553277239</v>
      </c>
    </row>
    <row r="1666" spans="1:5" x14ac:dyDescent="0.2">
      <c r="A1666" t="s">
        <v>23</v>
      </c>
      <c r="B1666">
        <f>VLOOKUP(Table1[[#This Row],[Region]],Table4[#All],2,0)</f>
        <v>9010207</v>
      </c>
      <c r="C1666">
        <v>6</v>
      </c>
      <c r="D1666">
        <v>2015</v>
      </c>
      <c r="E1666">
        <v>53419.809097956633</v>
      </c>
    </row>
    <row r="1667" spans="1:5" x14ac:dyDescent="0.2">
      <c r="A1667" t="s">
        <v>23</v>
      </c>
      <c r="B1667">
        <f>VLOOKUP(Table1[[#This Row],[Region]],Table4[#All],2,0)</f>
        <v>9010207</v>
      </c>
      <c r="C1667">
        <v>6</v>
      </c>
      <c r="D1667">
        <v>2020</v>
      </c>
      <c r="E1667">
        <v>53354.889893742053</v>
      </c>
    </row>
    <row r="1668" spans="1:5" x14ac:dyDescent="0.2">
      <c r="A1668" t="s">
        <v>23</v>
      </c>
      <c r="B1668">
        <f>VLOOKUP(Table1[[#This Row],[Region]],Table4[#All],2,0)</f>
        <v>9010207</v>
      </c>
      <c r="C1668">
        <v>6</v>
      </c>
      <c r="D1668">
        <v>2025</v>
      </c>
      <c r="E1668">
        <v>56645.95395135018</v>
      </c>
    </row>
    <row r="1669" spans="1:5" x14ac:dyDescent="0.2">
      <c r="A1669" t="s">
        <v>23</v>
      </c>
      <c r="B1669">
        <f>VLOOKUP(Table1[[#This Row],[Region]],Table4[#All],2,0)</f>
        <v>9010207</v>
      </c>
      <c r="C1669">
        <v>6</v>
      </c>
      <c r="D1669">
        <v>2030</v>
      </c>
      <c r="E1669">
        <v>58363.658784742467</v>
      </c>
    </row>
    <row r="1670" spans="1:5" x14ac:dyDescent="0.2">
      <c r="A1670" t="s">
        <v>23</v>
      </c>
      <c r="B1670">
        <f>VLOOKUP(Table1[[#This Row],[Region]],Table4[#All],2,0)</f>
        <v>9010207</v>
      </c>
      <c r="C1670">
        <v>7</v>
      </c>
      <c r="D1670">
        <v>1975</v>
      </c>
      <c r="E1670">
        <v>11614.94406765327</v>
      </c>
    </row>
    <row r="1671" spans="1:5" x14ac:dyDescent="0.2">
      <c r="A1671" t="s">
        <v>23</v>
      </c>
      <c r="B1671">
        <f>VLOOKUP(Table1[[#This Row],[Region]],Table4[#All],2,0)</f>
        <v>9010207</v>
      </c>
      <c r="C1671">
        <v>7</v>
      </c>
      <c r="D1671">
        <v>1980</v>
      </c>
      <c r="E1671">
        <v>11544.640076952521</v>
      </c>
    </row>
    <row r="1672" spans="1:5" x14ac:dyDescent="0.2">
      <c r="A1672" t="s">
        <v>23</v>
      </c>
      <c r="B1672">
        <f>VLOOKUP(Table1[[#This Row],[Region]],Table4[#All],2,0)</f>
        <v>9010207</v>
      </c>
      <c r="C1672">
        <v>7</v>
      </c>
      <c r="D1672">
        <v>1985</v>
      </c>
      <c r="E1672">
        <v>11579.124940456821</v>
      </c>
    </row>
    <row r="1673" spans="1:5" x14ac:dyDescent="0.2">
      <c r="A1673" t="s">
        <v>23</v>
      </c>
      <c r="B1673">
        <f>VLOOKUP(Table1[[#This Row],[Region]],Table4[#All],2,0)</f>
        <v>9010207</v>
      </c>
      <c r="C1673">
        <v>7</v>
      </c>
      <c r="D1673">
        <v>1990</v>
      </c>
      <c r="E1673">
        <v>11482.916702967599</v>
      </c>
    </row>
    <row r="1674" spans="1:5" x14ac:dyDescent="0.2">
      <c r="A1674" t="s">
        <v>23</v>
      </c>
      <c r="B1674">
        <f>VLOOKUP(Table1[[#This Row],[Region]],Table4[#All],2,0)</f>
        <v>9010207</v>
      </c>
      <c r="C1674">
        <v>7</v>
      </c>
      <c r="D1674">
        <v>1995</v>
      </c>
      <c r="E1674">
        <v>11397.08582892083</v>
      </c>
    </row>
    <row r="1675" spans="1:5" x14ac:dyDescent="0.2">
      <c r="A1675" t="s">
        <v>23</v>
      </c>
      <c r="B1675">
        <f>VLOOKUP(Table1[[#This Row],[Region]],Table4[#All],2,0)</f>
        <v>9010207</v>
      </c>
      <c r="C1675">
        <v>7</v>
      </c>
      <c r="D1675">
        <v>2000</v>
      </c>
      <c r="E1675">
        <v>11454.16136372043</v>
      </c>
    </row>
    <row r="1676" spans="1:5" x14ac:dyDescent="0.2">
      <c r="A1676" t="s">
        <v>23</v>
      </c>
      <c r="B1676">
        <f>VLOOKUP(Table1[[#This Row],[Region]],Table4[#All],2,0)</f>
        <v>9010207</v>
      </c>
      <c r="C1676">
        <v>7</v>
      </c>
      <c r="D1676">
        <v>2005</v>
      </c>
      <c r="E1676">
        <v>11548.26198716508</v>
      </c>
    </row>
    <row r="1677" spans="1:5" x14ac:dyDescent="0.2">
      <c r="A1677" t="s">
        <v>23</v>
      </c>
      <c r="B1677">
        <f>VLOOKUP(Table1[[#This Row],[Region]],Table4[#All],2,0)</f>
        <v>9010207</v>
      </c>
      <c r="C1677">
        <v>7</v>
      </c>
      <c r="D1677">
        <v>2010</v>
      </c>
      <c r="E1677">
        <v>11654.895496690649</v>
      </c>
    </row>
    <row r="1678" spans="1:5" x14ac:dyDescent="0.2">
      <c r="A1678" t="s">
        <v>23</v>
      </c>
      <c r="B1678">
        <f>VLOOKUP(Table1[[#This Row],[Region]],Table4[#All],2,0)</f>
        <v>9010207</v>
      </c>
      <c r="C1678">
        <v>7</v>
      </c>
      <c r="D1678">
        <v>2015</v>
      </c>
      <c r="E1678">
        <v>11691.152063318759</v>
      </c>
    </row>
    <row r="1679" spans="1:5" x14ac:dyDescent="0.2">
      <c r="A1679" t="s">
        <v>23</v>
      </c>
      <c r="B1679">
        <f>VLOOKUP(Table1[[#This Row],[Region]],Table4[#All],2,0)</f>
        <v>9010207</v>
      </c>
      <c r="C1679">
        <v>7</v>
      </c>
      <c r="D1679">
        <v>2020</v>
      </c>
      <c r="E1679">
        <v>11628.397925639991</v>
      </c>
    </row>
    <row r="1680" spans="1:5" x14ac:dyDescent="0.2">
      <c r="A1680" t="s">
        <v>23</v>
      </c>
      <c r="B1680">
        <f>VLOOKUP(Table1[[#This Row],[Region]],Table4[#All],2,0)</f>
        <v>9010207</v>
      </c>
      <c r="C1680">
        <v>7</v>
      </c>
      <c r="D1680">
        <v>2025</v>
      </c>
      <c r="E1680">
        <v>11485.33423328935</v>
      </c>
    </row>
    <row r="1681" spans="1:5" x14ac:dyDescent="0.2">
      <c r="A1681" t="s">
        <v>23</v>
      </c>
      <c r="B1681">
        <f>VLOOKUP(Table1[[#This Row],[Region]],Table4[#All],2,0)</f>
        <v>9010207</v>
      </c>
      <c r="C1681">
        <v>7</v>
      </c>
      <c r="D1681">
        <v>2030</v>
      </c>
      <c r="E1681">
        <v>11554.09395342786</v>
      </c>
    </row>
    <row r="1682" spans="1:5" x14ac:dyDescent="0.2">
      <c r="A1682" t="s">
        <v>24</v>
      </c>
      <c r="B1682">
        <f>VLOOKUP(Table1[[#This Row],[Region]],Table4[#All],2,0)</f>
        <v>9010208</v>
      </c>
      <c r="C1682">
        <v>1</v>
      </c>
      <c r="D1682">
        <v>1975</v>
      </c>
      <c r="E1682">
        <v>314355.28115563368</v>
      </c>
    </row>
    <row r="1683" spans="1:5" x14ac:dyDescent="0.2">
      <c r="A1683" t="s">
        <v>24</v>
      </c>
      <c r="B1683">
        <f>VLOOKUP(Table1[[#This Row],[Region]],Table4[#All],2,0)</f>
        <v>9010208</v>
      </c>
      <c r="C1683">
        <v>1</v>
      </c>
      <c r="D1683">
        <v>1980</v>
      </c>
      <c r="E1683">
        <v>305935.07366576418</v>
      </c>
    </row>
    <row r="1684" spans="1:5" x14ac:dyDescent="0.2">
      <c r="A1684" t="s">
        <v>24</v>
      </c>
      <c r="B1684">
        <f>VLOOKUP(Table1[[#This Row],[Region]],Table4[#All],2,0)</f>
        <v>9010208</v>
      </c>
      <c r="C1684">
        <v>1</v>
      </c>
      <c r="D1684">
        <v>1985</v>
      </c>
      <c r="E1684">
        <v>301769.71463595802</v>
      </c>
    </row>
    <row r="1685" spans="1:5" x14ac:dyDescent="0.2">
      <c r="A1685" t="s">
        <v>24</v>
      </c>
      <c r="B1685">
        <f>VLOOKUP(Table1[[#This Row],[Region]],Table4[#All],2,0)</f>
        <v>9010208</v>
      </c>
      <c r="C1685">
        <v>1</v>
      </c>
      <c r="D1685">
        <v>1990</v>
      </c>
      <c r="E1685">
        <v>310797.30926514178</v>
      </c>
    </row>
    <row r="1686" spans="1:5" x14ac:dyDescent="0.2">
      <c r="A1686" t="s">
        <v>24</v>
      </c>
      <c r="B1686">
        <f>VLOOKUP(Table1[[#This Row],[Region]],Table4[#All],2,0)</f>
        <v>9010208</v>
      </c>
      <c r="C1686">
        <v>1</v>
      </c>
      <c r="D1686">
        <v>1995</v>
      </c>
      <c r="E1686">
        <v>321562.38435733132</v>
      </c>
    </row>
    <row r="1687" spans="1:5" x14ac:dyDescent="0.2">
      <c r="A1687" t="s">
        <v>24</v>
      </c>
      <c r="B1687">
        <f>VLOOKUP(Table1[[#This Row],[Region]],Table4[#All],2,0)</f>
        <v>9010208</v>
      </c>
      <c r="C1687">
        <v>1</v>
      </c>
      <c r="D1687">
        <v>2000</v>
      </c>
      <c r="E1687">
        <v>324953.14196610678</v>
      </c>
    </row>
    <row r="1688" spans="1:5" x14ac:dyDescent="0.2">
      <c r="A1688" t="s">
        <v>24</v>
      </c>
      <c r="B1688">
        <f>VLOOKUP(Table1[[#This Row],[Region]],Table4[#All],2,0)</f>
        <v>9010208</v>
      </c>
      <c r="C1688">
        <v>1</v>
      </c>
      <c r="D1688">
        <v>2005</v>
      </c>
      <c r="E1688">
        <v>329481.3756424631</v>
      </c>
    </row>
    <row r="1689" spans="1:5" x14ac:dyDescent="0.2">
      <c r="A1689" t="s">
        <v>24</v>
      </c>
      <c r="B1689">
        <f>VLOOKUP(Table1[[#This Row],[Region]],Table4[#All],2,0)</f>
        <v>9010208</v>
      </c>
      <c r="C1689">
        <v>1</v>
      </c>
      <c r="D1689">
        <v>2010</v>
      </c>
      <c r="E1689">
        <v>333678.57096827542</v>
      </c>
    </row>
    <row r="1690" spans="1:5" x14ac:dyDescent="0.2">
      <c r="A1690" t="s">
        <v>24</v>
      </c>
      <c r="B1690">
        <f>VLOOKUP(Table1[[#This Row],[Region]],Table4[#All],2,0)</f>
        <v>9010208</v>
      </c>
      <c r="C1690">
        <v>1</v>
      </c>
      <c r="D1690">
        <v>2015</v>
      </c>
      <c r="E1690">
        <v>339568.88563593291</v>
      </c>
    </row>
    <row r="1691" spans="1:5" x14ac:dyDescent="0.2">
      <c r="A1691" t="s">
        <v>24</v>
      </c>
      <c r="B1691">
        <f>VLOOKUP(Table1[[#This Row],[Region]],Table4[#All],2,0)</f>
        <v>9010208</v>
      </c>
      <c r="C1691">
        <v>1</v>
      </c>
      <c r="D1691">
        <v>2020</v>
      </c>
      <c r="E1691">
        <v>358747.91888234898</v>
      </c>
    </row>
    <row r="1692" spans="1:5" x14ac:dyDescent="0.2">
      <c r="A1692" t="s">
        <v>24</v>
      </c>
      <c r="B1692">
        <f>VLOOKUP(Table1[[#This Row],[Region]],Table4[#All],2,0)</f>
        <v>9010208</v>
      </c>
      <c r="C1692">
        <v>1</v>
      </c>
      <c r="D1692">
        <v>2025</v>
      </c>
      <c r="E1692">
        <v>364778.96962152887</v>
      </c>
    </row>
    <row r="1693" spans="1:5" x14ac:dyDescent="0.2">
      <c r="A1693" t="s">
        <v>24</v>
      </c>
      <c r="B1693">
        <f>VLOOKUP(Table1[[#This Row],[Region]],Table4[#All],2,0)</f>
        <v>9010208</v>
      </c>
      <c r="C1693">
        <v>1</v>
      </c>
      <c r="D1693">
        <v>2030</v>
      </c>
      <c r="E1693">
        <v>364643.4789581704</v>
      </c>
    </row>
    <row r="1694" spans="1:5" x14ac:dyDescent="0.2">
      <c r="A1694" t="s">
        <v>24</v>
      </c>
      <c r="B1694">
        <f>VLOOKUP(Table1[[#This Row],[Region]],Table4[#All],2,0)</f>
        <v>9010208</v>
      </c>
      <c r="C1694">
        <v>2</v>
      </c>
      <c r="D1694">
        <v>1975</v>
      </c>
      <c r="E1694">
        <v>246803.65834410541</v>
      </c>
    </row>
    <row r="1695" spans="1:5" x14ac:dyDescent="0.2">
      <c r="A1695" t="s">
        <v>24</v>
      </c>
      <c r="B1695">
        <f>VLOOKUP(Table1[[#This Row],[Region]],Table4[#All],2,0)</f>
        <v>9010208</v>
      </c>
      <c r="C1695">
        <v>2</v>
      </c>
      <c r="D1695">
        <v>1980</v>
      </c>
      <c r="E1695">
        <v>240456.30976885461</v>
      </c>
    </row>
    <row r="1696" spans="1:5" x14ac:dyDescent="0.2">
      <c r="A1696" t="s">
        <v>24</v>
      </c>
      <c r="B1696">
        <f>VLOOKUP(Table1[[#This Row],[Region]],Table4[#All],2,0)</f>
        <v>9010208</v>
      </c>
      <c r="C1696">
        <v>2</v>
      </c>
      <c r="D1696">
        <v>1985</v>
      </c>
      <c r="E1696">
        <v>244577.54931133991</v>
      </c>
    </row>
    <row r="1697" spans="1:5" x14ac:dyDescent="0.2">
      <c r="A1697" t="s">
        <v>24</v>
      </c>
      <c r="B1697">
        <f>VLOOKUP(Table1[[#This Row],[Region]],Table4[#All],2,0)</f>
        <v>9010208</v>
      </c>
      <c r="C1697">
        <v>2</v>
      </c>
      <c r="D1697">
        <v>1990</v>
      </c>
      <c r="E1697">
        <v>251839.04000854169</v>
      </c>
    </row>
    <row r="1698" spans="1:5" x14ac:dyDescent="0.2">
      <c r="A1698" t="s">
        <v>24</v>
      </c>
      <c r="B1698">
        <f>VLOOKUP(Table1[[#This Row],[Region]],Table4[#All],2,0)</f>
        <v>9010208</v>
      </c>
      <c r="C1698">
        <v>2</v>
      </c>
      <c r="D1698">
        <v>1995</v>
      </c>
      <c r="E1698">
        <v>264155.66872595198</v>
      </c>
    </row>
    <row r="1699" spans="1:5" x14ac:dyDescent="0.2">
      <c r="A1699" t="s">
        <v>24</v>
      </c>
      <c r="B1699">
        <f>VLOOKUP(Table1[[#This Row],[Region]],Table4[#All],2,0)</f>
        <v>9010208</v>
      </c>
      <c r="C1699">
        <v>2</v>
      </c>
      <c r="D1699">
        <v>2000</v>
      </c>
      <c r="E1699">
        <v>278943.78936095157</v>
      </c>
    </row>
    <row r="1700" spans="1:5" x14ac:dyDescent="0.2">
      <c r="A1700" t="s">
        <v>24</v>
      </c>
      <c r="B1700">
        <f>VLOOKUP(Table1[[#This Row],[Region]],Table4[#All],2,0)</f>
        <v>9010208</v>
      </c>
      <c r="C1700">
        <v>2</v>
      </c>
      <c r="D1700">
        <v>2005</v>
      </c>
      <c r="E1700">
        <v>289280.33303672308</v>
      </c>
    </row>
    <row r="1701" spans="1:5" x14ac:dyDescent="0.2">
      <c r="A1701" t="s">
        <v>24</v>
      </c>
      <c r="B1701">
        <f>VLOOKUP(Table1[[#This Row],[Region]],Table4[#All],2,0)</f>
        <v>9010208</v>
      </c>
      <c r="C1701">
        <v>2</v>
      </c>
      <c r="D1701">
        <v>2010</v>
      </c>
      <c r="E1701">
        <v>297469.34056304122</v>
      </c>
    </row>
    <row r="1702" spans="1:5" x14ac:dyDescent="0.2">
      <c r="A1702" t="s">
        <v>24</v>
      </c>
      <c r="B1702">
        <f>VLOOKUP(Table1[[#This Row],[Region]],Table4[#All],2,0)</f>
        <v>9010208</v>
      </c>
      <c r="C1702">
        <v>2</v>
      </c>
      <c r="D1702">
        <v>2015</v>
      </c>
      <c r="E1702">
        <v>301715.33945211861</v>
      </c>
    </row>
    <row r="1703" spans="1:5" x14ac:dyDescent="0.2">
      <c r="A1703" t="s">
        <v>24</v>
      </c>
      <c r="B1703">
        <f>VLOOKUP(Table1[[#This Row],[Region]],Table4[#All],2,0)</f>
        <v>9010208</v>
      </c>
      <c r="C1703">
        <v>2</v>
      </c>
      <c r="D1703">
        <v>2020</v>
      </c>
      <c r="E1703">
        <v>306457.27924114931</v>
      </c>
    </row>
    <row r="1704" spans="1:5" x14ac:dyDescent="0.2">
      <c r="A1704" t="s">
        <v>24</v>
      </c>
      <c r="B1704">
        <f>VLOOKUP(Table1[[#This Row],[Region]],Table4[#All],2,0)</f>
        <v>9010208</v>
      </c>
      <c r="C1704">
        <v>2</v>
      </c>
      <c r="D1704">
        <v>2025</v>
      </c>
      <c r="E1704">
        <v>303998.44876868371</v>
      </c>
    </row>
    <row r="1705" spans="1:5" x14ac:dyDescent="0.2">
      <c r="A1705" t="s">
        <v>24</v>
      </c>
      <c r="B1705">
        <f>VLOOKUP(Table1[[#This Row],[Region]],Table4[#All],2,0)</f>
        <v>9010208</v>
      </c>
      <c r="C1705">
        <v>2</v>
      </c>
      <c r="D1705">
        <v>2030</v>
      </c>
      <c r="E1705">
        <v>302788.22740242019</v>
      </c>
    </row>
    <row r="1706" spans="1:5" x14ac:dyDescent="0.2">
      <c r="A1706" t="s">
        <v>24</v>
      </c>
      <c r="B1706">
        <f>VLOOKUP(Table1[[#This Row],[Region]],Table4[#All],2,0)</f>
        <v>9010208</v>
      </c>
      <c r="C1706">
        <v>3</v>
      </c>
      <c r="D1706">
        <v>1975</v>
      </c>
      <c r="E1706">
        <v>71447.184328057803</v>
      </c>
    </row>
    <row r="1707" spans="1:5" x14ac:dyDescent="0.2">
      <c r="A1707" t="s">
        <v>24</v>
      </c>
      <c r="B1707">
        <f>VLOOKUP(Table1[[#This Row],[Region]],Table4[#All],2,0)</f>
        <v>9010208</v>
      </c>
      <c r="C1707">
        <v>3</v>
      </c>
      <c r="D1707">
        <v>1980</v>
      </c>
      <c r="E1707">
        <v>70680.122394800186</v>
      </c>
    </row>
    <row r="1708" spans="1:5" x14ac:dyDescent="0.2">
      <c r="A1708" t="s">
        <v>24</v>
      </c>
      <c r="B1708">
        <f>VLOOKUP(Table1[[#This Row],[Region]],Table4[#All],2,0)</f>
        <v>9010208</v>
      </c>
      <c r="C1708">
        <v>3</v>
      </c>
      <c r="D1708">
        <v>1985</v>
      </c>
      <c r="E1708">
        <v>69880.58050522767</v>
      </c>
    </row>
    <row r="1709" spans="1:5" x14ac:dyDescent="0.2">
      <c r="A1709" t="s">
        <v>24</v>
      </c>
      <c r="B1709">
        <f>VLOOKUP(Table1[[#This Row],[Region]],Table4[#All],2,0)</f>
        <v>9010208</v>
      </c>
      <c r="C1709">
        <v>3</v>
      </c>
      <c r="D1709">
        <v>1990</v>
      </c>
      <c r="E1709">
        <v>76264.942728600465</v>
      </c>
    </row>
    <row r="1710" spans="1:5" x14ac:dyDescent="0.2">
      <c r="A1710" t="s">
        <v>24</v>
      </c>
      <c r="B1710">
        <f>VLOOKUP(Table1[[#This Row],[Region]],Table4[#All],2,0)</f>
        <v>9010208</v>
      </c>
      <c r="C1710">
        <v>3</v>
      </c>
      <c r="D1710">
        <v>1995</v>
      </c>
      <c r="E1710">
        <v>88268.452525475528</v>
      </c>
    </row>
    <row r="1711" spans="1:5" x14ac:dyDescent="0.2">
      <c r="A1711" t="s">
        <v>24</v>
      </c>
      <c r="B1711">
        <f>VLOOKUP(Table1[[#This Row],[Region]],Table4[#All],2,0)</f>
        <v>9010208</v>
      </c>
      <c r="C1711">
        <v>3</v>
      </c>
      <c r="D1711">
        <v>2000</v>
      </c>
      <c r="E1711">
        <v>82225.4741822863</v>
      </c>
    </row>
    <row r="1712" spans="1:5" x14ac:dyDescent="0.2">
      <c r="A1712" t="s">
        <v>24</v>
      </c>
      <c r="B1712">
        <f>VLOOKUP(Table1[[#This Row],[Region]],Table4[#All],2,0)</f>
        <v>9010208</v>
      </c>
      <c r="C1712">
        <v>3</v>
      </c>
      <c r="D1712">
        <v>2005</v>
      </c>
      <c r="E1712">
        <v>75961.519355426542</v>
      </c>
    </row>
    <row r="1713" spans="1:5" x14ac:dyDescent="0.2">
      <c r="A1713" t="s">
        <v>24</v>
      </c>
      <c r="B1713">
        <f>VLOOKUP(Table1[[#This Row],[Region]],Table4[#All],2,0)</f>
        <v>9010208</v>
      </c>
      <c r="C1713">
        <v>3</v>
      </c>
      <c r="D1713">
        <v>2010</v>
      </c>
      <c r="E1713">
        <v>76348.420245507266</v>
      </c>
    </row>
    <row r="1714" spans="1:5" x14ac:dyDescent="0.2">
      <c r="A1714" t="s">
        <v>24</v>
      </c>
      <c r="B1714">
        <f>VLOOKUP(Table1[[#This Row],[Region]],Table4[#All],2,0)</f>
        <v>9010208</v>
      </c>
      <c r="C1714">
        <v>3</v>
      </c>
      <c r="D1714">
        <v>2015</v>
      </c>
      <c r="E1714">
        <v>77903.179803221952</v>
      </c>
    </row>
    <row r="1715" spans="1:5" x14ac:dyDescent="0.2">
      <c r="A1715" t="s">
        <v>24</v>
      </c>
      <c r="B1715">
        <f>VLOOKUP(Table1[[#This Row],[Region]],Table4[#All],2,0)</f>
        <v>9010208</v>
      </c>
      <c r="C1715">
        <v>3</v>
      </c>
      <c r="D1715">
        <v>2020</v>
      </c>
      <c r="E1715">
        <v>72531.020080749411</v>
      </c>
    </row>
    <row r="1716" spans="1:5" x14ac:dyDescent="0.2">
      <c r="A1716" t="s">
        <v>24</v>
      </c>
      <c r="B1716">
        <f>VLOOKUP(Table1[[#This Row],[Region]],Table4[#All],2,0)</f>
        <v>9010208</v>
      </c>
      <c r="C1716">
        <v>3</v>
      </c>
      <c r="D1716">
        <v>2025</v>
      </c>
      <c r="E1716">
        <v>71473.815466510132</v>
      </c>
    </row>
    <row r="1717" spans="1:5" x14ac:dyDescent="0.2">
      <c r="A1717" t="s">
        <v>24</v>
      </c>
      <c r="B1717">
        <f>VLOOKUP(Table1[[#This Row],[Region]],Table4[#All],2,0)</f>
        <v>9010208</v>
      </c>
      <c r="C1717">
        <v>3</v>
      </c>
      <c r="D1717">
        <v>2030</v>
      </c>
      <c r="E1717">
        <v>70358.688076359686</v>
      </c>
    </row>
    <row r="1718" spans="1:5" x14ac:dyDescent="0.2">
      <c r="A1718" t="s">
        <v>24</v>
      </c>
      <c r="B1718">
        <f>VLOOKUP(Table1[[#This Row],[Region]],Table4[#All],2,0)</f>
        <v>9010208</v>
      </c>
      <c r="C1718">
        <v>4</v>
      </c>
      <c r="D1718">
        <v>1975</v>
      </c>
      <c r="E1718">
        <v>173534.2208255264</v>
      </c>
    </row>
    <row r="1719" spans="1:5" x14ac:dyDescent="0.2">
      <c r="A1719" t="s">
        <v>24</v>
      </c>
      <c r="B1719">
        <f>VLOOKUP(Table1[[#This Row],[Region]],Table4[#All],2,0)</f>
        <v>9010208</v>
      </c>
      <c r="C1719">
        <v>4</v>
      </c>
      <c r="D1719">
        <v>1980</v>
      </c>
      <c r="E1719">
        <v>179001.7927777427</v>
      </c>
    </row>
    <row r="1720" spans="1:5" x14ac:dyDescent="0.2">
      <c r="A1720" t="s">
        <v>24</v>
      </c>
      <c r="B1720">
        <f>VLOOKUP(Table1[[#This Row],[Region]],Table4[#All],2,0)</f>
        <v>9010208</v>
      </c>
      <c r="C1720">
        <v>4</v>
      </c>
      <c r="D1720">
        <v>1985</v>
      </c>
      <c r="E1720">
        <v>179744.76682787971</v>
      </c>
    </row>
    <row r="1721" spans="1:5" x14ac:dyDescent="0.2">
      <c r="A1721" t="s">
        <v>24</v>
      </c>
      <c r="B1721">
        <f>VLOOKUP(Table1[[#This Row],[Region]],Table4[#All],2,0)</f>
        <v>9010208</v>
      </c>
      <c r="C1721">
        <v>4</v>
      </c>
      <c r="D1721">
        <v>1990</v>
      </c>
      <c r="E1721">
        <v>193774.7045734511</v>
      </c>
    </row>
    <row r="1722" spans="1:5" x14ac:dyDescent="0.2">
      <c r="A1722" t="s">
        <v>24</v>
      </c>
      <c r="B1722">
        <f>VLOOKUP(Table1[[#This Row],[Region]],Table4[#All],2,0)</f>
        <v>9010208</v>
      </c>
      <c r="C1722">
        <v>4</v>
      </c>
      <c r="D1722">
        <v>1995</v>
      </c>
      <c r="E1722">
        <v>200190.82453979409</v>
      </c>
    </row>
    <row r="1723" spans="1:5" x14ac:dyDescent="0.2">
      <c r="A1723" t="s">
        <v>24</v>
      </c>
      <c r="B1723">
        <f>VLOOKUP(Table1[[#This Row],[Region]],Table4[#All],2,0)</f>
        <v>9010208</v>
      </c>
      <c r="C1723">
        <v>4</v>
      </c>
      <c r="D1723">
        <v>2000</v>
      </c>
      <c r="E1723">
        <v>209315.4762532567</v>
      </c>
    </row>
    <row r="1724" spans="1:5" x14ac:dyDescent="0.2">
      <c r="A1724" t="s">
        <v>24</v>
      </c>
      <c r="B1724">
        <f>VLOOKUP(Table1[[#This Row],[Region]],Table4[#All],2,0)</f>
        <v>9010208</v>
      </c>
      <c r="C1724">
        <v>4</v>
      </c>
      <c r="D1724">
        <v>2005</v>
      </c>
      <c r="E1724">
        <v>210292.9390686462</v>
      </c>
    </row>
    <row r="1725" spans="1:5" x14ac:dyDescent="0.2">
      <c r="A1725" t="s">
        <v>24</v>
      </c>
      <c r="B1725">
        <f>VLOOKUP(Table1[[#This Row],[Region]],Table4[#All],2,0)</f>
        <v>9010208</v>
      </c>
      <c r="C1725">
        <v>4</v>
      </c>
      <c r="D1725">
        <v>2010</v>
      </c>
      <c r="E1725">
        <v>207082.19392121959</v>
      </c>
    </row>
    <row r="1726" spans="1:5" x14ac:dyDescent="0.2">
      <c r="A1726" t="s">
        <v>24</v>
      </c>
      <c r="B1726">
        <f>VLOOKUP(Table1[[#This Row],[Region]],Table4[#All],2,0)</f>
        <v>9010208</v>
      </c>
      <c r="C1726">
        <v>4</v>
      </c>
      <c r="D1726">
        <v>2015</v>
      </c>
      <c r="E1726">
        <v>210763.89394438831</v>
      </c>
    </row>
    <row r="1727" spans="1:5" x14ac:dyDescent="0.2">
      <c r="A1727" t="s">
        <v>24</v>
      </c>
      <c r="B1727">
        <f>VLOOKUP(Table1[[#This Row],[Region]],Table4[#All],2,0)</f>
        <v>9010208</v>
      </c>
      <c r="C1727">
        <v>4</v>
      </c>
      <c r="D1727">
        <v>2020</v>
      </c>
      <c r="E1727">
        <v>215838.52996892019</v>
      </c>
    </row>
    <row r="1728" spans="1:5" x14ac:dyDescent="0.2">
      <c r="A1728" t="s">
        <v>24</v>
      </c>
      <c r="B1728">
        <f>VLOOKUP(Table1[[#This Row],[Region]],Table4[#All],2,0)</f>
        <v>9010208</v>
      </c>
      <c r="C1728">
        <v>4</v>
      </c>
      <c r="D1728">
        <v>2025</v>
      </c>
      <c r="E1728">
        <v>217147.60935990419</v>
      </c>
    </row>
    <row r="1729" spans="1:5" x14ac:dyDescent="0.2">
      <c r="A1729" t="s">
        <v>24</v>
      </c>
      <c r="B1729">
        <f>VLOOKUP(Table1[[#This Row],[Region]],Table4[#All],2,0)</f>
        <v>9010208</v>
      </c>
      <c r="C1729">
        <v>4</v>
      </c>
      <c r="D1729">
        <v>2030</v>
      </c>
      <c r="E1729">
        <v>214061.17924422171</v>
      </c>
    </row>
    <row r="1730" spans="1:5" x14ac:dyDescent="0.2">
      <c r="A1730" t="s">
        <v>24</v>
      </c>
      <c r="B1730">
        <f>VLOOKUP(Table1[[#This Row],[Region]],Table4[#All],2,0)</f>
        <v>9010208</v>
      </c>
      <c r="C1730">
        <v>5</v>
      </c>
      <c r="D1730">
        <v>1975</v>
      </c>
      <c r="E1730">
        <v>66357.931204037741</v>
      </c>
    </row>
    <row r="1731" spans="1:5" x14ac:dyDescent="0.2">
      <c r="A1731" t="s">
        <v>24</v>
      </c>
      <c r="B1731">
        <f>VLOOKUP(Table1[[#This Row],[Region]],Table4[#All],2,0)</f>
        <v>9010208</v>
      </c>
      <c r="C1731">
        <v>5</v>
      </c>
      <c r="D1731">
        <v>1980</v>
      </c>
      <c r="E1731">
        <v>65883.493404755369</v>
      </c>
    </row>
    <row r="1732" spans="1:5" x14ac:dyDescent="0.2">
      <c r="A1732" t="s">
        <v>24</v>
      </c>
      <c r="B1732">
        <f>VLOOKUP(Table1[[#This Row],[Region]],Table4[#All],2,0)</f>
        <v>9010208</v>
      </c>
      <c r="C1732">
        <v>5</v>
      </c>
      <c r="D1732">
        <v>1985</v>
      </c>
      <c r="E1732">
        <v>70319.842815878335</v>
      </c>
    </row>
    <row r="1733" spans="1:5" x14ac:dyDescent="0.2">
      <c r="A1733" t="s">
        <v>24</v>
      </c>
      <c r="B1733">
        <f>VLOOKUP(Table1[[#This Row],[Region]],Table4[#All],2,0)</f>
        <v>9010208</v>
      </c>
      <c r="C1733">
        <v>5</v>
      </c>
      <c r="D1733">
        <v>1990</v>
      </c>
      <c r="E1733">
        <v>62094.716386547778</v>
      </c>
    </row>
    <row r="1734" spans="1:5" x14ac:dyDescent="0.2">
      <c r="A1734" t="s">
        <v>24</v>
      </c>
      <c r="B1734">
        <f>VLOOKUP(Table1[[#This Row],[Region]],Table4[#All],2,0)</f>
        <v>9010208</v>
      </c>
      <c r="C1734">
        <v>5</v>
      </c>
      <c r="D1734">
        <v>1995</v>
      </c>
      <c r="E1734">
        <v>55419.163707467727</v>
      </c>
    </row>
    <row r="1735" spans="1:5" x14ac:dyDescent="0.2">
      <c r="A1735" t="s">
        <v>24</v>
      </c>
      <c r="B1735">
        <f>VLOOKUP(Table1[[#This Row],[Region]],Table4[#All],2,0)</f>
        <v>9010208</v>
      </c>
      <c r="C1735">
        <v>5</v>
      </c>
      <c r="D1735">
        <v>2000</v>
      </c>
      <c r="E1735">
        <v>56100.898311640602</v>
      </c>
    </row>
    <row r="1736" spans="1:5" x14ac:dyDescent="0.2">
      <c r="A1736" t="s">
        <v>24</v>
      </c>
      <c r="B1736">
        <f>VLOOKUP(Table1[[#This Row],[Region]],Table4[#All],2,0)</f>
        <v>9010208</v>
      </c>
      <c r="C1736">
        <v>5</v>
      </c>
      <c r="D1736">
        <v>2005</v>
      </c>
      <c r="E1736">
        <v>56197.183876415707</v>
      </c>
    </row>
    <row r="1737" spans="1:5" x14ac:dyDescent="0.2">
      <c r="A1737" t="s">
        <v>24</v>
      </c>
      <c r="B1737">
        <f>VLOOKUP(Table1[[#This Row],[Region]],Table4[#All],2,0)</f>
        <v>9010208</v>
      </c>
      <c r="C1737">
        <v>5</v>
      </c>
      <c r="D1737">
        <v>2010</v>
      </c>
      <c r="E1737">
        <v>56362.349898694549</v>
      </c>
    </row>
    <row r="1738" spans="1:5" x14ac:dyDescent="0.2">
      <c r="A1738" t="s">
        <v>24</v>
      </c>
      <c r="B1738">
        <f>VLOOKUP(Table1[[#This Row],[Region]],Table4[#All],2,0)</f>
        <v>9010208</v>
      </c>
      <c r="C1738">
        <v>5</v>
      </c>
      <c r="D1738">
        <v>2015</v>
      </c>
      <c r="E1738">
        <v>56709.770403899718</v>
      </c>
    </row>
    <row r="1739" spans="1:5" x14ac:dyDescent="0.2">
      <c r="A1739" t="s">
        <v>24</v>
      </c>
      <c r="B1739">
        <f>VLOOKUP(Table1[[#This Row],[Region]],Table4[#All],2,0)</f>
        <v>9010208</v>
      </c>
      <c r="C1739">
        <v>5</v>
      </c>
      <c r="D1739">
        <v>2020</v>
      </c>
      <c r="E1739">
        <v>57205.853861746378</v>
      </c>
    </row>
    <row r="1740" spans="1:5" x14ac:dyDescent="0.2">
      <c r="A1740" t="s">
        <v>24</v>
      </c>
      <c r="B1740">
        <f>VLOOKUP(Table1[[#This Row],[Region]],Table4[#All],2,0)</f>
        <v>9010208</v>
      </c>
      <c r="C1740">
        <v>5</v>
      </c>
      <c r="D1740">
        <v>2025</v>
      </c>
      <c r="E1740">
        <v>56454.980742388398</v>
      </c>
    </row>
    <row r="1741" spans="1:5" x14ac:dyDescent="0.2">
      <c r="A1741" t="s">
        <v>24</v>
      </c>
      <c r="B1741">
        <f>VLOOKUP(Table1[[#This Row],[Region]],Table4[#All],2,0)</f>
        <v>9010208</v>
      </c>
      <c r="C1741">
        <v>5</v>
      </c>
      <c r="D1741">
        <v>2030</v>
      </c>
      <c r="E1741">
        <v>55346.213538069736</v>
      </c>
    </row>
    <row r="1742" spans="1:5" x14ac:dyDescent="0.2">
      <c r="A1742" t="s">
        <v>24</v>
      </c>
      <c r="B1742">
        <f>VLOOKUP(Table1[[#This Row],[Region]],Table4[#All],2,0)</f>
        <v>9010208</v>
      </c>
      <c r="C1742">
        <v>6</v>
      </c>
      <c r="D1742">
        <v>1975</v>
      </c>
      <c r="E1742">
        <v>56429.644525569864</v>
      </c>
    </row>
    <row r="1743" spans="1:5" x14ac:dyDescent="0.2">
      <c r="A1743" t="s">
        <v>24</v>
      </c>
      <c r="B1743">
        <f>VLOOKUP(Table1[[#This Row],[Region]],Table4[#All],2,0)</f>
        <v>9010208</v>
      </c>
      <c r="C1743">
        <v>6</v>
      </c>
      <c r="D1743">
        <v>1980</v>
      </c>
      <c r="E1743">
        <v>57218.958137487527</v>
      </c>
    </row>
    <row r="1744" spans="1:5" x14ac:dyDescent="0.2">
      <c r="A1744" t="s">
        <v>24</v>
      </c>
      <c r="B1744">
        <f>VLOOKUP(Table1[[#This Row],[Region]],Table4[#All],2,0)</f>
        <v>9010208</v>
      </c>
      <c r="C1744">
        <v>6</v>
      </c>
      <c r="D1744">
        <v>1985</v>
      </c>
      <c r="E1744">
        <v>58093.718784248922</v>
      </c>
    </row>
    <row r="1745" spans="1:5" x14ac:dyDescent="0.2">
      <c r="A1745" t="s">
        <v>24</v>
      </c>
      <c r="B1745">
        <f>VLOOKUP(Table1[[#This Row],[Region]],Table4[#All],2,0)</f>
        <v>9010208</v>
      </c>
      <c r="C1745">
        <v>6</v>
      </c>
      <c r="D1745">
        <v>1990</v>
      </c>
      <c r="E1745">
        <v>58959.111994186424</v>
      </c>
    </row>
    <row r="1746" spans="1:5" x14ac:dyDescent="0.2">
      <c r="A1746" t="s">
        <v>24</v>
      </c>
      <c r="B1746">
        <f>VLOOKUP(Table1[[#This Row],[Region]],Table4[#All],2,0)</f>
        <v>9010208</v>
      </c>
      <c r="C1746">
        <v>6</v>
      </c>
      <c r="D1746">
        <v>1995</v>
      </c>
      <c r="E1746">
        <v>59588.804050283507</v>
      </c>
    </row>
    <row r="1747" spans="1:5" x14ac:dyDescent="0.2">
      <c r="A1747" t="s">
        <v>24</v>
      </c>
      <c r="B1747">
        <f>VLOOKUP(Table1[[#This Row],[Region]],Table4[#All],2,0)</f>
        <v>9010208</v>
      </c>
      <c r="C1747">
        <v>6</v>
      </c>
      <c r="D1747">
        <v>2000</v>
      </c>
      <c r="E1747">
        <v>58811.04218795686</v>
      </c>
    </row>
    <row r="1748" spans="1:5" x14ac:dyDescent="0.2">
      <c r="A1748" t="s">
        <v>24</v>
      </c>
      <c r="B1748">
        <f>VLOOKUP(Table1[[#This Row],[Region]],Table4[#All],2,0)</f>
        <v>9010208</v>
      </c>
      <c r="C1748">
        <v>6</v>
      </c>
      <c r="D1748">
        <v>2005</v>
      </c>
      <c r="E1748">
        <v>59240.193856413942</v>
      </c>
    </row>
    <row r="1749" spans="1:5" x14ac:dyDescent="0.2">
      <c r="A1749" t="s">
        <v>24</v>
      </c>
      <c r="B1749">
        <f>VLOOKUP(Table1[[#This Row],[Region]],Table4[#All],2,0)</f>
        <v>9010208</v>
      </c>
      <c r="C1749">
        <v>6</v>
      </c>
      <c r="D1749">
        <v>2010</v>
      </c>
      <c r="E1749">
        <v>61955.557333195582</v>
      </c>
    </row>
    <row r="1750" spans="1:5" x14ac:dyDescent="0.2">
      <c r="A1750" t="s">
        <v>24</v>
      </c>
      <c r="B1750">
        <f>VLOOKUP(Table1[[#This Row],[Region]],Table4[#All],2,0)</f>
        <v>9010208</v>
      </c>
      <c r="C1750">
        <v>6</v>
      </c>
      <c r="D1750">
        <v>2015</v>
      </c>
      <c r="E1750">
        <v>64254.665894062717</v>
      </c>
    </row>
    <row r="1751" spans="1:5" x14ac:dyDescent="0.2">
      <c r="A1751" t="s">
        <v>24</v>
      </c>
      <c r="B1751">
        <f>VLOOKUP(Table1[[#This Row],[Region]],Table4[#All],2,0)</f>
        <v>9010208</v>
      </c>
      <c r="C1751">
        <v>6</v>
      </c>
      <c r="D1751">
        <v>2020</v>
      </c>
      <c r="E1751">
        <v>64132.283860093907</v>
      </c>
    </row>
    <row r="1752" spans="1:5" x14ac:dyDescent="0.2">
      <c r="A1752" t="s">
        <v>24</v>
      </c>
      <c r="B1752">
        <f>VLOOKUP(Table1[[#This Row],[Region]],Table4[#All],2,0)</f>
        <v>9010208</v>
      </c>
      <c r="C1752">
        <v>6</v>
      </c>
      <c r="D1752">
        <v>2025</v>
      </c>
      <c r="E1752">
        <v>67067.268425565679</v>
      </c>
    </row>
    <row r="1753" spans="1:5" x14ac:dyDescent="0.2">
      <c r="A1753" t="s">
        <v>24</v>
      </c>
      <c r="B1753">
        <f>VLOOKUP(Table1[[#This Row],[Region]],Table4[#All],2,0)</f>
        <v>9010208</v>
      </c>
      <c r="C1753">
        <v>6</v>
      </c>
      <c r="D1753">
        <v>2030</v>
      </c>
      <c r="E1753">
        <v>69900.171263122465</v>
      </c>
    </row>
    <row r="1754" spans="1:5" x14ac:dyDescent="0.2">
      <c r="A1754" t="s">
        <v>24</v>
      </c>
      <c r="B1754">
        <f>VLOOKUP(Table1[[#This Row],[Region]],Table4[#All],2,0)</f>
        <v>9010208</v>
      </c>
      <c r="C1754">
        <v>7</v>
      </c>
      <c r="D1754">
        <v>1975</v>
      </c>
      <c r="E1754">
        <v>11977.232945162339</v>
      </c>
    </row>
    <row r="1755" spans="1:5" x14ac:dyDescent="0.2">
      <c r="A1755" t="s">
        <v>24</v>
      </c>
      <c r="B1755">
        <f>VLOOKUP(Table1[[#This Row],[Region]],Table4[#All],2,0)</f>
        <v>9010208</v>
      </c>
      <c r="C1755">
        <v>7</v>
      </c>
      <c r="D1755">
        <v>1980</v>
      </c>
      <c r="E1755">
        <v>12074.08349897154</v>
      </c>
    </row>
    <row r="1756" spans="1:5" x14ac:dyDescent="0.2">
      <c r="A1756" t="s">
        <v>24</v>
      </c>
      <c r="B1756">
        <f>VLOOKUP(Table1[[#This Row],[Region]],Table4[#All],2,0)</f>
        <v>9010208</v>
      </c>
      <c r="C1756">
        <v>7</v>
      </c>
      <c r="D1756">
        <v>1985</v>
      </c>
      <c r="E1756">
        <v>12393.750158173731</v>
      </c>
    </row>
    <row r="1757" spans="1:5" x14ac:dyDescent="0.2">
      <c r="A1757" t="s">
        <v>24</v>
      </c>
      <c r="B1757">
        <f>VLOOKUP(Table1[[#This Row],[Region]],Table4[#All],2,0)</f>
        <v>9010208</v>
      </c>
      <c r="C1757">
        <v>7</v>
      </c>
      <c r="D1757">
        <v>1990</v>
      </c>
      <c r="E1757">
        <v>12442.2240580502</v>
      </c>
    </row>
    <row r="1758" spans="1:5" x14ac:dyDescent="0.2">
      <c r="A1758" t="s">
        <v>24</v>
      </c>
      <c r="B1758">
        <f>VLOOKUP(Table1[[#This Row],[Region]],Table4[#All],2,0)</f>
        <v>9010208</v>
      </c>
      <c r="C1758">
        <v>7</v>
      </c>
      <c r="D1758">
        <v>1995</v>
      </c>
      <c r="E1758">
        <v>11848.110419698531</v>
      </c>
    </row>
    <row r="1759" spans="1:5" x14ac:dyDescent="0.2">
      <c r="A1759" t="s">
        <v>24</v>
      </c>
      <c r="B1759">
        <f>VLOOKUP(Table1[[#This Row],[Region]],Table4[#All],2,0)</f>
        <v>9010208</v>
      </c>
      <c r="C1759">
        <v>7</v>
      </c>
      <c r="D1759">
        <v>2000</v>
      </c>
      <c r="E1759">
        <v>11436.251713518979</v>
      </c>
    </row>
    <row r="1760" spans="1:5" x14ac:dyDescent="0.2">
      <c r="A1760" t="s">
        <v>24</v>
      </c>
      <c r="B1760">
        <f>VLOOKUP(Table1[[#This Row],[Region]],Table4[#All],2,0)</f>
        <v>9010208</v>
      </c>
      <c r="C1760">
        <v>7</v>
      </c>
      <c r="D1760">
        <v>2005</v>
      </c>
      <c r="E1760">
        <v>11237.637707915161</v>
      </c>
    </row>
    <row r="1761" spans="1:5" x14ac:dyDescent="0.2">
      <c r="A1761" t="s">
        <v>24</v>
      </c>
      <c r="B1761">
        <f>VLOOKUP(Table1[[#This Row],[Region]],Table4[#All],2,0)</f>
        <v>9010208</v>
      </c>
      <c r="C1761">
        <v>7</v>
      </c>
      <c r="D1761">
        <v>2010</v>
      </c>
      <c r="E1761">
        <v>10889.530111958269</v>
      </c>
    </row>
    <row r="1762" spans="1:5" x14ac:dyDescent="0.2">
      <c r="A1762" t="s">
        <v>24</v>
      </c>
      <c r="B1762">
        <f>VLOOKUP(Table1[[#This Row],[Region]],Table4[#All],2,0)</f>
        <v>9010208</v>
      </c>
      <c r="C1762">
        <v>7</v>
      </c>
      <c r="D1762">
        <v>2015</v>
      </c>
      <c r="E1762">
        <v>10770.386713769751</v>
      </c>
    </row>
    <row r="1763" spans="1:5" x14ac:dyDescent="0.2">
      <c r="A1763" t="s">
        <v>24</v>
      </c>
      <c r="B1763">
        <f>VLOOKUP(Table1[[#This Row],[Region]],Table4[#All],2,0)</f>
        <v>9010208</v>
      </c>
      <c r="C1763">
        <v>7</v>
      </c>
      <c r="D1763">
        <v>2020</v>
      </c>
      <c r="E1763">
        <v>10567.04410880292</v>
      </c>
    </row>
    <row r="1764" spans="1:5" x14ac:dyDescent="0.2">
      <c r="A1764" t="s">
        <v>24</v>
      </c>
      <c r="B1764">
        <f>VLOOKUP(Table1[[#This Row],[Region]],Table4[#All],2,0)</f>
        <v>9010208</v>
      </c>
      <c r="C1764">
        <v>7</v>
      </c>
      <c r="D1764">
        <v>2025</v>
      </c>
      <c r="E1764">
        <v>10183.653662155381</v>
      </c>
    </row>
    <row r="1765" spans="1:5" x14ac:dyDescent="0.2">
      <c r="A1765" t="s">
        <v>24</v>
      </c>
      <c r="B1765">
        <f>VLOOKUP(Table1[[#This Row],[Region]],Table4[#All],2,0)</f>
        <v>9010208</v>
      </c>
      <c r="C1765">
        <v>7</v>
      </c>
      <c r="D1765">
        <v>2030</v>
      </c>
      <c r="E1765">
        <v>10028.614177784881</v>
      </c>
    </row>
    <row r="1766" spans="1:5" x14ac:dyDescent="0.2">
      <c r="A1766" t="s">
        <v>25</v>
      </c>
      <c r="B1766">
        <f>VLOOKUP(Table1[[#This Row],[Region]],Table4[#All],2,0)</f>
        <v>9010209</v>
      </c>
      <c r="C1766">
        <v>1</v>
      </c>
      <c r="D1766">
        <v>1975</v>
      </c>
      <c r="E1766">
        <v>66651.084090399556</v>
      </c>
    </row>
    <row r="1767" spans="1:5" x14ac:dyDescent="0.2">
      <c r="A1767" t="s">
        <v>25</v>
      </c>
      <c r="B1767">
        <f>VLOOKUP(Table1[[#This Row],[Region]],Table4[#All],2,0)</f>
        <v>9010209</v>
      </c>
      <c r="C1767">
        <v>1</v>
      </c>
      <c r="D1767">
        <v>1980</v>
      </c>
      <c r="E1767">
        <v>72522.49404784292</v>
      </c>
    </row>
    <row r="1768" spans="1:5" x14ac:dyDescent="0.2">
      <c r="A1768" t="s">
        <v>25</v>
      </c>
      <c r="B1768">
        <f>VLOOKUP(Table1[[#This Row],[Region]],Table4[#All],2,0)</f>
        <v>9010209</v>
      </c>
      <c r="C1768">
        <v>1</v>
      </c>
      <c r="D1768">
        <v>1985</v>
      </c>
      <c r="E1768">
        <v>70599.369218610227</v>
      </c>
    </row>
    <row r="1769" spans="1:5" x14ac:dyDescent="0.2">
      <c r="A1769" t="s">
        <v>25</v>
      </c>
      <c r="B1769">
        <f>VLOOKUP(Table1[[#This Row],[Region]],Table4[#All],2,0)</f>
        <v>9010209</v>
      </c>
      <c r="C1769">
        <v>1</v>
      </c>
      <c r="D1769">
        <v>1990</v>
      </c>
      <c r="E1769">
        <v>77994.947877875529</v>
      </c>
    </row>
    <row r="1770" spans="1:5" x14ac:dyDescent="0.2">
      <c r="A1770" t="s">
        <v>25</v>
      </c>
      <c r="B1770">
        <f>VLOOKUP(Table1[[#This Row],[Region]],Table4[#All],2,0)</f>
        <v>9010209</v>
      </c>
      <c r="C1770">
        <v>1</v>
      </c>
      <c r="D1770">
        <v>1995</v>
      </c>
      <c r="E1770">
        <v>85009.149454185739</v>
      </c>
    </row>
    <row r="1771" spans="1:5" x14ac:dyDescent="0.2">
      <c r="A1771" t="s">
        <v>25</v>
      </c>
      <c r="B1771">
        <f>VLOOKUP(Table1[[#This Row],[Region]],Table4[#All],2,0)</f>
        <v>9010209</v>
      </c>
      <c r="C1771">
        <v>1</v>
      </c>
      <c r="D1771">
        <v>2000</v>
      </c>
      <c r="E1771">
        <v>83507.267292509787</v>
      </c>
    </row>
    <row r="1772" spans="1:5" x14ac:dyDescent="0.2">
      <c r="A1772" t="s">
        <v>25</v>
      </c>
      <c r="B1772">
        <f>VLOOKUP(Table1[[#This Row],[Region]],Table4[#All],2,0)</f>
        <v>9010209</v>
      </c>
      <c r="C1772">
        <v>1</v>
      </c>
      <c r="D1772">
        <v>2005</v>
      </c>
      <c r="E1772">
        <v>84985.182151622139</v>
      </c>
    </row>
    <row r="1773" spans="1:5" x14ac:dyDescent="0.2">
      <c r="A1773" t="s">
        <v>25</v>
      </c>
      <c r="B1773">
        <f>VLOOKUP(Table1[[#This Row],[Region]],Table4[#All],2,0)</f>
        <v>9010209</v>
      </c>
      <c r="C1773">
        <v>1</v>
      </c>
      <c r="D1773">
        <v>2010</v>
      </c>
      <c r="E1773">
        <v>84370.948584870435</v>
      </c>
    </row>
    <row r="1774" spans="1:5" x14ac:dyDescent="0.2">
      <c r="A1774" t="s">
        <v>25</v>
      </c>
      <c r="B1774">
        <f>VLOOKUP(Table1[[#This Row],[Region]],Table4[#All],2,0)</f>
        <v>9010209</v>
      </c>
      <c r="C1774">
        <v>1</v>
      </c>
      <c r="D1774">
        <v>2015</v>
      </c>
      <c r="E1774">
        <v>84731.3284645807</v>
      </c>
    </row>
    <row r="1775" spans="1:5" x14ac:dyDescent="0.2">
      <c r="A1775" t="s">
        <v>25</v>
      </c>
      <c r="B1775">
        <f>VLOOKUP(Table1[[#This Row],[Region]],Table4[#All],2,0)</f>
        <v>9010209</v>
      </c>
      <c r="C1775">
        <v>1</v>
      </c>
      <c r="D1775">
        <v>2020</v>
      </c>
      <c r="E1775">
        <v>88243.89742344711</v>
      </c>
    </row>
    <row r="1776" spans="1:5" x14ac:dyDescent="0.2">
      <c r="A1776" t="s">
        <v>25</v>
      </c>
      <c r="B1776">
        <f>VLOOKUP(Table1[[#This Row],[Region]],Table4[#All],2,0)</f>
        <v>9010209</v>
      </c>
      <c r="C1776">
        <v>1</v>
      </c>
      <c r="D1776">
        <v>2025</v>
      </c>
      <c r="E1776">
        <v>90108.204467464704</v>
      </c>
    </row>
    <row r="1777" spans="1:5" x14ac:dyDescent="0.2">
      <c r="A1777" t="s">
        <v>25</v>
      </c>
      <c r="B1777">
        <f>VLOOKUP(Table1[[#This Row],[Region]],Table4[#All],2,0)</f>
        <v>9010209</v>
      </c>
      <c r="C1777">
        <v>1</v>
      </c>
      <c r="D1777">
        <v>2030</v>
      </c>
      <c r="E1777">
        <v>90725.290330886375</v>
      </c>
    </row>
    <row r="1778" spans="1:5" x14ac:dyDescent="0.2">
      <c r="A1778" t="s">
        <v>25</v>
      </c>
      <c r="B1778">
        <f>VLOOKUP(Table1[[#This Row],[Region]],Table4[#All],2,0)</f>
        <v>9010209</v>
      </c>
      <c r="C1778">
        <v>2</v>
      </c>
      <c r="D1778">
        <v>1975</v>
      </c>
      <c r="E1778">
        <v>5802.6401419602334</v>
      </c>
    </row>
    <row r="1779" spans="1:5" x14ac:dyDescent="0.2">
      <c r="A1779" t="s">
        <v>25</v>
      </c>
      <c r="B1779">
        <f>VLOOKUP(Table1[[#This Row],[Region]],Table4[#All],2,0)</f>
        <v>9010209</v>
      </c>
      <c r="C1779">
        <v>2</v>
      </c>
      <c r="D1779">
        <v>1980</v>
      </c>
      <c r="E1779">
        <v>6156.2300059422851</v>
      </c>
    </row>
    <row r="1780" spans="1:5" x14ac:dyDescent="0.2">
      <c r="A1780" t="s">
        <v>25</v>
      </c>
      <c r="B1780">
        <f>VLOOKUP(Table1[[#This Row],[Region]],Table4[#All],2,0)</f>
        <v>9010209</v>
      </c>
      <c r="C1780">
        <v>2</v>
      </c>
      <c r="D1780">
        <v>1985</v>
      </c>
      <c r="E1780">
        <v>5957.3853987501934</v>
      </c>
    </row>
    <row r="1781" spans="1:5" x14ac:dyDescent="0.2">
      <c r="A1781" t="s">
        <v>25</v>
      </c>
      <c r="B1781">
        <f>VLOOKUP(Table1[[#This Row],[Region]],Table4[#All],2,0)</f>
        <v>9010209</v>
      </c>
      <c r="C1781">
        <v>2</v>
      </c>
      <c r="D1781">
        <v>1990</v>
      </c>
      <c r="E1781">
        <v>6290.0330448672185</v>
      </c>
    </row>
    <row r="1782" spans="1:5" x14ac:dyDescent="0.2">
      <c r="A1782" t="s">
        <v>25</v>
      </c>
      <c r="B1782">
        <f>VLOOKUP(Table1[[#This Row],[Region]],Table4[#All],2,0)</f>
        <v>9010209</v>
      </c>
      <c r="C1782">
        <v>2</v>
      </c>
      <c r="D1782">
        <v>1995</v>
      </c>
      <c r="E1782">
        <v>11956.834662225099</v>
      </c>
    </row>
    <row r="1783" spans="1:5" x14ac:dyDescent="0.2">
      <c r="A1783" t="s">
        <v>25</v>
      </c>
      <c r="B1783">
        <f>VLOOKUP(Table1[[#This Row],[Region]],Table4[#All],2,0)</f>
        <v>9010209</v>
      </c>
      <c r="C1783">
        <v>2</v>
      </c>
      <c r="D1783">
        <v>2000</v>
      </c>
      <c r="E1783">
        <v>11824.87476693094</v>
      </c>
    </row>
    <row r="1784" spans="1:5" x14ac:dyDescent="0.2">
      <c r="A1784" t="s">
        <v>25</v>
      </c>
      <c r="B1784">
        <f>VLOOKUP(Table1[[#This Row],[Region]],Table4[#All],2,0)</f>
        <v>9010209</v>
      </c>
      <c r="C1784">
        <v>2</v>
      </c>
      <c r="D1784">
        <v>2005</v>
      </c>
      <c r="E1784">
        <v>11784.63235059008</v>
      </c>
    </row>
    <row r="1785" spans="1:5" x14ac:dyDescent="0.2">
      <c r="A1785" t="s">
        <v>25</v>
      </c>
      <c r="B1785">
        <f>VLOOKUP(Table1[[#This Row],[Region]],Table4[#All],2,0)</f>
        <v>9010209</v>
      </c>
      <c r="C1785">
        <v>2</v>
      </c>
      <c r="D1785">
        <v>2010</v>
      </c>
      <c r="E1785">
        <v>11650.83919620141</v>
      </c>
    </row>
    <row r="1786" spans="1:5" x14ac:dyDescent="0.2">
      <c r="A1786" t="s">
        <v>25</v>
      </c>
      <c r="B1786">
        <f>VLOOKUP(Table1[[#This Row],[Region]],Table4[#All],2,0)</f>
        <v>9010209</v>
      </c>
      <c r="C1786">
        <v>2</v>
      </c>
      <c r="D1786">
        <v>2015</v>
      </c>
      <c r="E1786">
        <v>11678.87661937717</v>
      </c>
    </row>
    <row r="1787" spans="1:5" x14ac:dyDescent="0.2">
      <c r="A1787" t="s">
        <v>25</v>
      </c>
      <c r="B1787">
        <f>VLOOKUP(Table1[[#This Row],[Region]],Table4[#All],2,0)</f>
        <v>9010209</v>
      </c>
      <c r="C1787">
        <v>2</v>
      </c>
      <c r="D1787">
        <v>2020</v>
      </c>
      <c r="E1787">
        <v>12189.675532094199</v>
      </c>
    </row>
    <row r="1788" spans="1:5" x14ac:dyDescent="0.2">
      <c r="A1788" t="s">
        <v>25</v>
      </c>
      <c r="B1788">
        <f>VLOOKUP(Table1[[#This Row],[Region]],Table4[#All],2,0)</f>
        <v>9010209</v>
      </c>
      <c r="C1788">
        <v>2</v>
      </c>
      <c r="D1788">
        <v>2025</v>
      </c>
      <c r="E1788">
        <v>12234.950489636511</v>
      </c>
    </row>
    <row r="1789" spans="1:5" x14ac:dyDescent="0.2">
      <c r="A1789" t="s">
        <v>25</v>
      </c>
      <c r="B1789">
        <f>VLOOKUP(Table1[[#This Row],[Region]],Table4[#All],2,0)</f>
        <v>9010209</v>
      </c>
      <c r="C1789">
        <v>2</v>
      </c>
      <c r="D1789">
        <v>2030</v>
      </c>
      <c r="E1789">
        <v>17367.92943781288</v>
      </c>
    </row>
    <row r="1790" spans="1:5" x14ac:dyDescent="0.2">
      <c r="A1790" t="s">
        <v>25</v>
      </c>
      <c r="B1790">
        <f>VLOOKUP(Table1[[#This Row],[Region]],Table4[#All],2,0)</f>
        <v>9010209</v>
      </c>
      <c r="C1790">
        <v>3</v>
      </c>
      <c r="D1790">
        <v>1975</v>
      </c>
      <c r="E1790">
        <v>0</v>
      </c>
    </row>
    <row r="1791" spans="1:5" x14ac:dyDescent="0.2">
      <c r="A1791" t="s">
        <v>25</v>
      </c>
      <c r="B1791">
        <f>VLOOKUP(Table1[[#This Row],[Region]],Table4[#All],2,0)</f>
        <v>9010209</v>
      </c>
      <c r="C1791">
        <v>3</v>
      </c>
      <c r="D1791">
        <v>1980</v>
      </c>
      <c r="E1791">
        <v>0</v>
      </c>
    </row>
    <row r="1792" spans="1:5" x14ac:dyDescent="0.2">
      <c r="A1792" t="s">
        <v>25</v>
      </c>
      <c r="B1792">
        <f>VLOOKUP(Table1[[#This Row],[Region]],Table4[#All],2,0)</f>
        <v>9010209</v>
      </c>
      <c r="C1792">
        <v>3</v>
      </c>
      <c r="D1792">
        <v>1985</v>
      </c>
      <c r="E1792">
        <v>0</v>
      </c>
    </row>
    <row r="1793" spans="1:5" x14ac:dyDescent="0.2">
      <c r="A1793" t="s">
        <v>25</v>
      </c>
      <c r="B1793">
        <f>VLOOKUP(Table1[[#This Row],[Region]],Table4[#All],2,0)</f>
        <v>9010209</v>
      </c>
      <c r="C1793">
        <v>3</v>
      </c>
      <c r="D1793">
        <v>1990</v>
      </c>
      <c r="E1793">
        <v>0</v>
      </c>
    </row>
    <row r="1794" spans="1:5" x14ac:dyDescent="0.2">
      <c r="A1794" t="s">
        <v>25</v>
      </c>
      <c r="B1794">
        <f>VLOOKUP(Table1[[#This Row],[Region]],Table4[#All],2,0)</f>
        <v>9010209</v>
      </c>
      <c r="C1794">
        <v>3</v>
      </c>
      <c r="D1794">
        <v>1995</v>
      </c>
      <c r="E1794">
        <v>0</v>
      </c>
    </row>
    <row r="1795" spans="1:5" x14ac:dyDescent="0.2">
      <c r="A1795" t="s">
        <v>25</v>
      </c>
      <c r="B1795">
        <f>VLOOKUP(Table1[[#This Row],[Region]],Table4[#All],2,0)</f>
        <v>9010209</v>
      </c>
      <c r="C1795">
        <v>3</v>
      </c>
      <c r="D1795">
        <v>2000</v>
      </c>
      <c r="E1795">
        <v>0</v>
      </c>
    </row>
    <row r="1796" spans="1:5" x14ac:dyDescent="0.2">
      <c r="A1796" t="s">
        <v>25</v>
      </c>
      <c r="B1796">
        <f>VLOOKUP(Table1[[#This Row],[Region]],Table4[#All],2,0)</f>
        <v>9010209</v>
      </c>
      <c r="C1796">
        <v>3</v>
      </c>
      <c r="D1796">
        <v>2005</v>
      </c>
      <c r="E1796">
        <v>0</v>
      </c>
    </row>
    <row r="1797" spans="1:5" x14ac:dyDescent="0.2">
      <c r="A1797" t="s">
        <v>25</v>
      </c>
      <c r="B1797">
        <f>VLOOKUP(Table1[[#This Row],[Region]],Table4[#All],2,0)</f>
        <v>9010209</v>
      </c>
      <c r="C1797">
        <v>3</v>
      </c>
      <c r="D1797">
        <v>2010</v>
      </c>
      <c r="E1797">
        <v>0</v>
      </c>
    </row>
    <row r="1798" spans="1:5" x14ac:dyDescent="0.2">
      <c r="A1798" t="s">
        <v>25</v>
      </c>
      <c r="B1798">
        <f>VLOOKUP(Table1[[#This Row],[Region]],Table4[#All],2,0)</f>
        <v>9010209</v>
      </c>
      <c r="C1798">
        <v>3</v>
      </c>
      <c r="D1798">
        <v>2015</v>
      </c>
      <c r="E1798">
        <v>0</v>
      </c>
    </row>
    <row r="1799" spans="1:5" x14ac:dyDescent="0.2">
      <c r="A1799" t="s">
        <v>25</v>
      </c>
      <c r="B1799">
        <f>VLOOKUP(Table1[[#This Row],[Region]],Table4[#All],2,0)</f>
        <v>9010209</v>
      </c>
      <c r="C1799">
        <v>3</v>
      </c>
      <c r="D1799">
        <v>2020</v>
      </c>
      <c r="E1799">
        <v>0</v>
      </c>
    </row>
    <row r="1800" spans="1:5" x14ac:dyDescent="0.2">
      <c r="A1800" t="s">
        <v>25</v>
      </c>
      <c r="B1800">
        <f>VLOOKUP(Table1[[#This Row],[Region]],Table4[#All],2,0)</f>
        <v>9010209</v>
      </c>
      <c r="C1800">
        <v>3</v>
      </c>
      <c r="D1800">
        <v>2025</v>
      </c>
      <c r="E1800">
        <v>0</v>
      </c>
    </row>
    <row r="1801" spans="1:5" x14ac:dyDescent="0.2">
      <c r="A1801" t="s">
        <v>25</v>
      </c>
      <c r="B1801">
        <f>VLOOKUP(Table1[[#This Row],[Region]],Table4[#All],2,0)</f>
        <v>9010209</v>
      </c>
      <c r="C1801">
        <v>3</v>
      </c>
      <c r="D1801">
        <v>2030</v>
      </c>
      <c r="E1801">
        <v>0</v>
      </c>
    </row>
    <row r="1802" spans="1:5" x14ac:dyDescent="0.2">
      <c r="A1802" t="s">
        <v>25</v>
      </c>
      <c r="B1802">
        <f>VLOOKUP(Table1[[#This Row],[Region]],Table4[#All],2,0)</f>
        <v>9010209</v>
      </c>
      <c r="C1802">
        <v>4</v>
      </c>
      <c r="D1802">
        <v>1975</v>
      </c>
      <c r="E1802">
        <v>34325.74393129535</v>
      </c>
    </row>
    <row r="1803" spans="1:5" x14ac:dyDescent="0.2">
      <c r="A1803" t="s">
        <v>25</v>
      </c>
      <c r="B1803">
        <f>VLOOKUP(Table1[[#This Row],[Region]],Table4[#All],2,0)</f>
        <v>9010209</v>
      </c>
      <c r="C1803">
        <v>4</v>
      </c>
      <c r="D1803">
        <v>1980</v>
      </c>
      <c r="E1803">
        <v>35559.22827203013</v>
      </c>
    </row>
    <row r="1804" spans="1:5" x14ac:dyDescent="0.2">
      <c r="A1804" t="s">
        <v>25</v>
      </c>
      <c r="B1804">
        <f>VLOOKUP(Table1[[#This Row],[Region]],Table4[#All],2,0)</f>
        <v>9010209</v>
      </c>
      <c r="C1804">
        <v>4</v>
      </c>
      <c r="D1804">
        <v>1985</v>
      </c>
      <c r="E1804">
        <v>35975.077109510079</v>
      </c>
    </row>
    <row r="1805" spans="1:5" x14ac:dyDescent="0.2">
      <c r="A1805" t="s">
        <v>25</v>
      </c>
      <c r="B1805">
        <f>VLOOKUP(Table1[[#This Row],[Region]],Table4[#All],2,0)</f>
        <v>9010209</v>
      </c>
      <c r="C1805">
        <v>4</v>
      </c>
      <c r="D1805">
        <v>1990</v>
      </c>
      <c r="E1805">
        <v>36227.919023964547</v>
      </c>
    </row>
    <row r="1806" spans="1:5" x14ac:dyDescent="0.2">
      <c r="A1806" t="s">
        <v>25</v>
      </c>
      <c r="B1806">
        <f>VLOOKUP(Table1[[#This Row],[Region]],Table4[#All],2,0)</f>
        <v>9010209</v>
      </c>
      <c r="C1806">
        <v>4</v>
      </c>
      <c r="D1806">
        <v>1995</v>
      </c>
      <c r="E1806">
        <v>30893.734617697079</v>
      </c>
    </row>
    <row r="1807" spans="1:5" x14ac:dyDescent="0.2">
      <c r="A1807" t="s">
        <v>25</v>
      </c>
      <c r="B1807">
        <f>VLOOKUP(Table1[[#This Row],[Region]],Table4[#All],2,0)</f>
        <v>9010209</v>
      </c>
      <c r="C1807">
        <v>4</v>
      </c>
      <c r="D1807">
        <v>2000</v>
      </c>
      <c r="E1807">
        <v>31789.603744868189</v>
      </c>
    </row>
    <row r="1808" spans="1:5" x14ac:dyDescent="0.2">
      <c r="A1808" t="s">
        <v>25</v>
      </c>
      <c r="B1808">
        <f>VLOOKUP(Table1[[#This Row],[Region]],Table4[#All],2,0)</f>
        <v>9010209</v>
      </c>
      <c r="C1808">
        <v>4</v>
      </c>
      <c r="D1808">
        <v>2005</v>
      </c>
      <c r="E1808">
        <v>31186.62194383331</v>
      </c>
    </row>
    <row r="1809" spans="1:5" x14ac:dyDescent="0.2">
      <c r="A1809" t="s">
        <v>25</v>
      </c>
      <c r="B1809">
        <f>VLOOKUP(Table1[[#This Row],[Region]],Table4[#All],2,0)</f>
        <v>9010209</v>
      </c>
      <c r="C1809">
        <v>4</v>
      </c>
      <c r="D1809">
        <v>2010</v>
      </c>
      <c r="E1809">
        <v>31653.231885148209</v>
      </c>
    </row>
    <row r="1810" spans="1:5" x14ac:dyDescent="0.2">
      <c r="A1810" t="s">
        <v>25</v>
      </c>
      <c r="B1810">
        <f>VLOOKUP(Table1[[#This Row],[Region]],Table4[#All],2,0)</f>
        <v>9010209</v>
      </c>
      <c r="C1810">
        <v>4</v>
      </c>
      <c r="D1810">
        <v>2015</v>
      </c>
      <c r="E1810">
        <v>32539.009168912191</v>
      </c>
    </row>
    <row r="1811" spans="1:5" x14ac:dyDescent="0.2">
      <c r="A1811" t="s">
        <v>25</v>
      </c>
      <c r="B1811">
        <f>VLOOKUP(Table1[[#This Row],[Region]],Table4[#All],2,0)</f>
        <v>9010209</v>
      </c>
      <c r="C1811">
        <v>4</v>
      </c>
      <c r="D1811">
        <v>2020</v>
      </c>
      <c r="E1811">
        <v>34035.419161014717</v>
      </c>
    </row>
    <row r="1812" spans="1:5" x14ac:dyDescent="0.2">
      <c r="A1812" t="s">
        <v>25</v>
      </c>
      <c r="B1812">
        <f>VLOOKUP(Table1[[#This Row],[Region]],Table4[#All],2,0)</f>
        <v>9010209</v>
      </c>
      <c r="C1812">
        <v>4</v>
      </c>
      <c r="D1812">
        <v>2025</v>
      </c>
      <c r="E1812">
        <v>32864.082368044648</v>
      </c>
    </row>
    <row r="1813" spans="1:5" x14ac:dyDescent="0.2">
      <c r="A1813" t="s">
        <v>25</v>
      </c>
      <c r="B1813">
        <f>VLOOKUP(Table1[[#This Row],[Region]],Table4[#All],2,0)</f>
        <v>9010209</v>
      </c>
      <c r="C1813">
        <v>4</v>
      </c>
      <c r="D1813">
        <v>2030</v>
      </c>
      <c r="E1813">
        <v>28367.433380402621</v>
      </c>
    </row>
    <row r="1814" spans="1:5" x14ac:dyDescent="0.2">
      <c r="A1814" t="s">
        <v>25</v>
      </c>
      <c r="B1814">
        <f>VLOOKUP(Table1[[#This Row],[Region]],Table4[#All],2,0)</f>
        <v>9010209</v>
      </c>
      <c r="C1814">
        <v>5</v>
      </c>
      <c r="D1814">
        <v>1975</v>
      </c>
      <c r="E1814">
        <v>1728.5845668464899</v>
      </c>
    </row>
    <row r="1815" spans="1:5" x14ac:dyDescent="0.2">
      <c r="A1815" t="s">
        <v>25</v>
      </c>
      <c r="B1815">
        <f>VLOOKUP(Table1[[#This Row],[Region]],Table4[#All],2,0)</f>
        <v>9010209</v>
      </c>
      <c r="C1815">
        <v>5</v>
      </c>
      <c r="D1815">
        <v>1980</v>
      </c>
      <c r="E1815">
        <v>1937.0005198381839</v>
      </c>
    </row>
    <row r="1816" spans="1:5" x14ac:dyDescent="0.2">
      <c r="A1816" t="s">
        <v>25</v>
      </c>
      <c r="B1816">
        <f>VLOOKUP(Table1[[#This Row],[Region]],Table4[#All],2,0)</f>
        <v>9010209</v>
      </c>
      <c r="C1816">
        <v>5</v>
      </c>
      <c r="D1816">
        <v>1985</v>
      </c>
      <c r="E1816">
        <v>1996.062888174318</v>
      </c>
    </row>
    <row r="1817" spans="1:5" x14ac:dyDescent="0.2">
      <c r="A1817" t="s">
        <v>25</v>
      </c>
      <c r="B1817">
        <f>VLOOKUP(Table1[[#This Row],[Region]],Table4[#All],2,0)</f>
        <v>9010209</v>
      </c>
      <c r="C1817">
        <v>5</v>
      </c>
      <c r="D1817">
        <v>1990</v>
      </c>
      <c r="E1817">
        <v>2241.4142423179001</v>
      </c>
    </row>
    <row r="1818" spans="1:5" x14ac:dyDescent="0.2">
      <c r="A1818" t="s">
        <v>25</v>
      </c>
      <c r="B1818">
        <f>VLOOKUP(Table1[[#This Row],[Region]],Table4[#All],2,0)</f>
        <v>9010209</v>
      </c>
      <c r="C1818">
        <v>5</v>
      </c>
      <c r="D1818">
        <v>1995</v>
      </c>
      <c r="E1818">
        <v>2359.1386597529049</v>
      </c>
    </row>
    <row r="1819" spans="1:5" x14ac:dyDescent="0.2">
      <c r="A1819" t="s">
        <v>25</v>
      </c>
      <c r="B1819">
        <f>VLOOKUP(Table1[[#This Row],[Region]],Table4[#All],2,0)</f>
        <v>9010209</v>
      </c>
      <c r="C1819">
        <v>5</v>
      </c>
      <c r="D1819">
        <v>2000</v>
      </c>
      <c r="E1819">
        <v>2334.42115925299</v>
      </c>
    </row>
    <row r="1820" spans="1:5" x14ac:dyDescent="0.2">
      <c r="A1820" t="s">
        <v>25</v>
      </c>
      <c r="B1820">
        <f>VLOOKUP(Table1[[#This Row],[Region]],Table4[#All],2,0)</f>
        <v>9010209</v>
      </c>
      <c r="C1820">
        <v>5</v>
      </c>
      <c r="D1820">
        <v>2005</v>
      </c>
      <c r="E1820">
        <v>2169.9045559251681</v>
      </c>
    </row>
    <row r="1821" spans="1:5" x14ac:dyDescent="0.2">
      <c r="A1821" t="s">
        <v>25</v>
      </c>
      <c r="B1821">
        <f>VLOOKUP(Table1[[#This Row],[Region]],Table4[#All],2,0)</f>
        <v>9010209</v>
      </c>
      <c r="C1821">
        <v>5</v>
      </c>
      <c r="D1821">
        <v>2010</v>
      </c>
      <c r="E1821">
        <v>2190.925784500781</v>
      </c>
    </row>
    <row r="1822" spans="1:5" x14ac:dyDescent="0.2">
      <c r="A1822" t="s">
        <v>25</v>
      </c>
      <c r="B1822">
        <f>VLOOKUP(Table1[[#This Row],[Region]],Table4[#All],2,0)</f>
        <v>9010209</v>
      </c>
      <c r="C1822">
        <v>5</v>
      </c>
      <c r="D1822">
        <v>2015</v>
      </c>
      <c r="E1822">
        <v>2242.9414203818892</v>
      </c>
    </row>
    <row r="1823" spans="1:5" x14ac:dyDescent="0.2">
      <c r="A1823" t="s">
        <v>25</v>
      </c>
      <c r="B1823">
        <f>VLOOKUP(Table1[[#This Row],[Region]],Table4[#All],2,0)</f>
        <v>9010209</v>
      </c>
      <c r="C1823">
        <v>5</v>
      </c>
      <c r="D1823">
        <v>2020</v>
      </c>
      <c r="E1823">
        <v>2402.1586796906781</v>
      </c>
    </row>
    <row r="1824" spans="1:5" x14ac:dyDescent="0.2">
      <c r="A1824" t="s">
        <v>25</v>
      </c>
      <c r="B1824">
        <f>VLOOKUP(Table1[[#This Row],[Region]],Table4[#All],2,0)</f>
        <v>9010209</v>
      </c>
      <c r="C1824">
        <v>5</v>
      </c>
      <c r="D1824">
        <v>2025</v>
      </c>
      <c r="E1824">
        <v>2424.3336057863198</v>
      </c>
    </row>
    <row r="1825" spans="1:5" x14ac:dyDescent="0.2">
      <c r="A1825" t="s">
        <v>25</v>
      </c>
      <c r="B1825">
        <f>VLOOKUP(Table1[[#This Row],[Region]],Table4[#All],2,0)</f>
        <v>9010209</v>
      </c>
      <c r="C1825">
        <v>5</v>
      </c>
      <c r="D1825">
        <v>2030</v>
      </c>
      <c r="E1825">
        <v>2446.0898386393669</v>
      </c>
    </row>
    <row r="1826" spans="1:5" x14ac:dyDescent="0.2">
      <c r="A1826" t="s">
        <v>25</v>
      </c>
      <c r="B1826">
        <f>VLOOKUP(Table1[[#This Row],[Region]],Table4[#All],2,0)</f>
        <v>9010209</v>
      </c>
      <c r="C1826">
        <v>6</v>
      </c>
      <c r="D1826">
        <v>1975</v>
      </c>
      <c r="E1826">
        <v>1913.3038805508991</v>
      </c>
    </row>
    <row r="1827" spans="1:5" x14ac:dyDescent="0.2">
      <c r="A1827" t="s">
        <v>25</v>
      </c>
      <c r="B1827">
        <f>VLOOKUP(Table1[[#This Row],[Region]],Table4[#All],2,0)</f>
        <v>9010209</v>
      </c>
      <c r="C1827">
        <v>6</v>
      </c>
      <c r="D1827">
        <v>1980</v>
      </c>
      <c r="E1827">
        <v>2176.54323867429</v>
      </c>
    </row>
    <row r="1828" spans="1:5" x14ac:dyDescent="0.2">
      <c r="A1828" t="s">
        <v>25</v>
      </c>
      <c r="B1828">
        <f>VLOOKUP(Table1[[#This Row],[Region]],Table4[#All],2,0)</f>
        <v>9010209</v>
      </c>
      <c r="C1828">
        <v>6</v>
      </c>
      <c r="D1828">
        <v>1985</v>
      </c>
      <c r="E1828">
        <v>2266.7431157045071</v>
      </c>
    </row>
    <row r="1829" spans="1:5" x14ac:dyDescent="0.2">
      <c r="A1829" t="s">
        <v>25</v>
      </c>
      <c r="B1829">
        <f>VLOOKUP(Table1[[#This Row],[Region]],Table4[#All],2,0)</f>
        <v>9010209</v>
      </c>
      <c r="C1829">
        <v>6</v>
      </c>
      <c r="D1829">
        <v>1990</v>
      </c>
      <c r="E1829">
        <v>2184.3728529037912</v>
      </c>
    </row>
    <row r="1830" spans="1:5" x14ac:dyDescent="0.2">
      <c r="A1830" t="s">
        <v>25</v>
      </c>
      <c r="B1830">
        <f>VLOOKUP(Table1[[#This Row],[Region]],Table4[#All],2,0)</f>
        <v>9010209</v>
      </c>
      <c r="C1830">
        <v>6</v>
      </c>
      <c r="D1830">
        <v>1995</v>
      </c>
      <c r="E1830">
        <v>1667.547062034253</v>
      </c>
    </row>
    <row r="1831" spans="1:5" x14ac:dyDescent="0.2">
      <c r="A1831" t="s">
        <v>25</v>
      </c>
      <c r="B1831">
        <f>VLOOKUP(Table1[[#This Row],[Region]],Table4[#All],2,0)</f>
        <v>9010209</v>
      </c>
      <c r="C1831">
        <v>6</v>
      </c>
      <c r="D1831">
        <v>2000</v>
      </c>
      <c r="E1831">
        <v>1466.271653941367</v>
      </c>
    </row>
    <row r="1832" spans="1:5" x14ac:dyDescent="0.2">
      <c r="A1832" t="s">
        <v>25</v>
      </c>
      <c r="B1832">
        <f>VLOOKUP(Table1[[#This Row],[Region]],Table4[#All],2,0)</f>
        <v>9010209</v>
      </c>
      <c r="C1832">
        <v>6</v>
      </c>
      <c r="D1832">
        <v>2005</v>
      </c>
      <c r="E1832">
        <v>1597.983843580354</v>
      </c>
    </row>
    <row r="1833" spans="1:5" x14ac:dyDescent="0.2">
      <c r="A1833" t="s">
        <v>25</v>
      </c>
      <c r="B1833">
        <f>VLOOKUP(Table1[[#This Row],[Region]],Table4[#All],2,0)</f>
        <v>9010209</v>
      </c>
      <c r="C1833">
        <v>6</v>
      </c>
      <c r="D1833">
        <v>2010</v>
      </c>
      <c r="E1833">
        <v>1675.471249188296</v>
      </c>
    </row>
    <row r="1834" spans="1:5" x14ac:dyDescent="0.2">
      <c r="A1834" t="s">
        <v>25</v>
      </c>
      <c r="B1834">
        <f>VLOOKUP(Table1[[#This Row],[Region]],Table4[#All],2,0)</f>
        <v>9010209</v>
      </c>
      <c r="C1834">
        <v>6</v>
      </c>
      <c r="D1834">
        <v>2015</v>
      </c>
      <c r="E1834">
        <v>1811.8770635323599</v>
      </c>
    </row>
    <row r="1835" spans="1:5" x14ac:dyDescent="0.2">
      <c r="A1835" t="s">
        <v>25</v>
      </c>
      <c r="B1835">
        <f>VLOOKUP(Table1[[#This Row],[Region]],Table4[#All],2,0)</f>
        <v>9010209</v>
      </c>
      <c r="C1835">
        <v>6</v>
      </c>
      <c r="D1835">
        <v>2020</v>
      </c>
      <c r="E1835">
        <v>1799.4354231595059</v>
      </c>
    </row>
    <row r="1836" spans="1:5" x14ac:dyDescent="0.2">
      <c r="A1836" t="s">
        <v>25</v>
      </c>
      <c r="B1836">
        <f>VLOOKUP(Table1[[#This Row],[Region]],Table4[#All],2,0)</f>
        <v>9010209</v>
      </c>
      <c r="C1836">
        <v>6</v>
      </c>
      <c r="D1836">
        <v>2025</v>
      </c>
      <c r="E1836">
        <v>1867.038709906861</v>
      </c>
    </row>
    <row r="1837" spans="1:5" x14ac:dyDescent="0.2">
      <c r="A1837" t="s">
        <v>25</v>
      </c>
      <c r="B1837">
        <f>VLOOKUP(Table1[[#This Row],[Region]],Table4[#All],2,0)</f>
        <v>9010209</v>
      </c>
      <c r="C1837">
        <v>6</v>
      </c>
      <c r="D1837">
        <v>2030</v>
      </c>
      <c r="E1837">
        <v>1682.275873759761</v>
      </c>
    </row>
    <row r="1838" spans="1:5" x14ac:dyDescent="0.2">
      <c r="A1838" t="s">
        <v>25</v>
      </c>
      <c r="B1838">
        <f>VLOOKUP(Table1[[#This Row],[Region]],Table4[#All],2,0)</f>
        <v>9010209</v>
      </c>
      <c r="C1838">
        <v>7</v>
      </c>
      <c r="D1838">
        <v>1975</v>
      </c>
      <c r="E1838">
        <v>351.5060029597953</v>
      </c>
    </row>
    <row r="1839" spans="1:5" x14ac:dyDescent="0.2">
      <c r="A1839" t="s">
        <v>25</v>
      </c>
      <c r="B1839">
        <f>VLOOKUP(Table1[[#This Row],[Region]],Table4[#All],2,0)</f>
        <v>9010209</v>
      </c>
      <c r="C1839">
        <v>7</v>
      </c>
      <c r="D1839">
        <v>1980</v>
      </c>
      <c r="E1839">
        <v>398.8630932206288</v>
      </c>
    </row>
    <row r="1840" spans="1:5" x14ac:dyDescent="0.2">
      <c r="A1840" t="s">
        <v>25</v>
      </c>
      <c r="B1840">
        <f>VLOOKUP(Table1[[#This Row],[Region]],Table4[#All],2,0)</f>
        <v>9010209</v>
      </c>
      <c r="C1840">
        <v>7</v>
      </c>
      <c r="D1840">
        <v>1985</v>
      </c>
      <c r="E1840">
        <v>419.83774587512022</v>
      </c>
    </row>
    <row r="1841" spans="1:5" x14ac:dyDescent="0.2">
      <c r="A1841" t="s">
        <v>25</v>
      </c>
      <c r="B1841">
        <f>VLOOKUP(Table1[[#This Row],[Region]],Table4[#All],2,0)</f>
        <v>9010209</v>
      </c>
      <c r="C1841">
        <v>7</v>
      </c>
      <c r="D1841">
        <v>1990</v>
      </c>
      <c r="E1841">
        <v>471.67636455502361</v>
      </c>
    </row>
    <row r="1842" spans="1:5" x14ac:dyDescent="0.2">
      <c r="A1842" t="s">
        <v>25</v>
      </c>
      <c r="B1842">
        <f>VLOOKUP(Table1[[#This Row],[Region]],Table4[#All],2,0)</f>
        <v>9010209</v>
      </c>
      <c r="C1842">
        <v>7</v>
      </c>
      <c r="D1842">
        <v>1995</v>
      </c>
      <c r="E1842">
        <v>474.55416021775449</v>
      </c>
    </row>
    <row r="1843" spans="1:5" x14ac:dyDescent="0.2">
      <c r="A1843" t="s">
        <v>25</v>
      </c>
      <c r="B1843">
        <f>VLOOKUP(Table1[[#This Row],[Region]],Table4[#All],2,0)</f>
        <v>9010209</v>
      </c>
      <c r="C1843">
        <v>7</v>
      </c>
      <c r="D1843">
        <v>2000</v>
      </c>
      <c r="E1843">
        <v>440.67239321488893</v>
      </c>
    </row>
    <row r="1844" spans="1:5" x14ac:dyDescent="0.2">
      <c r="A1844" t="s">
        <v>25</v>
      </c>
      <c r="B1844">
        <f>VLOOKUP(Table1[[#This Row],[Region]],Table4[#All],2,0)</f>
        <v>9010209</v>
      </c>
      <c r="C1844">
        <v>7</v>
      </c>
      <c r="D1844">
        <v>2005</v>
      </c>
      <c r="E1844">
        <v>418.34535886906087</v>
      </c>
    </row>
    <row r="1845" spans="1:5" x14ac:dyDescent="0.2">
      <c r="A1845" t="s">
        <v>25</v>
      </c>
      <c r="B1845">
        <f>VLOOKUP(Table1[[#This Row],[Region]],Table4[#All],2,0)</f>
        <v>9010209</v>
      </c>
      <c r="C1845">
        <v>7</v>
      </c>
      <c r="D1845">
        <v>2010</v>
      </c>
      <c r="E1845">
        <v>436.42917073098943</v>
      </c>
    </row>
    <row r="1846" spans="1:5" x14ac:dyDescent="0.2">
      <c r="A1846" t="s">
        <v>25</v>
      </c>
      <c r="B1846">
        <f>VLOOKUP(Table1[[#This Row],[Region]],Table4[#All],2,0)</f>
        <v>9010209</v>
      </c>
      <c r="C1846">
        <v>7</v>
      </c>
      <c r="D1846">
        <v>2015</v>
      </c>
      <c r="E1846">
        <v>406.79479222744698</v>
      </c>
    </row>
    <row r="1847" spans="1:5" x14ac:dyDescent="0.2">
      <c r="A1847" t="s">
        <v>25</v>
      </c>
      <c r="B1847">
        <f>VLOOKUP(Table1[[#This Row],[Region]],Table4[#All],2,0)</f>
        <v>9010209</v>
      </c>
      <c r="C1847">
        <v>7</v>
      </c>
      <c r="D1847">
        <v>2020</v>
      </c>
      <c r="E1847">
        <v>426.85294328536838</v>
      </c>
    </row>
    <row r="1848" spans="1:5" x14ac:dyDescent="0.2">
      <c r="A1848" t="s">
        <v>25</v>
      </c>
      <c r="B1848">
        <f>VLOOKUP(Table1[[#This Row],[Region]],Table4[#All],2,0)</f>
        <v>9010209</v>
      </c>
      <c r="C1848">
        <v>7</v>
      </c>
      <c r="D1848">
        <v>2025</v>
      </c>
      <c r="E1848">
        <v>435.73025273904199</v>
      </c>
    </row>
    <row r="1849" spans="1:5" x14ac:dyDescent="0.2">
      <c r="A1849" t="s">
        <v>25</v>
      </c>
      <c r="B1849">
        <f>VLOOKUP(Table1[[#This Row],[Region]],Table4[#All],2,0)</f>
        <v>9010209</v>
      </c>
      <c r="C1849">
        <v>7</v>
      </c>
      <c r="D1849">
        <v>2030</v>
      </c>
      <c r="E1849">
        <v>409.17426622286439</v>
      </c>
    </row>
    <row r="1850" spans="1:5" x14ac:dyDescent="0.2">
      <c r="A1850" t="s">
        <v>26</v>
      </c>
      <c r="B1850">
        <f>VLOOKUP(Table1[[#This Row],[Region]],Table4[#All],2,0)</f>
        <v>9010210</v>
      </c>
      <c r="C1850">
        <v>1</v>
      </c>
      <c r="D1850">
        <v>1975</v>
      </c>
      <c r="E1850">
        <v>0</v>
      </c>
    </row>
    <row r="1851" spans="1:5" x14ac:dyDescent="0.2">
      <c r="A1851" t="s">
        <v>26</v>
      </c>
      <c r="B1851">
        <f>VLOOKUP(Table1[[#This Row],[Region]],Table4[#All],2,0)</f>
        <v>9010210</v>
      </c>
      <c r="C1851">
        <v>1</v>
      </c>
      <c r="D1851">
        <v>1980</v>
      </c>
      <c r="E1851">
        <v>0</v>
      </c>
    </row>
    <row r="1852" spans="1:5" x14ac:dyDescent="0.2">
      <c r="A1852" t="s">
        <v>26</v>
      </c>
      <c r="B1852">
        <f>VLOOKUP(Table1[[#This Row],[Region]],Table4[#All],2,0)</f>
        <v>9010210</v>
      </c>
      <c r="C1852">
        <v>1</v>
      </c>
      <c r="D1852">
        <v>1985</v>
      </c>
      <c r="E1852">
        <v>0</v>
      </c>
    </row>
    <row r="1853" spans="1:5" x14ac:dyDescent="0.2">
      <c r="A1853" t="s">
        <v>26</v>
      </c>
      <c r="B1853">
        <f>VLOOKUP(Table1[[#This Row],[Region]],Table4[#All],2,0)</f>
        <v>9010210</v>
      </c>
      <c r="C1853">
        <v>1</v>
      </c>
      <c r="D1853">
        <v>1990</v>
      </c>
      <c r="E1853">
        <v>0</v>
      </c>
    </row>
    <row r="1854" spans="1:5" x14ac:dyDescent="0.2">
      <c r="A1854" t="s">
        <v>26</v>
      </c>
      <c r="B1854">
        <f>VLOOKUP(Table1[[#This Row],[Region]],Table4[#All],2,0)</f>
        <v>9010210</v>
      </c>
      <c r="C1854">
        <v>1</v>
      </c>
      <c r="D1854">
        <v>1995</v>
      </c>
      <c r="E1854">
        <v>0</v>
      </c>
    </row>
    <row r="1855" spans="1:5" x14ac:dyDescent="0.2">
      <c r="A1855" t="s">
        <v>26</v>
      </c>
      <c r="B1855">
        <f>VLOOKUP(Table1[[#This Row],[Region]],Table4[#All],2,0)</f>
        <v>9010210</v>
      </c>
      <c r="C1855">
        <v>1</v>
      </c>
      <c r="D1855">
        <v>2000</v>
      </c>
      <c r="E1855">
        <v>0</v>
      </c>
    </row>
    <row r="1856" spans="1:5" x14ac:dyDescent="0.2">
      <c r="A1856" t="s">
        <v>26</v>
      </c>
      <c r="B1856">
        <f>VLOOKUP(Table1[[#This Row],[Region]],Table4[#All],2,0)</f>
        <v>9010210</v>
      </c>
      <c r="C1856">
        <v>1</v>
      </c>
      <c r="D1856">
        <v>2005</v>
      </c>
      <c r="E1856">
        <v>0</v>
      </c>
    </row>
    <row r="1857" spans="1:5" x14ac:dyDescent="0.2">
      <c r="A1857" t="s">
        <v>26</v>
      </c>
      <c r="B1857">
        <f>VLOOKUP(Table1[[#This Row],[Region]],Table4[#All],2,0)</f>
        <v>9010210</v>
      </c>
      <c r="C1857">
        <v>1</v>
      </c>
      <c r="D1857">
        <v>2010</v>
      </c>
      <c r="E1857">
        <v>0</v>
      </c>
    </row>
    <row r="1858" spans="1:5" x14ac:dyDescent="0.2">
      <c r="A1858" t="s">
        <v>26</v>
      </c>
      <c r="B1858">
        <f>VLOOKUP(Table1[[#This Row],[Region]],Table4[#All],2,0)</f>
        <v>9010210</v>
      </c>
      <c r="C1858">
        <v>1</v>
      </c>
      <c r="D1858">
        <v>2015</v>
      </c>
      <c r="E1858">
        <v>0</v>
      </c>
    </row>
    <row r="1859" spans="1:5" x14ac:dyDescent="0.2">
      <c r="A1859" t="s">
        <v>26</v>
      </c>
      <c r="B1859">
        <f>VLOOKUP(Table1[[#This Row],[Region]],Table4[#All],2,0)</f>
        <v>9010210</v>
      </c>
      <c r="C1859">
        <v>1</v>
      </c>
      <c r="D1859">
        <v>2020</v>
      </c>
      <c r="E1859">
        <v>0</v>
      </c>
    </row>
    <row r="1860" spans="1:5" x14ac:dyDescent="0.2">
      <c r="A1860" t="s">
        <v>26</v>
      </c>
      <c r="B1860">
        <f>VLOOKUP(Table1[[#This Row],[Region]],Table4[#All],2,0)</f>
        <v>9010210</v>
      </c>
      <c r="C1860">
        <v>1</v>
      </c>
      <c r="D1860">
        <v>2025</v>
      </c>
      <c r="E1860">
        <v>0</v>
      </c>
    </row>
    <row r="1861" spans="1:5" x14ac:dyDescent="0.2">
      <c r="A1861" t="s">
        <v>26</v>
      </c>
      <c r="B1861">
        <f>VLOOKUP(Table1[[#This Row],[Region]],Table4[#All],2,0)</f>
        <v>9010210</v>
      </c>
      <c r="C1861">
        <v>1</v>
      </c>
      <c r="D1861">
        <v>2030</v>
      </c>
      <c r="E1861">
        <v>0</v>
      </c>
    </row>
    <row r="1862" spans="1:5" x14ac:dyDescent="0.2">
      <c r="A1862" t="s">
        <v>26</v>
      </c>
      <c r="B1862">
        <f>VLOOKUP(Table1[[#This Row],[Region]],Table4[#All],2,0)</f>
        <v>9010210</v>
      </c>
      <c r="C1862">
        <v>2</v>
      </c>
      <c r="D1862">
        <v>1975</v>
      </c>
      <c r="E1862">
        <v>17254.31223010644</v>
      </c>
    </row>
    <row r="1863" spans="1:5" x14ac:dyDescent="0.2">
      <c r="A1863" t="s">
        <v>26</v>
      </c>
      <c r="B1863">
        <f>VLOOKUP(Table1[[#This Row],[Region]],Table4[#All],2,0)</f>
        <v>9010210</v>
      </c>
      <c r="C1863">
        <v>2</v>
      </c>
      <c r="D1863">
        <v>1980</v>
      </c>
      <c r="E1863">
        <v>16744.58673182689</v>
      </c>
    </row>
    <row r="1864" spans="1:5" x14ac:dyDescent="0.2">
      <c r="A1864" t="s">
        <v>26</v>
      </c>
      <c r="B1864">
        <f>VLOOKUP(Table1[[#This Row],[Region]],Table4[#All],2,0)</f>
        <v>9010210</v>
      </c>
      <c r="C1864">
        <v>2</v>
      </c>
      <c r="D1864">
        <v>1985</v>
      </c>
      <c r="E1864">
        <v>15083.934406578541</v>
      </c>
    </row>
    <row r="1865" spans="1:5" x14ac:dyDescent="0.2">
      <c r="A1865" t="s">
        <v>26</v>
      </c>
      <c r="B1865">
        <f>VLOOKUP(Table1[[#This Row],[Region]],Table4[#All],2,0)</f>
        <v>9010210</v>
      </c>
      <c r="C1865">
        <v>2</v>
      </c>
      <c r="D1865">
        <v>1990</v>
      </c>
      <c r="E1865">
        <v>15140.23769116029</v>
      </c>
    </row>
    <row r="1866" spans="1:5" x14ac:dyDescent="0.2">
      <c r="A1866" t="s">
        <v>26</v>
      </c>
      <c r="B1866">
        <f>VLOOKUP(Table1[[#This Row],[Region]],Table4[#All],2,0)</f>
        <v>9010210</v>
      </c>
      <c r="C1866">
        <v>2</v>
      </c>
      <c r="D1866">
        <v>1995</v>
      </c>
      <c r="E1866">
        <v>15199.85657407343</v>
      </c>
    </row>
    <row r="1867" spans="1:5" x14ac:dyDescent="0.2">
      <c r="A1867" t="s">
        <v>26</v>
      </c>
      <c r="B1867">
        <f>VLOOKUP(Table1[[#This Row],[Region]],Table4[#All],2,0)</f>
        <v>9010210</v>
      </c>
      <c r="C1867">
        <v>2</v>
      </c>
      <c r="D1867">
        <v>2000</v>
      </c>
      <c r="E1867">
        <v>15012.346352808179</v>
      </c>
    </row>
    <row r="1868" spans="1:5" x14ac:dyDescent="0.2">
      <c r="A1868" t="s">
        <v>26</v>
      </c>
      <c r="B1868">
        <f>VLOOKUP(Table1[[#This Row],[Region]],Table4[#All],2,0)</f>
        <v>9010210</v>
      </c>
      <c r="C1868">
        <v>2</v>
      </c>
      <c r="D1868">
        <v>2005</v>
      </c>
      <c r="E1868">
        <v>9546.9678087048233</v>
      </c>
    </row>
    <row r="1869" spans="1:5" x14ac:dyDescent="0.2">
      <c r="A1869" t="s">
        <v>26</v>
      </c>
      <c r="B1869">
        <f>VLOOKUP(Table1[[#This Row],[Region]],Table4[#All],2,0)</f>
        <v>9010210</v>
      </c>
      <c r="C1869">
        <v>2</v>
      </c>
      <c r="D1869">
        <v>2010</v>
      </c>
      <c r="E1869">
        <v>9201.1529768286273</v>
      </c>
    </row>
    <row r="1870" spans="1:5" x14ac:dyDescent="0.2">
      <c r="A1870" t="s">
        <v>26</v>
      </c>
      <c r="B1870">
        <f>VLOOKUP(Table1[[#This Row],[Region]],Table4[#All],2,0)</f>
        <v>9010210</v>
      </c>
      <c r="C1870">
        <v>2</v>
      </c>
      <c r="D1870">
        <v>2015</v>
      </c>
      <c r="E1870">
        <v>9017.1802500225604</v>
      </c>
    </row>
    <row r="1871" spans="1:5" x14ac:dyDescent="0.2">
      <c r="A1871" t="s">
        <v>26</v>
      </c>
      <c r="B1871">
        <f>VLOOKUP(Table1[[#This Row],[Region]],Table4[#All],2,0)</f>
        <v>9010210</v>
      </c>
      <c r="C1871">
        <v>2</v>
      </c>
      <c r="D1871">
        <v>2020</v>
      </c>
      <c r="E1871">
        <v>8896.9114367887378</v>
      </c>
    </row>
    <row r="1872" spans="1:5" x14ac:dyDescent="0.2">
      <c r="A1872" t="s">
        <v>26</v>
      </c>
      <c r="B1872">
        <f>VLOOKUP(Table1[[#This Row],[Region]],Table4[#All],2,0)</f>
        <v>9010210</v>
      </c>
      <c r="C1872">
        <v>2</v>
      </c>
      <c r="D1872">
        <v>2025</v>
      </c>
      <c r="E1872">
        <v>8799.9907513288781</v>
      </c>
    </row>
    <row r="1873" spans="1:5" x14ac:dyDescent="0.2">
      <c r="A1873" t="s">
        <v>26</v>
      </c>
      <c r="B1873">
        <f>VLOOKUP(Table1[[#This Row],[Region]],Table4[#All],2,0)</f>
        <v>9010210</v>
      </c>
      <c r="C1873">
        <v>2</v>
      </c>
      <c r="D1873">
        <v>2030</v>
      </c>
      <c r="E1873">
        <v>8652.3270801240578</v>
      </c>
    </row>
    <row r="1874" spans="1:5" x14ac:dyDescent="0.2">
      <c r="A1874" t="s">
        <v>26</v>
      </c>
      <c r="B1874">
        <f>VLOOKUP(Table1[[#This Row],[Region]],Table4[#All],2,0)</f>
        <v>9010210</v>
      </c>
      <c r="C1874">
        <v>3</v>
      </c>
      <c r="D1874">
        <v>1975</v>
      </c>
      <c r="E1874">
        <v>33489.655802185647</v>
      </c>
    </row>
    <row r="1875" spans="1:5" x14ac:dyDescent="0.2">
      <c r="A1875" t="s">
        <v>26</v>
      </c>
      <c r="B1875">
        <f>VLOOKUP(Table1[[#This Row],[Region]],Table4[#All],2,0)</f>
        <v>9010210</v>
      </c>
      <c r="C1875">
        <v>3</v>
      </c>
      <c r="D1875">
        <v>1980</v>
      </c>
      <c r="E1875">
        <v>22037.005878191441</v>
      </c>
    </row>
    <row r="1876" spans="1:5" x14ac:dyDescent="0.2">
      <c r="A1876" t="s">
        <v>26</v>
      </c>
      <c r="B1876">
        <f>VLOOKUP(Table1[[#This Row],[Region]],Table4[#All],2,0)</f>
        <v>9010210</v>
      </c>
      <c r="C1876">
        <v>3</v>
      </c>
      <c r="D1876">
        <v>1985</v>
      </c>
      <c r="E1876">
        <v>22448.703780257139</v>
      </c>
    </row>
    <row r="1877" spans="1:5" x14ac:dyDescent="0.2">
      <c r="A1877" t="s">
        <v>26</v>
      </c>
      <c r="B1877">
        <f>VLOOKUP(Table1[[#This Row],[Region]],Table4[#All],2,0)</f>
        <v>9010210</v>
      </c>
      <c r="C1877">
        <v>3</v>
      </c>
      <c r="D1877">
        <v>1990</v>
      </c>
      <c r="E1877">
        <v>28277.82875170093</v>
      </c>
    </row>
    <row r="1878" spans="1:5" x14ac:dyDescent="0.2">
      <c r="A1878" t="s">
        <v>26</v>
      </c>
      <c r="B1878">
        <f>VLOOKUP(Table1[[#This Row],[Region]],Table4[#All],2,0)</f>
        <v>9010210</v>
      </c>
      <c r="C1878">
        <v>3</v>
      </c>
      <c r="D1878">
        <v>1995</v>
      </c>
      <c r="E1878">
        <v>52611.781626664102</v>
      </c>
    </row>
    <row r="1879" spans="1:5" x14ac:dyDescent="0.2">
      <c r="A1879" t="s">
        <v>26</v>
      </c>
      <c r="B1879">
        <f>VLOOKUP(Table1[[#This Row],[Region]],Table4[#All],2,0)</f>
        <v>9010210</v>
      </c>
      <c r="C1879">
        <v>3</v>
      </c>
      <c r="D1879">
        <v>2000</v>
      </c>
      <c r="E1879">
        <v>62975.999909924343</v>
      </c>
    </row>
    <row r="1880" spans="1:5" x14ac:dyDescent="0.2">
      <c r="A1880" t="s">
        <v>26</v>
      </c>
      <c r="B1880">
        <f>VLOOKUP(Table1[[#This Row],[Region]],Table4[#All],2,0)</f>
        <v>9010210</v>
      </c>
      <c r="C1880">
        <v>3</v>
      </c>
      <c r="D1880">
        <v>2005</v>
      </c>
      <c r="E1880">
        <v>76957.65014779428</v>
      </c>
    </row>
    <row r="1881" spans="1:5" x14ac:dyDescent="0.2">
      <c r="A1881" t="s">
        <v>26</v>
      </c>
      <c r="B1881">
        <f>VLOOKUP(Table1[[#This Row],[Region]],Table4[#All],2,0)</f>
        <v>9010210</v>
      </c>
      <c r="C1881">
        <v>3</v>
      </c>
      <c r="D1881">
        <v>2010</v>
      </c>
      <c r="E1881">
        <v>70541.916671021841</v>
      </c>
    </row>
    <row r="1882" spans="1:5" x14ac:dyDescent="0.2">
      <c r="A1882" t="s">
        <v>26</v>
      </c>
      <c r="B1882">
        <f>VLOOKUP(Table1[[#This Row],[Region]],Table4[#All],2,0)</f>
        <v>9010210</v>
      </c>
      <c r="C1882">
        <v>3</v>
      </c>
      <c r="D1882">
        <v>2015</v>
      </c>
      <c r="E1882">
        <v>76045.493239372969</v>
      </c>
    </row>
    <row r="1883" spans="1:5" x14ac:dyDescent="0.2">
      <c r="A1883" t="s">
        <v>26</v>
      </c>
      <c r="B1883">
        <f>VLOOKUP(Table1[[#This Row],[Region]],Table4[#All],2,0)</f>
        <v>9010210</v>
      </c>
      <c r="C1883">
        <v>3</v>
      </c>
      <c r="D1883">
        <v>2020</v>
      </c>
      <c r="E1883">
        <v>70985.841555481311</v>
      </c>
    </row>
    <row r="1884" spans="1:5" x14ac:dyDescent="0.2">
      <c r="A1884" t="s">
        <v>26</v>
      </c>
      <c r="B1884">
        <f>VLOOKUP(Table1[[#This Row],[Region]],Table4[#All],2,0)</f>
        <v>9010210</v>
      </c>
      <c r="C1884">
        <v>3</v>
      </c>
      <c r="D1884">
        <v>2025</v>
      </c>
      <c r="E1884">
        <v>75020.375583054032</v>
      </c>
    </row>
    <row r="1885" spans="1:5" x14ac:dyDescent="0.2">
      <c r="A1885" t="s">
        <v>26</v>
      </c>
      <c r="B1885">
        <f>VLOOKUP(Table1[[#This Row],[Region]],Table4[#All],2,0)</f>
        <v>9010210</v>
      </c>
      <c r="C1885">
        <v>3</v>
      </c>
      <c r="D1885">
        <v>2030</v>
      </c>
      <c r="E1885">
        <v>64768.220360779669</v>
      </c>
    </row>
    <row r="1886" spans="1:5" x14ac:dyDescent="0.2">
      <c r="A1886" t="s">
        <v>26</v>
      </c>
      <c r="B1886">
        <f>VLOOKUP(Table1[[#This Row],[Region]],Table4[#All],2,0)</f>
        <v>9010210</v>
      </c>
      <c r="C1886">
        <v>4</v>
      </c>
      <c r="D1886">
        <v>1975</v>
      </c>
      <c r="E1886">
        <v>32912.838441242457</v>
      </c>
    </row>
    <row r="1887" spans="1:5" x14ac:dyDescent="0.2">
      <c r="A1887" t="s">
        <v>26</v>
      </c>
      <c r="B1887">
        <f>VLOOKUP(Table1[[#This Row],[Region]],Table4[#All],2,0)</f>
        <v>9010210</v>
      </c>
      <c r="C1887">
        <v>4</v>
      </c>
      <c r="D1887">
        <v>1980</v>
      </c>
      <c r="E1887">
        <v>39548.251378326677</v>
      </c>
    </row>
    <row r="1888" spans="1:5" x14ac:dyDescent="0.2">
      <c r="A1888" t="s">
        <v>26</v>
      </c>
      <c r="B1888">
        <f>VLOOKUP(Table1[[#This Row],[Region]],Table4[#All],2,0)</f>
        <v>9010210</v>
      </c>
      <c r="C1888">
        <v>4</v>
      </c>
      <c r="D1888">
        <v>1985</v>
      </c>
      <c r="E1888">
        <v>45581.928050237708</v>
      </c>
    </row>
    <row r="1889" spans="1:5" x14ac:dyDescent="0.2">
      <c r="A1889" t="s">
        <v>26</v>
      </c>
      <c r="B1889">
        <f>VLOOKUP(Table1[[#This Row],[Region]],Table4[#All],2,0)</f>
        <v>9010210</v>
      </c>
      <c r="C1889">
        <v>4</v>
      </c>
      <c r="D1889">
        <v>1990</v>
      </c>
      <c r="E1889">
        <v>46866.280543707311</v>
      </c>
    </row>
    <row r="1890" spans="1:5" x14ac:dyDescent="0.2">
      <c r="A1890" t="s">
        <v>26</v>
      </c>
      <c r="B1890">
        <f>VLOOKUP(Table1[[#This Row],[Region]],Table4[#All],2,0)</f>
        <v>9010210</v>
      </c>
      <c r="C1890">
        <v>4</v>
      </c>
      <c r="D1890">
        <v>1995</v>
      </c>
      <c r="E1890">
        <v>48342.762488610111</v>
      </c>
    </row>
    <row r="1891" spans="1:5" x14ac:dyDescent="0.2">
      <c r="A1891" t="s">
        <v>26</v>
      </c>
      <c r="B1891">
        <f>VLOOKUP(Table1[[#This Row],[Region]],Table4[#All],2,0)</f>
        <v>9010210</v>
      </c>
      <c r="C1891">
        <v>4</v>
      </c>
      <c r="D1891">
        <v>2000</v>
      </c>
      <c r="E1891">
        <v>49023.078643820707</v>
      </c>
    </row>
    <row r="1892" spans="1:5" x14ac:dyDescent="0.2">
      <c r="A1892" t="s">
        <v>26</v>
      </c>
      <c r="B1892">
        <f>VLOOKUP(Table1[[#This Row],[Region]],Table4[#All],2,0)</f>
        <v>9010210</v>
      </c>
      <c r="C1892">
        <v>4</v>
      </c>
      <c r="D1892">
        <v>2005</v>
      </c>
      <c r="E1892">
        <v>36917.843617511913</v>
      </c>
    </row>
    <row r="1893" spans="1:5" x14ac:dyDescent="0.2">
      <c r="A1893" t="s">
        <v>26</v>
      </c>
      <c r="B1893">
        <f>VLOOKUP(Table1[[#This Row],[Region]],Table4[#All],2,0)</f>
        <v>9010210</v>
      </c>
      <c r="C1893">
        <v>4</v>
      </c>
      <c r="D1893">
        <v>2010</v>
      </c>
      <c r="E1893">
        <v>36707.338549452368</v>
      </c>
    </row>
    <row r="1894" spans="1:5" x14ac:dyDescent="0.2">
      <c r="A1894" t="s">
        <v>26</v>
      </c>
      <c r="B1894">
        <f>VLOOKUP(Table1[[#This Row],[Region]],Table4[#All],2,0)</f>
        <v>9010210</v>
      </c>
      <c r="C1894">
        <v>4</v>
      </c>
      <c r="D1894">
        <v>2015</v>
      </c>
      <c r="E1894">
        <v>36878.343085702967</v>
      </c>
    </row>
    <row r="1895" spans="1:5" x14ac:dyDescent="0.2">
      <c r="A1895" t="s">
        <v>26</v>
      </c>
      <c r="B1895">
        <f>VLOOKUP(Table1[[#This Row],[Region]],Table4[#All],2,0)</f>
        <v>9010210</v>
      </c>
      <c r="C1895">
        <v>4</v>
      </c>
      <c r="D1895">
        <v>2020</v>
      </c>
      <c r="E1895">
        <v>39940.644039554521</v>
      </c>
    </row>
    <row r="1896" spans="1:5" x14ac:dyDescent="0.2">
      <c r="A1896" t="s">
        <v>26</v>
      </c>
      <c r="B1896">
        <f>VLOOKUP(Table1[[#This Row],[Region]],Table4[#All],2,0)</f>
        <v>9010210</v>
      </c>
      <c r="C1896">
        <v>4</v>
      </c>
      <c r="D1896">
        <v>2025</v>
      </c>
      <c r="E1896">
        <v>36337.228524706792</v>
      </c>
    </row>
    <row r="1897" spans="1:5" x14ac:dyDescent="0.2">
      <c r="A1897" t="s">
        <v>26</v>
      </c>
      <c r="B1897">
        <f>VLOOKUP(Table1[[#This Row],[Region]],Table4[#All],2,0)</f>
        <v>9010210</v>
      </c>
      <c r="C1897">
        <v>4</v>
      </c>
      <c r="D1897">
        <v>2030</v>
      </c>
      <c r="E1897">
        <v>49871.357254049741</v>
      </c>
    </row>
    <row r="1898" spans="1:5" x14ac:dyDescent="0.2">
      <c r="A1898" t="s">
        <v>26</v>
      </c>
      <c r="B1898">
        <f>VLOOKUP(Table1[[#This Row],[Region]],Table4[#All],2,0)</f>
        <v>9010210</v>
      </c>
      <c r="C1898">
        <v>5</v>
      </c>
      <c r="D1898">
        <v>1975</v>
      </c>
      <c r="E1898">
        <v>79781.572730692104</v>
      </c>
    </row>
    <row r="1899" spans="1:5" x14ac:dyDescent="0.2">
      <c r="A1899" t="s">
        <v>26</v>
      </c>
      <c r="B1899">
        <f>VLOOKUP(Table1[[#This Row],[Region]],Table4[#All],2,0)</f>
        <v>9010210</v>
      </c>
      <c r="C1899">
        <v>5</v>
      </c>
      <c r="D1899">
        <v>1980</v>
      </c>
      <c r="E1899">
        <v>85834.971869179048</v>
      </c>
    </row>
    <row r="1900" spans="1:5" x14ac:dyDescent="0.2">
      <c r="A1900" t="s">
        <v>26</v>
      </c>
      <c r="B1900">
        <f>VLOOKUP(Table1[[#This Row],[Region]],Table4[#All],2,0)</f>
        <v>9010210</v>
      </c>
      <c r="C1900">
        <v>5</v>
      </c>
      <c r="D1900">
        <v>1985</v>
      </c>
      <c r="E1900">
        <v>85077.004198233597</v>
      </c>
    </row>
    <row r="1901" spans="1:5" x14ac:dyDescent="0.2">
      <c r="A1901" t="s">
        <v>26</v>
      </c>
      <c r="B1901">
        <f>VLOOKUP(Table1[[#This Row],[Region]],Table4[#All],2,0)</f>
        <v>9010210</v>
      </c>
      <c r="C1901">
        <v>5</v>
      </c>
      <c r="D1901">
        <v>1990</v>
      </c>
      <c r="E1901">
        <v>83022.283977016807</v>
      </c>
    </row>
    <row r="1902" spans="1:5" x14ac:dyDescent="0.2">
      <c r="A1902" t="s">
        <v>26</v>
      </c>
      <c r="B1902">
        <f>VLOOKUP(Table1[[#This Row],[Region]],Table4[#All],2,0)</f>
        <v>9010210</v>
      </c>
      <c r="C1902">
        <v>5</v>
      </c>
      <c r="D1902">
        <v>1995</v>
      </c>
      <c r="E1902">
        <v>64846.426523651928</v>
      </c>
    </row>
    <row r="1903" spans="1:5" x14ac:dyDescent="0.2">
      <c r="A1903" t="s">
        <v>26</v>
      </c>
      <c r="B1903">
        <f>VLOOKUP(Table1[[#This Row],[Region]],Table4[#All],2,0)</f>
        <v>9010210</v>
      </c>
      <c r="C1903">
        <v>5</v>
      </c>
      <c r="D1903">
        <v>2000</v>
      </c>
      <c r="E1903">
        <v>57576.005317958537</v>
      </c>
    </row>
    <row r="1904" spans="1:5" x14ac:dyDescent="0.2">
      <c r="A1904" t="s">
        <v>26</v>
      </c>
      <c r="B1904">
        <f>VLOOKUP(Table1[[#This Row],[Region]],Table4[#All],2,0)</f>
        <v>9010210</v>
      </c>
      <c r="C1904">
        <v>5</v>
      </c>
      <c r="D1904">
        <v>2005</v>
      </c>
      <c r="E1904">
        <v>57366.710203639232</v>
      </c>
    </row>
    <row r="1905" spans="1:5" x14ac:dyDescent="0.2">
      <c r="A1905" t="s">
        <v>26</v>
      </c>
      <c r="B1905">
        <f>VLOOKUP(Table1[[#This Row],[Region]],Table4[#All],2,0)</f>
        <v>9010210</v>
      </c>
      <c r="C1905">
        <v>5</v>
      </c>
      <c r="D1905">
        <v>2010</v>
      </c>
      <c r="E1905">
        <v>61191.204650514293</v>
      </c>
    </row>
    <row r="1906" spans="1:5" x14ac:dyDescent="0.2">
      <c r="A1906" t="s">
        <v>26</v>
      </c>
      <c r="B1906">
        <f>VLOOKUP(Table1[[#This Row],[Region]],Table4[#All],2,0)</f>
        <v>9010210</v>
      </c>
      <c r="C1906">
        <v>5</v>
      </c>
      <c r="D1906">
        <v>2015</v>
      </c>
      <c r="E1906">
        <v>56799.166336237453</v>
      </c>
    </row>
    <row r="1907" spans="1:5" x14ac:dyDescent="0.2">
      <c r="A1907" t="s">
        <v>26</v>
      </c>
      <c r="B1907">
        <f>VLOOKUP(Table1[[#This Row],[Region]],Table4[#All],2,0)</f>
        <v>9010210</v>
      </c>
      <c r="C1907">
        <v>5</v>
      </c>
      <c r="D1907">
        <v>2020</v>
      </c>
      <c r="E1907">
        <v>58709.675083552487</v>
      </c>
    </row>
    <row r="1908" spans="1:5" x14ac:dyDescent="0.2">
      <c r="A1908" t="s">
        <v>26</v>
      </c>
      <c r="B1908">
        <f>VLOOKUP(Table1[[#This Row],[Region]],Table4[#All],2,0)</f>
        <v>9010210</v>
      </c>
      <c r="C1908">
        <v>5</v>
      </c>
      <c r="D1908">
        <v>2025</v>
      </c>
      <c r="E1908">
        <v>55712.036447147373</v>
      </c>
    </row>
    <row r="1909" spans="1:5" x14ac:dyDescent="0.2">
      <c r="A1909" t="s">
        <v>26</v>
      </c>
      <c r="B1909">
        <f>VLOOKUP(Table1[[#This Row],[Region]],Table4[#All],2,0)</f>
        <v>9010210</v>
      </c>
      <c r="C1909">
        <v>5</v>
      </c>
      <c r="D1909">
        <v>2030</v>
      </c>
      <c r="E1909">
        <v>49639.356673949398</v>
      </c>
    </row>
    <row r="1910" spans="1:5" x14ac:dyDescent="0.2">
      <c r="A1910" t="s">
        <v>26</v>
      </c>
      <c r="B1910">
        <f>VLOOKUP(Table1[[#This Row],[Region]],Table4[#All],2,0)</f>
        <v>9010210</v>
      </c>
      <c r="C1910">
        <v>6</v>
      </c>
      <c r="D1910">
        <v>1975</v>
      </c>
      <c r="E1910">
        <v>43629.19989577122</v>
      </c>
    </row>
    <row r="1911" spans="1:5" x14ac:dyDescent="0.2">
      <c r="A1911" t="s">
        <v>26</v>
      </c>
      <c r="B1911">
        <f>VLOOKUP(Table1[[#This Row],[Region]],Table4[#All],2,0)</f>
        <v>9010210</v>
      </c>
      <c r="C1911">
        <v>6</v>
      </c>
      <c r="D1911">
        <v>1980</v>
      </c>
      <c r="E1911">
        <v>42150.261119032279</v>
      </c>
    </row>
    <row r="1912" spans="1:5" x14ac:dyDescent="0.2">
      <c r="A1912" t="s">
        <v>26</v>
      </c>
      <c r="B1912">
        <f>VLOOKUP(Table1[[#This Row],[Region]],Table4[#All],2,0)</f>
        <v>9010210</v>
      </c>
      <c r="C1912">
        <v>6</v>
      </c>
      <c r="D1912">
        <v>1985</v>
      </c>
      <c r="E1912">
        <v>40984.305611100048</v>
      </c>
    </row>
    <row r="1913" spans="1:5" x14ac:dyDescent="0.2">
      <c r="A1913" t="s">
        <v>26</v>
      </c>
      <c r="B1913">
        <f>VLOOKUP(Table1[[#This Row],[Region]],Table4[#All],2,0)</f>
        <v>9010210</v>
      </c>
      <c r="C1913">
        <v>6</v>
      </c>
      <c r="D1913">
        <v>1990</v>
      </c>
      <c r="E1913">
        <v>41526.704101240728</v>
      </c>
    </row>
    <row r="1914" spans="1:5" x14ac:dyDescent="0.2">
      <c r="A1914" t="s">
        <v>26</v>
      </c>
      <c r="B1914">
        <f>VLOOKUP(Table1[[#This Row],[Region]],Table4[#All],2,0)</f>
        <v>9010210</v>
      </c>
      <c r="C1914">
        <v>6</v>
      </c>
      <c r="D1914">
        <v>1995</v>
      </c>
      <c r="E1914">
        <v>41038.998618369456</v>
      </c>
    </row>
    <row r="1915" spans="1:5" x14ac:dyDescent="0.2">
      <c r="A1915" t="s">
        <v>26</v>
      </c>
      <c r="B1915">
        <f>VLOOKUP(Table1[[#This Row],[Region]],Table4[#All],2,0)</f>
        <v>9010210</v>
      </c>
      <c r="C1915">
        <v>6</v>
      </c>
      <c r="D1915">
        <v>2000</v>
      </c>
      <c r="E1915">
        <v>40919.928397934418</v>
      </c>
    </row>
    <row r="1916" spans="1:5" x14ac:dyDescent="0.2">
      <c r="A1916" t="s">
        <v>26</v>
      </c>
      <c r="B1916">
        <f>VLOOKUP(Table1[[#This Row],[Region]],Table4[#All],2,0)</f>
        <v>9010210</v>
      </c>
      <c r="C1916">
        <v>6</v>
      </c>
      <c r="D1916">
        <v>2005</v>
      </c>
      <c r="E1916">
        <v>41631.283955767292</v>
      </c>
    </row>
    <row r="1917" spans="1:5" x14ac:dyDescent="0.2">
      <c r="A1917" t="s">
        <v>26</v>
      </c>
      <c r="B1917">
        <f>VLOOKUP(Table1[[#This Row],[Region]],Table4[#All],2,0)</f>
        <v>9010210</v>
      </c>
      <c r="C1917">
        <v>6</v>
      </c>
      <c r="D1917">
        <v>2010</v>
      </c>
      <c r="E1917">
        <v>42424.405888583977</v>
      </c>
    </row>
    <row r="1918" spans="1:5" x14ac:dyDescent="0.2">
      <c r="A1918" t="s">
        <v>26</v>
      </c>
      <c r="B1918">
        <f>VLOOKUP(Table1[[#This Row],[Region]],Table4[#All],2,0)</f>
        <v>9010210</v>
      </c>
      <c r="C1918">
        <v>6</v>
      </c>
      <c r="D1918">
        <v>2015</v>
      </c>
      <c r="E1918">
        <v>41739.563314897008</v>
      </c>
    </row>
    <row r="1919" spans="1:5" x14ac:dyDescent="0.2">
      <c r="A1919" t="s">
        <v>26</v>
      </c>
      <c r="B1919">
        <f>VLOOKUP(Table1[[#This Row],[Region]],Table4[#All],2,0)</f>
        <v>9010210</v>
      </c>
      <c r="C1919">
        <v>6</v>
      </c>
      <c r="D1919">
        <v>2020</v>
      </c>
      <c r="E1919">
        <v>41513.328144795727</v>
      </c>
    </row>
    <row r="1920" spans="1:5" x14ac:dyDescent="0.2">
      <c r="A1920" t="s">
        <v>26</v>
      </c>
      <c r="B1920">
        <f>VLOOKUP(Table1[[#This Row],[Region]],Table4[#All],2,0)</f>
        <v>9010210</v>
      </c>
      <c r="C1920">
        <v>6</v>
      </c>
      <c r="D1920">
        <v>2025</v>
      </c>
      <c r="E1920">
        <v>42882.354277397972</v>
      </c>
    </row>
    <row r="1921" spans="1:5" x14ac:dyDescent="0.2">
      <c r="A1921" t="s">
        <v>26</v>
      </c>
      <c r="B1921">
        <f>VLOOKUP(Table1[[#This Row],[Region]],Table4[#All],2,0)</f>
        <v>9010210</v>
      </c>
      <c r="C1921">
        <v>6</v>
      </c>
      <c r="D1921">
        <v>2030</v>
      </c>
      <c r="E1921">
        <v>44450.603119135369</v>
      </c>
    </row>
    <row r="1922" spans="1:5" x14ac:dyDescent="0.2">
      <c r="A1922" t="s">
        <v>26</v>
      </c>
      <c r="B1922">
        <f>VLOOKUP(Table1[[#This Row],[Region]],Table4[#All],2,0)</f>
        <v>9010210</v>
      </c>
      <c r="C1922">
        <v>7</v>
      </c>
      <c r="D1922">
        <v>1975</v>
      </c>
      <c r="E1922">
        <v>7496.215599367395</v>
      </c>
    </row>
    <row r="1923" spans="1:5" x14ac:dyDescent="0.2">
      <c r="A1923" t="s">
        <v>26</v>
      </c>
      <c r="B1923">
        <f>VLOOKUP(Table1[[#This Row],[Region]],Table4[#All],2,0)</f>
        <v>9010210</v>
      </c>
      <c r="C1923">
        <v>7</v>
      </c>
      <c r="D1923">
        <v>1980</v>
      </c>
      <c r="E1923">
        <v>7687.8760936288163</v>
      </c>
    </row>
    <row r="1924" spans="1:5" x14ac:dyDescent="0.2">
      <c r="A1924" t="s">
        <v>26</v>
      </c>
      <c r="B1924">
        <f>VLOOKUP(Table1[[#This Row],[Region]],Table4[#All],2,0)</f>
        <v>9010210</v>
      </c>
      <c r="C1924">
        <v>7</v>
      </c>
      <c r="D1924">
        <v>1985</v>
      </c>
      <c r="E1924">
        <v>7892.6497762119398</v>
      </c>
    </row>
    <row r="1925" spans="1:5" x14ac:dyDescent="0.2">
      <c r="A1925" t="s">
        <v>26</v>
      </c>
      <c r="B1925">
        <f>VLOOKUP(Table1[[#This Row],[Region]],Table4[#All],2,0)</f>
        <v>9010210</v>
      </c>
      <c r="C1925">
        <v>7</v>
      </c>
      <c r="D1925">
        <v>1990</v>
      </c>
      <c r="E1925">
        <v>7935.0130836167373</v>
      </c>
    </row>
    <row r="1926" spans="1:5" x14ac:dyDescent="0.2">
      <c r="A1926" t="s">
        <v>26</v>
      </c>
      <c r="B1926">
        <f>VLOOKUP(Table1[[#This Row],[Region]],Table4[#All],2,0)</f>
        <v>9010210</v>
      </c>
      <c r="C1926">
        <v>7</v>
      </c>
      <c r="D1926">
        <v>1995</v>
      </c>
      <c r="E1926">
        <v>7641.0477217007428</v>
      </c>
    </row>
    <row r="1927" spans="1:5" x14ac:dyDescent="0.2">
      <c r="A1927" t="s">
        <v>26</v>
      </c>
      <c r="B1927">
        <f>VLOOKUP(Table1[[#This Row],[Region]],Table4[#All],2,0)</f>
        <v>9010210</v>
      </c>
      <c r="C1927">
        <v>7</v>
      </c>
      <c r="D1927">
        <v>2000</v>
      </c>
      <c r="E1927">
        <v>7250.245143216569</v>
      </c>
    </row>
    <row r="1928" spans="1:5" x14ac:dyDescent="0.2">
      <c r="A1928" t="s">
        <v>26</v>
      </c>
      <c r="B1928">
        <f>VLOOKUP(Table1[[#This Row],[Region]],Table4[#All],2,0)</f>
        <v>9010210</v>
      </c>
      <c r="C1928">
        <v>7</v>
      </c>
      <c r="D1928">
        <v>2005</v>
      </c>
      <c r="E1928">
        <v>7278.2141877221866</v>
      </c>
    </row>
    <row r="1929" spans="1:5" x14ac:dyDescent="0.2">
      <c r="A1929" t="s">
        <v>26</v>
      </c>
      <c r="B1929">
        <f>VLOOKUP(Table1[[#This Row],[Region]],Table4[#All],2,0)</f>
        <v>9010210</v>
      </c>
      <c r="C1929">
        <v>7</v>
      </c>
      <c r="D1929">
        <v>2010</v>
      </c>
      <c r="E1929">
        <v>7241.4860628368333</v>
      </c>
    </row>
    <row r="1930" spans="1:5" x14ac:dyDescent="0.2">
      <c r="A1930" t="s">
        <v>26</v>
      </c>
      <c r="B1930">
        <f>VLOOKUP(Table1[[#This Row],[Region]],Table4[#All],2,0)</f>
        <v>9010210</v>
      </c>
      <c r="C1930">
        <v>7</v>
      </c>
      <c r="D1930">
        <v>2015</v>
      </c>
      <c r="E1930">
        <v>7212.1731966561638</v>
      </c>
    </row>
    <row r="1931" spans="1:5" x14ac:dyDescent="0.2">
      <c r="A1931" t="s">
        <v>26</v>
      </c>
      <c r="B1931">
        <f>VLOOKUP(Table1[[#This Row],[Region]],Table4[#All],2,0)</f>
        <v>9010210</v>
      </c>
      <c r="C1931">
        <v>7</v>
      </c>
      <c r="D1931">
        <v>2020</v>
      </c>
      <c r="E1931">
        <v>7362.8911393471062</v>
      </c>
    </row>
    <row r="1932" spans="1:5" x14ac:dyDescent="0.2">
      <c r="A1932" t="s">
        <v>26</v>
      </c>
      <c r="B1932">
        <f>VLOOKUP(Table1[[#This Row],[Region]],Table4[#All],2,0)</f>
        <v>9010210</v>
      </c>
      <c r="C1932">
        <v>7</v>
      </c>
      <c r="D1932">
        <v>2025</v>
      </c>
      <c r="E1932">
        <v>7499.8620744892396</v>
      </c>
    </row>
    <row r="1933" spans="1:5" x14ac:dyDescent="0.2">
      <c r="A1933" t="s">
        <v>26</v>
      </c>
      <c r="B1933">
        <f>VLOOKUP(Table1[[#This Row],[Region]],Table4[#All],2,0)</f>
        <v>9010210</v>
      </c>
      <c r="C1933">
        <v>7</v>
      </c>
      <c r="D1933">
        <v>2030</v>
      </c>
      <c r="E1933">
        <v>7130.3364892117679</v>
      </c>
    </row>
    <row r="1934" spans="1:5" x14ac:dyDescent="0.2">
      <c r="A1934" t="s">
        <v>27</v>
      </c>
      <c r="B1934">
        <f>VLOOKUP(Table1[[#This Row],[Region]],Table4[#All],2,0)</f>
        <v>9010211</v>
      </c>
      <c r="C1934">
        <v>1</v>
      </c>
      <c r="D1934">
        <v>1975</v>
      </c>
      <c r="E1934">
        <v>66651.084090399556</v>
      </c>
    </row>
    <row r="1935" spans="1:5" x14ac:dyDescent="0.2">
      <c r="A1935" t="s">
        <v>27</v>
      </c>
      <c r="B1935">
        <f>VLOOKUP(Table1[[#This Row],[Region]],Table4[#All],2,0)</f>
        <v>9010211</v>
      </c>
      <c r="C1935">
        <v>1</v>
      </c>
      <c r="D1935">
        <v>1980</v>
      </c>
      <c r="E1935">
        <v>72522.49404784292</v>
      </c>
    </row>
    <row r="1936" spans="1:5" x14ac:dyDescent="0.2">
      <c r="A1936" t="s">
        <v>27</v>
      </c>
      <c r="B1936">
        <f>VLOOKUP(Table1[[#This Row],[Region]],Table4[#All],2,0)</f>
        <v>9010211</v>
      </c>
      <c r="C1936">
        <v>1</v>
      </c>
      <c r="D1936">
        <v>1985</v>
      </c>
      <c r="E1936">
        <v>70599.369218610227</v>
      </c>
    </row>
    <row r="1937" spans="1:5" x14ac:dyDescent="0.2">
      <c r="A1937" t="s">
        <v>27</v>
      </c>
      <c r="B1937">
        <f>VLOOKUP(Table1[[#This Row],[Region]],Table4[#All],2,0)</f>
        <v>9010211</v>
      </c>
      <c r="C1937">
        <v>1</v>
      </c>
      <c r="D1937">
        <v>1990</v>
      </c>
      <c r="E1937">
        <v>86951.92677231878</v>
      </c>
    </row>
    <row r="1938" spans="1:5" x14ac:dyDescent="0.2">
      <c r="A1938" t="s">
        <v>27</v>
      </c>
      <c r="B1938">
        <f>VLOOKUP(Table1[[#This Row],[Region]],Table4[#All],2,0)</f>
        <v>9010211</v>
      </c>
      <c r="C1938">
        <v>1</v>
      </c>
      <c r="D1938">
        <v>1995</v>
      </c>
      <c r="E1938">
        <v>94142.104036236182</v>
      </c>
    </row>
    <row r="1939" spans="1:5" x14ac:dyDescent="0.2">
      <c r="A1939" t="s">
        <v>27</v>
      </c>
      <c r="B1939">
        <f>VLOOKUP(Table1[[#This Row],[Region]],Table4[#All],2,0)</f>
        <v>9010211</v>
      </c>
      <c r="C1939">
        <v>1</v>
      </c>
      <c r="D1939">
        <v>2000</v>
      </c>
      <c r="E1939">
        <v>92762.807379440404</v>
      </c>
    </row>
    <row r="1940" spans="1:5" x14ac:dyDescent="0.2">
      <c r="A1940" t="s">
        <v>27</v>
      </c>
      <c r="B1940">
        <f>VLOOKUP(Table1[[#This Row],[Region]],Table4[#All],2,0)</f>
        <v>9010211</v>
      </c>
      <c r="C1940">
        <v>1</v>
      </c>
      <c r="D1940">
        <v>2005</v>
      </c>
      <c r="E1940">
        <v>94391.076632524841</v>
      </c>
    </row>
    <row r="1941" spans="1:5" x14ac:dyDescent="0.2">
      <c r="A1941" t="s">
        <v>27</v>
      </c>
      <c r="B1941">
        <f>VLOOKUP(Table1[[#This Row],[Region]],Table4[#All],2,0)</f>
        <v>9010211</v>
      </c>
      <c r="C1941">
        <v>1</v>
      </c>
      <c r="D1941">
        <v>2010</v>
      </c>
      <c r="E1941">
        <v>93994.72864682693</v>
      </c>
    </row>
    <row r="1942" spans="1:5" x14ac:dyDescent="0.2">
      <c r="A1942" t="s">
        <v>27</v>
      </c>
      <c r="B1942">
        <f>VLOOKUP(Table1[[#This Row],[Region]],Table4[#All],2,0)</f>
        <v>9010211</v>
      </c>
      <c r="C1942">
        <v>1</v>
      </c>
      <c r="D1942">
        <v>2015</v>
      </c>
      <c r="E1942">
        <v>94622.513650448993</v>
      </c>
    </row>
    <row r="1943" spans="1:5" x14ac:dyDescent="0.2">
      <c r="A1943" t="s">
        <v>27</v>
      </c>
      <c r="B1943">
        <f>VLOOKUP(Table1[[#This Row],[Region]],Table4[#All],2,0)</f>
        <v>9010211</v>
      </c>
      <c r="C1943">
        <v>1</v>
      </c>
      <c r="D1943">
        <v>2020</v>
      </c>
      <c r="E1943">
        <v>98406.609553135</v>
      </c>
    </row>
    <row r="1944" spans="1:5" x14ac:dyDescent="0.2">
      <c r="A1944" t="s">
        <v>27</v>
      </c>
      <c r="B1944">
        <f>VLOOKUP(Table1[[#This Row],[Region]],Table4[#All],2,0)</f>
        <v>9010211</v>
      </c>
      <c r="C1944">
        <v>1</v>
      </c>
      <c r="D1944">
        <v>2025</v>
      </c>
      <c r="E1944">
        <v>100354.7675052579</v>
      </c>
    </row>
    <row r="1945" spans="1:5" x14ac:dyDescent="0.2">
      <c r="A1945" t="s">
        <v>27</v>
      </c>
      <c r="B1945">
        <f>VLOOKUP(Table1[[#This Row],[Region]],Table4[#All],2,0)</f>
        <v>9010211</v>
      </c>
      <c r="C1945">
        <v>1</v>
      </c>
      <c r="D1945">
        <v>2030</v>
      </c>
      <c r="E1945">
        <v>100984.9401184036</v>
      </c>
    </row>
    <row r="1946" spans="1:5" x14ac:dyDescent="0.2">
      <c r="A1946" t="s">
        <v>27</v>
      </c>
      <c r="B1946">
        <f>VLOOKUP(Table1[[#This Row],[Region]],Table4[#All],2,0)</f>
        <v>9010211</v>
      </c>
      <c r="C1946">
        <v>2</v>
      </c>
      <c r="D1946">
        <v>1975</v>
      </c>
      <c r="E1946">
        <v>48723.235526084427</v>
      </c>
    </row>
    <row r="1947" spans="1:5" x14ac:dyDescent="0.2">
      <c r="A1947" t="s">
        <v>27</v>
      </c>
      <c r="B1947">
        <f>VLOOKUP(Table1[[#This Row],[Region]],Table4[#All],2,0)</f>
        <v>9010211</v>
      </c>
      <c r="C1947">
        <v>2</v>
      </c>
      <c r="D1947">
        <v>1980</v>
      </c>
      <c r="E1947">
        <v>48320.550455717843</v>
      </c>
    </row>
    <row r="1948" spans="1:5" x14ac:dyDescent="0.2">
      <c r="A1948" t="s">
        <v>27</v>
      </c>
      <c r="B1948">
        <f>VLOOKUP(Table1[[#This Row],[Region]],Table4[#All],2,0)</f>
        <v>9010211</v>
      </c>
      <c r="C1948">
        <v>2</v>
      </c>
      <c r="D1948">
        <v>1985</v>
      </c>
      <c r="E1948">
        <v>49298.889825583901</v>
      </c>
    </row>
    <row r="1949" spans="1:5" x14ac:dyDescent="0.2">
      <c r="A1949" t="s">
        <v>27</v>
      </c>
      <c r="B1949">
        <f>VLOOKUP(Table1[[#This Row],[Region]],Table4[#All],2,0)</f>
        <v>9010211</v>
      </c>
      <c r="C1949">
        <v>2</v>
      </c>
      <c r="D1949">
        <v>1990</v>
      </c>
      <c r="E1949">
        <v>45908.77012363309</v>
      </c>
    </row>
    <row r="1950" spans="1:5" x14ac:dyDescent="0.2">
      <c r="A1950" t="s">
        <v>27</v>
      </c>
      <c r="B1950">
        <f>VLOOKUP(Table1[[#This Row],[Region]],Table4[#All],2,0)</f>
        <v>9010211</v>
      </c>
      <c r="C1950">
        <v>2</v>
      </c>
      <c r="D1950">
        <v>1995</v>
      </c>
      <c r="E1950">
        <v>51489.596459896296</v>
      </c>
    </row>
    <row r="1951" spans="1:5" x14ac:dyDescent="0.2">
      <c r="A1951" t="s">
        <v>27</v>
      </c>
      <c r="B1951">
        <f>VLOOKUP(Table1[[#This Row],[Region]],Table4[#All],2,0)</f>
        <v>9010211</v>
      </c>
      <c r="C1951">
        <v>2</v>
      </c>
      <c r="D1951">
        <v>2000</v>
      </c>
      <c r="E1951">
        <v>52056.119937551208</v>
      </c>
    </row>
    <row r="1952" spans="1:5" x14ac:dyDescent="0.2">
      <c r="A1952" t="s">
        <v>27</v>
      </c>
      <c r="B1952">
        <f>VLOOKUP(Table1[[#This Row],[Region]],Table4[#All],2,0)</f>
        <v>9010211</v>
      </c>
      <c r="C1952">
        <v>2</v>
      </c>
      <c r="D1952">
        <v>2005</v>
      </c>
      <c r="E1952">
        <v>52384.82477723714</v>
      </c>
    </row>
    <row r="1953" spans="1:5" x14ac:dyDescent="0.2">
      <c r="A1953" t="s">
        <v>27</v>
      </c>
      <c r="B1953">
        <f>VLOOKUP(Table1[[#This Row],[Region]],Table4[#All],2,0)</f>
        <v>9010211</v>
      </c>
      <c r="C1953">
        <v>2</v>
      </c>
      <c r="D1953">
        <v>2010</v>
      </c>
      <c r="E1953">
        <v>52300.579983235337</v>
      </c>
    </row>
    <row r="1954" spans="1:5" x14ac:dyDescent="0.2">
      <c r="A1954" t="s">
        <v>27</v>
      </c>
      <c r="B1954">
        <f>VLOOKUP(Table1[[#This Row],[Region]],Table4[#All],2,0)</f>
        <v>9010211</v>
      </c>
      <c r="C1954">
        <v>2</v>
      </c>
      <c r="D1954">
        <v>2015</v>
      </c>
      <c r="E1954">
        <v>52604.457748947199</v>
      </c>
    </row>
    <row r="1955" spans="1:5" x14ac:dyDescent="0.2">
      <c r="A1955" t="s">
        <v>27</v>
      </c>
      <c r="B1955">
        <f>VLOOKUP(Table1[[#This Row],[Region]],Table4[#All],2,0)</f>
        <v>9010211</v>
      </c>
      <c r="C1955">
        <v>2</v>
      </c>
      <c r="D1955">
        <v>2020</v>
      </c>
      <c r="E1955">
        <v>52908.650212929118</v>
      </c>
    </row>
    <row r="1956" spans="1:5" x14ac:dyDescent="0.2">
      <c r="A1956" t="s">
        <v>27</v>
      </c>
      <c r="B1956">
        <f>VLOOKUP(Table1[[#This Row],[Region]],Table4[#All],2,0)</f>
        <v>9010211</v>
      </c>
      <c r="C1956">
        <v>2</v>
      </c>
      <c r="D1956">
        <v>2025</v>
      </c>
      <c r="E1956">
        <v>52189.192168057903</v>
      </c>
    </row>
    <row r="1957" spans="1:5" x14ac:dyDescent="0.2">
      <c r="A1957" t="s">
        <v>27</v>
      </c>
      <c r="B1957">
        <f>VLOOKUP(Table1[[#This Row],[Region]],Table4[#All],2,0)</f>
        <v>9010211</v>
      </c>
      <c r="C1957">
        <v>2</v>
      </c>
      <c r="D1957">
        <v>2030</v>
      </c>
      <c r="E1957">
        <v>56651.030044768937</v>
      </c>
    </row>
    <row r="1958" spans="1:5" x14ac:dyDescent="0.2">
      <c r="A1958" t="s">
        <v>27</v>
      </c>
      <c r="B1958">
        <f>VLOOKUP(Table1[[#This Row],[Region]],Table4[#All],2,0)</f>
        <v>9010211</v>
      </c>
      <c r="C1958">
        <v>3</v>
      </c>
      <c r="D1958">
        <v>1975</v>
      </c>
      <c r="E1958">
        <v>27017.430429416709</v>
      </c>
    </row>
    <row r="1959" spans="1:5" x14ac:dyDescent="0.2">
      <c r="A1959" t="s">
        <v>27</v>
      </c>
      <c r="B1959">
        <f>VLOOKUP(Table1[[#This Row],[Region]],Table4[#All],2,0)</f>
        <v>9010211</v>
      </c>
      <c r="C1959">
        <v>3</v>
      </c>
      <c r="D1959">
        <v>1980</v>
      </c>
      <c r="E1959">
        <v>26876.9374989057</v>
      </c>
    </row>
    <row r="1960" spans="1:5" x14ac:dyDescent="0.2">
      <c r="A1960" t="s">
        <v>27</v>
      </c>
      <c r="B1960">
        <f>VLOOKUP(Table1[[#This Row],[Region]],Table4[#All],2,0)</f>
        <v>9010211</v>
      </c>
      <c r="C1960">
        <v>3</v>
      </c>
      <c r="D1960">
        <v>1985</v>
      </c>
      <c r="E1960">
        <v>27224.610513759311</v>
      </c>
    </row>
    <row r="1961" spans="1:5" x14ac:dyDescent="0.2">
      <c r="A1961" t="s">
        <v>27</v>
      </c>
      <c r="B1961">
        <f>VLOOKUP(Table1[[#This Row],[Region]],Table4[#All],2,0)</f>
        <v>9010211</v>
      </c>
      <c r="C1961">
        <v>3</v>
      </c>
      <c r="D1961">
        <v>1990</v>
      </c>
      <c r="E1961">
        <v>27947.289550529789</v>
      </c>
    </row>
    <row r="1962" spans="1:5" x14ac:dyDescent="0.2">
      <c r="A1962" t="s">
        <v>27</v>
      </c>
      <c r="B1962">
        <f>VLOOKUP(Table1[[#This Row],[Region]],Table4[#All],2,0)</f>
        <v>9010211</v>
      </c>
      <c r="C1962">
        <v>3</v>
      </c>
      <c r="D1962">
        <v>1995</v>
      </c>
      <c r="E1962">
        <v>44372.296369540971</v>
      </c>
    </row>
    <row r="1963" spans="1:5" x14ac:dyDescent="0.2">
      <c r="A1963" t="s">
        <v>27</v>
      </c>
      <c r="B1963">
        <f>VLOOKUP(Table1[[#This Row],[Region]],Table4[#All],2,0)</f>
        <v>9010211</v>
      </c>
      <c r="C1963">
        <v>3</v>
      </c>
      <c r="D1963">
        <v>2000</v>
      </c>
      <c r="E1963">
        <v>45477.837568116367</v>
      </c>
    </row>
    <row r="1964" spans="1:5" x14ac:dyDescent="0.2">
      <c r="A1964" t="s">
        <v>27</v>
      </c>
      <c r="B1964">
        <f>VLOOKUP(Table1[[#This Row],[Region]],Table4[#All],2,0)</f>
        <v>9010211</v>
      </c>
      <c r="C1964">
        <v>3</v>
      </c>
      <c r="D1964">
        <v>2005</v>
      </c>
      <c r="E1964">
        <v>41045.408194737967</v>
      </c>
    </row>
    <row r="1965" spans="1:5" x14ac:dyDescent="0.2">
      <c r="A1965" t="s">
        <v>27</v>
      </c>
      <c r="B1965">
        <f>VLOOKUP(Table1[[#This Row],[Region]],Table4[#All],2,0)</f>
        <v>9010211</v>
      </c>
      <c r="C1965">
        <v>3</v>
      </c>
      <c r="D1965">
        <v>2010</v>
      </c>
      <c r="E1965">
        <v>42038.095350854557</v>
      </c>
    </row>
    <row r="1966" spans="1:5" x14ac:dyDescent="0.2">
      <c r="A1966" t="s">
        <v>27</v>
      </c>
      <c r="B1966">
        <f>VLOOKUP(Table1[[#This Row],[Region]],Table4[#All],2,0)</f>
        <v>9010211</v>
      </c>
      <c r="C1966">
        <v>3</v>
      </c>
      <c r="D1966">
        <v>2015</v>
      </c>
      <c r="E1966">
        <v>35276.526831817813</v>
      </c>
    </row>
    <row r="1967" spans="1:5" x14ac:dyDescent="0.2">
      <c r="A1967" t="s">
        <v>27</v>
      </c>
      <c r="B1967">
        <f>VLOOKUP(Table1[[#This Row],[Region]],Table4[#All],2,0)</f>
        <v>9010211</v>
      </c>
      <c r="C1967">
        <v>3</v>
      </c>
      <c r="D1967">
        <v>2020</v>
      </c>
      <c r="E1967">
        <v>35157.272542488761</v>
      </c>
    </row>
    <row r="1968" spans="1:5" x14ac:dyDescent="0.2">
      <c r="A1968" t="s">
        <v>27</v>
      </c>
      <c r="B1968">
        <f>VLOOKUP(Table1[[#This Row],[Region]],Table4[#All],2,0)</f>
        <v>9010211</v>
      </c>
      <c r="C1968">
        <v>3</v>
      </c>
      <c r="D1968">
        <v>2025</v>
      </c>
      <c r="E1968">
        <v>36838.926958855707</v>
      </c>
    </row>
    <row r="1969" spans="1:5" x14ac:dyDescent="0.2">
      <c r="A1969" t="s">
        <v>27</v>
      </c>
      <c r="B1969">
        <f>VLOOKUP(Table1[[#This Row],[Region]],Table4[#All],2,0)</f>
        <v>9010211</v>
      </c>
      <c r="C1969">
        <v>3</v>
      </c>
      <c r="D1969">
        <v>2030</v>
      </c>
      <c r="E1969">
        <v>28916.38582768384</v>
      </c>
    </row>
    <row r="1970" spans="1:5" x14ac:dyDescent="0.2">
      <c r="A1970" t="s">
        <v>27</v>
      </c>
      <c r="B1970">
        <f>VLOOKUP(Table1[[#This Row],[Region]],Table4[#All],2,0)</f>
        <v>9010211</v>
      </c>
      <c r="C1970">
        <v>4</v>
      </c>
      <c r="D1970">
        <v>1975</v>
      </c>
      <c r="E1970">
        <v>113656.3110661064</v>
      </c>
    </row>
    <row r="1971" spans="1:5" x14ac:dyDescent="0.2">
      <c r="A1971" t="s">
        <v>27</v>
      </c>
      <c r="B1971">
        <f>VLOOKUP(Table1[[#This Row],[Region]],Table4[#All],2,0)</f>
        <v>9010211</v>
      </c>
      <c r="C1971">
        <v>4</v>
      </c>
      <c r="D1971">
        <v>1980</v>
      </c>
      <c r="E1971">
        <v>115260.9189156285</v>
      </c>
    </row>
    <row r="1972" spans="1:5" x14ac:dyDescent="0.2">
      <c r="A1972" t="s">
        <v>27</v>
      </c>
      <c r="B1972">
        <f>VLOOKUP(Table1[[#This Row],[Region]],Table4[#All],2,0)</f>
        <v>9010211</v>
      </c>
      <c r="C1972">
        <v>4</v>
      </c>
      <c r="D1972">
        <v>1985</v>
      </c>
      <c r="E1972">
        <v>116007.66722449291</v>
      </c>
    </row>
    <row r="1973" spans="1:5" x14ac:dyDescent="0.2">
      <c r="A1973" t="s">
        <v>27</v>
      </c>
      <c r="B1973">
        <f>VLOOKUP(Table1[[#This Row],[Region]],Table4[#All],2,0)</f>
        <v>9010211</v>
      </c>
      <c r="C1973">
        <v>4</v>
      </c>
      <c r="D1973">
        <v>1990</v>
      </c>
      <c r="E1973">
        <v>114628.2594263158</v>
      </c>
    </row>
    <row r="1974" spans="1:5" x14ac:dyDescent="0.2">
      <c r="A1974" t="s">
        <v>27</v>
      </c>
      <c r="B1974">
        <f>VLOOKUP(Table1[[#This Row],[Region]],Table4[#All],2,0)</f>
        <v>9010211</v>
      </c>
      <c r="C1974">
        <v>4</v>
      </c>
      <c r="D1974">
        <v>1995</v>
      </c>
      <c r="E1974">
        <v>115734.4417199278</v>
      </c>
    </row>
    <row r="1975" spans="1:5" x14ac:dyDescent="0.2">
      <c r="A1975" t="s">
        <v>27</v>
      </c>
      <c r="B1975">
        <f>VLOOKUP(Table1[[#This Row],[Region]],Table4[#All],2,0)</f>
        <v>9010211</v>
      </c>
      <c r="C1975">
        <v>4</v>
      </c>
      <c r="D1975">
        <v>2000</v>
      </c>
      <c r="E1975">
        <v>119224.0602846174</v>
      </c>
    </row>
    <row r="1976" spans="1:5" x14ac:dyDescent="0.2">
      <c r="A1976" t="s">
        <v>27</v>
      </c>
      <c r="B1976">
        <f>VLOOKUP(Table1[[#This Row],[Region]],Table4[#All],2,0)</f>
        <v>9010211</v>
      </c>
      <c r="C1976">
        <v>4</v>
      </c>
      <c r="D1976">
        <v>2005</v>
      </c>
      <c r="E1976">
        <v>131459.97362013769</v>
      </c>
    </row>
    <row r="1977" spans="1:5" x14ac:dyDescent="0.2">
      <c r="A1977" t="s">
        <v>27</v>
      </c>
      <c r="B1977">
        <f>VLOOKUP(Table1[[#This Row],[Region]],Table4[#All],2,0)</f>
        <v>9010211</v>
      </c>
      <c r="C1977">
        <v>4</v>
      </c>
      <c r="D1977">
        <v>2010</v>
      </c>
      <c r="E1977">
        <v>137498.22475227481</v>
      </c>
    </row>
    <row r="1978" spans="1:5" x14ac:dyDescent="0.2">
      <c r="A1978" t="s">
        <v>27</v>
      </c>
      <c r="B1978">
        <f>VLOOKUP(Table1[[#This Row],[Region]],Table4[#All],2,0)</f>
        <v>9010211</v>
      </c>
      <c r="C1978">
        <v>4</v>
      </c>
      <c r="D1978">
        <v>2015</v>
      </c>
      <c r="E1978">
        <v>152491.61686918139</v>
      </c>
    </row>
    <row r="1979" spans="1:5" x14ac:dyDescent="0.2">
      <c r="A1979" t="s">
        <v>27</v>
      </c>
      <c r="B1979">
        <f>VLOOKUP(Table1[[#This Row],[Region]],Table4[#All],2,0)</f>
        <v>9010211</v>
      </c>
      <c r="C1979">
        <v>4</v>
      </c>
      <c r="D1979">
        <v>2020</v>
      </c>
      <c r="E1979">
        <v>155118.8190820883</v>
      </c>
    </row>
    <row r="1980" spans="1:5" x14ac:dyDescent="0.2">
      <c r="A1980" t="s">
        <v>27</v>
      </c>
      <c r="B1980">
        <f>VLOOKUP(Table1[[#This Row],[Region]],Table4[#All],2,0)</f>
        <v>9010211</v>
      </c>
      <c r="C1980">
        <v>4</v>
      </c>
      <c r="D1980">
        <v>2025</v>
      </c>
      <c r="E1980">
        <v>153371.28218008019</v>
      </c>
    </row>
    <row r="1981" spans="1:5" x14ac:dyDescent="0.2">
      <c r="A1981" t="s">
        <v>27</v>
      </c>
      <c r="B1981">
        <f>VLOOKUP(Table1[[#This Row],[Region]],Table4[#All],2,0)</f>
        <v>9010211</v>
      </c>
      <c r="C1981">
        <v>4</v>
      </c>
      <c r="D1981">
        <v>2030</v>
      </c>
      <c r="E1981">
        <v>158691.3541248189</v>
      </c>
    </row>
    <row r="1982" spans="1:5" x14ac:dyDescent="0.2">
      <c r="A1982" t="s">
        <v>27</v>
      </c>
      <c r="B1982">
        <f>VLOOKUP(Table1[[#This Row],[Region]],Table4[#All],2,0)</f>
        <v>9010211</v>
      </c>
      <c r="C1982">
        <v>5</v>
      </c>
      <c r="D1982">
        <v>1975</v>
      </c>
      <c r="E1982">
        <v>76834.536575736478</v>
      </c>
    </row>
    <row r="1983" spans="1:5" x14ac:dyDescent="0.2">
      <c r="A1983" t="s">
        <v>27</v>
      </c>
      <c r="B1983">
        <f>VLOOKUP(Table1[[#This Row],[Region]],Table4[#All],2,0)</f>
        <v>9010211</v>
      </c>
      <c r="C1983">
        <v>5</v>
      </c>
      <c r="D1983">
        <v>1980</v>
      </c>
      <c r="E1983">
        <v>77897.700992051512</v>
      </c>
    </row>
    <row r="1984" spans="1:5" x14ac:dyDescent="0.2">
      <c r="A1984" t="s">
        <v>27</v>
      </c>
      <c r="B1984">
        <f>VLOOKUP(Table1[[#This Row],[Region]],Table4[#All],2,0)</f>
        <v>9010211</v>
      </c>
      <c r="C1984">
        <v>5</v>
      </c>
      <c r="D1984">
        <v>1985</v>
      </c>
      <c r="E1984">
        <v>79161.2043186808</v>
      </c>
    </row>
    <row r="1985" spans="1:5" x14ac:dyDescent="0.2">
      <c r="A1985" t="s">
        <v>27</v>
      </c>
      <c r="B1985">
        <f>VLOOKUP(Table1[[#This Row],[Region]],Table4[#All],2,0)</f>
        <v>9010211</v>
      </c>
      <c r="C1985">
        <v>5</v>
      </c>
      <c r="D1985">
        <v>1990</v>
      </c>
      <c r="E1985">
        <v>82944.204452301841</v>
      </c>
    </row>
    <row r="1986" spans="1:5" x14ac:dyDescent="0.2">
      <c r="A1986" t="s">
        <v>27</v>
      </c>
      <c r="B1986">
        <f>VLOOKUP(Table1[[#This Row],[Region]],Table4[#All],2,0)</f>
        <v>9010211</v>
      </c>
      <c r="C1986">
        <v>5</v>
      </c>
      <c r="D1986">
        <v>1995</v>
      </c>
      <c r="E1986">
        <v>70587.327956026886</v>
      </c>
    </row>
    <row r="1987" spans="1:5" x14ac:dyDescent="0.2">
      <c r="A1987" t="s">
        <v>27</v>
      </c>
      <c r="B1987">
        <f>VLOOKUP(Table1[[#This Row],[Region]],Table4[#All],2,0)</f>
        <v>9010211</v>
      </c>
      <c r="C1987">
        <v>5</v>
      </c>
      <c r="D1987">
        <v>2000</v>
      </c>
      <c r="E1987">
        <v>72900.549099328928</v>
      </c>
    </row>
    <row r="1988" spans="1:5" x14ac:dyDescent="0.2">
      <c r="A1988" t="s">
        <v>27</v>
      </c>
      <c r="B1988">
        <f>VLOOKUP(Table1[[#This Row],[Region]],Table4[#All],2,0)</f>
        <v>9010211</v>
      </c>
      <c r="C1988">
        <v>5</v>
      </c>
      <c r="D1988">
        <v>2005</v>
      </c>
      <c r="E1988">
        <v>66416.412154898047</v>
      </c>
    </row>
    <row r="1989" spans="1:5" x14ac:dyDescent="0.2">
      <c r="A1989" t="s">
        <v>27</v>
      </c>
      <c r="B1989">
        <f>VLOOKUP(Table1[[#This Row],[Region]],Table4[#All],2,0)</f>
        <v>9010211</v>
      </c>
      <c r="C1989">
        <v>5</v>
      </c>
      <c r="D1989">
        <v>2010</v>
      </c>
      <c r="E1989">
        <v>62059.236354777589</v>
      </c>
    </row>
    <row r="1990" spans="1:5" x14ac:dyDescent="0.2">
      <c r="A1990" t="s">
        <v>27</v>
      </c>
      <c r="B1990">
        <f>VLOOKUP(Table1[[#This Row],[Region]],Table4[#All],2,0)</f>
        <v>9010211</v>
      </c>
      <c r="C1990">
        <v>5</v>
      </c>
      <c r="D1990">
        <v>2015</v>
      </c>
      <c r="E1990">
        <v>60861.162690803409</v>
      </c>
    </row>
    <row r="1991" spans="1:5" x14ac:dyDescent="0.2">
      <c r="A1991" t="s">
        <v>27</v>
      </c>
      <c r="B1991">
        <f>VLOOKUP(Table1[[#This Row],[Region]],Table4[#All],2,0)</f>
        <v>9010211</v>
      </c>
      <c r="C1991">
        <v>5</v>
      </c>
      <c r="D1991">
        <v>2020</v>
      </c>
      <c r="E1991">
        <v>61149.665866869967</v>
      </c>
    </row>
    <row r="1992" spans="1:5" x14ac:dyDescent="0.2">
      <c r="A1992" t="s">
        <v>27</v>
      </c>
      <c r="B1992">
        <f>VLOOKUP(Table1[[#This Row],[Region]],Table4[#All],2,0)</f>
        <v>9010211</v>
      </c>
      <c r="C1992">
        <v>5</v>
      </c>
      <c r="D1992">
        <v>2025</v>
      </c>
      <c r="E1992">
        <v>57247.625401050776</v>
      </c>
    </row>
    <row r="1993" spans="1:5" x14ac:dyDescent="0.2">
      <c r="A1993" t="s">
        <v>27</v>
      </c>
      <c r="B1993">
        <f>VLOOKUP(Table1[[#This Row],[Region]],Table4[#All],2,0)</f>
        <v>9010211</v>
      </c>
      <c r="C1993">
        <v>5</v>
      </c>
      <c r="D1993">
        <v>2030</v>
      </c>
      <c r="E1993">
        <v>53658.685344466008</v>
      </c>
    </row>
    <row r="1994" spans="1:5" x14ac:dyDescent="0.2">
      <c r="A1994" t="s">
        <v>27</v>
      </c>
      <c r="B1994">
        <f>VLOOKUP(Table1[[#This Row],[Region]],Table4[#All],2,0)</f>
        <v>9010211</v>
      </c>
      <c r="C1994">
        <v>6</v>
      </c>
      <c r="D1994">
        <v>1975</v>
      </c>
      <c r="E1994">
        <v>28550.508627845909</v>
      </c>
    </row>
    <row r="1995" spans="1:5" x14ac:dyDescent="0.2">
      <c r="A1995" t="s">
        <v>27</v>
      </c>
      <c r="B1995">
        <f>VLOOKUP(Table1[[#This Row],[Region]],Table4[#All],2,0)</f>
        <v>9010211</v>
      </c>
      <c r="C1995">
        <v>6</v>
      </c>
      <c r="D1995">
        <v>1980</v>
      </c>
      <c r="E1995">
        <v>28581.907082449179</v>
      </c>
    </row>
    <row r="1996" spans="1:5" x14ac:dyDescent="0.2">
      <c r="A1996" t="s">
        <v>27</v>
      </c>
      <c r="B1996">
        <f>VLOOKUP(Table1[[#This Row],[Region]],Table4[#All],2,0)</f>
        <v>9010211</v>
      </c>
      <c r="C1996">
        <v>6</v>
      </c>
      <c r="D1996">
        <v>1985</v>
      </c>
      <c r="E1996">
        <v>29768.921252738681</v>
      </c>
    </row>
    <row r="1997" spans="1:5" x14ac:dyDescent="0.2">
      <c r="A1997" t="s">
        <v>27</v>
      </c>
      <c r="B1997">
        <f>VLOOKUP(Table1[[#This Row],[Region]],Table4[#All],2,0)</f>
        <v>9010211</v>
      </c>
      <c r="C1997">
        <v>6</v>
      </c>
      <c r="D1997">
        <v>1990</v>
      </c>
      <c r="E1997">
        <v>29406.298034307081</v>
      </c>
    </row>
    <row r="1998" spans="1:5" x14ac:dyDescent="0.2">
      <c r="A1998" t="s">
        <v>27</v>
      </c>
      <c r="B1998">
        <f>VLOOKUP(Table1[[#This Row],[Region]],Table4[#All],2,0)</f>
        <v>9010211</v>
      </c>
      <c r="C1998">
        <v>6</v>
      </c>
      <c r="D1998">
        <v>1995</v>
      </c>
      <c r="E1998">
        <v>29090.964463570621</v>
      </c>
    </row>
    <row r="1999" spans="1:5" x14ac:dyDescent="0.2">
      <c r="A1999" t="s">
        <v>27</v>
      </c>
      <c r="B1999">
        <f>VLOOKUP(Table1[[#This Row],[Region]],Table4[#All],2,0)</f>
        <v>9010211</v>
      </c>
      <c r="C1999">
        <v>6</v>
      </c>
      <c r="D1999">
        <v>2000</v>
      </c>
      <c r="E1999">
        <v>29758.9750415585</v>
      </c>
    </row>
    <row r="2000" spans="1:5" x14ac:dyDescent="0.2">
      <c r="A2000" t="s">
        <v>27</v>
      </c>
      <c r="B2000">
        <f>VLOOKUP(Table1[[#This Row],[Region]],Table4[#All],2,0)</f>
        <v>9010211</v>
      </c>
      <c r="C2000">
        <v>6</v>
      </c>
      <c r="D2000">
        <v>2005</v>
      </c>
      <c r="E2000">
        <v>29619.11749711819</v>
      </c>
    </row>
    <row r="2001" spans="1:5" x14ac:dyDescent="0.2">
      <c r="A2001" t="s">
        <v>27</v>
      </c>
      <c r="B2001">
        <f>VLOOKUP(Table1[[#This Row],[Region]],Table4[#All],2,0)</f>
        <v>9010211</v>
      </c>
      <c r="C2001">
        <v>6</v>
      </c>
      <c r="D2001">
        <v>2010</v>
      </c>
      <c r="E2001">
        <v>30483.01510991855</v>
      </c>
    </row>
    <row r="2002" spans="1:5" x14ac:dyDescent="0.2">
      <c r="A2002" t="s">
        <v>27</v>
      </c>
      <c r="B2002">
        <f>VLOOKUP(Table1[[#This Row],[Region]],Table4[#All],2,0)</f>
        <v>9010211</v>
      </c>
      <c r="C2002">
        <v>6</v>
      </c>
      <c r="D2002">
        <v>2015</v>
      </c>
      <c r="E2002">
        <v>29521.140205470379</v>
      </c>
    </row>
    <row r="2003" spans="1:5" x14ac:dyDescent="0.2">
      <c r="A2003" t="s">
        <v>27</v>
      </c>
      <c r="B2003">
        <f>VLOOKUP(Table1[[#This Row],[Region]],Table4[#All],2,0)</f>
        <v>9010211</v>
      </c>
      <c r="C2003">
        <v>6</v>
      </c>
      <c r="D2003">
        <v>2020</v>
      </c>
      <c r="E2003">
        <v>29772.55889703333</v>
      </c>
    </row>
    <row r="2004" spans="1:5" x14ac:dyDescent="0.2">
      <c r="A2004" t="s">
        <v>27</v>
      </c>
      <c r="B2004">
        <f>VLOOKUP(Table1[[#This Row],[Region]],Table4[#All],2,0)</f>
        <v>9010211</v>
      </c>
      <c r="C2004">
        <v>6</v>
      </c>
      <c r="D2004">
        <v>2025</v>
      </c>
      <c r="E2004">
        <v>32963.561376573518</v>
      </c>
    </row>
    <row r="2005" spans="1:5" x14ac:dyDescent="0.2">
      <c r="A2005" t="s">
        <v>27</v>
      </c>
      <c r="B2005">
        <f>VLOOKUP(Table1[[#This Row],[Region]],Table4[#All],2,0)</f>
        <v>9010211</v>
      </c>
      <c r="C2005">
        <v>6</v>
      </c>
      <c r="D2005">
        <v>2030</v>
      </c>
      <c r="E2005">
        <v>33609.723232625976</v>
      </c>
    </row>
    <row r="2006" spans="1:5" x14ac:dyDescent="0.2">
      <c r="A2006" t="s">
        <v>27</v>
      </c>
      <c r="B2006">
        <f>VLOOKUP(Table1[[#This Row],[Region]],Table4[#All],2,0)</f>
        <v>9010211</v>
      </c>
      <c r="C2006">
        <v>7</v>
      </c>
      <c r="D2006">
        <v>1975</v>
      </c>
      <c r="E2006">
        <v>5726.1105755441822</v>
      </c>
    </row>
    <row r="2007" spans="1:5" x14ac:dyDescent="0.2">
      <c r="A2007" t="s">
        <v>27</v>
      </c>
      <c r="B2007">
        <f>VLOOKUP(Table1[[#This Row],[Region]],Table4[#All],2,0)</f>
        <v>9010211</v>
      </c>
      <c r="C2007">
        <v>7</v>
      </c>
      <c r="D2007">
        <v>1980</v>
      </c>
      <c r="E2007">
        <v>5828.5845400122926</v>
      </c>
    </row>
    <row r="2008" spans="1:5" x14ac:dyDescent="0.2">
      <c r="A2008" t="s">
        <v>27</v>
      </c>
      <c r="B2008">
        <f>VLOOKUP(Table1[[#This Row],[Region]],Table4[#All],2,0)</f>
        <v>9010211</v>
      </c>
      <c r="C2008">
        <v>7</v>
      </c>
      <c r="D2008">
        <v>1985</v>
      </c>
      <c r="E2008">
        <v>5923.4281898895279</v>
      </c>
    </row>
    <row r="2009" spans="1:5" x14ac:dyDescent="0.2">
      <c r="A2009" t="s">
        <v>27</v>
      </c>
      <c r="B2009">
        <f>VLOOKUP(Table1[[#This Row],[Region]],Table4[#All],2,0)</f>
        <v>9010211</v>
      </c>
      <c r="C2009">
        <v>7</v>
      </c>
      <c r="D2009">
        <v>1990</v>
      </c>
      <c r="E2009">
        <v>6200.9063867377117</v>
      </c>
    </row>
    <row r="2010" spans="1:5" x14ac:dyDescent="0.2">
      <c r="A2010" t="s">
        <v>27</v>
      </c>
      <c r="B2010">
        <f>VLOOKUP(Table1[[#This Row],[Region]],Table4[#All],2,0)</f>
        <v>9010211</v>
      </c>
      <c r="C2010">
        <v>7</v>
      </c>
      <c r="D2010">
        <v>1995</v>
      </c>
      <c r="E2010">
        <v>6081.7785044368356</v>
      </c>
    </row>
    <row r="2011" spans="1:5" x14ac:dyDescent="0.2">
      <c r="A2011" t="s">
        <v>27</v>
      </c>
      <c r="B2011">
        <f>VLOOKUP(Table1[[#This Row],[Region]],Table4[#All],2,0)</f>
        <v>9010211</v>
      </c>
      <c r="C2011">
        <v>7</v>
      </c>
      <c r="D2011">
        <v>2000</v>
      </c>
      <c r="E2011">
        <v>5742.5063660545266</v>
      </c>
    </row>
    <row r="2012" spans="1:5" x14ac:dyDescent="0.2">
      <c r="A2012" t="s">
        <v>27</v>
      </c>
      <c r="B2012">
        <f>VLOOKUP(Table1[[#This Row],[Region]],Table4[#All],2,0)</f>
        <v>9010211</v>
      </c>
      <c r="C2012">
        <v>7</v>
      </c>
      <c r="D2012">
        <v>2005</v>
      </c>
      <c r="E2012">
        <v>5591.397837352939</v>
      </c>
    </row>
    <row r="2013" spans="1:5" x14ac:dyDescent="0.2">
      <c r="A2013" t="s">
        <v>27</v>
      </c>
      <c r="B2013">
        <f>VLOOKUP(Table1[[#This Row],[Region]],Table4[#All],2,0)</f>
        <v>9010211</v>
      </c>
      <c r="C2013">
        <v>7</v>
      </c>
      <c r="D2013">
        <v>2010</v>
      </c>
      <c r="E2013">
        <v>5799.9472937672399</v>
      </c>
    </row>
    <row r="2014" spans="1:5" x14ac:dyDescent="0.2">
      <c r="A2014" t="s">
        <v>27</v>
      </c>
      <c r="B2014">
        <f>VLOOKUP(Table1[[#This Row],[Region]],Table4[#All],2,0)</f>
        <v>9010211</v>
      </c>
      <c r="C2014">
        <v>7</v>
      </c>
      <c r="D2014">
        <v>2015</v>
      </c>
      <c r="E2014">
        <v>5638.0370903322473</v>
      </c>
    </row>
    <row r="2015" spans="1:5" x14ac:dyDescent="0.2">
      <c r="A2015" t="s">
        <v>27</v>
      </c>
      <c r="B2015">
        <f>VLOOKUP(Table1[[#This Row],[Region]],Table4[#All],2,0)</f>
        <v>9010211</v>
      </c>
      <c r="C2015">
        <v>7</v>
      </c>
      <c r="D2015">
        <v>2020</v>
      </c>
      <c r="E2015">
        <v>5800.5259503801353</v>
      </c>
    </row>
    <row r="2016" spans="1:5" x14ac:dyDescent="0.2">
      <c r="A2016" t="s">
        <v>27</v>
      </c>
      <c r="B2016">
        <f>VLOOKUP(Table1[[#This Row],[Region]],Table4[#All],2,0)</f>
        <v>9010211</v>
      </c>
      <c r="C2016">
        <v>7</v>
      </c>
      <c r="D2016">
        <v>2025</v>
      </c>
      <c r="E2016">
        <v>5403.1359208789654</v>
      </c>
    </row>
    <row r="2017" spans="1:5" x14ac:dyDescent="0.2">
      <c r="A2017" t="s">
        <v>27</v>
      </c>
      <c r="B2017">
        <f>VLOOKUP(Table1[[#This Row],[Region]],Table4[#All],2,0)</f>
        <v>9010211</v>
      </c>
      <c r="C2017">
        <v>7</v>
      </c>
      <c r="D2017">
        <v>2030</v>
      </c>
      <c r="E2017">
        <v>5342.375940263737</v>
      </c>
    </row>
    <row r="2018" spans="1:5" x14ac:dyDescent="0.2">
      <c r="A2018" t="s">
        <v>28</v>
      </c>
      <c r="B2018">
        <f>VLOOKUP(Table1[[#This Row],[Region]],Table4[#All],2,0)</f>
        <v>9010212</v>
      </c>
      <c r="C2018">
        <v>1</v>
      </c>
      <c r="D2018">
        <v>1975</v>
      </c>
      <c r="E2018">
        <v>0</v>
      </c>
    </row>
    <row r="2019" spans="1:5" x14ac:dyDescent="0.2">
      <c r="A2019" t="s">
        <v>28</v>
      </c>
      <c r="B2019">
        <f>VLOOKUP(Table1[[#This Row],[Region]],Table4[#All],2,0)</f>
        <v>9010212</v>
      </c>
      <c r="C2019">
        <v>1</v>
      </c>
      <c r="D2019">
        <v>1980</v>
      </c>
      <c r="E2019">
        <v>0</v>
      </c>
    </row>
    <row r="2020" spans="1:5" x14ac:dyDescent="0.2">
      <c r="A2020" t="s">
        <v>28</v>
      </c>
      <c r="B2020">
        <f>VLOOKUP(Table1[[#This Row],[Region]],Table4[#All],2,0)</f>
        <v>9010212</v>
      </c>
      <c r="C2020">
        <v>1</v>
      </c>
      <c r="D2020">
        <v>1985</v>
      </c>
      <c r="E2020">
        <v>0</v>
      </c>
    </row>
    <row r="2021" spans="1:5" x14ac:dyDescent="0.2">
      <c r="A2021" t="s">
        <v>28</v>
      </c>
      <c r="B2021">
        <f>VLOOKUP(Table1[[#This Row],[Region]],Table4[#All],2,0)</f>
        <v>9010212</v>
      </c>
      <c r="C2021">
        <v>1</v>
      </c>
      <c r="D2021">
        <v>1990</v>
      </c>
      <c r="E2021">
        <v>0</v>
      </c>
    </row>
    <row r="2022" spans="1:5" x14ac:dyDescent="0.2">
      <c r="A2022" t="s">
        <v>28</v>
      </c>
      <c r="B2022">
        <f>VLOOKUP(Table1[[#This Row],[Region]],Table4[#All],2,0)</f>
        <v>9010212</v>
      </c>
      <c r="C2022">
        <v>1</v>
      </c>
      <c r="D2022">
        <v>1995</v>
      </c>
      <c r="E2022">
        <v>0</v>
      </c>
    </row>
    <row r="2023" spans="1:5" x14ac:dyDescent="0.2">
      <c r="A2023" t="s">
        <v>28</v>
      </c>
      <c r="B2023">
        <f>VLOOKUP(Table1[[#This Row],[Region]],Table4[#All],2,0)</f>
        <v>9010212</v>
      </c>
      <c r="C2023">
        <v>1</v>
      </c>
      <c r="D2023">
        <v>2000</v>
      </c>
      <c r="E2023">
        <v>0</v>
      </c>
    </row>
    <row r="2024" spans="1:5" x14ac:dyDescent="0.2">
      <c r="A2024" t="s">
        <v>28</v>
      </c>
      <c r="B2024">
        <f>VLOOKUP(Table1[[#This Row],[Region]],Table4[#All],2,0)</f>
        <v>9010212</v>
      </c>
      <c r="C2024">
        <v>1</v>
      </c>
      <c r="D2024">
        <v>2005</v>
      </c>
      <c r="E2024">
        <v>0</v>
      </c>
    </row>
    <row r="2025" spans="1:5" x14ac:dyDescent="0.2">
      <c r="A2025" t="s">
        <v>28</v>
      </c>
      <c r="B2025">
        <f>VLOOKUP(Table1[[#This Row],[Region]],Table4[#All],2,0)</f>
        <v>9010212</v>
      </c>
      <c r="C2025">
        <v>1</v>
      </c>
      <c r="D2025">
        <v>2010</v>
      </c>
      <c r="E2025">
        <v>0</v>
      </c>
    </row>
    <row r="2026" spans="1:5" x14ac:dyDescent="0.2">
      <c r="A2026" t="s">
        <v>28</v>
      </c>
      <c r="B2026">
        <f>VLOOKUP(Table1[[#This Row],[Region]],Table4[#All],2,0)</f>
        <v>9010212</v>
      </c>
      <c r="C2026">
        <v>1</v>
      </c>
      <c r="D2026">
        <v>2015</v>
      </c>
      <c r="E2026">
        <v>0</v>
      </c>
    </row>
    <row r="2027" spans="1:5" x14ac:dyDescent="0.2">
      <c r="A2027" t="s">
        <v>28</v>
      </c>
      <c r="B2027">
        <f>VLOOKUP(Table1[[#This Row],[Region]],Table4[#All],2,0)</f>
        <v>9010212</v>
      </c>
      <c r="C2027">
        <v>1</v>
      </c>
      <c r="D2027">
        <v>2020</v>
      </c>
      <c r="E2027">
        <v>0</v>
      </c>
    </row>
    <row r="2028" spans="1:5" x14ac:dyDescent="0.2">
      <c r="A2028" t="s">
        <v>28</v>
      </c>
      <c r="B2028">
        <f>VLOOKUP(Table1[[#This Row],[Region]],Table4[#All],2,0)</f>
        <v>9010212</v>
      </c>
      <c r="C2028">
        <v>1</v>
      </c>
      <c r="D2028">
        <v>2025</v>
      </c>
      <c r="E2028">
        <v>0</v>
      </c>
    </row>
    <row r="2029" spans="1:5" x14ac:dyDescent="0.2">
      <c r="A2029" t="s">
        <v>28</v>
      </c>
      <c r="B2029">
        <f>VLOOKUP(Table1[[#This Row],[Region]],Table4[#All],2,0)</f>
        <v>9010212</v>
      </c>
      <c r="C2029">
        <v>1</v>
      </c>
      <c r="D2029">
        <v>2030</v>
      </c>
      <c r="E2029">
        <v>0</v>
      </c>
    </row>
    <row r="2030" spans="1:5" x14ac:dyDescent="0.2">
      <c r="A2030" t="s">
        <v>28</v>
      </c>
      <c r="B2030">
        <f>VLOOKUP(Table1[[#This Row],[Region]],Table4[#All],2,0)</f>
        <v>9010212</v>
      </c>
      <c r="C2030">
        <v>2</v>
      </c>
      <c r="D2030">
        <v>1975</v>
      </c>
      <c r="E2030">
        <v>34889.844962140553</v>
      </c>
    </row>
    <row r="2031" spans="1:5" x14ac:dyDescent="0.2">
      <c r="A2031" t="s">
        <v>28</v>
      </c>
      <c r="B2031">
        <f>VLOOKUP(Table1[[#This Row],[Region]],Table4[#All],2,0)</f>
        <v>9010212</v>
      </c>
      <c r="C2031">
        <v>2</v>
      </c>
      <c r="D2031">
        <v>1980</v>
      </c>
      <c r="E2031">
        <v>32362.672158457339</v>
      </c>
    </row>
    <row r="2032" spans="1:5" x14ac:dyDescent="0.2">
      <c r="A2032" t="s">
        <v>28</v>
      </c>
      <c r="B2032">
        <f>VLOOKUP(Table1[[#This Row],[Region]],Table4[#All],2,0)</f>
        <v>9010212</v>
      </c>
      <c r="C2032">
        <v>2</v>
      </c>
      <c r="D2032">
        <v>1985</v>
      </c>
      <c r="E2032">
        <v>30496.608920773491</v>
      </c>
    </row>
    <row r="2033" spans="1:5" x14ac:dyDescent="0.2">
      <c r="A2033" t="s">
        <v>28</v>
      </c>
      <c r="B2033">
        <f>VLOOKUP(Table1[[#This Row],[Region]],Table4[#All],2,0)</f>
        <v>9010212</v>
      </c>
      <c r="C2033">
        <v>2</v>
      </c>
      <c r="D2033">
        <v>1990</v>
      </c>
      <c r="E2033">
        <v>32041.462731517851</v>
      </c>
    </row>
    <row r="2034" spans="1:5" x14ac:dyDescent="0.2">
      <c r="A2034" t="s">
        <v>28</v>
      </c>
      <c r="B2034">
        <f>VLOOKUP(Table1[[#This Row],[Region]],Table4[#All],2,0)</f>
        <v>9010212</v>
      </c>
      <c r="C2034">
        <v>2</v>
      </c>
      <c r="D2034">
        <v>1995</v>
      </c>
      <c r="E2034">
        <v>32385.303205423061</v>
      </c>
    </row>
    <row r="2035" spans="1:5" x14ac:dyDescent="0.2">
      <c r="A2035" t="s">
        <v>28</v>
      </c>
      <c r="B2035">
        <f>VLOOKUP(Table1[[#This Row],[Region]],Table4[#All],2,0)</f>
        <v>9010212</v>
      </c>
      <c r="C2035">
        <v>2</v>
      </c>
      <c r="D2035">
        <v>2000</v>
      </c>
      <c r="E2035">
        <v>32169.426544313319</v>
      </c>
    </row>
    <row r="2036" spans="1:5" x14ac:dyDescent="0.2">
      <c r="A2036" t="s">
        <v>28</v>
      </c>
      <c r="B2036">
        <f>VLOOKUP(Table1[[#This Row],[Region]],Table4[#All],2,0)</f>
        <v>9010212</v>
      </c>
      <c r="C2036">
        <v>2</v>
      </c>
      <c r="D2036">
        <v>2005</v>
      </c>
      <c r="E2036">
        <v>29414.536325229328</v>
      </c>
    </row>
    <row r="2037" spans="1:5" x14ac:dyDescent="0.2">
      <c r="A2037" t="s">
        <v>28</v>
      </c>
      <c r="B2037">
        <f>VLOOKUP(Table1[[#This Row],[Region]],Table4[#All],2,0)</f>
        <v>9010212</v>
      </c>
      <c r="C2037">
        <v>2</v>
      </c>
      <c r="D2037">
        <v>2010</v>
      </c>
      <c r="E2037">
        <v>23445.643827944059</v>
      </c>
    </row>
    <row r="2038" spans="1:5" x14ac:dyDescent="0.2">
      <c r="A2038" t="s">
        <v>28</v>
      </c>
      <c r="B2038">
        <f>VLOOKUP(Table1[[#This Row],[Region]],Table4[#All],2,0)</f>
        <v>9010212</v>
      </c>
      <c r="C2038">
        <v>2</v>
      </c>
      <c r="D2038">
        <v>2015</v>
      </c>
      <c r="E2038">
        <v>23061.221682035361</v>
      </c>
    </row>
    <row r="2039" spans="1:5" x14ac:dyDescent="0.2">
      <c r="A2039" t="s">
        <v>28</v>
      </c>
      <c r="B2039">
        <f>VLOOKUP(Table1[[#This Row],[Region]],Table4[#All],2,0)</f>
        <v>9010212</v>
      </c>
      <c r="C2039">
        <v>2</v>
      </c>
      <c r="D2039">
        <v>2020</v>
      </c>
      <c r="E2039">
        <v>22789.21351695713</v>
      </c>
    </row>
    <row r="2040" spans="1:5" x14ac:dyDescent="0.2">
      <c r="A2040" t="s">
        <v>28</v>
      </c>
      <c r="B2040">
        <f>VLOOKUP(Table1[[#This Row],[Region]],Table4[#All],2,0)</f>
        <v>9010212</v>
      </c>
      <c r="C2040">
        <v>2</v>
      </c>
      <c r="D2040">
        <v>2025</v>
      </c>
      <c r="E2040">
        <v>22377.517774826851</v>
      </c>
    </row>
    <row r="2041" spans="1:5" x14ac:dyDescent="0.2">
      <c r="A2041" t="s">
        <v>28</v>
      </c>
      <c r="B2041">
        <f>VLOOKUP(Table1[[#This Row],[Region]],Table4[#All],2,0)</f>
        <v>9010212</v>
      </c>
      <c r="C2041">
        <v>2</v>
      </c>
      <c r="D2041">
        <v>2030</v>
      </c>
      <c r="E2041">
        <v>21914.68155103736</v>
      </c>
    </row>
    <row r="2042" spans="1:5" x14ac:dyDescent="0.2">
      <c r="A2042" t="s">
        <v>28</v>
      </c>
      <c r="B2042">
        <f>VLOOKUP(Table1[[#This Row],[Region]],Table4[#All],2,0)</f>
        <v>9010212</v>
      </c>
      <c r="C2042">
        <v>3</v>
      </c>
      <c r="D2042">
        <v>1975</v>
      </c>
      <c r="E2042">
        <v>24827.365457934331</v>
      </c>
    </row>
    <row r="2043" spans="1:5" x14ac:dyDescent="0.2">
      <c r="A2043" t="s">
        <v>28</v>
      </c>
      <c r="B2043">
        <f>VLOOKUP(Table1[[#This Row],[Region]],Table4[#All],2,0)</f>
        <v>9010212</v>
      </c>
      <c r="C2043">
        <v>3</v>
      </c>
      <c r="D2043">
        <v>1980</v>
      </c>
      <c r="E2043">
        <v>24728.557958466929</v>
      </c>
    </row>
    <row r="2044" spans="1:5" x14ac:dyDescent="0.2">
      <c r="A2044" t="s">
        <v>28</v>
      </c>
      <c r="B2044">
        <f>VLOOKUP(Table1[[#This Row],[Region]],Table4[#All],2,0)</f>
        <v>9010212</v>
      </c>
      <c r="C2044">
        <v>3</v>
      </c>
      <c r="D2044">
        <v>1985</v>
      </c>
      <c r="E2044">
        <v>25115.485549600791</v>
      </c>
    </row>
    <row r="2045" spans="1:5" x14ac:dyDescent="0.2">
      <c r="A2045" t="s">
        <v>28</v>
      </c>
      <c r="B2045">
        <f>VLOOKUP(Table1[[#This Row],[Region]],Table4[#All],2,0)</f>
        <v>9010212</v>
      </c>
      <c r="C2045">
        <v>3</v>
      </c>
      <c r="D2045">
        <v>1990</v>
      </c>
      <c r="E2045">
        <v>26161.562295054089</v>
      </c>
    </row>
    <row r="2046" spans="1:5" x14ac:dyDescent="0.2">
      <c r="A2046" t="s">
        <v>28</v>
      </c>
      <c r="B2046">
        <f>VLOOKUP(Table1[[#This Row],[Region]],Table4[#All],2,0)</f>
        <v>9010212</v>
      </c>
      <c r="C2046">
        <v>3</v>
      </c>
      <c r="D2046">
        <v>1995</v>
      </c>
      <c r="E2046">
        <v>41001.948090703227</v>
      </c>
    </row>
    <row r="2047" spans="1:5" x14ac:dyDescent="0.2">
      <c r="A2047" t="s">
        <v>28</v>
      </c>
      <c r="B2047">
        <f>VLOOKUP(Table1[[#This Row],[Region]],Table4[#All],2,0)</f>
        <v>9010212</v>
      </c>
      <c r="C2047">
        <v>3</v>
      </c>
      <c r="D2047">
        <v>2000</v>
      </c>
      <c r="E2047">
        <v>56084.2904960257</v>
      </c>
    </row>
    <row r="2048" spans="1:5" x14ac:dyDescent="0.2">
      <c r="A2048" t="s">
        <v>28</v>
      </c>
      <c r="B2048">
        <f>VLOOKUP(Table1[[#This Row],[Region]],Table4[#All],2,0)</f>
        <v>9010212</v>
      </c>
      <c r="C2048">
        <v>3</v>
      </c>
      <c r="D2048">
        <v>2005</v>
      </c>
      <c r="E2048">
        <v>45710.676607945927</v>
      </c>
    </row>
    <row r="2049" spans="1:5" x14ac:dyDescent="0.2">
      <c r="A2049" t="s">
        <v>28</v>
      </c>
      <c r="B2049">
        <f>VLOOKUP(Table1[[#This Row],[Region]],Table4[#All],2,0)</f>
        <v>9010212</v>
      </c>
      <c r="C2049">
        <v>3</v>
      </c>
      <c r="D2049">
        <v>2010</v>
      </c>
      <c r="E2049">
        <v>52598.533109170377</v>
      </c>
    </row>
    <row r="2050" spans="1:5" x14ac:dyDescent="0.2">
      <c r="A2050" t="s">
        <v>28</v>
      </c>
      <c r="B2050">
        <f>VLOOKUP(Table1[[#This Row],[Region]],Table4[#All],2,0)</f>
        <v>9010212</v>
      </c>
      <c r="C2050">
        <v>3</v>
      </c>
      <c r="D2050">
        <v>2015</v>
      </c>
      <c r="E2050">
        <v>58489.483357737307</v>
      </c>
    </row>
    <row r="2051" spans="1:5" x14ac:dyDescent="0.2">
      <c r="A2051" t="s">
        <v>28</v>
      </c>
      <c r="B2051">
        <f>VLOOKUP(Table1[[#This Row],[Region]],Table4[#All],2,0)</f>
        <v>9010212</v>
      </c>
      <c r="C2051">
        <v>3</v>
      </c>
      <c r="D2051">
        <v>2020</v>
      </c>
      <c r="E2051">
        <v>57980.654957594823</v>
      </c>
    </row>
    <row r="2052" spans="1:5" x14ac:dyDescent="0.2">
      <c r="A2052" t="s">
        <v>28</v>
      </c>
      <c r="B2052">
        <f>VLOOKUP(Table1[[#This Row],[Region]],Table4[#All],2,0)</f>
        <v>9010212</v>
      </c>
      <c r="C2052">
        <v>3</v>
      </c>
      <c r="D2052">
        <v>2025</v>
      </c>
      <c r="E2052">
        <v>56771.182934659533</v>
      </c>
    </row>
    <row r="2053" spans="1:5" x14ac:dyDescent="0.2">
      <c r="A2053" t="s">
        <v>28</v>
      </c>
      <c r="B2053">
        <f>VLOOKUP(Table1[[#This Row],[Region]],Table4[#All],2,0)</f>
        <v>9010212</v>
      </c>
      <c r="C2053">
        <v>3</v>
      </c>
      <c r="D2053">
        <v>2030</v>
      </c>
      <c r="E2053">
        <v>55274.881310594727</v>
      </c>
    </row>
    <row r="2054" spans="1:5" x14ac:dyDescent="0.2">
      <c r="A2054" t="s">
        <v>28</v>
      </c>
      <c r="B2054">
        <f>VLOOKUP(Table1[[#This Row],[Region]],Table4[#All],2,0)</f>
        <v>9010212</v>
      </c>
      <c r="C2054">
        <v>4</v>
      </c>
      <c r="D2054">
        <v>1975</v>
      </c>
      <c r="E2054">
        <v>22370.24952625018</v>
      </c>
    </row>
    <row r="2055" spans="1:5" x14ac:dyDescent="0.2">
      <c r="A2055" t="s">
        <v>28</v>
      </c>
      <c r="B2055">
        <f>VLOOKUP(Table1[[#This Row],[Region]],Table4[#All],2,0)</f>
        <v>9010212</v>
      </c>
      <c r="C2055">
        <v>4</v>
      </c>
      <c r="D2055">
        <v>1980</v>
      </c>
      <c r="E2055">
        <v>24445.53481465299</v>
      </c>
    </row>
    <row r="2056" spans="1:5" x14ac:dyDescent="0.2">
      <c r="A2056" t="s">
        <v>28</v>
      </c>
      <c r="B2056">
        <f>VLOOKUP(Table1[[#This Row],[Region]],Table4[#All],2,0)</f>
        <v>9010212</v>
      </c>
      <c r="C2056">
        <v>4</v>
      </c>
      <c r="D2056">
        <v>1985</v>
      </c>
      <c r="E2056">
        <v>31223.546011664901</v>
      </c>
    </row>
    <row r="2057" spans="1:5" x14ac:dyDescent="0.2">
      <c r="A2057" t="s">
        <v>28</v>
      </c>
      <c r="B2057">
        <f>VLOOKUP(Table1[[#This Row],[Region]],Table4[#All],2,0)</f>
        <v>9010212</v>
      </c>
      <c r="C2057">
        <v>4</v>
      </c>
      <c r="D2057">
        <v>1990</v>
      </c>
      <c r="E2057">
        <v>30687.323692026552</v>
      </c>
    </row>
    <row r="2058" spans="1:5" x14ac:dyDescent="0.2">
      <c r="A2058" t="s">
        <v>28</v>
      </c>
      <c r="B2058">
        <f>VLOOKUP(Table1[[#This Row],[Region]],Table4[#All],2,0)</f>
        <v>9010212</v>
      </c>
      <c r="C2058">
        <v>4</v>
      </c>
      <c r="D2058">
        <v>1995</v>
      </c>
      <c r="E2058">
        <v>32569.972337206829</v>
      </c>
    </row>
    <row r="2059" spans="1:5" x14ac:dyDescent="0.2">
      <c r="A2059" t="s">
        <v>28</v>
      </c>
      <c r="B2059">
        <f>VLOOKUP(Table1[[#This Row],[Region]],Table4[#All],2,0)</f>
        <v>9010212</v>
      </c>
      <c r="C2059">
        <v>4</v>
      </c>
      <c r="D2059">
        <v>2000</v>
      </c>
      <c r="E2059">
        <v>33649.288316661492</v>
      </c>
    </row>
    <row r="2060" spans="1:5" x14ac:dyDescent="0.2">
      <c r="A2060" t="s">
        <v>28</v>
      </c>
      <c r="B2060">
        <f>VLOOKUP(Table1[[#This Row],[Region]],Table4[#All],2,0)</f>
        <v>9010212</v>
      </c>
      <c r="C2060">
        <v>4</v>
      </c>
      <c r="D2060">
        <v>2005</v>
      </c>
      <c r="E2060">
        <v>34710.629876386367</v>
      </c>
    </row>
    <row r="2061" spans="1:5" x14ac:dyDescent="0.2">
      <c r="A2061" t="s">
        <v>28</v>
      </c>
      <c r="B2061">
        <f>VLOOKUP(Table1[[#This Row],[Region]],Table4[#All],2,0)</f>
        <v>9010212</v>
      </c>
      <c r="C2061">
        <v>4</v>
      </c>
      <c r="D2061">
        <v>2010</v>
      </c>
      <c r="E2061">
        <v>26823.373814466879</v>
      </c>
    </row>
    <row r="2062" spans="1:5" x14ac:dyDescent="0.2">
      <c r="A2062" t="s">
        <v>28</v>
      </c>
      <c r="B2062">
        <f>VLOOKUP(Table1[[#This Row],[Region]],Table4[#All],2,0)</f>
        <v>9010212</v>
      </c>
      <c r="C2062">
        <v>4</v>
      </c>
      <c r="D2062">
        <v>2015</v>
      </c>
      <c r="E2062">
        <v>26932.688100911211</v>
      </c>
    </row>
    <row r="2063" spans="1:5" x14ac:dyDescent="0.2">
      <c r="A2063" t="s">
        <v>28</v>
      </c>
      <c r="B2063">
        <f>VLOOKUP(Table1[[#This Row],[Region]],Table4[#All],2,0)</f>
        <v>9010212</v>
      </c>
      <c r="C2063">
        <v>4</v>
      </c>
      <c r="D2063">
        <v>2020</v>
      </c>
      <c r="E2063">
        <v>29639.540913047269</v>
      </c>
    </row>
    <row r="2064" spans="1:5" x14ac:dyDescent="0.2">
      <c r="A2064" t="s">
        <v>28</v>
      </c>
      <c r="B2064">
        <f>VLOOKUP(Table1[[#This Row],[Region]],Table4[#All],2,0)</f>
        <v>9010212</v>
      </c>
      <c r="C2064">
        <v>4</v>
      </c>
      <c r="D2064">
        <v>2025</v>
      </c>
      <c r="E2064">
        <v>27045.825125628151</v>
      </c>
    </row>
    <row r="2065" spans="1:5" x14ac:dyDescent="0.2">
      <c r="A2065" t="s">
        <v>28</v>
      </c>
      <c r="B2065">
        <f>VLOOKUP(Table1[[#This Row],[Region]],Table4[#All],2,0)</f>
        <v>9010212</v>
      </c>
      <c r="C2065">
        <v>4</v>
      </c>
      <c r="D2065">
        <v>2030</v>
      </c>
      <c r="E2065">
        <v>27007.603403290272</v>
      </c>
    </row>
    <row r="2066" spans="1:5" x14ac:dyDescent="0.2">
      <c r="A2066" t="s">
        <v>28</v>
      </c>
      <c r="B2066">
        <f>VLOOKUP(Table1[[#This Row],[Region]],Table4[#All],2,0)</f>
        <v>9010212</v>
      </c>
      <c r="C2066">
        <v>5</v>
      </c>
      <c r="D2066">
        <v>1975</v>
      </c>
      <c r="E2066">
        <v>73369.883175043389</v>
      </c>
    </row>
    <row r="2067" spans="1:5" x14ac:dyDescent="0.2">
      <c r="A2067" t="s">
        <v>28</v>
      </c>
      <c r="B2067">
        <f>VLOOKUP(Table1[[#This Row],[Region]],Table4[#All],2,0)</f>
        <v>9010212</v>
      </c>
      <c r="C2067">
        <v>5</v>
      </c>
      <c r="D2067">
        <v>1980</v>
      </c>
      <c r="E2067">
        <v>72603.694852242246</v>
      </c>
    </row>
    <row r="2068" spans="1:5" x14ac:dyDescent="0.2">
      <c r="A2068" t="s">
        <v>28</v>
      </c>
      <c r="B2068">
        <f>VLOOKUP(Table1[[#This Row],[Region]],Table4[#All],2,0)</f>
        <v>9010212</v>
      </c>
      <c r="C2068">
        <v>5</v>
      </c>
      <c r="D2068">
        <v>1985</v>
      </c>
      <c r="E2068">
        <v>71175.958235561848</v>
      </c>
    </row>
    <row r="2069" spans="1:5" x14ac:dyDescent="0.2">
      <c r="A2069" t="s">
        <v>28</v>
      </c>
      <c r="B2069">
        <f>VLOOKUP(Table1[[#This Row],[Region]],Table4[#All],2,0)</f>
        <v>9010212</v>
      </c>
      <c r="C2069">
        <v>5</v>
      </c>
      <c r="D2069">
        <v>1990</v>
      </c>
      <c r="E2069">
        <v>73829.150270054117</v>
      </c>
    </row>
    <row r="2070" spans="1:5" x14ac:dyDescent="0.2">
      <c r="A2070" t="s">
        <v>28</v>
      </c>
      <c r="B2070">
        <f>VLOOKUP(Table1[[#This Row],[Region]],Table4[#All],2,0)</f>
        <v>9010212</v>
      </c>
      <c r="C2070">
        <v>5</v>
      </c>
      <c r="D2070">
        <v>1995</v>
      </c>
      <c r="E2070">
        <v>64826.60838815663</v>
      </c>
    </row>
    <row r="2071" spans="1:5" x14ac:dyDescent="0.2">
      <c r="A2071" t="s">
        <v>28</v>
      </c>
      <c r="B2071">
        <f>VLOOKUP(Table1[[#This Row],[Region]],Table4[#All],2,0)</f>
        <v>9010212</v>
      </c>
      <c r="C2071">
        <v>5</v>
      </c>
      <c r="D2071">
        <v>2000</v>
      </c>
      <c r="E2071">
        <v>53175.492856038727</v>
      </c>
    </row>
    <row r="2072" spans="1:5" x14ac:dyDescent="0.2">
      <c r="A2072" t="s">
        <v>28</v>
      </c>
      <c r="B2072">
        <f>VLOOKUP(Table1[[#This Row],[Region]],Table4[#All],2,0)</f>
        <v>9010212</v>
      </c>
      <c r="C2072">
        <v>5</v>
      </c>
      <c r="D2072">
        <v>2005</v>
      </c>
      <c r="E2072">
        <v>60218.326544859912</v>
      </c>
    </row>
    <row r="2073" spans="1:5" x14ac:dyDescent="0.2">
      <c r="A2073" t="s">
        <v>28</v>
      </c>
      <c r="B2073">
        <f>VLOOKUP(Table1[[#This Row],[Region]],Table4[#All],2,0)</f>
        <v>9010212</v>
      </c>
      <c r="C2073">
        <v>5</v>
      </c>
      <c r="D2073">
        <v>2010</v>
      </c>
      <c r="E2073">
        <v>63818.131191216868</v>
      </c>
    </row>
    <row r="2074" spans="1:5" x14ac:dyDescent="0.2">
      <c r="A2074" t="s">
        <v>28</v>
      </c>
      <c r="B2074">
        <f>VLOOKUP(Table1[[#This Row],[Region]],Table4[#All],2,0)</f>
        <v>9010212</v>
      </c>
      <c r="C2074">
        <v>5</v>
      </c>
      <c r="D2074">
        <v>2015</v>
      </c>
      <c r="E2074">
        <v>57809.543944697361</v>
      </c>
    </row>
    <row r="2075" spans="1:5" x14ac:dyDescent="0.2">
      <c r="A2075" t="s">
        <v>28</v>
      </c>
      <c r="B2075">
        <f>VLOOKUP(Table1[[#This Row],[Region]],Table4[#All],2,0)</f>
        <v>9010212</v>
      </c>
      <c r="C2075">
        <v>5</v>
      </c>
      <c r="D2075">
        <v>2020</v>
      </c>
      <c r="E2075">
        <v>54722.01420617057</v>
      </c>
    </row>
    <row r="2076" spans="1:5" x14ac:dyDescent="0.2">
      <c r="A2076" t="s">
        <v>28</v>
      </c>
      <c r="B2076">
        <f>VLOOKUP(Table1[[#This Row],[Region]],Table4[#All],2,0)</f>
        <v>9010212</v>
      </c>
      <c r="C2076">
        <v>5</v>
      </c>
      <c r="D2076">
        <v>2025</v>
      </c>
      <c r="E2076">
        <v>55653.828463583253</v>
      </c>
    </row>
    <row r="2077" spans="1:5" x14ac:dyDescent="0.2">
      <c r="A2077" t="s">
        <v>28</v>
      </c>
      <c r="B2077">
        <f>VLOOKUP(Table1[[#This Row],[Region]],Table4[#All],2,0)</f>
        <v>9010212</v>
      </c>
      <c r="C2077">
        <v>5</v>
      </c>
      <c r="D2077">
        <v>2030</v>
      </c>
      <c r="E2077">
        <v>55566.619752744213</v>
      </c>
    </row>
    <row r="2078" spans="1:5" x14ac:dyDescent="0.2">
      <c r="A2078" t="s">
        <v>28</v>
      </c>
      <c r="B2078">
        <f>VLOOKUP(Table1[[#This Row],[Region]],Table4[#All],2,0)</f>
        <v>9010212</v>
      </c>
      <c r="C2078">
        <v>6</v>
      </c>
      <c r="D2078">
        <v>1975</v>
      </c>
      <c r="E2078">
        <v>52120.193539486267</v>
      </c>
    </row>
    <row r="2079" spans="1:5" x14ac:dyDescent="0.2">
      <c r="A2079" t="s">
        <v>28</v>
      </c>
      <c r="B2079">
        <f>VLOOKUP(Table1[[#This Row],[Region]],Table4[#All],2,0)</f>
        <v>9010212</v>
      </c>
      <c r="C2079">
        <v>6</v>
      </c>
      <c r="D2079">
        <v>1980</v>
      </c>
      <c r="E2079">
        <v>52999.212553456433</v>
      </c>
    </row>
    <row r="2080" spans="1:5" x14ac:dyDescent="0.2">
      <c r="A2080" t="s">
        <v>28</v>
      </c>
      <c r="B2080">
        <f>VLOOKUP(Table1[[#This Row],[Region]],Table4[#All],2,0)</f>
        <v>9010212</v>
      </c>
      <c r="C2080">
        <v>6</v>
      </c>
      <c r="D2080">
        <v>1985</v>
      </c>
      <c r="E2080">
        <v>52618.422663392499</v>
      </c>
    </row>
    <row r="2081" spans="1:5" x14ac:dyDescent="0.2">
      <c r="A2081" t="s">
        <v>28</v>
      </c>
      <c r="B2081">
        <f>VLOOKUP(Table1[[#This Row],[Region]],Table4[#All],2,0)</f>
        <v>9010212</v>
      </c>
      <c r="C2081">
        <v>6</v>
      </c>
      <c r="D2081">
        <v>1990</v>
      </c>
      <c r="E2081">
        <v>54046.235026869923</v>
      </c>
    </row>
    <row r="2082" spans="1:5" x14ac:dyDescent="0.2">
      <c r="A2082" t="s">
        <v>28</v>
      </c>
      <c r="B2082">
        <f>VLOOKUP(Table1[[#This Row],[Region]],Table4[#All],2,0)</f>
        <v>9010212</v>
      </c>
      <c r="C2082">
        <v>6</v>
      </c>
      <c r="D2082">
        <v>1995</v>
      </c>
      <c r="E2082">
        <v>53627.69459974207</v>
      </c>
    </row>
    <row r="2083" spans="1:5" x14ac:dyDescent="0.2">
      <c r="A2083" t="s">
        <v>28</v>
      </c>
      <c r="B2083">
        <f>VLOOKUP(Table1[[#This Row],[Region]],Table4[#All],2,0)</f>
        <v>9010212</v>
      </c>
      <c r="C2083">
        <v>6</v>
      </c>
      <c r="D2083">
        <v>2000</v>
      </c>
      <c r="E2083">
        <v>53221.648591852747</v>
      </c>
    </row>
    <row r="2084" spans="1:5" x14ac:dyDescent="0.2">
      <c r="A2084" t="s">
        <v>28</v>
      </c>
      <c r="B2084">
        <f>VLOOKUP(Table1[[#This Row],[Region]],Table4[#All],2,0)</f>
        <v>9010212</v>
      </c>
      <c r="C2084">
        <v>6</v>
      </c>
      <c r="D2084">
        <v>2005</v>
      </c>
      <c r="E2084">
        <v>55327.639112310477</v>
      </c>
    </row>
    <row r="2085" spans="1:5" x14ac:dyDescent="0.2">
      <c r="A2085" t="s">
        <v>28</v>
      </c>
      <c r="B2085">
        <f>VLOOKUP(Table1[[#This Row],[Region]],Table4[#All],2,0)</f>
        <v>9010212</v>
      </c>
      <c r="C2085">
        <v>6</v>
      </c>
      <c r="D2085">
        <v>2010</v>
      </c>
      <c r="E2085">
        <v>55855.441335123498</v>
      </c>
    </row>
    <row r="2086" spans="1:5" x14ac:dyDescent="0.2">
      <c r="A2086" t="s">
        <v>28</v>
      </c>
      <c r="B2086">
        <f>VLOOKUP(Table1[[#This Row],[Region]],Table4[#All],2,0)</f>
        <v>9010212</v>
      </c>
      <c r="C2086">
        <v>6</v>
      </c>
      <c r="D2086">
        <v>2015</v>
      </c>
      <c r="E2086">
        <v>56442.585629978683</v>
      </c>
    </row>
    <row r="2087" spans="1:5" x14ac:dyDescent="0.2">
      <c r="A2087" t="s">
        <v>28</v>
      </c>
      <c r="B2087">
        <f>VLOOKUP(Table1[[#This Row],[Region]],Table4[#All],2,0)</f>
        <v>9010212</v>
      </c>
      <c r="C2087">
        <v>6</v>
      </c>
      <c r="D2087">
        <v>2020</v>
      </c>
      <c r="E2087">
        <v>57098.818515474908</v>
      </c>
    </row>
    <row r="2088" spans="1:5" x14ac:dyDescent="0.2">
      <c r="A2088" t="s">
        <v>28</v>
      </c>
      <c r="B2088">
        <f>VLOOKUP(Table1[[#This Row],[Region]],Table4[#All],2,0)</f>
        <v>9010212</v>
      </c>
      <c r="C2088">
        <v>6</v>
      </c>
      <c r="D2088">
        <v>2025</v>
      </c>
      <c r="E2088">
        <v>59394.644863351248</v>
      </c>
    </row>
    <row r="2089" spans="1:5" x14ac:dyDescent="0.2">
      <c r="A2089" t="s">
        <v>28</v>
      </c>
      <c r="B2089">
        <f>VLOOKUP(Table1[[#This Row],[Region]],Table4[#All],2,0)</f>
        <v>9010212</v>
      </c>
      <c r="C2089">
        <v>6</v>
      </c>
      <c r="D2089">
        <v>2030</v>
      </c>
      <c r="E2089">
        <v>60254.437424238313</v>
      </c>
    </row>
    <row r="2090" spans="1:5" x14ac:dyDescent="0.2">
      <c r="A2090" t="s">
        <v>28</v>
      </c>
      <c r="B2090">
        <f>VLOOKUP(Table1[[#This Row],[Region]],Table4[#All],2,0)</f>
        <v>9010212</v>
      </c>
      <c r="C2090">
        <v>7</v>
      </c>
      <c r="D2090">
        <v>1975</v>
      </c>
      <c r="E2090">
        <v>11679.48172238376</v>
      </c>
    </row>
    <row r="2091" spans="1:5" x14ac:dyDescent="0.2">
      <c r="A2091" t="s">
        <v>28</v>
      </c>
      <c r="B2091">
        <f>VLOOKUP(Table1[[#This Row],[Region]],Table4[#All],2,0)</f>
        <v>9010212</v>
      </c>
      <c r="C2091">
        <v>7</v>
      </c>
      <c r="D2091">
        <v>1980</v>
      </c>
      <c r="E2091">
        <v>11808.266676564701</v>
      </c>
    </row>
    <row r="2092" spans="1:5" x14ac:dyDescent="0.2">
      <c r="A2092" t="s">
        <v>28</v>
      </c>
      <c r="B2092">
        <f>VLOOKUP(Table1[[#This Row],[Region]],Table4[#All],2,0)</f>
        <v>9010212</v>
      </c>
      <c r="C2092">
        <v>7</v>
      </c>
      <c r="D2092">
        <v>1985</v>
      </c>
      <c r="E2092">
        <v>11770.063933582051</v>
      </c>
    </row>
    <row r="2093" spans="1:5" x14ac:dyDescent="0.2">
      <c r="A2093" t="s">
        <v>28</v>
      </c>
      <c r="B2093">
        <f>VLOOKUP(Table1[[#This Row],[Region]],Table4[#All],2,0)</f>
        <v>9010212</v>
      </c>
      <c r="C2093">
        <v>7</v>
      </c>
      <c r="D2093">
        <v>1990</v>
      </c>
      <c r="E2093">
        <v>11656.347165265121</v>
      </c>
    </row>
    <row r="2094" spans="1:5" x14ac:dyDescent="0.2">
      <c r="A2094" t="s">
        <v>28</v>
      </c>
      <c r="B2094">
        <f>VLOOKUP(Table1[[#This Row],[Region]],Table4[#All],2,0)</f>
        <v>9010212</v>
      </c>
      <c r="C2094">
        <v>7</v>
      </c>
      <c r="D2094">
        <v>1995</v>
      </c>
      <c r="E2094">
        <v>11366.918315522371</v>
      </c>
    </row>
    <row r="2095" spans="1:5" x14ac:dyDescent="0.2">
      <c r="A2095" t="s">
        <v>28</v>
      </c>
      <c r="B2095">
        <f>VLOOKUP(Table1[[#This Row],[Region]],Table4[#All],2,0)</f>
        <v>9010212</v>
      </c>
      <c r="C2095">
        <v>7</v>
      </c>
      <c r="D2095">
        <v>2000</v>
      </c>
      <c r="E2095">
        <v>10976.73247433826</v>
      </c>
    </row>
    <row r="2096" spans="1:5" x14ac:dyDescent="0.2">
      <c r="A2096" t="s">
        <v>28</v>
      </c>
      <c r="B2096">
        <f>VLOOKUP(Table1[[#This Row],[Region]],Table4[#All],2,0)</f>
        <v>9010212</v>
      </c>
      <c r="C2096">
        <v>7</v>
      </c>
      <c r="D2096">
        <v>2005</v>
      </c>
      <c r="E2096">
        <v>10635.48883277411</v>
      </c>
    </row>
    <row r="2097" spans="1:5" x14ac:dyDescent="0.2">
      <c r="A2097" t="s">
        <v>28</v>
      </c>
      <c r="B2097">
        <f>VLOOKUP(Table1[[#This Row],[Region]],Table4[#All],2,0)</f>
        <v>9010212</v>
      </c>
      <c r="C2097">
        <v>7</v>
      </c>
      <c r="D2097">
        <v>2010</v>
      </c>
      <c r="E2097">
        <v>10847.389475835491</v>
      </c>
    </row>
    <row r="2098" spans="1:5" x14ac:dyDescent="0.2">
      <c r="A2098" t="s">
        <v>28</v>
      </c>
      <c r="B2098">
        <f>VLOOKUP(Table1[[#This Row],[Region]],Table4[#All],2,0)</f>
        <v>9010212</v>
      </c>
      <c r="C2098">
        <v>7</v>
      </c>
      <c r="D2098">
        <v>2015</v>
      </c>
      <c r="E2098">
        <v>10975.282522988509</v>
      </c>
    </row>
    <row r="2099" spans="1:5" x14ac:dyDescent="0.2">
      <c r="A2099" t="s">
        <v>28</v>
      </c>
      <c r="B2099">
        <f>VLOOKUP(Table1[[#This Row],[Region]],Table4[#All],2,0)</f>
        <v>9010212</v>
      </c>
      <c r="C2099">
        <v>7</v>
      </c>
      <c r="D2099">
        <v>2020</v>
      </c>
      <c r="E2099">
        <v>10926.117424152329</v>
      </c>
    </row>
    <row r="2100" spans="1:5" x14ac:dyDescent="0.2">
      <c r="A2100" t="s">
        <v>28</v>
      </c>
      <c r="B2100">
        <f>VLOOKUP(Table1[[#This Row],[Region]],Table4[#All],2,0)</f>
        <v>9010212</v>
      </c>
      <c r="C2100">
        <v>7</v>
      </c>
      <c r="D2100">
        <v>2025</v>
      </c>
      <c r="E2100">
        <v>10940.378444507251</v>
      </c>
    </row>
    <row r="2101" spans="1:5" x14ac:dyDescent="0.2">
      <c r="A2101" t="s">
        <v>28</v>
      </c>
      <c r="B2101">
        <f>VLOOKUP(Table1[[#This Row],[Region]],Table4[#All],2,0)</f>
        <v>9010212</v>
      </c>
      <c r="C2101">
        <v>7</v>
      </c>
      <c r="D2101">
        <v>2030</v>
      </c>
      <c r="E2101">
        <v>10470.117099116091</v>
      </c>
    </row>
    <row r="2102" spans="1:5" x14ac:dyDescent="0.2">
      <c r="A2102" t="s">
        <v>29</v>
      </c>
      <c r="B2102">
        <f>VLOOKUP(Table1[[#This Row],[Region]],Table4[#All],2,0)</f>
        <v>9010301</v>
      </c>
      <c r="C2102">
        <v>1</v>
      </c>
      <c r="D2102">
        <v>1975</v>
      </c>
      <c r="E2102">
        <v>151536.31673301291</v>
      </c>
    </row>
    <row r="2103" spans="1:5" x14ac:dyDescent="0.2">
      <c r="A2103" t="s">
        <v>29</v>
      </c>
      <c r="B2103">
        <f>VLOOKUP(Table1[[#This Row],[Region]],Table4[#All],2,0)</f>
        <v>9010301</v>
      </c>
      <c r="C2103">
        <v>1</v>
      </c>
      <c r="D2103">
        <v>1980</v>
      </c>
      <c r="E2103">
        <v>154586.97552656851</v>
      </c>
    </row>
    <row r="2104" spans="1:5" x14ac:dyDescent="0.2">
      <c r="A2104" t="s">
        <v>29</v>
      </c>
      <c r="B2104">
        <f>VLOOKUP(Table1[[#This Row],[Region]],Table4[#All],2,0)</f>
        <v>9010301</v>
      </c>
      <c r="C2104">
        <v>1</v>
      </c>
      <c r="D2104">
        <v>1985</v>
      </c>
      <c r="E2104">
        <v>159410.4096450005</v>
      </c>
    </row>
    <row r="2105" spans="1:5" x14ac:dyDescent="0.2">
      <c r="A2105" t="s">
        <v>29</v>
      </c>
      <c r="B2105">
        <f>VLOOKUP(Table1[[#This Row],[Region]],Table4[#All],2,0)</f>
        <v>9010301</v>
      </c>
      <c r="C2105">
        <v>1</v>
      </c>
      <c r="D2105">
        <v>1990</v>
      </c>
      <c r="E2105">
        <v>164275.91679100131</v>
      </c>
    </row>
    <row r="2106" spans="1:5" x14ac:dyDescent="0.2">
      <c r="A2106" t="s">
        <v>29</v>
      </c>
      <c r="B2106">
        <f>VLOOKUP(Table1[[#This Row],[Region]],Table4[#All],2,0)</f>
        <v>9010301</v>
      </c>
      <c r="C2106">
        <v>1</v>
      </c>
      <c r="D2106">
        <v>1995</v>
      </c>
      <c r="E2106">
        <v>183496.5718202274</v>
      </c>
    </row>
    <row r="2107" spans="1:5" x14ac:dyDescent="0.2">
      <c r="A2107" t="s">
        <v>29</v>
      </c>
      <c r="B2107">
        <f>VLOOKUP(Table1[[#This Row],[Region]],Table4[#All],2,0)</f>
        <v>9010301</v>
      </c>
      <c r="C2107">
        <v>1</v>
      </c>
      <c r="D2107">
        <v>2000</v>
      </c>
      <c r="E2107">
        <v>186536.53010545389</v>
      </c>
    </row>
    <row r="2108" spans="1:5" x14ac:dyDescent="0.2">
      <c r="A2108" t="s">
        <v>29</v>
      </c>
      <c r="B2108">
        <f>VLOOKUP(Table1[[#This Row],[Region]],Table4[#All],2,0)</f>
        <v>9010301</v>
      </c>
      <c r="C2108">
        <v>1</v>
      </c>
      <c r="D2108">
        <v>2005</v>
      </c>
      <c r="E2108">
        <v>194866.15123838189</v>
      </c>
    </row>
    <row r="2109" spans="1:5" x14ac:dyDescent="0.2">
      <c r="A2109" t="s">
        <v>29</v>
      </c>
      <c r="B2109">
        <f>VLOOKUP(Table1[[#This Row],[Region]],Table4[#All],2,0)</f>
        <v>9010301</v>
      </c>
      <c r="C2109">
        <v>1</v>
      </c>
      <c r="D2109">
        <v>2010</v>
      </c>
      <c r="E2109">
        <v>197846.8974731639</v>
      </c>
    </row>
    <row r="2110" spans="1:5" x14ac:dyDescent="0.2">
      <c r="A2110" t="s">
        <v>29</v>
      </c>
      <c r="B2110">
        <f>VLOOKUP(Table1[[#This Row],[Region]],Table4[#All],2,0)</f>
        <v>9010301</v>
      </c>
      <c r="C2110">
        <v>1</v>
      </c>
      <c r="D2110">
        <v>2015</v>
      </c>
      <c r="E2110">
        <v>199753.52835132461</v>
      </c>
    </row>
    <row r="2111" spans="1:5" x14ac:dyDescent="0.2">
      <c r="A2111" t="s">
        <v>29</v>
      </c>
      <c r="B2111">
        <f>VLOOKUP(Table1[[#This Row],[Region]],Table4[#All],2,0)</f>
        <v>9010301</v>
      </c>
      <c r="C2111">
        <v>1</v>
      </c>
      <c r="D2111">
        <v>2020</v>
      </c>
      <c r="E2111">
        <v>229254.64935558481</v>
      </c>
    </row>
    <row r="2112" spans="1:5" x14ac:dyDescent="0.2">
      <c r="A2112" t="s">
        <v>29</v>
      </c>
      <c r="B2112">
        <f>VLOOKUP(Table1[[#This Row],[Region]],Table4[#All],2,0)</f>
        <v>9010301</v>
      </c>
      <c r="C2112">
        <v>1</v>
      </c>
      <c r="D2112">
        <v>2025</v>
      </c>
      <c r="E2112">
        <v>238077.83242933449</v>
      </c>
    </row>
    <row r="2113" spans="1:5" x14ac:dyDescent="0.2">
      <c r="A2113" t="s">
        <v>29</v>
      </c>
      <c r="B2113">
        <f>VLOOKUP(Table1[[#This Row],[Region]],Table4[#All],2,0)</f>
        <v>9010301</v>
      </c>
      <c r="C2113">
        <v>1</v>
      </c>
      <c r="D2113">
        <v>2030</v>
      </c>
      <c r="E2113">
        <v>240948.53008822171</v>
      </c>
    </row>
    <row r="2114" spans="1:5" x14ac:dyDescent="0.2">
      <c r="A2114" t="s">
        <v>29</v>
      </c>
      <c r="B2114">
        <f>VLOOKUP(Table1[[#This Row],[Region]],Table4[#All],2,0)</f>
        <v>9010301</v>
      </c>
      <c r="C2114">
        <v>2</v>
      </c>
      <c r="D2114">
        <v>1975</v>
      </c>
      <c r="E2114">
        <v>15248.776581387971</v>
      </c>
    </row>
    <row r="2115" spans="1:5" x14ac:dyDescent="0.2">
      <c r="A2115" t="s">
        <v>29</v>
      </c>
      <c r="B2115">
        <f>VLOOKUP(Table1[[#This Row],[Region]],Table4[#All],2,0)</f>
        <v>9010301</v>
      </c>
      <c r="C2115">
        <v>2</v>
      </c>
      <c r="D2115">
        <v>1980</v>
      </c>
      <c r="E2115">
        <v>15464.724533695729</v>
      </c>
    </row>
    <row r="2116" spans="1:5" x14ac:dyDescent="0.2">
      <c r="A2116" t="s">
        <v>29</v>
      </c>
      <c r="B2116">
        <f>VLOOKUP(Table1[[#This Row],[Region]],Table4[#All],2,0)</f>
        <v>9010301</v>
      </c>
      <c r="C2116">
        <v>2</v>
      </c>
      <c r="D2116">
        <v>1985</v>
      </c>
      <c r="E2116">
        <v>15939.60344845802</v>
      </c>
    </row>
    <row r="2117" spans="1:5" x14ac:dyDescent="0.2">
      <c r="A2117" t="s">
        <v>29</v>
      </c>
      <c r="B2117">
        <f>VLOOKUP(Table1[[#This Row],[Region]],Table4[#All],2,0)</f>
        <v>9010301</v>
      </c>
      <c r="C2117">
        <v>2</v>
      </c>
      <c r="D2117">
        <v>1990</v>
      </c>
      <c r="E2117">
        <v>16494.708243183792</v>
      </c>
    </row>
    <row r="2118" spans="1:5" x14ac:dyDescent="0.2">
      <c r="A2118" t="s">
        <v>29</v>
      </c>
      <c r="B2118">
        <f>VLOOKUP(Table1[[#This Row],[Region]],Table4[#All],2,0)</f>
        <v>9010301</v>
      </c>
      <c r="C2118">
        <v>2</v>
      </c>
      <c r="D2118">
        <v>1995</v>
      </c>
      <c r="E2118">
        <v>10258.90877388045</v>
      </c>
    </row>
    <row r="2119" spans="1:5" x14ac:dyDescent="0.2">
      <c r="A2119" t="s">
        <v>29</v>
      </c>
      <c r="B2119">
        <f>VLOOKUP(Table1[[#This Row],[Region]],Table4[#All],2,0)</f>
        <v>9010301</v>
      </c>
      <c r="C2119">
        <v>2</v>
      </c>
      <c r="D2119">
        <v>2000</v>
      </c>
      <c r="E2119">
        <v>11329.135098688301</v>
      </c>
    </row>
    <row r="2120" spans="1:5" x14ac:dyDescent="0.2">
      <c r="A2120" t="s">
        <v>29</v>
      </c>
      <c r="B2120">
        <f>VLOOKUP(Table1[[#This Row],[Region]],Table4[#All],2,0)</f>
        <v>9010301</v>
      </c>
      <c r="C2120">
        <v>2</v>
      </c>
      <c r="D2120">
        <v>2005</v>
      </c>
      <c r="E2120">
        <v>11295.89944627136</v>
      </c>
    </row>
    <row r="2121" spans="1:5" x14ac:dyDescent="0.2">
      <c r="A2121" t="s">
        <v>29</v>
      </c>
      <c r="B2121">
        <f>VLOOKUP(Table1[[#This Row],[Region]],Table4[#All],2,0)</f>
        <v>9010301</v>
      </c>
      <c r="C2121">
        <v>2</v>
      </c>
      <c r="D2121">
        <v>2010</v>
      </c>
      <c r="E2121">
        <v>11350.110518252481</v>
      </c>
    </row>
    <row r="2122" spans="1:5" x14ac:dyDescent="0.2">
      <c r="A2122" t="s">
        <v>29</v>
      </c>
      <c r="B2122">
        <f>VLOOKUP(Table1[[#This Row],[Region]],Table4[#All],2,0)</f>
        <v>9010301</v>
      </c>
      <c r="C2122">
        <v>2</v>
      </c>
      <c r="D2122">
        <v>2015</v>
      </c>
      <c r="E2122">
        <v>11465.66332435794</v>
      </c>
    </row>
    <row r="2123" spans="1:5" x14ac:dyDescent="0.2">
      <c r="A2123" t="s">
        <v>29</v>
      </c>
      <c r="B2123">
        <f>VLOOKUP(Table1[[#This Row],[Region]],Table4[#All],2,0)</f>
        <v>9010301</v>
      </c>
      <c r="C2123">
        <v>2</v>
      </c>
      <c r="D2123">
        <v>2020</v>
      </c>
      <c r="E2123">
        <v>11338.348717869259</v>
      </c>
    </row>
    <row r="2124" spans="1:5" x14ac:dyDescent="0.2">
      <c r="A2124" t="s">
        <v>29</v>
      </c>
      <c r="B2124">
        <f>VLOOKUP(Table1[[#This Row],[Region]],Table4[#All],2,0)</f>
        <v>9010301</v>
      </c>
      <c r="C2124">
        <v>2</v>
      </c>
      <c r="D2124">
        <v>2025</v>
      </c>
      <c r="E2124">
        <v>11217.35558997001</v>
      </c>
    </row>
    <row r="2125" spans="1:5" x14ac:dyDescent="0.2">
      <c r="A2125" t="s">
        <v>29</v>
      </c>
      <c r="B2125">
        <f>VLOOKUP(Table1[[#This Row],[Region]],Table4[#All],2,0)</f>
        <v>9010301</v>
      </c>
      <c r="C2125">
        <v>2</v>
      </c>
      <c r="D2125">
        <v>2030</v>
      </c>
      <c r="E2125">
        <v>11117.97092201468</v>
      </c>
    </row>
    <row r="2126" spans="1:5" x14ac:dyDescent="0.2">
      <c r="A2126" t="s">
        <v>29</v>
      </c>
      <c r="B2126">
        <f>VLOOKUP(Table1[[#This Row],[Region]],Table4[#All],2,0)</f>
        <v>9010301</v>
      </c>
      <c r="C2126">
        <v>3</v>
      </c>
      <c r="D2126">
        <v>1975</v>
      </c>
      <c r="E2126">
        <v>0</v>
      </c>
    </row>
    <row r="2127" spans="1:5" x14ac:dyDescent="0.2">
      <c r="A2127" t="s">
        <v>29</v>
      </c>
      <c r="B2127">
        <f>VLOOKUP(Table1[[#This Row],[Region]],Table4[#All],2,0)</f>
        <v>9010301</v>
      </c>
      <c r="C2127">
        <v>3</v>
      </c>
      <c r="D2127">
        <v>1980</v>
      </c>
      <c r="E2127">
        <v>0</v>
      </c>
    </row>
    <row r="2128" spans="1:5" x14ac:dyDescent="0.2">
      <c r="A2128" t="s">
        <v>29</v>
      </c>
      <c r="B2128">
        <f>VLOOKUP(Table1[[#This Row],[Region]],Table4[#All],2,0)</f>
        <v>9010301</v>
      </c>
      <c r="C2128">
        <v>3</v>
      </c>
      <c r="D2128">
        <v>1985</v>
      </c>
      <c r="E2128">
        <v>0</v>
      </c>
    </row>
    <row r="2129" spans="1:5" x14ac:dyDescent="0.2">
      <c r="A2129" t="s">
        <v>29</v>
      </c>
      <c r="B2129">
        <f>VLOOKUP(Table1[[#This Row],[Region]],Table4[#All],2,0)</f>
        <v>9010301</v>
      </c>
      <c r="C2129">
        <v>3</v>
      </c>
      <c r="D2129">
        <v>1990</v>
      </c>
      <c r="E2129">
        <v>0</v>
      </c>
    </row>
    <row r="2130" spans="1:5" x14ac:dyDescent="0.2">
      <c r="A2130" t="s">
        <v>29</v>
      </c>
      <c r="B2130">
        <f>VLOOKUP(Table1[[#This Row],[Region]],Table4[#All],2,0)</f>
        <v>9010301</v>
      </c>
      <c r="C2130">
        <v>3</v>
      </c>
      <c r="D2130">
        <v>1995</v>
      </c>
      <c r="E2130">
        <v>0</v>
      </c>
    </row>
    <row r="2131" spans="1:5" x14ac:dyDescent="0.2">
      <c r="A2131" t="s">
        <v>29</v>
      </c>
      <c r="B2131">
        <f>VLOOKUP(Table1[[#This Row],[Region]],Table4[#All],2,0)</f>
        <v>9010301</v>
      </c>
      <c r="C2131">
        <v>3</v>
      </c>
      <c r="D2131">
        <v>2000</v>
      </c>
      <c r="E2131">
        <v>0</v>
      </c>
    </row>
    <row r="2132" spans="1:5" x14ac:dyDescent="0.2">
      <c r="A2132" t="s">
        <v>29</v>
      </c>
      <c r="B2132">
        <f>VLOOKUP(Table1[[#This Row],[Region]],Table4[#All],2,0)</f>
        <v>9010301</v>
      </c>
      <c r="C2132">
        <v>3</v>
      </c>
      <c r="D2132">
        <v>2005</v>
      </c>
      <c r="E2132">
        <v>0</v>
      </c>
    </row>
    <row r="2133" spans="1:5" x14ac:dyDescent="0.2">
      <c r="A2133" t="s">
        <v>29</v>
      </c>
      <c r="B2133">
        <f>VLOOKUP(Table1[[#This Row],[Region]],Table4[#All],2,0)</f>
        <v>9010301</v>
      </c>
      <c r="C2133">
        <v>3</v>
      </c>
      <c r="D2133">
        <v>2010</v>
      </c>
      <c r="E2133">
        <v>1846.087301075459</v>
      </c>
    </row>
    <row r="2134" spans="1:5" x14ac:dyDescent="0.2">
      <c r="A2134" t="s">
        <v>29</v>
      </c>
      <c r="B2134">
        <f>VLOOKUP(Table1[[#This Row],[Region]],Table4[#All],2,0)</f>
        <v>9010301</v>
      </c>
      <c r="C2134">
        <v>3</v>
      </c>
      <c r="D2134">
        <v>2015</v>
      </c>
      <c r="E2134">
        <v>1889.3468219637871</v>
      </c>
    </row>
    <row r="2135" spans="1:5" x14ac:dyDescent="0.2">
      <c r="A2135" t="s">
        <v>29</v>
      </c>
      <c r="B2135">
        <f>VLOOKUP(Table1[[#This Row],[Region]],Table4[#All],2,0)</f>
        <v>9010301</v>
      </c>
      <c r="C2135">
        <v>3</v>
      </c>
      <c r="D2135">
        <v>2020</v>
      </c>
      <c r="E2135">
        <v>1885.7952114641671</v>
      </c>
    </row>
    <row r="2136" spans="1:5" x14ac:dyDescent="0.2">
      <c r="A2136" t="s">
        <v>29</v>
      </c>
      <c r="B2136">
        <f>VLOOKUP(Table1[[#This Row],[Region]],Table4[#All],2,0)</f>
        <v>9010301</v>
      </c>
      <c r="C2136">
        <v>3</v>
      </c>
      <c r="D2136">
        <v>2025</v>
      </c>
      <c r="E2136">
        <v>4135.7238625427708</v>
      </c>
    </row>
    <row r="2137" spans="1:5" x14ac:dyDescent="0.2">
      <c r="A2137" t="s">
        <v>29</v>
      </c>
      <c r="B2137">
        <f>VLOOKUP(Table1[[#This Row],[Region]],Table4[#All],2,0)</f>
        <v>9010301</v>
      </c>
      <c r="C2137">
        <v>3</v>
      </c>
      <c r="D2137">
        <v>2030</v>
      </c>
      <c r="E2137">
        <v>4092.5628986991942</v>
      </c>
    </row>
    <row r="2138" spans="1:5" x14ac:dyDescent="0.2">
      <c r="A2138" t="s">
        <v>29</v>
      </c>
      <c r="B2138">
        <f>VLOOKUP(Table1[[#This Row],[Region]],Table4[#All],2,0)</f>
        <v>9010301</v>
      </c>
      <c r="C2138">
        <v>4</v>
      </c>
      <c r="D2138">
        <v>1975</v>
      </c>
      <c r="E2138">
        <v>56542.785772382282</v>
      </c>
    </row>
    <row r="2139" spans="1:5" x14ac:dyDescent="0.2">
      <c r="A2139" t="s">
        <v>29</v>
      </c>
      <c r="B2139">
        <f>VLOOKUP(Table1[[#This Row],[Region]],Table4[#All],2,0)</f>
        <v>9010301</v>
      </c>
      <c r="C2139">
        <v>4</v>
      </c>
      <c r="D2139">
        <v>1980</v>
      </c>
      <c r="E2139">
        <v>58360.086994355537</v>
      </c>
    </row>
    <row r="2140" spans="1:5" x14ac:dyDescent="0.2">
      <c r="A2140" t="s">
        <v>29</v>
      </c>
      <c r="B2140">
        <f>VLOOKUP(Table1[[#This Row],[Region]],Table4[#All],2,0)</f>
        <v>9010301</v>
      </c>
      <c r="C2140">
        <v>4</v>
      </c>
      <c r="D2140">
        <v>1985</v>
      </c>
      <c r="E2140">
        <v>61391.137910481077</v>
      </c>
    </row>
    <row r="2141" spans="1:5" x14ac:dyDescent="0.2">
      <c r="A2141" t="s">
        <v>29</v>
      </c>
      <c r="B2141">
        <f>VLOOKUP(Table1[[#This Row],[Region]],Table4[#All],2,0)</f>
        <v>9010301</v>
      </c>
      <c r="C2141">
        <v>4</v>
      </c>
      <c r="D2141">
        <v>1990</v>
      </c>
      <c r="E2141">
        <v>63932.857001842473</v>
      </c>
    </row>
    <row r="2142" spans="1:5" x14ac:dyDescent="0.2">
      <c r="A2142" t="s">
        <v>29</v>
      </c>
      <c r="B2142">
        <f>VLOOKUP(Table1[[#This Row],[Region]],Table4[#All],2,0)</f>
        <v>9010301</v>
      </c>
      <c r="C2142">
        <v>4</v>
      </c>
      <c r="D2142">
        <v>1995</v>
      </c>
      <c r="E2142">
        <v>62556.028334573843</v>
      </c>
    </row>
    <row r="2143" spans="1:5" x14ac:dyDescent="0.2">
      <c r="A2143" t="s">
        <v>29</v>
      </c>
      <c r="B2143">
        <f>VLOOKUP(Table1[[#This Row],[Region]],Table4[#All],2,0)</f>
        <v>9010301</v>
      </c>
      <c r="C2143">
        <v>4</v>
      </c>
      <c r="D2143">
        <v>2000</v>
      </c>
      <c r="E2143">
        <v>64247.20517423097</v>
      </c>
    </row>
    <row r="2144" spans="1:5" x14ac:dyDescent="0.2">
      <c r="A2144" t="s">
        <v>29</v>
      </c>
      <c r="B2144">
        <f>VLOOKUP(Table1[[#This Row],[Region]],Table4[#All],2,0)</f>
        <v>9010301</v>
      </c>
      <c r="C2144">
        <v>4</v>
      </c>
      <c r="D2144">
        <v>2005</v>
      </c>
      <c r="E2144">
        <v>69244.412313612178</v>
      </c>
    </row>
    <row r="2145" spans="1:5" x14ac:dyDescent="0.2">
      <c r="A2145" t="s">
        <v>29</v>
      </c>
      <c r="B2145">
        <f>VLOOKUP(Table1[[#This Row],[Region]],Table4[#All],2,0)</f>
        <v>9010301</v>
      </c>
      <c r="C2145">
        <v>4</v>
      </c>
      <c r="D2145">
        <v>2010</v>
      </c>
      <c r="E2145">
        <v>71346.236741190776</v>
      </c>
    </row>
    <row r="2146" spans="1:5" x14ac:dyDescent="0.2">
      <c r="A2146" t="s">
        <v>29</v>
      </c>
      <c r="B2146">
        <f>VLOOKUP(Table1[[#This Row],[Region]],Table4[#All],2,0)</f>
        <v>9010301</v>
      </c>
      <c r="C2146">
        <v>4</v>
      </c>
      <c r="D2146">
        <v>2015</v>
      </c>
      <c r="E2146">
        <v>73862.066099738702</v>
      </c>
    </row>
    <row r="2147" spans="1:5" x14ac:dyDescent="0.2">
      <c r="A2147" t="s">
        <v>29</v>
      </c>
      <c r="B2147">
        <f>VLOOKUP(Table1[[#This Row],[Region]],Table4[#All],2,0)</f>
        <v>9010301</v>
      </c>
      <c r="C2147">
        <v>4</v>
      </c>
      <c r="D2147">
        <v>2020</v>
      </c>
      <c r="E2147">
        <v>73254.182971666567</v>
      </c>
    </row>
    <row r="2148" spans="1:5" x14ac:dyDescent="0.2">
      <c r="A2148" t="s">
        <v>29</v>
      </c>
      <c r="B2148">
        <f>VLOOKUP(Table1[[#This Row],[Region]],Table4[#All],2,0)</f>
        <v>9010301</v>
      </c>
      <c r="C2148">
        <v>4</v>
      </c>
      <c r="D2148">
        <v>2025</v>
      </c>
      <c r="E2148">
        <v>75674.718876211904</v>
      </c>
    </row>
    <row r="2149" spans="1:5" x14ac:dyDescent="0.2">
      <c r="A2149" t="s">
        <v>29</v>
      </c>
      <c r="B2149">
        <f>VLOOKUP(Table1[[#This Row],[Region]],Table4[#All],2,0)</f>
        <v>9010301</v>
      </c>
      <c r="C2149">
        <v>4</v>
      </c>
      <c r="D2149">
        <v>2030</v>
      </c>
      <c r="E2149">
        <v>75083.490318163764</v>
      </c>
    </row>
    <row r="2150" spans="1:5" x14ac:dyDescent="0.2">
      <c r="A2150" t="s">
        <v>29</v>
      </c>
      <c r="B2150">
        <f>VLOOKUP(Table1[[#This Row],[Region]],Table4[#All],2,0)</f>
        <v>9010301</v>
      </c>
      <c r="C2150">
        <v>5</v>
      </c>
      <c r="D2150">
        <v>1975</v>
      </c>
      <c r="E2150">
        <v>4885.7541443370283</v>
      </c>
    </row>
    <row r="2151" spans="1:5" x14ac:dyDescent="0.2">
      <c r="A2151" t="s">
        <v>29</v>
      </c>
      <c r="B2151">
        <f>VLOOKUP(Table1[[#This Row],[Region]],Table4[#All],2,0)</f>
        <v>9010301</v>
      </c>
      <c r="C2151">
        <v>5</v>
      </c>
      <c r="D2151">
        <v>1980</v>
      </c>
      <c r="E2151">
        <v>5233.809341346845</v>
      </c>
    </row>
    <row r="2152" spans="1:5" x14ac:dyDescent="0.2">
      <c r="A2152" t="s">
        <v>29</v>
      </c>
      <c r="B2152">
        <f>VLOOKUP(Table1[[#This Row],[Region]],Table4[#All],2,0)</f>
        <v>9010301</v>
      </c>
      <c r="C2152">
        <v>5</v>
      </c>
      <c r="D2152">
        <v>1985</v>
      </c>
      <c r="E2152">
        <v>5389.7629699259996</v>
      </c>
    </row>
    <row r="2153" spans="1:5" x14ac:dyDescent="0.2">
      <c r="A2153" t="s">
        <v>29</v>
      </c>
      <c r="B2153">
        <f>VLOOKUP(Table1[[#This Row],[Region]],Table4[#All],2,0)</f>
        <v>9010301</v>
      </c>
      <c r="C2153">
        <v>5</v>
      </c>
      <c r="D2153">
        <v>1990</v>
      </c>
      <c r="E2153">
        <v>5598.032157920301</v>
      </c>
    </row>
    <row r="2154" spans="1:5" x14ac:dyDescent="0.2">
      <c r="A2154" t="s">
        <v>29</v>
      </c>
      <c r="B2154">
        <f>VLOOKUP(Table1[[#This Row],[Region]],Table4[#All],2,0)</f>
        <v>9010301</v>
      </c>
      <c r="C2154">
        <v>5</v>
      </c>
      <c r="D2154">
        <v>1995</v>
      </c>
      <c r="E2154">
        <v>5821.9371109083286</v>
      </c>
    </row>
    <row r="2155" spans="1:5" x14ac:dyDescent="0.2">
      <c r="A2155" t="s">
        <v>29</v>
      </c>
      <c r="B2155">
        <f>VLOOKUP(Table1[[#This Row],[Region]],Table4[#All],2,0)</f>
        <v>9010301</v>
      </c>
      <c r="C2155">
        <v>5</v>
      </c>
      <c r="D2155">
        <v>2000</v>
      </c>
      <c r="E2155">
        <v>5959.3349837809801</v>
      </c>
    </row>
    <row r="2156" spans="1:5" x14ac:dyDescent="0.2">
      <c r="A2156" t="s">
        <v>29</v>
      </c>
      <c r="B2156">
        <f>VLOOKUP(Table1[[#This Row],[Region]],Table4[#All],2,0)</f>
        <v>9010301</v>
      </c>
      <c r="C2156">
        <v>5</v>
      </c>
      <c r="D2156">
        <v>2005</v>
      </c>
      <c r="E2156">
        <v>5243.2366127744317</v>
      </c>
    </row>
    <row r="2157" spans="1:5" x14ac:dyDescent="0.2">
      <c r="A2157" t="s">
        <v>29</v>
      </c>
      <c r="B2157">
        <f>VLOOKUP(Table1[[#This Row],[Region]],Table4[#All],2,0)</f>
        <v>9010301</v>
      </c>
      <c r="C2157">
        <v>5</v>
      </c>
      <c r="D2157">
        <v>2010</v>
      </c>
      <c r="E2157">
        <v>3476.4226284846659</v>
      </c>
    </row>
    <row r="2158" spans="1:5" x14ac:dyDescent="0.2">
      <c r="A2158" t="s">
        <v>29</v>
      </c>
      <c r="B2158">
        <f>VLOOKUP(Table1[[#This Row],[Region]],Table4[#All],2,0)</f>
        <v>9010301</v>
      </c>
      <c r="C2158">
        <v>5</v>
      </c>
      <c r="D2158">
        <v>2015</v>
      </c>
      <c r="E2158">
        <v>3528.2570875650272</v>
      </c>
    </row>
    <row r="2159" spans="1:5" x14ac:dyDescent="0.2">
      <c r="A2159" t="s">
        <v>29</v>
      </c>
      <c r="B2159">
        <f>VLOOKUP(Table1[[#This Row],[Region]],Table4[#All],2,0)</f>
        <v>9010301</v>
      </c>
      <c r="C2159">
        <v>5</v>
      </c>
      <c r="D2159">
        <v>2020</v>
      </c>
      <c r="E2159">
        <v>3581.3300952943969</v>
      </c>
    </row>
    <row r="2160" spans="1:5" x14ac:dyDescent="0.2">
      <c r="A2160" t="s">
        <v>29</v>
      </c>
      <c r="B2160">
        <f>VLOOKUP(Table1[[#This Row],[Region]],Table4[#All],2,0)</f>
        <v>9010301</v>
      </c>
      <c r="C2160">
        <v>5</v>
      </c>
      <c r="D2160">
        <v>2025</v>
      </c>
      <c r="E2160">
        <v>1554.2356053367259</v>
      </c>
    </row>
    <row r="2161" spans="1:5" x14ac:dyDescent="0.2">
      <c r="A2161" t="s">
        <v>29</v>
      </c>
      <c r="B2161">
        <f>VLOOKUP(Table1[[#This Row],[Region]],Table4[#All],2,0)</f>
        <v>9010301</v>
      </c>
      <c r="C2161">
        <v>5</v>
      </c>
      <c r="D2161">
        <v>2030</v>
      </c>
      <c r="E2161">
        <v>1554.6926087513571</v>
      </c>
    </row>
    <row r="2162" spans="1:5" x14ac:dyDescent="0.2">
      <c r="A2162" t="s">
        <v>29</v>
      </c>
      <c r="B2162">
        <f>VLOOKUP(Table1[[#This Row],[Region]],Table4[#All],2,0)</f>
        <v>9010301</v>
      </c>
      <c r="C2162">
        <v>6</v>
      </c>
      <c r="D2162">
        <v>1975</v>
      </c>
      <c r="E2162">
        <v>8397.133991619572</v>
      </c>
    </row>
    <row r="2163" spans="1:5" x14ac:dyDescent="0.2">
      <c r="A2163" t="s">
        <v>29</v>
      </c>
      <c r="B2163">
        <f>VLOOKUP(Table1[[#This Row],[Region]],Table4[#All],2,0)</f>
        <v>9010301</v>
      </c>
      <c r="C2163">
        <v>6</v>
      </c>
      <c r="D2163">
        <v>1980</v>
      </c>
      <c r="E2163">
        <v>8386.5440594386309</v>
      </c>
    </row>
    <row r="2164" spans="1:5" x14ac:dyDescent="0.2">
      <c r="A2164" t="s">
        <v>29</v>
      </c>
      <c r="B2164">
        <f>VLOOKUP(Table1[[#This Row],[Region]],Table4[#All],2,0)</f>
        <v>9010301</v>
      </c>
      <c r="C2164">
        <v>6</v>
      </c>
      <c r="D2164">
        <v>1985</v>
      </c>
      <c r="E2164">
        <v>8826.3769026109949</v>
      </c>
    </row>
    <row r="2165" spans="1:5" x14ac:dyDescent="0.2">
      <c r="A2165" t="s">
        <v>29</v>
      </c>
      <c r="B2165">
        <f>VLOOKUP(Table1[[#This Row],[Region]],Table4[#All],2,0)</f>
        <v>9010301</v>
      </c>
      <c r="C2165">
        <v>6</v>
      </c>
      <c r="D2165">
        <v>1990</v>
      </c>
      <c r="E2165">
        <v>8340.8291707504541</v>
      </c>
    </row>
    <row r="2166" spans="1:5" x14ac:dyDescent="0.2">
      <c r="A2166" t="s">
        <v>29</v>
      </c>
      <c r="B2166">
        <f>VLOOKUP(Table1[[#This Row],[Region]],Table4[#All],2,0)</f>
        <v>9010301</v>
      </c>
      <c r="C2166">
        <v>6</v>
      </c>
      <c r="D2166">
        <v>1995</v>
      </c>
      <c r="E2166">
        <v>8353.7344540767372</v>
      </c>
    </row>
    <row r="2167" spans="1:5" x14ac:dyDescent="0.2">
      <c r="A2167" t="s">
        <v>29</v>
      </c>
      <c r="B2167">
        <f>VLOOKUP(Table1[[#This Row],[Region]],Table4[#All],2,0)</f>
        <v>9010301</v>
      </c>
      <c r="C2167">
        <v>6</v>
      </c>
      <c r="D2167">
        <v>2000</v>
      </c>
      <c r="E2167">
        <v>8684.7804999495856</v>
      </c>
    </row>
    <row r="2168" spans="1:5" x14ac:dyDescent="0.2">
      <c r="A2168" t="s">
        <v>29</v>
      </c>
      <c r="B2168">
        <f>VLOOKUP(Table1[[#This Row],[Region]],Table4[#All],2,0)</f>
        <v>9010301</v>
      </c>
      <c r="C2168">
        <v>6</v>
      </c>
      <c r="D2168">
        <v>2005</v>
      </c>
      <c r="E2168">
        <v>7867.6482704165392</v>
      </c>
    </row>
    <row r="2169" spans="1:5" x14ac:dyDescent="0.2">
      <c r="A2169" t="s">
        <v>29</v>
      </c>
      <c r="B2169">
        <f>VLOOKUP(Table1[[#This Row],[Region]],Table4[#All],2,0)</f>
        <v>9010301</v>
      </c>
      <c r="C2169">
        <v>6</v>
      </c>
      <c r="D2169">
        <v>2010</v>
      </c>
      <c r="E2169">
        <v>8684.176870978903</v>
      </c>
    </row>
    <row r="2170" spans="1:5" x14ac:dyDescent="0.2">
      <c r="A2170" t="s">
        <v>29</v>
      </c>
      <c r="B2170">
        <f>VLOOKUP(Table1[[#This Row],[Region]],Table4[#All],2,0)</f>
        <v>9010301</v>
      </c>
      <c r="C2170">
        <v>6</v>
      </c>
      <c r="D2170">
        <v>2015</v>
      </c>
      <c r="E2170">
        <v>8720.07862381218</v>
      </c>
    </row>
    <row r="2171" spans="1:5" x14ac:dyDescent="0.2">
      <c r="A2171" t="s">
        <v>29</v>
      </c>
      <c r="B2171">
        <f>VLOOKUP(Table1[[#This Row],[Region]],Table4[#All],2,0)</f>
        <v>9010301</v>
      </c>
      <c r="C2171">
        <v>6</v>
      </c>
      <c r="D2171">
        <v>2020</v>
      </c>
      <c r="E2171">
        <v>8865.7152986908332</v>
      </c>
    </row>
    <row r="2172" spans="1:5" x14ac:dyDescent="0.2">
      <c r="A2172" t="s">
        <v>29</v>
      </c>
      <c r="B2172">
        <f>VLOOKUP(Table1[[#This Row],[Region]],Table4[#All],2,0)</f>
        <v>9010301</v>
      </c>
      <c r="C2172">
        <v>6</v>
      </c>
      <c r="D2172">
        <v>2025</v>
      </c>
      <c r="E2172">
        <v>9011.8516149818897</v>
      </c>
    </row>
    <row r="2173" spans="1:5" x14ac:dyDescent="0.2">
      <c r="A2173" t="s">
        <v>29</v>
      </c>
      <c r="B2173">
        <f>VLOOKUP(Table1[[#This Row],[Region]],Table4[#All],2,0)</f>
        <v>9010301</v>
      </c>
      <c r="C2173">
        <v>6</v>
      </c>
      <c r="D2173">
        <v>2030</v>
      </c>
      <c r="E2173">
        <v>9723.9292378691025</v>
      </c>
    </row>
    <row r="2174" spans="1:5" x14ac:dyDescent="0.2">
      <c r="A2174" t="s">
        <v>29</v>
      </c>
      <c r="B2174">
        <f>VLOOKUP(Table1[[#This Row],[Region]],Table4[#All],2,0)</f>
        <v>9010301</v>
      </c>
      <c r="C2174">
        <v>7</v>
      </c>
      <c r="D2174">
        <v>1975</v>
      </c>
      <c r="E2174">
        <v>1407.7385089444001</v>
      </c>
    </row>
    <row r="2175" spans="1:5" x14ac:dyDescent="0.2">
      <c r="A2175" t="s">
        <v>29</v>
      </c>
      <c r="B2175">
        <f>VLOOKUP(Table1[[#This Row],[Region]],Table4[#All],2,0)</f>
        <v>9010301</v>
      </c>
      <c r="C2175">
        <v>7</v>
      </c>
      <c r="D2175">
        <v>1980</v>
      </c>
      <c r="E2175">
        <v>1491.096330217086</v>
      </c>
    </row>
    <row r="2176" spans="1:5" x14ac:dyDescent="0.2">
      <c r="A2176" t="s">
        <v>29</v>
      </c>
      <c r="B2176">
        <f>VLOOKUP(Table1[[#This Row],[Region]],Table4[#All],2,0)</f>
        <v>9010301</v>
      </c>
      <c r="C2176">
        <v>7</v>
      </c>
      <c r="D2176">
        <v>1985</v>
      </c>
      <c r="E2176">
        <v>1314.28921293281</v>
      </c>
    </row>
    <row r="2177" spans="1:5" x14ac:dyDescent="0.2">
      <c r="A2177" t="s">
        <v>29</v>
      </c>
      <c r="B2177">
        <f>VLOOKUP(Table1[[#This Row],[Region]],Table4[#All],2,0)</f>
        <v>9010301</v>
      </c>
      <c r="C2177">
        <v>7</v>
      </c>
      <c r="D2177">
        <v>1990</v>
      </c>
      <c r="E2177">
        <v>1381.830425144173</v>
      </c>
    </row>
    <row r="2178" spans="1:5" x14ac:dyDescent="0.2">
      <c r="A2178" t="s">
        <v>29</v>
      </c>
      <c r="B2178">
        <f>VLOOKUP(Table1[[#This Row],[Region]],Table4[#All],2,0)</f>
        <v>9010301</v>
      </c>
      <c r="C2178">
        <v>7</v>
      </c>
      <c r="D2178">
        <v>1995</v>
      </c>
      <c r="E2178">
        <v>1236.002478905488</v>
      </c>
    </row>
    <row r="2179" spans="1:5" x14ac:dyDescent="0.2">
      <c r="A2179" t="s">
        <v>29</v>
      </c>
      <c r="B2179">
        <f>VLOOKUP(Table1[[#This Row],[Region]],Table4[#All],2,0)</f>
        <v>9010301</v>
      </c>
      <c r="C2179">
        <v>7</v>
      </c>
      <c r="D2179">
        <v>2000</v>
      </c>
      <c r="E2179">
        <v>1252.4033524533729</v>
      </c>
    </row>
    <row r="2180" spans="1:5" x14ac:dyDescent="0.2">
      <c r="A2180" t="s">
        <v>29</v>
      </c>
      <c r="B2180">
        <f>VLOOKUP(Table1[[#This Row],[Region]],Table4[#All],2,0)</f>
        <v>9010301</v>
      </c>
      <c r="C2180">
        <v>7</v>
      </c>
      <c r="D2180">
        <v>2005</v>
      </c>
      <c r="E2180">
        <v>1249.081498744898</v>
      </c>
    </row>
    <row r="2181" spans="1:5" x14ac:dyDescent="0.2">
      <c r="A2181" t="s">
        <v>29</v>
      </c>
      <c r="B2181">
        <f>VLOOKUP(Table1[[#This Row],[Region]],Table4[#All],2,0)</f>
        <v>9010301</v>
      </c>
      <c r="C2181">
        <v>7</v>
      </c>
      <c r="D2181">
        <v>2010</v>
      </c>
      <c r="E2181">
        <v>1143.6881284732369</v>
      </c>
    </row>
    <row r="2182" spans="1:5" x14ac:dyDescent="0.2">
      <c r="A2182" t="s">
        <v>29</v>
      </c>
      <c r="B2182">
        <f>VLOOKUP(Table1[[#This Row],[Region]],Table4[#All],2,0)</f>
        <v>9010301</v>
      </c>
      <c r="C2182">
        <v>7</v>
      </c>
      <c r="D2182">
        <v>2015</v>
      </c>
      <c r="E2182">
        <v>1190.1189682492991</v>
      </c>
    </row>
    <row r="2183" spans="1:5" x14ac:dyDescent="0.2">
      <c r="A2183" t="s">
        <v>29</v>
      </c>
      <c r="B2183">
        <f>VLOOKUP(Table1[[#This Row],[Region]],Table4[#All],2,0)</f>
        <v>9010301</v>
      </c>
      <c r="C2183">
        <v>7</v>
      </c>
      <c r="D2183">
        <v>2020</v>
      </c>
      <c r="E2183">
        <v>1319.385200561956</v>
      </c>
    </row>
    <row r="2184" spans="1:5" x14ac:dyDescent="0.2">
      <c r="A2184" t="s">
        <v>29</v>
      </c>
      <c r="B2184">
        <f>VLOOKUP(Table1[[#This Row],[Region]],Table4[#All],2,0)</f>
        <v>9010301</v>
      </c>
      <c r="C2184">
        <v>7</v>
      </c>
      <c r="D2184">
        <v>2025</v>
      </c>
      <c r="E2184">
        <v>1192.038790376391</v>
      </c>
    </row>
    <row r="2185" spans="1:5" x14ac:dyDescent="0.2">
      <c r="A2185" t="s">
        <v>29</v>
      </c>
      <c r="B2185">
        <f>VLOOKUP(Table1[[#This Row],[Region]],Table4[#All],2,0)</f>
        <v>9010301</v>
      </c>
      <c r="C2185">
        <v>7</v>
      </c>
      <c r="D2185">
        <v>2030</v>
      </c>
      <c r="E2185">
        <v>1258.3170902584679</v>
      </c>
    </row>
    <row r="2186" spans="1:5" x14ac:dyDescent="0.2">
      <c r="A2186" t="s">
        <v>30</v>
      </c>
      <c r="B2186">
        <f>VLOOKUP(Table1[[#This Row],[Region]],Table4[#All],2,0)</f>
        <v>9010302</v>
      </c>
      <c r="C2186">
        <v>1</v>
      </c>
      <c r="D2186">
        <v>1975</v>
      </c>
      <c r="E2186">
        <v>151536.31673301291</v>
      </c>
    </row>
    <row r="2187" spans="1:5" x14ac:dyDescent="0.2">
      <c r="A2187" t="s">
        <v>30</v>
      </c>
      <c r="B2187">
        <f>VLOOKUP(Table1[[#This Row],[Region]],Table4[#All],2,0)</f>
        <v>9010302</v>
      </c>
      <c r="C2187">
        <v>1</v>
      </c>
      <c r="D2187">
        <v>1980</v>
      </c>
      <c r="E2187">
        <v>154586.97552656851</v>
      </c>
    </row>
    <row r="2188" spans="1:5" x14ac:dyDescent="0.2">
      <c r="A2188" t="s">
        <v>30</v>
      </c>
      <c r="B2188">
        <f>VLOOKUP(Table1[[#This Row],[Region]],Table4[#All],2,0)</f>
        <v>9010302</v>
      </c>
      <c r="C2188">
        <v>1</v>
      </c>
      <c r="D2188">
        <v>1985</v>
      </c>
      <c r="E2188">
        <v>159410.4096450005</v>
      </c>
    </row>
    <row r="2189" spans="1:5" x14ac:dyDescent="0.2">
      <c r="A2189" t="s">
        <v>30</v>
      </c>
      <c r="B2189">
        <f>VLOOKUP(Table1[[#This Row],[Region]],Table4[#All],2,0)</f>
        <v>9010302</v>
      </c>
      <c r="C2189">
        <v>1</v>
      </c>
      <c r="D2189">
        <v>1990</v>
      </c>
      <c r="E2189">
        <v>164275.91679100131</v>
      </c>
    </row>
    <row r="2190" spans="1:5" x14ac:dyDescent="0.2">
      <c r="A2190" t="s">
        <v>30</v>
      </c>
      <c r="B2190">
        <f>VLOOKUP(Table1[[#This Row],[Region]],Table4[#All],2,0)</f>
        <v>9010302</v>
      </c>
      <c r="C2190">
        <v>1</v>
      </c>
      <c r="D2190">
        <v>1995</v>
      </c>
      <c r="E2190">
        <v>183496.5718202274</v>
      </c>
    </row>
    <row r="2191" spans="1:5" x14ac:dyDescent="0.2">
      <c r="A2191" t="s">
        <v>30</v>
      </c>
      <c r="B2191">
        <f>VLOOKUP(Table1[[#This Row],[Region]],Table4[#All],2,0)</f>
        <v>9010302</v>
      </c>
      <c r="C2191">
        <v>1</v>
      </c>
      <c r="D2191">
        <v>2000</v>
      </c>
      <c r="E2191">
        <v>186536.53010545389</v>
      </c>
    </row>
    <row r="2192" spans="1:5" x14ac:dyDescent="0.2">
      <c r="A2192" t="s">
        <v>30</v>
      </c>
      <c r="B2192">
        <f>VLOOKUP(Table1[[#This Row],[Region]],Table4[#All],2,0)</f>
        <v>9010302</v>
      </c>
      <c r="C2192">
        <v>1</v>
      </c>
      <c r="D2192">
        <v>2005</v>
      </c>
      <c r="E2192">
        <v>194866.15123838189</v>
      </c>
    </row>
    <row r="2193" spans="1:5" x14ac:dyDescent="0.2">
      <c r="A2193" t="s">
        <v>30</v>
      </c>
      <c r="B2193">
        <f>VLOOKUP(Table1[[#This Row],[Region]],Table4[#All],2,0)</f>
        <v>9010302</v>
      </c>
      <c r="C2193">
        <v>1</v>
      </c>
      <c r="D2193">
        <v>2010</v>
      </c>
      <c r="E2193">
        <v>197846.8974731639</v>
      </c>
    </row>
    <row r="2194" spans="1:5" x14ac:dyDescent="0.2">
      <c r="A2194" t="s">
        <v>30</v>
      </c>
      <c r="B2194">
        <f>VLOOKUP(Table1[[#This Row],[Region]],Table4[#All],2,0)</f>
        <v>9010302</v>
      </c>
      <c r="C2194">
        <v>1</v>
      </c>
      <c r="D2194">
        <v>2015</v>
      </c>
      <c r="E2194">
        <v>199753.52835132461</v>
      </c>
    </row>
    <row r="2195" spans="1:5" x14ac:dyDescent="0.2">
      <c r="A2195" t="s">
        <v>30</v>
      </c>
      <c r="B2195">
        <f>VLOOKUP(Table1[[#This Row],[Region]],Table4[#All],2,0)</f>
        <v>9010302</v>
      </c>
      <c r="C2195">
        <v>1</v>
      </c>
      <c r="D2195">
        <v>2020</v>
      </c>
      <c r="E2195">
        <v>229254.64935558481</v>
      </c>
    </row>
    <row r="2196" spans="1:5" x14ac:dyDescent="0.2">
      <c r="A2196" t="s">
        <v>30</v>
      </c>
      <c r="B2196">
        <f>VLOOKUP(Table1[[#This Row],[Region]],Table4[#All],2,0)</f>
        <v>9010302</v>
      </c>
      <c r="C2196">
        <v>1</v>
      </c>
      <c r="D2196">
        <v>2025</v>
      </c>
      <c r="E2196">
        <v>238077.83242933449</v>
      </c>
    </row>
    <row r="2197" spans="1:5" x14ac:dyDescent="0.2">
      <c r="A2197" t="s">
        <v>30</v>
      </c>
      <c r="B2197">
        <f>VLOOKUP(Table1[[#This Row],[Region]],Table4[#All],2,0)</f>
        <v>9010302</v>
      </c>
      <c r="C2197">
        <v>1</v>
      </c>
      <c r="D2197">
        <v>2030</v>
      </c>
      <c r="E2197">
        <v>240948.53008822171</v>
      </c>
    </row>
    <row r="2198" spans="1:5" x14ac:dyDescent="0.2">
      <c r="A2198" t="s">
        <v>30</v>
      </c>
      <c r="B2198">
        <f>VLOOKUP(Table1[[#This Row],[Region]],Table4[#All],2,0)</f>
        <v>9010302</v>
      </c>
      <c r="C2198">
        <v>2</v>
      </c>
      <c r="D2198">
        <v>1975</v>
      </c>
      <c r="E2198">
        <v>79999.819827219006</v>
      </c>
    </row>
    <row r="2199" spans="1:5" x14ac:dyDescent="0.2">
      <c r="A2199" t="s">
        <v>30</v>
      </c>
      <c r="B2199">
        <f>VLOOKUP(Table1[[#This Row],[Region]],Table4[#All],2,0)</f>
        <v>9010302</v>
      </c>
      <c r="C2199">
        <v>2</v>
      </c>
      <c r="D2199">
        <v>1980</v>
      </c>
      <c r="E2199">
        <v>81733.58197291987</v>
      </c>
    </row>
    <row r="2200" spans="1:5" x14ac:dyDescent="0.2">
      <c r="A2200" t="s">
        <v>30</v>
      </c>
      <c r="B2200">
        <f>VLOOKUP(Table1[[#This Row],[Region]],Table4[#All],2,0)</f>
        <v>9010302</v>
      </c>
      <c r="C2200">
        <v>2</v>
      </c>
      <c r="D2200">
        <v>1985</v>
      </c>
      <c r="E2200">
        <v>82558.828693449497</v>
      </c>
    </row>
    <row r="2201" spans="1:5" x14ac:dyDescent="0.2">
      <c r="A2201" t="s">
        <v>30</v>
      </c>
      <c r="B2201">
        <f>VLOOKUP(Table1[[#This Row],[Region]],Table4[#All],2,0)</f>
        <v>9010302</v>
      </c>
      <c r="C2201">
        <v>2</v>
      </c>
      <c r="D2201">
        <v>1990</v>
      </c>
      <c r="E2201">
        <v>84383.947971042246</v>
      </c>
    </row>
    <row r="2202" spans="1:5" x14ac:dyDescent="0.2">
      <c r="A2202" t="s">
        <v>30</v>
      </c>
      <c r="B2202">
        <f>VLOOKUP(Table1[[#This Row],[Region]],Table4[#All],2,0)</f>
        <v>9010302</v>
      </c>
      <c r="C2202">
        <v>2</v>
      </c>
      <c r="D2202">
        <v>1995</v>
      </c>
      <c r="E2202">
        <v>82174.125611129217</v>
      </c>
    </row>
    <row r="2203" spans="1:5" x14ac:dyDescent="0.2">
      <c r="A2203" t="s">
        <v>30</v>
      </c>
      <c r="B2203">
        <f>VLOOKUP(Table1[[#This Row],[Region]],Table4[#All],2,0)</f>
        <v>9010302</v>
      </c>
      <c r="C2203">
        <v>2</v>
      </c>
      <c r="D2203">
        <v>2000</v>
      </c>
      <c r="E2203">
        <v>88051.024996750057</v>
      </c>
    </row>
    <row r="2204" spans="1:5" x14ac:dyDescent="0.2">
      <c r="A2204" t="s">
        <v>30</v>
      </c>
      <c r="B2204">
        <f>VLOOKUP(Table1[[#This Row],[Region]],Table4[#All],2,0)</f>
        <v>9010302</v>
      </c>
      <c r="C2204">
        <v>2</v>
      </c>
      <c r="D2204">
        <v>2005</v>
      </c>
      <c r="E2204">
        <v>87669.445567852352</v>
      </c>
    </row>
    <row r="2205" spans="1:5" x14ac:dyDescent="0.2">
      <c r="A2205" t="s">
        <v>30</v>
      </c>
      <c r="B2205">
        <f>VLOOKUP(Table1[[#This Row],[Region]],Table4[#All],2,0)</f>
        <v>9010302</v>
      </c>
      <c r="C2205">
        <v>2</v>
      </c>
      <c r="D2205">
        <v>2010</v>
      </c>
      <c r="E2205">
        <v>89322.092773242388</v>
      </c>
    </row>
    <row r="2206" spans="1:5" x14ac:dyDescent="0.2">
      <c r="A2206" t="s">
        <v>30</v>
      </c>
      <c r="B2206">
        <f>VLOOKUP(Table1[[#This Row],[Region]],Table4[#All],2,0)</f>
        <v>9010302</v>
      </c>
      <c r="C2206">
        <v>2</v>
      </c>
      <c r="D2206">
        <v>2015</v>
      </c>
      <c r="E2206">
        <v>90086.891584780999</v>
      </c>
    </row>
    <row r="2207" spans="1:5" x14ac:dyDescent="0.2">
      <c r="A2207" t="s">
        <v>30</v>
      </c>
      <c r="B2207">
        <f>VLOOKUP(Table1[[#This Row],[Region]],Table4[#All],2,0)</f>
        <v>9010302</v>
      </c>
      <c r="C2207">
        <v>2</v>
      </c>
      <c r="D2207">
        <v>2020</v>
      </c>
      <c r="E2207">
        <v>89648.643580317032</v>
      </c>
    </row>
    <row r="2208" spans="1:5" x14ac:dyDescent="0.2">
      <c r="A2208" t="s">
        <v>30</v>
      </c>
      <c r="B2208">
        <f>VLOOKUP(Table1[[#This Row],[Region]],Table4[#All],2,0)</f>
        <v>9010302</v>
      </c>
      <c r="C2208">
        <v>2</v>
      </c>
      <c r="D2208">
        <v>2025</v>
      </c>
      <c r="E2208">
        <v>88184.281661935151</v>
      </c>
    </row>
    <row r="2209" spans="1:5" x14ac:dyDescent="0.2">
      <c r="A2209" t="s">
        <v>30</v>
      </c>
      <c r="B2209">
        <f>VLOOKUP(Table1[[#This Row],[Region]],Table4[#All],2,0)</f>
        <v>9010302</v>
      </c>
      <c r="C2209">
        <v>2</v>
      </c>
      <c r="D2209">
        <v>2030</v>
      </c>
      <c r="E2209">
        <v>83444.308055818547</v>
      </c>
    </row>
    <row r="2210" spans="1:5" x14ac:dyDescent="0.2">
      <c r="A2210" t="s">
        <v>30</v>
      </c>
      <c r="B2210">
        <f>VLOOKUP(Table1[[#This Row],[Region]],Table4[#All],2,0)</f>
        <v>9010302</v>
      </c>
      <c r="C2210">
        <v>3</v>
      </c>
      <c r="D2210">
        <v>1975</v>
      </c>
      <c r="E2210">
        <v>34664.019015166909</v>
      </c>
    </row>
    <row r="2211" spans="1:5" x14ac:dyDescent="0.2">
      <c r="A2211" t="s">
        <v>30</v>
      </c>
      <c r="B2211">
        <f>VLOOKUP(Table1[[#This Row],[Region]],Table4[#All],2,0)</f>
        <v>9010302</v>
      </c>
      <c r="C2211">
        <v>3</v>
      </c>
      <c r="D2211">
        <v>1980</v>
      </c>
      <c r="E2211">
        <v>34182.583931162022</v>
      </c>
    </row>
    <row r="2212" spans="1:5" x14ac:dyDescent="0.2">
      <c r="A2212" t="s">
        <v>30</v>
      </c>
      <c r="B2212">
        <f>VLOOKUP(Table1[[#This Row],[Region]],Table4[#All],2,0)</f>
        <v>9010302</v>
      </c>
      <c r="C2212">
        <v>3</v>
      </c>
      <c r="D2212">
        <v>1985</v>
      </c>
      <c r="E2212">
        <v>34351.104216014966</v>
      </c>
    </row>
    <row r="2213" spans="1:5" x14ac:dyDescent="0.2">
      <c r="A2213" t="s">
        <v>30</v>
      </c>
      <c r="B2213">
        <f>VLOOKUP(Table1[[#This Row],[Region]],Table4[#All],2,0)</f>
        <v>9010302</v>
      </c>
      <c r="C2213">
        <v>3</v>
      </c>
      <c r="D2213">
        <v>1990</v>
      </c>
      <c r="E2213">
        <v>35310.541207743343</v>
      </c>
    </row>
    <row r="2214" spans="1:5" x14ac:dyDescent="0.2">
      <c r="A2214" t="s">
        <v>30</v>
      </c>
      <c r="B2214">
        <f>VLOOKUP(Table1[[#This Row],[Region]],Table4[#All],2,0)</f>
        <v>9010302</v>
      </c>
      <c r="C2214">
        <v>3</v>
      </c>
      <c r="D2214">
        <v>1995</v>
      </c>
      <c r="E2214">
        <v>36734.091993655078</v>
      </c>
    </row>
    <row r="2215" spans="1:5" x14ac:dyDescent="0.2">
      <c r="A2215" t="s">
        <v>30</v>
      </c>
      <c r="B2215">
        <f>VLOOKUP(Table1[[#This Row],[Region]],Table4[#All],2,0)</f>
        <v>9010302</v>
      </c>
      <c r="C2215">
        <v>3</v>
      </c>
      <c r="D2215">
        <v>2000</v>
      </c>
      <c r="E2215">
        <v>38145.129049870193</v>
      </c>
    </row>
    <row r="2216" spans="1:5" x14ac:dyDescent="0.2">
      <c r="A2216" t="s">
        <v>30</v>
      </c>
      <c r="B2216">
        <f>VLOOKUP(Table1[[#This Row],[Region]],Table4[#All],2,0)</f>
        <v>9010302</v>
      </c>
      <c r="C2216">
        <v>3</v>
      </c>
      <c r="D2216">
        <v>2005</v>
      </c>
      <c r="E2216">
        <v>38277.574572770391</v>
      </c>
    </row>
    <row r="2217" spans="1:5" x14ac:dyDescent="0.2">
      <c r="A2217" t="s">
        <v>30</v>
      </c>
      <c r="B2217">
        <f>VLOOKUP(Table1[[#This Row],[Region]],Table4[#All],2,0)</f>
        <v>9010302</v>
      </c>
      <c r="C2217">
        <v>3</v>
      </c>
      <c r="D2217">
        <v>2010</v>
      </c>
      <c r="E2217">
        <v>44501.751755826182</v>
      </c>
    </row>
    <row r="2218" spans="1:5" x14ac:dyDescent="0.2">
      <c r="A2218" t="s">
        <v>30</v>
      </c>
      <c r="B2218">
        <f>VLOOKUP(Table1[[#This Row],[Region]],Table4[#All],2,0)</f>
        <v>9010302</v>
      </c>
      <c r="C2218">
        <v>3</v>
      </c>
      <c r="D2218">
        <v>2015</v>
      </c>
      <c r="E2218">
        <v>46565.676858202089</v>
      </c>
    </row>
    <row r="2219" spans="1:5" x14ac:dyDescent="0.2">
      <c r="A2219" t="s">
        <v>30</v>
      </c>
      <c r="B2219">
        <f>VLOOKUP(Table1[[#This Row],[Region]],Table4[#All],2,0)</f>
        <v>9010302</v>
      </c>
      <c r="C2219">
        <v>3</v>
      </c>
      <c r="D2219">
        <v>2020</v>
      </c>
      <c r="E2219">
        <v>46381.784639366902</v>
      </c>
    </row>
    <row r="2220" spans="1:5" x14ac:dyDescent="0.2">
      <c r="A2220" t="s">
        <v>30</v>
      </c>
      <c r="B2220">
        <f>VLOOKUP(Table1[[#This Row],[Region]],Table4[#All],2,0)</f>
        <v>9010302</v>
      </c>
      <c r="C2220">
        <v>3</v>
      </c>
      <c r="D2220">
        <v>2025</v>
      </c>
      <c r="E2220">
        <v>48287.177856537281</v>
      </c>
    </row>
    <row r="2221" spans="1:5" x14ac:dyDescent="0.2">
      <c r="A2221" t="s">
        <v>30</v>
      </c>
      <c r="B2221">
        <f>VLOOKUP(Table1[[#This Row],[Region]],Table4[#All],2,0)</f>
        <v>9010302</v>
      </c>
      <c r="C2221">
        <v>3</v>
      </c>
      <c r="D2221">
        <v>2030</v>
      </c>
      <c r="E2221">
        <v>47613.638527660631</v>
      </c>
    </row>
    <row r="2222" spans="1:5" x14ac:dyDescent="0.2">
      <c r="A2222" t="s">
        <v>30</v>
      </c>
      <c r="B2222">
        <f>VLOOKUP(Table1[[#This Row],[Region]],Table4[#All],2,0)</f>
        <v>9010302</v>
      </c>
      <c r="C2222">
        <v>4</v>
      </c>
      <c r="D2222">
        <v>1975</v>
      </c>
      <c r="E2222">
        <v>89773.458404445089</v>
      </c>
    </row>
    <row r="2223" spans="1:5" x14ac:dyDescent="0.2">
      <c r="A2223" t="s">
        <v>30</v>
      </c>
      <c r="B2223">
        <f>VLOOKUP(Table1[[#This Row],[Region]],Table4[#All],2,0)</f>
        <v>9010302</v>
      </c>
      <c r="C2223">
        <v>4</v>
      </c>
      <c r="D2223">
        <v>1980</v>
      </c>
      <c r="E2223">
        <v>93506.364463748876</v>
      </c>
    </row>
    <row r="2224" spans="1:5" x14ac:dyDescent="0.2">
      <c r="A2224" t="s">
        <v>30</v>
      </c>
      <c r="B2224">
        <f>VLOOKUP(Table1[[#This Row],[Region]],Table4[#All],2,0)</f>
        <v>9010302</v>
      </c>
      <c r="C2224">
        <v>4</v>
      </c>
      <c r="D2224">
        <v>1985</v>
      </c>
      <c r="E2224">
        <v>97899.513051078189</v>
      </c>
    </row>
    <row r="2225" spans="1:5" x14ac:dyDescent="0.2">
      <c r="A2225" t="s">
        <v>30</v>
      </c>
      <c r="B2225">
        <f>VLOOKUP(Table1[[#This Row],[Region]],Table4[#All],2,0)</f>
        <v>9010302</v>
      </c>
      <c r="C2225">
        <v>4</v>
      </c>
      <c r="D2225">
        <v>1990</v>
      </c>
      <c r="E2225">
        <v>104451.48805855541</v>
      </c>
    </row>
    <row r="2226" spans="1:5" x14ac:dyDescent="0.2">
      <c r="A2226" t="s">
        <v>30</v>
      </c>
      <c r="B2226">
        <f>VLOOKUP(Table1[[#This Row],[Region]],Table4[#All],2,0)</f>
        <v>9010302</v>
      </c>
      <c r="C2226">
        <v>4</v>
      </c>
      <c r="D2226">
        <v>1995</v>
      </c>
      <c r="E2226">
        <v>106311.9857805932</v>
      </c>
    </row>
    <row r="2227" spans="1:5" x14ac:dyDescent="0.2">
      <c r="A2227" t="s">
        <v>30</v>
      </c>
      <c r="B2227">
        <f>VLOOKUP(Table1[[#This Row],[Region]],Table4[#All],2,0)</f>
        <v>9010302</v>
      </c>
      <c r="C2227">
        <v>4</v>
      </c>
      <c r="D2227">
        <v>2000</v>
      </c>
      <c r="E2227">
        <v>107096.11834446179</v>
      </c>
    </row>
    <row r="2228" spans="1:5" x14ac:dyDescent="0.2">
      <c r="A2228" t="s">
        <v>30</v>
      </c>
      <c r="B2228">
        <f>VLOOKUP(Table1[[#This Row],[Region]],Table4[#All],2,0)</f>
        <v>9010302</v>
      </c>
      <c r="C2228">
        <v>4</v>
      </c>
      <c r="D2228">
        <v>2005</v>
      </c>
      <c r="E2228">
        <v>114563.0794288404</v>
      </c>
    </row>
    <row r="2229" spans="1:5" x14ac:dyDescent="0.2">
      <c r="A2229" t="s">
        <v>30</v>
      </c>
      <c r="B2229">
        <f>VLOOKUP(Table1[[#This Row],[Region]],Table4[#All],2,0)</f>
        <v>9010302</v>
      </c>
      <c r="C2229">
        <v>4</v>
      </c>
      <c r="D2229">
        <v>2010</v>
      </c>
      <c r="E2229">
        <v>117722.0735621448</v>
      </c>
    </row>
    <row r="2230" spans="1:5" x14ac:dyDescent="0.2">
      <c r="A2230" t="s">
        <v>30</v>
      </c>
      <c r="B2230">
        <f>VLOOKUP(Table1[[#This Row],[Region]],Table4[#All],2,0)</f>
        <v>9010302</v>
      </c>
      <c r="C2230">
        <v>4</v>
      </c>
      <c r="D2230">
        <v>2015</v>
      </c>
      <c r="E2230">
        <v>122300.1319755297</v>
      </c>
    </row>
    <row r="2231" spans="1:5" x14ac:dyDescent="0.2">
      <c r="A2231" t="s">
        <v>30</v>
      </c>
      <c r="B2231">
        <f>VLOOKUP(Table1[[#This Row],[Region]],Table4[#All],2,0)</f>
        <v>9010302</v>
      </c>
      <c r="C2231">
        <v>4</v>
      </c>
      <c r="D2231">
        <v>2020</v>
      </c>
      <c r="E2231">
        <v>122362.5562091051</v>
      </c>
    </row>
    <row r="2232" spans="1:5" x14ac:dyDescent="0.2">
      <c r="A2232" t="s">
        <v>30</v>
      </c>
      <c r="B2232">
        <f>VLOOKUP(Table1[[#This Row],[Region]],Table4[#All],2,0)</f>
        <v>9010302</v>
      </c>
      <c r="C2232">
        <v>4</v>
      </c>
      <c r="D2232">
        <v>2025</v>
      </c>
      <c r="E2232">
        <v>126009.8869496025</v>
      </c>
    </row>
    <row r="2233" spans="1:5" x14ac:dyDescent="0.2">
      <c r="A2233" t="s">
        <v>30</v>
      </c>
      <c r="B2233">
        <f>VLOOKUP(Table1[[#This Row],[Region]],Table4[#All],2,0)</f>
        <v>9010302</v>
      </c>
      <c r="C2233">
        <v>4</v>
      </c>
      <c r="D2233">
        <v>2030</v>
      </c>
      <c r="E2233">
        <v>124591.51207255899</v>
      </c>
    </row>
    <row r="2234" spans="1:5" x14ac:dyDescent="0.2">
      <c r="A2234" t="s">
        <v>30</v>
      </c>
      <c r="B2234">
        <f>VLOOKUP(Table1[[#This Row],[Region]],Table4[#All],2,0)</f>
        <v>9010302</v>
      </c>
      <c r="C2234">
        <v>5</v>
      </c>
      <c r="D2234">
        <v>1975</v>
      </c>
      <c r="E2234">
        <v>74579.777718490921</v>
      </c>
    </row>
    <row r="2235" spans="1:5" x14ac:dyDescent="0.2">
      <c r="A2235" t="s">
        <v>30</v>
      </c>
      <c r="B2235">
        <f>VLOOKUP(Table1[[#This Row],[Region]],Table4[#All],2,0)</f>
        <v>9010302</v>
      </c>
      <c r="C2235">
        <v>5</v>
      </c>
      <c r="D2235">
        <v>1980</v>
      </c>
      <c r="E2235">
        <v>71761.891424268484</v>
      </c>
    </row>
    <row r="2236" spans="1:5" x14ac:dyDescent="0.2">
      <c r="A2236" t="s">
        <v>30</v>
      </c>
      <c r="B2236">
        <f>VLOOKUP(Table1[[#This Row],[Region]],Table4[#All],2,0)</f>
        <v>9010302</v>
      </c>
      <c r="C2236">
        <v>5</v>
      </c>
      <c r="D2236">
        <v>1985</v>
      </c>
      <c r="E2236">
        <v>72544.210093567148</v>
      </c>
    </row>
    <row r="2237" spans="1:5" x14ac:dyDescent="0.2">
      <c r="A2237" t="s">
        <v>30</v>
      </c>
      <c r="B2237">
        <f>VLOOKUP(Table1[[#This Row],[Region]],Table4[#All],2,0)</f>
        <v>9010302</v>
      </c>
      <c r="C2237">
        <v>5</v>
      </c>
      <c r="D2237">
        <v>1990</v>
      </c>
      <c r="E2237">
        <v>74682.682315869955</v>
      </c>
    </row>
    <row r="2238" spans="1:5" x14ac:dyDescent="0.2">
      <c r="A2238" t="s">
        <v>30</v>
      </c>
      <c r="B2238">
        <f>VLOOKUP(Table1[[#This Row],[Region]],Table4[#All],2,0)</f>
        <v>9010302</v>
      </c>
      <c r="C2238">
        <v>5</v>
      </c>
      <c r="D2238">
        <v>1995</v>
      </c>
      <c r="E2238">
        <v>76227.993694131263</v>
      </c>
    </row>
    <row r="2239" spans="1:5" x14ac:dyDescent="0.2">
      <c r="A2239" t="s">
        <v>30</v>
      </c>
      <c r="B2239">
        <f>VLOOKUP(Table1[[#This Row],[Region]],Table4[#All],2,0)</f>
        <v>9010302</v>
      </c>
      <c r="C2239">
        <v>5</v>
      </c>
      <c r="D2239">
        <v>2000</v>
      </c>
      <c r="E2239">
        <v>80478.596687462181</v>
      </c>
    </row>
    <row r="2240" spans="1:5" x14ac:dyDescent="0.2">
      <c r="A2240" t="s">
        <v>30</v>
      </c>
      <c r="B2240">
        <f>VLOOKUP(Table1[[#This Row],[Region]],Table4[#All],2,0)</f>
        <v>9010302</v>
      </c>
      <c r="C2240">
        <v>5</v>
      </c>
      <c r="D2240">
        <v>2005</v>
      </c>
      <c r="E2240">
        <v>81513.670958058443</v>
      </c>
    </row>
    <row r="2241" spans="1:5" x14ac:dyDescent="0.2">
      <c r="A2241" t="s">
        <v>30</v>
      </c>
      <c r="B2241">
        <f>VLOOKUP(Table1[[#This Row],[Region]],Table4[#All],2,0)</f>
        <v>9010302</v>
      </c>
      <c r="C2241">
        <v>5</v>
      </c>
      <c r="D2241">
        <v>2010</v>
      </c>
      <c r="E2241">
        <v>78563.954958734103</v>
      </c>
    </row>
    <row r="2242" spans="1:5" x14ac:dyDescent="0.2">
      <c r="A2242" t="s">
        <v>30</v>
      </c>
      <c r="B2242">
        <f>VLOOKUP(Table1[[#This Row],[Region]],Table4[#All],2,0)</f>
        <v>9010302</v>
      </c>
      <c r="C2242">
        <v>5</v>
      </c>
      <c r="D2242">
        <v>2015</v>
      </c>
      <c r="E2242">
        <v>82079.772028885782</v>
      </c>
    </row>
    <row r="2243" spans="1:5" x14ac:dyDescent="0.2">
      <c r="A2243" t="s">
        <v>30</v>
      </c>
      <c r="B2243">
        <f>VLOOKUP(Table1[[#This Row],[Region]],Table4[#All],2,0)</f>
        <v>9010302</v>
      </c>
      <c r="C2243">
        <v>5</v>
      </c>
      <c r="D2243">
        <v>2020</v>
      </c>
      <c r="E2243">
        <v>82776.593313308898</v>
      </c>
    </row>
    <row r="2244" spans="1:5" x14ac:dyDescent="0.2">
      <c r="A2244" t="s">
        <v>30</v>
      </c>
      <c r="B2244">
        <f>VLOOKUP(Table1[[#This Row],[Region]],Table4[#All],2,0)</f>
        <v>9010302</v>
      </c>
      <c r="C2244">
        <v>5</v>
      </c>
      <c r="D2244">
        <v>2025</v>
      </c>
      <c r="E2244">
        <v>78044.885325750802</v>
      </c>
    </row>
    <row r="2245" spans="1:5" x14ac:dyDescent="0.2">
      <c r="A2245" t="s">
        <v>30</v>
      </c>
      <c r="B2245">
        <f>VLOOKUP(Table1[[#This Row],[Region]],Table4[#All],2,0)</f>
        <v>9010302</v>
      </c>
      <c r="C2245">
        <v>5</v>
      </c>
      <c r="D2245">
        <v>2030</v>
      </c>
      <c r="E2245">
        <v>78810.744670768268</v>
      </c>
    </row>
    <row r="2246" spans="1:5" x14ac:dyDescent="0.2">
      <c r="A2246" t="s">
        <v>30</v>
      </c>
      <c r="B2246">
        <f>VLOOKUP(Table1[[#This Row],[Region]],Table4[#All],2,0)</f>
        <v>9010302</v>
      </c>
      <c r="C2246">
        <v>6</v>
      </c>
      <c r="D2246">
        <v>1975</v>
      </c>
      <c r="E2246">
        <v>70276.139907364268</v>
      </c>
    </row>
    <row r="2247" spans="1:5" x14ac:dyDescent="0.2">
      <c r="A2247" t="s">
        <v>30</v>
      </c>
      <c r="B2247">
        <f>VLOOKUP(Table1[[#This Row],[Region]],Table4[#All],2,0)</f>
        <v>9010302</v>
      </c>
      <c r="C2247">
        <v>6</v>
      </c>
      <c r="D2247">
        <v>1980</v>
      </c>
      <c r="E2247">
        <v>70333.467078420334</v>
      </c>
    </row>
    <row r="2248" spans="1:5" x14ac:dyDescent="0.2">
      <c r="A2248" t="s">
        <v>30</v>
      </c>
      <c r="B2248">
        <f>VLOOKUP(Table1[[#This Row],[Region]],Table4[#All],2,0)</f>
        <v>9010302</v>
      </c>
      <c r="C2248">
        <v>6</v>
      </c>
      <c r="D2248">
        <v>1985</v>
      </c>
      <c r="E2248">
        <v>73431.320045486558</v>
      </c>
    </row>
    <row r="2249" spans="1:5" x14ac:dyDescent="0.2">
      <c r="A2249" t="s">
        <v>30</v>
      </c>
      <c r="B2249">
        <f>VLOOKUP(Table1[[#This Row],[Region]],Table4[#All],2,0)</f>
        <v>9010302</v>
      </c>
      <c r="C2249">
        <v>6</v>
      </c>
      <c r="D2249">
        <v>1990</v>
      </c>
      <c r="E2249">
        <v>73976.739824760938</v>
      </c>
    </row>
    <row r="2250" spans="1:5" x14ac:dyDescent="0.2">
      <c r="A2250" t="s">
        <v>30</v>
      </c>
      <c r="B2250">
        <f>VLOOKUP(Table1[[#This Row],[Region]],Table4[#All],2,0)</f>
        <v>9010302</v>
      </c>
      <c r="C2250">
        <v>6</v>
      </c>
      <c r="D2250">
        <v>1995</v>
      </c>
      <c r="E2250">
        <v>76050.387781412574</v>
      </c>
    </row>
    <row r="2251" spans="1:5" x14ac:dyDescent="0.2">
      <c r="A2251" t="s">
        <v>30</v>
      </c>
      <c r="B2251">
        <f>VLOOKUP(Table1[[#This Row],[Region]],Table4[#All],2,0)</f>
        <v>9010302</v>
      </c>
      <c r="C2251">
        <v>6</v>
      </c>
      <c r="D2251">
        <v>2000</v>
      </c>
      <c r="E2251">
        <v>76378.223664113553</v>
      </c>
    </row>
    <row r="2252" spans="1:5" x14ac:dyDescent="0.2">
      <c r="A2252" t="s">
        <v>30</v>
      </c>
      <c r="B2252">
        <f>VLOOKUP(Table1[[#This Row],[Region]],Table4[#All],2,0)</f>
        <v>9010302</v>
      </c>
      <c r="C2252">
        <v>6</v>
      </c>
      <c r="D2252">
        <v>2005</v>
      </c>
      <c r="E2252">
        <v>76063.616010925965</v>
      </c>
    </row>
    <row r="2253" spans="1:5" x14ac:dyDescent="0.2">
      <c r="A2253" t="s">
        <v>30</v>
      </c>
      <c r="B2253">
        <f>VLOOKUP(Table1[[#This Row],[Region]],Table4[#All],2,0)</f>
        <v>9010302</v>
      </c>
      <c r="C2253">
        <v>6</v>
      </c>
      <c r="D2253">
        <v>2010</v>
      </c>
      <c r="E2253">
        <v>77119.128301196266</v>
      </c>
    </row>
    <row r="2254" spans="1:5" x14ac:dyDescent="0.2">
      <c r="A2254" t="s">
        <v>30</v>
      </c>
      <c r="B2254">
        <f>VLOOKUP(Table1[[#This Row],[Region]],Table4[#All],2,0)</f>
        <v>9010302</v>
      </c>
      <c r="C2254">
        <v>6</v>
      </c>
      <c r="D2254">
        <v>2015</v>
      </c>
      <c r="E2254">
        <v>76493.604655144038</v>
      </c>
    </row>
    <row r="2255" spans="1:5" x14ac:dyDescent="0.2">
      <c r="A2255" t="s">
        <v>30</v>
      </c>
      <c r="B2255">
        <f>VLOOKUP(Table1[[#This Row],[Region]],Table4[#All],2,0)</f>
        <v>9010302</v>
      </c>
      <c r="C2255">
        <v>6</v>
      </c>
      <c r="D2255">
        <v>2020</v>
      </c>
      <c r="E2255">
        <v>76438.079942235025</v>
      </c>
    </row>
    <row r="2256" spans="1:5" x14ac:dyDescent="0.2">
      <c r="A2256" t="s">
        <v>30</v>
      </c>
      <c r="B2256">
        <f>VLOOKUP(Table1[[#This Row],[Region]],Table4[#All],2,0)</f>
        <v>9010302</v>
      </c>
      <c r="C2256">
        <v>6</v>
      </c>
      <c r="D2256">
        <v>2025</v>
      </c>
      <c r="E2256">
        <v>78190.242504606023</v>
      </c>
    </row>
    <row r="2257" spans="1:5" x14ac:dyDescent="0.2">
      <c r="A2257" t="s">
        <v>30</v>
      </c>
      <c r="B2257">
        <f>VLOOKUP(Table1[[#This Row],[Region]],Table4[#All],2,0)</f>
        <v>9010302</v>
      </c>
      <c r="C2257">
        <v>6</v>
      </c>
      <c r="D2257">
        <v>2030</v>
      </c>
      <c r="E2257">
        <v>82604.203208292369</v>
      </c>
    </row>
    <row r="2258" spans="1:5" x14ac:dyDescent="0.2">
      <c r="A2258" t="s">
        <v>30</v>
      </c>
      <c r="B2258">
        <f>VLOOKUP(Table1[[#This Row],[Region]],Table4[#All],2,0)</f>
        <v>9010302</v>
      </c>
      <c r="C2258">
        <v>7</v>
      </c>
      <c r="D2258">
        <v>1975</v>
      </c>
      <c r="E2258">
        <v>22205.30089435773</v>
      </c>
    </row>
    <row r="2259" spans="1:5" x14ac:dyDescent="0.2">
      <c r="A2259" t="s">
        <v>30</v>
      </c>
      <c r="B2259">
        <f>VLOOKUP(Table1[[#This Row],[Region]],Table4[#All],2,0)</f>
        <v>9010302</v>
      </c>
      <c r="C2259">
        <v>7</v>
      </c>
      <c r="D2259">
        <v>1980</v>
      </c>
      <c r="E2259">
        <v>22484.537364921071</v>
      </c>
    </row>
    <row r="2260" spans="1:5" x14ac:dyDescent="0.2">
      <c r="A2260" t="s">
        <v>30</v>
      </c>
      <c r="B2260">
        <f>VLOOKUP(Table1[[#This Row],[Region]],Table4[#All],2,0)</f>
        <v>9010302</v>
      </c>
      <c r="C2260">
        <v>7</v>
      </c>
      <c r="D2260">
        <v>1985</v>
      </c>
      <c r="E2260">
        <v>22300.574967991332</v>
      </c>
    </row>
    <row r="2261" spans="1:5" x14ac:dyDescent="0.2">
      <c r="A2261" t="s">
        <v>30</v>
      </c>
      <c r="B2261">
        <f>VLOOKUP(Table1[[#This Row],[Region]],Table4[#All],2,0)</f>
        <v>9010302</v>
      </c>
      <c r="C2261">
        <v>7</v>
      </c>
      <c r="D2261">
        <v>1990</v>
      </c>
      <c r="E2261">
        <v>22203.211771461181</v>
      </c>
    </row>
    <row r="2262" spans="1:5" x14ac:dyDescent="0.2">
      <c r="A2262" t="s">
        <v>30</v>
      </c>
      <c r="B2262">
        <f>VLOOKUP(Table1[[#This Row],[Region]],Table4[#All],2,0)</f>
        <v>9010302</v>
      </c>
      <c r="C2262">
        <v>7</v>
      </c>
      <c r="D2262">
        <v>1995</v>
      </c>
      <c r="E2262">
        <v>22025.510473854371</v>
      </c>
    </row>
    <row r="2263" spans="1:5" x14ac:dyDescent="0.2">
      <c r="A2263" t="s">
        <v>30</v>
      </c>
      <c r="B2263">
        <f>VLOOKUP(Table1[[#This Row],[Region]],Table4[#All],2,0)</f>
        <v>9010302</v>
      </c>
      <c r="C2263">
        <v>7</v>
      </c>
      <c r="D2263">
        <v>2000</v>
      </c>
      <c r="E2263">
        <v>22078.019467244161</v>
      </c>
    </row>
    <row r="2264" spans="1:5" x14ac:dyDescent="0.2">
      <c r="A2264" t="s">
        <v>30</v>
      </c>
      <c r="B2264">
        <f>VLOOKUP(Table1[[#This Row],[Region]],Table4[#All],2,0)</f>
        <v>9010302</v>
      </c>
      <c r="C2264">
        <v>7</v>
      </c>
      <c r="D2264">
        <v>2005</v>
      </c>
      <c r="E2264">
        <v>21896.769582082281</v>
      </c>
    </row>
    <row r="2265" spans="1:5" x14ac:dyDescent="0.2">
      <c r="A2265" t="s">
        <v>30</v>
      </c>
      <c r="B2265">
        <f>VLOOKUP(Table1[[#This Row],[Region]],Table4[#All],2,0)</f>
        <v>9010302</v>
      </c>
      <c r="C2265">
        <v>7</v>
      </c>
      <c r="D2265">
        <v>2010</v>
      </c>
      <c r="E2265">
        <v>21582.09231155994</v>
      </c>
    </row>
    <row r="2266" spans="1:5" x14ac:dyDescent="0.2">
      <c r="A2266" t="s">
        <v>30</v>
      </c>
      <c r="B2266">
        <f>VLOOKUP(Table1[[#This Row],[Region]],Table4[#All],2,0)</f>
        <v>9010302</v>
      </c>
      <c r="C2266">
        <v>7</v>
      </c>
      <c r="D2266">
        <v>2015</v>
      </c>
      <c r="E2266">
        <v>21434.078767643081</v>
      </c>
    </row>
    <row r="2267" spans="1:5" x14ac:dyDescent="0.2">
      <c r="A2267" t="s">
        <v>30</v>
      </c>
      <c r="B2267">
        <f>VLOOKUP(Table1[[#This Row],[Region]],Table4[#All],2,0)</f>
        <v>9010302</v>
      </c>
      <c r="C2267">
        <v>7</v>
      </c>
      <c r="D2267">
        <v>2020</v>
      </c>
      <c r="E2267">
        <v>21660.349475551629</v>
      </c>
    </row>
    <row r="2268" spans="1:5" x14ac:dyDescent="0.2">
      <c r="A2268" t="s">
        <v>30</v>
      </c>
      <c r="B2268">
        <f>VLOOKUP(Table1[[#This Row],[Region]],Table4[#All],2,0)</f>
        <v>9010302</v>
      </c>
      <c r="C2268">
        <v>7</v>
      </c>
      <c r="D2268">
        <v>2025</v>
      </c>
      <c r="E2268">
        <v>21902.238758213469</v>
      </c>
    </row>
    <row r="2269" spans="1:5" x14ac:dyDescent="0.2">
      <c r="A2269" t="s">
        <v>30</v>
      </c>
      <c r="B2269">
        <f>VLOOKUP(Table1[[#This Row],[Region]],Table4[#All],2,0)</f>
        <v>9010302</v>
      </c>
      <c r="C2269">
        <v>7</v>
      </c>
      <c r="D2269">
        <v>2030</v>
      </c>
      <c r="E2269">
        <v>21365.084354041381</v>
      </c>
    </row>
    <row r="2270" spans="1:5" x14ac:dyDescent="0.2">
      <c r="A2270" t="s">
        <v>31</v>
      </c>
      <c r="B2270">
        <f>VLOOKUP(Table1[[#This Row],[Region]],Table4[#All],2,0)</f>
        <v>9010303</v>
      </c>
      <c r="C2270">
        <v>1</v>
      </c>
      <c r="D2270">
        <v>1975</v>
      </c>
      <c r="E2270">
        <v>44368.078488425352</v>
      </c>
    </row>
    <row r="2271" spans="1:5" x14ac:dyDescent="0.2">
      <c r="A2271" t="s">
        <v>31</v>
      </c>
      <c r="B2271">
        <f>VLOOKUP(Table1[[#This Row],[Region]],Table4[#All],2,0)</f>
        <v>9010303</v>
      </c>
      <c r="C2271">
        <v>1</v>
      </c>
      <c r="D2271">
        <v>1980</v>
      </c>
      <c r="E2271">
        <v>45556.66163572669</v>
      </c>
    </row>
    <row r="2272" spans="1:5" x14ac:dyDescent="0.2">
      <c r="A2272" t="s">
        <v>31</v>
      </c>
      <c r="B2272">
        <f>VLOOKUP(Table1[[#This Row],[Region]],Table4[#All],2,0)</f>
        <v>9010303</v>
      </c>
      <c r="C2272">
        <v>1</v>
      </c>
      <c r="D2272">
        <v>1985</v>
      </c>
      <c r="E2272">
        <v>47274.211744584143</v>
      </c>
    </row>
    <row r="2273" spans="1:5" x14ac:dyDescent="0.2">
      <c r="A2273" t="s">
        <v>31</v>
      </c>
      <c r="B2273">
        <f>VLOOKUP(Table1[[#This Row],[Region]],Table4[#All],2,0)</f>
        <v>9010303</v>
      </c>
      <c r="C2273">
        <v>1</v>
      </c>
      <c r="D2273">
        <v>1990</v>
      </c>
      <c r="E2273">
        <v>48539.220200302079</v>
      </c>
    </row>
    <row r="2274" spans="1:5" x14ac:dyDescent="0.2">
      <c r="A2274" t="s">
        <v>31</v>
      </c>
      <c r="B2274">
        <f>VLOOKUP(Table1[[#This Row],[Region]],Table4[#All],2,0)</f>
        <v>9010303</v>
      </c>
      <c r="C2274">
        <v>1</v>
      </c>
      <c r="D2274">
        <v>1995</v>
      </c>
      <c r="E2274">
        <v>50157.752018442377</v>
      </c>
    </row>
    <row r="2275" spans="1:5" x14ac:dyDescent="0.2">
      <c r="A2275" t="s">
        <v>31</v>
      </c>
      <c r="B2275">
        <f>VLOOKUP(Table1[[#This Row],[Region]],Table4[#All],2,0)</f>
        <v>9010303</v>
      </c>
      <c r="C2275">
        <v>1</v>
      </c>
      <c r="D2275">
        <v>2000</v>
      </c>
      <c r="E2275">
        <v>50086.636472885497</v>
      </c>
    </row>
    <row r="2276" spans="1:5" x14ac:dyDescent="0.2">
      <c r="A2276" t="s">
        <v>31</v>
      </c>
      <c r="B2276">
        <f>VLOOKUP(Table1[[#This Row],[Region]],Table4[#All],2,0)</f>
        <v>9010303</v>
      </c>
      <c r="C2276">
        <v>1</v>
      </c>
      <c r="D2276">
        <v>2005</v>
      </c>
      <c r="E2276">
        <v>52588.724354757003</v>
      </c>
    </row>
    <row r="2277" spans="1:5" x14ac:dyDescent="0.2">
      <c r="A2277" t="s">
        <v>31</v>
      </c>
      <c r="B2277">
        <f>VLOOKUP(Table1[[#This Row],[Region]],Table4[#All],2,0)</f>
        <v>9010303</v>
      </c>
      <c r="C2277">
        <v>1</v>
      </c>
      <c r="D2277">
        <v>2010</v>
      </c>
      <c r="E2277">
        <v>53675.486887531362</v>
      </c>
    </row>
    <row r="2278" spans="1:5" x14ac:dyDescent="0.2">
      <c r="A2278" t="s">
        <v>31</v>
      </c>
      <c r="B2278">
        <f>VLOOKUP(Table1[[#This Row],[Region]],Table4[#All],2,0)</f>
        <v>9010303</v>
      </c>
      <c r="C2278">
        <v>1</v>
      </c>
      <c r="D2278">
        <v>2015</v>
      </c>
      <c r="E2278">
        <v>54307.076784166507</v>
      </c>
    </row>
    <row r="2279" spans="1:5" x14ac:dyDescent="0.2">
      <c r="A2279" t="s">
        <v>31</v>
      </c>
      <c r="B2279">
        <f>VLOOKUP(Table1[[#This Row],[Region]],Table4[#All],2,0)</f>
        <v>9010303</v>
      </c>
      <c r="C2279">
        <v>1</v>
      </c>
      <c r="D2279">
        <v>2020</v>
      </c>
      <c r="E2279">
        <v>66110.386015693657</v>
      </c>
    </row>
    <row r="2280" spans="1:5" x14ac:dyDescent="0.2">
      <c r="A2280" t="s">
        <v>31</v>
      </c>
      <c r="B2280">
        <f>VLOOKUP(Table1[[#This Row],[Region]],Table4[#All],2,0)</f>
        <v>9010303</v>
      </c>
      <c r="C2280">
        <v>1</v>
      </c>
      <c r="D2280">
        <v>2025</v>
      </c>
      <c r="E2280">
        <v>68705.32932314463</v>
      </c>
    </row>
    <row r="2281" spans="1:5" x14ac:dyDescent="0.2">
      <c r="A2281" t="s">
        <v>31</v>
      </c>
      <c r="B2281">
        <f>VLOOKUP(Table1[[#This Row],[Region]],Table4[#All],2,0)</f>
        <v>9010303</v>
      </c>
      <c r="C2281">
        <v>1</v>
      </c>
      <c r="D2281">
        <v>2030</v>
      </c>
      <c r="E2281">
        <v>69234.731333578005</v>
      </c>
    </row>
    <row r="2282" spans="1:5" x14ac:dyDescent="0.2">
      <c r="A2282" t="s">
        <v>31</v>
      </c>
      <c r="B2282">
        <f>VLOOKUP(Table1[[#This Row],[Region]],Table4[#All],2,0)</f>
        <v>9010303</v>
      </c>
      <c r="C2282">
        <v>2</v>
      </c>
      <c r="D2282">
        <v>1975</v>
      </c>
      <c r="E2282">
        <v>47972.285727084149</v>
      </c>
    </row>
    <row r="2283" spans="1:5" x14ac:dyDescent="0.2">
      <c r="A2283" t="s">
        <v>31</v>
      </c>
      <c r="B2283">
        <f>VLOOKUP(Table1[[#This Row],[Region]],Table4[#All],2,0)</f>
        <v>9010303</v>
      </c>
      <c r="C2283">
        <v>2</v>
      </c>
      <c r="D2283">
        <v>1980</v>
      </c>
      <c r="E2283">
        <v>47178.316709802952</v>
      </c>
    </row>
    <row r="2284" spans="1:5" x14ac:dyDescent="0.2">
      <c r="A2284" t="s">
        <v>31</v>
      </c>
      <c r="B2284">
        <f>VLOOKUP(Table1[[#This Row],[Region]],Table4[#All],2,0)</f>
        <v>9010303</v>
      </c>
      <c r="C2284">
        <v>2</v>
      </c>
      <c r="D2284">
        <v>1985</v>
      </c>
      <c r="E2284">
        <v>47296.518931305043</v>
      </c>
    </row>
    <row r="2285" spans="1:5" x14ac:dyDescent="0.2">
      <c r="A2285" t="s">
        <v>31</v>
      </c>
      <c r="B2285">
        <f>VLOOKUP(Table1[[#This Row],[Region]],Table4[#All],2,0)</f>
        <v>9010303</v>
      </c>
      <c r="C2285">
        <v>2</v>
      </c>
      <c r="D2285">
        <v>1990</v>
      </c>
      <c r="E2285">
        <v>48099.352870135568</v>
      </c>
    </row>
    <row r="2286" spans="1:5" x14ac:dyDescent="0.2">
      <c r="A2286" t="s">
        <v>31</v>
      </c>
      <c r="B2286">
        <f>VLOOKUP(Table1[[#This Row],[Region]],Table4[#All],2,0)</f>
        <v>9010303</v>
      </c>
      <c r="C2286">
        <v>2</v>
      </c>
      <c r="D2286">
        <v>1995</v>
      </c>
      <c r="E2286">
        <v>52305.938749535009</v>
      </c>
    </row>
    <row r="2287" spans="1:5" x14ac:dyDescent="0.2">
      <c r="A2287" t="s">
        <v>31</v>
      </c>
      <c r="B2287">
        <f>VLOOKUP(Table1[[#This Row],[Region]],Table4[#All],2,0)</f>
        <v>9010303</v>
      </c>
      <c r="C2287">
        <v>2</v>
      </c>
      <c r="D2287">
        <v>2000</v>
      </c>
      <c r="E2287">
        <v>59839.766216543037</v>
      </c>
    </row>
    <row r="2288" spans="1:5" x14ac:dyDescent="0.2">
      <c r="A2288" t="s">
        <v>31</v>
      </c>
      <c r="B2288">
        <f>VLOOKUP(Table1[[#This Row],[Region]],Table4[#All],2,0)</f>
        <v>9010303</v>
      </c>
      <c r="C2288">
        <v>2</v>
      </c>
      <c r="D2288">
        <v>2005</v>
      </c>
      <c r="E2288">
        <v>60198.515073429327</v>
      </c>
    </row>
    <row r="2289" spans="1:5" x14ac:dyDescent="0.2">
      <c r="A2289" t="s">
        <v>31</v>
      </c>
      <c r="B2289">
        <f>VLOOKUP(Table1[[#This Row],[Region]],Table4[#All],2,0)</f>
        <v>9010303</v>
      </c>
      <c r="C2289">
        <v>2</v>
      </c>
      <c r="D2289">
        <v>2010</v>
      </c>
      <c r="E2289">
        <v>63801.75873870356</v>
      </c>
    </row>
    <row r="2290" spans="1:5" x14ac:dyDescent="0.2">
      <c r="A2290" t="s">
        <v>31</v>
      </c>
      <c r="B2290">
        <f>VLOOKUP(Table1[[#This Row],[Region]],Table4[#All],2,0)</f>
        <v>9010303</v>
      </c>
      <c r="C2290">
        <v>2</v>
      </c>
      <c r="D2290">
        <v>2015</v>
      </c>
      <c r="E2290">
        <v>70979.918737756554</v>
      </c>
    </row>
    <row r="2291" spans="1:5" x14ac:dyDescent="0.2">
      <c r="A2291" t="s">
        <v>31</v>
      </c>
      <c r="B2291">
        <f>VLOOKUP(Table1[[#This Row],[Region]],Table4[#All],2,0)</f>
        <v>9010303</v>
      </c>
      <c r="C2291">
        <v>2</v>
      </c>
      <c r="D2291">
        <v>2020</v>
      </c>
      <c r="E2291">
        <v>64621.587367117398</v>
      </c>
    </row>
    <row r="2292" spans="1:5" x14ac:dyDescent="0.2">
      <c r="A2292" t="s">
        <v>31</v>
      </c>
      <c r="B2292">
        <f>VLOOKUP(Table1[[#This Row],[Region]],Table4[#All],2,0)</f>
        <v>9010303</v>
      </c>
      <c r="C2292">
        <v>2</v>
      </c>
      <c r="D2292">
        <v>2025</v>
      </c>
      <c r="E2292">
        <v>69319.592554646544</v>
      </c>
    </row>
    <row r="2293" spans="1:5" x14ac:dyDescent="0.2">
      <c r="A2293" t="s">
        <v>31</v>
      </c>
      <c r="B2293">
        <f>VLOOKUP(Table1[[#This Row],[Region]],Table4[#All],2,0)</f>
        <v>9010303</v>
      </c>
      <c r="C2293">
        <v>2</v>
      </c>
      <c r="D2293">
        <v>2030</v>
      </c>
      <c r="E2293">
        <v>66552.905673587695</v>
      </c>
    </row>
    <row r="2294" spans="1:5" x14ac:dyDescent="0.2">
      <c r="A2294" t="s">
        <v>31</v>
      </c>
      <c r="B2294">
        <f>VLOOKUP(Table1[[#This Row],[Region]],Table4[#All],2,0)</f>
        <v>9010303</v>
      </c>
      <c r="C2294">
        <v>3</v>
      </c>
      <c r="D2294">
        <v>1975</v>
      </c>
      <c r="E2294">
        <v>18658.404144190721</v>
      </c>
    </row>
    <row r="2295" spans="1:5" x14ac:dyDescent="0.2">
      <c r="A2295" t="s">
        <v>31</v>
      </c>
      <c r="B2295">
        <f>VLOOKUP(Table1[[#This Row],[Region]],Table4[#All],2,0)</f>
        <v>9010303</v>
      </c>
      <c r="C2295">
        <v>3</v>
      </c>
      <c r="D2295">
        <v>1980</v>
      </c>
      <c r="E2295">
        <v>18466.90597300883</v>
      </c>
    </row>
    <row r="2296" spans="1:5" x14ac:dyDescent="0.2">
      <c r="A2296" t="s">
        <v>31</v>
      </c>
      <c r="B2296">
        <f>VLOOKUP(Table1[[#This Row],[Region]],Table4[#All],2,0)</f>
        <v>9010303</v>
      </c>
      <c r="C2296">
        <v>3</v>
      </c>
      <c r="D2296">
        <v>1985</v>
      </c>
      <c r="E2296">
        <v>18609.71958932374</v>
      </c>
    </row>
    <row r="2297" spans="1:5" x14ac:dyDescent="0.2">
      <c r="A2297" t="s">
        <v>31</v>
      </c>
      <c r="B2297">
        <f>VLOOKUP(Table1[[#This Row],[Region]],Table4[#All],2,0)</f>
        <v>9010303</v>
      </c>
      <c r="C2297">
        <v>3</v>
      </c>
      <c r="D2297">
        <v>1990</v>
      </c>
      <c r="E2297">
        <v>19029.603588706352</v>
      </c>
    </row>
    <row r="2298" spans="1:5" x14ac:dyDescent="0.2">
      <c r="A2298" t="s">
        <v>31</v>
      </c>
      <c r="B2298">
        <f>VLOOKUP(Table1[[#This Row],[Region]],Table4[#All],2,0)</f>
        <v>9010303</v>
      </c>
      <c r="C2298">
        <v>3</v>
      </c>
      <c r="D2298">
        <v>1995</v>
      </c>
      <c r="E2298">
        <v>19942.126805649601</v>
      </c>
    </row>
    <row r="2299" spans="1:5" x14ac:dyDescent="0.2">
      <c r="A2299" t="s">
        <v>31</v>
      </c>
      <c r="B2299">
        <f>VLOOKUP(Table1[[#This Row],[Region]],Table4[#All],2,0)</f>
        <v>9010303</v>
      </c>
      <c r="C2299">
        <v>3</v>
      </c>
      <c r="D2299">
        <v>2000</v>
      </c>
      <c r="E2299">
        <v>6633.5841796468012</v>
      </c>
    </row>
    <row r="2300" spans="1:5" x14ac:dyDescent="0.2">
      <c r="A2300" t="s">
        <v>31</v>
      </c>
      <c r="B2300">
        <f>VLOOKUP(Table1[[#This Row],[Region]],Table4[#All],2,0)</f>
        <v>9010303</v>
      </c>
      <c r="C2300">
        <v>3</v>
      </c>
      <c r="D2300">
        <v>2005</v>
      </c>
      <c r="E2300">
        <v>7029.5287892371416</v>
      </c>
    </row>
    <row r="2301" spans="1:5" x14ac:dyDescent="0.2">
      <c r="A2301" t="s">
        <v>31</v>
      </c>
      <c r="B2301">
        <f>VLOOKUP(Table1[[#This Row],[Region]],Table4[#All],2,0)</f>
        <v>9010303</v>
      </c>
      <c r="C2301">
        <v>3</v>
      </c>
      <c r="D2301">
        <v>2010</v>
      </c>
      <c r="E2301">
        <v>12263.294747398</v>
      </c>
    </row>
    <row r="2302" spans="1:5" x14ac:dyDescent="0.2">
      <c r="A2302" t="s">
        <v>31</v>
      </c>
      <c r="B2302">
        <f>VLOOKUP(Table1[[#This Row],[Region]],Table4[#All],2,0)</f>
        <v>9010303</v>
      </c>
      <c r="C2302">
        <v>3</v>
      </c>
      <c r="D2302">
        <v>2015</v>
      </c>
      <c r="E2302">
        <v>12529.706864732079</v>
      </c>
    </row>
    <row r="2303" spans="1:5" x14ac:dyDescent="0.2">
      <c r="A2303" t="s">
        <v>31</v>
      </c>
      <c r="B2303">
        <f>VLOOKUP(Table1[[#This Row],[Region]],Table4[#All],2,0)</f>
        <v>9010303</v>
      </c>
      <c r="C2303">
        <v>3</v>
      </c>
      <c r="D2303">
        <v>2020</v>
      </c>
      <c r="E2303">
        <v>12622.93191176676</v>
      </c>
    </row>
    <row r="2304" spans="1:5" x14ac:dyDescent="0.2">
      <c r="A2304" t="s">
        <v>31</v>
      </c>
      <c r="B2304">
        <f>VLOOKUP(Table1[[#This Row],[Region]],Table4[#All],2,0)</f>
        <v>9010303</v>
      </c>
      <c r="C2304">
        <v>3</v>
      </c>
      <c r="D2304">
        <v>2025</v>
      </c>
      <c r="E2304">
        <v>7848.1275165630504</v>
      </c>
    </row>
    <row r="2305" spans="1:5" x14ac:dyDescent="0.2">
      <c r="A2305" t="s">
        <v>31</v>
      </c>
      <c r="B2305">
        <f>VLOOKUP(Table1[[#This Row],[Region]],Table4[#All],2,0)</f>
        <v>9010303</v>
      </c>
      <c r="C2305">
        <v>3</v>
      </c>
      <c r="D2305">
        <v>2030</v>
      </c>
      <c r="E2305">
        <v>7774.2406537560746</v>
      </c>
    </row>
    <row r="2306" spans="1:5" x14ac:dyDescent="0.2">
      <c r="A2306" t="s">
        <v>31</v>
      </c>
      <c r="B2306">
        <f>VLOOKUP(Table1[[#This Row],[Region]],Table4[#All],2,0)</f>
        <v>9010303</v>
      </c>
      <c r="C2306">
        <v>4</v>
      </c>
      <c r="D2306">
        <v>1975</v>
      </c>
      <c r="E2306">
        <v>47413.243216546252</v>
      </c>
    </row>
    <row r="2307" spans="1:5" x14ac:dyDescent="0.2">
      <c r="A2307" t="s">
        <v>31</v>
      </c>
      <c r="B2307">
        <f>VLOOKUP(Table1[[#This Row],[Region]],Table4[#All],2,0)</f>
        <v>9010303</v>
      </c>
      <c r="C2307">
        <v>4</v>
      </c>
      <c r="D2307">
        <v>1980</v>
      </c>
      <c r="E2307">
        <v>48816.368388071664</v>
      </c>
    </row>
    <row r="2308" spans="1:5" x14ac:dyDescent="0.2">
      <c r="A2308" t="s">
        <v>31</v>
      </c>
      <c r="B2308">
        <f>VLOOKUP(Table1[[#This Row],[Region]],Table4[#All],2,0)</f>
        <v>9010303</v>
      </c>
      <c r="C2308">
        <v>4</v>
      </c>
      <c r="D2308">
        <v>1985</v>
      </c>
      <c r="E2308">
        <v>50690.008813916713</v>
      </c>
    </row>
    <row r="2309" spans="1:5" x14ac:dyDescent="0.2">
      <c r="A2309" t="s">
        <v>31</v>
      </c>
      <c r="B2309">
        <f>VLOOKUP(Table1[[#This Row],[Region]],Table4[#All],2,0)</f>
        <v>9010303</v>
      </c>
      <c r="C2309">
        <v>4</v>
      </c>
      <c r="D2309">
        <v>1990</v>
      </c>
      <c r="E2309">
        <v>55403.399930631742</v>
      </c>
    </row>
    <row r="2310" spans="1:5" x14ac:dyDescent="0.2">
      <c r="A2310" t="s">
        <v>31</v>
      </c>
      <c r="B2310">
        <f>VLOOKUP(Table1[[#This Row],[Region]],Table4[#All],2,0)</f>
        <v>9010303</v>
      </c>
      <c r="C2310">
        <v>4</v>
      </c>
      <c r="D2310">
        <v>1995</v>
      </c>
      <c r="E2310">
        <v>56218.969478385989</v>
      </c>
    </row>
    <row r="2311" spans="1:5" x14ac:dyDescent="0.2">
      <c r="A2311" t="s">
        <v>31</v>
      </c>
      <c r="B2311">
        <f>VLOOKUP(Table1[[#This Row],[Region]],Table4[#All],2,0)</f>
        <v>9010303</v>
      </c>
      <c r="C2311">
        <v>4</v>
      </c>
      <c r="D2311">
        <v>2000</v>
      </c>
      <c r="E2311">
        <v>76063.795424118638</v>
      </c>
    </row>
    <row r="2312" spans="1:5" x14ac:dyDescent="0.2">
      <c r="A2312" t="s">
        <v>31</v>
      </c>
      <c r="B2312">
        <f>VLOOKUP(Table1[[#This Row],[Region]],Table4[#All],2,0)</f>
        <v>9010303</v>
      </c>
      <c r="C2312">
        <v>4</v>
      </c>
      <c r="D2312">
        <v>2005</v>
      </c>
      <c r="E2312">
        <v>80862.472829850391</v>
      </c>
    </row>
    <row r="2313" spans="1:5" x14ac:dyDescent="0.2">
      <c r="A2313" t="s">
        <v>31</v>
      </c>
      <c r="B2313">
        <f>VLOOKUP(Table1[[#This Row],[Region]],Table4[#All],2,0)</f>
        <v>9010303</v>
      </c>
      <c r="C2313">
        <v>4</v>
      </c>
      <c r="D2313">
        <v>2010</v>
      </c>
      <c r="E2313">
        <v>80632.61555874534</v>
      </c>
    </row>
    <row r="2314" spans="1:5" x14ac:dyDescent="0.2">
      <c r="A2314" t="s">
        <v>31</v>
      </c>
      <c r="B2314">
        <f>VLOOKUP(Table1[[#This Row],[Region]],Table4[#All],2,0)</f>
        <v>9010303</v>
      </c>
      <c r="C2314">
        <v>4</v>
      </c>
      <c r="D2314">
        <v>2015</v>
      </c>
      <c r="E2314">
        <v>77375.337301007938</v>
      </c>
    </row>
    <row r="2315" spans="1:5" x14ac:dyDescent="0.2">
      <c r="A2315" t="s">
        <v>31</v>
      </c>
      <c r="B2315">
        <f>VLOOKUP(Table1[[#This Row],[Region]],Table4[#All],2,0)</f>
        <v>9010303</v>
      </c>
      <c r="C2315">
        <v>4</v>
      </c>
      <c r="D2315">
        <v>2020</v>
      </c>
      <c r="E2315">
        <v>81231.723798442865</v>
      </c>
    </row>
    <row r="2316" spans="1:5" x14ac:dyDescent="0.2">
      <c r="A2316" t="s">
        <v>31</v>
      </c>
      <c r="B2316">
        <f>VLOOKUP(Table1[[#This Row],[Region]],Table4[#All],2,0)</f>
        <v>9010303</v>
      </c>
      <c r="C2316">
        <v>4</v>
      </c>
      <c r="D2316">
        <v>2025</v>
      </c>
      <c r="E2316">
        <v>84172.404817118542</v>
      </c>
    </row>
    <row r="2317" spans="1:5" x14ac:dyDescent="0.2">
      <c r="A2317" t="s">
        <v>31</v>
      </c>
      <c r="B2317">
        <f>VLOOKUP(Table1[[#This Row],[Region]],Table4[#All],2,0)</f>
        <v>9010303</v>
      </c>
      <c r="C2317">
        <v>4</v>
      </c>
      <c r="D2317">
        <v>2030</v>
      </c>
      <c r="E2317">
        <v>85318.381132633192</v>
      </c>
    </row>
    <row r="2318" spans="1:5" x14ac:dyDescent="0.2">
      <c r="A2318" t="s">
        <v>31</v>
      </c>
      <c r="B2318">
        <f>VLOOKUP(Table1[[#This Row],[Region]],Table4[#All],2,0)</f>
        <v>9010303</v>
      </c>
      <c r="C2318">
        <v>5</v>
      </c>
      <c r="D2318">
        <v>1975</v>
      </c>
      <c r="E2318">
        <v>52623.610724617261</v>
      </c>
    </row>
    <row r="2319" spans="1:5" x14ac:dyDescent="0.2">
      <c r="A2319" t="s">
        <v>31</v>
      </c>
      <c r="B2319">
        <f>VLOOKUP(Table1[[#This Row],[Region]],Table4[#All],2,0)</f>
        <v>9010303</v>
      </c>
      <c r="C2319">
        <v>5</v>
      </c>
      <c r="D2319">
        <v>1980</v>
      </c>
      <c r="E2319">
        <v>52683.528744382318</v>
      </c>
    </row>
    <row r="2320" spans="1:5" x14ac:dyDescent="0.2">
      <c r="A2320" t="s">
        <v>31</v>
      </c>
      <c r="B2320">
        <f>VLOOKUP(Table1[[#This Row],[Region]],Table4[#All],2,0)</f>
        <v>9010303</v>
      </c>
      <c r="C2320">
        <v>5</v>
      </c>
      <c r="D2320">
        <v>1985</v>
      </c>
      <c r="E2320">
        <v>53430.892298045568</v>
      </c>
    </row>
    <row r="2321" spans="1:5" x14ac:dyDescent="0.2">
      <c r="A2321" t="s">
        <v>31</v>
      </c>
      <c r="B2321">
        <f>VLOOKUP(Table1[[#This Row],[Region]],Table4[#All],2,0)</f>
        <v>9010303</v>
      </c>
      <c r="C2321">
        <v>5</v>
      </c>
      <c r="D2321">
        <v>1990</v>
      </c>
      <c r="E2321">
        <v>54902.427581024822</v>
      </c>
    </row>
    <row r="2322" spans="1:5" x14ac:dyDescent="0.2">
      <c r="A2322" t="s">
        <v>31</v>
      </c>
      <c r="B2322">
        <f>VLOOKUP(Table1[[#This Row],[Region]],Table4[#All],2,0)</f>
        <v>9010303</v>
      </c>
      <c r="C2322">
        <v>5</v>
      </c>
      <c r="D2322">
        <v>1995</v>
      </c>
      <c r="E2322">
        <v>57174.822916598518</v>
      </c>
    </row>
    <row r="2323" spans="1:5" x14ac:dyDescent="0.2">
      <c r="A2323" t="s">
        <v>31</v>
      </c>
      <c r="B2323">
        <f>VLOOKUP(Table1[[#This Row],[Region]],Table4[#All],2,0)</f>
        <v>9010303</v>
      </c>
      <c r="C2323">
        <v>5</v>
      </c>
      <c r="D2323">
        <v>2000</v>
      </c>
      <c r="E2323">
        <v>51291.026227929397</v>
      </c>
    </row>
    <row r="2324" spans="1:5" x14ac:dyDescent="0.2">
      <c r="A2324" t="s">
        <v>31</v>
      </c>
      <c r="B2324">
        <f>VLOOKUP(Table1[[#This Row],[Region]],Table4[#All],2,0)</f>
        <v>9010303</v>
      </c>
      <c r="C2324">
        <v>5</v>
      </c>
      <c r="D2324">
        <v>2005</v>
      </c>
      <c r="E2324">
        <v>51504.244854113553</v>
      </c>
    </row>
    <row r="2325" spans="1:5" x14ac:dyDescent="0.2">
      <c r="A2325" t="s">
        <v>31</v>
      </c>
      <c r="B2325">
        <f>VLOOKUP(Table1[[#This Row],[Region]],Table4[#All],2,0)</f>
        <v>9010303</v>
      </c>
      <c r="C2325">
        <v>5</v>
      </c>
      <c r="D2325">
        <v>2010</v>
      </c>
      <c r="E2325">
        <v>49017.774317593779</v>
      </c>
    </row>
    <row r="2326" spans="1:5" x14ac:dyDescent="0.2">
      <c r="A2326" t="s">
        <v>31</v>
      </c>
      <c r="B2326">
        <f>VLOOKUP(Table1[[#This Row],[Region]],Table4[#All],2,0)</f>
        <v>9010303</v>
      </c>
      <c r="C2326">
        <v>5</v>
      </c>
      <c r="D2326">
        <v>2015</v>
      </c>
      <c r="E2326">
        <v>51287.460394211113</v>
      </c>
    </row>
    <row r="2327" spans="1:5" x14ac:dyDescent="0.2">
      <c r="A2327" t="s">
        <v>31</v>
      </c>
      <c r="B2327">
        <f>VLOOKUP(Table1[[#This Row],[Region]],Table4[#All],2,0)</f>
        <v>9010303</v>
      </c>
      <c r="C2327">
        <v>5</v>
      </c>
      <c r="D2327">
        <v>2020</v>
      </c>
      <c r="E2327">
        <v>51112.875296245329</v>
      </c>
    </row>
    <row r="2328" spans="1:5" x14ac:dyDescent="0.2">
      <c r="A2328" t="s">
        <v>31</v>
      </c>
      <c r="B2328">
        <f>VLOOKUP(Table1[[#This Row],[Region]],Table4[#All],2,0)</f>
        <v>9010303</v>
      </c>
      <c r="C2328">
        <v>5</v>
      </c>
      <c r="D2328">
        <v>2025</v>
      </c>
      <c r="E2328">
        <v>49374.528657585382</v>
      </c>
    </row>
    <row r="2329" spans="1:5" x14ac:dyDescent="0.2">
      <c r="A2329" t="s">
        <v>31</v>
      </c>
      <c r="B2329">
        <f>VLOOKUP(Table1[[#This Row],[Region]],Table4[#All],2,0)</f>
        <v>9010303</v>
      </c>
      <c r="C2329">
        <v>5</v>
      </c>
      <c r="D2329">
        <v>2030</v>
      </c>
      <c r="E2329">
        <v>49099.443967386607</v>
      </c>
    </row>
    <row r="2330" spans="1:5" x14ac:dyDescent="0.2">
      <c r="A2330" t="s">
        <v>31</v>
      </c>
      <c r="B2330">
        <f>VLOOKUP(Table1[[#This Row],[Region]],Table4[#All],2,0)</f>
        <v>9010303</v>
      </c>
      <c r="C2330">
        <v>6</v>
      </c>
      <c r="D2330">
        <v>1975</v>
      </c>
      <c r="E2330">
        <v>32994.999952849474</v>
      </c>
    </row>
    <row r="2331" spans="1:5" x14ac:dyDescent="0.2">
      <c r="A2331" t="s">
        <v>31</v>
      </c>
      <c r="B2331">
        <f>VLOOKUP(Table1[[#This Row],[Region]],Table4[#All],2,0)</f>
        <v>9010303</v>
      </c>
      <c r="C2331">
        <v>6</v>
      </c>
      <c r="D2331">
        <v>1980</v>
      </c>
      <c r="E2331">
        <v>33275.075245781802</v>
      </c>
    </row>
    <row r="2332" spans="1:5" x14ac:dyDescent="0.2">
      <c r="A2332" t="s">
        <v>31</v>
      </c>
      <c r="B2332">
        <f>VLOOKUP(Table1[[#This Row],[Region]],Table4[#All],2,0)</f>
        <v>9010303</v>
      </c>
      <c r="C2332">
        <v>6</v>
      </c>
      <c r="D2332">
        <v>1985</v>
      </c>
      <c r="E2332">
        <v>35336.877637141377</v>
      </c>
    </row>
    <row r="2333" spans="1:5" x14ac:dyDescent="0.2">
      <c r="A2333" t="s">
        <v>31</v>
      </c>
      <c r="B2333">
        <f>VLOOKUP(Table1[[#This Row],[Region]],Table4[#All],2,0)</f>
        <v>9010303</v>
      </c>
      <c r="C2333">
        <v>6</v>
      </c>
      <c r="D2333">
        <v>1990</v>
      </c>
      <c r="E2333">
        <v>35184.285412921337</v>
      </c>
    </row>
    <row r="2334" spans="1:5" x14ac:dyDescent="0.2">
      <c r="A2334" t="s">
        <v>31</v>
      </c>
      <c r="B2334">
        <f>VLOOKUP(Table1[[#This Row],[Region]],Table4[#All],2,0)</f>
        <v>9010303</v>
      </c>
      <c r="C2334">
        <v>6</v>
      </c>
      <c r="D2334">
        <v>1995</v>
      </c>
      <c r="E2334">
        <v>36990.509195792722</v>
      </c>
    </row>
    <row r="2335" spans="1:5" x14ac:dyDescent="0.2">
      <c r="A2335" t="s">
        <v>31</v>
      </c>
      <c r="B2335">
        <f>VLOOKUP(Table1[[#This Row],[Region]],Table4[#All],2,0)</f>
        <v>9010303</v>
      </c>
      <c r="C2335">
        <v>6</v>
      </c>
      <c r="D2335">
        <v>2000</v>
      </c>
      <c r="E2335">
        <v>36964.7491335019</v>
      </c>
    </row>
    <row r="2336" spans="1:5" x14ac:dyDescent="0.2">
      <c r="A2336" t="s">
        <v>31</v>
      </c>
      <c r="B2336">
        <f>VLOOKUP(Table1[[#This Row],[Region]],Table4[#All],2,0)</f>
        <v>9010303</v>
      </c>
      <c r="C2336">
        <v>6</v>
      </c>
      <c r="D2336">
        <v>2005</v>
      </c>
      <c r="E2336">
        <v>36611.292788354913</v>
      </c>
    </row>
    <row r="2337" spans="1:5" x14ac:dyDescent="0.2">
      <c r="A2337" t="s">
        <v>31</v>
      </c>
      <c r="B2337">
        <f>VLOOKUP(Table1[[#This Row],[Region]],Table4[#All],2,0)</f>
        <v>9010303</v>
      </c>
      <c r="C2337">
        <v>6</v>
      </c>
      <c r="D2337">
        <v>2010</v>
      </c>
      <c r="E2337">
        <v>37196.930994081777</v>
      </c>
    </row>
    <row r="2338" spans="1:5" x14ac:dyDescent="0.2">
      <c r="A2338" t="s">
        <v>31</v>
      </c>
      <c r="B2338">
        <f>VLOOKUP(Table1[[#This Row],[Region]],Table4[#All],2,0)</f>
        <v>9010303</v>
      </c>
      <c r="C2338">
        <v>6</v>
      </c>
      <c r="D2338">
        <v>2015</v>
      </c>
      <c r="E2338">
        <v>37601.485774516826</v>
      </c>
    </row>
    <row r="2339" spans="1:5" x14ac:dyDescent="0.2">
      <c r="A2339" t="s">
        <v>31</v>
      </c>
      <c r="B2339">
        <f>VLOOKUP(Table1[[#This Row],[Region]],Table4[#All],2,0)</f>
        <v>9010303</v>
      </c>
      <c r="C2339">
        <v>6</v>
      </c>
      <c r="D2339">
        <v>2020</v>
      </c>
      <c r="E2339">
        <v>37916.176051695598</v>
      </c>
    </row>
    <row r="2340" spans="1:5" x14ac:dyDescent="0.2">
      <c r="A2340" t="s">
        <v>31</v>
      </c>
      <c r="B2340">
        <f>VLOOKUP(Table1[[#This Row],[Region]],Table4[#All],2,0)</f>
        <v>9010303</v>
      </c>
      <c r="C2340">
        <v>6</v>
      </c>
      <c r="D2340">
        <v>2025</v>
      </c>
      <c r="E2340">
        <v>37400.681116751628</v>
      </c>
    </row>
    <row r="2341" spans="1:5" x14ac:dyDescent="0.2">
      <c r="A2341" t="s">
        <v>31</v>
      </c>
      <c r="B2341">
        <f>VLOOKUP(Table1[[#This Row],[Region]],Table4[#All],2,0)</f>
        <v>9010303</v>
      </c>
      <c r="C2341">
        <v>6</v>
      </c>
      <c r="D2341">
        <v>2030</v>
      </c>
      <c r="E2341">
        <v>38271.800764936488</v>
      </c>
    </row>
    <row r="2342" spans="1:5" x14ac:dyDescent="0.2">
      <c r="A2342" t="s">
        <v>31</v>
      </c>
      <c r="B2342">
        <f>VLOOKUP(Table1[[#This Row],[Region]],Table4[#All],2,0)</f>
        <v>9010303</v>
      </c>
      <c r="C2342">
        <v>7</v>
      </c>
      <c r="D2342">
        <v>1975</v>
      </c>
      <c r="E2342">
        <v>10338.784599786621</v>
      </c>
    </row>
    <row r="2343" spans="1:5" x14ac:dyDescent="0.2">
      <c r="A2343" t="s">
        <v>31</v>
      </c>
      <c r="B2343">
        <f>VLOOKUP(Table1[[#This Row],[Region]],Table4[#All],2,0)</f>
        <v>9010303</v>
      </c>
      <c r="C2343">
        <v>7</v>
      </c>
      <c r="D2343">
        <v>1980</v>
      </c>
      <c r="E2343">
        <v>10402.661020576021</v>
      </c>
    </row>
    <row r="2344" spans="1:5" x14ac:dyDescent="0.2">
      <c r="A2344" t="s">
        <v>31</v>
      </c>
      <c r="B2344">
        <f>VLOOKUP(Table1[[#This Row],[Region]],Table4[#All],2,0)</f>
        <v>9010303</v>
      </c>
      <c r="C2344">
        <v>7</v>
      </c>
      <c r="D2344">
        <v>1985</v>
      </c>
      <c r="E2344">
        <v>10100.739721189721</v>
      </c>
    </row>
    <row r="2345" spans="1:5" x14ac:dyDescent="0.2">
      <c r="A2345" t="s">
        <v>31</v>
      </c>
      <c r="B2345">
        <f>VLOOKUP(Table1[[#This Row],[Region]],Table4[#All],2,0)</f>
        <v>9010303</v>
      </c>
      <c r="C2345">
        <v>7</v>
      </c>
      <c r="D2345">
        <v>1990</v>
      </c>
      <c r="E2345">
        <v>10247.66231392836</v>
      </c>
    </row>
    <row r="2346" spans="1:5" x14ac:dyDescent="0.2">
      <c r="A2346" t="s">
        <v>31</v>
      </c>
      <c r="B2346">
        <f>VLOOKUP(Table1[[#This Row],[Region]],Table4[#All],2,0)</f>
        <v>9010303</v>
      </c>
      <c r="C2346">
        <v>7</v>
      </c>
      <c r="D2346">
        <v>1995</v>
      </c>
      <c r="E2346">
        <v>9851.001349094091</v>
      </c>
    </row>
    <row r="2347" spans="1:5" x14ac:dyDescent="0.2">
      <c r="A2347" t="s">
        <v>31</v>
      </c>
      <c r="B2347">
        <f>VLOOKUP(Table1[[#This Row],[Region]],Table4[#All],2,0)</f>
        <v>9010303</v>
      </c>
      <c r="C2347">
        <v>7</v>
      </c>
      <c r="D2347">
        <v>2000</v>
      </c>
      <c r="E2347">
        <v>9952.5886462775525</v>
      </c>
    </row>
    <row r="2348" spans="1:5" x14ac:dyDescent="0.2">
      <c r="A2348" t="s">
        <v>31</v>
      </c>
      <c r="B2348">
        <f>VLOOKUP(Table1[[#This Row],[Region]],Table4[#All],2,0)</f>
        <v>9010303</v>
      </c>
      <c r="C2348">
        <v>7</v>
      </c>
      <c r="D2348">
        <v>2005</v>
      </c>
      <c r="E2348">
        <v>10155.1707123837</v>
      </c>
    </row>
    <row r="2349" spans="1:5" x14ac:dyDescent="0.2">
      <c r="A2349" t="s">
        <v>31</v>
      </c>
      <c r="B2349">
        <f>VLOOKUP(Table1[[#This Row],[Region]],Table4[#All],2,0)</f>
        <v>9010303</v>
      </c>
      <c r="C2349">
        <v>7</v>
      </c>
      <c r="D2349">
        <v>2010</v>
      </c>
      <c r="E2349">
        <v>9976.977688388899</v>
      </c>
    </row>
    <row r="2350" spans="1:5" x14ac:dyDescent="0.2">
      <c r="A2350" t="s">
        <v>31</v>
      </c>
      <c r="B2350">
        <f>VLOOKUP(Table1[[#This Row],[Region]],Table4[#All],2,0)</f>
        <v>9010303</v>
      </c>
      <c r="C2350">
        <v>7</v>
      </c>
      <c r="D2350">
        <v>2015</v>
      </c>
      <c r="E2350">
        <v>10007.85524897976</v>
      </c>
    </row>
    <row r="2351" spans="1:5" x14ac:dyDescent="0.2">
      <c r="A2351" t="s">
        <v>31</v>
      </c>
      <c r="B2351">
        <f>VLOOKUP(Table1[[#This Row],[Region]],Table4[#All],2,0)</f>
        <v>9010303</v>
      </c>
      <c r="C2351">
        <v>7</v>
      </c>
      <c r="D2351">
        <v>2020</v>
      </c>
      <c r="E2351">
        <v>10175.91072814586</v>
      </c>
    </row>
    <row r="2352" spans="1:5" x14ac:dyDescent="0.2">
      <c r="A2352" t="s">
        <v>31</v>
      </c>
      <c r="B2352">
        <f>VLOOKUP(Table1[[#This Row],[Region]],Table4[#All],2,0)</f>
        <v>9010303</v>
      </c>
      <c r="C2352">
        <v>7</v>
      </c>
      <c r="D2352">
        <v>2025</v>
      </c>
      <c r="E2352">
        <v>9974.1517516188323</v>
      </c>
    </row>
    <row r="2353" spans="1:5" x14ac:dyDescent="0.2">
      <c r="A2353" t="s">
        <v>31</v>
      </c>
      <c r="B2353">
        <f>VLOOKUP(Table1[[#This Row],[Region]],Table4[#All],2,0)</f>
        <v>9010303</v>
      </c>
      <c r="C2353">
        <v>7</v>
      </c>
      <c r="D2353">
        <v>2030</v>
      </c>
      <c r="E2353">
        <v>9692.0413143755868</v>
      </c>
    </row>
    <row r="2354" spans="1:5" x14ac:dyDescent="0.2">
      <c r="A2354" t="s">
        <v>32</v>
      </c>
      <c r="B2354">
        <f>VLOOKUP(Table1[[#This Row],[Region]],Table4[#All],2,0)</f>
        <v>9010304</v>
      </c>
      <c r="C2354">
        <v>1</v>
      </c>
      <c r="D2354">
        <v>1975</v>
      </c>
      <c r="E2354">
        <v>301153.8108956418</v>
      </c>
    </row>
    <row r="2355" spans="1:5" x14ac:dyDescent="0.2">
      <c r="A2355" t="s">
        <v>32</v>
      </c>
      <c r="B2355">
        <f>VLOOKUP(Table1[[#This Row],[Region]],Table4[#All],2,0)</f>
        <v>9010304</v>
      </c>
      <c r="C2355">
        <v>1</v>
      </c>
      <c r="D2355">
        <v>1980</v>
      </c>
      <c r="E2355">
        <v>302810.10661475692</v>
      </c>
    </row>
    <row r="2356" spans="1:5" x14ac:dyDescent="0.2">
      <c r="A2356" t="s">
        <v>32</v>
      </c>
      <c r="B2356">
        <f>VLOOKUP(Table1[[#This Row],[Region]],Table4[#All],2,0)</f>
        <v>9010304</v>
      </c>
      <c r="C2356">
        <v>1</v>
      </c>
      <c r="D2356">
        <v>1985</v>
      </c>
      <c r="E2356">
        <v>306787.85746261518</v>
      </c>
    </row>
    <row r="2357" spans="1:5" x14ac:dyDescent="0.2">
      <c r="A2357" t="s">
        <v>32</v>
      </c>
      <c r="B2357">
        <f>VLOOKUP(Table1[[#This Row],[Region]],Table4[#All],2,0)</f>
        <v>9010304</v>
      </c>
      <c r="C2357">
        <v>1</v>
      </c>
      <c r="D2357">
        <v>1990</v>
      </c>
      <c r="E2357">
        <v>312126.15994850447</v>
      </c>
    </row>
    <row r="2358" spans="1:5" x14ac:dyDescent="0.2">
      <c r="A2358" t="s">
        <v>32</v>
      </c>
      <c r="B2358">
        <f>VLOOKUP(Table1[[#This Row],[Region]],Table4[#All],2,0)</f>
        <v>9010304</v>
      </c>
      <c r="C2358">
        <v>1</v>
      </c>
      <c r="D2358">
        <v>1995</v>
      </c>
      <c r="E2358">
        <v>335948.66536374111</v>
      </c>
    </row>
    <row r="2359" spans="1:5" x14ac:dyDescent="0.2">
      <c r="A2359" t="s">
        <v>32</v>
      </c>
      <c r="B2359">
        <f>VLOOKUP(Table1[[#This Row],[Region]],Table4[#All],2,0)</f>
        <v>9010304</v>
      </c>
      <c r="C2359">
        <v>1</v>
      </c>
      <c r="D2359">
        <v>2000</v>
      </c>
      <c r="E2359">
        <v>346114.96184525831</v>
      </c>
    </row>
    <row r="2360" spans="1:5" x14ac:dyDescent="0.2">
      <c r="A2360" t="s">
        <v>32</v>
      </c>
      <c r="B2360">
        <f>VLOOKUP(Table1[[#This Row],[Region]],Table4[#All],2,0)</f>
        <v>9010304</v>
      </c>
      <c r="C2360">
        <v>1</v>
      </c>
      <c r="D2360">
        <v>2005</v>
      </c>
      <c r="E2360">
        <v>352143.85803234577</v>
      </c>
    </row>
    <row r="2361" spans="1:5" x14ac:dyDescent="0.2">
      <c r="A2361" t="s">
        <v>32</v>
      </c>
      <c r="B2361">
        <f>VLOOKUP(Table1[[#This Row],[Region]],Table4[#All],2,0)</f>
        <v>9010304</v>
      </c>
      <c r="C2361">
        <v>1</v>
      </c>
      <c r="D2361">
        <v>2010</v>
      </c>
      <c r="E2361">
        <v>356870.01768332021</v>
      </c>
    </row>
    <row r="2362" spans="1:5" x14ac:dyDescent="0.2">
      <c r="A2362" t="s">
        <v>32</v>
      </c>
      <c r="B2362">
        <f>VLOOKUP(Table1[[#This Row],[Region]],Table4[#All],2,0)</f>
        <v>9010304</v>
      </c>
      <c r="C2362">
        <v>1</v>
      </c>
      <c r="D2362">
        <v>2015</v>
      </c>
      <c r="E2362">
        <v>362020.87137894431</v>
      </c>
    </row>
    <row r="2363" spans="1:5" x14ac:dyDescent="0.2">
      <c r="A2363" t="s">
        <v>32</v>
      </c>
      <c r="B2363">
        <f>VLOOKUP(Table1[[#This Row],[Region]],Table4[#All],2,0)</f>
        <v>9010304</v>
      </c>
      <c r="C2363">
        <v>1</v>
      </c>
      <c r="D2363">
        <v>2020</v>
      </c>
      <c r="E2363">
        <v>360453.037200185</v>
      </c>
    </row>
    <row r="2364" spans="1:5" x14ac:dyDescent="0.2">
      <c r="A2364" t="s">
        <v>32</v>
      </c>
      <c r="B2364">
        <f>VLOOKUP(Table1[[#This Row],[Region]],Table4[#All],2,0)</f>
        <v>9010304</v>
      </c>
      <c r="C2364">
        <v>1</v>
      </c>
      <c r="D2364">
        <v>2025</v>
      </c>
      <c r="E2364">
        <v>368771.34542750329</v>
      </c>
    </row>
    <row r="2365" spans="1:5" x14ac:dyDescent="0.2">
      <c r="A2365" t="s">
        <v>32</v>
      </c>
      <c r="B2365">
        <f>VLOOKUP(Table1[[#This Row],[Region]],Table4[#All],2,0)</f>
        <v>9010304</v>
      </c>
      <c r="C2365">
        <v>1</v>
      </c>
      <c r="D2365">
        <v>2030</v>
      </c>
      <c r="E2365">
        <v>373804.36764947983</v>
      </c>
    </row>
    <row r="2366" spans="1:5" x14ac:dyDescent="0.2">
      <c r="A2366" t="s">
        <v>32</v>
      </c>
      <c r="B2366">
        <f>VLOOKUP(Table1[[#This Row],[Region]],Table4[#All],2,0)</f>
        <v>9010304</v>
      </c>
      <c r="C2366">
        <v>2</v>
      </c>
      <c r="D2366">
        <v>1975</v>
      </c>
      <c r="E2366">
        <v>99941.393149699084</v>
      </c>
    </row>
    <row r="2367" spans="1:5" x14ac:dyDescent="0.2">
      <c r="A2367" t="s">
        <v>32</v>
      </c>
      <c r="B2367">
        <f>VLOOKUP(Table1[[#This Row],[Region]],Table4[#All],2,0)</f>
        <v>9010304</v>
      </c>
      <c r="C2367">
        <v>2</v>
      </c>
      <c r="D2367">
        <v>1980</v>
      </c>
      <c r="E2367">
        <v>103050.3954801373</v>
      </c>
    </row>
    <row r="2368" spans="1:5" x14ac:dyDescent="0.2">
      <c r="A2368" t="s">
        <v>32</v>
      </c>
      <c r="B2368">
        <f>VLOOKUP(Table1[[#This Row],[Region]],Table4[#All],2,0)</f>
        <v>9010304</v>
      </c>
      <c r="C2368">
        <v>2</v>
      </c>
      <c r="D2368">
        <v>1985</v>
      </c>
      <c r="E2368">
        <v>104473.0733754095</v>
      </c>
    </row>
    <row r="2369" spans="1:5" x14ac:dyDescent="0.2">
      <c r="A2369" t="s">
        <v>32</v>
      </c>
      <c r="B2369">
        <f>VLOOKUP(Table1[[#This Row],[Region]],Table4[#All],2,0)</f>
        <v>9010304</v>
      </c>
      <c r="C2369">
        <v>2</v>
      </c>
      <c r="D2369">
        <v>1990</v>
      </c>
      <c r="E2369">
        <v>105975.1454500705</v>
      </c>
    </row>
    <row r="2370" spans="1:5" x14ac:dyDescent="0.2">
      <c r="A2370" t="s">
        <v>32</v>
      </c>
      <c r="B2370">
        <f>VLOOKUP(Table1[[#This Row],[Region]],Table4[#All],2,0)</f>
        <v>9010304</v>
      </c>
      <c r="C2370">
        <v>2</v>
      </c>
      <c r="D2370">
        <v>1995</v>
      </c>
      <c r="E2370">
        <v>104471.617731466</v>
      </c>
    </row>
    <row r="2371" spans="1:5" x14ac:dyDescent="0.2">
      <c r="A2371" t="s">
        <v>32</v>
      </c>
      <c r="B2371">
        <f>VLOOKUP(Table1[[#This Row],[Region]],Table4[#All],2,0)</f>
        <v>9010304</v>
      </c>
      <c r="C2371">
        <v>2</v>
      </c>
      <c r="D2371">
        <v>2000</v>
      </c>
      <c r="E2371">
        <v>115266.13629957799</v>
      </c>
    </row>
    <row r="2372" spans="1:5" x14ac:dyDescent="0.2">
      <c r="A2372" t="s">
        <v>32</v>
      </c>
      <c r="B2372">
        <f>VLOOKUP(Table1[[#This Row],[Region]],Table4[#All],2,0)</f>
        <v>9010304</v>
      </c>
      <c r="C2372">
        <v>2</v>
      </c>
      <c r="D2372">
        <v>2005</v>
      </c>
      <c r="E2372">
        <v>114789.9996800753</v>
      </c>
    </row>
    <row r="2373" spans="1:5" x14ac:dyDescent="0.2">
      <c r="A2373" t="s">
        <v>32</v>
      </c>
      <c r="B2373">
        <f>VLOOKUP(Table1[[#This Row],[Region]],Table4[#All],2,0)</f>
        <v>9010304</v>
      </c>
      <c r="C2373">
        <v>2</v>
      </c>
      <c r="D2373">
        <v>2010</v>
      </c>
      <c r="E2373">
        <v>116248.1042421544</v>
      </c>
    </row>
    <row r="2374" spans="1:5" x14ac:dyDescent="0.2">
      <c r="A2374" t="s">
        <v>32</v>
      </c>
      <c r="B2374">
        <f>VLOOKUP(Table1[[#This Row],[Region]],Table4[#All],2,0)</f>
        <v>9010304</v>
      </c>
      <c r="C2374">
        <v>2</v>
      </c>
      <c r="D2374">
        <v>2015</v>
      </c>
      <c r="E2374">
        <v>123108.6962191174</v>
      </c>
    </row>
    <row r="2375" spans="1:5" x14ac:dyDescent="0.2">
      <c r="A2375" t="s">
        <v>32</v>
      </c>
      <c r="B2375">
        <f>VLOOKUP(Table1[[#This Row],[Region]],Table4[#All],2,0)</f>
        <v>9010304</v>
      </c>
      <c r="C2375">
        <v>2</v>
      </c>
      <c r="D2375">
        <v>2020</v>
      </c>
      <c r="E2375">
        <v>117012.8512524683</v>
      </c>
    </row>
    <row r="2376" spans="1:5" x14ac:dyDescent="0.2">
      <c r="A2376" t="s">
        <v>32</v>
      </c>
      <c r="B2376">
        <f>VLOOKUP(Table1[[#This Row],[Region]],Table4[#All],2,0)</f>
        <v>9010304</v>
      </c>
      <c r="C2376">
        <v>2</v>
      </c>
      <c r="D2376">
        <v>2025</v>
      </c>
      <c r="E2376">
        <v>110290.0988653274</v>
      </c>
    </row>
    <row r="2377" spans="1:5" x14ac:dyDescent="0.2">
      <c r="A2377" t="s">
        <v>32</v>
      </c>
      <c r="B2377">
        <f>VLOOKUP(Table1[[#This Row],[Region]],Table4[#All],2,0)</f>
        <v>9010304</v>
      </c>
      <c r="C2377">
        <v>2</v>
      </c>
      <c r="D2377">
        <v>2030</v>
      </c>
      <c r="E2377">
        <v>108267.8392300033</v>
      </c>
    </row>
    <row r="2378" spans="1:5" x14ac:dyDescent="0.2">
      <c r="A2378" t="s">
        <v>32</v>
      </c>
      <c r="B2378">
        <f>VLOOKUP(Table1[[#This Row],[Region]],Table4[#All],2,0)</f>
        <v>9010304</v>
      </c>
      <c r="C2378">
        <v>3</v>
      </c>
      <c r="D2378">
        <v>1975</v>
      </c>
      <c r="E2378">
        <v>58118.419067231938</v>
      </c>
    </row>
    <row r="2379" spans="1:5" x14ac:dyDescent="0.2">
      <c r="A2379" t="s">
        <v>32</v>
      </c>
      <c r="B2379">
        <f>VLOOKUP(Table1[[#This Row],[Region]],Table4[#All],2,0)</f>
        <v>9010304</v>
      </c>
      <c r="C2379">
        <v>3</v>
      </c>
      <c r="D2379">
        <v>1980</v>
      </c>
      <c r="E2379">
        <v>62179.333540193271</v>
      </c>
    </row>
    <row r="2380" spans="1:5" x14ac:dyDescent="0.2">
      <c r="A2380" t="s">
        <v>32</v>
      </c>
      <c r="B2380">
        <f>VLOOKUP(Table1[[#This Row],[Region]],Table4[#All],2,0)</f>
        <v>9010304</v>
      </c>
      <c r="C2380">
        <v>3</v>
      </c>
      <c r="D2380">
        <v>1985</v>
      </c>
      <c r="E2380">
        <v>62559.204155172221</v>
      </c>
    </row>
    <row r="2381" spans="1:5" x14ac:dyDescent="0.2">
      <c r="A2381" t="s">
        <v>32</v>
      </c>
      <c r="B2381">
        <f>VLOOKUP(Table1[[#This Row],[Region]],Table4[#All],2,0)</f>
        <v>9010304</v>
      </c>
      <c r="C2381">
        <v>3</v>
      </c>
      <c r="D2381">
        <v>1990</v>
      </c>
      <c r="E2381">
        <v>72176.452903063269</v>
      </c>
    </row>
    <row r="2382" spans="1:5" x14ac:dyDescent="0.2">
      <c r="A2382" t="s">
        <v>32</v>
      </c>
      <c r="B2382">
        <f>VLOOKUP(Table1[[#This Row],[Region]],Table4[#All],2,0)</f>
        <v>9010304</v>
      </c>
      <c r="C2382">
        <v>3</v>
      </c>
      <c r="D2382">
        <v>1995</v>
      </c>
      <c r="E2382">
        <v>71735.410865316167</v>
      </c>
    </row>
    <row r="2383" spans="1:5" x14ac:dyDescent="0.2">
      <c r="A2383" t="s">
        <v>32</v>
      </c>
      <c r="B2383">
        <f>VLOOKUP(Table1[[#This Row],[Region]],Table4[#All],2,0)</f>
        <v>9010304</v>
      </c>
      <c r="C2383">
        <v>3</v>
      </c>
      <c r="D2383">
        <v>2000</v>
      </c>
      <c r="E2383">
        <v>46551.045612273738</v>
      </c>
    </row>
    <row r="2384" spans="1:5" x14ac:dyDescent="0.2">
      <c r="A2384" t="s">
        <v>32</v>
      </c>
      <c r="B2384">
        <f>VLOOKUP(Table1[[#This Row],[Region]],Table4[#All],2,0)</f>
        <v>9010304</v>
      </c>
      <c r="C2384">
        <v>3</v>
      </c>
      <c r="D2384">
        <v>2005</v>
      </c>
      <c r="E2384">
        <v>52953.261910575908</v>
      </c>
    </row>
    <row r="2385" spans="1:5" x14ac:dyDescent="0.2">
      <c r="A2385" t="s">
        <v>32</v>
      </c>
      <c r="B2385">
        <f>VLOOKUP(Table1[[#This Row],[Region]],Table4[#All],2,0)</f>
        <v>9010304</v>
      </c>
      <c r="C2385">
        <v>3</v>
      </c>
      <c r="D2385">
        <v>2010</v>
      </c>
      <c r="E2385">
        <v>60432.561699056998</v>
      </c>
    </row>
    <row r="2386" spans="1:5" x14ac:dyDescent="0.2">
      <c r="A2386" t="s">
        <v>32</v>
      </c>
      <c r="B2386">
        <f>VLOOKUP(Table1[[#This Row],[Region]],Table4[#All],2,0)</f>
        <v>9010304</v>
      </c>
      <c r="C2386">
        <v>3</v>
      </c>
      <c r="D2386">
        <v>2015</v>
      </c>
      <c r="E2386">
        <v>61813.650077620747</v>
      </c>
    </row>
    <row r="2387" spans="1:5" x14ac:dyDescent="0.2">
      <c r="A2387" t="s">
        <v>32</v>
      </c>
      <c r="B2387">
        <f>VLOOKUP(Table1[[#This Row],[Region]],Table4[#All],2,0)</f>
        <v>9010304</v>
      </c>
      <c r="C2387">
        <v>3</v>
      </c>
      <c r="D2387">
        <v>2020</v>
      </c>
      <c r="E2387">
        <v>62383.603297492948</v>
      </c>
    </row>
    <row r="2388" spans="1:5" x14ac:dyDescent="0.2">
      <c r="A2388" t="s">
        <v>32</v>
      </c>
      <c r="B2388">
        <f>VLOOKUP(Table1[[#This Row],[Region]],Table4[#All],2,0)</f>
        <v>9010304</v>
      </c>
      <c r="C2388">
        <v>3</v>
      </c>
      <c r="D2388">
        <v>2025</v>
      </c>
      <c r="E2388">
        <v>47515.021999818513</v>
      </c>
    </row>
    <row r="2389" spans="1:5" x14ac:dyDescent="0.2">
      <c r="A2389" t="s">
        <v>32</v>
      </c>
      <c r="B2389">
        <f>VLOOKUP(Table1[[#This Row],[Region]],Table4[#All],2,0)</f>
        <v>9010304</v>
      </c>
      <c r="C2389">
        <v>3</v>
      </c>
      <c r="D2389">
        <v>2030</v>
      </c>
      <c r="E2389">
        <v>47097.482137281208</v>
      </c>
    </row>
    <row r="2390" spans="1:5" x14ac:dyDescent="0.2">
      <c r="A2390" t="s">
        <v>32</v>
      </c>
      <c r="B2390">
        <f>VLOOKUP(Table1[[#This Row],[Region]],Table4[#All],2,0)</f>
        <v>9010304</v>
      </c>
      <c r="C2390">
        <v>4</v>
      </c>
      <c r="D2390">
        <v>1975</v>
      </c>
      <c r="E2390">
        <v>118112.2182759354</v>
      </c>
    </row>
    <row r="2391" spans="1:5" x14ac:dyDescent="0.2">
      <c r="A2391" t="s">
        <v>32</v>
      </c>
      <c r="B2391">
        <f>VLOOKUP(Table1[[#This Row],[Region]],Table4[#All],2,0)</f>
        <v>9010304</v>
      </c>
      <c r="C2391">
        <v>4</v>
      </c>
      <c r="D2391">
        <v>1980</v>
      </c>
      <c r="E2391">
        <v>115486.781584661</v>
      </c>
    </row>
    <row r="2392" spans="1:5" x14ac:dyDescent="0.2">
      <c r="A2392" t="s">
        <v>32</v>
      </c>
      <c r="B2392">
        <f>VLOOKUP(Table1[[#This Row],[Region]],Table4[#All],2,0)</f>
        <v>9010304</v>
      </c>
      <c r="C2392">
        <v>4</v>
      </c>
      <c r="D2392">
        <v>1985</v>
      </c>
      <c r="E2392">
        <v>116822.9995710403</v>
      </c>
    </row>
    <row r="2393" spans="1:5" x14ac:dyDescent="0.2">
      <c r="A2393" t="s">
        <v>32</v>
      </c>
      <c r="B2393">
        <f>VLOOKUP(Table1[[#This Row],[Region]],Table4[#All],2,0)</f>
        <v>9010304</v>
      </c>
      <c r="C2393">
        <v>4</v>
      </c>
      <c r="D2393">
        <v>1990</v>
      </c>
      <c r="E2393">
        <v>128209.970304321</v>
      </c>
    </row>
    <row r="2394" spans="1:5" x14ac:dyDescent="0.2">
      <c r="A2394" t="s">
        <v>32</v>
      </c>
      <c r="B2394">
        <f>VLOOKUP(Table1[[#This Row],[Region]],Table4[#All],2,0)</f>
        <v>9010304</v>
      </c>
      <c r="C2394">
        <v>4</v>
      </c>
      <c r="D2394">
        <v>1995</v>
      </c>
      <c r="E2394">
        <v>137370.9694307842</v>
      </c>
    </row>
    <row r="2395" spans="1:5" x14ac:dyDescent="0.2">
      <c r="A2395" t="s">
        <v>32</v>
      </c>
      <c r="B2395">
        <f>VLOOKUP(Table1[[#This Row],[Region]],Table4[#All],2,0)</f>
        <v>9010304</v>
      </c>
      <c r="C2395">
        <v>4</v>
      </c>
      <c r="D2395">
        <v>2000</v>
      </c>
      <c r="E2395">
        <v>173174.6954363054</v>
      </c>
    </row>
    <row r="2396" spans="1:5" x14ac:dyDescent="0.2">
      <c r="A2396" t="s">
        <v>32</v>
      </c>
      <c r="B2396">
        <f>VLOOKUP(Table1[[#This Row],[Region]],Table4[#All],2,0)</f>
        <v>9010304</v>
      </c>
      <c r="C2396">
        <v>4</v>
      </c>
      <c r="D2396">
        <v>2005</v>
      </c>
      <c r="E2396">
        <v>175479.4575409992</v>
      </c>
    </row>
    <row r="2397" spans="1:5" x14ac:dyDescent="0.2">
      <c r="A2397" t="s">
        <v>32</v>
      </c>
      <c r="B2397">
        <f>VLOOKUP(Table1[[#This Row],[Region]],Table4[#All],2,0)</f>
        <v>9010304</v>
      </c>
      <c r="C2397">
        <v>4</v>
      </c>
      <c r="D2397">
        <v>2010</v>
      </c>
      <c r="E2397">
        <v>177535.0249064118</v>
      </c>
    </row>
    <row r="2398" spans="1:5" x14ac:dyDescent="0.2">
      <c r="A2398" t="s">
        <v>32</v>
      </c>
      <c r="B2398">
        <f>VLOOKUP(Table1[[#This Row],[Region]],Table4[#All],2,0)</f>
        <v>9010304</v>
      </c>
      <c r="C2398">
        <v>4</v>
      </c>
      <c r="D2398">
        <v>2015</v>
      </c>
      <c r="E2398">
        <v>182131.29623636699</v>
      </c>
    </row>
    <row r="2399" spans="1:5" x14ac:dyDescent="0.2">
      <c r="A2399" t="s">
        <v>32</v>
      </c>
      <c r="B2399">
        <f>VLOOKUP(Table1[[#This Row],[Region]],Table4[#All],2,0)</f>
        <v>9010304</v>
      </c>
      <c r="C2399">
        <v>4</v>
      </c>
      <c r="D2399">
        <v>2020</v>
      </c>
      <c r="E2399">
        <v>191446.95268184179</v>
      </c>
    </row>
    <row r="2400" spans="1:5" x14ac:dyDescent="0.2">
      <c r="A2400" t="s">
        <v>32</v>
      </c>
      <c r="B2400">
        <f>VLOOKUP(Table1[[#This Row],[Region]],Table4[#All],2,0)</f>
        <v>9010304</v>
      </c>
      <c r="C2400">
        <v>4</v>
      </c>
      <c r="D2400">
        <v>2025</v>
      </c>
      <c r="E2400">
        <v>206314.9477071625</v>
      </c>
    </row>
    <row r="2401" spans="1:5" x14ac:dyDescent="0.2">
      <c r="A2401" t="s">
        <v>32</v>
      </c>
      <c r="B2401">
        <f>VLOOKUP(Table1[[#This Row],[Region]],Table4[#All],2,0)</f>
        <v>9010304</v>
      </c>
      <c r="C2401">
        <v>4</v>
      </c>
      <c r="D2401">
        <v>2030</v>
      </c>
      <c r="E2401">
        <v>204749.80316766651</v>
      </c>
    </row>
    <row r="2402" spans="1:5" x14ac:dyDescent="0.2">
      <c r="A2402" t="s">
        <v>32</v>
      </c>
      <c r="B2402">
        <f>VLOOKUP(Table1[[#This Row],[Region]],Table4[#All],2,0)</f>
        <v>9010304</v>
      </c>
      <c r="C2402">
        <v>5</v>
      </c>
      <c r="D2402">
        <v>1975</v>
      </c>
      <c r="E2402">
        <v>100508.98664465691</v>
      </c>
    </row>
    <row r="2403" spans="1:5" x14ac:dyDescent="0.2">
      <c r="A2403" t="s">
        <v>32</v>
      </c>
      <c r="B2403">
        <f>VLOOKUP(Table1[[#This Row],[Region]],Table4[#All],2,0)</f>
        <v>9010304</v>
      </c>
      <c r="C2403">
        <v>5</v>
      </c>
      <c r="D2403">
        <v>1980</v>
      </c>
      <c r="E2403">
        <v>94294.899165826384</v>
      </c>
    </row>
    <row r="2404" spans="1:5" x14ac:dyDescent="0.2">
      <c r="A2404" t="s">
        <v>32</v>
      </c>
      <c r="B2404">
        <f>VLOOKUP(Table1[[#This Row],[Region]],Table4[#All],2,0)</f>
        <v>9010304</v>
      </c>
      <c r="C2404">
        <v>5</v>
      </c>
      <c r="D2404">
        <v>1985</v>
      </c>
      <c r="E2404">
        <v>96834.733213094063</v>
      </c>
    </row>
    <row r="2405" spans="1:5" x14ac:dyDescent="0.2">
      <c r="A2405" t="s">
        <v>32</v>
      </c>
      <c r="B2405">
        <f>VLOOKUP(Table1[[#This Row],[Region]],Table4[#All],2,0)</f>
        <v>9010304</v>
      </c>
      <c r="C2405">
        <v>5</v>
      </c>
      <c r="D2405">
        <v>1990</v>
      </c>
      <c r="E2405">
        <v>87942.645609023981</v>
      </c>
    </row>
    <row r="2406" spans="1:5" x14ac:dyDescent="0.2">
      <c r="A2406" t="s">
        <v>32</v>
      </c>
      <c r="B2406">
        <f>VLOOKUP(Table1[[#This Row],[Region]],Table4[#All],2,0)</f>
        <v>9010304</v>
      </c>
      <c r="C2406">
        <v>5</v>
      </c>
      <c r="D2406">
        <v>1995</v>
      </c>
      <c r="E2406">
        <v>88548.386924824212</v>
      </c>
    </row>
    <row r="2407" spans="1:5" x14ac:dyDescent="0.2">
      <c r="A2407" t="s">
        <v>32</v>
      </c>
      <c r="B2407">
        <f>VLOOKUP(Table1[[#This Row],[Region]],Table4[#All],2,0)</f>
        <v>9010304</v>
      </c>
      <c r="C2407">
        <v>5</v>
      </c>
      <c r="D2407">
        <v>2000</v>
      </c>
      <c r="E2407">
        <v>85087.767481822986</v>
      </c>
    </row>
    <row r="2408" spans="1:5" x14ac:dyDescent="0.2">
      <c r="A2408" t="s">
        <v>32</v>
      </c>
      <c r="B2408">
        <f>VLOOKUP(Table1[[#This Row],[Region]],Table4[#All],2,0)</f>
        <v>9010304</v>
      </c>
      <c r="C2408">
        <v>5</v>
      </c>
      <c r="D2408">
        <v>2005</v>
      </c>
      <c r="E2408">
        <v>82561.741659017047</v>
      </c>
    </row>
    <row r="2409" spans="1:5" x14ac:dyDescent="0.2">
      <c r="A2409" t="s">
        <v>32</v>
      </c>
      <c r="B2409">
        <f>VLOOKUP(Table1[[#This Row],[Region]],Table4[#All],2,0)</f>
        <v>9010304</v>
      </c>
      <c r="C2409">
        <v>5</v>
      </c>
      <c r="D2409">
        <v>2010</v>
      </c>
      <c r="E2409">
        <v>79364.007738651475</v>
      </c>
    </row>
    <row r="2410" spans="1:5" x14ac:dyDescent="0.2">
      <c r="A2410" t="s">
        <v>32</v>
      </c>
      <c r="B2410">
        <f>VLOOKUP(Table1[[#This Row],[Region]],Table4[#All],2,0)</f>
        <v>9010304</v>
      </c>
      <c r="C2410">
        <v>5</v>
      </c>
      <c r="D2410">
        <v>2015</v>
      </c>
      <c r="E2410">
        <v>78414.740753567312</v>
      </c>
    </row>
    <row r="2411" spans="1:5" x14ac:dyDescent="0.2">
      <c r="A2411" t="s">
        <v>32</v>
      </c>
      <c r="B2411">
        <f>VLOOKUP(Table1[[#This Row],[Region]],Table4[#All],2,0)</f>
        <v>9010304</v>
      </c>
      <c r="C2411">
        <v>5</v>
      </c>
      <c r="D2411">
        <v>2020</v>
      </c>
      <c r="E2411">
        <v>77613.633284450741</v>
      </c>
    </row>
    <row r="2412" spans="1:5" x14ac:dyDescent="0.2">
      <c r="A2412" t="s">
        <v>32</v>
      </c>
      <c r="B2412">
        <f>VLOOKUP(Table1[[#This Row],[Region]],Table4[#All],2,0)</f>
        <v>9010304</v>
      </c>
      <c r="C2412">
        <v>5</v>
      </c>
      <c r="D2412">
        <v>2025</v>
      </c>
      <c r="E2412">
        <v>77063.47939582821</v>
      </c>
    </row>
    <row r="2413" spans="1:5" x14ac:dyDescent="0.2">
      <c r="A2413" t="s">
        <v>32</v>
      </c>
      <c r="B2413">
        <f>VLOOKUP(Table1[[#This Row],[Region]],Table4[#All],2,0)</f>
        <v>9010304</v>
      </c>
      <c r="C2413">
        <v>5</v>
      </c>
      <c r="D2413">
        <v>2030</v>
      </c>
      <c r="E2413">
        <v>76642.881484183948</v>
      </c>
    </row>
    <row r="2414" spans="1:5" x14ac:dyDescent="0.2">
      <c r="A2414" t="s">
        <v>32</v>
      </c>
      <c r="B2414">
        <f>VLOOKUP(Table1[[#This Row],[Region]],Table4[#All],2,0)</f>
        <v>9010304</v>
      </c>
      <c r="C2414">
        <v>6</v>
      </c>
      <c r="D2414">
        <v>1975</v>
      </c>
      <c r="E2414">
        <v>71088.633287791163</v>
      </c>
    </row>
    <row r="2415" spans="1:5" x14ac:dyDescent="0.2">
      <c r="A2415" t="s">
        <v>32</v>
      </c>
      <c r="B2415">
        <f>VLOOKUP(Table1[[#This Row],[Region]],Table4[#All],2,0)</f>
        <v>9010304</v>
      </c>
      <c r="C2415">
        <v>6</v>
      </c>
      <c r="D2415">
        <v>1980</v>
      </c>
      <c r="E2415">
        <v>72953.351969475392</v>
      </c>
    </row>
    <row r="2416" spans="1:5" x14ac:dyDescent="0.2">
      <c r="A2416" t="s">
        <v>32</v>
      </c>
      <c r="B2416">
        <f>VLOOKUP(Table1[[#This Row],[Region]],Table4[#All],2,0)</f>
        <v>9010304</v>
      </c>
      <c r="C2416">
        <v>6</v>
      </c>
      <c r="D2416">
        <v>1985</v>
      </c>
      <c r="E2416">
        <v>75411.250017092098</v>
      </c>
    </row>
    <row r="2417" spans="1:5" x14ac:dyDescent="0.2">
      <c r="A2417" t="s">
        <v>32</v>
      </c>
      <c r="B2417">
        <f>VLOOKUP(Table1[[#This Row],[Region]],Table4[#All],2,0)</f>
        <v>9010304</v>
      </c>
      <c r="C2417">
        <v>6</v>
      </c>
      <c r="D2417">
        <v>1990</v>
      </c>
      <c r="E2417">
        <v>75939.858134550974</v>
      </c>
    </row>
    <row r="2418" spans="1:5" x14ac:dyDescent="0.2">
      <c r="A2418" t="s">
        <v>32</v>
      </c>
      <c r="B2418">
        <f>VLOOKUP(Table1[[#This Row],[Region]],Table4[#All],2,0)</f>
        <v>9010304</v>
      </c>
      <c r="C2418">
        <v>6</v>
      </c>
      <c r="D2418">
        <v>1995</v>
      </c>
      <c r="E2418">
        <v>78266.795030073496</v>
      </c>
    </row>
    <row r="2419" spans="1:5" x14ac:dyDescent="0.2">
      <c r="A2419" t="s">
        <v>32</v>
      </c>
      <c r="B2419">
        <f>VLOOKUP(Table1[[#This Row],[Region]],Table4[#All],2,0)</f>
        <v>9010304</v>
      </c>
      <c r="C2419">
        <v>6</v>
      </c>
      <c r="D2419">
        <v>2000</v>
      </c>
      <c r="E2419">
        <v>77126.044141411316</v>
      </c>
    </row>
    <row r="2420" spans="1:5" x14ac:dyDescent="0.2">
      <c r="A2420" t="s">
        <v>32</v>
      </c>
      <c r="B2420">
        <f>VLOOKUP(Table1[[#This Row],[Region]],Table4[#All],2,0)</f>
        <v>9010304</v>
      </c>
      <c r="C2420">
        <v>6</v>
      </c>
      <c r="D2420">
        <v>2005</v>
      </c>
      <c r="E2420">
        <v>77094.731363611296</v>
      </c>
    </row>
    <row r="2421" spans="1:5" x14ac:dyDescent="0.2">
      <c r="A2421" t="s">
        <v>32</v>
      </c>
      <c r="B2421">
        <f>VLOOKUP(Table1[[#This Row],[Region]],Table4[#All],2,0)</f>
        <v>9010304</v>
      </c>
      <c r="C2421">
        <v>6</v>
      </c>
      <c r="D2421">
        <v>2010</v>
      </c>
      <c r="E2421">
        <v>78607.369478500914</v>
      </c>
    </row>
    <row r="2422" spans="1:5" x14ac:dyDescent="0.2">
      <c r="A2422" t="s">
        <v>32</v>
      </c>
      <c r="B2422">
        <f>VLOOKUP(Table1[[#This Row],[Region]],Table4[#All],2,0)</f>
        <v>9010304</v>
      </c>
      <c r="C2422">
        <v>6</v>
      </c>
      <c r="D2422">
        <v>2015</v>
      </c>
      <c r="E2422">
        <v>78836.462753195083</v>
      </c>
    </row>
    <row r="2423" spans="1:5" x14ac:dyDescent="0.2">
      <c r="A2423" t="s">
        <v>32</v>
      </c>
      <c r="B2423">
        <f>VLOOKUP(Table1[[#This Row],[Region]],Table4[#All],2,0)</f>
        <v>9010304</v>
      </c>
      <c r="C2423">
        <v>6</v>
      </c>
      <c r="D2423">
        <v>2020</v>
      </c>
      <c r="E2423">
        <v>78956.013538819738</v>
      </c>
    </row>
    <row r="2424" spans="1:5" x14ac:dyDescent="0.2">
      <c r="A2424" t="s">
        <v>32</v>
      </c>
      <c r="B2424">
        <f>VLOOKUP(Table1[[#This Row],[Region]],Table4[#All],2,0)</f>
        <v>9010304</v>
      </c>
      <c r="C2424">
        <v>6</v>
      </c>
      <c r="D2424">
        <v>2025</v>
      </c>
      <c r="E2424">
        <v>80739.588691618992</v>
      </c>
    </row>
    <row r="2425" spans="1:5" x14ac:dyDescent="0.2">
      <c r="A2425" t="s">
        <v>32</v>
      </c>
      <c r="B2425">
        <f>VLOOKUP(Table1[[#This Row],[Region]],Table4[#All],2,0)</f>
        <v>9010304</v>
      </c>
      <c r="C2425">
        <v>6</v>
      </c>
      <c r="D2425">
        <v>2030</v>
      </c>
      <c r="E2425">
        <v>82204.761054506758</v>
      </c>
    </row>
    <row r="2426" spans="1:5" x14ac:dyDescent="0.2">
      <c r="A2426" t="s">
        <v>32</v>
      </c>
      <c r="B2426">
        <f>VLOOKUP(Table1[[#This Row],[Region]],Table4[#All],2,0)</f>
        <v>9010304</v>
      </c>
      <c r="C2426">
        <v>7</v>
      </c>
      <c r="D2426">
        <v>1975</v>
      </c>
      <c r="E2426">
        <v>20183.555267082291</v>
      </c>
    </row>
    <row r="2427" spans="1:5" x14ac:dyDescent="0.2">
      <c r="A2427" t="s">
        <v>32</v>
      </c>
      <c r="B2427">
        <f>VLOOKUP(Table1[[#This Row],[Region]],Table4[#All],2,0)</f>
        <v>9010304</v>
      </c>
      <c r="C2427">
        <v>7</v>
      </c>
      <c r="D2427">
        <v>1980</v>
      </c>
      <c r="E2427">
        <v>20567.55667990469</v>
      </c>
    </row>
    <row r="2428" spans="1:5" x14ac:dyDescent="0.2">
      <c r="A2428" t="s">
        <v>32</v>
      </c>
      <c r="B2428">
        <f>VLOOKUP(Table1[[#This Row],[Region]],Table4[#All],2,0)</f>
        <v>9010304</v>
      </c>
      <c r="C2428">
        <v>7</v>
      </c>
      <c r="D2428">
        <v>1985</v>
      </c>
      <c r="E2428">
        <v>20618.096592424899</v>
      </c>
    </row>
    <row r="2429" spans="1:5" x14ac:dyDescent="0.2">
      <c r="A2429" t="s">
        <v>32</v>
      </c>
      <c r="B2429">
        <f>VLOOKUP(Table1[[#This Row],[Region]],Table4[#All],2,0)</f>
        <v>9010304</v>
      </c>
      <c r="C2429">
        <v>7</v>
      </c>
      <c r="D2429">
        <v>1990</v>
      </c>
      <c r="E2429">
        <v>20786.304834322771</v>
      </c>
    </row>
    <row r="2430" spans="1:5" x14ac:dyDescent="0.2">
      <c r="A2430" t="s">
        <v>32</v>
      </c>
      <c r="B2430">
        <f>VLOOKUP(Table1[[#This Row],[Region]],Table4[#All],2,0)</f>
        <v>9010304</v>
      </c>
      <c r="C2430">
        <v>7</v>
      </c>
      <c r="D2430">
        <v>1995</v>
      </c>
      <c r="E2430">
        <v>20044.500119655389</v>
      </c>
    </row>
    <row r="2431" spans="1:5" x14ac:dyDescent="0.2">
      <c r="A2431" t="s">
        <v>32</v>
      </c>
      <c r="B2431">
        <f>VLOOKUP(Table1[[#This Row],[Region]],Table4[#All],2,0)</f>
        <v>9010304</v>
      </c>
      <c r="C2431">
        <v>7</v>
      </c>
      <c r="D2431">
        <v>2000</v>
      </c>
      <c r="E2431">
        <v>19956.192362066358</v>
      </c>
    </row>
    <row r="2432" spans="1:5" x14ac:dyDescent="0.2">
      <c r="A2432" t="s">
        <v>32</v>
      </c>
      <c r="B2432">
        <f>VLOOKUP(Table1[[#This Row],[Region]],Table4[#All],2,0)</f>
        <v>9010304</v>
      </c>
      <c r="C2432">
        <v>7</v>
      </c>
      <c r="D2432">
        <v>2005</v>
      </c>
      <c r="E2432">
        <v>20023.151903934311</v>
      </c>
    </row>
    <row r="2433" spans="1:5" x14ac:dyDescent="0.2">
      <c r="A2433" t="s">
        <v>32</v>
      </c>
      <c r="B2433">
        <f>VLOOKUP(Table1[[#This Row],[Region]],Table4[#All],2,0)</f>
        <v>9010304</v>
      </c>
      <c r="C2433">
        <v>7</v>
      </c>
      <c r="D2433">
        <v>2010</v>
      </c>
      <c r="E2433">
        <v>20070.401136642791</v>
      </c>
    </row>
    <row r="2434" spans="1:5" x14ac:dyDescent="0.2">
      <c r="A2434" t="s">
        <v>32</v>
      </c>
      <c r="B2434">
        <f>VLOOKUP(Table1[[#This Row],[Region]],Table4[#All],2,0)</f>
        <v>9010304</v>
      </c>
      <c r="C2434">
        <v>7</v>
      </c>
      <c r="D2434">
        <v>2015</v>
      </c>
      <c r="E2434">
        <v>20348.171687038619</v>
      </c>
    </row>
    <row r="2435" spans="1:5" x14ac:dyDescent="0.2">
      <c r="A2435" t="s">
        <v>32</v>
      </c>
      <c r="B2435">
        <f>VLOOKUP(Table1[[#This Row],[Region]],Table4[#All],2,0)</f>
        <v>9010304</v>
      </c>
      <c r="C2435">
        <v>7</v>
      </c>
      <c r="D2435">
        <v>2020</v>
      </c>
      <c r="E2435">
        <v>20369.945981767731</v>
      </c>
    </row>
    <row r="2436" spans="1:5" x14ac:dyDescent="0.2">
      <c r="A2436" t="s">
        <v>32</v>
      </c>
      <c r="B2436">
        <f>VLOOKUP(Table1[[#This Row],[Region]],Table4[#All],2,0)</f>
        <v>9010304</v>
      </c>
      <c r="C2436">
        <v>7</v>
      </c>
      <c r="D2436">
        <v>2025</v>
      </c>
      <c r="E2436">
        <v>19697.641241108999</v>
      </c>
    </row>
    <row r="2437" spans="1:5" x14ac:dyDescent="0.2">
      <c r="A2437" t="s">
        <v>32</v>
      </c>
      <c r="B2437">
        <f>VLOOKUP(Table1[[#This Row],[Region]],Table4[#All],2,0)</f>
        <v>9010304</v>
      </c>
      <c r="C2437">
        <v>7</v>
      </c>
      <c r="D2437">
        <v>2030</v>
      </c>
      <c r="E2437">
        <v>19285.66451004567</v>
      </c>
    </row>
    <row r="2438" spans="1:5" x14ac:dyDescent="0.2">
      <c r="A2438" t="s">
        <v>33</v>
      </c>
      <c r="B2438">
        <f>VLOOKUP(Table1[[#This Row],[Region]],Table4[#All],2,0)</f>
        <v>9010305</v>
      </c>
      <c r="C2438">
        <v>1</v>
      </c>
      <c r="D2438">
        <v>1975</v>
      </c>
      <c r="E2438">
        <v>0</v>
      </c>
    </row>
    <row r="2439" spans="1:5" x14ac:dyDescent="0.2">
      <c r="A2439" t="s">
        <v>33</v>
      </c>
      <c r="B2439">
        <f>VLOOKUP(Table1[[#This Row],[Region]],Table4[#All],2,0)</f>
        <v>9010305</v>
      </c>
      <c r="C2439">
        <v>1</v>
      </c>
      <c r="D2439">
        <v>1980</v>
      </c>
      <c r="E2439">
        <v>0</v>
      </c>
    </row>
    <row r="2440" spans="1:5" x14ac:dyDescent="0.2">
      <c r="A2440" t="s">
        <v>33</v>
      </c>
      <c r="B2440">
        <f>VLOOKUP(Table1[[#This Row],[Region]],Table4[#All],2,0)</f>
        <v>9010305</v>
      </c>
      <c r="C2440">
        <v>1</v>
      </c>
      <c r="D2440">
        <v>1985</v>
      </c>
      <c r="E2440">
        <v>0</v>
      </c>
    </row>
    <row r="2441" spans="1:5" x14ac:dyDescent="0.2">
      <c r="A2441" t="s">
        <v>33</v>
      </c>
      <c r="B2441">
        <f>VLOOKUP(Table1[[#This Row],[Region]],Table4[#All],2,0)</f>
        <v>9010305</v>
      </c>
      <c r="C2441">
        <v>1</v>
      </c>
      <c r="D2441">
        <v>1990</v>
      </c>
      <c r="E2441">
        <v>0</v>
      </c>
    </row>
    <row r="2442" spans="1:5" x14ac:dyDescent="0.2">
      <c r="A2442" t="s">
        <v>33</v>
      </c>
      <c r="B2442">
        <f>VLOOKUP(Table1[[#This Row],[Region]],Table4[#All],2,0)</f>
        <v>9010305</v>
      </c>
      <c r="C2442">
        <v>1</v>
      </c>
      <c r="D2442">
        <v>1995</v>
      </c>
      <c r="E2442">
        <v>0</v>
      </c>
    </row>
    <row r="2443" spans="1:5" x14ac:dyDescent="0.2">
      <c r="A2443" t="s">
        <v>33</v>
      </c>
      <c r="B2443">
        <f>VLOOKUP(Table1[[#This Row],[Region]],Table4[#All],2,0)</f>
        <v>9010305</v>
      </c>
      <c r="C2443">
        <v>1</v>
      </c>
      <c r="D2443">
        <v>2000</v>
      </c>
      <c r="E2443">
        <v>0</v>
      </c>
    </row>
    <row r="2444" spans="1:5" x14ac:dyDescent="0.2">
      <c r="A2444" t="s">
        <v>33</v>
      </c>
      <c r="B2444">
        <f>VLOOKUP(Table1[[#This Row],[Region]],Table4[#All],2,0)</f>
        <v>9010305</v>
      </c>
      <c r="C2444">
        <v>1</v>
      </c>
      <c r="D2444">
        <v>2005</v>
      </c>
      <c r="E2444">
        <v>0</v>
      </c>
    </row>
    <row r="2445" spans="1:5" x14ac:dyDescent="0.2">
      <c r="A2445" t="s">
        <v>33</v>
      </c>
      <c r="B2445">
        <f>VLOOKUP(Table1[[#This Row],[Region]],Table4[#All],2,0)</f>
        <v>9010305</v>
      </c>
      <c r="C2445">
        <v>1</v>
      </c>
      <c r="D2445">
        <v>2010</v>
      </c>
      <c r="E2445">
        <v>0</v>
      </c>
    </row>
    <row r="2446" spans="1:5" x14ac:dyDescent="0.2">
      <c r="A2446" t="s">
        <v>33</v>
      </c>
      <c r="B2446">
        <f>VLOOKUP(Table1[[#This Row],[Region]],Table4[#All],2,0)</f>
        <v>9010305</v>
      </c>
      <c r="C2446">
        <v>1</v>
      </c>
      <c r="D2446">
        <v>2015</v>
      </c>
      <c r="E2446">
        <v>0</v>
      </c>
    </row>
    <row r="2447" spans="1:5" x14ac:dyDescent="0.2">
      <c r="A2447" t="s">
        <v>33</v>
      </c>
      <c r="B2447">
        <f>VLOOKUP(Table1[[#This Row],[Region]],Table4[#All],2,0)</f>
        <v>9010305</v>
      </c>
      <c r="C2447">
        <v>1</v>
      </c>
      <c r="D2447">
        <v>2020</v>
      </c>
      <c r="E2447">
        <v>0</v>
      </c>
    </row>
    <row r="2448" spans="1:5" x14ac:dyDescent="0.2">
      <c r="A2448" t="s">
        <v>33</v>
      </c>
      <c r="B2448">
        <f>VLOOKUP(Table1[[#This Row],[Region]],Table4[#All],2,0)</f>
        <v>9010305</v>
      </c>
      <c r="C2448">
        <v>1</v>
      </c>
      <c r="D2448">
        <v>2025</v>
      </c>
      <c r="E2448">
        <v>0</v>
      </c>
    </row>
    <row r="2449" spans="1:5" x14ac:dyDescent="0.2">
      <c r="A2449" t="s">
        <v>33</v>
      </c>
      <c r="B2449">
        <f>VLOOKUP(Table1[[#This Row],[Region]],Table4[#All],2,0)</f>
        <v>9010305</v>
      </c>
      <c r="C2449">
        <v>1</v>
      </c>
      <c r="D2449">
        <v>2030</v>
      </c>
      <c r="E2449">
        <v>0</v>
      </c>
    </row>
    <row r="2450" spans="1:5" x14ac:dyDescent="0.2">
      <c r="A2450" t="s">
        <v>33</v>
      </c>
      <c r="B2450">
        <f>VLOOKUP(Table1[[#This Row],[Region]],Table4[#All],2,0)</f>
        <v>9010305</v>
      </c>
      <c r="C2450">
        <v>2</v>
      </c>
      <c r="D2450">
        <v>1975</v>
      </c>
      <c r="E2450">
        <v>37729.684587792493</v>
      </c>
    </row>
    <row r="2451" spans="1:5" x14ac:dyDescent="0.2">
      <c r="A2451" t="s">
        <v>33</v>
      </c>
      <c r="B2451">
        <f>VLOOKUP(Table1[[#This Row],[Region]],Table4[#All],2,0)</f>
        <v>9010305</v>
      </c>
      <c r="C2451">
        <v>2</v>
      </c>
      <c r="D2451">
        <v>1980</v>
      </c>
      <c r="E2451">
        <v>31531.929315296929</v>
      </c>
    </row>
    <row r="2452" spans="1:5" x14ac:dyDescent="0.2">
      <c r="A2452" t="s">
        <v>33</v>
      </c>
      <c r="B2452">
        <f>VLOOKUP(Table1[[#This Row],[Region]],Table4[#All],2,0)</f>
        <v>9010305</v>
      </c>
      <c r="C2452">
        <v>2</v>
      </c>
      <c r="D2452">
        <v>1985</v>
      </c>
      <c r="E2452">
        <v>33149.670512069948</v>
      </c>
    </row>
    <row r="2453" spans="1:5" x14ac:dyDescent="0.2">
      <c r="A2453" t="s">
        <v>33</v>
      </c>
      <c r="B2453">
        <f>VLOOKUP(Table1[[#This Row],[Region]],Table4[#All],2,0)</f>
        <v>9010305</v>
      </c>
      <c r="C2453">
        <v>2</v>
      </c>
      <c r="D2453">
        <v>1990</v>
      </c>
      <c r="E2453">
        <v>35278.969524646178</v>
      </c>
    </row>
    <row r="2454" spans="1:5" x14ac:dyDescent="0.2">
      <c r="A2454" t="s">
        <v>33</v>
      </c>
      <c r="B2454">
        <f>VLOOKUP(Table1[[#This Row],[Region]],Table4[#All],2,0)</f>
        <v>9010305</v>
      </c>
      <c r="C2454">
        <v>2</v>
      </c>
      <c r="D2454">
        <v>1995</v>
      </c>
      <c r="E2454">
        <v>42001.824985941872</v>
      </c>
    </row>
    <row r="2455" spans="1:5" x14ac:dyDescent="0.2">
      <c r="A2455" t="s">
        <v>33</v>
      </c>
      <c r="B2455">
        <f>VLOOKUP(Table1[[#This Row],[Region]],Table4[#All],2,0)</f>
        <v>9010305</v>
      </c>
      <c r="C2455">
        <v>2</v>
      </c>
      <c r="D2455">
        <v>2000</v>
      </c>
      <c r="E2455">
        <v>46875.35027318541</v>
      </c>
    </row>
    <row r="2456" spans="1:5" x14ac:dyDescent="0.2">
      <c r="A2456" t="s">
        <v>33</v>
      </c>
      <c r="B2456">
        <f>VLOOKUP(Table1[[#This Row],[Region]],Table4[#All],2,0)</f>
        <v>9010305</v>
      </c>
      <c r="C2456">
        <v>2</v>
      </c>
      <c r="D2456">
        <v>2005</v>
      </c>
      <c r="E2456">
        <v>40865.500278403517</v>
      </c>
    </row>
    <row r="2457" spans="1:5" x14ac:dyDescent="0.2">
      <c r="A2457" t="s">
        <v>33</v>
      </c>
      <c r="B2457">
        <f>VLOOKUP(Table1[[#This Row],[Region]],Table4[#All],2,0)</f>
        <v>9010305</v>
      </c>
      <c r="C2457">
        <v>2</v>
      </c>
      <c r="D2457">
        <v>2010</v>
      </c>
      <c r="E2457">
        <v>40229.982355819076</v>
      </c>
    </row>
    <row r="2458" spans="1:5" x14ac:dyDescent="0.2">
      <c r="A2458" t="s">
        <v>33</v>
      </c>
      <c r="B2458">
        <f>VLOOKUP(Table1[[#This Row],[Region]],Table4[#All],2,0)</f>
        <v>9010305</v>
      </c>
      <c r="C2458">
        <v>2</v>
      </c>
      <c r="D2458">
        <v>2015</v>
      </c>
      <c r="E2458">
        <v>43100.509282317937</v>
      </c>
    </row>
    <row r="2459" spans="1:5" x14ac:dyDescent="0.2">
      <c r="A2459" t="s">
        <v>33</v>
      </c>
      <c r="B2459">
        <f>VLOOKUP(Table1[[#This Row],[Region]],Table4[#All],2,0)</f>
        <v>9010305</v>
      </c>
      <c r="C2459">
        <v>2</v>
      </c>
      <c r="D2459">
        <v>2020</v>
      </c>
      <c r="E2459">
        <v>42702.174872009084</v>
      </c>
    </row>
    <row r="2460" spans="1:5" x14ac:dyDescent="0.2">
      <c r="A2460" t="s">
        <v>33</v>
      </c>
      <c r="B2460">
        <f>VLOOKUP(Table1[[#This Row],[Region]],Table4[#All],2,0)</f>
        <v>9010305</v>
      </c>
      <c r="C2460">
        <v>2</v>
      </c>
      <c r="D2460">
        <v>2025</v>
      </c>
      <c r="E2460">
        <v>41912.740540110513</v>
      </c>
    </row>
    <row r="2461" spans="1:5" x14ac:dyDescent="0.2">
      <c r="A2461" t="s">
        <v>33</v>
      </c>
      <c r="B2461">
        <f>VLOOKUP(Table1[[#This Row],[Region]],Table4[#All],2,0)</f>
        <v>9010305</v>
      </c>
      <c r="C2461">
        <v>2</v>
      </c>
      <c r="D2461">
        <v>2030</v>
      </c>
      <c r="E2461">
        <v>36804.709989997558</v>
      </c>
    </row>
    <row r="2462" spans="1:5" x14ac:dyDescent="0.2">
      <c r="A2462" t="s">
        <v>33</v>
      </c>
      <c r="B2462">
        <f>VLOOKUP(Table1[[#This Row],[Region]],Table4[#All],2,0)</f>
        <v>9010305</v>
      </c>
      <c r="C2462">
        <v>3</v>
      </c>
      <c r="D2462">
        <v>1975</v>
      </c>
      <c r="E2462">
        <v>14412.23013982177</v>
      </c>
    </row>
    <row r="2463" spans="1:5" x14ac:dyDescent="0.2">
      <c r="A2463" t="s">
        <v>33</v>
      </c>
      <c r="B2463">
        <f>VLOOKUP(Table1[[#This Row],[Region]],Table4[#All],2,0)</f>
        <v>9010305</v>
      </c>
      <c r="C2463">
        <v>3</v>
      </c>
      <c r="D2463">
        <v>1980</v>
      </c>
      <c r="E2463">
        <v>27390.143129381351</v>
      </c>
    </row>
    <row r="2464" spans="1:5" x14ac:dyDescent="0.2">
      <c r="A2464" t="s">
        <v>33</v>
      </c>
      <c r="B2464">
        <f>VLOOKUP(Table1[[#This Row],[Region]],Table4[#All],2,0)</f>
        <v>9010305</v>
      </c>
      <c r="C2464">
        <v>3</v>
      </c>
      <c r="D2464">
        <v>1985</v>
      </c>
      <c r="E2464">
        <v>27683.66101975273</v>
      </c>
    </row>
    <row r="2465" spans="1:5" x14ac:dyDescent="0.2">
      <c r="A2465" t="s">
        <v>33</v>
      </c>
      <c r="B2465">
        <f>VLOOKUP(Table1[[#This Row],[Region]],Table4[#All],2,0)</f>
        <v>9010305</v>
      </c>
      <c r="C2465">
        <v>3</v>
      </c>
      <c r="D2465">
        <v>1990</v>
      </c>
      <c r="E2465">
        <v>28398.20732313488</v>
      </c>
    </row>
    <row r="2466" spans="1:5" x14ac:dyDescent="0.2">
      <c r="A2466" t="s">
        <v>33</v>
      </c>
      <c r="B2466">
        <f>VLOOKUP(Table1[[#This Row],[Region]],Table4[#All],2,0)</f>
        <v>9010305</v>
      </c>
      <c r="C2466">
        <v>3</v>
      </c>
      <c r="D2466">
        <v>1995</v>
      </c>
      <c r="E2466">
        <v>15233.179494020529</v>
      </c>
    </row>
    <row r="2467" spans="1:5" x14ac:dyDescent="0.2">
      <c r="A2467" t="s">
        <v>33</v>
      </c>
      <c r="B2467">
        <f>VLOOKUP(Table1[[#This Row],[Region]],Table4[#All],2,0)</f>
        <v>9010305</v>
      </c>
      <c r="C2467">
        <v>3</v>
      </c>
      <c r="D2467">
        <v>2000</v>
      </c>
      <c r="E2467">
        <v>31608.006128501609</v>
      </c>
    </row>
    <row r="2468" spans="1:5" x14ac:dyDescent="0.2">
      <c r="A2468" t="s">
        <v>33</v>
      </c>
      <c r="B2468">
        <f>VLOOKUP(Table1[[#This Row],[Region]],Table4[#All],2,0)</f>
        <v>9010305</v>
      </c>
      <c r="C2468">
        <v>3</v>
      </c>
      <c r="D2468">
        <v>2005</v>
      </c>
      <c r="E2468">
        <v>34997.993178542703</v>
      </c>
    </row>
    <row r="2469" spans="1:5" x14ac:dyDescent="0.2">
      <c r="A2469" t="s">
        <v>33</v>
      </c>
      <c r="B2469">
        <f>VLOOKUP(Table1[[#This Row],[Region]],Table4[#All],2,0)</f>
        <v>9010305</v>
      </c>
      <c r="C2469">
        <v>3</v>
      </c>
      <c r="D2469">
        <v>2010</v>
      </c>
      <c r="E2469">
        <v>34569.67891398957</v>
      </c>
    </row>
    <row r="2470" spans="1:5" x14ac:dyDescent="0.2">
      <c r="A2470" t="s">
        <v>33</v>
      </c>
      <c r="B2470">
        <f>VLOOKUP(Table1[[#This Row],[Region]],Table4[#All],2,0)</f>
        <v>9010305</v>
      </c>
      <c r="C2470">
        <v>3</v>
      </c>
      <c r="D2470">
        <v>2015</v>
      </c>
      <c r="E2470">
        <v>34535.407866356429</v>
      </c>
    </row>
    <row r="2471" spans="1:5" x14ac:dyDescent="0.2">
      <c r="A2471" t="s">
        <v>33</v>
      </c>
      <c r="B2471">
        <f>VLOOKUP(Table1[[#This Row],[Region]],Table4[#All],2,0)</f>
        <v>9010305</v>
      </c>
      <c r="C2471">
        <v>3</v>
      </c>
      <c r="D2471">
        <v>2020</v>
      </c>
      <c r="E2471">
        <v>34217.184646312147</v>
      </c>
    </row>
    <row r="2472" spans="1:5" x14ac:dyDescent="0.2">
      <c r="A2472" t="s">
        <v>33</v>
      </c>
      <c r="B2472">
        <f>VLOOKUP(Table1[[#This Row],[Region]],Table4[#All],2,0)</f>
        <v>9010305</v>
      </c>
      <c r="C2472">
        <v>3</v>
      </c>
      <c r="D2472">
        <v>2025</v>
      </c>
      <c r="E2472">
        <v>33633.397574321367</v>
      </c>
    </row>
    <row r="2473" spans="1:5" x14ac:dyDescent="0.2">
      <c r="A2473" t="s">
        <v>33</v>
      </c>
      <c r="B2473">
        <f>VLOOKUP(Table1[[#This Row],[Region]],Table4[#All],2,0)</f>
        <v>9010305</v>
      </c>
      <c r="C2473">
        <v>3</v>
      </c>
      <c r="D2473">
        <v>2030</v>
      </c>
      <c r="E2473">
        <v>32245.469286530279</v>
      </c>
    </row>
    <row r="2474" spans="1:5" x14ac:dyDescent="0.2">
      <c r="A2474" t="s">
        <v>33</v>
      </c>
      <c r="B2474">
        <f>VLOOKUP(Table1[[#This Row],[Region]],Table4[#All],2,0)</f>
        <v>9010305</v>
      </c>
      <c r="C2474">
        <v>4</v>
      </c>
      <c r="D2474">
        <v>1975</v>
      </c>
      <c r="E2474">
        <v>35339.018335144043</v>
      </c>
    </row>
    <row r="2475" spans="1:5" x14ac:dyDescent="0.2">
      <c r="A2475" t="s">
        <v>33</v>
      </c>
      <c r="B2475">
        <f>VLOOKUP(Table1[[#This Row],[Region]],Table4[#All],2,0)</f>
        <v>9010305</v>
      </c>
      <c r="C2475">
        <v>4</v>
      </c>
      <c r="D2475">
        <v>1980</v>
      </c>
      <c r="E2475">
        <v>28134.99667786248</v>
      </c>
    </row>
    <row r="2476" spans="1:5" x14ac:dyDescent="0.2">
      <c r="A2476" t="s">
        <v>33</v>
      </c>
      <c r="B2476">
        <f>VLOOKUP(Table1[[#This Row],[Region]],Table4[#All],2,0)</f>
        <v>9010305</v>
      </c>
      <c r="C2476">
        <v>4</v>
      </c>
      <c r="D2476">
        <v>1985</v>
      </c>
      <c r="E2476">
        <v>28010.87855822593</v>
      </c>
    </row>
    <row r="2477" spans="1:5" x14ac:dyDescent="0.2">
      <c r="A2477" t="s">
        <v>33</v>
      </c>
      <c r="B2477">
        <f>VLOOKUP(Table1[[#This Row],[Region]],Table4[#All],2,0)</f>
        <v>9010305</v>
      </c>
      <c r="C2477">
        <v>4</v>
      </c>
      <c r="D2477">
        <v>1990</v>
      </c>
      <c r="E2477">
        <v>27657.0375016816</v>
      </c>
    </row>
    <row r="2478" spans="1:5" x14ac:dyDescent="0.2">
      <c r="A2478" t="s">
        <v>33</v>
      </c>
      <c r="B2478">
        <f>VLOOKUP(Table1[[#This Row],[Region]],Table4[#All],2,0)</f>
        <v>9010305</v>
      </c>
      <c r="C2478">
        <v>4</v>
      </c>
      <c r="D2478">
        <v>1995</v>
      </c>
      <c r="E2478">
        <v>38151.148462000303</v>
      </c>
    </row>
    <row r="2479" spans="1:5" x14ac:dyDescent="0.2">
      <c r="A2479" t="s">
        <v>33</v>
      </c>
      <c r="B2479">
        <f>VLOOKUP(Table1[[#This Row],[Region]],Table4[#All],2,0)</f>
        <v>9010305</v>
      </c>
      <c r="C2479">
        <v>4</v>
      </c>
      <c r="D2479">
        <v>2000</v>
      </c>
      <c r="E2479">
        <v>35634.601215242408</v>
      </c>
    </row>
    <row r="2480" spans="1:5" x14ac:dyDescent="0.2">
      <c r="A2480" t="s">
        <v>33</v>
      </c>
      <c r="B2480">
        <f>VLOOKUP(Table1[[#This Row],[Region]],Table4[#All],2,0)</f>
        <v>9010305</v>
      </c>
      <c r="C2480">
        <v>4</v>
      </c>
      <c r="D2480">
        <v>2005</v>
      </c>
      <c r="E2480">
        <v>26671.106028420851</v>
      </c>
    </row>
    <row r="2481" spans="1:5" x14ac:dyDescent="0.2">
      <c r="A2481" t="s">
        <v>33</v>
      </c>
      <c r="B2481">
        <f>VLOOKUP(Table1[[#This Row],[Region]],Table4[#All],2,0)</f>
        <v>9010305</v>
      </c>
      <c r="C2481">
        <v>4</v>
      </c>
      <c r="D2481">
        <v>2010</v>
      </c>
      <c r="E2481">
        <v>26927.98321096459</v>
      </c>
    </row>
    <row r="2482" spans="1:5" x14ac:dyDescent="0.2">
      <c r="A2482" t="s">
        <v>33</v>
      </c>
      <c r="B2482">
        <f>VLOOKUP(Table1[[#This Row],[Region]],Table4[#All],2,0)</f>
        <v>9010305</v>
      </c>
      <c r="C2482">
        <v>4</v>
      </c>
      <c r="D2482">
        <v>2015</v>
      </c>
      <c r="E2482">
        <v>24330.05321461428</v>
      </c>
    </row>
    <row r="2483" spans="1:5" x14ac:dyDescent="0.2">
      <c r="A2483" t="s">
        <v>33</v>
      </c>
      <c r="B2483">
        <f>VLOOKUP(Table1[[#This Row],[Region]],Table4[#All],2,0)</f>
        <v>9010305</v>
      </c>
      <c r="C2483">
        <v>4</v>
      </c>
      <c r="D2483">
        <v>2020</v>
      </c>
      <c r="E2483">
        <v>24815.36270960141</v>
      </c>
    </row>
    <row r="2484" spans="1:5" x14ac:dyDescent="0.2">
      <c r="A2484" t="s">
        <v>33</v>
      </c>
      <c r="B2484">
        <f>VLOOKUP(Table1[[#This Row],[Region]],Table4[#All],2,0)</f>
        <v>9010305</v>
      </c>
      <c r="C2484">
        <v>4</v>
      </c>
      <c r="D2484">
        <v>2025</v>
      </c>
      <c r="E2484">
        <v>25306.92013020394</v>
      </c>
    </row>
    <row r="2485" spans="1:5" x14ac:dyDescent="0.2">
      <c r="A2485" t="s">
        <v>33</v>
      </c>
      <c r="B2485">
        <f>VLOOKUP(Table1[[#This Row],[Region]],Table4[#All],2,0)</f>
        <v>9010305</v>
      </c>
      <c r="C2485">
        <v>4</v>
      </c>
      <c r="D2485">
        <v>2030</v>
      </c>
      <c r="E2485">
        <v>29322.08909938205</v>
      </c>
    </row>
    <row r="2486" spans="1:5" x14ac:dyDescent="0.2">
      <c r="A2486" t="s">
        <v>33</v>
      </c>
      <c r="B2486">
        <f>VLOOKUP(Table1[[#This Row],[Region]],Table4[#All],2,0)</f>
        <v>9010305</v>
      </c>
      <c r="C2486">
        <v>5</v>
      </c>
      <c r="D2486">
        <v>1975</v>
      </c>
      <c r="E2486">
        <v>71248.164249706082</v>
      </c>
    </row>
    <row r="2487" spans="1:5" x14ac:dyDescent="0.2">
      <c r="A2487" t="s">
        <v>33</v>
      </c>
      <c r="B2487">
        <f>VLOOKUP(Table1[[#This Row],[Region]],Table4[#All],2,0)</f>
        <v>9010305</v>
      </c>
      <c r="C2487">
        <v>5</v>
      </c>
      <c r="D2487">
        <v>1980</v>
      </c>
      <c r="E2487">
        <v>71031.346045186743</v>
      </c>
    </row>
    <row r="2488" spans="1:5" x14ac:dyDescent="0.2">
      <c r="A2488" t="s">
        <v>33</v>
      </c>
      <c r="B2488">
        <f>VLOOKUP(Table1[[#This Row],[Region]],Table4[#All],2,0)</f>
        <v>9010305</v>
      </c>
      <c r="C2488">
        <v>5</v>
      </c>
      <c r="D2488">
        <v>1985</v>
      </c>
      <c r="E2488">
        <v>72871.183176912367</v>
      </c>
    </row>
    <row r="2489" spans="1:5" x14ac:dyDescent="0.2">
      <c r="A2489" t="s">
        <v>33</v>
      </c>
      <c r="B2489">
        <f>VLOOKUP(Table1[[#This Row],[Region]],Table4[#All],2,0)</f>
        <v>9010305</v>
      </c>
      <c r="C2489">
        <v>5</v>
      </c>
      <c r="D2489">
        <v>1990</v>
      </c>
      <c r="E2489">
        <v>77062.823840709403</v>
      </c>
    </row>
    <row r="2490" spans="1:5" x14ac:dyDescent="0.2">
      <c r="A2490" t="s">
        <v>33</v>
      </c>
      <c r="B2490">
        <f>VLOOKUP(Table1[[#This Row],[Region]],Table4[#All],2,0)</f>
        <v>9010305</v>
      </c>
      <c r="C2490">
        <v>5</v>
      </c>
      <c r="D2490">
        <v>1995</v>
      </c>
      <c r="E2490">
        <v>80541.984258524142</v>
      </c>
    </row>
    <row r="2491" spans="1:5" x14ac:dyDescent="0.2">
      <c r="A2491" t="s">
        <v>33</v>
      </c>
      <c r="B2491">
        <f>VLOOKUP(Table1[[#This Row],[Region]],Table4[#All],2,0)</f>
        <v>9010305</v>
      </c>
      <c r="C2491">
        <v>5</v>
      </c>
      <c r="D2491">
        <v>2000</v>
      </c>
      <c r="E2491">
        <v>66497.028858480044</v>
      </c>
    </row>
    <row r="2492" spans="1:5" x14ac:dyDescent="0.2">
      <c r="A2492" t="s">
        <v>33</v>
      </c>
      <c r="B2492">
        <f>VLOOKUP(Table1[[#This Row],[Region]],Table4[#All],2,0)</f>
        <v>9010305</v>
      </c>
      <c r="C2492">
        <v>5</v>
      </c>
      <c r="D2492">
        <v>2005</v>
      </c>
      <c r="E2492">
        <v>75008.756309599616</v>
      </c>
    </row>
    <row r="2493" spans="1:5" x14ac:dyDescent="0.2">
      <c r="A2493" t="s">
        <v>33</v>
      </c>
      <c r="B2493">
        <f>VLOOKUP(Table1[[#This Row],[Region]],Table4[#All],2,0)</f>
        <v>9010305</v>
      </c>
      <c r="C2493">
        <v>5</v>
      </c>
      <c r="D2493">
        <v>2010</v>
      </c>
      <c r="E2493">
        <v>75233.761945147533</v>
      </c>
    </row>
    <row r="2494" spans="1:5" x14ac:dyDescent="0.2">
      <c r="A2494" t="s">
        <v>33</v>
      </c>
      <c r="B2494">
        <f>VLOOKUP(Table1[[#This Row],[Region]],Table4[#All],2,0)</f>
        <v>9010305</v>
      </c>
      <c r="C2494">
        <v>5</v>
      </c>
      <c r="D2494">
        <v>2015</v>
      </c>
      <c r="E2494">
        <v>74785.507227390539</v>
      </c>
    </row>
    <row r="2495" spans="1:5" x14ac:dyDescent="0.2">
      <c r="A2495" t="s">
        <v>33</v>
      </c>
      <c r="B2495">
        <f>VLOOKUP(Table1[[#This Row],[Region]],Table4[#All],2,0)</f>
        <v>9010305</v>
      </c>
      <c r="C2495">
        <v>5</v>
      </c>
      <c r="D2495">
        <v>2020</v>
      </c>
      <c r="E2495">
        <v>74836.207949440461</v>
      </c>
    </row>
    <row r="2496" spans="1:5" x14ac:dyDescent="0.2">
      <c r="A2496" t="s">
        <v>33</v>
      </c>
      <c r="B2496">
        <f>VLOOKUP(Table1[[#This Row],[Region]],Table4[#All],2,0)</f>
        <v>9010305</v>
      </c>
      <c r="C2496">
        <v>5</v>
      </c>
      <c r="D2496">
        <v>2025</v>
      </c>
      <c r="E2496">
        <v>74221.157272113487</v>
      </c>
    </row>
    <row r="2497" spans="1:5" x14ac:dyDescent="0.2">
      <c r="A2497" t="s">
        <v>33</v>
      </c>
      <c r="B2497">
        <f>VLOOKUP(Table1[[#This Row],[Region]],Table4[#All],2,0)</f>
        <v>9010305</v>
      </c>
      <c r="C2497">
        <v>5</v>
      </c>
      <c r="D2497">
        <v>2030</v>
      </c>
      <c r="E2497">
        <v>72428.44329201756</v>
      </c>
    </row>
    <row r="2498" spans="1:5" x14ac:dyDescent="0.2">
      <c r="A2498" t="s">
        <v>33</v>
      </c>
      <c r="B2498">
        <f>VLOOKUP(Table1[[#This Row],[Region]],Table4[#All],2,0)</f>
        <v>9010305</v>
      </c>
      <c r="C2498">
        <v>6</v>
      </c>
      <c r="D2498">
        <v>1975</v>
      </c>
      <c r="E2498">
        <v>44061.13610886503</v>
      </c>
    </row>
    <row r="2499" spans="1:5" x14ac:dyDescent="0.2">
      <c r="A2499" t="s">
        <v>33</v>
      </c>
      <c r="B2499">
        <f>VLOOKUP(Table1[[#This Row],[Region]],Table4[#All],2,0)</f>
        <v>9010305</v>
      </c>
      <c r="C2499">
        <v>6</v>
      </c>
      <c r="D2499">
        <v>1980</v>
      </c>
      <c r="E2499">
        <v>44417.938105088659</v>
      </c>
    </row>
    <row r="2500" spans="1:5" x14ac:dyDescent="0.2">
      <c r="A2500" t="s">
        <v>33</v>
      </c>
      <c r="B2500">
        <f>VLOOKUP(Table1[[#This Row],[Region]],Table4[#All],2,0)</f>
        <v>9010305</v>
      </c>
      <c r="C2500">
        <v>6</v>
      </c>
      <c r="D2500">
        <v>1985</v>
      </c>
      <c r="E2500">
        <v>44236.689171350561</v>
      </c>
    </row>
    <row r="2501" spans="1:5" x14ac:dyDescent="0.2">
      <c r="A2501" t="s">
        <v>33</v>
      </c>
      <c r="B2501">
        <f>VLOOKUP(Table1[[#This Row],[Region]],Table4[#All],2,0)</f>
        <v>9010305</v>
      </c>
      <c r="C2501">
        <v>6</v>
      </c>
      <c r="D2501">
        <v>1990</v>
      </c>
      <c r="E2501">
        <v>43890.756353450008</v>
      </c>
    </row>
    <row r="2502" spans="1:5" x14ac:dyDescent="0.2">
      <c r="A2502" t="s">
        <v>33</v>
      </c>
      <c r="B2502">
        <f>VLOOKUP(Table1[[#This Row],[Region]],Table4[#All],2,0)</f>
        <v>9010305</v>
      </c>
      <c r="C2502">
        <v>6</v>
      </c>
      <c r="D2502">
        <v>1995</v>
      </c>
      <c r="E2502">
        <v>45029.227458317298</v>
      </c>
    </row>
    <row r="2503" spans="1:5" x14ac:dyDescent="0.2">
      <c r="A2503" t="s">
        <v>33</v>
      </c>
      <c r="B2503">
        <f>VLOOKUP(Table1[[#This Row],[Region]],Table4[#All],2,0)</f>
        <v>9010305</v>
      </c>
      <c r="C2503">
        <v>6</v>
      </c>
      <c r="D2503">
        <v>2000</v>
      </c>
      <c r="E2503">
        <v>45645.669498144649</v>
      </c>
    </row>
    <row r="2504" spans="1:5" x14ac:dyDescent="0.2">
      <c r="A2504" t="s">
        <v>33</v>
      </c>
      <c r="B2504">
        <f>VLOOKUP(Table1[[#This Row],[Region]],Table4[#All],2,0)</f>
        <v>9010305</v>
      </c>
      <c r="C2504">
        <v>6</v>
      </c>
      <c r="D2504">
        <v>2005</v>
      </c>
      <c r="E2504">
        <v>47372.578772367437</v>
      </c>
    </row>
    <row r="2505" spans="1:5" x14ac:dyDescent="0.2">
      <c r="A2505" t="s">
        <v>33</v>
      </c>
      <c r="B2505">
        <f>VLOOKUP(Table1[[#This Row],[Region]],Table4[#All],2,0)</f>
        <v>9010305</v>
      </c>
      <c r="C2505">
        <v>6</v>
      </c>
      <c r="D2505">
        <v>2010</v>
      </c>
      <c r="E2505">
        <v>46916.016247800551</v>
      </c>
    </row>
    <row r="2506" spans="1:5" x14ac:dyDescent="0.2">
      <c r="A2506" t="s">
        <v>33</v>
      </c>
      <c r="B2506">
        <f>VLOOKUP(Table1[[#This Row],[Region]],Table4[#All],2,0)</f>
        <v>9010305</v>
      </c>
      <c r="C2506">
        <v>6</v>
      </c>
      <c r="D2506">
        <v>2015</v>
      </c>
      <c r="E2506">
        <v>48517.261851548683</v>
      </c>
    </row>
    <row r="2507" spans="1:5" x14ac:dyDescent="0.2">
      <c r="A2507" t="s">
        <v>33</v>
      </c>
      <c r="B2507">
        <f>VLOOKUP(Table1[[#This Row],[Region]],Table4[#All],2,0)</f>
        <v>9010305</v>
      </c>
      <c r="C2507">
        <v>6</v>
      </c>
      <c r="D2507">
        <v>2020</v>
      </c>
      <c r="E2507">
        <v>48565.801095796283</v>
      </c>
    </row>
    <row r="2508" spans="1:5" x14ac:dyDescent="0.2">
      <c r="A2508" t="s">
        <v>33</v>
      </c>
      <c r="B2508">
        <f>VLOOKUP(Table1[[#This Row],[Region]],Table4[#All],2,0)</f>
        <v>9010305</v>
      </c>
      <c r="C2508">
        <v>6</v>
      </c>
      <c r="D2508">
        <v>2025</v>
      </c>
      <c r="E2508">
        <v>49563.273207063321</v>
      </c>
    </row>
    <row r="2509" spans="1:5" x14ac:dyDescent="0.2">
      <c r="A2509" t="s">
        <v>33</v>
      </c>
      <c r="B2509">
        <f>VLOOKUP(Table1[[#This Row],[Region]],Table4[#All],2,0)</f>
        <v>9010305</v>
      </c>
      <c r="C2509">
        <v>6</v>
      </c>
      <c r="D2509">
        <v>2030</v>
      </c>
      <c r="E2509">
        <v>53039.093239312533</v>
      </c>
    </row>
    <row r="2510" spans="1:5" x14ac:dyDescent="0.2">
      <c r="A2510" t="s">
        <v>33</v>
      </c>
      <c r="B2510">
        <f>VLOOKUP(Table1[[#This Row],[Region]],Table4[#All],2,0)</f>
        <v>9010305</v>
      </c>
      <c r="C2510">
        <v>7</v>
      </c>
      <c r="D2510">
        <v>1975</v>
      </c>
      <c r="E2510">
        <v>11546.830303471541</v>
      </c>
    </row>
    <row r="2511" spans="1:5" x14ac:dyDescent="0.2">
      <c r="A2511" t="s">
        <v>33</v>
      </c>
      <c r="B2511">
        <f>VLOOKUP(Table1[[#This Row],[Region]],Table4[#All],2,0)</f>
        <v>9010305</v>
      </c>
      <c r="C2511">
        <v>7</v>
      </c>
      <c r="D2511">
        <v>1980</v>
      </c>
      <c r="E2511">
        <v>11674.316647072321</v>
      </c>
    </row>
    <row r="2512" spans="1:5" x14ac:dyDescent="0.2">
      <c r="A2512" t="s">
        <v>33</v>
      </c>
      <c r="B2512">
        <f>VLOOKUP(Table1[[#This Row],[Region]],Table4[#All],2,0)</f>
        <v>9010305</v>
      </c>
      <c r="C2512">
        <v>7</v>
      </c>
      <c r="D2512">
        <v>1985</v>
      </c>
      <c r="E2512">
        <v>11810.12844011933</v>
      </c>
    </row>
    <row r="2513" spans="1:5" x14ac:dyDescent="0.2">
      <c r="A2513" t="s">
        <v>33</v>
      </c>
      <c r="B2513">
        <f>VLOOKUP(Table1[[#This Row],[Region]],Table4[#All],2,0)</f>
        <v>9010305</v>
      </c>
      <c r="C2513">
        <v>7</v>
      </c>
      <c r="D2513">
        <v>1990</v>
      </c>
      <c r="E2513">
        <v>11666.782762009179</v>
      </c>
    </row>
    <row r="2514" spans="1:5" x14ac:dyDescent="0.2">
      <c r="A2514" t="s">
        <v>33</v>
      </c>
      <c r="B2514">
        <f>VLOOKUP(Table1[[#This Row],[Region]],Table4[#All],2,0)</f>
        <v>9010305</v>
      </c>
      <c r="C2514">
        <v>7</v>
      </c>
      <c r="D2514">
        <v>1995</v>
      </c>
      <c r="E2514">
        <v>11229.92933558999</v>
      </c>
    </row>
    <row r="2515" spans="1:5" x14ac:dyDescent="0.2">
      <c r="A2515" t="s">
        <v>33</v>
      </c>
      <c r="B2515">
        <f>VLOOKUP(Table1[[#This Row],[Region]],Table4[#All],2,0)</f>
        <v>9010305</v>
      </c>
      <c r="C2515">
        <v>7</v>
      </c>
      <c r="D2515">
        <v>2000</v>
      </c>
      <c r="E2515">
        <v>10749.67577160476</v>
      </c>
    </row>
    <row r="2516" spans="1:5" x14ac:dyDescent="0.2">
      <c r="A2516" t="s">
        <v>33</v>
      </c>
      <c r="B2516">
        <f>VLOOKUP(Table1[[#This Row],[Region]],Table4[#All],2,0)</f>
        <v>9010305</v>
      </c>
      <c r="C2516">
        <v>7</v>
      </c>
      <c r="D2516">
        <v>2005</v>
      </c>
      <c r="E2516">
        <v>10579.17439467274</v>
      </c>
    </row>
    <row r="2517" spans="1:5" x14ac:dyDescent="0.2">
      <c r="A2517" t="s">
        <v>33</v>
      </c>
      <c r="B2517">
        <f>VLOOKUP(Table1[[#This Row],[Region]],Table4[#All],2,0)</f>
        <v>9010305</v>
      </c>
      <c r="C2517">
        <v>7</v>
      </c>
      <c r="D2517">
        <v>2010</v>
      </c>
      <c r="E2517">
        <v>10837.01696292218</v>
      </c>
    </row>
    <row r="2518" spans="1:5" x14ac:dyDescent="0.2">
      <c r="A2518" t="s">
        <v>33</v>
      </c>
      <c r="B2518">
        <f>VLOOKUP(Table1[[#This Row],[Region]],Table4[#All],2,0)</f>
        <v>9010305</v>
      </c>
      <c r="C2518">
        <v>7</v>
      </c>
      <c r="D2518">
        <v>2015</v>
      </c>
      <c r="E2518">
        <v>11007.46629909333</v>
      </c>
    </row>
    <row r="2519" spans="1:5" x14ac:dyDescent="0.2">
      <c r="A2519" t="s">
        <v>33</v>
      </c>
      <c r="B2519">
        <f>VLOOKUP(Table1[[#This Row],[Region]],Table4[#All],2,0)</f>
        <v>9010305</v>
      </c>
      <c r="C2519">
        <v>7</v>
      </c>
      <c r="D2519">
        <v>2020</v>
      </c>
      <c r="E2519">
        <v>10931.343091831081</v>
      </c>
    </row>
    <row r="2520" spans="1:5" x14ac:dyDescent="0.2">
      <c r="A2520" t="s">
        <v>33</v>
      </c>
      <c r="B2520">
        <f>VLOOKUP(Table1[[#This Row],[Region]],Table4[#All],2,0)</f>
        <v>9010305</v>
      </c>
      <c r="C2520">
        <v>7</v>
      </c>
      <c r="D2520">
        <v>2025</v>
      </c>
      <c r="E2520">
        <v>10741.204649216499</v>
      </c>
    </row>
    <row r="2521" spans="1:5" x14ac:dyDescent="0.2">
      <c r="A2521" t="s">
        <v>33</v>
      </c>
      <c r="B2521">
        <f>VLOOKUP(Table1[[#This Row],[Region]],Table4[#All],2,0)</f>
        <v>9010305</v>
      </c>
      <c r="C2521">
        <v>7</v>
      </c>
      <c r="D2521">
        <v>2030</v>
      </c>
      <c r="E2521">
        <v>10077.738368421329</v>
      </c>
    </row>
    <row r="2522" spans="1:5" x14ac:dyDescent="0.2">
      <c r="A2522" t="s">
        <v>34</v>
      </c>
      <c r="B2522">
        <f>VLOOKUP(Table1[[#This Row],[Region]],Table4[#All],2,0)</f>
        <v>9010306</v>
      </c>
      <c r="C2522">
        <v>1</v>
      </c>
      <c r="D2522">
        <v>1975</v>
      </c>
      <c r="E2522">
        <v>0</v>
      </c>
    </row>
    <row r="2523" spans="1:5" x14ac:dyDescent="0.2">
      <c r="A2523" t="s">
        <v>34</v>
      </c>
      <c r="B2523">
        <f>VLOOKUP(Table1[[#This Row],[Region]],Table4[#All],2,0)</f>
        <v>9010306</v>
      </c>
      <c r="C2523">
        <v>1</v>
      </c>
      <c r="D2523">
        <v>1980</v>
      </c>
      <c r="E2523">
        <v>0</v>
      </c>
    </row>
    <row r="2524" spans="1:5" x14ac:dyDescent="0.2">
      <c r="A2524" t="s">
        <v>34</v>
      </c>
      <c r="B2524">
        <f>VLOOKUP(Table1[[#This Row],[Region]],Table4[#All],2,0)</f>
        <v>9010306</v>
      </c>
      <c r="C2524">
        <v>1</v>
      </c>
      <c r="D2524">
        <v>1985</v>
      </c>
      <c r="E2524">
        <v>0</v>
      </c>
    </row>
    <row r="2525" spans="1:5" x14ac:dyDescent="0.2">
      <c r="A2525" t="s">
        <v>34</v>
      </c>
      <c r="B2525">
        <f>VLOOKUP(Table1[[#This Row],[Region]],Table4[#All],2,0)</f>
        <v>9010306</v>
      </c>
      <c r="C2525">
        <v>1</v>
      </c>
      <c r="D2525">
        <v>1990</v>
      </c>
      <c r="E2525">
        <v>0</v>
      </c>
    </row>
    <row r="2526" spans="1:5" x14ac:dyDescent="0.2">
      <c r="A2526" t="s">
        <v>34</v>
      </c>
      <c r="B2526">
        <f>VLOOKUP(Table1[[#This Row],[Region]],Table4[#All],2,0)</f>
        <v>9010306</v>
      </c>
      <c r="C2526">
        <v>1</v>
      </c>
      <c r="D2526">
        <v>1995</v>
      </c>
      <c r="E2526">
        <v>0</v>
      </c>
    </row>
    <row r="2527" spans="1:5" x14ac:dyDescent="0.2">
      <c r="A2527" t="s">
        <v>34</v>
      </c>
      <c r="B2527">
        <f>VLOOKUP(Table1[[#This Row],[Region]],Table4[#All],2,0)</f>
        <v>9010306</v>
      </c>
      <c r="C2527">
        <v>1</v>
      </c>
      <c r="D2527">
        <v>2000</v>
      </c>
      <c r="E2527">
        <v>0</v>
      </c>
    </row>
    <row r="2528" spans="1:5" x14ac:dyDescent="0.2">
      <c r="A2528" t="s">
        <v>34</v>
      </c>
      <c r="B2528">
        <f>VLOOKUP(Table1[[#This Row],[Region]],Table4[#All],2,0)</f>
        <v>9010306</v>
      </c>
      <c r="C2528">
        <v>1</v>
      </c>
      <c r="D2528">
        <v>2005</v>
      </c>
      <c r="E2528">
        <v>0</v>
      </c>
    </row>
    <row r="2529" spans="1:5" x14ac:dyDescent="0.2">
      <c r="A2529" t="s">
        <v>34</v>
      </c>
      <c r="B2529">
        <f>VLOOKUP(Table1[[#This Row],[Region]],Table4[#All],2,0)</f>
        <v>9010306</v>
      </c>
      <c r="C2529">
        <v>1</v>
      </c>
      <c r="D2529">
        <v>2010</v>
      </c>
      <c r="E2529">
        <v>0</v>
      </c>
    </row>
    <row r="2530" spans="1:5" x14ac:dyDescent="0.2">
      <c r="A2530" t="s">
        <v>34</v>
      </c>
      <c r="B2530">
        <f>VLOOKUP(Table1[[#This Row],[Region]],Table4[#All],2,0)</f>
        <v>9010306</v>
      </c>
      <c r="C2530">
        <v>1</v>
      </c>
      <c r="D2530">
        <v>2015</v>
      </c>
      <c r="E2530">
        <v>0</v>
      </c>
    </row>
    <row r="2531" spans="1:5" x14ac:dyDescent="0.2">
      <c r="A2531" t="s">
        <v>34</v>
      </c>
      <c r="B2531">
        <f>VLOOKUP(Table1[[#This Row],[Region]],Table4[#All],2,0)</f>
        <v>9010306</v>
      </c>
      <c r="C2531">
        <v>1</v>
      </c>
      <c r="D2531">
        <v>2020</v>
      </c>
      <c r="E2531">
        <v>0</v>
      </c>
    </row>
    <row r="2532" spans="1:5" x14ac:dyDescent="0.2">
      <c r="A2532" t="s">
        <v>34</v>
      </c>
      <c r="B2532">
        <f>VLOOKUP(Table1[[#This Row],[Region]],Table4[#All],2,0)</f>
        <v>9010306</v>
      </c>
      <c r="C2532">
        <v>1</v>
      </c>
      <c r="D2532">
        <v>2025</v>
      </c>
      <c r="E2532">
        <v>0</v>
      </c>
    </row>
    <row r="2533" spans="1:5" x14ac:dyDescent="0.2">
      <c r="A2533" t="s">
        <v>34</v>
      </c>
      <c r="B2533">
        <f>VLOOKUP(Table1[[#This Row],[Region]],Table4[#All],2,0)</f>
        <v>9010306</v>
      </c>
      <c r="C2533">
        <v>1</v>
      </c>
      <c r="D2533">
        <v>2030</v>
      </c>
      <c r="E2533">
        <v>0</v>
      </c>
    </row>
    <row r="2534" spans="1:5" x14ac:dyDescent="0.2">
      <c r="A2534" t="s">
        <v>34</v>
      </c>
      <c r="B2534">
        <f>VLOOKUP(Table1[[#This Row],[Region]],Table4[#All],2,0)</f>
        <v>9010306</v>
      </c>
      <c r="C2534">
        <v>2</v>
      </c>
      <c r="D2534">
        <v>1975</v>
      </c>
      <c r="E2534">
        <v>102502.3802289553</v>
      </c>
    </row>
    <row r="2535" spans="1:5" x14ac:dyDescent="0.2">
      <c r="A2535" t="s">
        <v>34</v>
      </c>
      <c r="B2535">
        <f>VLOOKUP(Table1[[#This Row],[Region]],Table4[#All],2,0)</f>
        <v>9010306</v>
      </c>
      <c r="C2535">
        <v>2</v>
      </c>
      <c r="D2535">
        <v>1980</v>
      </c>
      <c r="E2535">
        <v>101746.8556497181</v>
      </c>
    </row>
    <row r="2536" spans="1:5" x14ac:dyDescent="0.2">
      <c r="A2536" t="s">
        <v>34</v>
      </c>
      <c r="B2536">
        <f>VLOOKUP(Table1[[#This Row],[Region]],Table4[#All],2,0)</f>
        <v>9010306</v>
      </c>
      <c r="C2536">
        <v>2</v>
      </c>
      <c r="D2536">
        <v>1985</v>
      </c>
      <c r="E2536">
        <v>107437.2654623464</v>
      </c>
    </row>
    <row r="2537" spans="1:5" x14ac:dyDescent="0.2">
      <c r="A2537" t="s">
        <v>34</v>
      </c>
      <c r="B2537">
        <f>VLOOKUP(Table1[[#This Row],[Region]],Table4[#All],2,0)</f>
        <v>9010306</v>
      </c>
      <c r="C2537">
        <v>2</v>
      </c>
      <c r="D2537">
        <v>1990</v>
      </c>
      <c r="E2537">
        <v>110440.5643056687</v>
      </c>
    </row>
    <row r="2538" spans="1:5" x14ac:dyDescent="0.2">
      <c r="A2538" t="s">
        <v>34</v>
      </c>
      <c r="B2538">
        <f>VLOOKUP(Table1[[#This Row],[Region]],Table4[#All],2,0)</f>
        <v>9010306</v>
      </c>
      <c r="C2538">
        <v>2</v>
      </c>
      <c r="D2538">
        <v>1995</v>
      </c>
      <c r="E2538">
        <v>111844.01973050179</v>
      </c>
    </row>
    <row r="2539" spans="1:5" x14ac:dyDescent="0.2">
      <c r="A2539" t="s">
        <v>34</v>
      </c>
      <c r="B2539">
        <f>VLOOKUP(Table1[[#This Row],[Region]],Table4[#All],2,0)</f>
        <v>9010306</v>
      </c>
      <c r="C2539">
        <v>2</v>
      </c>
      <c r="D2539">
        <v>2000</v>
      </c>
      <c r="E2539">
        <v>119690.74436078779</v>
      </c>
    </row>
    <row r="2540" spans="1:5" x14ac:dyDescent="0.2">
      <c r="A2540" t="s">
        <v>34</v>
      </c>
      <c r="B2540">
        <f>VLOOKUP(Table1[[#This Row],[Region]],Table4[#All],2,0)</f>
        <v>9010306</v>
      </c>
      <c r="C2540">
        <v>2</v>
      </c>
      <c r="D2540">
        <v>2005</v>
      </c>
      <c r="E2540">
        <v>117298.9206812349</v>
      </c>
    </row>
    <row r="2541" spans="1:5" x14ac:dyDescent="0.2">
      <c r="A2541" t="s">
        <v>34</v>
      </c>
      <c r="B2541">
        <f>VLOOKUP(Table1[[#This Row],[Region]],Table4[#All],2,0)</f>
        <v>9010306</v>
      </c>
      <c r="C2541">
        <v>2</v>
      </c>
      <c r="D2541">
        <v>2010</v>
      </c>
      <c r="E2541">
        <v>115354.9756238377</v>
      </c>
    </row>
    <row r="2542" spans="1:5" x14ac:dyDescent="0.2">
      <c r="A2542" t="s">
        <v>34</v>
      </c>
      <c r="B2542">
        <f>VLOOKUP(Table1[[#This Row],[Region]],Table4[#All],2,0)</f>
        <v>9010306</v>
      </c>
      <c r="C2542">
        <v>2</v>
      </c>
      <c r="D2542">
        <v>2015</v>
      </c>
      <c r="E2542">
        <v>116336.74937808049</v>
      </c>
    </row>
    <row r="2543" spans="1:5" x14ac:dyDescent="0.2">
      <c r="A2543" t="s">
        <v>34</v>
      </c>
      <c r="B2543">
        <f>VLOOKUP(Table1[[#This Row],[Region]],Table4[#All],2,0)</f>
        <v>9010306</v>
      </c>
      <c r="C2543">
        <v>2</v>
      </c>
      <c r="D2543">
        <v>2020</v>
      </c>
      <c r="E2543">
        <v>115358.8068788224</v>
      </c>
    </row>
    <row r="2544" spans="1:5" x14ac:dyDescent="0.2">
      <c r="A2544" t="s">
        <v>34</v>
      </c>
      <c r="B2544">
        <f>VLOOKUP(Table1[[#This Row],[Region]],Table4[#All],2,0)</f>
        <v>9010306</v>
      </c>
      <c r="C2544">
        <v>2</v>
      </c>
      <c r="D2544">
        <v>2025</v>
      </c>
      <c r="E2544">
        <v>110262.0019877069</v>
      </c>
    </row>
    <row r="2545" spans="1:5" x14ac:dyDescent="0.2">
      <c r="A2545" t="s">
        <v>34</v>
      </c>
      <c r="B2545">
        <f>VLOOKUP(Table1[[#This Row],[Region]],Table4[#All],2,0)</f>
        <v>9010306</v>
      </c>
      <c r="C2545">
        <v>2</v>
      </c>
      <c r="D2545">
        <v>2030</v>
      </c>
      <c r="E2545">
        <v>105325.6075012553</v>
      </c>
    </row>
    <row r="2546" spans="1:5" x14ac:dyDescent="0.2">
      <c r="A2546" t="s">
        <v>34</v>
      </c>
      <c r="B2546">
        <f>VLOOKUP(Table1[[#This Row],[Region]],Table4[#All],2,0)</f>
        <v>9010306</v>
      </c>
      <c r="C2546">
        <v>3</v>
      </c>
      <c r="D2546">
        <v>1975</v>
      </c>
      <c r="E2546">
        <v>13473.020814075129</v>
      </c>
    </row>
    <row r="2547" spans="1:5" x14ac:dyDescent="0.2">
      <c r="A2547" t="s">
        <v>34</v>
      </c>
      <c r="B2547">
        <f>VLOOKUP(Table1[[#This Row],[Region]],Table4[#All],2,0)</f>
        <v>9010306</v>
      </c>
      <c r="C2547">
        <v>3</v>
      </c>
      <c r="D2547">
        <v>1980</v>
      </c>
      <c r="E2547">
        <v>13171.08577310387</v>
      </c>
    </row>
    <row r="2548" spans="1:5" x14ac:dyDescent="0.2">
      <c r="A2548" t="s">
        <v>34</v>
      </c>
      <c r="B2548">
        <f>VLOOKUP(Table1[[#This Row],[Region]],Table4[#All],2,0)</f>
        <v>9010306</v>
      </c>
      <c r="C2548">
        <v>3</v>
      </c>
      <c r="D2548">
        <v>1985</v>
      </c>
      <c r="E2548">
        <v>13123.34795858711</v>
      </c>
    </row>
    <row r="2549" spans="1:5" x14ac:dyDescent="0.2">
      <c r="A2549" t="s">
        <v>34</v>
      </c>
      <c r="B2549">
        <f>VLOOKUP(Table1[[#This Row],[Region]],Table4[#All],2,0)</f>
        <v>9010306</v>
      </c>
      <c r="C2549">
        <v>3</v>
      </c>
      <c r="D2549">
        <v>1990</v>
      </c>
      <c r="E2549">
        <v>13257.030819745731</v>
      </c>
    </row>
    <row r="2550" spans="1:5" x14ac:dyDescent="0.2">
      <c r="A2550" t="s">
        <v>34</v>
      </c>
      <c r="B2550">
        <f>VLOOKUP(Table1[[#This Row],[Region]],Table4[#All],2,0)</f>
        <v>9010306</v>
      </c>
      <c r="C2550">
        <v>3</v>
      </c>
      <c r="D2550">
        <v>1995</v>
      </c>
      <c r="E2550">
        <v>18873.49353650957</v>
      </c>
    </row>
    <row r="2551" spans="1:5" x14ac:dyDescent="0.2">
      <c r="A2551" t="s">
        <v>34</v>
      </c>
      <c r="B2551">
        <f>VLOOKUP(Table1[[#This Row],[Region]],Table4[#All],2,0)</f>
        <v>9010306</v>
      </c>
      <c r="C2551">
        <v>3</v>
      </c>
      <c r="D2551">
        <v>2000</v>
      </c>
      <c r="E2551">
        <v>24455.200070879418</v>
      </c>
    </row>
    <row r="2552" spans="1:5" x14ac:dyDescent="0.2">
      <c r="A2552" t="s">
        <v>34</v>
      </c>
      <c r="B2552">
        <f>VLOOKUP(Table1[[#This Row],[Region]],Table4[#All],2,0)</f>
        <v>9010306</v>
      </c>
      <c r="C2552">
        <v>3</v>
      </c>
      <c r="D2552">
        <v>2005</v>
      </c>
      <c r="E2552">
        <v>19282.93472008314</v>
      </c>
    </row>
    <row r="2553" spans="1:5" x14ac:dyDescent="0.2">
      <c r="A2553" t="s">
        <v>34</v>
      </c>
      <c r="B2553">
        <f>VLOOKUP(Table1[[#This Row],[Region]],Table4[#All],2,0)</f>
        <v>9010306</v>
      </c>
      <c r="C2553">
        <v>3</v>
      </c>
      <c r="D2553">
        <v>2010</v>
      </c>
      <c r="E2553">
        <v>19194.40309873968</v>
      </c>
    </row>
    <row r="2554" spans="1:5" x14ac:dyDescent="0.2">
      <c r="A2554" t="s">
        <v>34</v>
      </c>
      <c r="B2554">
        <f>VLOOKUP(Table1[[#This Row],[Region]],Table4[#All],2,0)</f>
        <v>9010306</v>
      </c>
      <c r="C2554">
        <v>3</v>
      </c>
      <c r="D2554">
        <v>2015</v>
      </c>
      <c r="E2554">
        <v>21113.08207603823</v>
      </c>
    </row>
    <row r="2555" spans="1:5" x14ac:dyDescent="0.2">
      <c r="A2555" t="s">
        <v>34</v>
      </c>
      <c r="B2555">
        <f>VLOOKUP(Table1[[#This Row],[Region]],Table4[#All],2,0)</f>
        <v>9010306</v>
      </c>
      <c r="C2555">
        <v>3</v>
      </c>
      <c r="D2555">
        <v>2020</v>
      </c>
      <c r="E2555">
        <v>21233.612407441251</v>
      </c>
    </row>
    <row r="2556" spans="1:5" x14ac:dyDescent="0.2">
      <c r="A2556" t="s">
        <v>34</v>
      </c>
      <c r="B2556">
        <f>VLOOKUP(Table1[[#This Row],[Region]],Table4[#All],2,0)</f>
        <v>9010306</v>
      </c>
      <c r="C2556">
        <v>3</v>
      </c>
      <c r="D2556">
        <v>2025</v>
      </c>
      <c r="E2556">
        <v>21139.64873387618</v>
      </c>
    </row>
    <row r="2557" spans="1:5" x14ac:dyDescent="0.2">
      <c r="A2557" t="s">
        <v>34</v>
      </c>
      <c r="B2557">
        <f>VLOOKUP(Table1[[#This Row],[Region]],Table4[#All],2,0)</f>
        <v>9010306</v>
      </c>
      <c r="C2557">
        <v>3</v>
      </c>
      <c r="D2557">
        <v>2030</v>
      </c>
      <c r="E2557">
        <v>20861.2619514172</v>
      </c>
    </row>
    <row r="2558" spans="1:5" x14ac:dyDescent="0.2">
      <c r="A2558" t="s">
        <v>34</v>
      </c>
      <c r="B2558">
        <f>VLOOKUP(Table1[[#This Row],[Region]],Table4[#All],2,0)</f>
        <v>9010306</v>
      </c>
      <c r="C2558">
        <v>4</v>
      </c>
      <c r="D2558">
        <v>1975</v>
      </c>
      <c r="E2558">
        <v>44763.121646217071</v>
      </c>
    </row>
    <row r="2559" spans="1:5" x14ac:dyDescent="0.2">
      <c r="A2559" t="s">
        <v>34</v>
      </c>
      <c r="B2559">
        <f>VLOOKUP(Table1[[#This Row],[Region]],Table4[#All],2,0)</f>
        <v>9010306</v>
      </c>
      <c r="C2559">
        <v>4</v>
      </c>
      <c r="D2559">
        <v>1980</v>
      </c>
      <c r="E2559">
        <v>44801.857949805453</v>
      </c>
    </row>
    <row r="2560" spans="1:5" x14ac:dyDescent="0.2">
      <c r="A2560" t="s">
        <v>34</v>
      </c>
      <c r="B2560">
        <f>VLOOKUP(Table1[[#This Row],[Region]],Table4[#All],2,0)</f>
        <v>9010306</v>
      </c>
      <c r="C2560">
        <v>4</v>
      </c>
      <c r="D2560">
        <v>1985</v>
      </c>
      <c r="E2560">
        <v>40840.066645977087</v>
      </c>
    </row>
    <row r="2561" spans="1:5" x14ac:dyDescent="0.2">
      <c r="A2561" t="s">
        <v>34</v>
      </c>
      <c r="B2561">
        <f>VLOOKUP(Table1[[#This Row],[Region]],Table4[#All],2,0)</f>
        <v>9010306</v>
      </c>
      <c r="C2561">
        <v>4</v>
      </c>
      <c r="D2561">
        <v>1990</v>
      </c>
      <c r="E2561">
        <v>41159.769984394312</v>
      </c>
    </row>
    <row r="2562" spans="1:5" x14ac:dyDescent="0.2">
      <c r="A2562" t="s">
        <v>34</v>
      </c>
      <c r="B2562">
        <f>VLOOKUP(Table1[[#This Row],[Region]],Table4[#All],2,0)</f>
        <v>9010306</v>
      </c>
      <c r="C2562">
        <v>4</v>
      </c>
      <c r="D2562">
        <v>1995</v>
      </c>
      <c r="E2562">
        <v>45662.198982568923</v>
      </c>
    </row>
    <row r="2563" spans="1:5" x14ac:dyDescent="0.2">
      <c r="A2563" t="s">
        <v>34</v>
      </c>
      <c r="B2563">
        <f>VLOOKUP(Table1[[#This Row],[Region]],Table4[#All],2,0)</f>
        <v>9010306</v>
      </c>
      <c r="C2563">
        <v>4</v>
      </c>
      <c r="D2563">
        <v>2000</v>
      </c>
      <c r="E2563">
        <v>40271.167444756247</v>
      </c>
    </row>
    <row r="2564" spans="1:5" x14ac:dyDescent="0.2">
      <c r="A2564" t="s">
        <v>34</v>
      </c>
      <c r="B2564">
        <f>VLOOKUP(Table1[[#This Row],[Region]],Table4[#All],2,0)</f>
        <v>9010306</v>
      </c>
      <c r="C2564">
        <v>4</v>
      </c>
      <c r="D2564">
        <v>2005</v>
      </c>
      <c r="E2564">
        <v>40531.284316872247</v>
      </c>
    </row>
    <row r="2565" spans="1:5" x14ac:dyDescent="0.2">
      <c r="A2565" t="s">
        <v>34</v>
      </c>
      <c r="B2565">
        <f>VLOOKUP(Table1[[#This Row],[Region]],Table4[#All],2,0)</f>
        <v>9010306</v>
      </c>
      <c r="C2565">
        <v>4</v>
      </c>
      <c r="D2565">
        <v>2010</v>
      </c>
      <c r="E2565">
        <v>40990.04203452263</v>
      </c>
    </row>
    <row r="2566" spans="1:5" x14ac:dyDescent="0.2">
      <c r="A2566" t="s">
        <v>34</v>
      </c>
      <c r="B2566">
        <f>VLOOKUP(Table1[[#This Row],[Region]],Table4[#All],2,0)</f>
        <v>9010306</v>
      </c>
      <c r="C2566">
        <v>4</v>
      </c>
      <c r="D2566">
        <v>2015</v>
      </c>
      <c r="E2566">
        <v>40381.155797725078</v>
      </c>
    </row>
    <row r="2567" spans="1:5" x14ac:dyDescent="0.2">
      <c r="A2567" t="s">
        <v>34</v>
      </c>
      <c r="B2567">
        <f>VLOOKUP(Table1[[#This Row],[Region]],Table4[#All],2,0)</f>
        <v>9010306</v>
      </c>
      <c r="C2567">
        <v>4</v>
      </c>
      <c r="D2567">
        <v>2020</v>
      </c>
      <c r="E2567">
        <v>40896.60432002414</v>
      </c>
    </row>
    <row r="2568" spans="1:5" x14ac:dyDescent="0.2">
      <c r="A2568" t="s">
        <v>34</v>
      </c>
      <c r="B2568">
        <f>VLOOKUP(Table1[[#This Row],[Region]],Table4[#All],2,0)</f>
        <v>9010306</v>
      </c>
      <c r="C2568">
        <v>4</v>
      </c>
      <c r="D2568">
        <v>2025</v>
      </c>
      <c r="E2568">
        <v>44426.666000642806</v>
      </c>
    </row>
    <row r="2569" spans="1:5" x14ac:dyDescent="0.2">
      <c r="A2569" t="s">
        <v>34</v>
      </c>
      <c r="B2569">
        <f>VLOOKUP(Table1[[#This Row],[Region]],Table4[#All],2,0)</f>
        <v>9010306</v>
      </c>
      <c r="C2569">
        <v>4</v>
      </c>
      <c r="D2569">
        <v>2030</v>
      </c>
      <c r="E2569">
        <v>46412.621281811043</v>
      </c>
    </row>
    <row r="2570" spans="1:5" x14ac:dyDescent="0.2">
      <c r="A2570" t="s">
        <v>34</v>
      </c>
      <c r="B2570">
        <f>VLOOKUP(Table1[[#This Row],[Region]],Table4[#All],2,0)</f>
        <v>9010306</v>
      </c>
      <c r="C2570">
        <v>5</v>
      </c>
      <c r="D2570">
        <v>1975</v>
      </c>
      <c r="E2570">
        <v>53727.608050643001</v>
      </c>
    </row>
    <row r="2571" spans="1:5" x14ac:dyDescent="0.2">
      <c r="A2571" t="s">
        <v>34</v>
      </c>
      <c r="B2571">
        <f>VLOOKUP(Table1[[#This Row],[Region]],Table4[#All],2,0)</f>
        <v>9010306</v>
      </c>
      <c r="C2571">
        <v>5</v>
      </c>
      <c r="D2571">
        <v>1980</v>
      </c>
      <c r="E2571">
        <v>53646.44758155616</v>
      </c>
    </row>
    <row r="2572" spans="1:5" x14ac:dyDescent="0.2">
      <c r="A2572" t="s">
        <v>34</v>
      </c>
      <c r="B2572">
        <f>VLOOKUP(Table1[[#This Row],[Region]],Table4[#All],2,0)</f>
        <v>9010306</v>
      </c>
      <c r="C2572">
        <v>5</v>
      </c>
      <c r="D2572">
        <v>1985</v>
      </c>
      <c r="E2572">
        <v>54633.485466918442</v>
      </c>
    </row>
    <row r="2573" spans="1:5" x14ac:dyDescent="0.2">
      <c r="A2573" t="s">
        <v>34</v>
      </c>
      <c r="B2573">
        <f>VLOOKUP(Table1[[#This Row],[Region]],Table4[#All],2,0)</f>
        <v>9010306</v>
      </c>
      <c r="C2573">
        <v>5</v>
      </c>
      <c r="D2573">
        <v>1990</v>
      </c>
      <c r="E2573">
        <v>56968.44969819067</v>
      </c>
    </row>
    <row r="2574" spans="1:5" x14ac:dyDescent="0.2">
      <c r="A2574" t="s">
        <v>34</v>
      </c>
      <c r="B2574">
        <f>VLOOKUP(Table1[[#This Row],[Region]],Table4[#All],2,0)</f>
        <v>9010306</v>
      </c>
      <c r="C2574">
        <v>5</v>
      </c>
      <c r="D2574">
        <v>1995</v>
      </c>
      <c r="E2574">
        <v>55050.565264314879</v>
      </c>
    </row>
    <row r="2575" spans="1:5" x14ac:dyDescent="0.2">
      <c r="A2575" t="s">
        <v>34</v>
      </c>
      <c r="B2575">
        <f>VLOOKUP(Table1[[#This Row],[Region]],Table4[#All],2,0)</f>
        <v>9010306</v>
      </c>
      <c r="C2575">
        <v>5</v>
      </c>
      <c r="D2575">
        <v>2000</v>
      </c>
      <c r="E2575">
        <v>53195.778358633157</v>
      </c>
    </row>
    <row r="2576" spans="1:5" x14ac:dyDescent="0.2">
      <c r="A2576" t="s">
        <v>34</v>
      </c>
      <c r="B2576">
        <f>VLOOKUP(Table1[[#This Row],[Region]],Table4[#All],2,0)</f>
        <v>9010306</v>
      </c>
      <c r="C2576">
        <v>5</v>
      </c>
      <c r="D2576">
        <v>2005</v>
      </c>
      <c r="E2576">
        <v>58684.865698446993</v>
      </c>
    </row>
    <row r="2577" spans="1:5" x14ac:dyDescent="0.2">
      <c r="A2577" t="s">
        <v>34</v>
      </c>
      <c r="B2577">
        <f>VLOOKUP(Table1[[#This Row],[Region]],Table4[#All],2,0)</f>
        <v>9010306</v>
      </c>
      <c r="C2577">
        <v>5</v>
      </c>
      <c r="D2577">
        <v>2010</v>
      </c>
      <c r="E2577">
        <v>59791.621367161628</v>
      </c>
    </row>
    <row r="2578" spans="1:5" x14ac:dyDescent="0.2">
      <c r="A2578" t="s">
        <v>34</v>
      </c>
      <c r="B2578">
        <f>VLOOKUP(Table1[[#This Row],[Region]],Table4[#All],2,0)</f>
        <v>9010306</v>
      </c>
      <c r="C2578">
        <v>5</v>
      </c>
      <c r="D2578">
        <v>2015</v>
      </c>
      <c r="E2578">
        <v>60234.800368650351</v>
      </c>
    </row>
    <row r="2579" spans="1:5" x14ac:dyDescent="0.2">
      <c r="A2579" t="s">
        <v>34</v>
      </c>
      <c r="B2579">
        <f>VLOOKUP(Table1[[#This Row],[Region]],Table4[#All],2,0)</f>
        <v>9010306</v>
      </c>
      <c r="C2579">
        <v>5</v>
      </c>
      <c r="D2579">
        <v>2020</v>
      </c>
      <c r="E2579">
        <v>60253.394415338516</v>
      </c>
    </row>
    <row r="2580" spans="1:5" x14ac:dyDescent="0.2">
      <c r="A2580" t="s">
        <v>34</v>
      </c>
      <c r="B2580">
        <f>VLOOKUP(Table1[[#This Row],[Region]],Table4[#All],2,0)</f>
        <v>9010306</v>
      </c>
      <c r="C2580">
        <v>5</v>
      </c>
      <c r="D2580">
        <v>2025</v>
      </c>
      <c r="E2580">
        <v>59857.34955822723</v>
      </c>
    </row>
    <row r="2581" spans="1:5" x14ac:dyDescent="0.2">
      <c r="A2581" t="s">
        <v>34</v>
      </c>
      <c r="B2581">
        <f>VLOOKUP(Table1[[#This Row],[Region]],Table4[#All],2,0)</f>
        <v>9010306</v>
      </c>
      <c r="C2581">
        <v>5</v>
      </c>
      <c r="D2581">
        <v>2030</v>
      </c>
      <c r="E2581">
        <v>56694.99342262093</v>
      </c>
    </row>
    <row r="2582" spans="1:5" x14ac:dyDescent="0.2">
      <c r="A2582" t="s">
        <v>34</v>
      </c>
      <c r="B2582">
        <f>VLOOKUP(Table1[[#This Row],[Region]],Table4[#All],2,0)</f>
        <v>9010306</v>
      </c>
      <c r="C2582">
        <v>6</v>
      </c>
      <c r="D2582">
        <v>1975</v>
      </c>
      <c r="E2582">
        <v>50746.216355639983</v>
      </c>
    </row>
    <row r="2583" spans="1:5" x14ac:dyDescent="0.2">
      <c r="A2583" t="s">
        <v>34</v>
      </c>
      <c r="B2583">
        <f>VLOOKUP(Table1[[#This Row],[Region]],Table4[#All],2,0)</f>
        <v>9010306</v>
      </c>
      <c r="C2583">
        <v>6</v>
      </c>
      <c r="D2583">
        <v>1980</v>
      </c>
      <c r="E2583">
        <v>50987.26081256289</v>
      </c>
    </row>
    <row r="2584" spans="1:5" x14ac:dyDescent="0.2">
      <c r="A2584" t="s">
        <v>34</v>
      </c>
      <c r="B2584">
        <f>VLOOKUP(Table1[[#This Row],[Region]],Table4[#All],2,0)</f>
        <v>9010306</v>
      </c>
      <c r="C2584">
        <v>6</v>
      </c>
      <c r="D2584">
        <v>1985</v>
      </c>
      <c r="E2584">
        <v>52367.796636152081</v>
      </c>
    </row>
    <row r="2585" spans="1:5" x14ac:dyDescent="0.2">
      <c r="A2585" t="s">
        <v>34</v>
      </c>
      <c r="B2585">
        <f>VLOOKUP(Table1[[#This Row],[Region]],Table4[#All],2,0)</f>
        <v>9010306</v>
      </c>
      <c r="C2585">
        <v>6</v>
      </c>
      <c r="D2585">
        <v>1990</v>
      </c>
      <c r="E2585">
        <v>54498.780977510847</v>
      </c>
    </row>
    <row r="2586" spans="1:5" x14ac:dyDescent="0.2">
      <c r="A2586" t="s">
        <v>34</v>
      </c>
      <c r="B2586">
        <f>VLOOKUP(Table1[[#This Row],[Region]],Table4[#All],2,0)</f>
        <v>9010306</v>
      </c>
      <c r="C2586">
        <v>6</v>
      </c>
      <c r="D2586">
        <v>1995</v>
      </c>
      <c r="E2586">
        <v>55362.329384450342</v>
      </c>
    </row>
    <row r="2587" spans="1:5" x14ac:dyDescent="0.2">
      <c r="A2587" t="s">
        <v>34</v>
      </c>
      <c r="B2587">
        <f>VLOOKUP(Table1[[#This Row],[Region]],Table4[#All],2,0)</f>
        <v>9010306</v>
      </c>
      <c r="C2587">
        <v>6</v>
      </c>
      <c r="D2587">
        <v>2000</v>
      </c>
      <c r="E2587">
        <v>55780.751730557073</v>
      </c>
    </row>
    <row r="2588" spans="1:5" x14ac:dyDescent="0.2">
      <c r="A2588" t="s">
        <v>34</v>
      </c>
      <c r="B2588">
        <f>VLOOKUP(Table1[[#This Row],[Region]],Table4[#All],2,0)</f>
        <v>9010306</v>
      </c>
      <c r="C2588">
        <v>6</v>
      </c>
      <c r="D2588">
        <v>2005</v>
      </c>
      <c r="E2588">
        <v>56691.463513654657</v>
      </c>
    </row>
    <row r="2589" spans="1:5" x14ac:dyDescent="0.2">
      <c r="A2589" t="s">
        <v>34</v>
      </c>
      <c r="B2589">
        <f>VLOOKUP(Table1[[#This Row],[Region]],Table4[#All],2,0)</f>
        <v>9010306</v>
      </c>
      <c r="C2589">
        <v>6</v>
      </c>
      <c r="D2589">
        <v>2010</v>
      </c>
      <c r="E2589">
        <v>57274.017827264033</v>
      </c>
    </row>
    <row r="2590" spans="1:5" x14ac:dyDescent="0.2">
      <c r="A2590" t="s">
        <v>34</v>
      </c>
      <c r="B2590">
        <f>VLOOKUP(Table1[[#This Row],[Region]],Table4[#All],2,0)</f>
        <v>9010306</v>
      </c>
      <c r="C2590">
        <v>6</v>
      </c>
      <c r="D2590">
        <v>2015</v>
      </c>
      <c r="E2590">
        <v>57829.905251117889</v>
      </c>
    </row>
    <row r="2591" spans="1:5" x14ac:dyDescent="0.2">
      <c r="A2591" t="s">
        <v>34</v>
      </c>
      <c r="B2591">
        <f>VLOOKUP(Table1[[#This Row],[Region]],Table4[#All],2,0)</f>
        <v>9010306</v>
      </c>
      <c r="C2591">
        <v>6</v>
      </c>
      <c r="D2591">
        <v>2020</v>
      </c>
      <c r="E2591">
        <v>57591.161402123049</v>
      </c>
    </row>
    <row r="2592" spans="1:5" x14ac:dyDescent="0.2">
      <c r="A2592" t="s">
        <v>34</v>
      </c>
      <c r="B2592">
        <f>VLOOKUP(Table1[[#This Row],[Region]],Table4[#All],2,0)</f>
        <v>9010306</v>
      </c>
      <c r="C2592">
        <v>6</v>
      </c>
      <c r="D2592">
        <v>2025</v>
      </c>
      <c r="E2592">
        <v>57763.635693115648</v>
      </c>
    </row>
    <row r="2593" spans="1:5" x14ac:dyDescent="0.2">
      <c r="A2593" t="s">
        <v>34</v>
      </c>
      <c r="B2593">
        <f>VLOOKUP(Table1[[#This Row],[Region]],Table4[#All],2,0)</f>
        <v>9010306</v>
      </c>
      <c r="C2593">
        <v>6</v>
      </c>
      <c r="D2593">
        <v>2030</v>
      </c>
      <c r="E2593">
        <v>62487.104542312212</v>
      </c>
    </row>
    <row r="2594" spans="1:5" x14ac:dyDescent="0.2">
      <c r="A2594" t="s">
        <v>34</v>
      </c>
      <c r="B2594">
        <f>VLOOKUP(Table1[[#This Row],[Region]],Table4[#All],2,0)</f>
        <v>9010306</v>
      </c>
      <c r="C2594">
        <v>7</v>
      </c>
      <c r="D2594">
        <v>1975</v>
      </c>
      <c r="E2594">
        <v>16459.581667723131</v>
      </c>
    </row>
    <row r="2595" spans="1:5" x14ac:dyDescent="0.2">
      <c r="A2595" t="s">
        <v>34</v>
      </c>
      <c r="B2595">
        <f>VLOOKUP(Table1[[#This Row],[Region]],Table4[#All],2,0)</f>
        <v>9010306</v>
      </c>
      <c r="C2595">
        <v>7</v>
      </c>
      <c r="D2595">
        <v>1980</v>
      </c>
      <c r="E2595">
        <v>16557.188577202611</v>
      </c>
    </row>
    <row r="2596" spans="1:5" x14ac:dyDescent="0.2">
      <c r="A2596" t="s">
        <v>34</v>
      </c>
      <c r="B2596">
        <f>VLOOKUP(Table1[[#This Row],[Region]],Table4[#All],2,0)</f>
        <v>9010306</v>
      </c>
      <c r="C2596">
        <v>7</v>
      </c>
      <c r="D2596">
        <v>1985</v>
      </c>
      <c r="E2596">
        <v>16708.358733895231</v>
      </c>
    </row>
    <row r="2597" spans="1:5" x14ac:dyDescent="0.2">
      <c r="A2597" t="s">
        <v>34</v>
      </c>
      <c r="B2597">
        <f>VLOOKUP(Table1[[#This Row],[Region]],Table4[#All],2,0)</f>
        <v>9010306</v>
      </c>
      <c r="C2597">
        <v>7</v>
      </c>
      <c r="D2597">
        <v>1990</v>
      </c>
      <c r="E2597">
        <v>16559.495761066679</v>
      </c>
    </row>
    <row r="2598" spans="1:5" x14ac:dyDescent="0.2">
      <c r="A2598" t="s">
        <v>34</v>
      </c>
      <c r="B2598">
        <f>VLOOKUP(Table1[[#This Row],[Region]],Table4[#All],2,0)</f>
        <v>9010306</v>
      </c>
      <c r="C2598">
        <v>7</v>
      </c>
      <c r="D2598">
        <v>1995</v>
      </c>
      <c r="E2598">
        <v>16486.678272549991</v>
      </c>
    </row>
    <row r="2599" spans="1:5" x14ac:dyDescent="0.2">
      <c r="A2599" t="s">
        <v>34</v>
      </c>
      <c r="B2599">
        <f>VLOOKUP(Table1[[#This Row],[Region]],Table4[#All],2,0)</f>
        <v>9010306</v>
      </c>
      <c r="C2599">
        <v>7</v>
      </c>
      <c r="D2599">
        <v>2000</v>
      </c>
      <c r="E2599">
        <v>16201.846119884871</v>
      </c>
    </row>
    <row r="2600" spans="1:5" x14ac:dyDescent="0.2">
      <c r="A2600" t="s">
        <v>34</v>
      </c>
      <c r="B2600">
        <f>VLOOKUP(Table1[[#This Row],[Region]],Table4[#All],2,0)</f>
        <v>9010306</v>
      </c>
      <c r="C2600">
        <v>7</v>
      </c>
      <c r="D2600">
        <v>2005</v>
      </c>
      <c r="E2600">
        <v>16057.23520859983</v>
      </c>
    </row>
    <row r="2601" spans="1:5" x14ac:dyDescent="0.2">
      <c r="A2601" t="s">
        <v>34</v>
      </c>
      <c r="B2601">
        <f>VLOOKUP(Table1[[#This Row],[Region]],Table4[#All],2,0)</f>
        <v>9010306</v>
      </c>
      <c r="C2601">
        <v>7</v>
      </c>
      <c r="D2601">
        <v>2010</v>
      </c>
      <c r="E2601">
        <v>15984.77181730978</v>
      </c>
    </row>
    <row r="2602" spans="1:5" x14ac:dyDescent="0.2">
      <c r="A2602" t="s">
        <v>34</v>
      </c>
      <c r="B2602">
        <f>VLOOKUP(Table1[[#This Row],[Region]],Table4[#All],2,0)</f>
        <v>9010306</v>
      </c>
      <c r="C2602">
        <v>7</v>
      </c>
      <c r="D2602">
        <v>2015</v>
      </c>
      <c r="E2602">
        <v>15547.636881926561</v>
      </c>
    </row>
    <row r="2603" spans="1:5" x14ac:dyDescent="0.2">
      <c r="A2603" t="s">
        <v>34</v>
      </c>
      <c r="B2603">
        <f>VLOOKUP(Table1[[#This Row],[Region]],Table4[#All],2,0)</f>
        <v>9010306</v>
      </c>
      <c r="C2603">
        <v>7</v>
      </c>
      <c r="D2603">
        <v>2020</v>
      </c>
      <c r="E2603">
        <v>15767.327046613669</v>
      </c>
    </row>
    <row r="2604" spans="1:5" x14ac:dyDescent="0.2">
      <c r="A2604" t="s">
        <v>34</v>
      </c>
      <c r="B2604">
        <f>VLOOKUP(Table1[[#This Row],[Region]],Table4[#All],2,0)</f>
        <v>9010306</v>
      </c>
      <c r="C2604">
        <v>7</v>
      </c>
      <c r="D2604">
        <v>2025</v>
      </c>
      <c r="E2604">
        <v>16065.909474972639</v>
      </c>
    </row>
    <row r="2605" spans="1:5" x14ac:dyDescent="0.2">
      <c r="A2605" t="s">
        <v>34</v>
      </c>
      <c r="B2605">
        <f>VLOOKUP(Table1[[#This Row],[Region]],Table4[#All],2,0)</f>
        <v>9010306</v>
      </c>
      <c r="C2605">
        <v>7</v>
      </c>
      <c r="D2605">
        <v>2030</v>
      </c>
      <c r="E2605">
        <v>15459.206236233469</v>
      </c>
    </row>
    <row r="2606" spans="1:5" x14ac:dyDescent="0.2">
      <c r="A2606" t="s">
        <v>35</v>
      </c>
      <c r="B2606">
        <f>VLOOKUP(Table1[[#This Row],[Region]],Table4[#All],2,0)</f>
        <v>9010307</v>
      </c>
      <c r="C2606">
        <v>1</v>
      </c>
      <c r="D2606">
        <v>1975</v>
      </c>
      <c r="E2606">
        <v>0</v>
      </c>
    </row>
    <row r="2607" spans="1:5" x14ac:dyDescent="0.2">
      <c r="A2607" t="s">
        <v>35</v>
      </c>
      <c r="B2607">
        <f>VLOOKUP(Table1[[#This Row],[Region]],Table4[#All],2,0)</f>
        <v>9010307</v>
      </c>
      <c r="C2607">
        <v>1</v>
      </c>
      <c r="D2607">
        <v>1980</v>
      </c>
      <c r="E2607">
        <v>0</v>
      </c>
    </row>
    <row r="2608" spans="1:5" x14ac:dyDescent="0.2">
      <c r="A2608" t="s">
        <v>35</v>
      </c>
      <c r="B2608">
        <f>VLOOKUP(Table1[[#This Row],[Region]],Table4[#All],2,0)</f>
        <v>9010307</v>
      </c>
      <c r="C2608">
        <v>1</v>
      </c>
      <c r="D2608">
        <v>1985</v>
      </c>
      <c r="E2608">
        <v>0</v>
      </c>
    </row>
    <row r="2609" spans="1:5" x14ac:dyDescent="0.2">
      <c r="A2609" t="s">
        <v>35</v>
      </c>
      <c r="B2609">
        <f>VLOOKUP(Table1[[#This Row],[Region]],Table4[#All],2,0)</f>
        <v>9010307</v>
      </c>
      <c r="C2609">
        <v>1</v>
      </c>
      <c r="D2609">
        <v>1990</v>
      </c>
      <c r="E2609">
        <v>0</v>
      </c>
    </row>
    <row r="2610" spans="1:5" x14ac:dyDescent="0.2">
      <c r="A2610" t="s">
        <v>35</v>
      </c>
      <c r="B2610">
        <f>VLOOKUP(Table1[[#This Row],[Region]],Table4[#All],2,0)</f>
        <v>9010307</v>
      </c>
      <c r="C2610">
        <v>1</v>
      </c>
      <c r="D2610">
        <v>1995</v>
      </c>
      <c r="E2610">
        <v>0</v>
      </c>
    </row>
    <row r="2611" spans="1:5" x14ac:dyDescent="0.2">
      <c r="A2611" t="s">
        <v>35</v>
      </c>
      <c r="B2611">
        <f>VLOOKUP(Table1[[#This Row],[Region]],Table4[#All],2,0)</f>
        <v>9010307</v>
      </c>
      <c r="C2611">
        <v>1</v>
      </c>
      <c r="D2611">
        <v>2000</v>
      </c>
      <c r="E2611">
        <v>0</v>
      </c>
    </row>
    <row r="2612" spans="1:5" x14ac:dyDescent="0.2">
      <c r="A2612" t="s">
        <v>35</v>
      </c>
      <c r="B2612">
        <f>VLOOKUP(Table1[[#This Row],[Region]],Table4[#All],2,0)</f>
        <v>9010307</v>
      </c>
      <c r="C2612">
        <v>1</v>
      </c>
      <c r="D2612">
        <v>2005</v>
      </c>
      <c r="E2612">
        <v>0</v>
      </c>
    </row>
    <row r="2613" spans="1:5" x14ac:dyDescent="0.2">
      <c r="A2613" t="s">
        <v>35</v>
      </c>
      <c r="B2613">
        <f>VLOOKUP(Table1[[#This Row],[Region]],Table4[#All],2,0)</f>
        <v>9010307</v>
      </c>
      <c r="C2613">
        <v>1</v>
      </c>
      <c r="D2613">
        <v>2010</v>
      </c>
      <c r="E2613">
        <v>0</v>
      </c>
    </row>
    <row r="2614" spans="1:5" x14ac:dyDescent="0.2">
      <c r="A2614" t="s">
        <v>35</v>
      </c>
      <c r="B2614">
        <f>VLOOKUP(Table1[[#This Row],[Region]],Table4[#All],2,0)</f>
        <v>9010307</v>
      </c>
      <c r="C2614">
        <v>1</v>
      </c>
      <c r="D2614">
        <v>2015</v>
      </c>
      <c r="E2614">
        <v>0</v>
      </c>
    </row>
    <row r="2615" spans="1:5" x14ac:dyDescent="0.2">
      <c r="A2615" t="s">
        <v>35</v>
      </c>
      <c r="B2615">
        <f>VLOOKUP(Table1[[#This Row],[Region]],Table4[#All],2,0)</f>
        <v>9010307</v>
      </c>
      <c r="C2615">
        <v>1</v>
      </c>
      <c r="D2615">
        <v>2020</v>
      </c>
      <c r="E2615">
        <v>0</v>
      </c>
    </row>
    <row r="2616" spans="1:5" x14ac:dyDescent="0.2">
      <c r="A2616" t="s">
        <v>35</v>
      </c>
      <c r="B2616">
        <f>VLOOKUP(Table1[[#This Row],[Region]],Table4[#All],2,0)</f>
        <v>9010307</v>
      </c>
      <c r="C2616">
        <v>1</v>
      </c>
      <c r="D2616">
        <v>2025</v>
      </c>
      <c r="E2616">
        <v>0</v>
      </c>
    </row>
    <row r="2617" spans="1:5" x14ac:dyDescent="0.2">
      <c r="A2617" t="s">
        <v>35</v>
      </c>
      <c r="B2617">
        <f>VLOOKUP(Table1[[#This Row],[Region]],Table4[#All],2,0)</f>
        <v>9010307</v>
      </c>
      <c r="C2617">
        <v>1</v>
      </c>
      <c r="D2617">
        <v>2030</v>
      </c>
      <c r="E2617">
        <v>0</v>
      </c>
    </row>
    <row r="2618" spans="1:5" x14ac:dyDescent="0.2">
      <c r="A2618" t="s">
        <v>35</v>
      </c>
      <c r="B2618">
        <f>VLOOKUP(Table1[[#This Row],[Region]],Table4[#All],2,0)</f>
        <v>9010307</v>
      </c>
      <c r="C2618">
        <v>2</v>
      </c>
      <c r="D2618">
        <v>1975</v>
      </c>
      <c r="E2618">
        <v>45586.092545073479</v>
      </c>
    </row>
    <row r="2619" spans="1:5" x14ac:dyDescent="0.2">
      <c r="A2619" t="s">
        <v>35</v>
      </c>
      <c r="B2619">
        <f>VLOOKUP(Table1[[#This Row],[Region]],Table4[#All],2,0)</f>
        <v>9010307</v>
      </c>
      <c r="C2619">
        <v>2</v>
      </c>
      <c r="D2619">
        <v>1980</v>
      </c>
      <c r="E2619">
        <v>43231.971396271139</v>
      </c>
    </row>
    <row r="2620" spans="1:5" x14ac:dyDescent="0.2">
      <c r="A2620" t="s">
        <v>35</v>
      </c>
      <c r="B2620">
        <f>VLOOKUP(Table1[[#This Row],[Region]],Table4[#All],2,0)</f>
        <v>9010307</v>
      </c>
      <c r="C2620">
        <v>2</v>
      </c>
      <c r="D2620">
        <v>1985</v>
      </c>
      <c r="E2620">
        <v>46198.058784983121</v>
      </c>
    </row>
    <row r="2621" spans="1:5" x14ac:dyDescent="0.2">
      <c r="A2621" t="s">
        <v>35</v>
      </c>
      <c r="B2621">
        <f>VLOOKUP(Table1[[#This Row],[Region]],Table4[#All],2,0)</f>
        <v>9010307</v>
      </c>
      <c r="C2621">
        <v>2</v>
      </c>
      <c r="D2621">
        <v>1990</v>
      </c>
      <c r="E2621">
        <v>47905.953913001344</v>
      </c>
    </row>
    <row r="2622" spans="1:5" x14ac:dyDescent="0.2">
      <c r="A2622" t="s">
        <v>35</v>
      </c>
      <c r="B2622">
        <f>VLOOKUP(Table1[[#This Row],[Region]],Table4[#All],2,0)</f>
        <v>9010307</v>
      </c>
      <c r="C2622">
        <v>2</v>
      </c>
      <c r="D2622">
        <v>1995</v>
      </c>
      <c r="E2622">
        <v>49833.727012612857</v>
      </c>
    </row>
    <row r="2623" spans="1:5" x14ac:dyDescent="0.2">
      <c r="A2623" t="s">
        <v>35</v>
      </c>
      <c r="B2623">
        <f>VLOOKUP(Table1[[#This Row],[Region]],Table4[#All],2,0)</f>
        <v>9010307</v>
      </c>
      <c r="C2623">
        <v>2</v>
      </c>
      <c r="D2623">
        <v>2000</v>
      </c>
      <c r="E2623">
        <v>51341.678570209071</v>
      </c>
    </row>
    <row r="2624" spans="1:5" x14ac:dyDescent="0.2">
      <c r="A2624" t="s">
        <v>35</v>
      </c>
      <c r="B2624">
        <f>VLOOKUP(Table1[[#This Row],[Region]],Table4[#All],2,0)</f>
        <v>9010307</v>
      </c>
      <c r="C2624">
        <v>2</v>
      </c>
      <c r="D2624">
        <v>2005</v>
      </c>
      <c r="E2624">
        <v>51778.173116907012</v>
      </c>
    </row>
    <row r="2625" spans="1:5" x14ac:dyDescent="0.2">
      <c r="A2625" t="s">
        <v>35</v>
      </c>
      <c r="B2625">
        <f>VLOOKUP(Table1[[#This Row],[Region]],Table4[#All],2,0)</f>
        <v>9010307</v>
      </c>
      <c r="C2625">
        <v>2</v>
      </c>
      <c r="D2625">
        <v>2010</v>
      </c>
      <c r="E2625">
        <v>52681.75970557658</v>
      </c>
    </row>
    <row r="2626" spans="1:5" x14ac:dyDescent="0.2">
      <c r="A2626" t="s">
        <v>35</v>
      </c>
      <c r="B2626">
        <f>VLOOKUP(Table1[[#This Row],[Region]],Table4[#All],2,0)</f>
        <v>9010307</v>
      </c>
      <c r="C2626">
        <v>2</v>
      </c>
      <c r="D2626">
        <v>2015</v>
      </c>
      <c r="E2626">
        <v>54062.788215568748</v>
      </c>
    </row>
    <row r="2627" spans="1:5" x14ac:dyDescent="0.2">
      <c r="A2627" t="s">
        <v>35</v>
      </c>
      <c r="B2627">
        <f>VLOOKUP(Table1[[#This Row],[Region]],Table4[#All],2,0)</f>
        <v>9010307</v>
      </c>
      <c r="C2627">
        <v>2</v>
      </c>
      <c r="D2627">
        <v>2020</v>
      </c>
      <c r="E2627">
        <v>53458.404642967973</v>
      </c>
    </row>
    <row r="2628" spans="1:5" x14ac:dyDescent="0.2">
      <c r="A2628" t="s">
        <v>35</v>
      </c>
      <c r="B2628">
        <f>VLOOKUP(Table1[[#This Row],[Region]],Table4[#All],2,0)</f>
        <v>9010307</v>
      </c>
      <c r="C2628">
        <v>2</v>
      </c>
      <c r="D2628">
        <v>2025</v>
      </c>
      <c r="E2628">
        <v>50950.779324165553</v>
      </c>
    </row>
    <row r="2629" spans="1:5" x14ac:dyDescent="0.2">
      <c r="A2629" t="s">
        <v>35</v>
      </c>
      <c r="B2629">
        <f>VLOOKUP(Table1[[#This Row],[Region]],Table4[#All],2,0)</f>
        <v>9010307</v>
      </c>
      <c r="C2629">
        <v>2</v>
      </c>
      <c r="D2629">
        <v>2030</v>
      </c>
      <c r="E2629">
        <v>48722.157226072617</v>
      </c>
    </row>
    <row r="2630" spans="1:5" x14ac:dyDescent="0.2">
      <c r="A2630" t="s">
        <v>35</v>
      </c>
      <c r="B2630">
        <f>VLOOKUP(Table1[[#This Row],[Region]],Table4[#All],2,0)</f>
        <v>9010307</v>
      </c>
      <c r="C2630">
        <v>3</v>
      </c>
      <c r="D2630">
        <v>1975</v>
      </c>
      <c r="E2630">
        <v>5568.8655028603971</v>
      </c>
    </row>
    <row r="2631" spans="1:5" x14ac:dyDescent="0.2">
      <c r="A2631" t="s">
        <v>35</v>
      </c>
      <c r="B2631">
        <f>VLOOKUP(Table1[[#This Row],[Region]],Table4[#All],2,0)</f>
        <v>9010307</v>
      </c>
      <c r="C2631">
        <v>3</v>
      </c>
      <c r="D2631">
        <v>1980</v>
      </c>
      <c r="E2631">
        <v>3331.3681002855301</v>
      </c>
    </row>
    <row r="2632" spans="1:5" x14ac:dyDescent="0.2">
      <c r="A2632" t="s">
        <v>35</v>
      </c>
      <c r="B2632">
        <f>VLOOKUP(Table1[[#This Row],[Region]],Table4[#All],2,0)</f>
        <v>9010307</v>
      </c>
      <c r="C2632">
        <v>3</v>
      </c>
      <c r="D2632">
        <v>1985</v>
      </c>
      <c r="E2632">
        <v>3351.7148710964252</v>
      </c>
    </row>
    <row r="2633" spans="1:5" x14ac:dyDescent="0.2">
      <c r="A2633" t="s">
        <v>35</v>
      </c>
      <c r="B2633">
        <f>VLOOKUP(Table1[[#This Row],[Region]],Table4[#All],2,0)</f>
        <v>9010307</v>
      </c>
      <c r="C2633">
        <v>3</v>
      </c>
      <c r="D2633">
        <v>1990</v>
      </c>
      <c r="E2633">
        <v>3421.6161019653082</v>
      </c>
    </row>
    <row r="2634" spans="1:5" x14ac:dyDescent="0.2">
      <c r="A2634" t="s">
        <v>35</v>
      </c>
      <c r="B2634">
        <f>VLOOKUP(Table1[[#This Row],[Region]],Table4[#All],2,0)</f>
        <v>9010307</v>
      </c>
      <c r="C2634">
        <v>3</v>
      </c>
      <c r="D2634">
        <v>1995</v>
      </c>
      <c r="E2634">
        <v>3522.6502267280589</v>
      </c>
    </row>
    <row r="2635" spans="1:5" x14ac:dyDescent="0.2">
      <c r="A2635" t="s">
        <v>35</v>
      </c>
      <c r="B2635">
        <f>VLOOKUP(Table1[[#This Row],[Region]],Table4[#All],2,0)</f>
        <v>9010307</v>
      </c>
      <c r="C2635">
        <v>3</v>
      </c>
      <c r="D2635">
        <v>2000</v>
      </c>
      <c r="E2635">
        <v>6340.1897263852879</v>
      </c>
    </row>
    <row r="2636" spans="1:5" x14ac:dyDescent="0.2">
      <c r="A2636" t="s">
        <v>35</v>
      </c>
      <c r="B2636">
        <f>VLOOKUP(Table1[[#This Row],[Region]],Table4[#All],2,0)</f>
        <v>9010307</v>
      </c>
      <c r="C2636">
        <v>3</v>
      </c>
      <c r="D2636">
        <v>2005</v>
      </c>
      <c r="E2636">
        <v>3550.1277484875168</v>
      </c>
    </row>
    <row r="2637" spans="1:5" x14ac:dyDescent="0.2">
      <c r="A2637" t="s">
        <v>35</v>
      </c>
      <c r="B2637">
        <f>VLOOKUP(Table1[[#This Row],[Region]],Table4[#All],2,0)</f>
        <v>9010307</v>
      </c>
      <c r="C2637">
        <v>3</v>
      </c>
      <c r="D2637">
        <v>2010</v>
      </c>
      <c r="E2637">
        <v>3517.7833784036338</v>
      </c>
    </row>
    <row r="2638" spans="1:5" x14ac:dyDescent="0.2">
      <c r="A2638" t="s">
        <v>35</v>
      </c>
      <c r="B2638">
        <f>VLOOKUP(Table1[[#This Row],[Region]],Table4[#All],2,0)</f>
        <v>9010307</v>
      </c>
      <c r="C2638">
        <v>3</v>
      </c>
      <c r="D2638">
        <v>2015</v>
      </c>
      <c r="E2638">
        <v>3507.9657211340959</v>
      </c>
    </row>
    <row r="2639" spans="1:5" x14ac:dyDescent="0.2">
      <c r="A2639" t="s">
        <v>35</v>
      </c>
      <c r="B2639">
        <f>VLOOKUP(Table1[[#This Row],[Region]],Table4[#All],2,0)</f>
        <v>9010307</v>
      </c>
      <c r="C2639">
        <v>3</v>
      </c>
      <c r="D2639">
        <v>2020</v>
      </c>
      <c r="E2639">
        <v>3444.583792893216</v>
      </c>
    </row>
    <row r="2640" spans="1:5" x14ac:dyDescent="0.2">
      <c r="A2640" t="s">
        <v>35</v>
      </c>
      <c r="B2640">
        <f>VLOOKUP(Table1[[#This Row],[Region]],Table4[#All],2,0)</f>
        <v>9010307</v>
      </c>
      <c r="C2640">
        <v>3</v>
      </c>
      <c r="D2640">
        <v>2025</v>
      </c>
      <c r="E2640">
        <v>3372.4648853354161</v>
      </c>
    </row>
    <row r="2641" spans="1:5" x14ac:dyDescent="0.2">
      <c r="A2641" t="s">
        <v>35</v>
      </c>
      <c r="B2641">
        <f>VLOOKUP(Table1[[#This Row],[Region]],Table4[#All],2,0)</f>
        <v>9010307</v>
      </c>
      <c r="C2641">
        <v>3</v>
      </c>
      <c r="D2641">
        <v>2030</v>
      </c>
      <c r="E2641">
        <v>3294.929525360465</v>
      </c>
    </row>
    <row r="2642" spans="1:5" x14ac:dyDescent="0.2">
      <c r="A2642" t="s">
        <v>35</v>
      </c>
      <c r="B2642">
        <f>VLOOKUP(Table1[[#This Row],[Region]],Table4[#All],2,0)</f>
        <v>9010307</v>
      </c>
      <c r="C2642">
        <v>4</v>
      </c>
      <c r="D2642">
        <v>1975</v>
      </c>
      <c r="E2642">
        <v>35233.900591655627</v>
      </c>
    </row>
    <row r="2643" spans="1:5" x14ac:dyDescent="0.2">
      <c r="A2643" t="s">
        <v>35</v>
      </c>
      <c r="B2643">
        <f>VLOOKUP(Table1[[#This Row],[Region]],Table4[#All],2,0)</f>
        <v>9010307</v>
      </c>
      <c r="C2643">
        <v>4</v>
      </c>
      <c r="D2643">
        <v>1980</v>
      </c>
      <c r="E2643">
        <v>38157.305815847591</v>
      </c>
    </row>
    <row r="2644" spans="1:5" x14ac:dyDescent="0.2">
      <c r="A2644" t="s">
        <v>35</v>
      </c>
      <c r="B2644">
        <f>VLOOKUP(Table1[[#This Row],[Region]],Table4[#All],2,0)</f>
        <v>9010307</v>
      </c>
      <c r="C2644">
        <v>4</v>
      </c>
      <c r="D2644">
        <v>1985</v>
      </c>
      <c r="E2644">
        <v>36530.051347920213</v>
      </c>
    </row>
    <row r="2645" spans="1:5" x14ac:dyDescent="0.2">
      <c r="A2645" t="s">
        <v>35</v>
      </c>
      <c r="B2645">
        <f>VLOOKUP(Table1[[#This Row],[Region]],Table4[#All],2,0)</f>
        <v>9010307</v>
      </c>
      <c r="C2645">
        <v>4</v>
      </c>
      <c r="D2645">
        <v>1990</v>
      </c>
      <c r="E2645">
        <v>37124.136263415683</v>
      </c>
    </row>
    <row r="2646" spans="1:5" x14ac:dyDescent="0.2">
      <c r="A2646" t="s">
        <v>35</v>
      </c>
      <c r="B2646">
        <f>VLOOKUP(Table1[[#This Row],[Region]],Table4[#All],2,0)</f>
        <v>9010307</v>
      </c>
      <c r="C2646">
        <v>4</v>
      </c>
      <c r="D2646">
        <v>1995</v>
      </c>
      <c r="E2646">
        <v>38248.771391516551</v>
      </c>
    </row>
    <row r="2647" spans="1:5" x14ac:dyDescent="0.2">
      <c r="A2647" t="s">
        <v>35</v>
      </c>
      <c r="B2647">
        <f>VLOOKUP(Table1[[#This Row],[Region]],Table4[#All],2,0)</f>
        <v>9010307</v>
      </c>
      <c r="C2647">
        <v>4</v>
      </c>
      <c r="D2647">
        <v>2000</v>
      </c>
      <c r="E2647">
        <v>38557.215803348459</v>
      </c>
    </row>
    <row r="2648" spans="1:5" x14ac:dyDescent="0.2">
      <c r="A2648" t="s">
        <v>35</v>
      </c>
      <c r="B2648">
        <f>VLOOKUP(Table1[[#This Row],[Region]],Table4[#All],2,0)</f>
        <v>9010307</v>
      </c>
      <c r="C2648">
        <v>4</v>
      </c>
      <c r="D2648">
        <v>2005</v>
      </c>
      <c r="E2648">
        <v>38617.615354476031</v>
      </c>
    </row>
    <row r="2649" spans="1:5" x14ac:dyDescent="0.2">
      <c r="A2649" t="s">
        <v>35</v>
      </c>
      <c r="B2649">
        <f>VLOOKUP(Table1[[#This Row],[Region]],Table4[#All],2,0)</f>
        <v>9010307</v>
      </c>
      <c r="C2649">
        <v>4</v>
      </c>
      <c r="D2649">
        <v>2010</v>
      </c>
      <c r="E2649">
        <v>37918.315201727673</v>
      </c>
    </row>
    <row r="2650" spans="1:5" x14ac:dyDescent="0.2">
      <c r="A2650" t="s">
        <v>35</v>
      </c>
      <c r="B2650">
        <f>VLOOKUP(Table1[[#This Row],[Region]],Table4[#All],2,0)</f>
        <v>9010307</v>
      </c>
      <c r="C2650">
        <v>4</v>
      </c>
      <c r="D2650">
        <v>2015</v>
      </c>
      <c r="E2650">
        <v>37741.949676919729</v>
      </c>
    </row>
    <row r="2651" spans="1:5" x14ac:dyDescent="0.2">
      <c r="A2651" t="s">
        <v>35</v>
      </c>
      <c r="B2651">
        <f>VLOOKUP(Table1[[#This Row],[Region]],Table4[#All],2,0)</f>
        <v>9010307</v>
      </c>
      <c r="C2651">
        <v>4</v>
      </c>
      <c r="D2651">
        <v>2020</v>
      </c>
      <c r="E2651">
        <v>38715.636720787727</v>
      </c>
    </row>
    <row r="2652" spans="1:5" x14ac:dyDescent="0.2">
      <c r="A2652" t="s">
        <v>35</v>
      </c>
      <c r="B2652">
        <f>VLOOKUP(Table1[[#This Row],[Region]],Table4[#All],2,0)</f>
        <v>9010307</v>
      </c>
      <c r="C2652">
        <v>4</v>
      </c>
      <c r="D2652">
        <v>2025</v>
      </c>
      <c r="E2652">
        <v>40187.740173959173</v>
      </c>
    </row>
    <row r="2653" spans="1:5" x14ac:dyDescent="0.2">
      <c r="A2653" t="s">
        <v>35</v>
      </c>
      <c r="B2653">
        <f>VLOOKUP(Table1[[#This Row],[Region]],Table4[#All],2,0)</f>
        <v>9010307</v>
      </c>
      <c r="C2653">
        <v>4</v>
      </c>
      <c r="D2653">
        <v>2030</v>
      </c>
      <c r="E2653">
        <v>41747.238352192573</v>
      </c>
    </row>
    <row r="2654" spans="1:5" x14ac:dyDescent="0.2">
      <c r="A2654" t="s">
        <v>35</v>
      </c>
      <c r="B2654">
        <f>VLOOKUP(Table1[[#This Row],[Region]],Table4[#All],2,0)</f>
        <v>9010307</v>
      </c>
      <c r="C2654">
        <v>5</v>
      </c>
      <c r="D2654">
        <v>1975</v>
      </c>
      <c r="E2654">
        <v>46983.135750767768</v>
      </c>
    </row>
    <row r="2655" spans="1:5" x14ac:dyDescent="0.2">
      <c r="A2655" t="s">
        <v>35</v>
      </c>
      <c r="B2655">
        <f>VLOOKUP(Table1[[#This Row],[Region]],Table4[#All],2,0)</f>
        <v>9010307</v>
      </c>
      <c r="C2655">
        <v>5</v>
      </c>
      <c r="D2655">
        <v>1980</v>
      </c>
      <c r="E2655">
        <v>49590.934649783187</v>
      </c>
    </row>
    <row r="2656" spans="1:5" x14ac:dyDescent="0.2">
      <c r="A2656" t="s">
        <v>35</v>
      </c>
      <c r="B2656">
        <f>VLOOKUP(Table1[[#This Row],[Region]],Table4[#All],2,0)</f>
        <v>9010307</v>
      </c>
      <c r="C2656">
        <v>5</v>
      </c>
      <c r="D2656">
        <v>1985</v>
      </c>
      <c r="E2656">
        <v>50116.033326796263</v>
      </c>
    </row>
    <row r="2657" spans="1:5" x14ac:dyDescent="0.2">
      <c r="A2657" t="s">
        <v>35</v>
      </c>
      <c r="B2657">
        <f>VLOOKUP(Table1[[#This Row],[Region]],Table4[#All],2,0)</f>
        <v>9010307</v>
      </c>
      <c r="C2657">
        <v>5</v>
      </c>
      <c r="D2657">
        <v>1990</v>
      </c>
      <c r="E2657">
        <v>52436.378608988598</v>
      </c>
    </row>
    <row r="2658" spans="1:5" x14ac:dyDescent="0.2">
      <c r="A2658" t="s">
        <v>35</v>
      </c>
      <c r="B2658">
        <f>VLOOKUP(Table1[[#This Row],[Region]],Table4[#All],2,0)</f>
        <v>9010307</v>
      </c>
      <c r="C2658">
        <v>5</v>
      </c>
      <c r="D2658">
        <v>1995</v>
      </c>
      <c r="E2658">
        <v>54904.276630308937</v>
      </c>
    </row>
    <row r="2659" spans="1:5" x14ac:dyDescent="0.2">
      <c r="A2659" t="s">
        <v>35</v>
      </c>
      <c r="B2659">
        <f>VLOOKUP(Table1[[#This Row],[Region]],Table4[#All],2,0)</f>
        <v>9010307</v>
      </c>
      <c r="C2659">
        <v>5</v>
      </c>
      <c r="D2659">
        <v>2000</v>
      </c>
      <c r="E2659">
        <v>55258.076322879642</v>
      </c>
    </row>
    <row r="2660" spans="1:5" x14ac:dyDescent="0.2">
      <c r="A2660" t="s">
        <v>35</v>
      </c>
      <c r="B2660">
        <f>VLOOKUP(Table1[[#This Row],[Region]],Table4[#All],2,0)</f>
        <v>9010307</v>
      </c>
      <c r="C2660">
        <v>5</v>
      </c>
      <c r="D2660">
        <v>2005</v>
      </c>
      <c r="E2660">
        <v>57675.848642127588</v>
      </c>
    </row>
    <row r="2661" spans="1:5" x14ac:dyDescent="0.2">
      <c r="A2661" t="s">
        <v>35</v>
      </c>
      <c r="B2661">
        <f>VLOOKUP(Table1[[#This Row],[Region]],Table4[#All],2,0)</f>
        <v>9010307</v>
      </c>
      <c r="C2661">
        <v>5</v>
      </c>
      <c r="D2661">
        <v>2010</v>
      </c>
      <c r="E2661">
        <v>57374.419099266641</v>
      </c>
    </row>
    <row r="2662" spans="1:5" x14ac:dyDescent="0.2">
      <c r="A2662" t="s">
        <v>35</v>
      </c>
      <c r="B2662">
        <f>VLOOKUP(Table1[[#This Row],[Region]],Table4[#All],2,0)</f>
        <v>9010307</v>
      </c>
      <c r="C2662">
        <v>5</v>
      </c>
      <c r="D2662">
        <v>2015</v>
      </c>
      <c r="E2662">
        <v>57788.567317295347</v>
      </c>
    </row>
    <row r="2663" spans="1:5" x14ac:dyDescent="0.2">
      <c r="A2663" t="s">
        <v>35</v>
      </c>
      <c r="B2663">
        <f>VLOOKUP(Table1[[#This Row],[Region]],Table4[#All],2,0)</f>
        <v>9010307</v>
      </c>
      <c r="C2663">
        <v>5</v>
      </c>
      <c r="D2663">
        <v>2020</v>
      </c>
      <c r="E2663">
        <v>57588.913334480952</v>
      </c>
    </row>
    <row r="2664" spans="1:5" x14ac:dyDescent="0.2">
      <c r="A2664" t="s">
        <v>35</v>
      </c>
      <c r="B2664">
        <f>VLOOKUP(Table1[[#This Row],[Region]],Table4[#All],2,0)</f>
        <v>9010307</v>
      </c>
      <c r="C2664">
        <v>5</v>
      </c>
      <c r="D2664">
        <v>2025</v>
      </c>
      <c r="E2664">
        <v>56366.75329224579</v>
      </c>
    </row>
    <row r="2665" spans="1:5" x14ac:dyDescent="0.2">
      <c r="A2665" t="s">
        <v>35</v>
      </c>
      <c r="B2665">
        <f>VLOOKUP(Table1[[#This Row],[Region]],Table4[#All],2,0)</f>
        <v>9010307</v>
      </c>
      <c r="C2665">
        <v>5</v>
      </c>
      <c r="D2665">
        <v>2030</v>
      </c>
      <c r="E2665">
        <v>55317.01061600307</v>
      </c>
    </row>
    <row r="2666" spans="1:5" x14ac:dyDescent="0.2">
      <c r="A2666" t="s">
        <v>35</v>
      </c>
      <c r="B2666">
        <f>VLOOKUP(Table1[[#This Row],[Region]],Table4[#All],2,0)</f>
        <v>9010307</v>
      </c>
      <c r="C2666">
        <v>6</v>
      </c>
      <c r="D2666">
        <v>1975</v>
      </c>
      <c r="E2666">
        <v>28524.375876401089</v>
      </c>
    </row>
    <row r="2667" spans="1:5" x14ac:dyDescent="0.2">
      <c r="A2667" t="s">
        <v>35</v>
      </c>
      <c r="B2667">
        <f>VLOOKUP(Table1[[#This Row],[Region]],Table4[#All],2,0)</f>
        <v>9010307</v>
      </c>
      <c r="C2667">
        <v>6</v>
      </c>
      <c r="D2667">
        <v>1980</v>
      </c>
      <c r="E2667">
        <v>27183.999251215719</v>
      </c>
    </row>
    <row r="2668" spans="1:5" x14ac:dyDescent="0.2">
      <c r="A2668" t="s">
        <v>35</v>
      </c>
      <c r="B2668">
        <f>VLOOKUP(Table1[[#This Row],[Region]],Table4[#All],2,0)</f>
        <v>9010307</v>
      </c>
      <c r="C2668">
        <v>6</v>
      </c>
      <c r="D2668">
        <v>1985</v>
      </c>
      <c r="E2668">
        <v>27901.91672496498</v>
      </c>
    </row>
    <row r="2669" spans="1:5" x14ac:dyDescent="0.2">
      <c r="A2669" t="s">
        <v>35</v>
      </c>
      <c r="B2669">
        <f>VLOOKUP(Table1[[#This Row],[Region]],Table4[#All],2,0)</f>
        <v>9010307</v>
      </c>
      <c r="C2669">
        <v>6</v>
      </c>
      <c r="D2669">
        <v>1990</v>
      </c>
      <c r="E2669">
        <v>27936.27535882825</v>
      </c>
    </row>
    <row r="2670" spans="1:5" x14ac:dyDescent="0.2">
      <c r="A2670" t="s">
        <v>35</v>
      </c>
      <c r="B2670">
        <f>VLOOKUP(Table1[[#This Row],[Region]],Table4[#All],2,0)</f>
        <v>9010307</v>
      </c>
      <c r="C2670">
        <v>6</v>
      </c>
      <c r="D2670">
        <v>1995</v>
      </c>
      <c r="E2670">
        <v>29007.194857825059</v>
      </c>
    </row>
    <row r="2671" spans="1:5" x14ac:dyDescent="0.2">
      <c r="A2671" t="s">
        <v>35</v>
      </c>
      <c r="B2671">
        <f>VLOOKUP(Table1[[#This Row],[Region]],Table4[#All],2,0)</f>
        <v>9010307</v>
      </c>
      <c r="C2671">
        <v>6</v>
      </c>
      <c r="D2671">
        <v>2000</v>
      </c>
      <c r="E2671">
        <v>28601.334765153471</v>
      </c>
    </row>
    <row r="2672" spans="1:5" x14ac:dyDescent="0.2">
      <c r="A2672" t="s">
        <v>35</v>
      </c>
      <c r="B2672">
        <f>VLOOKUP(Table1[[#This Row],[Region]],Table4[#All],2,0)</f>
        <v>9010307</v>
      </c>
      <c r="C2672">
        <v>6</v>
      </c>
      <c r="D2672">
        <v>2005</v>
      </c>
      <c r="E2672">
        <v>28923.054911851879</v>
      </c>
    </row>
    <row r="2673" spans="1:5" x14ac:dyDescent="0.2">
      <c r="A2673" t="s">
        <v>35</v>
      </c>
      <c r="B2673">
        <f>VLOOKUP(Table1[[#This Row],[Region]],Table4[#All],2,0)</f>
        <v>9010307</v>
      </c>
      <c r="C2673">
        <v>6</v>
      </c>
      <c r="D2673">
        <v>2010</v>
      </c>
      <c r="E2673">
        <v>30138.608137365431</v>
      </c>
    </row>
    <row r="2674" spans="1:5" x14ac:dyDescent="0.2">
      <c r="A2674" t="s">
        <v>35</v>
      </c>
      <c r="B2674">
        <f>VLOOKUP(Table1[[#This Row],[Region]],Table4[#All],2,0)</f>
        <v>9010307</v>
      </c>
      <c r="C2674">
        <v>6</v>
      </c>
      <c r="D2674">
        <v>2015</v>
      </c>
      <c r="E2674">
        <v>31094.92797167692</v>
      </c>
    </row>
    <row r="2675" spans="1:5" x14ac:dyDescent="0.2">
      <c r="A2675" t="s">
        <v>35</v>
      </c>
      <c r="B2675">
        <f>VLOOKUP(Table1[[#This Row],[Region]],Table4[#All],2,0)</f>
        <v>9010307</v>
      </c>
      <c r="C2675">
        <v>6</v>
      </c>
      <c r="D2675">
        <v>2020</v>
      </c>
      <c r="E2675">
        <v>30807.138172429521</v>
      </c>
    </row>
    <row r="2676" spans="1:5" x14ac:dyDescent="0.2">
      <c r="A2676" t="s">
        <v>35</v>
      </c>
      <c r="B2676">
        <f>VLOOKUP(Table1[[#This Row],[Region]],Table4[#All],2,0)</f>
        <v>9010307</v>
      </c>
      <c r="C2676">
        <v>6</v>
      </c>
      <c r="D2676">
        <v>2025</v>
      </c>
      <c r="E2676">
        <v>32509.86805380322</v>
      </c>
    </row>
    <row r="2677" spans="1:5" x14ac:dyDescent="0.2">
      <c r="A2677" t="s">
        <v>35</v>
      </c>
      <c r="B2677">
        <f>VLOOKUP(Table1[[#This Row],[Region]],Table4[#All],2,0)</f>
        <v>9010307</v>
      </c>
      <c r="C2677">
        <v>6</v>
      </c>
      <c r="D2677">
        <v>2030</v>
      </c>
      <c r="E2677">
        <v>33177.177869883832</v>
      </c>
    </row>
    <row r="2678" spans="1:5" x14ac:dyDescent="0.2">
      <c r="A2678" t="s">
        <v>35</v>
      </c>
      <c r="B2678">
        <f>VLOOKUP(Table1[[#This Row],[Region]],Table4[#All],2,0)</f>
        <v>9010307</v>
      </c>
      <c r="C2678">
        <v>7</v>
      </c>
      <c r="D2678">
        <v>1975</v>
      </c>
      <c r="E2678">
        <v>7219.6426624320447</v>
      </c>
    </row>
    <row r="2679" spans="1:5" x14ac:dyDescent="0.2">
      <c r="A2679" t="s">
        <v>35</v>
      </c>
      <c r="B2679">
        <f>VLOOKUP(Table1[[#This Row],[Region]],Table4[#All],2,0)</f>
        <v>9010307</v>
      </c>
      <c r="C2679">
        <v>7</v>
      </c>
      <c r="D2679">
        <v>1980</v>
      </c>
      <c r="E2679">
        <v>7256.7001236435026</v>
      </c>
    </row>
    <row r="2680" spans="1:5" x14ac:dyDescent="0.2">
      <c r="A2680" t="s">
        <v>35</v>
      </c>
      <c r="B2680">
        <f>VLOOKUP(Table1[[#This Row],[Region]],Table4[#All],2,0)</f>
        <v>9010307</v>
      </c>
      <c r="C2680">
        <v>7</v>
      </c>
      <c r="D2680">
        <v>1985</v>
      </c>
      <c r="E2680">
        <v>7307.5118831801228</v>
      </c>
    </row>
    <row r="2681" spans="1:5" x14ac:dyDescent="0.2">
      <c r="A2681" t="s">
        <v>35</v>
      </c>
      <c r="B2681">
        <f>VLOOKUP(Table1[[#This Row],[Region]],Table4[#All],2,0)</f>
        <v>9010307</v>
      </c>
      <c r="C2681">
        <v>7</v>
      </c>
      <c r="D2681">
        <v>1990</v>
      </c>
      <c r="E2681">
        <v>7423.7904797750534</v>
      </c>
    </row>
    <row r="2682" spans="1:5" x14ac:dyDescent="0.2">
      <c r="A2682" t="s">
        <v>35</v>
      </c>
      <c r="B2682">
        <f>VLOOKUP(Table1[[#This Row],[Region]],Table4[#All],2,0)</f>
        <v>9010307</v>
      </c>
      <c r="C2682">
        <v>7</v>
      </c>
      <c r="D2682">
        <v>1995</v>
      </c>
      <c r="E2682">
        <v>7124.2314256010577</v>
      </c>
    </row>
    <row r="2683" spans="1:5" x14ac:dyDescent="0.2">
      <c r="A2683" t="s">
        <v>35</v>
      </c>
      <c r="B2683">
        <f>VLOOKUP(Table1[[#This Row],[Region]],Table4[#All],2,0)</f>
        <v>9010307</v>
      </c>
      <c r="C2683">
        <v>7</v>
      </c>
      <c r="D2683">
        <v>2000</v>
      </c>
      <c r="E2683">
        <v>6788.0787273184396</v>
      </c>
    </row>
    <row r="2684" spans="1:5" x14ac:dyDescent="0.2">
      <c r="A2684" t="s">
        <v>35</v>
      </c>
      <c r="B2684">
        <f>VLOOKUP(Table1[[#This Row],[Region]],Table4[#All],2,0)</f>
        <v>9010307</v>
      </c>
      <c r="C2684">
        <v>7</v>
      </c>
      <c r="D2684">
        <v>2005</v>
      </c>
      <c r="E2684">
        <v>6754.1501108249649</v>
      </c>
    </row>
    <row r="2685" spans="1:5" x14ac:dyDescent="0.2">
      <c r="A2685" t="s">
        <v>35</v>
      </c>
      <c r="B2685">
        <f>VLOOKUP(Table1[[#This Row],[Region]],Table4[#All],2,0)</f>
        <v>9010307</v>
      </c>
      <c r="C2685">
        <v>7</v>
      </c>
      <c r="D2685">
        <v>2010</v>
      </c>
      <c r="E2685">
        <v>6786.4249447006732</v>
      </c>
    </row>
    <row r="2686" spans="1:5" x14ac:dyDescent="0.2">
      <c r="A2686" t="s">
        <v>35</v>
      </c>
      <c r="B2686">
        <f>VLOOKUP(Table1[[#This Row],[Region]],Table4[#All],2,0)</f>
        <v>9010307</v>
      </c>
      <c r="C2686">
        <v>7</v>
      </c>
      <c r="D2686">
        <v>2015</v>
      </c>
      <c r="E2686">
        <v>6745.8530418481678</v>
      </c>
    </row>
    <row r="2687" spans="1:5" x14ac:dyDescent="0.2">
      <c r="A2687" t="s">
        <v>35</v>
      </c>
      <c r="B2687">
        <f>VLOOKUP(Table1[[#This Row],[Region]],Table4[#All],2,0)</f>
        <v>9010307</v>
      </c>
      <c r="C2687">
        <v>7</v>
      </c>
      <c r="D2687">
        <v>2020</v>
      </c>
      <c r="E2687">
        <v>6714.1253648116253</v>
      </c>
    </row>
    <row r="2688" spans="1:5" x14ac:dyDescent="0.2">
      <c r="A2688" t="s">
        <v>35</v>
      </c>
      <c r="B2688">
        <f>VLOOKUP(Table1[[#This Row],[Region]],Table4[#All],2,0)</f>
        <v>9010307</v>
      </c>
      <c r="C2688">
        <v>7</v>
      </c>
      <c r="D2688">
        <v>2025</v>
      </c>
      <c r="E2688">
        <v>6518.6160472296178</v>
      </c>
    </row>
    <row r="2689" spans="1:5" x14ac:dyDescent="0.2">
      <c r="A2689" t="s">
        <v>35</v>
      </c>
      <c r="B2689">
        <f>VLOOKUP(Table1[[#This Row],[Region]],Table4[#All],2,0)</f>
        <v>9010307</v>
      </c>
      <c r="C2689">
        <v>7</v>
      </c>
      <c r="D2689">
        <v>2030</v>
      </c>
      <c r="E2689">
        <v>6491.1320101860911</v>
      </c>
    </row>
    <row r="2690" spans="1:5" x14ac:dyDescent="0.2">
      <c r="A2690" t="s">
        <v>36</v>
      </c>
      <c r="B2690">
        <f>VLOOKUP(Table1[[#This Row],[Region]],Table4[#All],2,0)</f>
        <v>9010308</v>
      </c>
      <c r="C2690">
        <v>1</v>
      </c>
      <c r="D2690">
        <v>1975</v>
      </c>
      <c r="E2690">
        <v>60791.721125207841</v>
      </c>
    </row>
    <row r="2691" spans="1:5" x14ac:dyDescent="0.2">
      <c r="A2691" t="s">
        <v>36</v>
      </c>
      <c r="B2691">
        <f>VLOOKUP(Table1[[#This Row],[Region]],Table4[#All],2,0)</f>
        <v>9010308</v>
      </c>
      <c r="C2691">
        <v>1</v>
      </c>
      <c r="D2691">
        <v>1980</v>
      </c>
      <c r="E2691">
        <v>60176.787237673067</v>
      </c>
    </row>
    <row r="2692" spans="1:5" x14ac:dyDescent="0.2">
      <c r="A2692" t="s">
        <v>36</v>
      </c>
      <c r="B2692">
        <f>VLOOKUP(Table1[[#This Row],[Region]],Table4[#All],2,0)</f>
        <v>9010308</v>
      </c>
      <c r="C2692">
        <v>1</v>
      </c>
      <c r="D2692">
        <v>1985</v>
      </c>
      <c r="E2692">
        <v>60532.548884876996</v>
      </c>
    </row>
    <row r="2693" spans="1:5" x14ac:dyDescent="0.2">
      <c r="A2693" t="s">
        <v>36</v>
      </c>
      <c r="B2693">
        <f>VLOOKUP(Table1[[#This Row],[Region]],Table4[#All],2,0)</f>
        <v>9010308</v>
      </c>
      <c r="C2693">
        <v>1</v>
      </c>
      <c r="D2693">
        <v>1990</v>
      </c>
      <c r="E2693">
        <v>61672.144910662428</v>
      </c>
    </row>
    <row r="2694" spans="1:5" x14ac:dyDescent="0.2">
      <c r="A2694" t="s">
        <v>36</v>
      </c>
      <c r="B2694">
        <f>VLOOKUP(Table1[[#This Row],[Region]],Table4[#All],2,0)</f>
        <v>9010308</v>
      </c>
      <c r="C2694">
        <v>1</v>
      </c>
      <c r="D2694">
        <v>1995</v>
      </c>
      <c r="E2694">
        <v>63841.623009799048</v>
      </c>
    </row>
    <row r="2695" spans="1:5" x14ac:dyDescent="0.2">
      <c r="A2695" t="s">
        <v>36</v>
      </c>
      <c r="B2695">
        <f>VLOOKUP(Table1[[#This Row],[Region]],Table4[#All],2,0)</f>
        <v>9010308</v>
      </c>
      <c r="C2695">
        <v>1</v>
      </c>
      <c r="D2695">
        <v>2000</v>
      </c>
      <c r="E2695">
        <v>65286.341020349413</v>
      </c>
    </row>
    <row r="2696" spans="1:5" x14ac:dyDescent="0.2">
      <c r="A2696" t="s">
        <v>36</v>
      </c>
      <c r="B2696">
        <f>VLOOKUP(Table1[[#This Row],[Region]],Table4[#All],2,0)</f>
        <v>9010308</v>
      </c>
      <c r="C2696">
        <v>1</v>
      </c>
      <c r="D2696">
        <v>2005</v>
      </c>
      <c r="E2696">
        <v>65535.194277627394</v>
      </c>
    </row>
    <row r="2697" spans="1:5" x14ac:dyDescent="0.2">
      <c r="A2697" t="s">
        <v>36</v>
      </c>
      <c r="B2697">
        <f>VLOOKUP(Table1[[#This Row],[Region]],Table4[#All],2,0)</f>
        <v>9010308</v>
      </c>
      <c r="C2697">
        <v>1</v>
      </c>
      <c r="D2697">
        <v>2010</v>
      </c>
      <c r="E2697">
        <v>66176.202916178852</v>
      </c>
    </row>
    <row r="2698" spans="1:5" x14ac:dyDescent="0.2">
      <c r="A2698" t="s">
        <v>36</v>
      </c>
      <c r="B2698">
        <f>VLOOKUP(Table1[[#This Row],[Region]],Table4[#All],2,0)</f>
        <v>9010308</v>
      </c>
      <c r="C2698">
        <v>1</v>
      </c>
      <c r="D2698">
        <v>2015</v>
      </c>
      <c r="E2698">
        <v>67260.072677877732</v>
      </c>
    </row>
    <row r="2699" spans="1:5" x14ac:dyDescent="0.2">
      <c r="A2699" t="s">
        <v>36</v>
      </c>
      <c r="B2699">
        <f>VLOOKUP(Table1[[#This Row],[Region]],Table4[#All],2,0)</f>
        <v>9010308</v>
      </c>
      <c r="C2699">
        <v>1</v>
      </c>
      <c r="D2699">
        <v>2020</v>
      </c>
      <c r="E2699">
        <v>67326.816578734666</v>
      </c>
    </row>
    <row r="2700" spans="1:5" x14ac:dyDescent="0.2">
      <c r="A2700" t="s">
        <v>36</v>
      </c>
      <c r="B2700">
        <f>VLOOKUP(Table1[[#This Row],[Region]],Table4[#All],2,0)</f>
        <v>9010308</v>
      </c>
      <c r="C2700">
        <v>1</v>
      </c>
      <c r="D2700">
        <v>2025</v>
      </c>
      <c r="E2700">
        <v>67371.323407549411</v>
      </c>
    </row>
    <row r="2701" spans="1:5" x14ac:dyDescent="0.2">
      <c r="A2701" t="s">
        <v>36</v>
      </c>
      <c r="B2701">
        <f>VLOOKUP(Table1[[#This Row],[Region]],Table4[#All],2,0)</f>
        <v>9010308</v>
      </c>
      <c r="C2701">
        <v>1</v>
      </c>
      <c r="D2701">
        <v>2030</v>
      </c>
      <c r="E2701">
        <v>66810.885754004121</v>
      </c>
    </row>
    <row r="2702" spans="1:5" x14ac:dyDescent="0.2">
      <c r="A2702" t="s">
        <v>36</v>
      </c>
      <c r="B2702">
        <f>VLOOKUP(Table1[[#This Row],[Region]],Table4[#All],2,0)</f>
        <v>9010308</v>
      </c>
      <c r="C2702">
        <v>2</v>
      </c>
      <c r="D2702">
        <v>1975</v>
      </c>
      <c r="E2702">
        <v>119154.10244992279</v>
      </c>
    </row>
    <row r="2703" spans="1:5" x14ac:dyDescent="0.2">
      <c r="A2703" t="s">
        <v>36</v>
      </c>
      <c r="B2703">
        <f>VLOOKUP(Table1[[#This Row],[Region]],Table4[#All],2,0)</f>
        <v>9010308</v>
      </c>
      <c r="C2703">
        <v>2</v>
      </c>
      <c r="D2703">
        <v>1980</v>
      </c>
      <c r="E2703">
        <v>117392.3944524182</v>
      </c>
    </row>
    <row r="2704" spans="1:5" x14ac:dyDescent="0.2">
      <c r="A2704" t="s">
        <v>36</v>
      </c>
      <c r="B2704">
        <f>VLOOKUP(Table1[[#This Row],[Region]],Table4[#All],2,0)</f>
        <v>9010308</v>
      </c>
      <c r="C2704">
        <v>2</v>
      </c>
      <c r="D2704">
        <v>1985</v>
      </c>
      <c r="E2704">
        <v>116314.74102314519</v>
      </c>
    </row>
    <row r="2705" spans="1:5" x14ac:dyDescent="0.2">
      <c r="A2705" t="s">
        <v>36</v>
      </c>
      <c r="B2705">
        <f>VLOOKUP(Table1[[#This Row],[Region]],Table4[#All],2,0)</f>
        <v>9010308</v>
      </c>
      <c r="C2705">
        <v>2</v>
      </c>
      <c r="D2705">
        <v>1990</v>
      </c>
      <c r="E2705">
        <v>116501.89699023119</v>
      </c>
    </row>
    <row r="2706" spans="1:5" x14ac:dyDescent="0.2">
      <c r="A2706" t="s">
        <v>36</v>
      </c>
      <c r="B2706">
        <f>VLOOKUP(Table1[[#This Row],[Region]],Table4[#All],2,0)</f>
        <v>9010308</v>
      </c>
      <c r="C2706">
        <v>2</v>
      </c>
      <c r="D2706">
        <v>1995</v>
      </c>
      <c r="E2706">
        <v>122696.3268915284</v>
      </c>
    </row>
    <row r="2707" spans="1:5" x14ac:dyDescent="0.2">
      <c r="A2707" t="s">
        <v>36</v>
      </c>
      <c r="B2707">
        <f>VLOOKUP(Table1[[#This Row],[Region]],Table4[#All],2,0)</f>
        <v>9010308</v>
      </c>
      <c r="C2707">
        <v>2</v>
      </c>
      <c r="D2707">
        <v>2000</v>
      </c>
      <c r="E2707">
        <v>127106.4346505702</v>
      </c>
    </row>
    <row r="2708" spans="1:5" x14ac:dyDescent="0.2">
      <c r="A2708" t="s">
        <v>36</v>
      </c>
      <c r="B2708">
        <f>VLOOKUP(Table1[[#This Row],[Region]],Table4[#All],2,0)</f>
        <v>9010308</v>
      </c>
      <c r="C2708">
        <v>2</v>
      </c>
      <c r="D2708">
        <v>2005</v>
      </c>
      <c r="E2708">
        <v>126672.55725524671</v>
      </c>
    </row>
    <row r="2709" spans="1:5" x14ac:dyDescent="0.2">
      <c r="A2709" t="s">
        <v>36</v>
      </c>
      <c r="B2709">
        <f>VLOOKUP(Table1[[#This Row],[Region]],Table4[#All],2,0)</f>
        <v>9010308</v>
      </c>
      <c r="C2709">
        <v>2</v>
      </c>
      <c r="D2709">
        <v>2010</v>
      </c>
      <c r="E2709">
        <v>127666.63085176609</v>
      </c>
    </row>
    <row r="2710" spans="1:5" x14ac:dyDescent="0.2">
      <c r="A2710" t="s">
        <v>36</v>
      </c>
      <c r="B2710">
        <f>VLOOKUP(Table1[[#This Row],[Region]],Table4[#All],2,0)</f>
        <v>9010308</v>
      </c>
      <c r="C2710">
        <v>2</v>
      </c>
      <c r="D2710">
        <v>2015</v>
      </c>
      <c r="E2710">
        <v>129784.2277192194</v>
      </c>
    </row>
    <row r="2711" spans="1:5" x14ac:dyDescent="0.2">
      <c r="A2711" t="s">
        <v>36</v>
      </c>
      <c r="B2711">
        <f>VLOOKUP(Table1[[#This Row],[Region]],Table4[#All],2,0)</f>
        <v>9010308</v>
      </c>
      <c r="C2711">
        <v>2</v>
      </c>
      <c r="D2711">
        <v>2020</v>
      </c>
      <c r="E2711">
        <v>133306.1211834205</v>
      </c>
    </row>
    <row r="2712" spans="1:5" x14ac:dyDescent="0.2">
      <c r="A2712" t="s">
        <v>36</v>
      </c>
      <c r="B2712">
        <f>VLOOKUP(Table1[[#This Row],[Region]],Table4[#All],2,0)</f>
        <v>9010308</v>
      </c>
      <c r="C2712">
        <v>2</v>
      </c>
      <c r="D2712">
        <v>2025</v>
      </c>
      <c r="E2712">
        <v>133961.78114852871</v>
      </c>
    </row>
    <row r="2713" spans="1:5" x14ac:dyDescent="0.2">
      <c r="A2713" t="s">
        <v>36</v>
      </c>
      <c r="B2713">
        <f>VLOOKUP(Table1[[#This Row],[Region]],Table4[#All],2,0)</f>
        <v>9010308</v>
      </c>
      <c r="C2713">
        <v>2</v>
      </c>
      <c r="D2713">
        <v>2030</v>
      </c>
      <c r="E2713">
        <v>134428.02670792281</v>
      </c>
    </row>
    <row r="2714" spans="1:5" x14ac:dyDescent="0.2">
      <c r="A2714" t="s">
        <v>36</v>
      </c>
      <c r="B2714">
        <f>VLOOKUP(Table1[[#This Row],[Region]],Table4[#All],2,0)</f>
        <v>9010308</v>
      </c>
      <c r="C2714">
        <v>3</v>
      </c>
      <c r="D2714">
        <v>1975</v>
      </c>
      <c r="E2714">
        <v>21814.908386342689</v>
      </c>
    </row>
    <row r="2715" spans="1:5" x14ac:dyDescent="0.2">
      <c r="A2715" t="s">
        <v>36</v>
      </c>
      <c r="B2715">
        <f>VLOOKUP(Table1[[#This Row],[Region]],Table4[#All],2,0)</f>
        <v>9010308</v>
      </c>
      <c r="C2715">
        <v>3</v>
      </c>
      <c r="D2715">
        <v>1980</v>
      </c>
      <c r="E2715">
        <v>21743.870995092209</v>
      </c>
    </row>
    <row r="2716" spans="1:5" x14ac:dyDescent="0.2">
      <c r="A2716" t="s">
        <v>36</v>
      </c>
      <c r="B2716">
        <f>VLOOKUP(Table1[[#This Row],[Region]],Table4[#All],2,0)</f>
        <v>9010308</v>
      </c>
      <c r="C2716">
        <v>3</v>
      </c>
      <c r="D2716">
        <v>1985</v>
      </c>
      <c r="E2716">
        <v>21577.465022722259</v>
      </c>
    </row>
    <row r="2717" spans="1:5" x14ac:dyDescent="0.2">
      <c r="A2717" t="s">
        <v>36</v>
      </c>
      <c r="B2717">
        <f>VLOOKUP(Table1[[#This Row],[Region]],Table4[#All],2,0)</f>
        <v>9010308</v>
      </c>
      <c r="C2717">
        <v>3</v>
      </c>
      <c r="D2717">
        <v>1990</v>
      </c>
      <c r="E2717">
        <v>21650.65729850065</v>
      </c>
    </row>
    <row r="2718" spans="1:5" x14ac:dyDescent="0.2">
      <c r="A2718" t="s">
        <v>36</v>
      </c>
      <c r="B2718">
        <f>VLOOKUP(Table1[[#This Row],[Region]],Table4[#All],2,0)</f>
        <v>9010308</v>
      </c>
      <c r="C2718">
        <v>3</v>
      </c>
      <c r="D2718">
        <v>1995</v>
      </c>
      <c r="E2718">
        <v>22757.266175760891</v>
      </c>
    </row>
    <row r="2719" spans="1:5" x14ac:dyDescent="0.2">
      <c r="A2719" t="s">
        <v>36</v>
      </c>
      <c r="B2719">
        <f>VLOOKUP(Table1[[#This Row],[Region]],Table4[#All],2,0)</f>
        <v>9010308</v>
      </c>
      <c r="C2719">
        <v>3</v>
      </c>
      <c r="D2719">
        <v>2000</v>
      </c>
      <c r="E2719">
        <v>23424.542945144229</v>
      </c>
    </row>
    <row r="2720" spans="1:5" x14ac:dyDescent="0.2">
      <c r="A2720" t="s">
        <v>36</v>
      </c>
      <c r="B2720">
        <f>VLOOKUP(Table1[[#This Row],[Region]],Table4[#All],2,0)</f>
        <v>9010308</v>
      </c>
      <c r="C2720">
        <v>3</v>
      </c>
      <c r="D2720">
        <v>2005</v>
      </c>
      <c r="E2720">
        <v>23626.01629686169</v>
      </c>
    </row>
    <row r="2721" spans="1:5" x14ac:dyDescent="0.2">
      <c r="A2721" t="s">
        <v>36</v>
      </c>
      <c r="B2721">
        <f>VLOOKUP(Table1[[#This Row],[Region]],Table4[#All],2,0)</f>
        <v>9010308</v>
      </c>
      <c r="C2721">
        <v>3</v>
      </c>
      <c r="D2721">
        <v>2010</v>
      </c>
      <c r="E2721">
        <v>24172.977734329641</v>
      </c>
    </row>
    <row r="2722" spans="1:5" x14ac:dyDescent="0.2">
      <c r="A2722" t="s">
        <v>36</v>
      </c>
      <c r="B2722">
        <f>VLOOKUP(Table1[[#This Row],[Region]],Table4[#All],2,0)</f>
        <v>9010308</v>
      </c>
      <c r="C2722">
        <v>3</v>
      </c>
      <c r="D2722">
        <v>2015</v>
      </c>
      <c r="E2722">
        <v>24925.61790351709</v>
      </c>
    </row>
    <row r="2723" spans="1:5" x14ac:dyDescent="0.2">
      <c r="A2723" t="s">
        <v>36</v>
      </c>
      <c r="B2723">
        <f>VLOOKUP(Table1[[#This Row],[Region]],Table4[#All],2,0)</f>
        <v>9010308</v>
      </c>
      <c r="C2723">
        <v>3</v>
      </c>
      <c r="D2723">
        <v>2020</v>
      </c>
      <c r="E2723">
        <v>25655.462558739349</v>
      </c>
    </row>
    <row r="2724" spans="1:5" x14ac:dyDescent="0.2">
      <c r="A2724" t="s">
        <v>36</v>
      </c>
      <c r="B2724">
        <f>VLOOKUP(Table1[[#This Row],[Region]],Table4[#All],2,0)</f>
        <v>9010308</v>
      </c>
      <c r="C2724">
        <v>3</v>
      </c>
      <c r="D2724">
        <v>2025</v>
      </c>
      <c r="E2724">
        <v>25674.776827850379</v>
      </c>
    </row>
    <row r="2725" spans="1:5" x14ac:dyDescent="0.2">
      <c r="A2725" t="s">
        <v>36</v>
      </c>
      <c r="B2725">
        <f>VLOOKUP(Table1[[#This Row],[Region]],Table4[#All],2,0)</f>
        <v>9010308</v>
      </c>
      <c r="C2725">
        <v>3</v>
      </c>
      <c r="D2725">
        <v>2030</v>
      </c>
      <c r="E2725">
        <v>25504.197788255289</v>
      </c>
    </row>
    <row r="2726" spans="1:5" x14ac:dyDescent="0.2">
      <c r="A2726" t="s">
        <v>36</v>
      </c>
      <c r="B2726">
        <f>VLOOKUP(Table1[[#This Row],[Region]],Table4[#All],2,0)</f>
        <v>9010308</v>
      </c>
      <c r="C2726">
        <v>4</v>
      </c>
      <c r="D2726">
        <v>1975</v>
      </c>
      <c r="E2726">
        <v>37795.698807749897</v>
      </c>
    </row>
    <row r="2727" spans="1:5" x14ac:dyDescent="0.2">
      <c r="A2727" t="s">
        <v>36</v>
      </c>
      <c r="B2727">
        <f>VLOOKUP(Table1[[#This Row],[Region]],Table4[#All],2,0)</f>
        <v>9010308</v>
      </c>
      <c r="C2727">
        <v>4</v>
      </c>
      <c r="D2727">
        <v>1980</v>
      </c>
      <c r="E2727">
        <v>38278.968282342423</v>
      </c>
    </row>
    <row r="2728" spans="1:5" x14ac:dyDescent="0.2">
      <c r="A2728" t="s">
        <v>36</v>
      </c>
      <c r="B2728">
        <f>VLOOKUP(Table1[[#This Row],[Region]],Table4[#All],2,0)</f>
        <v>9010308</v>
      </c>
      <c r="C2728">
        <v>4</v>
      </c>
      <c r="D2728">
        <v>1985</v>
      </c>
      <c r="E2728">
        <v>39340.02024099743</v>
      </c>
    </row>
    <row r="2729" spans="1:5" x14ac:dyDescent="0.2">
      <c r="A2729" t="s">
        <v>36</v>
      </c>
      <c r="B2729">
        <f>VLOOKUP(Table1[[#This Row],[Region]],Table4[#All],2,0)</f>
        <v>9010308</v>
      </c>
      <c r="C2729">
        <v>4</v>
      </c>
      <c r="D2729">
        <v>1990</v>
      </c>
      <c r="E2729">
        <v>40869.939167693257</v>
      </c>
    </row>
    <row r="2730" spans="1:5" x14ac:dyDescent="0.2">
      <c r="A2730" t="s">
        <v>36</v>
      </c>
      <c r="B2730">
        <f>VLOOKUP(Table1[[#This Row],[Region]],Table4[#All],2,0)</f>
        <v>9010308</v>
      </c>
      <c r="C2730">
        <v>4</v>
      </c>
      <c r="D2730">
        <v>1995</v>
      </c>
      <c r="E2730">
        <v>42016.699735879432</v>
      </c>
    </row>
    <row r="2731" spans="1:5" x14ac:dyDescent="0.2">
      <c r="A2731" t="s">
        <v>36</v>
      </c>
      <c r="B2731">
        <f>VLOOKUP(Table1[[#This Row],[Region]],Table4[#All],2,0)</f>
        <v>9010308</v>
      </c>
      <c r="C2731">
        <v>4</v>
      </c>
      <c r="D2731">
        <v>2000</v>
      </c>
      <c r="E2731">
        <v>46096.671806826263</v>
      </c>
    </row>
    <row r="2732" spans="1:5" x14ac:dyDescent="0.2">
      <c r="A2732" t="s">
        <v>36</v>
      </c>
      <c r="B2732">
        <f>VLOOKUP(Table1[[#This Row],[Region]],Table4[#All],2,0)</f>
        <v>9010308</v>
      </c>
      <c r="C2732">
        <v>4</v>
      </c>
      <c r="D2732">
        <v>2005</v>
      </c>
      <c r="E2732">
        <v>48537.388345487423</v>
      </c>
    </row>
    <row r="2733" spans="1:5" x14ac:dyDescent="0.2">
      <c r="A2733" t="s">
        <v>36</v>
      </c>
      <c r="B2733">
        <f>VLOOKUP(Table1[[#This Row],[Region]],Table4[#All],2,0)</f>
        <v>9010308</v>
      </c>
      <c r="C2733">
        <v>4</v>
      </c>
      <c r="D2733">
        <v>2010</v>
      </c>
      <c r="E2733">
        <v>55631.007356320508</v>
      </c>
    </row>
    <row r="2734" spans="1:5" x14ac:dyDescent="0.2">
      <c r="A2734" t="s">
        <v>36</v>
      </c>
      <c r="B2734">
        <f>VLOOKUP(Table1[[#This Row],[Region]],Table4[#All],2,0)</f>
        <v>9010308</v>
      </c>
      <c r="C2734">
        <v>4</v>
      </c>
      <c r="D2734">
        <v>2015</v>
      </c>
      <c r="E2734">
        <v>62903.291526898283</v>
      </c>
    </row>
    <row r="2735" spans="1:5" x14ac:dyDescent="0.2">
      <c r="A2735" t="s">
        <v>36</v>
      </c>
      <c r="B2735">
        <f>VLOOKUP(Table1[[#This Row],[Region]],Table4[#All],2,0)</f>
        <v>9010308</v>
      </c>
      <c r="C2735">
        <v>4</v>
      </c>
      <c r="D2735">
        <v>2020</v>
      </c>
      <c r="E2735">
        <v>60575.408098358661</v>
      </c>
    </row>
    <row r="2736" spans="1:5" x14ac:dyDescent="0.2">
      <c r="A2736" t="s">
        <v>36</v>
      </c>
      <c r="B2736">
        <f>VLOOKUP(Table1[[#This Row],[Region]],Table4[#All],2,0)</f>
        <v>9010308</v>
      </c>
      <c r="C2736">
        <v>4</v>
      </c>
      <c r="D2736">
        <v>2025</v>
      </c>
      <c r="E2736">
        <v>59788.316615734722</v>
      </c>
    </row>
    <row r="2737" spans="1:5" x14ac:dyDescent="0.2">
      <c r="A2737" t="s">
        <v>36</v>
      </c>
      <c r="B2737">
        <f>VLOOKUP(Table1[[#This Row],[Region]],Table4[#All],2,0)</f>
        <v>9010308</v>
      </c>
      <c r="C2737">
        <v>4</v>
      </c>
      <c r="D2737">
        <v>2030</v>
      </c>
      <c r="E2737">
        <v>58658.492368925828</v>
      </c>
    </row>
    <row r="2738" spans="1:5" x14ac:dyDescent="0.2">
      <c r="A2738" t="s">
        <v>36</v>
      </c>
      <c r="B2738">
        <f>VLOOKUP(Table1[[#This Row],[Region]],Table4[#All],2,0)</f>
        <v>9010308</v>
      </c>
      <c r="C2738">
        <v>5</v>
      </c>
      <c r="D2738">
        <v>1975</v>
      </c>
      <c r="E2738">
        <v>63899.15322111873</v>
      </c>
    </row>
    <row r="2739" spans="1:5" x14ac:dyDescent="0.2">
      <c r="A2739" t="s">
        <v>36</v>
      </c>
      <c r="B2739">
        <f>VLOOKUP(Table1[[#This Row],[Region]],Table4[#All],2,0)</f>
        <v>9010308</v>
      </c>
      <c r="C2739">
        <v>5</v>
      </c>
      <c r="D2739">
        <v>1980</v>
      </c>
      <c r="E2739">
        <v>65501.872779997531</v>
      </c>
    </row>
    <row r="2740" spans="1:5" x14ac:dyDescent="0.2">
      <c r="A2740" t="s">
        <v>36</v>
      </c>
      <c r="B2740">
        <f>VLOOKUP(Table1[[#This Row],[Region]],Table4[#All],2,0)</f>
        <v>9010308</v>
      </c>
      <c r="C2740">
        <v>5</v>
      </c>
      <c r="D2740">
        <v>1985</v>
      </c>
      <c r="E2740">
        <v>67214.434791579843</v>
      </c>
    </row>
    <row r="2741" spans="1:5" x14ac:dyDescent="0.2">
      <c r="A2741" t="s">
        <v>36</v>
      </c>
      <c r="B2741">
        <f>VLOOKUP(Table1[[#This Row],[Region]],Table4[#All],2,0)</f>
        <v>9010308</v>
      </c>
      <c r="C2741">
        <v>5</v>
      </c>
      <c r="D2741">
        <v>1990</v>
      </c>
      <c r="E2741">
        <v>69732.88043857459</v>
      </c>
    </row>
    <row r="2742" spans="1:5" x14ac:dyDescent="0.2">
      <c r="A2742" t="s">
        <v>36</v>
      </c>
      <c r="B2742">
        <f>VLOOKUP(Table1[[#This Row],[Region]],Table4[#All],2,0)</f>
        <v>9010308</v>
      </c>
      <c r="C2742">
        <v>5</v>
      </c>
      <c r="D2742">
        <v>1995</v>
      </c>
      <c r="E2742">
        <v>74403.506262613926</v>
      </c>
    </row>
    <row r="2743" spans="1:5" x14ac:dyDescent="0.2">
      <c r="A2743" t="s">
        <v>36</v>
      </c>
      <c r="B2743">
        <f>VLOOKUP(Table1[[#This Row],[Region]],Table4[#All],2,0)</f>
        <v>9010308</v>
      </c>
      <c r="C2743">
        <v>5</v>
      </c>
      <c r="D2743">
        <v>2000</v>
      </c>
      <c r="E2743">
        <v>73012.616021856666</v>
      </c>
    </row>
    <row r="2744" spans="1:5" x14ac:dyDescent="0.2">
      <c r="A2744" t="s">
        <v>36</v>
      </c>
      <c r="B2744">
        <f>VLOOKUP(Table1[[#This Row],[Region]],Table4[#All],2,0)</f>
        <v>9010308</v>
      </c>
      <c r="C2744">
        <v>5</v>
      </c>
      <c r="D2744">
        <v>2005</v>
      </c>
      <c r="E2744">
        <v>74576.746745190583</v>
      </c>
    </row>
    <row r="2745" spans="1:5" x14ac:dyDescent="0.2">
      <c r="A2745" t="s">
        <v>36</v>
      </c>
      <c r="B2745">
        <f>VLOOKUP(Table1[[#This Row],[Region]],Table4[#All],2,0)</f>
        <v>9010308</v>
      </c>
      <c r="C2745">
        <v>5</v>
      </c>
      <c r="D2745">
        <v>2010</v>
      </c>
      <c r="E2745">
        <v>72906.721832684707</v>
      </c>
    </row>
    <row r="2746" spans="1:5" x14ac:dyDescent="0.2">
      <c r="A2746" t="s">
        <v>36</v>
      </c>
      <c r="B2746">
        <f>VLOOKUP(Table1[[#This Row],[Region]],Table4[#All],2,0)</f>
        <v>9010308</v>
      </c>
      <c r="C2746">
        <v>5</v>
      </c>
      <c r="D2746">
        <v>2015</v>
      </c>
      <c r="E2746">
        <v>71592.019018528052</v>
      </c>
    </row>
    <row r="2747" spans="1:5" x14ac:dyDescent="0.2">
      <c r="A2747" t="s">
        <v>36</v>
      </c>
      <c r="B2747">
        <f>VLOOKUP(Table1[[#This Row],[Region]],Table4[#All],2,0)</f>
        <v>9010308</v>
      </c>
      <c r="C2747">
        <v>5</v>
      </c>
      <c r="D2747">
        <v>2020</v>
      </c>
      <c r="E2747">
        <v>72365.3439912959</v>
      </c>
    </row>
    <row r="2748" spans="1:5" x14ac:dyDescent="0.2">
      <c r="A2748" t="s">
        <v>36</v>
      </c>
      <c r="B2748">
        <f>VLOOKUP(Table1[[#This Row],[Region]],Table4[#All],2,0)</f>
        <v>9010308</v>
      </c>
      <c r="C2748">
        <v>5</v>
      </c>
      <c r="D2748">
        <v>2025</v>
      </c>
      <c r="E2748">
        <v>73292.552987181582</v>
      </c>
    </row>
    <row r="2749" spans="1:5" x14ac:dyDescent="0.2">
      <c r="A2749" t="s">
        <v>36</v>
      </c>
      <c r="B2749">
        <f>VLOOKUP(Table1[[#This Row],[Region]],Table4[#All],2,0)</f>
        <v>9010308</v>
      </c>
      <c r="C2749">
        <v>5</v>
      </c>
      <c r="D2749">
        <v>2030</v>
      </c>
      <c r="E2749">
        <v>71955.748228545766</v>
      </c>
    </row>
    <row r="2750" spans="1:5" x14ac:dyDescent="0.2">
      <c r="A2750" t="s">
        <v>36</v>
      </c>
      <c r="B2750">
        <f>VLOOKUP(Table1[[#This Row],[Region]],Table4[#All],2,0)</f>
        <v>9010308</v>
      </c>
      <c r="C2750">
        <v>6</v>
      </c>
      <c r="D2750">
        <v>1975</v>
      </c>
      <c r="E2750">
        <v>43793.092250817921</v>
      </c>
    </row>
    <row r="2751" spans="1:5" x14ac:dyDescent="0.2">
      <c r="A2751" t="s">
        <v>36</v>
      </c>
      <c r="B2751">
        <f>VLOOKUP(Table1[[#This Row],[Region]],Table4[#All],2,0)</f>
        <v>9010308</v>
      </c>
      <c r="C2751">
        <v>6</v>
      </c>
      <c r="D2751">
        <v>1980</v>
      </c>
      <c r="E2751">
        <v>43216.282061172184</v>
      </c>
    </row>
    <row r="2752" spans="1:5" x14ac:dyDescent="0.2">
      <c r="A2752" t="s">
        <v>36</v>
      </c>
      <c r="B2752">
        <f>VLOOKUP(Table1[[#This Row],[Region]],Table4[#All],2,0)</f>
        <v>9010308</v>
      </c>
      <c r="C2752">
        <v>6</v>
      </c>
      <c r="D2752">
        <v>1985</v>
      </c>
      <c r="E2752">
        <v>43799.465355096851</v>
      </c>
    </row>
    <row r="2753" spans="1:5" x14ac:dyDescent="0.2">
      <c r="A2753" t="s">
        <v>36</v>
      </c>
      <c r="B2753">
        <f>VLOOKUP(Table1[[#This Row],[Region]],Table4[#All],2,0)</f>
        <v>9010308</v>
      </c>
      <c r="C2753">
        <v>6</v>
      </c>
      <c r="D2753">
        <v>1990</v>
      </c>
      <c r="E2753">
        <v>45315.805694083683</v>
      </c>
    </row>
    <row r="2754" spans="1:5" x14ac:dyDescent="0.2">
      <c r="A2754" t="s">
        <v>36</v>
      </c>
      <c r="B2754">
        <f>VLOOKUP(Table1[[#This Row],[Region]],Table4[#All],2,0)</f>
        <v>9010308</v>
      </c>
      <c r="C2754">
        <v>6</v>
      </c>
      <c r="D2754">
        <v>1995</v>
      </c>
      <c r="E2754">
        <v>45854.496933592018</v>
      </c>
    </row>
    <row r="2755" spans="1:5" x14ac:dyDescent="0.2">
      <c r="A2755" t="s">
        <v>36</v>
      </c>
      <c r="B2755">
        <f>VLOOKUP(Table1[[#This Row],[Region]],Table4[#All],2,0)</f>
        <v>9010308</v>
      </c>
      <c r="C2755">
        <v>6</v>
      </c>
      <c r="D2755">
        <v>2000</v>
      </c>
      <c r="E2755">
        <v>46140.106593506876</v>
      </c>
    </row>
    <row r="2756" spans="1:5" x14ac:dyDescent="0.2">
      <c r="A2756" t="s">
        <v>36</v>
      </c>
      <c r="B2756">
        <f>VLOOKUP(Table1[[#This Row],[Region]],Table4[#All],2,0)</f>
        <v>9010308</v>
      </c>
      <c r="C2756">
        <v>6</v>
      </c>
      <c r="D2756">
        <v>2005</v>
      </c>
      <c r="E2756">
        <v>46500.49843406491</v>
      </c>
    </row>
    <row r="2757" spans="1:5" x14ac:dyDescent="0.2">
      <c r="A2757" t="s">
        <v>36</v>
      </c>
      <c r="B2757">
        <f>VLOOKUP(Table1[[#This Row],[Region]],Table4[#All],2,0)</f>
        <v>9010308</v>
      </c>
      <c r="C2757">
        <v>6</v>
      </c>
      <c r="D2757">
        <v>2010</v>
      </c>
      <c r="E2757">
        <v>47043.045310798567</v>
      </c>
    </row>
    <row r="2758" spans="1:5" x14ac:dyDescent="0.2">
      <c r="A2758" t="s">
        <v>36</v>
      </c>
      <c r="B2758">
        <f>VLOOKUP(Table1[[#This Row],[Region]],Table4[#All],2,0)</f>
        <v>9010308</v>
      </c>
      <c r="C2758">
        <v>6</v>
      </c>
      <c r="D2758">
        <v>2015</v>
      </c>
      <c r="E2758">
        <v>47989.785805536427</v>
      </c>
    </row>
    <row r="2759" spans="1:5" x14ac:dyDescent="0.2">
      <c r="A2759" t="s">
        <v>36</v>
      </c>
      <c r="B2759">
        <f>VLOOKUP(Table1[[#This Row],[Region]],Table4[#All],2,0)</f>
        <v>9010308</v>
      </c>
      <c r="C2759">
        <v>6</v>
      </c>
      <c r="D2759">
        <v>2020</v>
      </c>
      <c r="E2759">
        <v>48362.877109188346</v>
      </c>
    </row>
    <row r="2760" spans="1:5" x14ac:dyDescent="0.2">
      <c r="A2760" t="s">
        <v>36</v>
      </c>
      <c r="B2760">
        <f>VLOOKUP(Table1[[#This Row],[Region]],Table4[#All],2,0)</f>
        <v>9010308</v>
      </c>
      <c r="C2760">
        <v>6</v>
      </c>
      <c r="D2760">
        <v>2025</v>
      </c>
      <c r="E2760">
        <v>49377.779153995223</v>
      </c>
    </row>
    <row r="2761" spans="1:5" x14ac:dyDescent="0.2">
      <c r="A2761" t="s">
        <v>36</v>
      </c>
      <c r="B2761">
        <f>VLOOKUP(Table1[[#This Row],[Region]],Table4[#All],2,0)</f>
        <v>9010308</v>
      </c>
      <c r="C2761">
        <v>6</v>
      </c>
      <c r="D2761">
        <v>2030</v>
      </c>
      <c r="E2761">
        <v>51886.098565195687</v>
      </c>
    </row>
    <row r="2762" spans="1:5" x14ac:dyDescent="0.2">
      <c r="A2762" t="s">
        <v>36</v>
      </c>
      <c r="B2762">
        <f>VLOOKUP(Table1[[#This Row],[Region]],Table4[#All],2,0)</f>
        <v>9010308</v>
      </c>
      <c r="C2762">
        <v>7</v>
      </c>
      <c r="D2762">
        <v>1975</v>
      </c>
      <c r="E2762">
        <v>10382.162920658009</v>
      </c>
    </row>
    <row r="2763" spans="1:5" x14ac:dyDescent="0.2">
      <c r="A2763" t="s">
        <v>36</v>
      </c>
      <c r="B2763">
        <f>VLOOKUP(Table1[[#This Row],[Region]],Table4[#All],2,0)</f>
        <v>9010308</v>
      </c>
      <c r="C2763">
        <v>7</v>
      </c>
      <c r="D2763">
        <v>1980</v>
      </c>
      <c r="E2763">
        <v>10288.864627794361</v>
      </c>
    </row>
    <row r="2764" spans="1:5" x14ac:dyDescent="0.2">
      <c r="A2764" t="s">
        <v>36</v>
      </c>
      <c r="B2764">
        <f>VLOOKUP(Table1[[#This Row],[Region]],Table4[#All],2,0)</f>
        <v>9010308</v>
      </c>
      <c r="C2764">
        <v>7</v>
      </c>
      <c r="D2764">
        <v>1985</v>
      </c>
      <c r="E2764">
        <v>10444.08703932259</v>
      </c>
    </row>
    <row r="2765" spans="1:5" x14ac:dyDescent="0.2">
      <c r="A2765" t="s">
        <v>36</v>
      </c>
      <c r="B2765">
        <f>VLOOKUP(Table1[[#This Row],[Region]],Table4[#All],2,0)</f>
        <v>9010308</v>
      </c>
      <c r="C2765">
        <v>7</v>
      </c>
      <c r="D2765">
        <v>1990</v>
      </c>
      <c r="E2765">
        <v>10507.96069929632</v>
      </c>
    </row>
    <row r="2766" spans="1:5" x14ac:dyDescent="0.2">
      <c r="A2766" t="s">
        <v>36</v>
      </c>
      <c r="B2766">
        <f>VLOOKUP(Table1[[#This Row],[Region]],Table4[#All],2,0)</f>
        <v>9010308</v>
      </c>
      <c r="C2766">
        <v>7</v>
      </c>
      <c r="D2766">
        <v>1995</v>
      </c>
      <c r="E2766">
        <v>10316.091639875431</v>
      </c>
    </row>
    <row r="2767" spans="1:5" x14ac:dyDescent="0.2">
      <c r="A2767" t="s">
        <v>36</v>
      </c>
      <c r="B2767">
        <f>VLOOKUP(Table1[[#This Row],[Region]],Table4[#All],2,0)</f>
        <v>9010308</v>
      </c>
      <c r="C2767">
        <v>7</v>
      </c>
      <c r="D2767">
        <v>2000</v>
      </c>
      <c r="E2767">
        <v>10415.98084927793</v>
      </c>
    </row>
    <row r="2768" spans="1:5" x14ac:dyDescent="0.2">
      <c r="A2768" t="s">
        <v>36</v>
      </c>
      <c r="B2768">
        <f>VLOOKUP(Table1[[#This Row],[Region]],Table4[#All],2,0)</f>
        <v>9010308</v>
      </c>
      <c r="C2768">
        <v>7</v>
      </c>
      <c r="D2768">
        <v>2005</v>
      </c>
      <c r="E2768">
        <v>10288.835529944159</v>
      </c>
    </row>
    <row r="2769" spans="1:5" x14ac:dyDescent="0.2">
      <c r="A2769" t="s">
        <v>36</v>
      </c>
      <c r="B2769">
        <f>VLOOKUP(Table1[[#This Row],[Region]],Table4[#All],2,0)</f>
        <v>9010308</v>
      </c>
      <c r="C2769">
        <v>7</v>
      </c>
      <c r="D2769">
        <v>2010</v>
      </c>
      <c r="E2769">
        <v>10010.46841839841</v>
      </c>
    </row>
    <row r="2770" spans="1:5" x14ac:dyDescent="0.2">
      <c r="A2770" t="s">
        <v>36</v>
      </c>
      <c r="B2770">
        <f>VLOOKUP(Table1[[#This Row],[Region]],Table4[#All],2,0)</f>
        <v>9010308</v>
      </c>
      <c r="C2770">
        <v>7</v>
      </c>
      <c r="D2770">
        <v>2015</v>
      </c>
      <c r="E2770">
        <v>9630.6260952479206</v>
      </c>
    </row>
    <row r="2771" spans="1:5" x14ac:dyDescent="0.2">
      <c r="A2771" t="s">
        <v>36</v>
      </c>
      <c r="B2771">
        <f>VLOOKUP(Table1[[#This Row],[Region]],Table4[#All],2,0)</f>
        <v>9010308</v>
      </c>
      <c r="C2771">
        <v>7</v>
      </c>
      <c r="D2771">
        <v>2020</v>
      </c>
      <c r="E2771">
        <v>9777.1198625809047</v>
      </c>
    </row>
    <row r="2772" spans="1:5" x14ac:dyDescent="0.2">
      <c r="A2772" t="s">
        <v>36</v>
      </c>
      <c r="B2772">
        <f>VLOOKUP(Table1[[#This Row],[Region]],Table4[#All],2,0)</f>
        <v>9010308</v>
      </c>
      <c r="C2772">
        <v>7</v>
      </c>
      <c r="D2772">
        <v>2025</v>
      </c>
      <c r="E2772">
        <v>8996.6998244440183</v>
      </c>
    </row>
    <row r="2773" spans="1:5" x14ac:dyDescent="0.2">
      <c r="A2773" t="s">
        <v>36</v>
      </c>
      <c r="B2773">
        <f>VLOOKUP(Table1[[#This Row],[Region]],Table4[#All],2,0)</f>
        <v>9010308</v>
      </c>
      <c r="C2773">
        <v>7</v>
      </c>
      <c r="D2773">
        <v>2030</v>
      </c>
      <c r="E2773">
        <v>8917.881183446385</v>
      </c>
    </row>
    <row r="2774" spans="1:5" x14ac:dyDescent="0.2">
      <c r="A2774" t="s">
        <v>37</v>
      </c>
      <c r="B2774">
        <f>VLOOKUP(Table1[[#This Row],[Region]],Table4[#All],2,0)</f>
        <v>9010309</v>
      </c>
      <c r="C2774">
        <v>1</v>
      </c>
      <c r="D2774">
        <v>1975</v>
      </c>
      <c r="E2774">
        <v>236275.408959297</v>
      </c>
    </row>
    <row r="2775" spans="1:5" x14ac:dyDescent="0.2">
      <c r="A2775" t="s">
        <v>37</v>
      </c>
      <c r="B2775">
        <f>VLOOKUP(Table1[[#This Row],[Region]],Table4[#All],2,0)</f>
        <v>9010309</v>
      </c>
      <c r="C2775">
        <v>1</v>
      </c>
      <c r="D2775">
        <v>1980</v>
      </c>
      <c r="E2775">
        <v>225364.55658905811</v>
      </c>
    </row>
    <row r="2776" spans="1:5" x14ac:dyDescent="0.2">
      <c r="A2776" t="s">
        <v>37</v>
      </c>
      <c r="B2776">
        <f>VLOOKUP(Table1[[#This Row],[Region]],Table4[#All],2,0)</f>
        <v>9010309</v>
      </c>
      <c r="C2776">
        <v>1</v>
      </c>
      <c r="D2776">
        <v>1985</v>
      </c>
      <c r="E2776">
        <v>241933.70606486691</v>
      </c>
    </row>
    <row r="2777" spans="1:5" x14ac:dyDescent="0.2">
      <c r="A2777" t="s">
        <v>37</v>
      </c>
      <c r="B2777">
        <f>VLOOKUP(Table1[[#This Row],[Region]],Table4[#All],2,0)</f>
        <v>9010309</v>
      </c>
      <c r="C2777">
        <v>1</v>
      </c>
      <c r="D2777">
        <v>1990</v>
      </c>
      <c r="E2777">
        <v>262674.29062501149</v>
      </c>
    </row>
    <row r="2778" spans="1:5" x14ac:dyDescent="0.2">
      <c r="A2778" t="s">
        <v>37</v>
      </c>
      <c r="B2778">
        <f>VLOOKUP(Table1[[#This Row],[Region]],Table4[#All],2,0)</f>
        <v>9010309</v>
      </c>
      <c r="C2778">
        <v>1</v>
      </c>
      <c r="D2778">
        <v>1995</v>
      </c>
      <c r="E2778">
        <v>259007.11408018551</v>
      </c>
    </row>
    <row r="2779" spans="1:5" x14ac:dyDescent="0.2">
      <c r="A2779" t="s">
        <v>37</v>
      </c>
      <c r="B2779">
        <f>VLOOKUP(Table1[[#This Row],[Region]],Table4[#All],2,0)</f>
        <v>9010309</v>
      </c>
      <c r="C2779">
        <v>1</v>
      </c>
      <c r="D2779">
        <v>2000</v>
      </c>
      <c r="E2779">
        <v>251735.67607105241</v>
      </c>
    </row>
    <row r="2780" spans="1:5" x14ac:dyDescent="0.2">
      <c r="A2780" t="s">
        <v>37</v>
      </c>
      <c r="B2780">
        <f>VLOOKUP(Table1[[#This Row],[Region]],Table4[#All],2,0)</f>
        <v>9010309</v>
      </c>
      <c r="C2780">
        <v>1</v>
      </c>
      <c r="D2780">
        <v>2005</v>
      </c>
      <c r="E2780">
        <v>251095.6552616111</v>
      </c>
    </row>
    <row r="2781" spans="1:5" x14ac:dyDescent="0.2">
      <c r="A2781" t="s">
        <v>37</v>
      </c>
      <c r="B2781">
        <f>VLOOKUP(Table1[[#This Row],[Region]],Table4[#All],2,0)</f>
        <v>9010309</v>
      </c>
      <c r="C2781">
        <v>1</v>
      </c>
      <c r="D2781">
        <v>2010</v>
      </c>
      <c r="E2781">
        <v>250941.28110504569</v>
      </c>
    </row>
    <row r="2782" spans="1:5" x14ac:dyDescent="0.2">
      <c r="A2782" t="s">
        <v>37</v>
      </c>
      <c r="B2782">
        <f>VLOOKUP(Table1[[#This Row],[Region]],Table4[#All],2,0)</f>
        <v>9010309</v>
      </c>
      <c r="C2782">
        <v>1</v>
      </c>
      <c r="D2782">
        <v>2015</v>
      </c>
      <c r="E2782">
        <v>300349.34090158337</v>
      </c>
    </row>
    <row r="2783" spans="1:5" x14ac:dyDescent="0.2">
      <c r="A2783" t="s">
        <v>37</v>
      </c>
      <c r="B2783">
        <f>VLOOKUP(Table1[[#This Row],[Region]],Table4[#All],2,0)</f>
        <v>9010309</v>
      </c>
      <c r="C2783">
        <v>1</v>
      </c>
      <c r="D2783">
        <v>2020</v>
      </c>
      <c r="E2783">
        <v>250019.78977027209</v>
      </c>
    </row>
    <row r="2784" spans="1:5" x14ac:dyDescent="0.2">
      <c r="A2784" t="s">
        <v>37</v>
      </c>
      <c r="B2784">
        <f>VLOOKUP(Table1[[#This Row],[Region]],Table4[#All],2,0)</f>
        <v>9010309</v>
      </c>
      <c r="C2784">
        <v>1</v>
      </c>
      <c r="D2784">
        <v>2025</v>
      </c>
      <c r="E2784">
        <v>246976.54874565729</v>
      </c>
    </row>
    <row r="2785" spans="1:5" x14ac:dyDescent="0.2">
      <c r="A2785" t="s">
        <v>37</v>
      </c>
      <c r="B2785">
        <f>VLOOKUP(Table1[[#This Row],[Region]],Table4[#All],2,0)</f>
        <v>9010309</v>
      </c>
      <c r="C2785">
        <v>1</v>
      </c>
      <c r="D2785">
        <v>2030</v>
      </c>
      <c r="E2785">
        <v>245069.28287496089</v>
      </c>
    </row>
    <row r="2786" spans="1:5" x14ac:dyDescent="0.2">
      <c r="A2786" t="s">
        <v>37</v>
      </c>
      <c r="B2786">
        <f>VLOOKUP(Table1[[#This Row],[Region]],Table4[#All],2,0)</f>
        <v>9010309</v>
      </c>
      <c r="C2786">
        <v>2</v>
      </c>
      <c r="D2786">
        <v>1975</v>
      </c>
      <c r="E2786">
        <v>102099.9844954805</v>
      </c>
    </row>
    <row r="2787" spans="1:5" x14ac:dyDescent="0.2">
      <c r="A2787" t="s">
        <v>37</v>
      </c>
      <c r="B2787">
        <f>VLOOKUP(Table1[[#This Row],[Region]],Table4[#All],2,0)</f>
        <v>9010309</v>
      </c>
      <c r="C2787">
        <v>2</v>
      </c>
      <c r="D2787">
        <v>1980</v>
      </c>
      <c r="E2787">
        <v>103039.2381026512</v>
      </c>
    </row>
    <row r="2788" spans="1:5" x14ac:dyDescent="0.2">
      <c r="A2788" t="s">
        <v>37</v>
      </c>
      <c r="B2788">
        <f>VLOOKUP(Table1[[#This Row],[Region]],Table4[#All],2,0)</f>
        <v>9010309</v>
      </c>
      <c r="C2788">
        <v>2</v>
      </c>
      <c r="D2788">
        <v>1985</v>
      </c>
      <c r="E2788">
        <v>105636.3567700237</v>
      </c>
    </row>
    <row r="2789" spans="1:5" x14ac:dyDescent="0.2">
      <c r="A2789" t="s">
        <v>37</v>
      </c>
      <c r="B2789">
        <f>VLOOKUP(Table1[[#This Row],[Region]],Table4[#All],2,0)</f>
        <v>9010309</v>
      </c>
      <c r="C2789">
        <v>2</v>
      </c>
      <c r="D2789">
        <v>1990</v>
      </c>
      <c r="E2789">
        <v>109271.3217287203</v>
      </c>
    </row>
    <row r="2790" spans="1:5" x14ac:dyDescent="0.2">
      <c r="A2790" t="s">
        <v>37</v>
      </c>
      <c r="B2790">
        <f>VLOOKUP(Table1[[#This Row],[Region]],Table4[#All],2,0)</f>
        <v>9010309</v>
      </c>
      <c r="C2790">
        <v>2</v>
      </c>
      <c r="D2790">
        <v>1995</v>
      </c>
      <c r="E2790">
        <v>119054.8669823667</v>
      </c>
    </row>
    <row r="2791" spans="1:5" x14ac:dyDescent="0.2">
      <c r="A2791" t="s">
        <v>37</v>
      </c>
      <c r="B2791">
        <f>VLOOKUP(Table1[[#This Row],[Region]],Table4[#All],2,0)</f>
        <v>9010309</v>
      </c>
      <c r="C2791">
        <v>2</v>
      </c>
      <c r="D2791">
        <v>2000</v>
      </c>
      <c r="E2791">
        <v>135473.69662038519</v>
      </c>
    </row>
    <row r="2792" spans="1:5" x14ac:dyDescent="0.2">
      <c r="A2792" t="s">
        <v>37</v>
      </c>
      <c r="B2792">
        <f>VLOOKUP(Table1[[#This Row],[Region]],Table4[#All],2,0)</f>
        <v>9010309</v>
      </c>
      <c r="C2792">
        <v>2</v>
      </c>
      <c r="D2792">
        <v>2005</v>
      </c>
      <c r="E2792">
        <v>140005.9875873586</v>
      </c>
    </row>
    <row r="2793" spans="1:5" x14ac:dyDescent="0.2">
      <c r="A2793" t="s">
        <v>37</v>
      </c>
      <c r="B2793">
        <f>VLOOKUP(Table1[[#This Row],[Region]],Table4[#All],2,0)</f>
        <v>9010309</v>
      </c>
      <c r="C2793">
        <v>2</v>
      </c>
      <c r="D2793">
        <v>2010</v>
      </c>
      <c r="E2793">
        <v>141299.82231266331</v>
      </c>
    </row>
    <row r="2794" spans="1:5" x14ac:dyDescent="0.2">
      <c r="A2794" t="s">
        <v>37</v>
      </c>
      <c r="B2794">
        <f>VLOOKUP(Table1[[#This Row],[Region]],Table4[#All],2,0)</f>
        <v>9010309</v>
      </c>
      <c r="C2794">
        <v>2</v>
      </c>
      <c r="D2794">
        <v>2015</v>
      </c>
      <c r="E2794">
        <v>104527.60953502941</v>
      </c>
    </row>
    <row r="2795" spans="1:5" x14ac:dyDescent="0.2">
      <c r="A2795" t="s">
        <v>37</v>
      </c>
      <c r="B2795">
        <f>VLOOKUP(Table1[[#This Row],[Region]],Table4[#All],2,0)</f>
        <v>9010309</v>
      </c>
      <c r="C2795">
        <v>2</v>
      </c>
      <c r="D2795">
        <v>2020</v>
      </c>
      <c r="E2795">
        <v>153699.57654896239</v>
      </c>
    </row>
    <row r="2796" spans="1:5" x14ac:dyDescent="0.2">
      <c r="A2796" t="s">
        <v>37</v>
      </c>
      <c r="B2796">
        <f>VLOOKUP(Table1[[#This Row],[Region]],Table4[#All],2,0)</f>
        <v>9010309</v>
      </c>
      <c r="C2796">
        <v>2</v>
      </c>
      <c r="D2796">
        <v>2025</v>
      </c>
      <c r="E2796">
        <v>154420.21068940169</v>
      </c>
    </row>
    <row r="2797" spans="1:5" x14ac:dyDescent="0.2">
      <c r="A2797" t="s">
        <v>37</v>
      </c>
      <c r="B2797">
        <f>VLOOKUP(Table1[[#This Row],[Region]],Table4[#All],2,0)</f>
        <v>9010309</v>
      </c>
      <c r="C2797">
        <v>2</v>
      </c>
      <c r="D2797">
        <v>2030</v>
      </c>
      <c r="E2797">
        <v>151246.77929581911</v>
      </c>
    </row>
    <row r="2798" spans="1:5" x14ac:dyDescent="0.2">
      <c r="A2798" t="s">
        <v>37</v>
      </c>
      <c r="B2798">
        <f>VLOOKUP(Table1[[#This Row],[Region]],Table4[#All],2,0)</f>
        <v>9010309</v>
      </c>
      <c r="C2798">
        <v>3</v>
      </c>
      <c r="D2798">
        <v>1975</v>
      </c>
      <c r="E2798">
        <v>14289.84571108501</v>
      </c>
    </row>
    <row r="2799" spans="1:5" x14ac:dyDescent="0.2">
      <c r="A2799" t="s">
        <v>37</v>
      </c>
      <c r="B2799">
        <f>VLOOKUP(Table1[[#This Row],[Region]],Table4[#All],2,0)</f>
        <v>9010309</v>
      </c>
      <c r="C2799">
        <v>3</v>
      </c>
      <c r="D2799">
        <v>1980</v>
      </c>
      <c r="E2799">
        <v>14455.565266780561</v>
      </c>
    </row>
    <row r="2800" spans="1:5" x14ac:dyDescent="0.2">
      <c r="A2800" t="s">
        <v>37</v>
      </c>
      <c r="B2800">
        <f>VLOOKUP(Table1[[#This Row],[Region]],Table4[#All],2,0)</f>
        <v>9010309</v>
      </c>
      <c r="C2800">
        <v>3</v>
      </c>
      <c r="D2800">
        <v>1985</v>
      </c>
      <c r="E2800">
        <v>14637.3976138751</v>
      </c>
    </row>
    <row r="2801" spans="1:5" x14ac:dyDescent="0.2">
      <c r="A2801" t="s">
        <v>37</v>
      </c>
      <c r="B2801">
        <f>VLOOKUP(Table1[[#This Row],[Region]],Table4[#All],2,0)</f>
        <v>9010309</v>
      </c>
      <c r="C2801">
        <v>3</v>
      </c>
      <c r="D2801">
        <v>1990</v>
      </c>
      <c r="E2801">
        <v>15296.22833976708</v>
      </c>
    </row>
    <row r="2802" spans="1:5" x14ac:dyDescent="0.2">
      <c r="A2802" t="s">
        <v>37</v>
      </c>
      <c r="B2802">
        <f>VLOOKUP(Table1[[#This Row],[Region]],Table4[#All],2,0)</f>
        <v>9010309</v>
      </c>
      <c r="C2802">
        <v>3</v>
      </c>
      <c r="D2802">
        <v>1995</v>
      </c>
      <c r="E2802">
        <v>9883.5170604093</v>
      </c>
    </row>
    <row r="2803" spans="1:5" x14ac:dyDescent="0.2">
      <c r="A2803" t="s">
        <v>37</v>
      </c>
      <c r="B2803">
        <f>VLOOKUP(Table1[[#This Row],[Region]],Table4[#All],2,0)</f>
        <v>9010309</v>
      </c>
      <c r="C2803">
        <v>3</v>
      </c>
      <c r="D2803">
        <v>2000</v>
      </c>
      <c r="E2803">
        <v>10411.735629908269</v>
      </c>
    </row>
    <row r="2804" spans="1:5" x14ac:dyDescent="0.2">
      <c r="A2804" t="s">
        <v>37</v>
      </c>
      <c r="B2804">
        <f>VLOOKUP(Table1[[#This Row],[Region]],Table4[#All],2,0)</f>
        <v>9010309</v>
      </c>
      <c r="C2804">
        <v>3</v>
      </c>
      <c r="D2804">
        <v>2005</v>
      </c>
      <c r="E2804">
        <v>10510.02561961627</v>
      </c>
    </row>
    <row r="2805" spans="1:5" x14ac:dyDescent="0.2">
      <c r="A2805" t="s">
        <v>37</v>
      </c>
      <c r="B2805">
        <f>VLOOKUP(Table1[[#This Row],[Region]],Table4[#All],2,0)</f>
        <v>9010309</v>
      </c>
      <c r="C2805">
        <v>3</v>
      </c>
      <c r="D2805">
        <v>2010</v>
      </c>
      <c r="E2805">
        <v>10669.183156879149</v>
      </c>
    </row>
    <row r="2806" spans="1:5" x14ac:dyDescent="0.2">
      <c r="A2806" t="s">
        <v>37</v>
      </c>
      <c r="B2806">
        <f>VLOOKUP(Table1[[#This Row],[Region]],Table4[#All],2,0)</f>
        <v>9010309</v>
      </c>
      <c r="C2806">
        <v>3</v>
      </c>
      <c r="D2806">
        <v>2015</v>
      </c>
      <c r="E2806">
        <v>10872.49688622728</v>
      </c>
    </row>
    <row r="2807" spans="1:5" x14ac:dyDescent="0.2">
      <c r="A2807" t="s">
        <v>37</v>
      </c>
      <c r="B2807">
        <f>VLOOKUP(Table1[[#This Row],[Region]],Table4[#All],2,0)</f>
        <v>9010309</v>
      </c>
      <c r="C2807">
        <v>3</v>
      </c>
      <c r="D2807">
        <v>2020</v>
      </c>
      <c r="E2807">
        <v>10841.921538093589</v>
      </c>
    </row>
    <row r="2808" spans="1:5" x14ac:dyDescent="0.2">
      <c r="A2808" t="s">
        <v>37</v>
      </c>
      <c r="B2808">
        <f>VLOOKUP(Table1[[#This Row],[Region]],Table4[#All],2,0)</f>
        <v>9010309</v>
      </c>
      <c r="C2808">
        <v>3</v>
      </c>
      <c r="D2808">
        <v>2025</v>
      </c>
      <c r="E2808">
        <v>10693.24387339735</v>
      </c>
    </row>
    <row r="2809" spans="1:5" x14ac:dyDescent="0.2">
      <c r="A2809" t="s">
        <v>37</v>
      </c>
      <c r="B2809">
        <f>VLOOKUP(Table1[[#This Row],[Region]],Table4[#All],2,0)</f>
        <v>9010309</v>
      </c>
      <c r="C2809">
        <v>3</v>
      </c>
      <c r="D2809">
        <v>2030</v>
      </c>
      <c r="E2809">
        <v>10509.637941110879</v>
      </c>
    </row>
    <row r="2810" spans="1:5" x14ac:dyDescent="0.2">
      <c r="A2810" t="s">
        <v>37</v>
      </c>
      <c r="B2810">
        <f>VLOOKUP(Table1[[#This Row],[Region]],Table4[#All],2,0)</f>
        <v>9010309</v>
      </c>
      <c r="C2810">
        <v>4</v>
      </c>
      <c r="D2810">
        <v>1975</v>
      </c>
      <c r="E2810">
        <v>93526.799338991521</v>
      </c>
    </row>
    <row r="2811" spans="1:5" x14ac:dyDescent="0.2">
      <c r="A2811" t="s">
        <v>37</v>
      </c>
      <c r="B2811">
        <f>VLOOKUP(Table1[[#This Row],[Region]],Table4[#All],2,0)</f>
        <v>9010309</v>
      </c>
      <c r="C2811">
        <v>4</v>
      </c>
      <c r="D2811">
        <v>1980</v>
      </c>
      <c r="E2811">
        <v>94813.935390786501</v>
      </c>
    </row>
    <row r="2812" spans="1:5" x14ac:dyDescent="0.2">
      <c r="A2812" t="s">
        <v>37</v>
      </c>
      <c r="B2812">
        <f>VLOOKUP(Table1[[#This Row],[Region]],Table4[#All],2,0)</f>
        <v>9010309</v>
      </c>
      <c r="C2812">
        <v>4</v>
      </c>
      <c r="D2812">
        <v>1985</v>
      </c>
      <c r="E2812">
        <v>95511.381974860793</v>
      </c>
    </row>
    <row r="2813" spans="1:5" x14ac:dyDescent="0.2">
      <c r="A2813" t="s">
        <v>37</v>
      </c>
      <c r="B2813">
        <f>VLOOKUP(Table1[[#This Row],[Region]],Table4[#All],2,0)</f>
        <v>9010309</v>
      </c>
      <c r="C2813">
        <v>4</v>
      </c>
      <c r="D2813">
        <v>1990</v>
      </c>
      <c r="E2813">
        <v>101875.83558075179</v>
      </c>
    </row>
    <row r="2814" spans="1:5" x14ac:dyDescent="0.2">
      <c r="A2814" t="s">
        <v>37</v>
      </c>
      <c r="B2814">
        <f>VLOOKUP(Table1[[#This Row],[Region]],Table4[#All],2,0)</f>
        <v>9010309</v>
      </c>
      <c r="C2814">
        <v>4</v>
      </c>
      <c r="D2814">
        <v>1995</v>
      </c>
      <c r="E2814">
        <v>109225.57943159989</v>
      </c>
    </row>
    <row r="2815" spans="1:5" x14ac:dyDescent="0.2">
      <c r="A2815" t="s">
        <v>37</v>
      </c>
      <c r="B2815">
        <f>VLOOKUP(Table1[[#This Row],[Region]],Table4[#All],2,0)</f>
        <v>9010309</v>
      </c>
      <c r="C2815">
        <v>4</v>
      </c>
      <c r="D2815">
        <v>2000</v>
      </c>
      <c r="E2815">
        <v>106907.7439950858</v>
      </c>
    </row>
    <row r="2816" spans="1:5" x14ac:dyDescent="0.2">
      <c r="A2816" t="s">
        <v>37</v>
      </c>
      <c r="B2816">
        <f>VLOOKUP(Table1[[#This Row],[Region]],Table4[#All],2,0)</f>
        <v>9010309</v>
      </c>
      <c r="C2816">
        <v>4</v>
      </c>
      <c r="D2816">
        <v>2005</v>
      </c>
      <c r="E2816">
        <v>106300.6236398297</v>
      </c>
    </row>
    <row r="2817" spans="1:5" x14ac:dyDescent="0.2">
      <c r="A2817" t="s">
        <v>37</v>
      </c>
      <c r="B2817">
        <f>VLOOKUP(Table1[[#This Row],[Region]],Table4[#All],2,0)</f>
        <v>9010309</v>
      </c>
      <c r="C2817">
        <v>4</v>
      </c>
      <c r="D2817">
        <v>2010</v>
      </c>
      <c r="E2817">
        <v>112268.4538980199</v>
      </c>
    </row>
    <row r="2818" spans="1:5" x14ac:dyDescent="0.2">
      <c r="A2818" t="s">
        <v>37</v>
      </c>
      <c r="B2818">
        <f>VLOOKUP(Table1[[#This Row],[Region]],Table4[#All],2,0)</f>
        <v>9010309</v>
      </c>
      <c r="C2818">
        <v>4</v>
      </c>
      <c r="D2818">
        <v>2015</v>
      </c>
      <c r="E2818">
        <v>107275.6194510433</v>
      </c>
    </row>
    <row r="2819" spans="1:5" x14ac:dyDescent="0.2">
      <c r="A2819" t="s">
        <v>37</v>
      </c>
      <c r="B2819">
        <f>VLOOKUP(Table1[[#This Row],[Region]],Table4[#All],2,0)</f>
        <v>9010309</v>
      </c>
      <c r="C2819">
        <v>4</v>
      </c>
      <c r="D2819">
        <v>2020</v>
      </c>
      <c r="E2819">
        <v>109975.8507582829</v>
      </c>
    </row>
    <row r="2820" spans="1:5" x14ac:dyDescent="0.2">
      <c r="A2820" t="s">
        <v>37</v>
      </c>
      <c r="B2820">
        <f>VLOOKUP(Table1[[#This Row],[Region]],Table4[#All],2,0)</f>
        <v>9010309</v>
      </c>
      <c r="C2820">
        <v>4</v>
      </c>
      <c r="D2820">
        <v>2025</v>
      </c>
      <c r="E2820">
        <v>110130.281808149</v>
      </c>
    </row>
    <row r="2821" spans="1:5" x14ac:dyDescent="0.2">
      <c r="A2821" t="s">
        <v>37</v>
      </c>
      <c r="B2821">
        <f>VLOOKUP(Table1[[#This Row],[Region]],Table4[#All],2,0)</f>
        <v>9010309</v>
      </c>
      <c r="C2821">
        <v>4</v>
      </c>
      <c r="D2821">
        <v>2030</v>
      </c>
      <c r="E2821">
        <v>109916.9383314161</v>
      </c>
    </row>
    <row r="2822" spans="1:5" x14ac:dyDescent="0.2">
      <c r="A2822" t="s">
        <v>37</v>
      </c>
      <c r="B2822">
        <f>VLOOKUP(Table1[[#This Row],[Region]],Table4[#All],2,0)</f>
        <v>9010309</v>
      </c>
      <c r="C2822">
        <v>5</v>
      </c>
      <c r="D2822">
        <v>1975</v>
      </c>
      <c r="E2822">
        <v>45867.853540152777</v>
      </c>
    </row>
    <row r="2823" spans="1:5" x14ac:dyDescent="0.2">
      <c r="A2823" t="s">
        <v>37</v>
      </c>
      <c r="B2823">
        <f>VLOOKUP(Table1[[#This Row],[Region]],Table4[#All],2,0)</f>
        <v>9010309</v>
      </c>
      <c r="C2823">
        <v>5</v>
      </c>
      <c r="D2823">
        <v>1980</v>
      </c>
      <c r="E2823">
        <v>42602.799580449238</v>
      </c>
    </row>
    <row r="2824" spans="1:5" x14ac:dyDescent="0.2">
      <c r="A2824" t="s">
        <v>37</v>
      </c>
      <c r="B2824">
        <f>VLOOKUP(Table1[[#This Row],[Region]],Table4[#All],2,0)</f>
        <v>9010309</v>
      </c>
      <c r="C2824">
        <v>5</v>
      </c>
      <c r="D2824">
        <v>1985</v>
      </c>
      <c r="E2824">
        <v>43043.258495062117</v>
      </c>
    </row>
    <row r="2825" spans="1:5" x14ac:dyDescent="0.2">
      <c r="A2825" t="s">
        <v>37</v>
      </c>
      <c r="B2825">
        <f>VLOOKUP(Table1[[#This Row],[Region]],Table4[#All],2,0)</f>
        <v>9010309</v>
      </c>
      <c r="C2825">
        <v>5</v>
      </c>
      <c r="D2825">
        <v>1990</v>
      </c>
      <c r="E2825">
        <v>42914.394326068003</v>
      </c>
    </row>
    <row r="2826" spans="1:5" x14ac:dyDescent="0.2">
      <c r="A2826" t="s">
        <v>37</v>
      </c>
      <c r="B2826">
        <f>VLOOKUP(Table1[[#This Row],[Region]],Table4[#All],2,0)</f>
        <v>9010309</v>
      </c>
      <c r="C2826">
        <v>5</v>
      </c>
      <c r="D2826">
        <v>1995</v>
      </c>
      <c r="E2826">
        <v>42602.348466785159</v>
      </c>
    </row>
    <row r="2827" spans="1:5" x14ac:dyDescent="0.2">
      <c r="A2827" t="s">
        <v>37</v>
      </c>
      <c r="B2827">
        <f>VLOOKUP(Table1[[#This Row],[Region]],Table4[#All],2,0)</f>
        <v>9010309</v>
      </c>
      <c r="C2827">
        <v>5</v>
      </c>
      <c r="D2827">
        <v>2000</v>
      </c>
      <c r="E2827">
        <v>39738.732213759329</v>
      </c>
    </row>
    <row r="2828" spans="1:5" x14ac:dyDescent="0.2">
      <c r="A2828" t="s">
        <v>37</v>
      </c>
      <c r="B2828">
        <f>VLOOKUP(Table1[[#This Row],[Region]],Table4[#All],2,0)</f>
        <v>9010309</v>
      </c>
      <c r="C2828">
        <v>5</v>
      </c>
      <c r="D2828">
        <v>2005</v>
      </c>
      <c r="E2828">
        <v>41107.934289983939</v>
      </c>
    </row>
    <row r="2829" spans="1:5" x14ac:dyDescent="0.2">
      <c r="A2829" t="s">
        <v>37</v>
      </c>
      <c r="B2829">
        <f>VLOOKUP(Table1[[#This Row],[Region]],Table4[#All],2,0)</f>
        <v>9010309</v>
      </c>
      <c r="C2829">
        <v>5</v>
      </c>
      <c r="D2829">
        <v>2010</v>
      </c>
      <c r="E2829">
        <v>42599.666933750268</v>
      </c>
    </row>
    <row r="2830" spans="1:5" x14ac:dyDescent="0.2">
      <c r="A2830" t="s">
        <v>37</v>
      </c>
      <c r="B2830">
        <f>VLOOKUP(Table1[[#This Row],[Region]],Table4[#All],2,0)</f>
        <v>9010309</v>
      </c>
      <c r="C2830">
        <v>5</v>
      </c>
      <c r="D2830">
        <v>2015</v>
      </c>
      <c r="E2830">
        <v>43892.719620399177</v>
      </c>
    </row>
    <row r="2831" spans="1:5" x14ac:dyDescent="0.2">
      <c r="A2831" t="s">
        <v>37</v>
      </c>
      <c r="B2831">
        <f>VLOOKUP(Table1[[#This Row],[Region]],Table4[#All],2,0)</f>
        <v>9010309</v>
      </c>
      <c r="C2831">
        <v>5</v>
      </c>
      <c r="D2831">
        <v>2020</v>
      </c>
      <c r="E2831">
        <v>43968.599142479237</v>
      </c>
    </row>
    <row r="2832" spans="1:5" x14ac:dyDescent="0.2">
      <c r="A2832" t="s">
        <v>37</v>
      </c>
      <c r="B2832">
        <f>VLOOKUP(Table1[[#This Row],[Region]],Table4[#All],2,0)</f>
        <v>9010309</v>
      </c>
      <c r="C2832">
        <v>5</v>
      </c>
      <c r="D2832">
        <v>2025</v>
      </c>
      <c r="E2832">
        <v>43020.493941366207</v>
      </c>
    </row>
    <row r="2833" spans="1:5" x14ac:dyDescent="0.2">
      <c r="A2833" t="s">
        <v>37</v>
      </c>
      <c r="B2833">
        <f>VLOOKUP(Table1[[#This Row],[Region]],Table4[#All],2,0)</f>
        <v>9010309</v>
      </c>
      <c r="C2833">
        <v>5</v>
      </c>
      <c r="D2833">
        <v>2030</v>
      </c>
      <c r="E2833">
        <v>45092.650432293303</v>
      </c>
    </row>
    <row r="2834" spans="1:5" x14ac:dyDescent="0.2">
      <c r="A2834" t="s">
        <v>37</v>
      </c>
      <c r="B2834">
        <f>VLOOKUP(Table1[[#This Row],[Region]],Table4[#All],2,0)</f>
        <v>9010309</v>
      </c>
      <c r="C2834">
        <v>6</v>
      </c>
      <c r="D2834">
        <v>1975</v>
      </c>
      <c r="E2834">
        <v>38663.336698742351</v>
      </c>
    </row>
    <row r="2835" spans="1:5" x14ac:dyDescent="0.2">
      <c r="A2835" t="s">
        <v>37</v>
      </c>
      <c r="B2835">
        <f>VLOOKUP(Table1[[#This Row],[Region]],Table4[#All],2,0)</f>
        <v>9010309</v>
      </c>
      <c r="C2835">
        <v>6</v>
      </c>
      <c r="D2835">
        <v>1980</v>
      </c>
      <c r="E2835">
        <v>39773.162170817137</v>
      </c>
    </row>
    <row r="2836" spans="1:5" x14ac:dyDescent="0.2">
      <c r="A2836" t="s">
        <v>37</v>
      </c>
      <c r="B2836">
        <f>VLOOKUP(Table1[[#This Row],[Region]],Table4[#All],2,0)</f>
        <v>9010309</v>
      </c>
      <c r="C2836">
        <v>6</v>
      </c>
      <c r="D2836">
        <v>1985</v>
      </c>
      <c r="E2836">
        <v>41404.390818835469</v>
      </c>
    </row>
    <row r="2837" spans="1:5" x14ac:dyDescent="0.2">
      <c r="A2837" t="s">
        <v>37</v>
      </c>
      <c r="B2837">
        <f>VLOOKUP(Table1[[#This Row],[Region]],Table4[#All],2,0)</f>
        <v>9010309</v>
      </c>
      <c r="C2837">
        <v>6</v>
      </c>
      <c r="D2837">
        <v>1990</v>
      </c>
      <c r="E2837">
        <v>40213.893801847473</v>
      </c>
    </row>
    <row r="2838" spans="1:5" x14ac:dyDescent="0.2">
      <c r="A2838" t="s">
        <v>37</v>
      </c>
      <c r="B2838">
        <f>VLOOKUP(Table1[[#This Row],[Region]],Table4[#All],2,0)</f>
        <v>9010309</v>
      </c>
      <c r="C2838">
        <v>6</v>
      </c>
      <c r="D2838">
        <v>1995</v>
      </c>
      <c r="E2838">
        <v>41401.161905156681</v>
      </c>
    </row>
    <row r="2839" spans="1:5" x14ac:dyDescent="0.2">
      <c r="A2839" t="s">
        <v>37</v>
      </c>
      <c r="B2839">
        <f>VLOOKUP(Table1[[#This Row],[Region]],Table4[#All],2,0)</f>
        <v>9010309</v>
      </c>
      <c r="C2839">
        <v>6</v>
      </c>
      <c r="D2839">
        <v>2000</v>
      </c>
      <c r="E2839">
        <v>39793.186900644803</v>
      </c>
    </row>
    <row r="2840" spans="1:5" x14ac:dyDescent="0.2">
      <c r="A2840" t="s">
        <v>37</v>
      </c>
      <c r="B2840">
        <f>VLOOKUP(Table1[[#This Row],[Region]],Table4[#All],2,0)</f>
        <v>9010309</v>
      </c>
      <c r="C2840">
        <v>6</v>
      </c>
      <c r="D2840">
        <v>2005</v>
      </c>
      <c r="E2840">
        <v>40886.137418750208</v>
      </c>
    </row>
    <row r="2841" spans="1:5" x14ac:dyDescent="0.2">
      <c r="A2841" t="s">
        <v>37</v>
      </c>
      <c r="B2841">
        <f>VLOOKUP(Table1[[#This Row],[Region]],Table4[#All],2,0)</f>
        <v>9010309</v>
      </c>
      <c r="C2841">
        <v>6</v>
      </c>
      <c r="D2841">
        <v>2010</v>
      </c>
      <c r="E2841">
        <v>41085.417083170963</v>
      </c>
    </row>
    <row r="2842" spans="1:5" x14ac:dyDescent="0.2">
      <c r="A2842" t="s">
        <v>37</v>
      </c>
      <c r="B2842">
        <f>VLOOKUP(Table1[[#This Row],[Region]],Table4[#All],2,0)</f>
        <v>9010309</v>
      </c>
      <c r="C2842">
        <v>6</v>
      </c>
      <c r="D2842">
        <v>2015</v>
      </c>
      <c r="E2842">
        <v>41831.450901319738</v>
      </c>
    </row>
    <row r="2843" spans="1:5" x14ac:dyDescent="0.2">
      <c r="A2843" t="s">
        <v>37</v>
      </c>
      <c r="B2843">
        <f>VLOOKUP(Table1[[#This Row],[Region]],Table4[#All],2,0)</f>
        <v>9010309</v>
      </c>
      <c r="C2843">
        <v>6</v>
      </c>
      <c r="D2843">
        <v>2020</v>
      </c>
      <c r="E2843">
        <v>42516.131691233721</v>
      </c>
    </row>
    <row r="2844" spans="1:5" x14ac:dyDescent="0.2">
      <c r="A2844" t="s">
        <v>37</v>
      </c>
      <c r="B2844">
        <f>VLOOKUP(Table1[[#This Row],[Region]],Table4[#All],2,0)</f>
        <v>9010309</v>
      </c>
      <c r="C2844">
        <v>6</v>
      </c>
      <c r="D2844">
        <v>2025</v>
      </c>
      <c r="E2844">
        <v>44172.512014440486</v>
      </c>
    </row>
    <row r="2845" spans="1:5" x14ac:dyDescent="0.2">
      <c r="A2845" t="s">
        <v>37</v>
      </c>
      <c r="B2845">
        <f>VLOOKUP(Table1[[#This Row],[Region]],Table4[#All],2,0)</f>
        <v>9010309</v>
      </c>
      <c r="C2845">
        <v>6</v>
      </c>
      <c r="D2845">
        <v>2030</v>
      </c>
      <c r="E2845">
        <v>46221.576718396267</v>
      </c>
    </row>
    <row r="2846" spans="1:5" x14ac:dyDescent="0.2">
      <c r="A2846" t="s">
        <v>37</v>
      </c>
      <c r="B2846">
        <f>VLOOKUP(Table1[[#This Row],[Region]],Table4[#All],2,0)</f>
        <v>9010309</v>
      </c>
      <c r="C2846">
        <v>7</v>
      </c>
      <c r="D2846">
        <v>1975</v>
      </c>
      <c r="E2846">
        <v>8382.5218259838875</v>
      </c>
    </row>
    <row r="2847" spans="1:5" x14ac:dyDescent="0.2">
      <c r="A2847" t="s">
        <v>37</v>
      </c>
      <c r="B2847">
        <f>VLOOKUP(Table1[[#This Row],[Region]],Table4[#All],2,0)</f>
        <v>9010309</v>
      </c>
      <c r="C2847">
        <v>7</v>
      </c>
      <c r="D2847">
        <v>1980</v>
      </c>
      <c r="E2847">
        <v>8420.5347369774245</v>
      </c>
    </row>
    <row r="2848" spans="1:5" x14ac:dyDescent="0.2">
      <c r="A2848" t="s">
        <v>37</v>
      </c>
      <c r="B2848">
        <f>VLOOKUP(Table1[[#This Row],[Region]],Table4[#All],2,0)</f>
        <v>9010309</v>
      </c>
      <c r="C2848">
        <v>7</v>
      </c>
      <c r="D2848">
        <v>1985</v>
      </c>
      <c r="E2848">
        <v>8479.5587319895858</v>
      </c>
    </row>
    <row r="2849" spans="1:5" x14ac:dyDescent="0.2">
      <c r="A2849" t="s">
        <v>37</v>
      </c>
      <c r="B2849">
        <f>VLOOKUP(Table1[[#This Row],[Region]],Table4[#All],2,0)</f>
        <v>9010309</v>
      </c>
      <c r="C2849">
        <v>7</v>
      </c>
      <c r="D2849">
        <v>1990</v>
      </c>
      <c r="E2849">
        <v>8624.3632408475969</v>
      </c>
    </row>
    <row r="2850" spans="1:5" x14ac:dyDescent="0.2">
      <c r="A2850" t="s">
        <v>37</v>
      </c>
      <c r="B2850">
        <f>VLOOKUP(Table1[[#This Row],[Region]],Table4[#All],2,0)</f>
        <v>9010309</v>
      </c>
      <c r="C2850">
        <v>7</v>
      </c>
      <c r="D2850">
        <v>1995</v>
      </c>
      <c r="E2850">
        <v>8656.4741535179783</v>
      </c>
    </row>
    <row r="2851" spans="1:5" x14ac:dyDescent="0.2">
      <c r="A2851" t="s">
        <v>37</v>
      </c>
      <c r="B2851">
        <f>VLOOKUP(Table1[[#This Row],[Region]],Table4[#All],2,0)</f>
        <v>9010309</v>
      </c>
      <c r="C2851">
        <v>7</v>
      </c>
      <c r="D2851">
        <v>2000</v>
      </c>
      <c r="E2851">
        <v>8629.7202128467616</v>
      </c>
    </row>
    <row r="2852" spans="1:5" x14ac:dyDescent="0.2">
      <c r="A2852" t="s">
        <v>37</v>
      </c>
      <c r="B2852">
        <f>VLOOKUP(Table1[[#This Row],[Region]],Table4[#All],2,0)</f>
        <v>9010309</v>
      </c>
      <c r="C2852">
        <v>7</v>
      </c>
      <c r="D2852">
        <v>2005</v>
      </c>
      <c r="E2852">
        <v>8408.6448982039001</v>
      </c>
    </row>
    <row r="2853" spans="1:5" x14ac:dyDescent="0.2">
      <c r="A2853" t="s">
        <v>37</v>
      </c>
      <c r="B2853">
        <f>VLOOKUP(Table1[[#This Row],[Region]],Table4[#All],2,0)</f>
        <v>9010309</v>
      </c>
      <c r="C2853">
        <v>7</v>
      </c>
      <c r="D2853">
        <v>2010</v>
      </c>
      <c r="E2853">
        <v>8100.0735584108616</v>
      </c>
    </row>
    <row r="2854" spans="1:5" x14ac:dyDescent="0.2">
      <c r="A2854" t="s">
        <v>37</v>
      </c>
      <c r="B2854">
        <f>VLOOKUP(Table1[[#This Row],[Region]],Table4[#All],2,0)</f>
        <v>9010309</v>
      </c>
      <c r="C2854">
        <v>7</v>
      </c>
      <c r="D2854">
        <v>2015</v>
      </c>
      <c r="E2854">
        <v>8131.4346495596692</v>
      </c>
    </row>
    <row r="2855" spans="1:5" x14ac:dyDescent="0.2">
      <c r="A2855" t="s">
        <v>37</v>
      </c>
      <c r="B2855">
        <f>VLOOKUP(Table1[[#This Row],[Region]],Table4[#All],2,0)</f>
        <v>9010309</v>
      </c>
      <c r="C2855">
        <v>7</v>
      </c>
      <c r="D2855">
        <v>2020</v>
      </c>
      <c r="E2855">
        <v>8044.6984886394348</v>
      </c>
    </row>
    <row r="2856" spans="1:5" x14ac:dyDescent="0.2">
      <c r="A2856" t="s">
        <v>37</v>
      </c>
      <c r="B2856">
        <f>VLOOKUP(Table1[[#This Row],[Region]],Table4[#All],2,0)</f>
        <v>9010309</v>
      </c>
      <c r="C2856">
        <v>7</v>
      </c>
      <c r="D2856">
        <v>2025</v>
      </c>
      <c r="E2856">
        <v>8021.6506059813546</v>
      </c>
    </row>
    <row r="2857" spans="1:5" x14ac:dyDescent="0.2">
      <c r="A2857" t="s">
        <v>37</v>
      </c>
      <c r="B2857">
        <f>VLOOKUP(Table1[[#This Row],[Region]],Table4[#All],2,0)</f>
        <v>9010309</v>
      </c>
      <c r="C2857">
        <v>7</v>
      </c>
      <c r="D2857">
        <v>2030</v>
      </c>
      <c r="E2857">
        <v>7607.9125827006064</v>
      </c>
    </row>
    <row r="2858" spans="1:5" x14ac:dyDescent="0.2">
      <c r="A2858" t="s">
        <v>38</v>
      </c>
      <c r="B2858">
        <f>VLOOKUP(Table1[[#This Row],[Region]],Table4[#All],2,0)</f>
        <v>9010310</v>
      </c>
      <c r="C2858">
        <v>1</v>
      </c>
      <c r="D2858">
        <v>1975</v>
      </c>
      <c r="E2858">
        <v>0</v>
      </c>
    </row>
    <row r="2859" spans="1:5" x14ac:dyDescent="0.2">
      <c r="A2859" t="s">
        <v>38</v>
      </c>
      <c r="B2859">
        <f>VLOOKUP(Table1[[#This Row],[Region]],Table4[#All],2,0)</f>
        <v>9010310</v>
      </c>
      <c r="C2859">
        <v>1</v>
      </c>
      <c r="D2859">
        <v>1980</v>
      </c>
      <c r="E2859">
        <v>0</v>
      </c>
    </row>
    <row r="2860" spans="1:5" x14ac:dyDescent="0.2">
      <c r="A2860" t="s">
        <v>38</v>
      </c>
      <c r="B2860">
        <f>VLOOKUP(Table1[[#This Row],[Region]],Table4[#All],2,0)</f>
        <v>9010310</v>
      </c>
      <c r="C2860">
        <v>1</v>
      </c>
      <c r="D2860">
        <v>1985</v>
      </c>
      <c r="E2860">
        <v>0</v>
      </c>
    </row>
    <row r="2861" spans="1:5" x14ac:dyDescent="0.2">
      <c r="A2861" t="s">
        <v>38</v>
      </c>
      <c r="B2861">
        <f>VLOOKUP(Table1[[#This Row],[Region]],Table4[#All],2,0)</f>
        <v>9010310</v>
      </c>
      <c r="C2861">
        <v>1</v>
      </c>
      <c r="D2861">
        <v>1990</v>
      </c>
      <c r="E2861">
        <v>0</v>
      </c>
    </row>
    <row r="2862" spans="1:5" x14ac:dyDescent="0.2">
      <c r="A2862" t="s">
        <v>38</v>
      </c>
      <c r="B2862">
        <f>VLOOKUP(Table1[[#This Row],[Region]],Table4[#All],2,0)</f>
        <v>9010310</v>
      </c>
      <c r="C2862">
        <v>1</v>
      </c>
      <c r="D2862">
        <v>1995</v>
      </c>
      <c r="E2862">
        <v>0</v>
      </c>
    </row>
    <row r="2863" spans="1:5" x14ac:dyDescent="0.2">
      <c r="A2863" t="s">
        <v>38</v>
      </c>
      <c r="B2863">
        <f>VLOOKUP(Table1[[#This Row],[Region]],Table4[#All],2,0)</f>
        <v>9010310</v>
      </c>
      <c r="C2863">
        <v>1</v>
      </c>
      <c r="D2863">
        <v>2000</v>
      </c>
      <c r="E2863">
        <v>0</v>
      </c>
    </row>
    <row r="2864" spans="1:5" x14ac:dyDescent="0.2">
      <c r="A2864" t="s">
        <v>38</v>
      </c>
      <c r="B2864">
        <f>VLOOKUP(Table1[[#This Row],[Region]],Table4[#All],2,0)</f>
        <v>9010310</v>
      </c>
      <c r="C2864">
        <v>1</v>
      </c>
      <c r="D2864">
        <v>2005</v>
      </c>
      <c r="E2864">
        <v>0</v>
      </c>
    </row>
    <row r="2865" spans="1:5" x14ac:dyDescent="0.2">
      <c r="A2865" t="s">
        <v>38</v>
      </c>
      <c r="B2865">
        <f>VLOOKUP(Table1[[#This Row],[Region]],Table4[#All],2,0)</f>
        <v>9010310</v>
      </c>
      <c r="C2865">
        <v>1</v>
      </c>
      <c r="D2865">
        <v>2010</v>
      </c>
      <c r="E2865">
        <v>0</v>
      </c>
    </row>
    <row r="2866" spans="1:5" x14ac:dyDescent="0.2">
      <c r="A2866" t="s">
        <v>38</v>
      </c>
      <c r="B2866">
        <f>VLOOKUP(Table1[[#This Row],[Region]],Table4[#All],2,0)</f>
        <v>9010310</v>
      </c>
      <c r="C2866">
        <v>1</v>
      </c>
      <c r="D2866">
        <v>2015</v>
      </c>
      <c r="E2866">
        <v>0</v>
      </c>
    </row>
    <row r="2867" spans="1:5" x14ac:dyDescent="0.2">
      <c r="A2867" t="s">
        <v>38</v>
      </c>
      <c r="B2867">
        <f>VLOOKUP(Table1[[#This Row],[Region]],Table4[#All],2,0)</f>
        <v>9010310</v>
      </c>
      <c r="C2867">
        <v>1</v>
      </c>
      <c r="D2867">
        <v>2020</v>
      </c>
      <c r="E2867">
        <v>0</v>
      </c>
    </row>
    <row r="2868" spans="1:5" x14ac:dyDescent="0.2">
      <c r="A2868" t="s">
        <v>38</v>
      </c>
      <c r="B2868">
        <f>VLOOKUP(Table1[[#This Row],[Region]],Table4[#All],2,0)</f>
        <v>9010310</v>
      </c>
      <c r="C2868">
        <v>1</v>
      </c>
      <c r="D2868">
        <v>2025</v>
      </c>
      <c r="E2868">
        <v>0</v>
      </c>
    </row>
    <row r="2869" spans="1:5" x14ac:dyDescent="0.2">
      <c r="A2869" t="s">
        <v>38</v>
      </c>
      <c r="B2869">
        <f>VLOOKUP(Table1[[#This Row],[Region]],Table4[#All],2,0)</f>
        <v>9010310</v>
      </c>
      <c r="C2869">
        <v>1</v>
      </c>
      <c r="D2869">
        <v>2030</v>
      </c>
      <c r="E2869">
        <v>0</v>
      </c>
    </row>
    <row r="2870" spans="1:5" x14ac:dyDescent="0.2">
      <c r="A2870" t="s">
        <v>38</v>
      </c>
      <c r="B2870">
        <f>VLOOKUP(Table1[[#This Row],[Region]],Table4[#All],2,0)</f>
        <v>9010310</v>
      </c>
      <c r="C2870">
        <v>2</v>
      </c>
      <c r="D2870">
        <v>1975</v>
      </c>
      <c r="E2870">
        <v>26747.97268759273</v>
      </c>
    </row>
    <row r="2871" spans="1:5" x14ac:dyDescent="0.2">
      <c r="A2871" t="s">
        <v>38</v>
      </c>
      <c r="B2871">
        <f>VLOOKUP(Table1[[#This Row],[Region]],Table4[#All],2,0)</f>
        <v>9010310</v>
      </c>
      <c r="C2871">
        <v>2</v>
      </c>
      <c r="D2871">
        <v>1980</v>
      </c>
      <c r="E2871">
        <v>26271.570638064299</v>
      </c>
    </row>
    <row r="2872" spans="1:5" x14ac:dyDescent="0.2">
      <c r="A2872" t="s">
        <v>38</v>
      </c>
      <c r="B2872">
        <f>VLOOKUP(Table1[[#This Row],[Region]],Table4[#All],2,0)</f>
        <v>9010310</v>
      </c>
      <c r="C2872">
        <v>2</v>
      </c>
      <c r="D2872">
        <v>1985</v>
      </c>
      <c r="E2872">
        <v>26382.380856142379</v>
      </c>
    </row>
    <row r="2873" spans="1:5" x14ac:dyDescent="0.2">
      <c r="A2873" t="s">
        <v>38</v>
      </c>
      <c r="B2873">
        <f>VLOOKUP(Table1[[#This Row],[Region]],Table4[#All],2,0)</f>
        <v>9010310</v>
      </c>
      <c r="C2873">
        <v>2</v>
      </c>
      <c r="D2873">
        <v>1990</v>
      </c>
      <c r="E2873">
        <v>26718.135449930091</v>
      </c>
    </row>
    <row r="2874" spans="1:5" x14ac:dyDescent="0.2">
      <c r="A2874" t="s">
        <v>38</v>
      </c>
      <c r="B2874">
        <f>VLOOKUP(Table1[[#This Row],[Region]],Table4[#All],2,0)</f>
        <v>9010310</v>
      </c>
      <c r="C2874">
        <v>2</v>
      </c>
      <c r="D2874">
        <v>1995</v>
      </c>
      <c r="E2874">
        <v>27210.674961559471</v>
      </c>
    </row>
    <row r="2875" spans="1:5" x14ac:dyDescent="0.2">
      <c r="A2875" t="s">
        <v>38</v>
      </c>
      <c r="B2875">
        <f>VLOOKUP(Table1[[#This Row],[Region]],Table4[#All],2,0)</f>
        <v>9010310</v>
      </c>
      <c r="C2875">
        <v>2</v>
      </c>
      <c r="D2875">
        <v>2000</v>
      </c>
      <c r="E2875">
        <v>27383.81598916557</v>
      </c>
    </row>
    <row r="2876" spans="1:5" x14ac:dyDescent="0.2">
      <c r="A2876" t="s">
        <v>38</v>
      </c>
      <c r="B2876">
        <f>VLOOKUP(Table1[[#This Row],[Region]],Table4[#All],2,0)</f>
        <v>9010310</v>
      </c>
      <c r="C2876">
        <v>2</v>
      </c>
      <c r="D2876">
        <v>2005</v>
      </c>
      <c r="E2876">
        <v>27025.94938389305</v>
      </c>
    </row>
    <row r="2877" spans="1:5" x14ac:dyDescent="0.2">
      <c r="A2877" t="s">
        <v>38</v>
      </c>
      <c r="B2877">
        <f>VLOOKUP(Table1[[#This Row],[Region]],Table4[#All],2,0)</f>
        <v>9010310</v>
      </c>
      <c r="C2877">
        <v>2</v>
      </c>
      <c r="D2877">
        <v>2010</v>
      </c>
      <c r="E2877">
        <v>31927.631383935921</v>
      </c>
    </row>
    <row r="2878" spans="1:5" x14ac:dyDescent="0.2">
      <c r="A2878" t="s">
        <v>38</v>
      </c>
      <c r="B2878">
        <f>VLOOKUP(Table1[[#This Row],[Region]],Table4[#All],2,0)</f>
        <v>9010310</v>
      </c>
      <c r="C2878">
        <v>2</v>
      </c>
      <c r="D2878">
        <v>2015</v>
      </c>
      <c r="E2878">
        <v>32226.31095891539</v>
      </c>
    </row>
    <row r="2879" spans="1:5" x14ac:dyDescent="0.2">
      <c r="A2879" t="s">
        <v>38</v>
      </c>
      <c r="B2879">
        <f>VLOOKUP(Table1[[#This Row],[Region]],Table4[#All],2,0)</f>
        <v>9010310</v>
      </c>
      <c r="C2879">
        <v>2</v>
      </c>
      <c r="D2879">
        <v>2020</v>
      </c>
      <c r="E2879">
        <v>33214.47905392386</v>
      </c>
    </row>
    <row r="2880" spans="1:5" x14ac:dyDescent="0.2">
      <c r="A2880" t="s">
        <v>38</v>
      </c>
      <c r="B2880">
        <f>VLOOKUP(Table1[[#This Row],[Region]],Table4[#All],2,0)</f>
        <v>9010310</v>
      </c>
      <c r="C2880">
        <v>2</v>
      </c>
      <c r="D2880">
        <v>2025</v>
      </c>
      <c r="E2880">
        <v>32996.92289131321</v>
      </c>
    </row>
    <row r="2881" spans="1:5" x14ac:dyDescent="0.2">
      <c r="A2881" t="s">
        <v>38</v>
      </c>
      <c r="B2881">
        <f>VLOOKUP(Table1[[#This Row],[Region]],Table4[#All],2,0)</f>
        <v>9010310</v>
      </c>
      <c r="C2881">
        <v>2</v>
      </c>
      <c r="D2881">
        <v>2030</v>
      </c>
      <c r="E2881">
        <v>32681.51384453056</v>
      </c>
    </row>
    <row r="2882" spans="1:5" x14ac:dyDescent="0.2">
      <c r="A2882" t="s">
        <v>38</v>
      </c>
      <c r="B2882">
        <f>VLOOKUP(Table1[[#This Row],[Region]],Table4[#All],2,0)</f>
        <v>9010310</v>
      </c>
      <c r="C2882">
        <v>3</v>
      </c>
      <c r="D2882">
        <v>1975</v>
      </c>
      <c r="E2882">
        <v>20311.93140663486</v>
      </c>
    </row>
    <row r="2883" spans="1:5" x14ac:dyDescent="0.2">
      <c r="A2883" t="s">
        <v>38</v>
      </c>
      <c r="B2883">
        <f>VLOOKUP(Table1[[#This Row],[Region]],Table4[#All],2,0)</f>
        <v>9010310</v>
      </c>
      <c r="C2883">
        <v>3</v>
      </c>
      <c r="D2883">
        <v>1980</v>
      </c>
      <c r="E2883">
        <v>20152.00596787874</v>
      </c>
    </row>
    <row r="2884" spans="1:5" x14ac:dyDescent="0.2">
      <c r="A2884" t="s">
        <v>38</v>
      </c>
      <c r="B2884">
        <f>VLOOKUP(Table1[[#This Row],[Region]],Table4[#All],2,0)</f>
        <v>9010310</v>
      </c>
      <c r="C2884">
        <v>3</v>
      </c>
      <c r="D2884">
        <v>1985</v>
      </c>
      <c r="E2884">
        <v>20138.990408505779</v>
      </c>
    </row>
    <row r="2885" spans="1:5" x14ac:dyDescent="0.2">
      <c r="A2885" t="s">
        <v>38</v>
      </c>
      <c r="B2885">
        <f>VLOOKUP(Table1[[#This Row],[Region]],Table4[#All],2,0)</f>
        <v>9010310</v>
      </c>
      <c r="C2885">
        <v>3</v>
      </c>
      <c r="D2885">
        <v>1990</v>
      </c>
      <c r="E2885">
        <v>28710.538847377062</v>
      </c>
    </row>
    <row r="2886" spans="1:5" x14ac:dyDescent="0.2">
      <c r="A2886" t="s">
        <v>38</v>
      </c>
      <c r="B2886">
        <f>VLOOKUP(Table1[[#This Row],[Region]],Table4[#All],2,0)</f>
        <v>9010310</v>
      </c>
      <c r="C2886">
        <v>3</v>
      </c>
      <c r="D2886">
        <v>1995</v>
      </c>
      <c r="E2886">
        <v>30394.315863880329</v>
      </c>
    </row>
    <row r="2887" spans="1:5" x14ac:dyDescent="0.2">
      <c r="A2887" t="s">
        <v>38</v>
      </c>
      <c r="B2887">
        <f>VLOOKUP(Table1[[#This Row],[Region]],Table4[#All],2,0)</f>
        <v>9010310</v>
      </c>
      <c r="C2887">
        <v>3</v>
      </c>
      <c r="D2887">
        <v>2000</v>
      </c>
      <c r="E2887">
        <v>27217.272314303551</v>
      </c>
    </row>
    <row r="2888" spans="1:5" x14ac:dyDescent="0.2">
      <c r="A2888" t="s">
        <v>38</v>
      </c>
      <c r="B2888">
        <f>VLOOKUP(Table1[[#This Row],[Region]],Table4[#All],2,0)</f>
        <v>9010310</v>
      </c>
      <c r="C2888">
        <v>3</v>
      </c>
      <c r="D2888">
        <v>2005</v>
      </c>
      <c r="E2888">
        <v>27821.485664648699</v>
      </c>
    </row>
    <row r="2889" spans="1:5" x14ac:dyDescent="0.2">
      <c r="A2889" t="s">
        <v>38</v>
      </c>
      <c r="B2889">
        <f>VLOOKUP(Table1[[#This Row],[Region]],Table4[#All],2,0)</f>
        <v>9010310</v>
      </c>
      <c r="C2889">
        <v>3</v>
      </c>
      <c r="D2889">
        <v>2010</v>
      </c>
      <c r="E2889">
        <v>28746.789511468261</v>
      </c>
    </row>
    <row r="2890" spans="1:5" x14ac:dyDescent="0.2">
      <c r="A2890" t="s">
        <v>38</v>
      </c>
      <c r="B2890">
        <f>VLOOKUP(Table1[[#This Row],[Region]],Table4[#All],2,0)</f>
        <v>9010310</v>
      </c>
      <c r="C2890">
        <v>3</v>
      </c>
      <c r="D2890">
        <v>2015</v>
      </c>
      <c r="E2890">
        <v>29851.709769999608</v>
      </c>
    </row>
    <row r="2891" spans="1:5" x14ac:dyDescent="0.2">
      <c r="A2891" t="s">
        <v>38</v>
      </c>
      <c r="B2891">
        <f>VLOOKUP(Table1[[#This Row],[Region]],Table4[#All],2,0)</f>
        <v>9010310</v>
      </c>
      <c r="C2891">
        <v>3</v>
      </c>
      <c r="D2891">
        <v>2020</v>
      </c>
      <c r="E2891">
        <v>32970.495580798713</v>
      </c>
    </row>
    <row r="2892" spans="1:5" x14ac:dyDescent="0.2">
      <c r="A2892" t="s">
        <v>38</v>
      </c>
      <c r="B2892">
        <f>VLOOKUP(Table1[[#This Row],[Region]],Table4[#All],2,0)</f>
        <v>9010310</v>
      </c>
      <c r="C2892">
        <v>3</v>
      </c>
      <c r="D2892">
        <v>2025</v>
      </c>
      <c r="E2892">
        <v>34097.86196679296</v>
      </c>
    </row>
    <row r="2893" spans="1:5" x14ac:dyDescent="0.2">
      <c r="A2893" t="s">
        <v>38</v>
      </c>
      <c r="B2893">
        <f>VLOOKUP(Table1[[#This Row],[Region]],Table4[#All],2,0)</f>
        <v>9010310</v>
      </c>
      <c r="C2893">
        <v>3</v>
      </c>
      <c r="D2893">
        <v>2030</v>
      </c>
      <c r="E2893">
        <v>35267.94387538312</v>
      </c>
    </row>
    <row r="2894" spans="1:5" x14ac:dyDescent="0.2">
      <c r="A2894" t="s">
        <v>38</v>
      </c>
      <c r="B2894">
        <f>VLOOKUP(Table1[[#This Row],[Region]],Table4[#All],2,0)</f>
        <v>9010310</v>
      </c>
      <c r="C2894">
        <v>4</v>
      </c>
      <c r="D2894">
        <v>1975</v>
      </c>
      <c r="E2894">
        <v>45022.340187281843</v>
      </c>
    </row>
    <row r="2895" spans="1:5" x14ac:dyDescent="0.2">
      <c r="A2895" t="s">
        <v>38</v>
      </c>
      <c r="B2895">
        <f>VLOOKUP(Table1[[#This Row],[Region]],Table4[#All],2,0)</f>
        <v>9010310</v>
      </c>
      <c r="C2895">
        <v>4</v>
      </c>
      <c r="D2895">
        <v>1980</v>
      </c>
      <c r="E2895">
        <v>44973.289890348453</v>
      </c>
    </row>
    <row r="2896" spans="1:5" x14ac:dyDescent="0.2">
      <c r="A2896" t="s">
        <v>38</v>
      </c>
      <c r="B2896">
        <f>VLOOKUP(Table1[[#This Row],[Region]],Table4[#All],2,0)</f>
        <v>9010310</v>
      </c>
      <c r="C2896">
        <v>4</v>
      </c>
      <c r="D2896">
        <v>1985</v>
      </c>
      <c r="E2896">
        <v>43821.363655821893</v>
      </c>
    </row>
    <row r="2897" spans="1:5" x14ac:dyDescent="0.2">
      <c r="A2897" t="s">
        <v>38</v>
      </c>
      <c r="B2897">
        <f>VLOOKUP(Table1[[#This Row],[Region]],Table4[#All],2,0)</f>
        <v>9010310</v>
      </c>
      <c r="C2897">
        <v>4</v>
      </c>
      <c r="D2897">
        <v>1990</v>
      </c>
      <c r="E2897">
        <v>34698.119402458891</v>
      </c>
    </row>
    <row r="2898" spans="1:5" x14ac:dyDescent="0.2">
      <c r="A2898" t="s">
        <v>38</v>
      </c>
      <c r="B2898">
        <f>VLOOKUP(Table1[[#This Row],[Region]],Table4[#All],2,0)</f>
        <v>9010310</v>
      </c>
      <c r="C2898">
        <v>4</v>
      </c>
      <c r="D2898">
        <v>1995</v>
      </c>
      <c r="E2898">
        <v>40629.587214577943</v>
      </c>
    </row>
    <row r="2899" spans="1:5" x14ac:dyDescent="0.2">
      <c r="A2899" t="s">
        <v>38</v>
      </c>
      <c r="B2899">
        <f>VLOOKUP(Table1[[#This Row],[Region]],Table4[#All],2,0)</f>
        <v>9010310</v>
      </c>
      <c r="C2899">
        <v>4</v>
      </c>
      <c r="D2899">
        <v>2000</v>
      </c>
      <c r="E2899">
        <v>55292.501099250512</v>
      </c>
    </row>
    <row r="2900" spans="1:5" x14ac:dyDescent="0.2">
      <c r="A2900" t="s">
        <v>38</v>
      </c>
      <c r="B2900">
        <f>VLOOKUP(Table1[[#This Row],[Region]],Table4[#All],2,0)</f>
        <v>9010310</v>
      </c>
      <c r="C2900">
        <v>4</v>
      </c>
      <c r="D2900">
        <v>2005</v>
      </c>
      <c r="E2900">
        <v>57303.518414051272</v>
      </c>
    </row>
    <row r="2901" spans="1:5" x14ac:dyDescent="0.2">
      <c r="A2901" t="s">
        <v>38</v>
      </c>
      <c r="B2901">
        <f>VLOOKUP(Table1[[#This Row],[Region]],Table4[#All],2,0)</f>
        <v>9010310</v>
      </c>
      <c r="C2901">
        <v>4</v>
      </c>
      <c r="D2901">
        <v>2010</v>
      </c>
      <c r="E2901">
        <v>54255.740897016833</v>
      </c>
    </row>
    <row r="2902" spans="1:5" x14ac:dyDescent="0.2">
      <c r="A2902" t="s">
        <v>38</v>
      </c>
      <c r="B2902">
        <f>VLOOKUP(Table1[[#This Row],[Region]],Table4[#All],2,0)</f>
        <v>9010310</v>
      </c>
      <c r="C2902">
        <v>4</v>
      </c>
      <c r="D2902">
        <v>2015</v>
      </c>
      <c r="E2902">
        <v>60546.068344278727</v>
      </c>
    </row>
    <row r="2903" spans="1:5" x14ac:dyDescent="0.2">
      <c r="A2903" t="s">
        <v>38</v>
      </c>
      <c r="B2903">
        <f>VLOOKUP(Table1[[#This Row],[Region]],Table4[#All],2,0)</f>
        <v>9010310</v>
      </c>
      <c r="C2903">
        <v>4</v>
      </c>
      <c r="D2903">
        <v>2020</v>
      </c>
      <c r="E2903">
        <v>62134.317704178859</v>
      </c>
    </row>
    <row r="2904" spans="1:5" x14ac:dyDescent="0.2">
      <c r="A2904" t="s">
        <v>38</v>
      </c>
      <c r="B2904">
        <f>VLOOKUP(Table1[[#This Row],[Region]],Table4[#All],2,0)</f>
        <v>9010310</v>
      </c>
      <c r="C2904">
        <v>4</v>
      </c>
      <c r="D2904">
        <v>2025</v>
      </c>
      <c r="E2904">
        <v>67580.502908876864</v>
      </c>
    </row>
    <row r="2905" spans="1:5" x14ac:dyDescent="0.2">
      <c r="A2905" t="s">
        <v>38</v>
      </c>
      <c r="B2905">
        <f>VLOOKUP(Table1[[#This Row],[Region]],Table4[#All],2,0)</f>
        <v>9010310</v>
      </c>
      <c r="C2905">
        <v>4</v>
      </c>
      <c r="D2905">
        <v>2030</v>
      </c>
      <c r="E2905">
        <v>68507.123525465606</v>
      </c>
    </row>
    <row r="2906" spans="1:5" x14ac:dyDescent="0.2">
      <c r="A2906" t="s">
        <v>38</v>
      </c>
      <c r="B2906">
        <f>VLOOKUP(Table1[[#This Row],[Region]],Table4[#All],2,0)</f>
        <v>9010310</v>
      </c>
      <c r="C2906">
        <v>5</v>
      </c>
      <c r="D2906">
        <v>1975</v>
      </c>
      <c r="E2906">
        <v>52188.539944174699</v>
      </c>
    </row>
    <row r="2907" spans="1:5" x14ac:dyDescent="0.2">
      <c r="A2907" t="s">
        <v>38</v>
      </c>
      <c r="B2907">
        <f>VLOOKUP(Table1[[#This Row],[Region]],Table4[#All],2,0)</f>
        <v>9010310</v>
      </c>
      <c r="C2907">
        <v>5</v>
      </c>
      <c r="D2907">
        <v>1980</v>
      </c>
      <c r="E2907">
        <v>51789.464609885588</v>
      </c>
    </row>
    <row r="2908" spans="1:5" x14ac:dyDescent="0.2">
      <c r="A2908" t="s">
        <v>38</v>
      </c>
      <c r="B2908">
        <f>VLOOKUP(Table1[[#This Row],[Region]],Table4[#All],2,0)</f>
        <v>9010310</v>
      </c>
      <c r="C2908">
        <v>5</v>
      </c>
      <c r="D2908">
        <v>1985</v>
      </c>
      <c r="E2908">
        <v>54859.492408368271</v>
      </c>
    </row>
    <row r="2909" spans="1:5" x14ac:dyDescent="0.2">
      <c r="A2909" t="s">
        <v>38</v>
      </c>
      <c r="B2909">
        <f>VLOOKUP(Table1[[#This Row],[Region]],Table4[#All],2,0)</f>
        <v>9010310</v>
      </c>
      <c r="C2909">
        <v>5</v>
      </c>
      <c r="D2909">
        <v>1990</v>
      </c>
      <c r="E2909">
        <v>61310.825133102007</v>
      </c>
    </row>
    <row r="2910" spans="1:5" x14ac:dyDescent="0.2">
      <c r="A2910" t="s">
        <v>38</v>
      </c>
      <c r="B2910">
        <f>VLOOKUP(Table1[[#This Row],[Region]],Table4[#All],2,0)</f>
        <v>9010310</v>
      </c>
      <c r="C2910">
        <v>5</v>
      </c>
      <c r="D2910">
        <v>1995</v>
      </c>
      <c r="E2910">
        <v>62042.873624356464</v>
      </c>
    </row>
    <row r="2911" spans="1:5" x14ac:dyDescent="0.2">
      <c r="A2911" t="s">
        <v>38</v>
      </c>
      <c r="B2911">
        <f>VLOOKUP(Table1[[#This Row],[Region]],Table4[#All],2,0)</f>
        <v>9010310</v>
      </c>
      <c r="C2911">
        <v>5</v>
      </c>
      <c r="D2911">
        <v>2000</v>
      </c>
      <c r="E2911">
        <v>55370.155376727227</v>
      </c>
    </row>
    <row r="2912" spans="1:5" x14ac:dyDescent="0.2">
      <c r="A2912" t="s">
        <v>38</v>
      </c>
      <c r="B2912">
        <f>VLOOKUP(Table1[[#This Row],[Region]],Table4[#All],2,0)</f>
        <v>9010310</v>
      </c>
      <c r="C2912">
        <v>5</v>
      </c>
      <c r="D2912">
        <v>2005</v>
      </c>
      <c r="E2912">
        <v>55742.358474138658</v>
      </c>
    </row>
    <row r="2913" spans="1:5" x14ac:dyDescent="0.2">
      <c r="A2913" t="s">
        <v>38</v>
      </c>
      <c r="B2913">
        <f>VLOOKUP(Table1[[#This Row],[Region]],Table4[#All],2,0)</f>
        <v>9010310</v>
      </c>
      <c r="C2913">
        <v>5</v>
      </c>
      <c r="D2913">
        <v>2010</v>
      </c>
      <c r="E2913">
        <v>56394.327976515982</v>
      </c>
    </row>
    <row r="2914" spans="1:5" x14ac:dyDescent="0.2">
      <c r="A2914" t="s">
        <v>38</v>
      </c>
      <c r="B2914">
        <f>VLOOKUP(Table1[[#This Row],[Region]],Table4[#All],2,0)</f>
        <v>9010310</v>
      </c>
      <c r="C2914">
        <v>5</v>
      </c>
      <c r="D2914">
        <v>2015</v>
      </c>
      <c r="E2914">
        <v>56215.427391804289</v>
      </c>
    </row>
    <row r="2915" spans="1:5" x14ac:dyDescent="0.2">
      <c r="A2915" t="s">
        <v>38</v>
      </c>
      <c r="B2915">
        <f>VLOOKUP(Table1[[#This Row],[Region]],Table4[#All],2,0)</f>
        <v>9010310</v>
      </c>
      <c r="C2915">
        <v>5</v>
      </c>
      <c r="D2915">
        <v>2020</v>
      </c>
      <c r="E2915">
        <v>56753.061254285967</v>
      </c>
    </row>
    <row r="2916" spans="1:5" x14ac:dyDescent="0.2">
      <c r="A2916" t="s">
        <v>38</v>
      </c>
      <c r="B2916">
        <f>VLOOKUP(Table1[[#This Row],[Region]],Table4[#All],2,0)</f>
        <v>9010310</v>
      </c>
      <c r="C2916">
        <v>5</v>
      </c>
      <c r="D2916">
        <v>2025</v>
      </c>
      <c r="E2916">
        <v>50804.832634788472</v>
      </c>
    </row>
    <row r="2917" spans="1:5" x14ac:dyDescent="0.2">
      <c r="A2917" t="s">
        <v>38</v>
      </c>
      <c r="B2917">
        <f>VLOOKUP(Table1[[#This Row],[Region]],Table4[#All],2,0)</f>
        <v>9010310</v>
      </c>
      <c r="C2917">
        <v>5</v>
      </c>
      <c r="D2917">
        <v>2030</v>
      </c>
      <c r="E2917">
        <v>50656.251810431007</v>
      </c>
    </row>
    <row r="2918" spans="1:5" x14ac:dyDescent="0.2">
      <c r="A2918" t="s">
        <v>38</v>
      </c>
      <c r="B2918">
        <f>VLOOKUP(Table1[[#This Row],[Region]],Table4[#All],2,0)</f>
        <v>9010310</v>
      </c>
      <c r="C2918">
        <v>6</v>
      </c>
      <c r="D2918">
        <v>1975</v>
      </c>
      <c r="E2918">
        <v>64191.063723896157</v>
      </c>
    </row>
    <row r="2919" spans="1:5" x14ac:dyDescent="0.2">
      <c r="A2919" t="s">
        <v>38</v>
      </c>
      <c r="B2919">
        <f>VLOOKUP(Table1[[#This Row],[Region]],Table4[#All],2,0)</f>
        <v>9010310</v>
      </c>
      <c r="C2919">
        <v>6</v>
      </c>
      <c r="D2919">
        <v>1980</v>
      </c>
      <c r="E2919">
        <v>65013.988070339903</v>
      </c>
    </row>
    <row r="2920" spans="1:5" x14ac:dyDescent="0.2">
      <c r="A2920" t="s">
        <v>38</v>
      </c>
      <c r="B2920">
        <f>VLOOKUP(Table1[[#This Row],[Region]],Table4[#All],2,0)</f>
        <v>9010310</v>
      </c>
      <c r="C2920">
        <v>6</v>
      </c>
      <c r="D2920">
        <v>1985</v>
      </c>
      <c r="E2920">
        <v>65410.012143364867</v>
      </c>
    </row>
    <row r="2921" spans="1:5" x14ac:dyDescent="0.2">
      <c r="A2921" t="s">
        <v>38</v>
      </c>
      <c r="B2921">
        <f>VLOOKUP(Table1[[#This Row],[Region]],Table4[#All],2,0)</f>
        <v>9010310</v>
      </c>
      <c r="C2921">
        <v>6</v>
      </c>
      <c r="D2921">
        <v>1990</v>
      </c>
      <c r="E2921">
        <v>64689.217749661773</v>
      </c>
    </row>
    <row r="2922" spans="1:5" x14ac:dyDescent="0.2">
      <c r="A2922" t="s">
        <v>38</v>
      </c>
      <c r="B2922">
        <f>VLOOKUP(Table1[[#This Row],[Region]],Table4[#All],2,0)</f>
        <v>9010310</v>
      </c>
      <c r="C2922">
        <v>6</v>
      </c>
      <c r="D2922">
        <v>1995</v>
      </c>
      <c r="E2922">
        <v>66272.510847598314</v>
      </c>
    </row>
    <row r="2923" spans="1:5" x14ac:dyDescent="0.2">
      <c r="A2923" t="s">
        <v>38</v>
      </c>
      <c r="B2923">
        <f>VLOOKUP(Table1[[#This Row],[Region]],Table4[#All],2,0)</f>
        <v>9010310</v>
      </c>
      <c r="C2923">
        <v>6</v>
      </c>
      <c r="D2923">
        <v>2000</v>
      </c>
      <c r="E2923">
        <v>67383.472661278211</v>
      </c>
    </row>
    <row r="2924" spans="1:5" x14ac:dyDescent="0.2">
      <c r="A2924" t="s">
        <v>38</v>
      </c>
      <c r="B2924">
        <f>VLOOKUP(Table1[[#This Row],[Region]],Table4[#All],2,0)</f>
        <v>9010310</v>
      </c>
      <c r="C2924">
        <v>6</v>
      </c>
      <c r="D2924">
        <v>2005</v>
      </c>
      <c r="E2924">
        <v>67565.469297844335</v>
      </c>
    </row>
    <row r="2925" spans="1:5" x14ac:dyDescent="0.2">
      <c r="A2925" t="s">
        <v>38</v>
      </c>
      <c r="B2925">
        <f>VLOOKUP(Table1[[#This Row],[Region]],Table4[#All],2,0)</f>
        <v>9010310</v>
      </c>
      <c r="C2925">
        <v>6</v>
      </c>
      <c r="D2925">
        <v>2010</v>
      </c>
      <c r="E2925">
        <v>69157.290971870534</v>
      </c>
    </row>
    <row r="2926" spans="1:5" x14ac:dyDescent="0.2">
      <c r="A2926" t="s">
        <v>38</v>
      </c>
      <c r="B2926">
        <f>VLOOKUP(Table1[[#This Row],[Region]],Table4[#All],2,0)</f>
        <v>9010310</v>
      </c>
      <c r="C2926">
        <v>6</v>
      </c>
      <c r="D2926">
        <v>2015</v>
      </c>
      <c r="E2926">
        <v>68608.583641371224</v>
      </c>
    </row>
    <row r="2927" spans="1:5" x14ac:dyDescent="0.2">
      <c r="A2927" t="s">
        <v>38</v>
      </c>
      <c r="B2927">
        <f>VLOOKUP(Table1[[#This Row],[Region]],Table4[#All],2,0)</f>
        <v>9010310</v>
      </c>
      <c r="C2927">
        <v>6</v>
      </c>
      <c r="D2927">
        <v>2020</v>
      </c>
      <c r="E2927">
        <v>66210.225304073072</v>
      </c>
    </row>
    <row r="2928" spans="1:5" x14ac:dyDescent="0.2">
      <c r="A2928" t="s">
        <v>38</v>
      </c>
      <c r="B2928">
        <f>VLOOKUP(Table1[[#This Row],[Region]],Table4[#All],2,0)</f>
        <v>9010310</v>
      </c>
      <c r="C2928">
        <v>6</v>
      </c>
      <c r="D2928">
        <v>2025</v>
      </c>
      <c r="E2928">
        <v>67757.249154159217</v>
      </c>
    </row>
    <row r="2929" spans="1:5" x14ac:dyDescent="0.2">
      <c r="A2929" t="s">
        <v>38</v>
      </c>
      <c r="B2929">
        <f>VLOOKUP(Table1[[#This Row],[Region]],Table4[#All],2,0)</f>
        <v>9010310</v>
      </c>
      <c r="C2929">
        <v>6</v>
      </c>
      <c r="D2929">
        <v>2030</v>
      </c>
      <c r="E2929">
        <v>67699.645320726791</v>
      </c>
    </row>
    <row r="2930" spans="1:5" x14ac:dyDescent="0.2">
      <c r="A2930" t="s">
        <v>38</v>
      </c>
      <c r="B2930">
        <f>VLOOKUP(Table1[[#This Row],[Region]],Table4[#All],2,0)</f>
        <v>9010310</v>
      </c>
      <c r="C2930">
        <v>7</v>
      </c>
      <c r="D2930">
        <v>1975</v>
      </c>
      <c r="E2930">
        <v>12933.206427026769</v>
      </c>
    </row>
    <row r="2931" spans="1:5" x14ac:dyDescent="0.2">
      <c r="A2931" t="s">
        <v>38</v>
      </c>
      <c r="B2931">
        <f>VLOOKUP(Table1[[#This Row],[Region]],Table4[#All],2,0)</f>
        <v>9010310</v>
      </c>
      <c r="C2931">
        <v>7</v>
      </c>
      <c r="D2931">
        <v>1980</v>
      </c>
      <c r="E2931">
        <v>12918.61327023199</v>
      </c>
    </row>
    <row r="2932" spans="1:5" x14ac:dyDescent="0.2">
      <c r="A2932" t="s">
        <v>38</v>
      </c>
      <c r="B2932">
        <f>VLOOKUP(Table1[[#This Row],[Region]],Table4[#All],2,0)</f>
        <v>9010310</v>
      </c>
      <c r="C2932">
        <v>7</v>
      </c>
      <c r="D2932">
        <v>1985</v>
      </c>
      <c r="E2932">
        <v>13169.10965080047</v>
      </c>
    </row>
    <row r="2933" spans="1:5" x14ac:dyDescent="0.2">
      <c r="A2933" t="s">
        <v>38</v>
      </c>
      <c r="B2933">
        <f>VLOOKUP(Table1[[#This Row],[Region]],Table4[#All],2,0)</f>
        <v>9010310</v>
      </c>
      <c r="C2933">
        <v>7</v>
      </c>
      <c r="D2933">
        <v>1990</v>
      </c>
      <c r="E2933">
        <v>13263.577860240821</v>
      </c>
    </row>
    <row r="2934" spans="1:5" x14ac:dyDescent="0.2">
      <c r="A2934" t="s">
        <v>38</v>
      </c>
      <c r="B2934">
        <f>VLOOKUP(Table1[[#This Row],[Region]],Table4[#All],2,0)</f>
        <v>9010310</v>
      </c>
      <c r="C2934">
        <v>7</v>
      </c>
      <c r="D2934">
        <v>1995</v>
      </c>
      <c r="E2934">
        <v>13107.01951428107</v>
      </c>
    </row>
    <row r="2935" spans="1:5" x14ac:dyDescent="0.2">
      <c r="A2935" t="s">
        <v>38</v>
      </c>
      <c r="B2935">
        <f>VLOOKUP(Table1[[#This Row],[Region]],Table4[#All],2,0)</f>
        <v>9010310</v>
      </c>
      <c r="C2935">
        <v>7</v>
      </c>
      <c r="D2935">
        <v>2000</v>
      </c>
      <c r="E2935">
        <v>12992.861969955729</v>
      </c>
    </row>
    <row r="2936" spans="1:5" x14ac:dyDescent="0.2">
      <c r="A2936" t="s">
        <v>38</v>
      </c>
      <c r="B2936">
        <f>VLOOKUP(Table1[[#This Row],[Region]],Table4[#All],2,0)</f>
        <v>9010310</v>
      </c>
      <c r="C2936">
        <v>7</v>
      </c>
      <c r="D2936">
        <v>2005</v>
      </c>
      <c r="E2936">
        <v>12740.845274701949</v>
      </c>
    </row>
    <row r="2937" spans="1:5" x14ac:dyDescent="0.2">
      <c r="A2937" t="s">
        <v>38</v>
      </c>
      <c r="B2937">
        <f>VLOOKUP(Table1[[#This Row],[Region]],Table4[#All],2,0)</f>
        <v>9010310</v>
      </c>
      <c r="C2937">
        <v>7</v>
      </c>
      <c r="D2937">
        <v>2010</v>
      </c>
      <c r="E2937">
        <v>12703.06212684186</v>
      </c>
    </row>
    <row r="2938" spans="1:5" x14ac:dyDescent="0.2">
      <c r="A2938" t="s">
        <v>38</v>
      </c>
      <c r="B2938">
        <f>VLOOKUP(Table1[[#This Row],[Region]],Table4[#All],2,0)</f>
        <v>9010310</v>
      </c>
      <c r="C2938">
        <v>7</v>
      </c>
      <c r="D2938">
        <v>2015</v>
      </c>
      <c r="E2938">
        <v>12897.21655013459</v>
      </c>
    </row>
    <row r="2939" spans="1:5" x14ac:dyDescent="0.2">
      <c r="A2939" t="s">
        <v>38</v>
      </c>
      <c r="B2939">
        <f>VLOOKUP(Table1[[#This Row],[Region]],Table4[#All],2,0)</f>
        <v>9010310</v>
      </c>
      <c r="C2939">
        <v>7</v>
      </c>
      <c r="D2939">
        <v>2020</v>
      </c>
      <c r="E2939">
        <v>12726.750291058561</v>
      </c>
    </row>
    <row r="2940" spans="1:5" x14ac:dyDescent="0.2">
      <c r="A2940" t="s">
        <v>38</v>
      </c>
      <c r="B2940">
        <f>VLOOKUP(Table1[[#This Row],[Region]],Table4[#All],2,0)</f>
        <v>9010310</v>
      </c>
      <c r="C2940">
        <v>7</v>
      </c>
      <c r="D2940">
        <v>2025</v>
      </c>
      <c r="E2940">
        <v>12737.40587230748</v>
      </c>
    </row>
    <row r="2941" spans="1:5" x14ac:dyDescent="0.2">
      <c r="A2941" t="s">
        <v>38</v>
      </c>
      <c r="B2941">
        <f>VLOOKUP(Table1[[#This Row],[Region]],Table4[#All],2,0)</f>
        <v>9010310</v>
      </c>
      <c r="C2941">
        <v>7</v>
      </c>
      <c r="D2941">
        <v>2030</v>
      </c>
      <c r="E2941">
        <v>12424.735322009539</v>
      </c>
    </row>
    <row r="2942" spans="1:5" x14ac:dyDescent="0.2">
      <c r="A2942" t="s">
        <v>39</v>
      </c>
      <c r="B2942">
        <f>VLOOKUP(Table1[[#This Row],[Region]],Table4[#All],2,0)</f>
        <v>9010401</v>
      </c>
      <c r="C2942">
        <v>1</v>
      </c>
      <c r="D2942">
        <v>1975</v>
      </c>
      <c r="E2942">
        <v>81545.098089070991</v>
      </c>
    </row>
    <row r="2943" spans="1:5" x14ac:dyDescent="0.2">
      <c r="A2943" t="s">
        <v>39</v>
      </c>
      <c r="B2943">
        <f>VLOOKUP(Table1[[#This Row],[Region]],Table4[#All],2,0)</f>
        <v>9010401</v>
      </c>
      <c r="C2943">
        <v>1</v>
      </c>
      <c r="D2943">
        <v>1980</v>
      </c>
      <c r="E2943">
        <v>81141.10552067589</v>
      </c>
    </row>
    <row r="2944" spans="1:5" x14ac:dyDescent="0.2">
      <c r="A2944" t="s">
        <v>39</v>
      </c>
      <c r="B2944">
        <f>VLOOKUP(Table1[[#This Row],[Region]],Table4[#All],2,0)</f>
        <v>9010401</v>
      </c>
      <c r="C2944">
        <v>1</v>
      </c>
      <c r="D2944">
        <v>1985</v>
      </c>
      <c r="E2944">
        <v>80876.736742097884</v>
      </c>
    </row>
    <row r="2945" spans="1:5" x14ac:dyDescent="0.2">
      <c r="A2945" t="s">
        <v>39</v>
      </c>
      <c r="B2945">
        <f>VLOOKUP(Table1[[#This Row],[Region]],Table4[#All],2,0)</f>
        <v>9010401</v>
      </c>
      <c r="C2945">
        <v>1</v>
      </c>
      <c r="D2945">
        <v>1990</v>
      </c>
      <c r="E2945">
        <v>88433.227456077933</v>
      </c>
    </row>
    <row r="2946" spans="1:5" x14ac:dyDescent="0.2">
      <c r="A2946" t="s">
        <v>39</v>
      </c>
      <c r="B2946">
        <f>VLOOKUP(Table1[[#This Row],[Region]],Table4[#All],2,0)</f>
        <v>9010401</v>
      </c>
      <c r="C2946">
        <v>1</v>
      </c>
      <c r="D2946">
        <v>1995</v>
      </c>
      <c r="E2946">
        <v>93225.814960448071</v>
      </c>
    </row>
    <row r="2947" spans="1:5" x14ac:dyDescent="0.2">
      <c r="A2947" t="s">
        <v>39</v>
      </c>
      <c r="B2947">
        <f>VLOOKUP(Table1[[#This Row],[Region]],Table4[#All],2,0)</f>
        <v>9010401</v>
      </c>
      <c r="C2947">
        <v>1</v>
      </c>
      <c r="D2947">
        <v>2000</v>
      </c>
      <c r="E2947">
        <v>94119.365336740389</v>
      </c>
    </row>
    <row r="2948" spans="1:5" x14ac:dyDescent="0.2">
      <c r="A2948" t="s">
        <v>39</v>
      </c>
      <c r="B2948">
        <f>VLOOKUP(Table1[[#This Row],[Region]],Table4[#All],2,0)</f>
        <v>9010401</v>
      </c>
      <c r="C2948">
        <v>1</v>
      </c>
      <c r="D2948">
        <v>2005</v>
      </c>
      <c r="E2948">
        <v>94336.544200219214</v>
      </c>
    </row>
    <row r="2949" spans="1:5" x14ac:dyDescent="0.2">
      <c r="A2949" t="s">
        <v>39</v>
      </c>
      <c r="B2949">
        <f>VLOOKUP(Table1[[#This Row],[Region]],Table4[#All],2,0)</f>
        <v>9010401</v>
      </c>
      <c r="C2949">
        <v>1</v>
      </c>
      <c r="D2949">
        <v>2010</v>
      </c>
      <c r="E2949">
        <v>93521.039911801927</v>
      </c>
    </row>
    <row r="2950" spans="1:5" x14ac:dyDescent="0.2">
      <c r="A2950" t="s">
        <v>39</v>
      </c>
      <c r="B2950">
        <f>VLOOKUP(Table1[[#This Row],[Region]],Table4[#All],2,0)</f>
        <v>9010401</v>
      </c>
      <c r="C2950">
        <v>1</v>
      </c>
      <c r="D2950">
        <v>2015</v>
      </c>
      <c r="E2950">
        <v>94936.726494586095</v>
      </c>
    </row>
    <row r="2951" spans="1:5" x14ac:dyDescent="0.2">
      <c r="A2951" t="s">
        <v>39</v>
      </c>
      <c r="B2951">
        <f>VLOOKUP(Table1[[#This Row],[Region]],Table4[#All],2,0)</f>
        <v>9010401</v>
      </c>
      <c r="C2951">
        <v>1</v>
      </c>
      <c r="D2951">
        <v>2020</v>
      </c>
      <c r="E2951">
        <v>106336.85661440391</v>
      </c>
    </row>
    <row r="2952" spans="1:5" x14ac:dyDescent="0.2">
      <c r="A2952" t="s">
        <v>39</v>
      </c>
      <c r="B2952">
        <f>VLOOKUP(Table1[[#This Row],[Region]],Table4[#All],2,0)</f>
        <v>9010401</v>
      </c>
      <c r="C2952">
        <v>1</v>
      </c>
      <c r="D2952">
        <v>2025</v>
      </c>
      <c r="E2952">
        <v>111423.0539240418</v>
      </c>
    </row>
    <row r="2953" spans="1:5" x14ac:dyDescent="0.2">
      <c r="A2953" t="s">
        <v>39</v>
      </c>
      <c r="B2953">
        <f>VLOOKUP(Table1[[#This Row],[Region]],Table4[#All],2,0)</f>
        <v>9010401</v>
      </c>
      <c r="C2953">
        <v>1</v>
      </c>
      <c r="D2953">
        <v>2030</v>
      </c>
      <c r="E2953">
        <v>111993.3949830309</v>
      </c>
    </row>
    <row r="2954" spans="1:5" x14ac:dyDescent="0.2">
      <c r="A2954" t="s">
        <v>39</v>
      </c>
      <c r="B2954">
        <f>VLOOKUP(Table1[[#This Row],[Region]],Table4[#All],2,0)</f>
        <v>9010401</v>
      </c>
      <c r="C2954">
        <v>2</v>
      </c>
      <c r="D2954">
        <v>1975</v>
      </c>
      <c r="E2954">
        <v>33066.660796043463</v>
      </c>
    </row>
    <row r="2955" spans="1:5" x14ac:dyDescent="0.2">
      <c r="A2955" t="s">
        <v>39</v>
      </c>
      <c r="B2955">
        <f>VLOOKUP(Table1[[#This Row],[Region]],Table4[#All],2,0)</f>
        <v>9010401</v>
      </c>
      <c r="C2955">
        <v>2</v>
      </c>
      <c r="D2955">
        <v>1980</v>
      </c>
      <c r="E2955">
        <v>32537.01210585469</v>
      </c>
    </row>
    <row r="2956" spans="1:5" x14ac:dyDescent="0.2">
      <c r="A2956" t="s">
        <v>39</v>
      </c>
      <c r="B2956">
        <f>VLOOKUP(Table1[[#This Row],[Region]],Table4[#All],2,0)</f>
        <v>9010401</v>
      </c>
      <c r="C2956">
        <v>2</v>
      </c>
      <c r="D2956">
        <v>1985</v>
      </c>
      <c r="E2956">
        <v>32625.018349763941</v>
      </c>
    </row>
    <row r="2957" spans="1:5" x14ac:dyDescent="0.2">
      <c r="A2957" t="s">
        <v>39</v>
      </c>
      <c r="B2957">
        <f>VLOOKUP(Table1[[#This Row],[Region]],Table4[#All],2,0)</f>
        <v>9010401</v>
      </c>
      <c r="C2957">
        <v>2</v>
      </c>
      <c r="D2957">
        <v>1990</v>
      </c>
      <c r="E2957">
        <v>41603.064378613613</v>
      </c>
    </row>
    <row r="2958" spans="1:5" x14ac:dyDescent="0.2">
      <c r="A2958" t="s">
        <v>39</v>
      </c>
      <c r="B2958">
        <f>VLOOKUP(Table1[[#This Row],[Region]],Table4[#All],2,0)</f>
        <v>9010401</v>
      </c>
      <c r="C2958">
        <v>2</v>
      </c>
      <c r="D2958">
        <v>1995</v>
      </c>
      <c r="E2958">
        <v>43022.446065254982</v>
      </c>
    </row>
    <row r="2959" spans="1:5" x14ac:dyDescent="0.2">
      <c r="A2959" t="s">
        <v>39</v>
      </c>
      <c r="B2959">
        <f>VLOOKUP(Table1[[#This Row],[Region]],Table4[#All],2,0)</f>
        <v>9010401</v>
      </c>
      <c r="C2959">
        <v>2</v>
      </c>
      <c r="D2959">
        <v>2000</v>
      </c>
      <c r="E2959">
        <v>49553.575721472502</v>
      </c>
    </row>
    <row r="2960" spans="1:5" x14ac:dyDescent="0.2">
      <c r="A2960" t="s">
        <v>39</v>
      </c>
      <c r="B2960">
        <f>VLOOKUP(Table1[[#This Row],[Region]],Table4[#All],2,0)</f>
        <v>9010401</v>
      </c>
      <c r="C2960">
        <v>2</v>
      </c>
      <c r="D2960">
        <v>2005</v>
      </c>
      <c r="E2960">
        <v>44093.731540224049</v>
      </c>
    </row>
    <row r="2961" spans="1:5" x14ac:dyDescent="0.2">
      <c r="A2961" t="s">
        <v>39</v>
      </c>
      <c r="B2961">
        <f>VLOOKUP(Table1[[#This Row],[Region]],Table4[#All],2,0)</f>
        <v>9010401</v>
      </c>
      <c r="C2961">
        <v>2</v>
      </c>
      <c r="D2961">
        <v>2010</v>
      </c>
      <c r="E2961">
        <v>54470.829601502512</v>
      </c>
    </row>
    <row r="2962" spans="1:5" x14ac:dyDescent="0.2">
      <c r="A2962" t="s">
        <v>39</v>
      </c>
      <c r="B2962">
        <f>VLOOKUP(Table1[[#This Row],[Region]],Table4[#All],2,0)</f>
        <v>9010401</v>
      </c>
      <c r="C2962">
        <v>2</v>
      </c>
      <c r="D2962">
        <v>2015</v>
      </c>
      <c r="E2962">
        <v>49203.190924779978</v>
      </c>
    </row>
    <row r="2963" spans="1:5" x14ac:dyDescent="0.2">
      <c r="A2963" t="s">
        <v>39</v>
      </c>
      <c r="B2963">
        <f>VLOOKUP(Table1[[#This Row],[Region]],Table4[#All],2,0)</f>
        <v>9010401</v>
      </c>
      <c r="C2963">
        <v>2</v>
      </c>
      <c r="D2963">
        <v>2020</v>
      </c>
      <c r="E2963">
        <v>49405.771255217027</v>
      </c>
    </row>
    <row r="2964" spans="1:5" x14ac:dyDescent="0.2">
      <c r="A2964" t="s">
        <v>39</v>
      </c>
      <c r="B2964">
        <f>VLOOKUP(Table1[[#This Row],[Region]],Table4[#All],2,0)</f>
        <v>9010401</v>
      </c>
      <c r="C2964">
        <v>2</v>
      </c>
      <c r="D2964">
        <v>2025</v>
      </c>
      <c r="E2964">
        <v>49062.771444393322</v>
      </c>
    </row>
    <row r="2965" spans="1:5" x14ac:dyDescent="0.2">
      <c r="A2965" t="s">
        <v>39</v>
      </c>
      <c r="B2965">
        <f>VLOOKUP(Table1[[#This Row],[Region]],Table4[#All],2,0)</f>
        <v>9010401</v>
      </c>
      <c r="C2965">
        <v>2</v>
      </c>
      <c r="D2965">
        <v>2030</v>
      </c>
      <c r="E2965">
        <v>48506.700313975569</v>
      </c>
    </row>
    <row r="2966" spans="1:5" x14ac:dyDescent="0.2">
      <c r="A2966" t="s">
        <v>39</v>
      </c>
      <c r="B2966">
        <f>VLOOKUP(Table1[[#This Row],[Region]],Table4[#All],2,0)</f>
        <v>9010401</v>
      </c>
      <c r="C2966">
        <v>3</v>
      </c>
      <c r="D2966">
        <v>1975</v>
      </c>
      <c r="E2966">
        <v>29096.962251329791</v>
      </c>
    </row>
    <row r="2967" spans="1:5" x14ac:dyDescent="0.2">
      <c r="A2967" t="s">
        <v>39</v>
      </c>
      <c r="B2967">
        <f>VLOOKUP(Table1[[#This Row],[Region]],Table4[#All],2,0)</f>
        <v>9010401</v>
      </c>
      <c r="C2967">
        <v>3</v>
      </c>
      <c r="D2967">
        <v>1980</v>
      </c>
      <c r="E2967">
        <v>28796.250089187179</v>
      </c>
    </row>
    <row r="2968" spans="1:5" x14ac:dyDescent="0.2">
      <c r="A2968" t="s">
        <v>39</v>
      </c>
      <c r="B2968">
        <f>VLOOKUP(Table1[[#This Row],[Region]],Table4[#All],2,0)</f>
        <v>9010401</v>
      </c>
      <c r="C2968">
        <v>3</v>
      </c>
      <c r="D2968">
        <v>1985</v>
      </c>
      <c r="E2968">
        <v>36376.271041260567</v>
      </c>
    </row>
    <row r="2969" spans="1:5" x14ac:dyDescent="0.2">
      <c r="A2969" t="s">
        <v>39</v>
      </c>
      <c r="B2969">
        <f>VLOOKUP(Table1[[#This Row],[Region]],Table4[#All],2,0)</f>
        <v>9010401</v>
      </c>
      <c r="C2969">
        <v>3</v>
      </c>
      <c r="D2969">
        <v>1990</v>
      </c>
      <c r="E2969">
        <v>38367.780346556101</v>
      </c>
    </row>
    <row r="2970" spans="1:5" x14ac:dyDescent="0.2">
      <c r="A2970" t="s">
        <v>39</v>
      </c>
      <c r="B2970">
        <f>VLOOKUP(Table1[[#This Row],[Region]],Table4[#All],2,0)</f>
        <v>9010401</v>
      </c>
      <c r="C2970">
        <v>3</v>
      </c>
      <c r="D2970">
        <v>1995</v>
      </c>
      <c r="E2970">
        <v>39588.573656232104</v>
      </c>
    </row>
    <row r="2971" spans="1:5" x14ac:dyDescent="0.2">
      <c r="A2971" t="s">
        <v>39</v>
      </c>
      <c r="B2971">
        <f>VLOOKUP(Table1[[#This Row],[Region]],Table4[#All],2,0)</f>
        <v>9010401</v>
      </c>
      <c r="C2971">
        <v>3</v>
      </c>
      <c r="D2971">
        <v>2000</v>
      </c>
      <c r="E2971">
        <v>38853.491330774501</v>
      </c>
    </row>
    <row r="2972" spans="1:5" x14ac:dyDescent="0.2">
      <c r="A2972" t="s">
        <v>39</v>
      </c>
      <c r="B2972">
        <f>VLOOKUP(Table1[[#This Row],[Region]],Table4[#All],2,0)</f>
        <v>9010401</v>
      </c>
      <c r="C2972">
        <v>3</v>
      </c>
      <c r="D2972">
        <v>2005</v>
      </c>
      <c r="E2972">
        <v>44300.720170245513</v>
      </c>
    </row>
    <row r="2973" spans="1:5" x14ac:dyDescent="0.2">
      <c r="A2973" t="s">
        <v>39</v>
      </c>
      <c r="B2973">
        <f>VLOOKUP(Table1[[#This Row],[Region]],Table4[#All],2,0)</f>
        <v>9010401</v>
      </c>
      <c r="C2973">
        <v>3</v>
      </c>
      <c r="D2973">
        <v>2010</v>
      </c>
      <c r="E2973">
        <v>24937.901886619162</v>
      </c>
    </row>
    <row r="2974" spans="1:5" x14ac:dyDescent="0.2">
      <c r="A2974" t="s">
        <v>39</v>
      </c>
      <c r="B2974">
        <f>VLOOKUP(Table1[[#This Row],[Region]],Table4[#All],2,0)</f>
        <v>9010401</v>
      </c>
      <c r="C2974">
        <v>3</v>
      </c>
      <c r="D2974">
        <v>2015</v>
      </c>
      <c r="E2974">
        <v>33604.551661797334</v>
      </c>
    </row>
    <row r="2975" spans="1:5" x14ac:dyDescent="0.2">
      <c r="A2975" t="s">
        <v>39</v>
      </c>
      <c r="B2975">
        <f>VLOOKUP(Table1[[#This Row],[Region]],Table4[#All],2,0)</f>
        <v>9010401</v>
      </c>
      <c r="C2975">
        <v>3</v>
      </c>
      <c r="D2975">
        <v>2020</v>
      </c>
      <c r="E2975">
        <v>32568.70482717967</v>
      </c>
    </row>
    <row r="2976" spans="1:5" x14ac:dyDescent="0.2">
      <c r="A2976" t="s">
        <v>39</v>
      </c>
      <c r="B2976">
        <f>VLOOKUP(Table1[[#This Row],[Region]],Table4[#All],2,0)</f>
        <v>9010401</v>
      </c>
      <c r="C2976">
        <v>3</v>
      </c>
      <c r="D2976">
        <v>2025</v>
      </c>
      <c r="E2976">
        <v>32013.17807179876</v>
      </c>
    </row>
    <row r="2977" spans="1:5" x14ac:dyDescent="0.2">
      <c r="A2977" t="s">
        <v>39</v>
      </c>
      <c r="B2977">
        <f>VLOOKUP(Table1[[#This Row],[Region]],Table4[#All],2,0)</f>
        <v>9010401</v>
      </c>
      <c r="C2977">
        <v>3</v>
      </c>
      <c r="D2977">
        <v>2030</v>
      </c>
      <c r="E2977">
        <v>31340.360086922072</v>
      </c>
    </row>
    <row r="2978" spans="1:5" x14ac:dyDescent="0.2">
      <c r="A2978" t="s">
        <v>39</v>
      </c>
      <c r="B2978">
        <f>VLOOKUP(Table1[[#This Row],[Region]],Table4[#All],2,0)</f>
        <v>9010401</v>
      </c>
      <c r="C2978">
        <v>4</v>
      </c>
      <c r="D2978">
        <v>1975</v>
      </c>
      <c r="E2978">
        <v>91535.264007547405</v>
      </c>
    </row>
    <row r="2979" spans="1:5" x14ac:dyDescent="0.2">
      <c r="A2979" t="s">
        <v>39</v>
      </c>
      <c r="B2979">
        <f>VLOOKUP(Table1[[#This Row],[Region]],Table4[#All],2,0)</f>
        <v>9010401</v>
      </c>
      <c r="C2979">
        <v>4</v>
      </c>
      <c r="D2979">
        <v>1980</v>
      </c>
      <c r="E2979">
        <v>94218.343616558705</v>
      </c>
    </row>
    <row r="2980" spans="1:5" x14ac:dyDescent="0.2">
      <c r="A2980" t="s">
        <v>39</v>
      </c>
      <c r="B2980">
        <f>VLOOKUP(Table1[[#This Row],[Region]],Table4[#All],2,0)</f>
        <v>9010401</v>
      </c>
      <c r="C2980">
        <v>4</v>
      </c>
      <c r="D2980">
        <v>1985</v>
      </c>
      <c r="E2980">
        <v>97776.914330834523</v>
      </c>
    </row>
    <row r="2981" spans="1:5" x14ac:dyDescent="0.2">
      <c r="A2981" t="s">
        <v>39</v>
      </c>
      <c r="B2981">
        <f>VLOOKUP(Table1[[#This Row],[Region]],Table4[#All],2,0)</f>
        <v>9010401</v>
      </c>
      <c r="C2981">
        <v>4</v>
      </c>
      <c r="D2981">
        <v>1990</v>
      </c>
      <c r="E2981">
        <v>90270.690052322578</v>
      </c>
    </row>
    <row r="2982" spans="1:5" x14ac:dyDescent="0.2">
      <c r="A2982" t="s">
        <v>39</v>
      </c>
      <c r="B2982">
        <f>VLOOKUP(Table1[[#This Row],[Region]],Table4[#All],2,0)</f>
        <v>9010401</v>
      </c>
      <c r="C2982">
        <v>4</v>
      </c>
      <c r="D2982">
        <v>1995</v>
      </c>
      <c r="E2982">
        <v>97365.515961649828</v>
      </c>
    </row>
    <row r="2983" spans="1:5" x14ac:dyDescent="0.2">
      <c r="A2983" t="s">
        <v>39</v>
      </c>
      <c r="B2983">
        <f>VLOOKUP(Table1[[#This Row],[Region]],Table4[#All],2,0)</f>
        <v>9010401</v>
      </c>
      <c r="C2983">
        <v>4</v>
      </c>
      <c r="D2983">
        <v>2000</v>
      </c>
      <c r="E2983">
        <v>103796.93140089371</v>
      </c>
    </row>
    <row r="2984" spans="1:5" x14ac:dyDescent="0.2">
      <c r="A2984" t="s">
        <v>39</v>
      </c>
      <c r="B2984">
        <f>VLOOKUP(Table1[[#This Row],[Region]],Table4[#All],2,0)</f>
        <v>9010401</v>
      </c>
      <c r="C2984">
        <v>4</v>
      </c>
      <c r="D2984">
        <v>2005</v>
      </c>
      <c r="E2984">
        <v>104697.8069465873</v>
      </c>
    </row>
    <row r="2985" spans="1:5" x14ac:dyDescent="0.2">
      <c r="A2985" t="s">
        <v>39</v>
      </c>
      <c r="B2985">
        <f>VLOOKUP(Table1[[#This Row],[Region]],Table4[#All],2,0)</f>
        <v>9010401</v>
      </c>
      <c r="C2985">
        <v>4</v>
      </c>
      <c r="D2985">
        <v>2010</v>
      </c>
      <c r="E2985">
        <v>114460.24912113231</v>
      </c>
    </row>
    <row r="2986" spans="1:5" x14ac:dyDescent="0.2">
      <c r="A2986" t="s">
        <v>39</v>
      </c>
      <c r="B2986">
        <f>VLOOKUP(Table1[[#This Row],[Region]],Table4[#All],2,0)</f>
        <v>9010401</v>
      </c>
      <c r="C2986">
        <v>4</v>
      </c>
      <c r="D2986">
        <v>2015</v>
      </c>
      <c r="E2986">
        <v>114913.75949510471</v>
      </c>
    </row>
    <row r="2987" spans="1:5" x14ac:dyDescent="0.2">
      <c r="A2987" t="s">
        <v>39</v>
      </c>
      <c r="B2987">
        <f>VLOOKUP(Table1[[#This Row],[Region]],Table4[#All],2,0)</f>
        <v>9010401</v>
      </c>
      <c r="C2987">
        <v>4</v>
      </c>
      <c r="D2987">
        <v>2020</v>
      </c>
      <c r="E2987">
        <v>116549.26501677321</v>
      </c>
    </row>
    <row r="2988" spans="1:5" x14ac:dyDescent="0.2">
      <c r="A2988" t="s">
        <v>39</v>
      </c>
      <c r="B2988">
        <f>VLOOKUP(Table1[[#This Row],[Region]],Table4[#All],2,0)</f>
        <v>9010401</v>
      </c>
      <c r="C2988">
        <v>4</v>
      </c>
      <c r="D2988">
        <v>2025</v>
      </c>
      <c r="E2988">
        <v>115239.268127542</v>
      </c>
    </row>
    <row r="2989" spans="1:5" x14ac:dyDescent="0.2">
      <c r="A2989" t="s">
        <v>39</v>
      </c>
      <c r="B2989">
        <f>VLOOKUP(Table1[[#This Row],[Region]],Table4[#All],2,0)</f>
        <v>9010401</v>
      </c>
      <c r="C2989">
        <v>4</v>
      </c>
      <c r="D2989">
        <v>2030</v>
      </c>
      <c r="E2989">
        <v>116020.3584778369</v>
      </c>
    </row>
    <row r="2990" spans="1:5" x14ac:dyDescent="0.2">
      <c r="A2990" t="s">
        <v>39</v>
      </c>
      <c r="B2990">
        <f>VLOOKUP(Table1[[#This Row],[Region]],Table4[#All],2,0)</f>
        <v>9010401</v>
      </c>
      <c r="C2990">
        <v>5</v>
      </c>
      <c r="D2990">
        <v>1975</v>
      </c>
      <c r="E2990">
        <v>60794.256006430827</v>
      </c>
    </row>
    <row r="2991" spans="1:5" x14ac:dyDescent="0.2">
      <c r="A2991" t="s">
        <v>39</v>
      </c>
      <c r="B2991">
        <f>VLOOKUP(Table1[[#This Row],[Region]],Table4[#All],2,0)</f>
        <v>9010401</v>
      </c>
      <c r="C2991">
        <v>5</v>
      </c>
      <c r="D2991">
        <v>1980</v>
      </c>
      <c r="E2991">
        <v>59340.838522755541</v>
      </c>
    </row>
    <row r="2992" spans="1:5" x14ac:dyDescent="0.2">
      <c r="A2992" t="s">
        <v>39</v>
      </c>
      <c r="B2992">
        <f>VLOOKUP(Table1[[#This Row],[Region]],Table4[#All],2,0)</f>
        <v>9010401</v>
      </c>
      <c r="C2992">
        <v>5</v>
      </c>
      <c r="D2992">
        <v>1985</v>
      </c>
      <c r="E2992">
        <v>52820.383396417827</v>
      </c>
    </row>
    <row r="2993" spans="1:5" x14ac:dyDescent="0.2">
      <c r="A2993" t="s">
        <v>39</v>
      </c>
      <c r="B2993">
        <f>VLOOKUP(Table1[[#This Row],[Region]],Table4[#All],2,0)</f>
        <v>9010401</v>
      </c>
      <c r="C2993">
        <v>5</v>
      </c>
      <c r="D2993">
        <v>1990</v>
      </c>
      <c r="E2993">
        <v>53102.820436084177</v>
      </c>
    </row>
    <row r="2994" spans="1:5" x14ac:dyDescent="0.2">
      <c r="A2994" t="s">
        <v>39</v>
      </c>
      <c r="B2994">
        <f>VLOOKUP(Table1[[#This Row],[Region]],Table4[#All],2,0)</f>
        <v>9010401</v>
      </c>
      <c r="C2994">
        <v>5</v>
      </c>
      <c r="D2994">
        <v>1995</v>
      </c>
      <c r="E2994">
        <v>53310.000284777489</v>
      </c>
    </row>
    <row r="2995" spans="1:5" x14ac:dyDescent="0.2">
      <c r="A2995" t="s">
        <v>39</v>
      </c>
      <c r="B2995">
        <f>VLOOKUP(Table1[[#This Row],[Region]],Table4[#All],2,0)</f>
        <v>9010401</v>
      </c>
      <c r="C2995">
        <v>5</v>
      </c>
      <c r="D2995">
        <v>2000</v>
      </c>
      <c r="E2995">
        <v>48491.634702383068</v>
      </c>
    </row>
    <row r="2996" spans="1:5" x14ac:dyDescent="0.2">
      <c r="A2996" t="s">
        <v>39</v>
      </c>
      <c r="B2996">
        <f>VLOOKUP(Table1[[#This Row],[Region]],Table4[#All],2,0)</f>
        <v>9010401</v>
      </c>
      <c r="C2996">
        <v>5</v>
      </c>
      <c r="D2996">
        <v>2005</v>
      </c>
      <c r="E2996">
        <v>47553.710098980933</v>
      </c>
    </row>
    <row r="2997" spans="1:5" x14ac:dyDescent="0.2">
      <c r="A2997" t="s">
        <v>39</v>
      </c>
      <c r="B2997">
        <f>VLOOKUP(Table1[[#This Row],[Region]],Table4[#All],2,0)</f>
        <v>9010401</v>
      </c>
      <c r="C2997">
        <v>5</v>
      </c>
      <c r="D2997">
        <v>2010</v>
      </c>
      <c r="E2997">
        <v>48064.048098755527</v>
      </c>
    </row>
    <row r="2998" spans="1:5" x14ac:dyDescent="0.2">
      <c r="A2998" t="s">
        <v>39</v>
      </c>
      <c r="B2998">
        <f>VLOOKUP(Table1[[#This Row],[Region]],Table4[#All],2,0)</f>
        <v>9010401</v>
      </c>
      <c r="C2998">
        <v>5</v>
      </c>
      <c r="D2998">
        <v>2015</v>
      </c>
      <c r="E2998">
        <v>47697.443200687412</v>
      </c>
    </row>
    <row r="2999" spans="1:5" x14ac:dyDescent="0.2">
      <c r="A2999" t="s">
        <v>39</v>
      </c>
      <c r="B2999">
        <f>VLOOKUP(Table1[[#This Row],[Region]],Table4[#All],2,0)</f>
        <v>9010401</v>
      </c>
      <c r="C2999">
        <v>5</v>
      </c>
      <c r="D2999">
        <v>2020</v>
      </c>
      <c r="E2999">
        <v>48788.046294363223</v>
      </c>
    </row>
    <row r="3000" spans="1:5" x14ac:dyDescent="0.2">
      <c r="A3000" t="s">
        <v>39</v>
      </c>
      <c r="B3000">
        <f>VLOOKUP(Table1[[#This Row],[Region]],Table4[#All],2,0)</f>
        <v>9010401</v>
      </c>
      <c r="C3000">
        <v>5</v>
      </c>
      <c r="D3000">
        <v>2025</v>
      </c>
      <c r="E3000">
        <v>46938.566350526176</v>
      </c>
    </row>
    <row r="3001" spans="1:5" x14ac:dyDescent="0.2">
      <c r="A3001" t="s">
        <v>39</v>
      </c>
      <c r="B3001">
        <f>VLOOKUP(Table1[[#This Row],[Region]],Table4[#All],2,0)</f>
        <v>9010401</v>
      </c>
      <c r="C3001">
        <v>5</v>
      </c>
      <c r="D3001">
        <v>2030</v>
      </c>
      <c r="E3001">
        <v>46121.271612355493</v>
      </c>
    </row>
    <row r="3002" spans="1:5" x14ac:dyDescent="0.2">
      <c r="A3002" t="s">
        <v>39</v>
      </c>
      <c r="B3002">
        <f>VLOOKUP(Table1[[#This Row],[Region]],Table4[#All],2,0)</f>
        <v>9010401</v>
      </c>
      <c r="C3002">
        <v>6</v>
      </c>
      <c r="D3002">
        <v>1975</v>
      </c>
      <c r="E3002">
        <v>32116.221877633128</v>
      </c>
    </row>
    <row r="3003" spans="1:5" x14ac:dyDescent="0.2">
      <c r="A3003" t="s">
        <v>39</v>
      </c>
      <c r="B3003">
        <f>VLOOKUP(Table1[[#This Row],[Region]],Table4[#All],2,0)</f>
        <v>9010401</v>
      </c>
      <c r="C3003">
        <v>6</v>
      </c>
      <c r="D3003">
        <v>1980</v>
      </c>
      <c r="E3003">
        <v>33120.133564120159</v>
      </c>
    </row>
    <row r="3004" spans="1:5" x14ac:dyDescent="0.2">
      <c r="A3004" t="s">
        <v>39</v>
      </c>
      <c r="B3004">
        <f>VLOOKUP(Table1[[#This Row],[Region]],Table4[#All],2,0)</f>
        <v>9010401</v>
      </c>
      <c r="C3004">
        <v>6</v>
      </c>
      <c r="D3004">
        <v>1985</v>
      </c>
      <c r="E3004">
        <v>33558.452743095353</v>
      </c>
    </row>
    <row r="3005" spans="1:5" x14ac:dyDescent="0.2">
      <c r="A3005" t="s">
        <v>39</v>
      </c>
      <c r="B3005">
        <f>VLOOKUP(Table1[[#This Row],[Region]],Table4[#All],2,0)</f>
        <v>9010401</v>
      </c>
      <c r="C3005">
        <v>6</v>
      </c>
      <c r="D3005">
        <v>1990</v>
      </c>
      <c r="E3005">
        <v>35410.563769564498</v>
      </c>
    </row>
    <row r="3006" spans="1:5" x14ac:dyDescent="0.2">
      <c r="A3006" t="s">
        <v>39</v>
      </c>
      <c r="B3006">
        <f>VLOOKUP(Table1[[#This Row],[Region]],Table4[#All],2,0)</f>
        <v>9010401</v>
      </c>
      <c r="C3006">
        <v>6</v>
      </c>
      <c r="D3006">
        <v>1995</v>
      </c>
      <c r="E3006">
        <v>35384.580166786443</v>
      </c>
    </row>
    <row r="3007" spans="1:5" x14ac:dyDescent="0.2">
      <c r="A3007" t="s">
        <v>39</v>
      </c>
      <c r="B3007">
        <f>VLOOKUP(Table1[[#This Row],[Region]],Table4[#All],2,0)</f>
        <v>9010401</v>
      </c>
      <c r="C3007">
        <v>6</v>
      </c>
      <c r="D3007">
        <v>2000</v>
      </c>
      <c r="E3007">
        <v>35669.795198428437</v>
      </c>
    </row>
    <row r="3008" spans="1:5" x14ac:dyDescent="0.2">
      <c r="A3008" t="s">
        <v>39</v>
      </c>
      <c r="B3008">
        <f>VLOOKUP(Table1[[#This Row],[Region]],Table4[#All],2,0)</f>
        <v>9010401</v>
      </c>
      <c r="C3008">
        <v>6</v>
      </c>
      <c r="D3008">
        <v>2005</v>
      </c>
      <c r="E3008">
        <v>37163.021937454119</v>
      </c>
    </row>
    <row r="3009" spans="1:5" x14ac:dyDescent="0.2">
      <c r="A3009" t="s">
        <v>39</v>
      </c>
      <c r="B3009">
        <f>VLOOKUP(Table1[[#This Row],[Region]],Table4[#All],2,0)</f>
        <v>9010401</v>
      </c>
      <c r="C3009">
        <v>6</v>
      </c>
      <c r="D3009">
        <v>2010</v>
      </c>
      <c r="E3009">
        <v>37989.252809983678</v>
      </c>
    </row>
    <row r="3010" spans="1:5" x14ac:dyDescent="0.2">
      <c r="A3010" t="s">
        <v>39</v>
      </c>
      <c r="B3010">
        <f>VLOOKUP(Table1[[#This Row],[Region]],Table4[#All],2,0)</f>
        <v>9010401</v>
      </c>
      <c r="C3010">
        <v>6</v>
      </c>
      <c r="D3010">
        <v>2015</v>
      </c>
      <c r="E3010">
        <v>37354.62485877471</v>
      </c>
    </row>
    <row r="3011" spans="1:5" x14ac:dyDescent="0.2">
      <c r="A3011" t="s">
        <v>39</v>
      </c>
      <c r="B3011">
        <f>VLOOKUP(Table1[[#This Row],[Region]],Table4[#All],2,0)</f>
        <v>9010401</v>
      </c>
      <c r="C3011">
        <v>6</v>
      </c>
      <c r="D3011">
        <v>2020</v>
      </c>
      <c r="E3011">
        <v>37730.32861932274</v>
      </c>
    </row>
    <row r="3012" spans="1:5" x14ac:dyDescent="0.2">
      <c r="A3012" t="s">
        <v>39</v>
      </c>
      <c r="B3012">
        <f>VLOOKUP(Table1[[#This Row],[Region]],Table4[#All],2,0)</f>
        <v>9010401</v>
      </c>
      <c r="C3012">
        <v>6</v>
      </c>
      <c r="D3012">
        <v>2025</v>
      </c>
      <c r="E3012">
        <v>41478.497396126862</v>
      </c>
    </row>
    <row r="3013" spans="1:5" x14ac:dyDescent="0.2">
      <c r="A3013" t="s">
        <v>39</v>
      </c>
      <c r="B3013">
        <f>VLOOKUP(Table1[[#This Row],[Region]],Table4[#All],2,0)</f>
        <v>9010401</v>
      </c>
      <c r="C3013">
        <v>6</v>
      </c>
      <c r="D3013">
        <v>2030</v>
      </c>
      <c r="E3013">
        <v>41679.257361284457</v>
      </c>
    </row>
    <row r="3014" spans="1:5" x14ac:dyDescent="0.2">
      <c r="A3014" t="s">
        <v>39</v>
      </c>
      <c r="B3014">
        <f>VLOOKUP(Table1[[#This Row],[Region]],Table4[#All],2,0)</f>
        <v>9010401</v>
      </c>
      <c r="C3014">
        <v>7</v>
      </c>
      <c r="D3014">
        <v>1975</v>
      </c>
      <c r="E3014">
        <v>8824.4223522865213</v>
      </c>
    </row>
    <row r="3015" spans="1:5" x14ac:dyDescent="0.2">
      <c r="A3015" t="s">
        <v>39</v>
      </c>
      <c r="B3015">
        <f>VLOOKUP(Table1[[#This Row],[Region]],Table4[#All],2,0)</f>
        <v>9010401</v>
      </c>
      <c r="C3015">
        <v>7</v>
      </c>
      <c r="D3015">
        <v>1980</v>
      </c>
      <c r="E3015">
        <v>8780.1213752487674</v>
      </c>
    </row>
    <row r="3016" spans="1:5" x14ac:dyDescent="0.2">
      <c r="A3016" t="s">
        <v>39</v>
      </c>
      <c r="B3016">
        <f>VLOOKUP(Table1[[#This Row],[Region]],Table4[#All],2,0)</f>
        <v>9010401</v>
      </c>
      <c r="C3016">
        <v>7</v>
      </c>
      <c r="D3016">
        <v>1985</v>
      </c>
      <c r="E3016">
        <v>8869.6767590031959</v>
      </c>
    </row>
    <row r="3017" spans="1:5" x14ac:dyDescent="0.2">
      <c r="A3017" t="s">
        <v>39</v>
      </c>
      <c r="B3017">
        <f>VLOOKUP(Table1[[#This Row],[Region]],Table4[#All],2,0)</f>
        <v>9010401</v>
      </c>
      <c r="C3017">
        <v>7</v>
      </c>
      <c r="D3017">
        <v>1990</v>
      </c>
      <c r="E3017">
        <v>8772.1102479430847</v>
      </c>
    </row>
    <row r="3018" spans="1:5" x14ac:dyDescent="0.2">
      <c r="A3018" t="s">
        <v>39</v>
      </c>
      <c r="B3018">
        <f>VLOOKUP(Table1[[#This Row],[Region]],Table4[#All],2,0)</f>
        <v>9010401</v>
      </c>
      <c r="C3018">
        <v>7</v>
      </c>
      <c r="D3018">
        <v>1995</v>
      </c>
      <c r="E3018">
        <v>8842.0971905393526</v>
      </c>
    </row>
    <row r="3019" spans="1:5" x14ac:dyDescent="0.2">
      <c r="A3019" t="s">
        <v>39</v>
      </c>
      <c r="B3019">
        <f>VLOOKUP(Table1[[#This Row],[Region]],Table4[#All],2,0)</f>
        <v>9010401</v>
      </c>
      <c r="C3019">
        <v>7</v>
      </c>
      <c r="D3019">
        <v>2000</v>
      </c>
      <c r="E3019">
        <v>8869.3978287503123</v>
      </c>
    </row>
    <row r="3020" spans="1:5" x14ac:dyDescent="0.2">
      <c r="A3020" t="s">
        <v>39</v>
      </c>
      <c r="B3020">
        <f>VLOOKUP(Table1[[#This Row],[Region]],Table4[#All],2,0)</f>
        <v>9010401</v>
      </c>
      <c r="C3020">
        <v>7</v>
      </c>
      <c r="D3020">
        <v>2005</v>
      </c>
      <c r="E3020">
        <v>9318.3606889457442</v>
      </c>
    </row>
    <row r="3021" spans="1:5" x14ac:dyDescent="0.2">
      <c r="A3021" t="s">
        <v>39</v>
      </c>
      <c r="B3021">
        <f>VLOOKUP(Table1[[#This Row],[Region]],Table4[#All],2,0)</f>
        <v>9010401</v>
      </c>
      <c r="C3021">
        <v>7</v>
      </c>
      <c r="D3021">
        <v>2010</v>
      </c>
      <c r="E3021">
        <v>9547.8292405139655</v>
      </c>
    </row>
    <row r="3022" spans="1:5" x14ac:dyDescent="0.2">
      <c r="A3022" t="s">
        <v>39</v>
      </c>
      <c r="B3022">
        <f>VLOOKUP(Table1[[#This Row],[Region]],Table4[#All],2,0)</f>
        <v>9010401</v>
      </c>
      <c r="C3022">
        <v>7</v>
      </c>
      <c r="D3022">
        <v>2015</v>
      </c>
      <c r="E3022">
        <v>9500.970438454533</v>
      </c>
    </row>
    <row r="3023" spans="1:5" x14ac:dyDescent="0.2">
      <c r="A3023" t="s">
        <v>39</v>
      </c>
      <c r="B3023">
        <f>VLOOKUP(Table1[[#This Row],[Region]],Table4[#All],2,0)</f>
        <v>9010401</v>
      </c>
      <c r="C3023">
        <v>7</v>
      </c>
      <c r="D3023">
        <v>2020</v>
      </c>
      <c r="E3023">
        <v>9242.7483307567891</v>
      </c>
    </row>
    <row r="3024" spans="1:5" x14ac:dyDescent="0.2">
      <c r="A3024" t="s">
        <v>39</v>
      </c>
      <c r="B3024">
        <f>VLOOKUP(Table1[[#This Row],[Region]],Table4[#All],2,0)</f>
        <v>9010401</v>
      </c>
      <c r="C3024">
        <v>7</v>
      </c>
      <c r="D3024">
        <v>2025</v>
      </c>
      <c r="E3024">
        <v>8509.6808064121287</v>
      </c>
    </row>
    <row r="3025" spans="1:5" x14ac:dyDescent="0.2">
      <c r="A3025" t="s">
        <v>39</v>
      </c>
      <c r="B3025">
        <f>VLOOKUP(Table1[[#This Row],[Region]],Table4[#All],2,0)</f>
        <v>9010401</v>
      </c>
      <c r="C3025">
        <v>7</v>
      </c>
      <c r="D3025">
        <v>2030</v>
      </c>
      <c r="E3025">
        <v>8925.7890572377946</v>
      </c>
    </row>
    <row r="3026" spans="1:5" x14ac:dyDescent="0.2">
      <c r="A3026" t="s">
        <v>40</v>
      </c>
      <c r="B3026">
        <f>VLOOKUP(Table1[[#This Row],[Region]],Table4[#All],2,0)</f>
        <v>9010402</v>
      </c>
      <c r="C3026">
        <v>1</v>
      </c>
      <c r="D3026">
        <v>1975</v>
      </c>
      <c r="E3026">
        <v>55625.477423790842</v>
      </c>
    </row>
    <row r="3027" spans="1:5" x14ac:dyDescent="0.2">
      <c r="A3027" t="s">
        <v>40</v>
      </c>
      <c r="B3027">
        <f>VLOOKUP(Table1[[#This Row],[Region]],Table4[#All],2,0)</f>
        <v>9010402</v>
      </c>
      <c r="C3027">
        <v>1</v>
      </c>
      <c r="D3027">
        <v>1980</v>
      </c>
      <c r="E3027">
        <v>55096.405819729902</v>
      </c>
    </row>
    <row r="3028" spans="1:5" x14ac:dyDescent="0.2">
      <c r="A3028" t="s">
        <v>40</v>
      </c>
      <c r="B3028">
        <f>VLOOKUP(Table1[[#This Row],[Region]],Table4[#All],2,0)</f>
        <v>9010402</v>
      </c>
      <c r="C3028">
        <v>1</v>
      </c>
      <c r="D3028">
        <v>1985</v>
      </c>
      <c r="E3028">
        <v>55601.686664317727</v>
      </c>
    </row>
    <row r="3029" spans="1:5" x14ac:dyDescent="0.2">
      <c r="A3029" t="s">
        <v>40</v>
      </c>
      <c r="B3029">
        <f>VLOOKUP(Table1[[#This Row],[Region]],Table4[#All],2,0)</f>
        <v>9010402</v>
      </c>
      <c r="C3029">
        <v>1</v>
      </c>
      <c r="D3029">
        <v>1990</v>
      </c>
      <c r="E3029">
        <v>56876.476003121577</v>
      </c>
    </row>
    <row r="3030" spans="1:5" x14ac:dyDescent="0.2">
      <c r="A3030" t="s">
        <v>40</v>
      </c>
      <c r="B3030">
        <f>VLOOKUP(Table1[[#This Row],[Region]],Table4[#All],2,0)</f>
        <v>9010402</v>
      </c>
      <c r="C3030">
        <v>1</v>
      </c>
      <c r="D3030">
        <v>1995</v>
      </c>
      <c r="E3030">
        <v>59212.292548418052</v>
      </c>
    </row>
    <row r="3031" spans="1:5" x14ac:dyDescent="0.2">
      <c r="A3031" t="s">
        <v>40</v>
      </c>
      <c r="B3031">
        <f>VLOOKUP(Table1[[#This Row],[Region]],Table4[#All],2,0)</f>
        <v>9010402</v>
      </c>
      <c r="C3031">
        <v>1</v>
      </c>
      <c r="D3031">
        <v>2000</v>
      </c>
      <c r="E3031">
        <v>62088.513819932938</v>
      </c>
    </row>
    <row r="3032" spans="1:5" x14ac:dyDescent="0.2">
      <c r="A3032" t="s">
        <v>40</v>
      </c>
      <c r="B3032">
        <f>VLOOKUP(Table1[[#This Row],[Region]],Table4[#All],2,0)</f>
        <v>9010402</v>
      </c>
      <c r="C3032">
        <v>1</v>
      </c>
      <c r="D3032">
        <v>2005</v>
      </c>
      <c r="E3032">
        <v>62596.573998840533</v>
      </c>
    </row>
    <row r="3033" spans="1:5" x14ac:dyDescent="0.2">
      <c r="A3033" t="s">
        <v>40</v>
      </c>
      <c r="B3033">
        <f>VLOOKUP(Table1[[#This Row],[Region]],Table4[#All],2,0)</f>
        <v>9010402</v>
      </c>
      <c r="C3033">
        <v>1</v>
      </c>
      <c r="D3033">
        <v>2010</v>
      </c>
      <c r="E3033">
        <v>64900.899314768612</v>
      </c>
    </row>
    <row r="3034" spans="1:5" x14ac:dyDescent="0.2">
      <c r="A3034" t="s">
        <v>40</v>
      </c>
      <c r="B3034">
        <f>VLOOKUP(Table1[[#This Row],[Region]],Table4[#All],2,0)</f>
        <v>9010402</v>
      </c>
      <c r="C3034">
        <v>1</v>
      </c>
      <c r="D3034">
        <v>2015</v>
      </c>
      <c r="E3034">
        <v>66043.417262032628</v>
      </c>
    </row>
    <row r="3035" spans="1:5" x14ac:dyDescent="0.2">
      <c r="A3035" t="s">
        <v>40</v>
      </c>
      <c r="B3035">
        <f>VLOOKUP(Table1[[#This Row],[Region]],Table4[#All],2,0)</f>
        <v>9010402</v>
      </c>
      <c r="C3035">
        <v>1</v>
      </c>
      <c r="D3035">
        <v>2020</v>
      </c>
      <c r="E3035">
        <v>66126.587615921162</v>
      </c>
    </row>
    <row r="3036" spans="1:5" x14ac:dyDescent="0.2">
      <c r="A3036" t="s">
        <v>40</v>
      </c>
      <c r="B3036">
        <f>VLOOKUP(Table1[[#This Row],[Region]],Table4[#All],2,0)</f>
        <v>9010402</v>
      </c>
      <c r="C3036">
        <v>1</v>
      </c>
      <c r="D3036">
        <v>2025</v>
      </c>
      <c r="E3036">
        <v>65581.304970368743</v>
      </c>
    </row>
    <row r="3037" spans="1:5" x14ac:dyDescent="0.2">
      <c r="A3037" t="s">
        <v>40</v>
      </c>
      <c r="B3037">
        <f>VLOOKUP(Table1[[#This Row],[Region]],Table4[#All],2,0)</f>
        <v>9010402</v>
      </c>
      <c r="C3037">
        <v>1</v>
      </c>
      <c r="D3037">
        <v>2030</v>
      </c>
      <c r="E3037">
        <v>64856.470790652558</v>
      </c>
    </row>
    <row r="3038" spans="1:5" x14ac:dyDescent="0.2">
      <c r="A3038" t="s">
        <v>40</v>
      </c>
      <c r="B3038">
        <f>VLOOKUP(Table1[[#This Row],[Region]],Table4[#All],2,0)</f>
        <v>9010402</v>
      </c>
      <c r="C3038">
        <v>2</v>
      </c>
      <c r="D3038">
        <v>1975</v>
      </c>
      <c r="E3038">
        <v>35355.791859120131</v>
      </c>
    </row>
    <row r="3039" spans="1:5" x14ac:dyDescent="0.2">
      <c r="A3039" t="s">
        <v>40</v>
      </c>
      <c r="B3039">
        <f>VLOOKUP(Table1[[#This Row],[Region]],Table4[#All],2,0)</f>
        <v>9010402</v>
      </c>
      <c r="C3039">
        <v>2</v>
      </c>
      <c r="D3039">
        <v>1980</v>
      </c>
      <c r="E3039">
        <v>35910.064064262428</v>
      </c>
    </row>
    <row r="3040" spans="1:5" x14ac:dyDescent="0.2">
      <c r="A3040" t="s">
        <v>40</v>
      </c>
      <c r="B3040">
        <f>VLOOKUP(Table1[[#This Row],[Region]],Table4[#All],2,0)</f>
        <v>9010402</v>
      </c>
      <c r="C3040">
        <v>2</v>
      </c>
      <c r="D3040">
        <v>1985</v>
      </c>
      <c r="E3040">
        <v>35706.004210330553</v>
      </c>
    </row>
    <row r="3041" spans="1:5" x14ac:dyDescent="0.2">
      <c r="A3041" t="s">
        <v>40</v>
      </c>
      <c r="B3041">
        <f>VLOOKUP(Table1[[#This Row],[Region]],Table4[#All],2,0)</f>
        <v>9010402</v>
      </c>
      <c r="C3041">
        <v>2</v>
      </c>
      <c r="D3041">
        <v>1990</v>
      </c>
      <c r="E3041">
        <v>43115.909788459539</v>
      </c>
    </row>
    <row r="3042" spans="1:5" x14ac:dyDescent="0.2">
      <c r="A3042" t="s">
        <v>40</v>
      </c>
      <c r="B3042">
        <f>VLOOKUP(Table1[[#This Row],[Region]],Table4[#All],2,0)</f>
        <v>9010402</v>
      </c>
      <c r="C3042">
        <v>2</v>
      </c>
      <c r="D3042">
        <v>1995</v>
      </c>
      <c r="E3042">
        <v>45297.399832183502</v>
      </c>
    </row>
    <row r="3043" spans="1:5" x14ac:dyDescent="0.2">
      <c r="A3043" t="s">
        <v>40</v>
      </c>
      <c r="B3043">
        <f>VLOOKUP(Table1[[#This Row],[Region]],Table4[#All],2,0)</f>
        <v>9010402</v>
      </c>
      <c r="C3043">
        <v>2</v>
      </c>
      <c r="D3043">
        <v>2000</v>
      </c>
      <c r="E3043">
        <v>46156.032895917539</v>
      </c>
    </row>
    <row r="3044" spans="1:5" x14ac:dyDescent="0.2">
      <c r="A3044" t="s">
        <v>40</v>
      </c>
      <c r="B3044">
        <f>VLOOKUP(Table1[[#This Row],[Region]],Table4[#All],2,0)</f>
        <v>9010402</v>
      </c>
      <c r="C3044">
        <v>2</v>
      </c>
      <c r="D3044">
        <v>2005</v>
      </c>
      <c r="E3044">
        <v>46000.605538286269</v>
      </c>
    </row>
    <row r="3045" spans="1:5" x14ac:dyDescent="0.2">
      <c r="A3045" t="s">
        <v>40</v>
      </c>
      <c r="B3045">
        <f>VLOOKUP(Table1[[#This Row],[Region]],Table4[#All],2,0)</f>
        <v>9010402</v>
      </c>
      <c r="C3045">
        <v>2</v>
      </c>
      <c r="D3045">
        <v>2010</v>
      </c>
      <c r="E3045">
        <v>46002.992717864458</v>
      </c>
    </row>
    <row r="3046" spans="1:5" x14ac:dyDescent="0.2">
      <c r="A3046" t="s">
        <v>40</v>
      </c>
      <c r="B3046">
        <f>VLOOKUP(Table1[[#This Row],[Region]],Table4[#All],2,0)</f>
        <v>9010402</v>
      </c>
      <c r="C3046">
        <v>2</v>
      </c>
      <c r="D3046">
        <v>2015</v>
      </c>
      <c r="E3046">
        <v>46324.496198405053</v>
      </c>
    </row>
    <row r="3047" spans="1:5" x14ac:dyDescent="0.2">
      <c r="A3047" t="s">
        <v>40</v>
      </c>
      <c r="B3047">
        <f>VLOOKUP(Table1[[#This Row],[Region]],Table4[#All],2,0)</f>
        <v>9010402</v>
      </c>
      <c r="C3047">
        <v>2</v>
      </c>
      <c r="D3047">
        <v>2020</v>
      </c>
      <c r="E3047">
        <v>46446.986041134689</v>
      </c>
    </row>
    <row r="3048" spans="1:5" x14ac:dyDescent="0.2">
      <c r="A3048" t="s">
        <v>40</v>
      </c>
      <c r="B3048">
        <f>VLOOKUP(Table1[[#This Row],[Region]],Table4[#All],2,0)</f>
        <v>9010402</v>
      </c>
      <c r="C3048">
        <v>2</v>
      </c>
      <c r="D3048">
        <v>2025</v>
      </c>
      <c r="E3048">
        <v>45800.870725241963</v>
      </c>
    </row>
    <row r="3049" spans="1:5" x14ac:dyDescent="0.2">
      <c r="A3049" t="s">
        <v>40</v>
      </c>
      <c r="B3049">
        <f>VLOOKUP(Table1[[#This Row],[Region]],Table4[#All],2,0)</f>
        <v>9010402</v>
      </c>
      <c r="C3049">
        <v>2</v>
      </c>
      <c r="D3049">
        <v>2030</v>
      </c>
      <c r="E3049">
        <v>44977.537893407047</v>
      </c>
    </row>
    <row r="3050" spans="1:5" x14ac:dyDescent="0.2">
      <c r="A3050" t="s">
        <v>40</v>
      </c>
      <c r="B3050">
        <f>VLOOKUP(Table1[[#This Row],[Region]],Table4[#All],2,0)</f>
        <v>9010402</v>
      </c>
      <c r="C3050">
        <v>3</v>
      </c>
      <c r="D3050">
        <v>1975</v>
      </c>
      <c r="E3050">
        <v>15785.947936807759</v>
      </c>
    </row>
    <row r="3051" spans="1:5" x14ac:dyDescent="0.2">
      <c r="A3051" t="s">
        <v>40</v>
      </c>
      <c r="B3051">
        <f>VLOOKUP(Table1[[#This Row],[Region]],Table4[#All],2,0)</f>
        <v>9010402</v>
      </c>
      <c r="C3051">
        <v>3</v>
      </c>
      <c r="D3051">
        <v>1980</v>
      </c>
      <c r="E3051">
        <v>15695.15920341574</v>
      </c>
    </row>
    <row r="3052" spans="1:5" x14ac:dyDescent="0.2">
      <c r="A3052" t="s">
        <v>40</v>
      </c>
      <c r="B3052">
        <f>VLOOKUP(Table1[[#This Row],[Region]],Table4[#All],2,0)</f>
        <v>9010402</v>
      </c>
      <c r="C3052">
        <v>3</v>
      </c>
      <c r="D3052">
        <v>1985</v>
      </c>
      <c r="E3052">
        <v>15905.411546488291</v>
      </c>
    </row>
    <row r="3053" spans="1:5" x14ac:dyDescent="0.2">
      <c r="A3053" t="s">
        <v>40</v>
      </c>
      <c r="B3053">
        <f>VLOOKUP(Table1[[#This Row],[Region]],Table4[#All],2,0)</f>
        <v>9010402</v>
      </c>
      <c r="C3053">
        <v>3</v>
      </c>
      <c r="D3053">
        <v>1990</v>
      </c>
      <c r="E3053">
        <v>16326.61453075148</v>
      </c>
    </row>
    <row r="3054" spans="1:5" x14ac:dyDescent="0.2">
      <c r="A3054" t="s">
        <v>40</v>
      </c>
      <c r="B3054">
        <f>VLOOKUP(Table1[[#This Row],[Region]],Table4[#All],2,0)</f>
        <v>9010402</v>
      </c>
      <c r="C3054">
        <v>3</v>
      </c>
      <c r="D3054">
        <v>1995</v>
      </c>
      <c r="E3054">
        <v>6386.5206629326567</v>
      </c>
    </row>
    <row r="3055" spans="1:5" x14ac:dyDescent="0.2">
      <c r="A3055" t="s">
        <v>40</v>
      </c>
      <c r="B3055">
        <f>VLOOKUP(Table1[[#This Row],[Region]],Table4[#All],2,0)</f>
        <v>9010402</v>
      </c>
      <c r="C3055">
        <v>3</v>
      </c>
      <c r="D3055">
        <v>2000</v>
      </c>
      <c r="E3055">
        <v>15676.282947534701</v>
      </c>
    </row>
    <row r="3056" spans="1:5" x14ac:dyDescent="0.2">
      <c r="A3056" t="s">
        <v>40</v>
      </c>
      <c r="B3056">
        <f>VLOOKUP(Table1[[#This Row],[Region]],Table4[#All],2,0)</f>
        <v>9010402</v>
      </c>
      <c r="C3056">
        <v>3</v>
      </c>
      <c r="D3056">
        <v>2005</v>
      </c>
      <c r="E3056">
        <v>15686.9883887209</v>
      </c>
    </row>
    <row r="3057" spans="1:5" x14ac:dyDescent="0.2">
      <c r="A3057" t="s">
        <v>40</v>
      </c>
      <c r="B3057">
        <f>VLOOKUP(Table1[[#This Row],[Region]],Table4[#All],2,0)</f>
        <v>9010402</v>
      </c>
      <c r="C3057">
        <v>3</v>
      </c>
      <c r="D3057">
        <v>2010</v>
      </c>
      <c r="E3057">
        <v>16356.79226035019</v>
      </c>
    </row>
    <row r="3058" spans="1:5" x14ac:dyDescent="0.2">
      <c r="A3058" t="s">
        <v>40</v>
      </c>
      <c r="B3058">
        <f>VLOOKUP(Table1[[#This Row],[Region]],Table4[#All],2,0)</f>
        <v>9010402</v>
      </c>
      <c r="C3058">
        <v>3</v>
      </c>
      <c r="D3058">
        <v>2015</v>
      </c>
      <c r="E3058">
        <v>16892.58273186069</v>
      </c>
    </row>
    <row r="3059" spans="1:5" x14ac:dyDescent="0.2">
      <c r="A3059" t="s">
        <v>40</v>
      </c>
      <c r="B3059">
        <f>VLOOKUP(Table1[[#This Row],[Region]],Table4[#All],2,0)</f>
        <v>9010402</v>
      </c>
      <c r="C3059">
        <v>3</v>
      </c>
      <c r="D3059">
        <v>2020</v>
      </c>
      <c r="E3059">
        <v>16930.28575576283</v>
      </c>
    </row>
    <row r="3060" spans="1:5" x14ac:dyDescent="0.2">
      <c r="A3060" t="s">
        <v>40</v>
      </c>
      <c r="B3060">
        <f>VLOOKUP(Table1[[#This Row],[Region]],Table4[#All],2,0)</f>
        <v>9010402</v>
      </c>
      <c r="C3060">
        <v>3</v>
      </c>
      <c r="D3060">
        <v>2025</v>
      </c>
      <c r="E3060">
        <v>16600.028500964869</v>
      </c>
    </row>
    <row r="3061" spans="1:5" x14ac:dyDescent="0.2">
      <c r="A3061" t="s">
        <v>40</v>
      </c>
      <c r="B3061">
        <f>VLOOKUP(Table1[[#This Row],[Region]],Table4[#All],2,0)</f>
        <v>9010402</v>
      </c>
      <c r="C3061">
        <v>3</v>
      </c>
      <c r="D3061">
        <v>2030</v>
      </c>
      <c r="E3061">
        <v>16520.26271528751</v>
      </c>
    </row>
    <row r="3062" spans="1:5" x14ac:dyDescent="0.2">
      <c r="A3062" t="s">
        <v>40</v>
      </c>
      <c r="B3062">
        <f>VLOOKUP(Table1[[#This Row],[Region]],Table4[#All],2,0)</f>
        <v>9010402</v>
      </c>
      <c r="C3062">
        <v>4</v>
      </c>
      <c r="D3062">
        <v>1975</v>
      </c>
      <c r="E3062">
        <v>65494.805711493827</v>
      </c>
    </row>
    <row r="3063" spans="1:5" x14ac:dyDescent="0.2">
      <c r="A3063" t="s">
        <v>40</v>
      </c>
      <c r="B3063">
        <f>VLOOKUP(Table1[[#This Row],[Region]],Table4[#All],2,0)</f>
        <v>9010402</v>
      </c>
      <c r="C3063">
        <v>4</v>
      </c>
      <c r="D3063">
        <v>1980</v>
      </c>
      <c r="E3063">
        <v>66383.036986988038</v>
      </c>
    </row>
    <row r="3064" spans="1:5" x14ac:dyDescent="0.2">
      <c r="A3064" t="s">
        <v>40</v>
      </c>
      <c r="B3064">
        <f>VLOOKUP(Table1[[#This Row],[Region]],Table4[#All],2,0)</f>
        <v>9010402</v>
      </c>
      <c r="C3064">
        <v>4</v>
      </c>
      <c r="D3064">
        <v>1985</v>
      </c>
      <c r="E3064">
        <v>74412.458186403848</v>
      </c>
    </row>
    <row r="3065" spans="1:5" x14ac:dyDescent="0.2">
      <c r="A3065" t="s">
        <v>40</v>
      </c>
      <c r="B3065">
        <f>VLOOKUP(Table1[[#This Row],[Region]],Table4[#All],2,0)</f>
        <v>9010402</v>
      </c>
      <c r="C3065">
        <v>4</v>
      </c>
      <c r="D3065">
        <v>1990</v>
      </c>
      <c r="E3065">
        <v>73011.663575882092</v>
      </c>
    </row>
    <row r="3066" spans="1:5" x14ac:dyDescent="0.2">
      <c r="A3066" t="s">
        <v>40</v>
      </c>
      <c r="B3066">
        <f>VLOOKUP(Table1[[#This Row],[Region]],Table4[#All],2,0)</f>
        <v>9010402</v>
      </c>
      <c r="C3066">
        <v>4</v>
      </c>
      <c r="D3066">
        <v>1995</v>
      </c>
      <c r="E3066">
        <v>87441.413430933841</v>
      </c>
    </row>
    <row r="3067" spans="1:5" x14ac:dyDescent="0.2">
      <c r="A3067" t="s">
        <v>40</v>
      </c>
      <c r="B3067">
        <f>VLOOKUP(Table1[[#This Row],[Region]],Table4[#All],2,0)</f>
        <v>9010402</v>
      </c>
      <c r="C3067">
        <v>4</v>
      </c>
      <c r="D3067">
        <v>2000</v>
      </c>
      <c r="E3067">
        <v>89576.692433026619</v>
      </c>
    </row>
    <row r="3068" spans="1:5" x14ac:dyDescent="0.2">
      <c r="A3068" t="s">
        <v>40</v>
      </c>
      <c r="B3068">
        <f>VLOOKUP(Table1[[#This Row],[Region]],Table4[#All],2,0)</f>
        <v>9010402</v>
      </c>
      <c r="C3068">
        <v>4</v>
      </c>
      <c r="D3068">
        <v>2005</v>
      </c>
      <c r="E3068">
        <v>90916.769577066414</v>
      </c>
    </row>
    <row r="3069" spans="1:5" x14ac:dyDescent="0.2">
      <c r="A3069" t="s">
        <v>40</v>
      </c>
      <c r="B3069">
        <f>VLOOKUP(Table1[[#This Row],[Region]],Table4[#All],2,0)</f>
        <v>9010402</v>
      </c>
      <c r="C3069">
        <v>4</v>
      </c>
      <c r="D3069">
        <v>2010</v>
      </c>
      <c r="E3069">
        <v>93937.153739103582</v>
      </c>
    </row>
    <row r="3070" spans="1:5" x14ac:dyDescent="0.2">
      <c r="A3070" t="s">
        <v>40</v>
      </c>
      <c r="B3070">
        <f>VLOOKUP(Table1[[#This Row],[Region]],Table4[#All],2,0)</f>
        <v>9010402</v>
      </c>
      <c r="C3070">
        <v>4</v>
      </c>
      <c r="D3070">
        <v>2015</v>
      </c>
      <c r="E3070">
        <v>99791.493558031507</v>
      </c>
    </row>
    <row r="3071" spans="1:5" x14ac:dyDescent="0.2">
      <c r="A3071" t="s">
        <v>40</v>
      </c>
      <c r="B3071">
        <f>VLOOKUP(Table1[[#This Row],[Region]],Table4[#All],2,0)</f>
        <v>9010402</v>
      </c>
      <c r="C3071">
        <v>4</v>
      </c>
      <c r="D3071">
        <v>2020</v>
      </c>
      <c r="E3071">
        <v>109443.3312316369</v>
      </c>
    </row>
    <row r="3072" spans="1:5" x14ac:dyDescent="0.2">
      <c r="A3072" t="s">
        <v>40</v>
      </c>
      <c r="B3072">
        <f>VLOOKUP(Table1[[#This Row],[Region]],Table4[#All],2,0)</f>
        <v>9010402</v>
      </c>
      <c r="C3072">
        <v>4</v>
      </c>
      <c r="D3072">
        <v>2025</v>
      </c>
      <c r="E3072">
        <v>108375.4282584586</v>
      </c>
    </row>
    <row r="3073" spans="1:5" x14ac:dyDescent="0.2">
      <c r="A3073" t="s">
        <v>40</v>
      </c>
      <c r="B3073">
        <f>VLOOKUP(Table1[[#This Row],[Region]],Table4[#All],2,0)</f>
        <v>9010402</v>
      </c>
      <c r="C3073">
        <v>4</v>
      </c>
      <c r="D3073">
        <v>2030</v>
      </c>
      <c r="E3073">
        <v>107700.4530677618</v>
      </c>
    </row>
    <row r="3074" spans="1:5" x14ac:dyDescent="0.2">
      <c r="A3074" t="s">
        <v>40</v>
      </c>
      <c r="B3074">
        <f>VLOOKUP(Table1[[#This Row],[Region]],Table4[#All],2,0)</f>
        <v>9010402</v>
      </c>
      <c r="C3074">
        <v>5</v>
      </c>
      <c r="D3074">
        <v>1975</v>
      </c>
      <c r="E3074">
        <v>51975.399437220767</v>
      </c>
    </row>
    <row r="3075" spans="1:5" x14ac:dyDescent="0.2">
      <c r="A3075" t="s">
        <v>40</v>
      </c>
      <c r="B3075">
        <f>VLOOKUP(Table1[[#This Row],[Region]],Table4[#All],2,0)</f>
        <v>9010402</v>
      </c>
      <c r="C3075">
        <v>5</v>
      </c>
      <c r="D3075">
        <v>1980</v>
      </c>
      <c r="E3075">
        <v>50363.09019719949</v>
      </c>
    </row>
    <row r="3076" spans="1:5" x14ac:dyDescent="0.2">
      <c r="A3076" t="s">
        <v>40</v>
      </c>
      <c r="B3076">
        <f>VLOOKUP(Table1[[#This Row],[Region]],Table4[#All],2,0)</f>
        <v>9010402</v>
      </c>
      <c r="C3076">
        <v>5</v>
      </c>
      <c r="D3076">
        <v>1985</v>
      </c>
      <c r="E3076">
        <v>46332.089261073619</v>
      </c>
    </row>
    <row r="3077" spans="1:5" x14ac:dyDescent="0.2">
      <c r="A3077" t="s">
        <v>40</v>
      </c>
      <c r="B3077">
        <f>VLOOKUP(Table1[[#This Row],[Region]],Table4[#All],2,0)</f>
        <v>9010402</v>
      </c>
      <c r="C3077">
        <v>5</v>
      </c>
      <c r="D3077">
        <v>1990</v>
      </c>
      <c r="E3077">
        <v>46507.120908964433</v>
      </c>
    </row>
    <row r="3078" spans="1:5" x14ac:dyDescent="0.2">
      <c r="A3078" t="s">
        <v>40</v>
      </c>
      <c r="B3078">
        <f>VLOOKUP(Table1[[#This Row],[Region]],Table4[#All],2,0)</f>
        <v>9010402</v>
      </c>
      <c r="C3078">
        <v>5</v>
      </c>
      <c r="D3078">
        <v>1995</v>
      </c>
      <c r="E3078">
        <v>48278.479963203426</v>
      </c>
    </row>
    <row r="3079" spans="1:5" x14ac:dyDescent="0.2">
      <c r="A3079" t="s">
        <v>40</v>
      </c>
      <c r="B3079">
        <f>VLOOKUP(Table1[[#This Row],[Region]],Table4[#All],2,0)</f>
        <v>9010402</v>
      </c>
      <c r="C3079">
        <v>5</v>
      </c>
      <c r="D3079">
        <v>2000</v>
      </c>
      <c r="E3079">
        <v>40902.938998382073</v>
      </c>
    </row>
    <row r="3080" spans="1:5" x14ac:dyDescent="0.2">
      <c r="A3080" t="s">
        <v>40</v>
      </c>
      <c r="B3080">
        <f>VLOOKUP(Table1[[#This Row],[Region]],Table4[#All],2,0)</f>
        <v>9010402</v>
      </c>
      <c r="C3080">
        <v>5</v>
      </c>
      <c r="D3080">
        <v>2005</v>
      </c>
      <c r="E3080">
        <v>41238.966309627976</v>
      </c>
    </row>
    <row r="3081" spans="1:5" x14ac:dyDescent="0.2">
      <c r="A3081" t="s">
        <v>40</v>
      </c>
      <c r="B3081">
        <f>VLOOKUP(Table1[[#This Row],[Region]],Table4[#All],2,0)</f>
        <v>9010402</v>
      </c>
      <c r="C3081">
        <v>5</v>
      </c>
      <c r="D3081">
        <v>2010</v>
      </c>
      <c r="E3081">
        <v>38914.201634770718</v>
      </c>
    </row>
    <row r="3082" spans="1:5" x14ac:dyDescent="0.2">
      <c r="A3082" t="s">
        <v>40</v>
      </c>
      <c r="B3082">
        <f>VLOOKUP(Table1[[#This Row],[Region]],Table4[#All],2,0)</f>
        <v>9010402</v>
      </c>
      <c r="C3082">
        <v>5</v>
      </c>
      <c r="D3082">
        <v>2015</v>
      </c>
      <c r="E3082">
        <v>35908.731477933943</v>
      </c>
    </row>
    <row r="3083" spans="1:5" x14ac:dyDescent="0.2">
      <c r="A3083" t="s">
        <v>40</v>
      </c>
      <c r="B3083">
        <f>VLOOKUP(Table1[[#This Row],[Region]],Table4[#All],2,0)</f>
        <v>9010402</v>
      </c>
      <c r="C3083">
        <v>5</v>
      </c>
      <c r="D3083">
        <v>2020</v>
      </c>
      <c r="E3083">
        <v>28819.815813425459</v>
      </c>
    </row>
    <row r="3084" spans="1:5" x14ac:dyDescent="0.2">
      <c r="A3084" t="s">
        <v>40</v>
      </c>
      <c r="B3084">
        <f>VLOOKUP(Table1[[#This Row],[Region]],Table4[#All],2,0)</f>
        <v>9010402</v>
      </c>
      <c r="C3084">
        <v>5</v>
      </c>
      <c r="D3084">
        <v>2025</v>
      </c>
      <c r="E3084">
        <v>30025.38114648778</v>
      </c>
    </row>
    <row r="3085" spans="1:5" x14ac:dyDescent="0.2">
      <c r="A3085" t="s">
        <v>40</v>
      </c>
      <c r="B3085">
        <f>VLOOKUP(Table1[[#This Row],[Region]],Table4[#All],2,0)</f>
        <v>9010402</v>
      </c>
      <c r="C3085">
        <v>5</v>
      </c>
      <c r="D3085">
        <v>2030</v>
      </c>
      <c r="E3085">
        <v>30387.008576732129</v>
      </c>
    </row>
    <row r="3086" spans="1:5" x14ac:dyDescent="0.2">
      <c r="A3086" t="s">
        <v>40</v>
      </c>
      <c r="B3086">
        <f>VLOOKUP(Table1[[#This Row],[Region]],Table4[#All],2,0)</f>
        <v>9010402</v>
      </c>
      <c r="C3086">
        <v>6</v>
      </c>
      <c r="D3086">
        <v>1975</v>
      </c>
      <c r="E3086">
        <v>21044.938020833772</v>
      </c>
    </row>
    <row r="3087" spans="1:5" x14ac:dyDescent="0.2">
      <c r="A3087" t="s">
        <v>40</v>
      </c>
      <c r="B3087">
        <f>VLOOKUP(Table1[[#This Row],[Region]],Table4[#All],2,0)</f>
        <v>9010402</v>
      </c>
      <c r="C3087">
        <v>6</v>
      </c>
      <c r="D3087">
        <v>1980</v>
      </c>
      <c r="E3087">
        <v>21800.958272474822</v>
      </c>
    </row>
    <row r="3088" spans="1:5" x14ac:dyDescent="0.2">
      <c r="A3088" t="s">
        <v>40</v>
      </c>
      <c r="B3088">
        <f>VLOOKUP(Table1[[#This Row],[Region]],Table4[#All],2,0)</f>
        <v>9010402</v>
      </c>
      <c r="C3088">
        <v>6</v>
      </c>
      <c r="D3088">
        <v>1985</v>
      </c>
      <c r="E3088">
        <v>21698.714124945462</v>
      </c>
    </row>
    <row r="3089" spans="1:5" x14ac:dyDescent="0.2">
      <c r="A3089" t="s">
        <v>40</v>
      </c>
      <c r="B3089">
        <f>VLOOKUP(Table1[[#This Row],[Region]],Table4[#All],2,0)</f>
        <v>9010402</v>
      </c>
      <c r="C3089">
        <v>6</v>
      </c>
      <c r="D3089">
        <v>1990</v>
      </c>
      <c r="E3089">
        <v>22074.684648110069</v>
      </c>
    </row>
    <row r="3090" spans="1:5" x14ac:dyDescent="0.2">
      <c r="A3090" t="s">
        <v>40</v>
      </c>
      <c r="B3090">
        <f>VLOOKUP(Table1[[#This Row],[Region]],Table4[#All],2,0)</f>
        <v>9010402</v>
      </c>
      <c r="C3090">
        <v>6</v>
      </c>
      <c r="D3090">
        <v>1995</v>
      </c>
      <c r="E3090">
        <v>22003.563239479899</v>
      </c>
    </row>
    <row r="3091" spans="1:5" x14ac:dyDescent="0.2">
      <c r="A3091" t="s">
        <v>40</v>
      </c>
      <c r="B3091">
        <f>VLOOKUP(Table1[[#This Row],[Region]],Table4[#All],2,0)</f>
        <v>9010402</v>
      </c>
      <c r="C3091">
        <v>6</v>
      </c>
      <c r="D3091">
        <v>2000</v>
      </c>
      <c r="E3091">
        <v>22134.85082135443</v>
      </c>
    </row>
    <row r="3092" spans="1:5" x14ac:dyDescent="0.2">
      <c r="A3092" t="s">
        <v>40</v>
      </c>
      <c r="B3092">
        <f>VLOOKUP(Table1[[#This Row],[Region]],Table4[#All],2,0)</f>
        <v>9010402</v>
      </c>
      <c r="C3092">
        <v>6</v>
      </c>
      <c r="D3092">
        <v>2005</v>
      </c>
      <c r="E3092">
        <v>23263.760256420821</v>
      </c>
    </row>
    <row r="3093" spans="1:5" x14ac:dyDescent="0.2">
      <c r="A3093" t="s">
        <v>40</v>
      </c>
      <c r="B3093">
        <f>VLOOKUP(Table1[[#This Row],[Region]],Table4[#All],2,0)</f>
        <v>9010402</v>
      </c>
      <c r="C3093">
        <v>6</v>
      </c>
      <c r="D3093">
        <v>2010</v>
      </c>
      <c r="E3093">
        <v>24003.278907808479</v>
      </c>
    </row>
    <row r="3094" spans="1:5" x14ac:dyDescent="0.2">
      <c r="A3094" t="s">
        <v>40</v>
      </c>
      <c r="B3094">
        <f>VLOOKUP(Table1[[#This Row],[Region]],Table4[#All],2,0)</f>
        <v>9010402</v>
      </c>
      <c r="C3094">
        <v>6</v>
      </c>
      <c r="D3094">
        <v>2015</v>
      </c>
      <c r="E3094">
        <v>24795.836773140822</v>
      </c>
    </row>
    <row r="3095" spans="1:5" x14ac:dyDescent="0.2">
      <c r="A3095" t="s">
        <v>40</v>
      </c>
      <c r="B3095">
        <f>VLOOKUP(Table1[[#This Row],[Region]],Table4[#All],2,0)</f>
        <v>9010402</v>
      </c>
      <c r="C3095">
        <v>6</v>
      </c>
      <c r="D3095">
        <v>2020</v>
      </c>
      <c r="E3095">
        <v>24269.449028459381</v>
      </c>
    </row>
    <row r="3096" spans="1:5" x14ac:dyDescent="0.2">
      <c r="A3096" t="s">
        <v>40</v>
      </c>
      <c r="B3096">
        <f>VLOOKUP(Table1[[#This Row],[Region]],Table4[#All],2,0)</f>
        <v>9010402</v>
      </c>
      <c r="C3096">
        <v>6</v>
      </c>
      <c r="D3096">
        <v>2025</v>
      </c>
      <c r="E3096">
        <v>25635.91756905802</v>
      </c>
    </row>
    <row r="3097" spans="1:5" x14ac:dyDescent="0.2">
      <c r="A3097" t="s">
        <v>40</v>
      </c>
      <c r="B3097">
        <f>VLOOKUP(Table1[[#This Row],[Region]],Table4[#All],2,0)</f>
        <v>9010402</v>
      </c>
      <c r="C3097">
        <v>6</v>
      </c>
      <c r="D3097">
        <v>2030</v>
      </c>
      <c r="E3097">
        <v>25941.90072578378</v>
      </c>
    </row>
    <row r="3098" spans="1:5" x14ac:dyDescent="0.2">
      <c r="A3098" t="s">
        <v>40</v>
      </c>
      <c r="B3098">
        <f>VLOOKUP(Table1[[#This Row],[Region]],Table4[#All],2,0)</f>
        <v>9010402</v>
      </c>
      <c r="C3098">
        <v>7</v>
      </c>
      <c r="D3098">
        <v>1975</v>
      </c>
      <c r="E3098">
        <v>4467.4157555997372</v>
      </c>
    </row>
    <row r="3099" spans="1:5" x14ac:dyDescent="0.2">
      <c r="A3099" t="s">
        <v>40</v>
      </c>
      <c r="B3099">
        <f>VLOOKUP(Table1[[#This Row],[Region]],Table4[#All],2,0)</f>
        <v>9010402</v>
      </c>
      <c r="C3099">
        <v>7</v>
      </c>
      <c r="D3099">
        <v>1980</v>
      </c>
      <c r="E3099">
        <v>4586.2661850522272</v>
      </c>
    </row>
    <row r="3100" spans="1:5" x14ac:dyDescent="0.2">
      <c r="A3100" t="s">
        <v>40</v>
      </c>
      <c r="B3100">
        <f>VLOOKUP(Table1[[#This Row],[Region]],Table4[#All],2,0)</f>
        <v>9010402</v>
      </c>
      <c r="C3100">
        <v>7</v>
      </c>
      <c r="D3100">
        <v>1985</v>
      </c>
      <c r="E3100">
        <v>4538.579113936983</v>
      </c>
    </row>
    <row r="3101" spans="1:5" x14ac:dyDescent="0.2">
      <c r="A3101" t="s">
        <v>40</v>
      </c>
      <c r="B3101">
        <f>VLOOKUP(Table1[[#This Row],[Region]],Table4[#All],2,0)</f>
        <v>9010402</v>
      </c>
      <c r="C3101">
        <v>7</v>
      </c>
      <c r="D3101">
        <v>1990</v>
      </c>
      <c r="E3101">
        <v>4429.7112637259997</v>
      </c>
    </row>
    <row r="3102" spans="1:5" x14ac:dyDescent="0.2">
      <c r="A3102" t="s">
        <v>40</v>
      </c>
      <c r="B3102">
        <f>VLOOKUP(Table1[[#This Row],[Region]],Table4[#All],2,0)</f>
        <v>9010402</v>
      </c>
      <c r="C3102">
        <v>7</v>
      </c>
      <c r="D3102">
        <v>1995</v>
      </c>
      <c r="E3102">
        <v>4416.3756161653437</v>
      </c>
    </row>
    <row r="3103" spans="1:5" x14ac:dyDescent="0.2">
      <c r="A3103" t="s">
        <v>40</v>
      </c>
      <c r="B3103">
        <f>VLOOKUP(Table1[[#This Row],[Region]],Table4[#All],2,0)</f>
        <v>9010402</v>
      </c>
      <c r="C3103">
        <v>7</v>
      </c>
      <c r="D3103">
        <v>2000</v>
      </c>
      <c r="E3103">
        <v>4406.985417035874</v>
      </c>
    </row>
    <row r="3104" spans="1:5" x14ac:dyDescent="0.2">
      <c r="A3104" t="s">
        <v>40</v>
      </c>
      <c r="B3104">
        <f>VLOOKUP(Table1[[#This Row],[Region]],Table4[#All],2,0)</f>
        <v>9010402</v>
      </c>
      <c r="C3104">
        <v>7</v>
      </c>
      <c r="D3104">
        <v>2005</v>
      </c>
      <c r="E3104">
        <v>4419.5304165342823</v>
      </c>
    </row>
    <row r="3105" spans="1:5" x14ac:dyDescent="0.2">
      <c r="A3105" t="s">
        <v>40</v>
      </c>
      <c r="B3105">
        <f>VLOOKUP(Table1[[#This Row],[Region]],Table4[#All],2,0)</f>
        <v>9010402</v>
      </c>
      <c r="C3105">
        <v>7</v>
      </c>
      <c r="D3105">
        <v>2010</v>
      </c>
      <c r="E3105">
        <v>4203.6383672389202</v>
      </c>
    </row>
    <row r="3106" spans="1:5" x14ac:dyDescent="0.2">
      <c r="A3106" t="s">
        <v>40</v>
      </c>
      <c r="B3106">
        <f>VLOOKUP(Table1[[#This Row],[Region]],Table4[#All],2,0)</f>
        <v>9010402</v>
      </c>
      <c r="C3106">
        <v>7</v>
      </c>
      <c r="D3106">
        <v>2015</v>
      </c>
      <c r="E3106">
        <v>4210.6332393707708</v>
      </c>
    </row>
    <row r="3107" spans="1:5" x14ac:dyDescent="0.2">
      <c r="A3107" t="s">
        <v>40</v>
      </c>
      <c r="B3107">
        <f>VLOOKUP(Table1[[#This Row],[Region]],Table4[#All],2,0)</f>
        <v>9010402</v>
      </c>
      <c r="C3107">
        <v>7</v>
      </c>
      <c r="D3107">
        <v>2020</v>
      </c>
      <c r="E3107">
        <v>4094.4284908226691</v>
      </c>
    </row>
    <row r="3108" spans="1:5" x14ac:dyDescent="0.2">
      <c r="A3108" t="s">
        <v>40</v>
      </c>
      <c r="B3108">
        <f>VLOOKUP(Table1[[#This Row],[Region]],Table4[#All],2,0)</f>
        <v>9010402</v>
      </c>
      <c r="C3108">
        <v>7</v>
      </c>
      <c r="D3108">
        <v>2025</v>
      </c>
      <c r="E3108">
        <v>3735.639206930995</v>
      </c>
    </row>
    <row r="3109" spans="1:5" x14ac:dyDescent="0.2">
      <c r="A3109" t="s">
        <v>40</v>
      </c>
      <c r="B3109">
        <f>VLOOKUP(Table1[[#This Row],[Region]],Table4[#All],2,0)</f>
        <v>9010402</v>
      </c>
      <c r="C3109">
        <v>7</v>
      </c>
      <c r="D3109">
        <v>2030</v>
      </c>
      <c r="E3109">
        <v>3480.5815793648362</v>
      </c>
    </row>
    <row r="3110" spans="1:5" x14ac:dyDescent="0.2">
      <c r="A3110" t="s">
        <v>41</v>
      </c>
      <c r="B3110">
        <f>VLOOKUP(Table1[[#This Row],[Region]],Table4[#All],2,0)</f>
        <v>9010403</v>
      </c>
      <c r="C3110">
        <v>1</v>
      </c>
      <c r="D3110">
        <v>1975</v>
      </c>
      <c r="E3110">
        <v>0</v>
      </c>
    </row>
    <row r="3111" spans="1:5" x14ac:dyDescent="0.2">
      <c r="A3111" t="s">
        <v>41</v>
      </c>
      <c r="B3111">
        <f>VLOOKUP(Table1[[#This Row],[Region]],Table4[#All],2,0)</f>
        <v>9010403</v>
      </c>
      <c r="C3111">
        <v>1</v>
      </c>
      <c r="D3111">
        <v>1980</v>
      </c>
      <c r="E3111">
        <v>0</v>
      </c>
    </row>
    <row r="3112" spans="1:5" x14ac:dyDescent="0.2">
      <c r="A3112" t="s">
        <v>41</v>
      </c>
      <c r="B3112">
        <f>VLOOKUP(Table1[[#This Row],[Region]],Table4[#All],2,0)</f>
        <v>9010403</v>
      </c>
      <c r="C3112">
        <v>1</v>
      </c>
      <c r="D3112">
        <v>1985</v>
      </c>
      <c r="E3112">
        <v>0</v>
      </c>
    </row>
    <row r="3113" spans="1:5" x14ac:dyDescent="0.2">
      <c r="A3113" t="s">
        <v>41</v>
      </c>
      <c r="B3113">
        <f>VLOOKUP(Table1[[#This Row],[Region]],Table4[#All],2,0)</f>
        <v>9010403</v>
      </c>
      <c r="C3113">
        <v>1</v>
      </c>
      <c r="D3113">
        <v>1990</v>
      </c>
      <c r="E3113">
        <v>0</v>
      </c>
    </row>
    <row r="3114" spans="1:5" x14ac:dyDescent="0.2">
      <c r="A3114" t="s">
        <v>41</v>
      </c>
      <c r="B3114">
        <f>VLOOKUP(Table1[[#This Row],[Region]],Table4[#All],2,0)</f>
        <v>9010403</v>
      </c>
      <c r="C3114">
        <v>1</v>
      </c>
      <c r="D3114">
        <v>1995</v>
      </c>
      <c r="E3114">
        <v>0</v>
      </c>
    </row>
    <row r="3115" spans="1:5" x14ac:dyDescent="0.2">
      <c r="A3115" t="s">
        <v>41</v>
      </c>
      <c r="B3115">
        <f>VLOOKUP(Table1[[#This Row],[Region]],Table4[#All],2,0)</f>
        <v>9010403</v>
      </c>
      <c r="C3115">
        <v>1</v>
      </c>
      <c r="D3115">
        <v>2000</v>
      </c>
      <c r="E3115">
        <v>0</v>
      </c>
    </row>
    <row r="3116" spans="1:5" x14ac:dyDescent="0.2">
      <c r="A3116" t="s">
        <v>41</v>
      </c>
      <c r="B3116">
        <f>VLOOKUP(Table1[[#This Row],[Region]],Table4[#All],2,0)</f>
        <v>9010403</v>
      </c>
      <c r="C3116">
        <v>1</v>
      </c>
      <c r="D3116">
        <v>2005</v>
      </c>
      <c r="E3116">
        <v>0</v>
      </c>
    </row>
    <row r="3117" spans="1:5" x14ac:dyDescent="0.2">
      <c r="A3117" t="s">
        <v>41</v>
      </c>
      <c r="B3117">
        <f>VLOOKUP(Table1[[#This Row],[Region]],Table4[#All],2,0)</f>
        <v>9010403</v>
      </c>
      <c r="C3117">
        <v>1</v>
      </c>
      <c r="D3117">
        <v>2010</v>
      </c>
      <c r="E3117">
        <v>0</v>
      </c>
    </row>
    <row r="3118" spans="1:5" x14ac:dyDescent="0.2">
      <c r="A3118" t="s">
        <v>41</v>
      </c>
      <c r="B3118">
        <f>VLOOKUP(Table1[[#This Row],[Region]],Table4[#All],2,0)</f>
        <v>9010403</v>
      </c>
      <c r="C3118">
        <v>1</v>
      </c>
      <c r="D3118">
        <v>2015</v>
      </c>
      <c r="E3118">
        <v>0</v>
      </c>
    </row>
    <row r="3119" spans="1:5" x14ac:dyDescent="0.2">
      <c r="A3119" t="s">
        <v>41</v>
      </c>
      <c r="B3119">
        <f>VLOOKUP(Table1[[#This Row],[Region]],Table4[#All],2,0)</f>
        <v>9010403</v>
      </c>
      <c r="C3119">
        <v>1</v>
      </c>
      <c r="D3119">
        <v>2020</v>
      </c>
      <c r="E3119">
        <v>0</v>
      </c>
    </row>
    <row r="3120" spans="1:5" x14ac:dyDescent="0.2">
      <c r="A3120" t="s">
        <v>41</v>
      </c>
      <c r="B3120">
        <f>VLOOKUP(Table1[[#This Row],[Region]],Table4[#All],2,0)</f>
        <v>9010403</v>
      </c>
      <c r="C3120">
        <v>1</v>
      </c>
      <c r="D3120">
        <v>2025</v>
      </c>
      <c r="E3120">
        <v>0</v>
      </c>
    </row>
    <row r="3121" spans="1:5" x14ac:dyDescent="0.2">
      <c r="A3121" t="s">
        <v>41</v>
      </c>
      <c r="B3121">
        <f>VLOOKUP(Table1[[#This Row],[Region]],Table4[#All],2,0)</f>
        <v>9010403</v>
      </c>
      <c r="C3121">
        <v>1</v>
      </c>
      <c r="D3121">
        <v>2030</v>
      </c>
      <c r="E3121">
        <v>0</v>
      </c>
    </row>
    <row r="3122" spans="1:5" x14ac:dyDescent="0.2">
      <c r="A3122" t="s">
        <v>41</v>
      </c>
      <c r="B3122">
        <f>VLOOKUP(Table1[[#This Row],[Region]],Table4[#All],2,0)</f>
        <v>9010403</v>
      </c>
      <c r="C3122">
        <v>2</v>
      </c>
      <c r="D3122">
        <v>1975</v>
      </c>
      <c r="E3122">
        <v>59181.756613931619</v>
      </c>
    </row>
    <row r="3123" spans="1:5" x14ac:dyDescent="0.2">
      <c r="A3123" t="s">
        <v>41</v>
      </c>
      <c r="B3123">
        <f>VLOOKUP(Table1[[#This Row],[Region]],Table4[#All],2,0)</f>
        <v>9010403</v>
      </c>
      <c r="C3123">
        <v>2</v>
      </c>
      <c r="D3123">
        <v>1980</v>
      </c>
      <c r="E3123">
        <v>57599.598921752528</v>
      </c>
    </row>
    <row r="3124" spans="1:5" x14ac:dyDescent="0.2">
      <c r="A3124" t="s">
        <v>41</v>
      </c>
      <c r="B3124">
        <f>VLOOKUP(Table1[[#This Row],[Region]],Table4[#All],2,0)</f>
        <v>9010403</v>
      </c>
      <c r="C3124">
        <v>2</v>
      </c>
      <c r="D3124">
        <v>1985</v>
      </c>
      <c r="E3124">
        <v>58737.815375317346</v>
      </c>
    </row>
    <row r="3125" spans="1:5" x14ac:dyDescent="0.2">
      <c r="A3125" t="s">
        <v>41</v>
      </c>
      <c r="B3125">
        <f>VLOOKUP(Table1[[#This Row],[Region]],Table4[#All],2,0)</f>
        <v>9010403</v>
      </c>
      <c r="C3125">
        <v>2</v>
      </c>
      <c r="D3125">
        <v>1990</v>
      </c>
      <c r="E3125">
        <v>64723.695894198492</v>
      </c>
    </row>
    <row r="3126" spans="1:5" x14ac:dyDescent="0.2">
      <c r="A3126" t="s">
        <v>41</v>
      </c>
      <c r="B3126">
        <f>VLOOKUP(Table1[[#This Row],[Region]],Table4[#All],2,0)</f>
        <v>9010403</v>
      </c>
      <c r="C3126">
        <v>2</v>
      </c>
      <c r="D3126">
        <v>1995</v>
      </c>
      <c r="E3126">
        <v>65762.216172989924</v>
      </c>
    </row>
    <row r="3127" spans="1:5" x14ac:dyDescent="0.2">
      <c r="A3127" t="s">
        <v>41</v>
      </c>
      <c r="B3127">
        <f>VLOOKUP(Table1[[#This Row],[Region]],Table4[#All],2,0)</f>
        <v>9010403</v>
      </c>
      <c r="C3127">
        <v>2</v>
      </c>
      <c r="D3127">
        <v>2000</v>
      </c>
      <c r="E3127">
        <v>65821.894627733156</v>
      </c>
    </row>
    <row r="3128" spans="1:5" x14ac:dyDescent="0.2">
      <c r="A3128" t="s">
        <v>41</v>
      </c>
      <c r="B3128">
        <f>VLOOKUP(Table1[[#This Row],[Region]],Table4[#All],2,0)</f>
        <v>9010403</v>
      </c>
      <c r="C3128">
        <v>2</v>
      </c>
      <c r="D3128">
        <v>2005</v>
      </c>
      <c r="E3128">
        <v>59346.035777689889</v>
      </c>
    </row>
    <row r="3129" spans="1:5" x14ac:dyDescent="0.2">
      <c r="A3129" t="s">
        <v>41</v>
      </c>
      <c r="B3129">
        <f>VLOOKUP(Table1[[#This Row],[Region]],Table4[#All],2,0)</f>
        <v>9010403</v>
      </c>
      <c r="C3129">
        <v>2</v>
      </c>
      <c r="D3129">
        <v>2010</v>
      </c>
      <c r="E3129">
        <v>58230.744329906527</v>
      </c>
    </row>
    <row r="3130" spans="1:5" x14ac:dyDescent="0.2">
      <c r="A3130" t="s">
        <v>41</v>
      </c>
      <c r="B3130">
        <f>VLOOKUP(Table1[[#This Row],[Region]],Table4[#All],2,0)</f>
        <v>9010403</v>
      </c>
      <c r="C3130">
        <v>2</v>
      </c>
      <c r="D3130">
        <v>2015</v>
      </c>
      <c r="E3130">
        <v>58959.74500213936</v>
      </c>
    </row>
    <row r="3131" spans="1:5" x14ac:dyDescent="0.2">
      <c r="A3131" t="s">
        <v>41</v>
      </c>
      <c r="B3131">
        <f>VLOOKUP(Table1[[#This Row],[Region]],Table4[#All],2,0)</f>
        <v>9010403</v>
      </c>
      <c r="C3131">
        <v>2</v>
      </c>
      <c r="D3131">
        <v>2020</v>
      </c>
      <c r="E3131">
        <v>58029.750312364187</v>
      </c>
    </row>
    <row r="3132" spans="1:5" x14ac:dyDescent="0.2">
      <c r="A3132" t="s">
        <v>41</v>
      </c>
      <c r="B3132">
        <f>VLOOKUP(Table1[[#This Row],[Region]],Table4[#All],2,0)</f>
        <v>9010403</v>
      </c>
      <c r="C3132">
        <v>2</v>
      </c>
      <c r="D3132">
        <v>2025</v>
      </c>
      <c r="E3132">
        <v>55214.656559720643</v>
      </c>
    </row>
    <row r="3133" spans="1:5" x14ac:dyDescent="0.2">
      <c r="A3133" t="s">
        <v>41</v>
      </c>
      <c r="B3133">
        <f>VLOOKUP(Table1[[#This Row],[Region]],Table4[#All],2,0)</f>
        <v>9010403</v>
      </c>
      <c r="C3133">
        <v>2</v>
      </c>
      <c r="D3133">
        <v>2030</v>
      </c>
      <c r="E3133">
        <v>48426.255099280737</v>
      </c>
    </row>
    <row r="3134" spans="1:5" x14ac:dyDescent="0.2">
      <c r="A3134" t="s">
        <v>41</v>
      </c>
      <c r="B3134">
        <f>VLOOKUP(Table1[[#This Row],[Region]],Table4[#All],2,0)</f>
        <v>9010403</v>
      </c>
      <c r="C3134">
        <v>3</v>
      </c>
      <c r="D3134">
        <v>1975</v>
      </c>
      <c r="E3134">
        <v>6878.8067837301642</v>
      </c>
    </row>
    <row r="3135" spans="1:5" x14ac:dyDescent="0.2">
      <c r="A3135" t="s">
        <v>41</v>
      </c>
      <c r="B3135">
        <f>VLOOKUP(Table1[[#This Row],[Region]],Table4[#All],2,0)</f>
        <v>9010403</v>
      </c>
      <c r="C3135">
        <v>3</v>
      </c>
      <c r="D3135">
        <v>1980</v>
      </c>
      <c r="E3135">
        <v>1763.929426029325</v>
      </c>
    </row>
    <row r="3136" spans="1:5" x14ac:dyDescent="0.2">
      <c r="A3136" t="s">
        <v>41</v>
      </c>
      <c r="B3136">
        <f>VLOOKUP(Table1[[#This Row],[Region]],Table4[#All],2,0)</f>
        <v>9010403</v>
      </c>
      <c r="C3136">
        <v>3</v>
      </c>
      <c r="D3136">
        <v>1985</v>
      </c>
      <c r="E3136">
        <v>1707.208048664033</v>
      </c>
    </row>
    <row r="3137" spans="1:5" x14ac:dyDescent="0.2">
      <c r="A3137" t="s">
        <v>41</v>
      </c>
      <c r="B3137">
        <f>VLOOKUP(Table1[[#This Row],[Region]],Table4[#All],2,0)</f>
        <v>9010403</v>
      </c>
      <c r="C3137">
        <v>3</v>
      </c>
      <c r="D3137">
        <v>1990</v>
      </c>
      <c r="E3137">
        <v>1979.104334590957</v>
      </c>
    </row>
    <row r="3138" spans="1:5" x14ac:dyDescent="0.2">
      <c r="A3138" t="s">
        <v>41</v>
      </c>
      <c r="B3138">
        <f>VLOOKUP(Table1[[#This Row],[Region]],Table4[#All],2,0)</f>
        <v>9010403</v>
      </c>
      <c r="C3138">
        <v>3</v>
      </c>
      <c r="D3138">
        <v>1995</v>
      </c>
      <c r="E3138">
        <v>1966.888842689805</v>
      </c>
    </row>
    <row r="3139" spans="1:5" x14ac:dyDescent="0.2">
      <c r="A3139" t="s">
        <v>41</v>
      </c>
      <c r="B3139">
        <f>VLOOKUP(Table1[[#This Row],[Region]],Table4[#All],2,0)</f>
        <v>9010403</v>
      </c>
      <c r="C3139">
        <v>3</v>
      </c>
      <c r="D3139">
        <v>2000</v>
      </c>
      <c r="E3139">
        <v>3190.4713669517082</v>
      </c>
    </row>
    <row r="3140" spans="1:5" x14ac:dyDescent="0.2">
      <c r="A3140" t="s">
        <v>41</v>
      </c>
      <c r="B3140">
        <f>VLOOKUP(Table1[[#This Row],[Region]],Table4[#All],2,0)</f>
        <v>9010403</v>
      </c>
      <c r="C3140">
        <v>3</v>
      </c>
      <c r="D3140">
        <v>2005</v>
      </c>
      <c r="E3140">
        <v>8960.7952696736902</v>
      </c>
    </row>
    <row r="3141" spans="1:5" x14ac:dyDescent="0.2">
      <c r="A3141" t="s">
        <v>41</v>
      </c>
      <c r="B3141">
        <f>VLOOKUP(Table1[[#This Row],[Region]],Table4[#All],2,0)</f>
        <v>9010403</v>
      </c>
      <c r="C3141">
        <v>3</v>
      </c>
      <c r="D3141">
        <v>2010</v>
      </c>
      <c r="E3141">
        <v>8750.3601358770393</v>
      </c>
    </row>
    <row r="3142" spans="1:5" x14ac:dyDescent="0.2">
      <c r="A3142" t="s">
        <v>41</v>
      </c>
      <c r="B3142">
        <f>VLOOKUP(Table1[[#This Row],[Region]],Table4[#All],2,0)</f>
        <v>9010403</v>
      </c>
      <c r="C3142">
        <v>3</v>
      </c>
      <c r="D3142">
        <v>2015</v>
      </c>
      <c r="E3142">
        <v>8664.6111578941345</v>
      </c>
    </row>
    <row r="3143" spans="1:5" x14ac:dyDescent="0.2">
      <c r="A3143" t="s">
        <v>41</v>
      </c>
      <c r="B3143">
        <f>VLOOKUP(Table1[[#This Row],[Region]],Table4[#All],2,0)</f>
        <v>9010403</v>
      </c>
      <c r="C3143">
        <v>3</v>
      </c>
      <c r="D3143">
        <v>2020</v>
      </c>
      <c r="E3143">
        <v>8637.5232850462198</v>
      </c>
    </row>
    <row r="3144" spans="1:5" x14ac:dyDescent="0.2">
      <c r="A3144" t="s">
        <v>41</v>
      </c>
      <c r="B3144">
        <f>VLOOKUP(Table1[[#This Row],[Region]],Table4[#All],2,0)</f>
        <v>9010403</v>
      </c>
      <c r="C3144">
        <v>3</v>
      </c>
      <c r="D3144">
        <v>2025</v>
      </c>
      <c r="E3144">
        <v>13595.39270586567</v>
      </c>
    </row>
    <row r="3145" spans="1:5" x14ac:dyDescent="0.2">
      <c r="A3145" t="s">
        <v>41</v>
      </c>
      <c r="B3145">
        <f>VLOOKUP(Table1[[#This Row],[Region]],Table4[#All],2,0)</f>
        <v>9010403</v>
      </c>
      <c r="C3145">
        <v>3</v>
      </c>
      <c r="D3145">
        <v>2030</v>
      </c>
      <c r="E3145">
        <v>13287.31024119072</v>
      </c>
    </row>
    <row r="3146" spans="1:5" x14ac:dyDescent="0.2">
      <c r="A3146" t="s">
        <v>41</v>
      </c>
      <c r="B3146">
        <f>VLOOKUP(Table1[[#This Row],[Region]],Table4[#All],2,0)</f>
        <v>9010403</v>
      </c>
      <c r="C3146">
        <v>4</v>
      </c>
      <c r="D3146">
        <v>1975</v>
      </c>
      <c r="E3146">
        <v>55226.607481938787</v>
      </c>
    </row>
    <row r="3147" spans="1:5" x14ac:dyDescent="0.2">
      <c r="A3147" t="s">
        <v>41</v>
      </c>
      <c r="B3147">
        <f>VLOOKUP(Table1[[#This Row],[Region]],Table4[#All],2,0)</f>
        <v>9010403</v>
      </c>
      <c r="C3147">
        <v>4</v>
      </c>
      <c r="D3147">
        <v>1980</v>
      </c>
      <c r="E3147">
        <v>55234.875141606673</v>
      </c>
    </row>
    <row r="3148" spans="1:5" x14ac:dyDescent="0.2">
      <c r="A3148" t="s">
        <v>41</v>
      </c>
      <c r="B3148">
        <f>VLOOKUP(Table1[[#This Row],[Region]],Table4[#All],2,0)</f>
        <v>9010403</v>
      </c>
      <c r="C3148">
        <v>4</v>
      </c>
      <c r="D3148">
        <v>1985</v>
      </c>
      <c r="E3148">
        <v>55823.906255067792</v>
      </c>
    </row>
    <row r="3149" spans="1:5" x14ac:dyDescent="0.2">
      <c r="A3149" t="s">
        <v>41</v>
      </c>
      <c r="B3149">
        <f>VLOOKUP(Table1[[#This Row],[Region]],Table4[#All],2,0)</f>
        <v>9010403</v>
      </c>
      <c r="C3149">
        <v>4</v>
      </c>
      <c r="D3149">
        <v>1990</v>
      </c>
      <c r="E3149">
        <v>52409.73850172665</v>
      </c>
    </row>
    <row r="3150" spans="1:5" x14ac:dyDescent="0.2">
      <c r="A3150" t="s">
        <v>41</v>
      </c>
      <c r="B3150">
        <f>VLOOKUP(Table1[[#This Row],[Region]],Table4[#All],2,0)</f>
        <v>9010403</v>
      </c>
      <c r="C3150">
        <v>4</v>
      </c>
      <c r="D3150">
        <v>1995</v>
      </c>
      <c r="E3150">
        <v>56562.582291033577</v>
      </c>
    </row>
    <row r="3151" spans="1:5" x14ac:dyDescent="0.2">
      <c r="A3151" t="s">
        <v>41</v>
      </c>
      <c r="B3151">
        <f>VLOOKUP(Table1[[#This Row],[Region]],Table4[#All],2,0)</f>
        <v>9010403</v>
      </c>
      <c r="C3151">
        <v>4</v>
      </c>
      <c r="D3151">
        <v>2000</v>
      </c>
      <c r="E3151">
        <v>59648.06821324816</v>
      </c>
    </row>
    <row r="3152" spans="1:5" x14ac:dyDescent="0.2">
      <c r="A3152" t="s">
        <v>41</v>
      </c>
      <c r="B3152">
        <f>VLOOKUP(Table1[[#This Row],[Region]],Table4[#All],2,0)</f>
        <v>9010403</v>
      </c>
      <c r="C3152">
        <v>4</v>
      </c>
      <c r="D3152">
        <v>2005</v>
      </c>
      <c r="E3152">
        <v>59153.53757553082</v>
      </c>
    </row>
    <row r="3153" spans="1:5" x14ac:dyDescent="0.2">
      <c r="A3153" t="s">
        <v>41</v>
      </c>
      <c r="B3153">
        <f>VLOOKUP(Table1[[#This Row],[Region]],Table4[#All],2,0)</f>
        <v>9010403</v>
      </c>
      <c r="C3153">
        <v>4</v>
      </c>
      <c r="D3153">
        <v>2010</v>
      </c>
      <c r="E3153">
        <v>59453.506367537193</v>
      </c>
    </row>
    <row r="3154" spans="1:5" x14ac:dyDescent="0.2">
      <c r="A3154" t="s">
        <v>41</v>
      </c>
      <c r="B3154">
        <f>VLOOKUP(Table1[[#This Row],[Region]],Table4[#All],2,0)</f>
        <v>9010403</v>
      </c>
      <c r="C3154">
        <v>4</v>
      </c>
      <c r="D3154">
        <v>2015</v>
      </c>
      <c r="E3154">
        <v>59093.174476269167</v>
      </c>
    </row>
    <row r="3155" spans="1:5" x14ac:dyDescent="0.2">
      <c r="A3155" t="s">
        <v>41</v>
      </c>
      <c r="B3155">
        <f>VLOOKUP(Table1[[#This Row],[Region]],Table4[#All],2,0)</f>
        <v>9010403</v>
      </c>
      <c r="C3155">
        <v>4</v>
      </c>
      <c r="D3155">
        <v>2020</v>
      </c>
      <c r="E3155">
        <v>59755.149140252732</v>
      </c>
    </row>
    <row r="3156" spans="1:5" x14ac:dyDescent="0.2">
      <c r="A3156" t="s">
        <v>41</v>
      </c>
      <c r="B3156">
        <f>VLOOKUP(Table1[[#This Row],[Region]],Table4[#All],2,0)</f>
        <v>9010403</v>
      </c>
      <c r="C3156">
        <v>4</v>
      </c>
      <c r="D3156">
        <v>2025</v>
      </c>
      <c r="E3156">
        <v>61286.55870103417</v>
      </c>
    </row>
    <row r="3157" spans="1:5" x14ac:dyDescent="0.2">
      <c r="A3157" t="s">
        <v>41</v>
      </c>
      <c r="B3157">
        <f>VLOOKUP(Table1[[#This Row],[Region]],Table4[#All],2,0)</f>
        <v>9010403</v>
      </c>
      <c r="C3157">
        <v>4</v>
      </c>
      <c r="D3157">
        <v>2030</v>
      </c>
      <c r="E3157">
        <v>67530.340317992959</v>
      </c>
    </row>
    <row r="3158" spans="1:5" x14ac:dyDescent="0.2">
      <c r="A3158" t="s">
        <v>41</v>
      </c>
      <c r="B3158">
        <f>VLOOKUP(Table1[[#This Row],[Region]],Table4[#All],2,0)</f>
        <v>9010403</v>
      </c>
      <c r="C3158">
        <v>5</v>
      </c>
      <c r="D3158">
        <v>1975</v>
      </c>
      <c r="E3158">
        <v>75785.387969550211</v>
      </c>
    </row>
    <row r="3159" spans="1:5" x14ac:dyDescent="0.2">
      <c r="A3159" t="s">
        <v>41</v>
      </c>
      <c r="B3159">
        <f>VLOOKUP(Table1[[#This Row],[Region]],Table4[#All],2,0)</f>
        <v>9010403</v>
      </c>
      <c r="C3159">
        <v>5</v>
      </c>
      <c r="D3159">
        <v>1980</v>
      </c>
      <c r="E3159">
        <v>81653.783766193781</v>
      </c>
    </row>
    <row r="3160" spans="1:5" x14ac:dyDescent="0.2">
      <c r="A3160" t="s">
        <v>41</v>
      </c>
      <c r="B3160">
        <f>VLOOKUP(Table1[[#This Row],[Region]],Table4[#All],2,0)</f>
        <v>9010403</v>
      </c>
      <c r="C3160">
        <v>5</v>
      </c>
      <c r="D3160">
        <v>1985</v>
      </c>
      <c r="E3160">
        <v>83003.096322546713</v>
      </c>
    </row>
    <row r="3161" spans="1:5" x14ac:dyDescent="0.2">
      <c r="A3161" t="s">
        <v>41</v>
      </c>
      <c r="B3161">
        <f>VLOOKUP(Table1[[#This Row],[Region]],Table4[#All],2,0)</f>
        <v>9010403</v>
      </c>
      <c r="C3161">
        <v>5</v>
      </c>
      <c r="D3161">
        <v>1990</v>
      </c>
      <c r="E3161">
        <v>87276.494945284911</v>
      </c>
    </row>
    <row r="3162" spans="1:5" x14ac:dyDescent="0.2">
      <c r="A3162" t="s">
        <v>41</v>
      </c>
      <c r="B3162">
        <f>VLOOKUP(Table1[[#This Row],[Region]],Table4[#All],2,0)</f>
        <v>9010403</v>
      </c>
      <c r="C3162">
        <v>5</v>
      </c>
      <c r="D3162">
        <v>1995</v>
      </c>
      <c r="E3162">
        <v>90761.21529234061</v>
      </c>
    </row>
    <row r="3163" spans="1:5" x14ac:dyDescent="0.2">
      <c r="A3163" t="s">
        <v>41</v>
      </c>
      <c r="B3163">
        <f>VLOOKUP(Table1[[#This Row],[Region]],Table4[#All],2,0)</f>
        <v>9010403</v>
      </c>
      <c r="C3163">
        <v>5</v>
      </c>
      <c r="D3163">
        <v>2000</v>
      </c>
      <c r="E3163">
        <v>90903.182279415429</v>
      </c>
    </row>
    <row r="3164" spans="1:5" x14ac:dyDescent="0.2">
      <c r="A3164" t="s">
        <v>41</v>
      </c>
      <c r="B3164">
        <f>VLOOKUP(Table1[[#This Row],[Region]],Table4[#All],2,0)</f>
        <v>9010403</v>
      </c>
      <c r="C3164">
        <v>5</v>
      </c>
      <c r="D3164">
        <v>2005</v>
      </c>
      <c r="E3164">
        <v>89343.432184674311</v>
      </c>
    </row>
    <row r="3165" spans="1:5" x14ac:dyDescent="0.2">
      <c r="A3165" t="s">
        <v>41</v>
      </c>
      <c r="B3165">
        <f>VLOOKUP(Table1[[#This Row],[Region]],Table4[#All],2,0)</f>
        <v>9010403</v>
      </c>
      <c r="C3165">
        <v>5</v>
      </c>
      <c r="D3165">
        <v>2010</v>
      </c>
      <c r="E3165">
        <v>88640.068967885338</v>
      </c>
    </row>
    <row r="3166" spans="1:5" x14ac:dyDescent="0.2">
      <c r="A3166" t="s">
        <v>41</v>
      </c>
      <c r="B3166">
        <f>VLOOKUP(Table1[[#This Row],[Region]],Table4[#All],2,0)</f>
        <v>9010403</v>
      </c>
      <c r="C3166">
        <v>5</v>
      </c>
      <c r="D3166">
        <v>2015</v>
      </c>
      <c r="E3166">
        <v>89545.162142653484</v>
      </c>
    </row>
    <row r="3167" spans="1:5" x14ac:dyDescent="0.2">
      <c r="A3167" t="s">
        <v>41</v>
      </c>
      <c r="B3167">
        <f>VLOOKUP(Table1[[#This Row],[Region]],Table4[#All],2,0)</f>
        <v>9010403</v>
      </c>
      <c r="C3167">
        <v>5</v>
      </c>
      <c r="D3167">
        <v>2020</v>
      </c>
      <c r="E3167">
        <v>88338.782217895379</v>
      </c>
    </row>
    <row r="3168" spans="1:5" x14ac:dyDescent="0.2">
      <c r="A3168" t="s">
        <v>41</v>
      </c>
      <c r="B3168">
        <f>VLOOKUP(Table1[[#This Row],[Region]],Table4[#All],2,0)</f>
        <v>9010403</v>
      </c>
      <c r="C3168">
        <v>5</v>
      </c>
      <c r="D3168">
        <v>2025</v>
      </c>
      <c r="E3168">
        <v>82426.557296223007</v>
      </c>
    </row>
    <row r="3169" spans="1:5" x14ac:dyDescent="0.2">
      <c r="A3169" t="s">
        <v>41</v>
      </c>
      <c r="B3169">
        <f>VLOOKUP(Table1[[#This Row],[Region]],Table4[#All],2,0)</f>
        <v>9010403</v>
      </c>
      <c r="C3169">
        <v>5</v>
      </c>
      <c r="D3169">
        <v>2030</v>
      </c>
      <c r="E3169">
        <v>81834.337097393349</v>
      </c>
    </row>
    <row r="3170" spans="1:5" x14ac:dyDescent="0.2">
      <c r="A3170" t="s">
        <v>41</v>
      </c>
      <c r="B3170">
        <f>VLOOKUP(Table1[[#This Row],[Region]],Table4[#All],2,0)</f>
        <v>9010403</v>
      </c>
      <c r="C3170">
        <v>6</v>
      </c>
      <c r="D3170">
        <v>1975</v>
      </c>
      <c r="E3170">
        <v>35201.858234380372</v>
      </c>
    </row>
    <row r="3171" spans="1:5" x14ac:dyDescent="0.2">
      <c r="A3171" t="s">
        <v>41</v>
      </c>
      <c r="B3171">
        <f>VLOOKUP(Table1[[#This Row],[Region]],Table4[#All],2,0)</f>
        <v>9010403</v>
      </c>
      <c r="C3171">
        <v>6</v>
      </c>
      <c r="D3171">
        <v>1980</v>
      </c>
      <c r="E3171">
        <v>35261.386595542077</v>
      </c>
    </row>
    <row r="3172" spans="1:5" x14ac:dyDescent="0.2">
      <c r="A3172" t="s">
        <v>41</v>
      </c>
      <c r="B3172">
        <f>VLOOKUP(Table1[[#This Row],[Region]],Table4[#All],2,0)</f>
        <v>9010403</v>
      </c>
      <c r="C3172">
        <v>6</v>
      </c>
      <c r="D3172">
        <v>1985</v>
      </c>
      <c r="E3172">
        <v>35806.699617218692</v>
      </c>
    </row>
    <row r="3173" spans="1:5" x14ac:dyDescent="0.2">
      <c r="A3173" t="s">
        <v>41</v>
      </c>
      <c r="B3173">
        <f>VLOOKUP(Table1[[#This Row],[Region]],Table4[#All],2,0)</f>
        <v>9010403</v>
      </c>
      <c r="C3173">
        <v>6</v>
      </c>
      <c r="D3173">
        <v>1990</v>
      </c>
      <c r="E3173">
        <v>35023.900250361301</v>
      </c>
    </row>
    <row r="3174" spans="1:5" x14ac:dyDescent="0.2">
      <c r="A3174" t="s">
        <v>41</v>
      </c>
      <c r="B3174">
        <f>VLOOKUP(Table1[[#This Row],[Region]],Table4[#All],2,0)</f>
        <v>9010403</v>
      </c>
      <c r="C3174">
        <v>6</v>
      </c>
      <c r="D3174">
        <v>1995</v>
      </c>
      <c r="E3174">
        <v>35471.758465837687</v>
      </c>
    </row>
    <row r="3175" spans="1:5" x14ac:dyDescent="0.2">
      <c r="A3175" t="s">
        <v>41</v>
      </c>
      <c r="B3175">
        <f>VLOOKUP(Table1[[#This Row],[Region]],Table4[#All],2,0)</f>
        <v>9010403</v>
      </c>
      <c r="C3175">
        <v>6</v>
      </c>
      <c r="D3175">
        <v>2000</v>
      </c>
      <c r="E3175">
        <v>36431.026275196113</v>
      </c>
    </row>
    <row r="3176" spans="1:5" x14ac:dyDescent="0.2">
      <c r="A3176" t="s">
        <v>41</v>
      </c>
      <c r="B3176">
        <f>VLOOKUP(Table1[[#This Row],[Region]],Table4[#All],2,0)</f>
        <v>9010403</v>
      </c>
      <c r="C3176">
        <v>6</v>
      </c>
      <c r="D3176">
        <v>2005</v>
      </c>
      <c r="E3176">
        <v>37648.739042182919</v>
      </c>
    </row>
    <row r="3177" spans="1:5" x14ac:dyDescent="0.2">
      <c r="A3177" t="s">
        <v>41</v>
      </c>
      <c r="B3177">
        <f>VLOOKUP(Table1[[#This Row],[Region]],Table4[#All],2,0)</f>
        <v>9010403</v>
      </c>
      <c r="C3177">
        <v>6</v>
      </c>
      <c r="D3177">
        <v>2010</v>
      </c>
      <c r="E3177">
        <v>38550.653294133488</v>
      </c>
    </row>
    <row r="3178" spans="1:5" x14ac:dyDescent="0.2">
      <c r="A3178" t="s">
        <v>41</v>
      </c>
      <c r="B3178">
        <f>VLOOKUP(Table1[[#This Row],[Region]],Table4[#All],2,0)</f>
        <v>9010403</v>
      </c>
      <c r="C3178">
        <v>6</v>
      </c>
      <c r="D3178">
        <v>2015</v>
      </c>
      <c r="E3178">
        <v>39209.424656010233</v>
      </c>
    </row>
    <row r="3179" spans="1:5" x14ac:dyDescent="0.2">
      <c r="A3179" t="s">
        <v>41</v>
      </c>
      <c r="B3179">
        <f>VLOOKUP(Table1[[#This Row],[Region]],Table4[#All],2,0)</f>
        <v>9010403</v>
      </c>
      <c r="C3179">
        <v>6</v>
      </c>
      <c r="D3179">
        <v>2020</v>
      </c>
      <c r="E3179">
        <v>40303.951471678913</v>
      </c>
    </row>
    <row r="3180" spans="1:5" x14ac:dyDescent="0.2">
      <c r="A3180" t="s">
        <v>41</v>
      </c>
      <c r="B3180">
        <f>VLOOKUP(Table1[[#This Row],[Region]],Table4[#All],2,0)</f>
        <v>9010403</v>
      </c>
      <c r="C3180">
        <v>6</v>
      </c>
      <c r="D3180">
        <v>2025</v>
      </c>
      <c r="E3180">
        <v>41602.850364737213</v>
      </c>
    </row>
    <row r="3181" spans="1:5" x14ac:dyDescent="0.2">
      <c r="A3181" t="s">
        <v>41</v>
      </c>
      <c r="B3181">
        <f>VLOOKUP(Table1[[#This Row],[Region]],Table4[#All],2,0)</f>
        <v>9010403</v>
      </c>
      <c r="C3181">
        <v>6</v>
      </c>
      <c r="D3181">
        <v>2030</v>
      </c>
      <c r="E3181">
        <v>41359.870048939723</v>
      </c>
    </row>
    <row r="3182" spans="1:5" x14ac:dyDescent="0.2">
      <c r="A3182" t="s">
        <v>41</v>
      </c>
      <c r="B3182">
        <f>VLOOKUP(Table1[[#This Row],[Region]],Table4[#All],2,0)</f>
        <v>9010403</v>
      </c>
      <c r="C3182">
        <v>7</v>
      </c>
      <c r="D3182">
        <v>1975</v>
      </c>
      <c r="E3182">
        <v>7854.7234857948497</v>
      </c>
    </row>
    <row r="3183" spans="1:5" x14ac:dyDescent="0.2">
      <c r="A3183" t="s">
        <v>41</v>
      </c>
      <c r="B3183">
        <f>VLOOKUP(Table1[[#This Row],[Region]],Table4[#All],2,0)</f>
        <v>9010403</v>
      </c>
      <c r="C3183">
        <v>7</v>
      </c>
      <c r="D3183">
        <v>1980</v>
      </c>
      <c r="E3183">
        <v>7955.2562163937837</v>
      </c>
    </row>
    <row r="3184" spans="1:5" x14ac:dyDescent="0.2">
      <c r="A3184" t="s">
        <v>41</v>
      </c>
      <c r="B3184">
        <f>VLOOKUP(Table1[[#This Row],[Region]],Table4[#All],2,0)</f>
        <v>9010403</v>
      </c>
      <c r="C3184">
        <v>7</v>
      </c>
      <c r="D3184">
        <v>1985</v>
      </c>
      <c r="E3184">
        <v>7939.8274498251267</v>
      </c>
    </row>
    <row r="3185" spans="1:5" x14ac:dyDescent="0.2">
      <c r="A3185" t="s">
        <v>41</v>
      </c>
      <c r="B3185">
        <f>VLOOKUP(Table1[[#This Row],[Region]],Table4[#All],2,0)</f>
        <v>9010403</v>
      </c>
      <c r="C3185">
        <v>7</v>
      </c>
      <c r="D3185">
        <v>1990</v>
      </c>
      <c r="E3185">
        <v>8137.0227921977639</v>
      </c>
    </row>
    <row r="3186" spans="1:5" x14ac:dyDescent="0.2">
      <c r="A3186" t="s">
        <v>41</v>
      </c>
      <c r="B3186">
        <f>VLOOKUP(Table1[[#This Row],[Region]],Table4[#All],2,0)</f>
        <v>9010403</v>
      </c>
      <c r="C3186">
        <v>7</v>
      </c>
      <c r="D3186">
        <v>1995</v>
      </c>
      <c r="E3186">
        <v>7875.1732243597507</v>
      </c>
    </row>
    <row r="3187" spans="1:5" x14ac:dyDescent="0.2">
      <c r="A3187" t="s">
        <v>41</v>
      </c>
      <c r="B3187">
        <f>VLOOKUP(Table1[[#This Row],[Region]],Table4[#All],2,0)</f>
        <v>9010403</v>
      </c>
      <c r="C3187">
        <v>7</v>
      </c>
      <c r="D3187">
        <v>2000</v>
      </c>
      <c r="E3187">
        <v>7540.6531136021949</v>
      </c>
    </row>
    <row r="3188" spans="1:5" x14ac:dyDescent="0.2">
      <c r="A3188" t="s">
        <v>41</v>
      </c>
      <c r="B3188">
        <f>VLOOKUP(Table1[[#This Row],[Region]],Table4[#All],2,0)</f>
        <v>9010403</v>
      </c>
      <c r="C3188">
        <v>7</v>
      </c>
      <c r="D3188">
        <v>2005</v>
      </c>
      <c r="E3188">
        <v>7522.123164802324</v>
      </c>
    </row>
    <row r="3189" spans="1:5" x14ac:dyDescent="0.2">
      <c r="A3189" t="s">
        <v>41</v>
      </c>
      <c r="B3189">
        <f>VLOOKUP(Table1[[#This Row],[Region]],Table4[#All],2,0)</f>
        <v>9010403</v>
      </c>
      <c r="C3189">
        <v>7</v>
      </c>
      <c r="D3189">
        <v>2010</v>
      </c>
      <c r="E3189">
        <v>7636.2937519163816</v>
      </c>
    </row>
    <row r="3190" spans="1:5" x14ac:dyDescent="0.2">
      <c r="A3190" t="s">
        <v>41</v>
      </c>
      <c r="B3190">
        <f>VLOOKUP(Table1[[#This Row],[Region]],Table4[#All],2,0)</f>
        <v>9010403</v>
      </c>
      <c r="C3190">
        <v>7</v>
      </c>
      <c r="D3190">
        <v>2015</v>
      </c>
      <c r="E3190">
        <v>7700.3058816781268</v>
      </c>
    </row>
    <row r="3191" spans="1:5" x14ac:dyDescent="0.2">
      <c r="A3191" t="s">
        <v>41</v>
      </c>
      <c r="B3191">
        <f>VLOOKUP(Table1[[#This Row],[Region]],Table4[#All],2,0)</f>
        <v>9010403</v>
      </c>
      <c r="C3191">
        <v>7</v>
      </c>
      <c r="D3191">
        <v>2020</v>
      </c>
      <c r="E3191">
        <v>7733.8516274462454</v>
      </c>
    </row>
    <row r="3192" spans="1:5" x14ac:dyDescent="0.2">
      <c r="A3192" t="s">
        <v>41</v>
      </c>
      <c r="B3192">
        <f>VLOOKUP(Table1[[#This Row],[Region]],Table4[#All],2,0)</f>
        <v>9010403</v>
      </c>
      <c r="C3192">
        <v>7</v>
      </c>
      <c r="D3192">
        <v>2025</v>
      </c>
      <c r="E3192">
        <v>7534.569902215153</v>
      </c>
    </row>
    <row r="3193" spans="1:5" x14ac:dyDescent="0.2">
      <c r="A3193" t="s">
        <v>41</v>
      </c>
      <c r="B3193">
        <f>VLOOKUP(Table1[[#This Row],[Region]],Table4[#All],2,0)</f>
        <v>9010403</v>
      </c>
      <c r="C3193">
        <v>7</v>
      </c>
      <c r="D3193">
        <v>2030</v>
      </c>
      <c r="E3193">
        <v>7150.8213103469461</v>
      </c>
    </row>
    <row r="3194" spans="1:5" x14ac:dyDescent="0.2">
      <c r="A3194" t="s">
        <v>42</v>
      </c>
      <c r="B3194">
        <f>VLOOKUP(Table1[[#This Row],[Region]],Table4[#All],2,0)</f>
        <v>9010404</v>
      </c>
      <c r="C3194">
        <v>1</v>
      </c>
      <c r="D3194">
        <v>1975</v>
      </c>
      <c r="E3194">
        <v>83617.624736032449</v>
      </c>
    </row>
    <row r="3195" spans="1:5" x14ac:dyDescent="0.2">
      <c r="A3195" t="s">
        <v>42</v>
      </c>
      <c r="B3195">
        <f>VLOOKUP(Table1[[#This Row],[Region]],Table4[#All],2,0)</f>
        <v>9010404</v>
      </c>
      <c r="C3195">
        <v>1</v>
      </c>
      <c r="D3195">
        <v>1980</v>
      </c>
      <c r="E3195">
        <v>81422.208263111301</v>
      </c>
    </row>
    <row r="3196" spans="1:5" x14ac:dyDescent="0.2">
      <c r="A3196" t="s">
        <v>42</v>
      </c>
      <c r="B3196">
        <f>VLOOKUP(Table1[[#This Row],[Region]],Table4[#All],2,0)</f>
        <v>9010404</v>
      </c>
      <c r="C3196">
        <v>1</v>
      </c>
      <c r="D3196">
        <v>1985</v>
      </c>
      <c r="E3196">
        <v>80811.410911340732</v>
      </c>
    </row>
    <row r="3197" spans="1:5" x14ac:dyDescent="0.2">
      <c r="A3197" t="s">
        <v>42</v>
      </c>
      <c r="B3197">
        <f>VLOOKUP(Table1[[#This Row],[Region]],Table4[#All],2,0)</f>
        <v>9010404</v>
      </c>
      <c r="C3197">
        <v>1</v>
      </c>
      <c r="D3197">
        <v>1990</v>
      </c>
      <c r="E3197">
        <v>81326.720123518258</v>
      </c>
    </row>
    <row r="3198" spans="1:5" x14ac:dyDescent="0.2">
      <c r="A3198" t="s">
        <v>42</v>
      </c>
      <c r="B3198">
        <f>VLOOKUP(Table1[[#This Row],[Region]],Table4[#All],2,0)</f>
        <v>9010404</v>
      </c>
      <c r="C3198">
        <v>1</v>
      </c>
      <c r="D3198">
        <v>1995</v>
      </c>
      <c r="E3198">
        <v>84021.975967605598</v>
      </c>
    </row>
    <row r="3199" spans="1:5" x14ac:dyDescent="0.2">
      <c r="A3199" t="s">
        <v>42</v>
      </c>
      <c r="B3199">
        <f>VLOOKUP(Table1[[#This Row],[Region]],Table4[#All],2,0)</f>
        <v>9010404</v>
      </c>
      <c r="C3199">
        <v>1</v>
      </c>
      <c r="D3199">
        <v>2000</v>
      </c>
      <c r="E3199">
        <v>92709.538454574533</v>
      </c>
    </row>
    <row r="3200" spans="1:5" x14ac:dyDescent="0.2">
      <c r="A3200" t="s">
        <v>42</v>
      </c>
      <c r="B3200">
        <f>VLOOKUP(Table1[[#This Row],[Region]],Table4[#All],2,0)</f>
        <v>9010404</v>
      </c>
      <c r="C3200">
        <v>1</v>
      </c>
      <c r="D3200">
        <v>2005</v>
      </c>
      <c r="E3200">
        <v>91504.438612096012</v>
      </c>
    </row>
    <row r="3201" spans="1:5" x14ac:dyDescent="0.2">
      <c r="A3201" t="s">
        <v>42</v>
      </c>
      <c r="B3201">
        <f>VLOOKUP(Table1[[#This Row],[Region]],Table4[#All],2,0)</f>
        <v>9010404</v>
      </c>
      <c r="C3201">
        <v>1</v>
      </c>
      <c r="D3201">
        <v>2010</v>
      </c>
      <c r="E3201">
        <v>97276.127002716996</v>
      </c>
    </row>
    <row r="3202" spans="1:5" x14ac:dyDescent="0.2">
      <c r="A3202" t="s">
        <v>42</v>
      </c>
      <c r="B3202">
        <f>VLOOKUP(Table1[[#This Row],[Region]],Table4[#All],2,0)</f>
        <v>9010404</v>
      </c>
      <c r="C3202">
        <v>1</v>
      </c>
      <c r="D3202">
        <v>2015</v>
      </c>
      <c r="E3202">
        <v>97550.160298733972</v>
      </c>
    </row>
    <row r="3203" spans="1:5" x14ac:dyDescent="0.2">
      <c r="A3203" t="s">
        <v>42</v>
      </c>
      <c r="B3203">
        <f>VLOOKUP(Table1[[#This Row],[Region]],Table4[#All],2,0)</f>
        <v>9010404</v>
      </c>
      <c r="C3203">
        <v>1</v>
      </c>
      <c r="D3203">
        <v>2020</v>
      </c>
      <c r="E3203">
        <v>99201.467999314889</v>
      </c>
    </row>
    <row r="3204" spans="1:5" x14ac:dyDescent="0.2">
      <c r="A3204" t="s">
        <v>42</v>
      </c>
      <c r="B3204">
        <f>VLOOKUP(Table1[[#This Row],[Region]],Table4[#All],2,0)</f>
        <v>9010404</v>
      </c>
      <c r="C3204">
        <v>1</v>
      </c>
      <c r="D3204">
        <v>2025</v>
      </c>
      <c r="E3204">
        <v>101307.4480017717</v>
      </c>
    </row>
    <row r="3205" spans="1:5" x14ac:dyDescent="0.2">
      <c r="A3205" t="s">
        <v>42</v>
      </c>
      <c r="B3205">
        <f>VLOOKUP(Table1[[#This Row],[Region]],Table4[#All],2,0)</f>
        <v>9010404</v>
      </c>
      <c r="C3205">
        <v>1</v>
      </c>
      <c r="D3205">
        <v>2030</v>
      </c>
      <c r="E3205">
        <v>100010.9978632266</v>
      </c>
    </row>
    <row r="3206" spans="1:5" x14ac:dyDescent="0.2">
      <c r="A3206" t="s">
        <v>42</v>
      </c>
      <c r="B3206">
        <f>VLOOKUP(Table1[[#This Row],[Region]],Table4[#All],2,0)</f>
        <v>9010404</v>
      </c>
      <c r="C3206">
        <v>2</v>
      </c>
      <c r="D3206">
        <v>1975</v>
      </c>
      <c r="E3206">
        <v>9176.7609433531761</v>
      </c>
    </row>
    <row r="3207" spans="1:5" x14ac:dyDescent="0.2">
      <c r="A3207" t="s">
        <v>42</v>
      </c>
      <c r="B3207">
        <f>VLOOKUP(Table1[[#This Row],[Region]],Table4[#All],2,0)</f>
        <v>9010404</v>
      </c>
      <c r="C3207">
        <v>2</v>
      </c>
      <c r="D3207">
        <v>1980</v>
      </c>
      <c r="E3207">
        <v>9234.4652277827263</v>
      </c>
    </row>
    <row r="3208" spans="1:5" x14ac:dyDescent="0.2">
      <c r="A3208" t="s">
        <v>42</v>
      </c>
      <c r="B3208">
        <f>VLOOKUP(Table1[[#This Row],[Region]],Table4[#All],2,0)</f>
        <v>9010404</v>
      </c>
      <c r="C3208">
        <v>2</v>
      </c>
      <c r="D3208">
        <v>1985</v>
      </c>
      <c r="E3208">
        <v>9457.5812739133835</v>
      </c>
    </row>
    <row r="3209" spans="1:5" x14ac:dyDescent="0.2">
      <c r="A3209" t="s">
        <v>42</v>
      </c>
      <c r="B3209">
        <f>VLOOKUP(Table1[[#This Row],[Region]],Table4[#All],2,0)</f>
        <v>9010404</v>
      </c>
      <c r="C3209">
        <v>2</v>
      </c>
      <c r="D3209">
        <v>1990</v>
      </c>
      <c r="E3209">
        <v>16189.133654996749</v>
      </c>
    </row>
    <row r="3210" spans="1:5" x14ac:dyDescent="0.2">
      <c r="A3210" t="s">
        <v>42</v>
      </c>
      <c r="B3210">
        <f>VLOOKUP(Table1[[#This Row],[Region]],Table4[#All],2,0)</f>
        <v>9010404</v>
      </c>
      <c r="C3210">
        <v>2</v>
      </c>
      <c r="D3210">
        <v>1995</v>
      </c>
      <c r="E3210">
        <v>16538.561964875091</v>
      </c>
    </row>
    <row r="3211" spans="1:5" x14ac:dyDescent="0.2">
      <c r="A3211" t="s">
        <v>42</v>
      </c>
      <c r="B3211">
        <f>VLOOKUP(Table1[[#This Row],[Region]],Table4[#All],2,0)</f>
        <v>9010404</v>
      </c>
      <c r="C3211">
        <v>2</v>
      </c>
      <c r="D3211">
        <v>2000</v>
      </c>
      <c r="E3211">
        <v>18815.166235345419</v>
      </c>
    </row>
    <row r="3212" spans="1:5" x14ac:dyDescent="0.2">
      <c r="A3212" t="s">
        <v>42</v>
      </c>
      <c r="B3212">
        <f>VLOOKUP(Table1[[#This Row],[Region]],Table4[#All],2,0)</f>
        <v>9010404</v>
      </c>
      <c r="C3212">
        <v>2</v>
      </c>
      <c r="D3212">
        <v>2005</v>
      </c>
      <c r="E3212">
        <v>18632.601709729061</v>
      </c>
    </row>
    <row r="3213" spans="1:5" x14ac:dyDescent="0.2">
      <c r="A3213" t="s">
        <v>42</v>
      </c>
      <c r="B3213">
        <f>VLOOKUP(Table1[[#This Row],[Region]],Table4[#All],2,0)</f>
        <v>9010404</v>
      </c>
      <c r="C3213">
        <v>2</v>
      </c>
      <c r="D3213">
        <v>2010</v>
      </c>
      <c r="E3213">
        <v>18544.56359210052</v>
      </c>
    </row>
    <row r="3214" spans="1:5" x14ac:dyDescent="0.2">
      <c r="A3214" t="s">
        <v>42</v>
      </c>
      <c r="B3214">
        <f>VLOOKUP(Table1[[#This Row],[Region]],Table4[#All],2,0)</f>
        <v>9010404</v>
      </c>
      <c r="C3214">
        <v>2</v>
      </c>
      <c r="D3214">
        <v>2015</v>
      </c>
      <c r="E3214">
        <v>18577.56125509087</v>
      </c>
    </row>
    <row r="3215" spans="1:5" x14ac:dyDescent="0.2">
      <c r="A3215" t="s">
        <v>42</v>
      </c>
      <c r="B3215">
        <f>VLOOKUP(Table1[[#This Row],[Region]],Table4[#All],2,0)</f>
        <v>9010404</v>
      </c>
      <c r="C3215">
        <v>2</v>
      </c>
      <c r="D3215">
        <v>2020</v>
      </c>
      <c r="E3215">
        <v>18271.20017207041</v>
      </c>
    </row>
    <row r="3216" spans="1:5" x14ac:dyDescent="0.2">
      <c r="A3216" t="s">
        <v>42</v>
      </c>
      <c r="B3216">
        <f>VLOOKUP(Table1[[#This Row],[Region]],Table4[#All],2,0)</f>
        <v>9010404</v>
      </c>
      <c r="C3216">
        <v>2</v>
      </c>
      <c r="D3216">
        <v>2025</v>
      </c>
      <c r="E3216">
        <v>11640.566765346561</v>
      </c>
    </row>
    <row r="3217" spans="1:5" x14ac:dyDescent="0.2">
      <c r="A3217" t="s">
        <v>42</v>
      </c>
      <c r="B3217">
        <f>VLOOKUP(Table1[[#This Row],[Region]],Table4[#All],2,0)</f>
        <v>9010404</v>
      </c>
      <c r="C3217">
        <v>2</v>
      </c>
      <c r="D3217">
        <v>2030</v>
      </c>
      <c r="E3217">
        <v>10049.542066295629</v>
      </c>
    </row>
    <row r="3218" spans="1:5" x14ac:dyDescent="0.2">
      <c r="A3218" t="s">
        <v>42</v>
      </c>
      <c r="B3218">
        <f>VLOOKUP(Table1[[#This Row],[Region]],Table4[#All],2,0)</f>
        <v>9010404</v>
      </c>
      <c r="C3218">
        <v>3</v>
      </c>
      <c r="D3218">
        <v>1975</v>
      </c>
      <c r="E3218">
        <v>5822.0343241412193</v>
      </c>
    </row>
    <row r="3219" spans="1:5" x14ac:dyDescent="0.2">
      <c r="A3219" t="s">
        <v>42</v>
      </c>
      <c r="B3219">
        <f>VLOOKUP(Table1[[#This Row],[Region]],Table4[#All],2,0)</f>
        <v>9010404</v>
      </c>
      <c r="C3219">
        <v>3</v>
      </c>
      <c r="D3219">
        <v>1980</v>
      </c>
      <c r="E3219">
        <v>5810.9008383080363</v>
      </c>
    </row>
    <row r="3220" spans="1:5" x14ac:dyDescent="0.2">
      <c r="A3220" t="s">
        <v>42</v>
      </c>
      <c r="B3220">
        <f>VLOOKUP(Table1[[#This Row],[Region]],Table4[#All],2,0)</f>
        <v>9010404</v>
      </c>
      <c r="C3220">
        <v>3</v>
      </c>
      <c r="D3220">
        <v>1985</v>
      </c>
      <c r="E3220">
        <v>5910.4785861521959</v>
      </c>
    </row>
    <row r="3221" spans="1:5" x14ac:dyDescent="0.2">
      <c r="A3221" t="s">
        <v>42</v>
      </c>
      <c r="B3221">
        <f>VLOOKUP(Table1[[#This Row],[Region]],Table4[#All],2,0)</f>
        <v>9010404</v>
      </c>
      <c r="C3221">
        <v>3</v>
      </c>
      <c r="D3221">
        <v>1990</v>
      </c>
      <c r="E3221">
        <v>6083.9685520455241</v>
      </c>
    </row>
    <row r="3222" spans="1:5" x14ac:dyDescent="0.2">
      <c r="A3222" t="s">
        <v>42</v>
      </c>
      <c r="B3222">
        <f>VLOOKUP(Table1[[#This Row],[Region]],Table4[#All],2,0)</f>
        <v>9010404</v>
      </c>
      <c r="C3222">
        <v>3</v>
      </c>
      <c r="D3222">
        <v>1995</v>
      </c>
      <c r="E3222">
        <v>6315.6406049206853</v>
      </c>
    </row>
    <row r="3223" spans="1:5" x14ac:dyDescent="0.2">
      <c r="A3223" t="s">
        <v>42</v>
      </c>
      <c r="B3223">
        <f>VLOOKUP(Table1[[#This Row],[Region]],Table4[#All],2,0)</f>
        <v>9010404</v>
      </c>
      <c r="C3223">
        <v>3</v>
      </c>
      <c r="D3223">
        <v>2000</v>
      </c>
      <c r="E3223">
        <v>6463.5498497392982</v>
      </c>
    </row>
    <row r="3224" spans="1:5" x14ac:dyDescent="0.2">
      <c r="A3224" t="s">
        <v>42</v>
      </c>
      <c r="B3224">
        <f>VLOOKUP(Table1[[#This Row],[Region]],Table4[#All],2,0)</f>
        <v>9010404</v>
      </c>
      <c r="C3224">
        <v>3</v>
      </c>
      <c r="D3224">
        <v>2005</v>
      </c>
      <c r="E3224">
        <v>6380.4757909970358</v>
      </c>
    </row>
    <row r="3225" spans="1:5" x14ac:dyDescent="0.2">
      <c r="A3225" t="s">
        <v>42</v>
      </c>
      <c r="B3225">
        <f>VLOOKUP(Table1[[#This Row],[Region]],Table4[#All],2,0)</f>
        <v>9010404</v>
      </c>
      <c r="C3225">
        <v>3</v>
      </c>
      <c r="D3225">
        <v>2010</v>
      </c>
      <c r="E3225">
        <v>6331.3962848233059</v>
      </c>
    </row>
    <row r="3226" spans="1:5" x14ac:dyDescent="0.2">
      <c r="A3226" t="s">
        <v>42</v>
      </c>
      <c r="B3226">
        <f>VLOOKUP(Table1[[#This Row],[Region]],Table4[#All],2,0)</f>
        <v>9010404</v>
      </c>
      <c r="C3226">
        <v>3</v>
      </c>
      <c r="D3226">
        <v>2015</v>
      </c>
      <c r="E3226">
        <v>6569.7614271617495</v>
      </c>
    </row>
    <row r="3227" spans="1:5" x14ac:dyDescent="0.2">
      <c r="A3227" t="s">
        <v>42</v>
      </c>
      <c r="B3227">
        <f>VLOOKUP(Table1[[#This Row],[Region]],Table4[#All],2,0)</f>
        <v>9010404</v>
      </c>
      <c r="C3227">
        <v>3</v>
      </c>
      <c r="D3227">
        <v>2020</v>
      </c>
      <c r="E3227">
        <v>6263.8051748983562</v>
      </c>
    </row>
    <row r="3228" spans="1:5" x14ac:dyDescent="0.2">
      <c r="A3228" t="s">
        <v>42</v>
      </c>
      <c r="B3228">
        <f>VLOOKUP(Table1[[#This Row],[Region]],Table4[#All],2,0)</f>
        <v>9010404</v>
      </c>
      <c r="C3228">
        <v>3</v>
      </c>
      <c r="D3228">
        <v>2025</v>
      </c>
      <c r="E3228">
        <v>6054.2542682229541</v>
      </c>
    </row>
    <row r="3229" spans="1:5" x14ac:dyDescent="0.2">
      <c r="A3229" t="s">
        <v>42</v>
      </c>
      <c r="B3229">
        <f>VLOOKUP(Table1[[#This Row],[Region]],Table4[#All],2,0)</f>
        <v>9010404</v>
      </c>
      <c r="C3229">
        <v>3</v>
      </c>
      <c r="D3229">
        <v>2030</v>
      </c>
      <c r="E3229">
        <v>5860.2551567484616</v>
      </c>
    </row>
    <row r="3230" spans="1:5" x14ac:dyDescent="0.2">
      <c r="A3230" t="s">
        <v>42</v>
      </c>
      <c r="B3230">
        <f>VLOOKUP(Table1[[#This Row],[Region]],Table4[#All],2,0)</f>
        <v>9010404</v>
      </c>
      <c r="C3230">
        <v>4</v>
      </c>
      <c r="D3230">
        <v>1975</v>
      </c>
      <c r="E3230">
        <v>39568.054178721271</v>
      </c>
    </row>
    <row r="3231" spans="1:5" x14ac:dyDescent="0.2">
      <c r="A3231" t="s">
        <v>42</v>
      </c>
      <c r="B3231">
        <f>VLOOKUP(Table1[[#This Row],[Region]],Table4[#All],2,0)</f>
        <v>9010404</v>
      </c>
      <c r="C3231">
        <v>4</v>
      </c>
      <c r="D3231">
        <v>1980</v>
      </c>
      <c r="E3231">
        <v>41251.846621057019</v>
      </c>
    </row>
    <row r="3232" spans="1:5" x14ac:dyDescent="0.2">
      <c r="A3232" t="s">
        <v>42</v>
      </c>
      <c r="B3232">
        <f>VLOOKUP(Table1[[#This Row],[Region]],Table4[#All],2,0)</f>
        <v>9010404</v>
      </c>
      <c r="C3232">
        <v>4</v>
      </c>
      <c r="D3232">
        <v>1985</v>
      </c>
      <c r="E3232">
        <v>43384.930284713861</v>
      </c>
    </row>
    <row r="3233" spans="1:5" x14ac:dyDescent="0.2">
      <c r="A3233" t="s">
        <v>42</v>
      </c>
      <c r="B3233">
        <f>VLOOKUP(Table1[[#This Row],[Region]],Table4[#All],2,0)</f>
        <v>9010404</v>
      </c>
      <c r="C3233">
        <v>4</v>
      </c>
      <c r="D3233">
        <v>1990</v>
      </c>
      <c r="E3233">
        <v>39710.366927718736</v>
      </c>
    </row>
    <row r="3234" spans="1:5" x14ac:dyDescent="0.2">
      <c r="A3234" t="s">
        <v>42</v>
      </c>
      <c r="B3234">
        <f>VLOOKUP(Table1[[#This Row],[Region]],Table4[#All],2,0)</f>
        <v>9010404</v>
      </c>
      <c r="C3234">
        <v>4</v>
      </c>
      <c r="D3234">
        <v>1995</v>
      </c>
      <c r="E3234">
        <v>46795.953842279967</v>
      </c>
    </row>
    <row r="3235" spans="1:5" x14ac:dyDescent="0.2">
      <c r="A3235" t="s">
        <v>42</v>
      </c>
      <c r="B3235">
        <f>VLOOKUP(Table1[[#This Row],[Region]],Table4[#All],2,0)</f>
        <v>9010404</v>
      </c>
      <c r="C3235">
        <v>4</v>
      </c>
      <c r="D3235">
        <v>2000</v>
      </c>
      <c r="E3235">
        <v>39626.994420031093</v>
      </c>
    </row>
    <row r="3236" spans="1:5" x14ac:dyDescent="0.2">
      <c r="A3236" t="s">
        <v>42</v>
      </c>
      <c r="B3236">
        <f>VLOOKUP(Table1[[#This Row],[Region]],Table4[#All],2,0)</f>
        <v>9010404</v>
      </c>
      <c r="C3236">
        <v>4</v>
      </c>
      <c r="D3236">
        <v>2005</v>
      </c>
      <c r="E3236">
        <v>43303.111098927453</v>
      </c>
    </row>
    <row r="3237" spans="1:5" x14ac:dyDescent="0.2">
      <c r="A3237" t="s">
        <v>42</v>
      </c>
      <c r="B3237">
        <f>VLOOKUP(Table1[[#This Row],[Region]],Table4[#All],2,0)</f>
        <v>9010404</v>
      </c>
      <c r="C3237">
        <v>4</v>
      </c>
      <c r="D3237">
        <v>2010</v>
      </c>
      <c r="E3237">
        <v>38745.769101316109</v>
      </c>
    </row>
    <row r="3238" spans="1:5" x14ac:dyDescent="0.2">
      <c r="A3238" t="s">
        <v>42</v>
      </c>
      <c r="B3238">
        <f>VLOOKUP(Table1[[#This Row],[Region]],Table4[#All],2,0)</f>
        <v>9010404</v>
      </c>
      <c r="C3238">
        <v>4</v>
      </c>
      <c r="D3238">
        <v>2015</v>
      </c>
      <c r="E3238">
        <v>40799.804998671643</v>
      </c>
    </row>
    <row r="3239" spans="1:5" x14ac:dyDescent="0.2">
      <c r="A3239" t="s">
        <v>42</v>
      </c>
      <c r="B3239">
        <f>VLOOKUP(Table1[[#This Row],[Region]],Table4[#All],2,0)</f>
        <v>9010404</v>
      </c>
      <c r="C3239">
        <v>4</v>
      </c>
      <c r="D3239">
        <v>2020</v>
      </c>
      <c r="E3239">
        <v>39018.284026829533</v>
      </c>
    </row>
    <row r="3240" spans="1:5" x14ac:dyDescent="0.2">
      <c r="A3240" t="s">
        <v>42</v>
      </c>
      <c r="B3240">
        <f>VLOOKUP(Table1[[#This Row],[Region]],Table4[#All],2,0)</f>
        <v>9010404</v>
      </c>
      <c r="C3240">
        <v>4</v>
      </c>
      <c r="D3240">
        <v>2025</v>
      </c>
      <c r="E3240">
        <v>42237.01284613926</v>
      </c>
    </row>
    <row r="3241" spans="1:5" x14ac:dyDescent="0.2">
      <c r="A3241" t="s">
        <v>42</v>
      </c>
      <c r="B3241">
        <f>VLOOKUP(Table1[[#This Row],[Region]],Table4[#All],2,0)</f>
        <v>9010404</v>
      </c>
      <c r="C3241">
        <v>4</v>
      </c>
      <c r="D3241">
        <v>2030</v>
      </c>
      <c r="E3241">
        <v>43264.850437009707</v>
      </c>
    </row>
    <row r="3242" spans="1:5" x14ac:dyDescent="0.2">
      <c r="A3242" t="s">
        <v>42</v>
      </c>
      <c r="B3242">
        <f>VLOOKUP(Table1[[#This Row],[Region]],Table4[#All],2,0)</f>
        <v>9010404</v>
      </c>
      <c r="C3242">
        <v>5</v>
      </c>
      <c r="D3242">
        <v>1975</v>
      </c>
      <c r="E3242">
        <v>4708.8107715286314</v>
      </c>
    </row>
    <row r="3243" spans="1:5" x14ac:dyDescent="0.2">
      <c r="A3243" t="s">
        <v>42</v>
      </c>
      <c r="B3243">
        <f>VLOOKUP(Table1[[#This Row],[Region]],Table4[#All],2,0)</f>
        <v>9010404</v>
      </c>
      <c r="C3243">
        <v>5</v>
      </c>
      <c r="D3243">
        <v>1980</v>
      </c>
      <c r="E3243">
        <v>5224.4900729395449</v>
      </c>
    </row>
    <row r="3244" spans="1:5" x14ac:dyDescent="0.2">
      <c r="A3244" t="s">
        <v>42</v>
      </c>
      <c r="B3244">
        <f>VLOOKUP(Table1[[#This Row],[Region]],Table4[#All],2,0)</f>
        <v>9010404</v>
      </c>
      <c r="C3244">
        <v>5</v>
      </c>
      <c r="D3244">
        <v>1985</v>
      </c>
      <c r="E3244">
        <v>5532.4518081042916</v>
      </c>
    </row>
    <row r="3245" spans="1:5" x14ac:dyDescent="0.2">
      <c r="A3245" t="s">
        <v>42</v>
      </c>
      <c r="B3245">
        <f>VLOOKUP(Table1[[#This Row],[Region]],Table4[#All],2,0)</f>
        <v>9010404</v>
      </c>
      <c r="C3245">
        <v>5</v>
      </c>
      <c r="D3245">
        <v>1990</v>
      </c>
      <c r="E3245">
        <v>5911.7775529921046</v>
      </c>
    </row>
    <row r="3246" spans="1:5" x14ac:dyDescent="0.2">
      <c r="A3246" t="s">
        <v>42</v>
      </c>
      <c r="B3246">
        <f>VLOOKUP(Table1[[#This Row],[Region]],Table4[#All],2,0)</f>
        <v>9010404</v>
      </c>
      <c r="C3246">
        <v>5</v>
      </c>
      <c r="D3246">
        <v>1995</v>
      </c>
      <c r="E3246">
        <v>1286.8822128847239</v>
      </c>
    </row>
    <row r="3247" spans="1:5" x14ac:dyDescent="0.2">
      <c r="A3247" t="s">
        <v>42</v>
      </c>
      <c r="B3247">
        <f>VLOOKUP(Table1[[#This Row],[Region]],Table4[#All],2,0)</f>
        <v>9010404</v>
      </c>
      <c r="C3247">
        <v>5</v>
      </c>
      <c r="D3247">
        <v>2000</v>
      </c>
      <c r="E3247">
        <v>3522.2996913865209</v>
      </c>
    </row>
    <row r="3248" spans="1:5" x14ac:dyDescent="0.2">
      <c r="A3248" t="s">
        <v>42</v>
      </c>
      <c r="B3248">
        <f>VLOOKUP(Table1[[#This Row],[Region]],Table4[#All],2,0)</f>
        <v>9010404</v>
      </c>
      <c r="C3248">
        <v>5</v>
      </c>
      <c r="D3248">
        <v>2005</v>
      </c>
      <c r="E3248">
        <v>2131.784565063193</v>
      </c>
    </row>
    <row r="3249" spans="1:5" x14ac:dyDescent="0.2">
      <c r="A3249" t="s">
        <v>42</v>
      </c>
      <c r="B3249">
        <f>VLOOKUP(Table1[[#This Row],[Region]],Table4[#All],2,0)</f>
        <v>9010404</v>
      </c>
      <c r="C3249">
        <v>5</v>
      </c>
      <c r="D3249">
        <v>2010</v>
      </c>
      <c r="E3249">
        <v>2241.936798479408</v>
      </c>
    </row>
    <row r="3250" spans="1:5" x14ac:dyDescent="0.2">
      <c r="A3250" t="s">
        <v>42</v>
      </c>
      <c r="B3250">
        <f>VLOOKUP(Table1[[#This Row],[Region]],Table4[#All],2,0)</f>
        <v>9010404</v>
      </c>
      <c r="C3250">
        <v>5</v>
      </c>
      <c r="D3250">
        <v>2015</v>
      </c>
      <c r="E3250">
        <v>2369.9219555584709</v>
      </c>
    </row>
    <row r="3251" spans="1:5" x14ac:dyDescent="0.2">
      <c r="A3251" t="s">
        <v>42</v>
      </c>
      <c r="B3251">
        <f>VLOOKUP(Table1[[#This Row],[Region]],Table4[#All],2,0)</f>
        <v>9010404</v>
      </c>
      <c r="C3251">
        <v>5</v>
      </c>
      <c r="D3251">
        <v>2020</v>
      </c>
      <c r="E3251">
        <v>2487.79101029411</v>
      </c>
    </row>
    <row r="3252" spans="1:5" x14ac:dyDescent="0.2">
      <c r="A3252" t="s">
        <v>42</v>
      </c>
      <c r="B3252">
        <f>VLOOKUP(Table1[[#This Row],[Region]],Table4[#All],2,0)</f>
        <v>9010404</v>
      </c>
      <c r="C3252">
        <v>5</v>
      </c>
      <c r="D3252">
        <v>2025</v>
      </c>
      <c r="E3252">
        <v>2480.936013327911</v>
      </c>
    </row>
    <row r="3253" spans="1:5" x14ac:dyDescent="0.2">
      <c r="A3253" t="s">
        <v>42</v>
      </c>
      <c r="B3253">
        <f>VLOOKUP(Table1[[#This Row],[Region]],Table4[#All],2,0)</f>
        <v>9010404</v>
      </c>
      <c r="C3253">
        <v>5</v>
      </c>
      <c r="D3253">
        <v>2030</v>
      </c>
      <c r="E3253">
        <v>2530.8946993220602</v>
      </c>
    </row>
    <row r="3254" spans="1:5" x14ac:dyDescent="0.2">
      <c r="A3254" t="s">
        <v>42</v>
      </c>
      <c r="B3254">
        <f>VLOOKUP(Table1[[#This Row],[Region]],Table4[#All],2,0)</f>
        <v>9010404</v>
      </c>
      <c r="C3254">
        <v>6</v>
      </c>
      <c r="D3254">
        <v>1975</v>
      </c>
      <c r="E3254">
        <v>7520.3188119577244</v>
      </c>
    </row>
    <row r="3255" spans="1:5" x14ac:dyDescent="0.2">
      <c r="A3255" t="s">
        <v>42</v>
      </c>
      <c r="B3255">
        <f>VLOOKUP(Table1[[#This Row],[Region]],Table4[#All],2,0)</f>
        <v>9010404</v>
      </c>
      <c r="C3255">
        <v>6</v>
      </c>
      <c r="D3255">
        <v>1980</v>
      </c>
      <c r="E3255">
        <v>6884.2533006677404</v>
      </c>
    </row>
    <row r="3256" spans="1:5" x14ac:dyDescent="0.2">
      <c r="A3256" t="s">
        <v>42</v>
      </c>
      <c r="B3256">
        <f>VLOOKUP(Table1[[#This Row],[Region]],Table4[#All],2,0)</f>
        <v>9010404</v>
      </c>
      <c r="C3256">
        <v>6</v>
      </c>
      <c r="D3256">
        <v>1985</v>
      </c>
      <c r="E3256">
        <v>6943.6709417374796</v>
      </c>
    </row>
    <row r="3257" spans="1:5" x14ac:dyDescent="0.2">
      <c r="A3257" t="s">
        <v>42</v>
      </c>
      <c r="B3257">
        <f>VLOOKUP(Table1[[#This Row],[Region]],Table4[#All],2,0)</f>
        <v>9010404</v>
      </c>
      <c r="C3257">
        <v>6</v>
      </c>
      <c r="D3257">
        <v>1990</v>
      </c>
      <c r="E3257">
        <v>7022.0088255163282</v>
      </c>
    </row>
    <row r="3258" spans="1:5" x14ac:dyDescent="0.2">
      <c r="A3258" t="s">
        <v>42</v>
      </c>
      <c r="B3258">
        <f>VLOOKUP(Table1[[#This Row],[Region]],Table4[#All],2,0)</f>
        <v>9010404</v>
      </c>
      <c r="C3258">
        <v>6</v>
      </c>
      <c r="D3258">
        <v>1995</v>
      </c>
      <c r="E3258">
        <v>7044.0254659210332</v>
      </c>
    </row>
    <row r="3259" spans="1:5" x14ac:dyDescent="0.2">
      <c r="A3259" t="s">
        <v>42</v>
      </c>
      <c r="B3259">
        <f>VLOOKUP(Table1[[#This Row],[Region]],Table4[#All],2,0)</f>
        <v>9010404</v>
      </c>
      <c r="C3259">
        <v>6</v>
      </c>
      <c r="D3259">
        <v>2000</v>
      </c>
      <c r="E3259">
        <v>5003.4787275330164</v>
      </c>
    </row>
    <row r="3260" spans="1:5" x14ac:dyDescent="0.2">
      <c r="A3260" t="s">
        <v>42</v>
      </c>
      <c r="B3260">
        <f>VLOOKUP(Table1[[#This Row],[Region]],Table4[#All],2,0)</f>
        <v>9010404</v>
      </c>
      <c r="C3260">
        <v>6</v>
      </c>
      <c r="D3260">
        <v>2005</v>
      </c>
      <c r="E3260">
        <v>5100.9500742186792</v>
      </c>
    </row>
    <row r="3261" spans="1:5" x14ac:dyDescent="0.2">
      <c r="A3261" t="s">
        <v>42</v>
      </c>
      <c r="B3261">
        <f>VLOOKUP(Table1[[#This Row],[Region]],Table4[#All],2,0)</f>
        <v>9010404</v>
      </c>
      <c r="C3261">
        <v>6</v>
      </c>
      <c r="D3261">
        <v>2010</v>
      </c>
      <c r="E3261">
        <v>5613.284379567951</v>
      </c>
    </row>
    <row r="3262" spans="1:5" x14ac:dyDescent="0.2">
      <c r="A3262" t="s">
        <v>42</v>
      </c>
      <c r="B3262">
        <f>VLOOKUP(Table1[[#This Row],[Region]],Table4[#All],2,0)</f>
        <v>9010404</v>
      </c>
      <c r="C3262">
        <v>6</v>
      </c>
      <c r="D3262">
        <v>2015</v>
      </c>
      <c r="E3262">
        <v>5683.0343155129813</v>
      </c>
    </row>
    <row r="3263" spans="1:5" x14ac:dyDescent="0.2">
      <c r="A3263" t="s">
        <v>42</v>
      </c>
      <c r="B3263">
        <f>VLOOKUP(Table1[[#This Row],[Region]],Table4[#All],2,0)</f>
        <v>9010404</v>
      </c>
      <c r="C3263">
        <v>6</v>
      </c>
      <c r="D3263">
        <v>2020</v>
      </c>
      <c r="E3263">
        <v>6342.8908034591004</v>
      </c>
    </row>
    <row r="3264" spans="1:5" x14ac:dyDescent="0.2">
      <c r="A3264" t="s">
        <v>42</v>
      </c>
      <c r="B3264">
        <f>VLOOKUP(Table1[[#This Row],[Region]],Table4[#All],2,0)</f>
        <v>9010404</v>
      </c>
      <c r="C3264">
        <v>6</v>
      </c>
      <c r="D3264">
        <v>2025</v>
      </c>
      <c r="E3264">
        <v>7002.1795755731873</v>
      </c>
    </row>
    <row r="3265" spans="1:5" x14ac:dyDescent="0.2">
      <c r="A3265" t="s">
        <v>42</v>
      </c>
      <c r="B3265">
        <f>VLOOKUP(Table1[[#This Row],[Region]],Table4[#All],2,0)</f>
        <v>9010404</v>
      </c>
      <c r="C3265">
        <v>6</v>
      </c>
      <c r="D3265">
        <v>2030</v>
      </c>
      <c r="E3265">
        <v>7986.5692425444722</v>
      </c>
    </row>
    <row r="3266" spans="1:5" x14ac:dyDescent="0.2">
      <c r="A3266" t="s">
        <v>42</v>
      </c>
      <c r="B3266">
        <f>VLOOKUP(Table1[[#This Row],[Region]],Table4[#All],2,0)</f>
        <v>9010404</v>
      </c>
      <c r="C3266">
        <v>7</v>
      </c>
      <c r="D3266">
        <v>1975</v>
      </c>
      <c r="E3266">
        <v>1214.449512486812</v>
      </c>
    </row>
    <row r="3267" spans="1:5" x14ac:dyDescent="0.2">
      <c r="A3267" t="s">
        <v>42</v>
      </c>
      <c r="B3267">
        <f>VLOOKUP(Table1[[#This Row],[Region]],Table4[#All],2,0)</f>
        <v>9010404</v>
      </c>
      <c r="C3267">
        <v>7</v>
      </c>
      <c r="D3267">
        <v>1980</v>
      </c>
      <c r="E3267">
        <v>1235.336926808581</v>
      </c>
    </row>
    <row r="3268" spans="1:5" x14ac:dyDescent="0.2">
      <c r="A3268" t="s">
        <v>42</v>
      </c>
      <c r="B3268">
        <f>VLOOKUP(Table1[[#This Row],[Region]],Table4[#All],2,0)</f>
        <v>9010404</v>
      </c>
      <c r="C3268">
        <v>7</v>
      </c>
      <c r="D3268">
        <v>1985</v>
      </c>
      <c r="E3268">
        <v>1218.5299289664249</v>
      </c>
    </row>
    <row r="3269" spans="1:5" x14ac:dyDescent="0.2">
      <c r="A3269" t="s">
        <v>42</v>
      </c>
      <c r="B3269">
        <f>VLOOKUP(Table1[[#This Row],[Region]],Table4[#All],2,0)</f>
        <v>9010404</v>
      </c>
      <c r="C3269">
        <v>7</v>
      </c>
      <c r="D3269">
        <v>1990</v>
      </c>
      <c r="E3269">
        <v>1264.905375557486</v>
      </c>
    </row>
    <row r="3270" spans="1:5" x14ac:dyDescent="0.2">
      <c r="A3270" t="s">
        <v>42</v>
      </c>
      <c r="B3270">
        <f>VLOOKUP(Table1[[#This Row],[Region]],Table4[#All],2,0)</f>
        <v>9010404</v>
      </c>
      <c r="C3270">
        <v>7</v>
      </c>
      <c r="D3270">
        <v>1995</v>
      </c>
      <c r="E3270">
        <v>1335.5204625078479</v>
      </c>
    </row>
    <row r="3271" spans="1:5" x14ac:dyDescent="0.2">
      <c r="A3271" t="s">
        <v>42</v>
      </c>
      <c r="B3271">
        <f>VLOOKUP(Table1[[#This Row],[Region]],Table4[#All],2,0)</f>
        <v>9010404</v>
      </c>
      <c r="C3271">
        <v>7</v>
      </c>
      <c r="D3271">
        <v>2000</v>
      </c>
      <c r="E3271">
        <v>1397.7007541190831</v>
      </c>
    </row>
    <row r="3272" spans="1:5" x14ac:dyDescent="0.2">
      <c r="A3272" t="s">
        <v>42</v>
      </c>
      <c r="B3272">
        <f>VLOOKUP(Table1[[#This Row],[Region]],Table4[#All],2,0)</f>
        <v>9010404</v>
      </c>
      <c r="C3272">
        <v>7</v>
      </c>
      <c r="D3272">
        <v>2005</v>
      </c>
      <c r="E3272">
        <v>1271.960687489249</v>
      </c>
    </row>
    <row r="3273" spans="1:5" x14ac:dyDescent="0.2">
      <c r="A3273" t="s">
        <v>42</v>
      </c>
      <c r="B3273">
        <f>VLOOKUP(Table1[[#This Row],[Region]],Table4[#All],2,0)</f>
        <v>9010404</v>
      </c>
      <c r="C3273">
        <v>7</v>
      </c>
      <c r="D3273">
        <v>2010</v>
      </c>
      <c r="E3273">
        <v>1220.4653377197681</v>
      </c>
    </row>
    <row r="3274" spans="1:5" x14ac:dyDescent="0.2">
      <c r="A3274" t="s">
        <v>42</v>
      </c>
      <c r="B3274">
        <f>VLOOKUP(Table1[[#This Row],[Region]],Table4[#All],2,0)</f>
        <v>9010404</v>
      </c>
      <c r="C3274">
        <v>7</v>
      </c>
      <c r="D3274">
        <v>2015</v>
      </c>
      <c r="E3274">
        <v>1102.974584223703</v>
      </c>
    </row>
    <row r="3275" spans="1:5" x14ac:dyDescent="0.2">
      <c r="A3275" t="s">
        <v>42</v>
      </c>
      <c r="B3275">
        <f>VLOOKUP(Table1[[#This Row],[Region]],Table4[#All],2,0)</f>
        <v>9010404</v>
      </c>
      <c r="C3275">
        <v>7</v>
      </c>
      <c r="D3275">
        <v>2020</v>
      </c>
      <c r="E3275">
        <v>1062.2150852335619</v>
      </c>
    </row>
    <row r="3276" spans="1:5" x14ac:dyDescent="0.2">
      <c r="A3276" t="s">
        <v>42</v>
      </c>
      <c r="B3276">
        <f>VLOOKUP(Table1[[#This Row],[Region]],Table4[#All],2,0)</f>
        <v>9010404</v>
      </c>
      <c r="C3276">
        <v>7</v>
      </c>
      <c r="D3276">
        <v>2025</v>
      </c>
      <c r="E3276">
        <v>924.26373507780954</v>
      </c>
    </row>
    <row r="3277" spans="1:5" x14ac:dyDescent="0.2">
      <c r="A3277" t="s">
        <v>42</v>
      </c>
      <c r="B3277">
        <f>VLOOKUP(Table1[[#This Row],[Region]],Table4[#All],2,0)</f>
        <v>9010404</v>
      </c>
      <c r="C3277">
        <v>7</v>
      </c>
      <c r="D3277">
        <v>2030</v>
      </c>
      <c r="E3277">
        <v>746.48894557077438</v>
      </c>
    </row>
    <row r="3278" spans="1:5" x14ac:dyDescent="0.2">
      <c r="A3278" t="s">
        <v>43</v>
      </c>
      <c r="B3278">
        <f>VLOOKUP(Table1[[#This Row],[Region]],Table4[#All],2,0)</f>
        <v>9010405</v>
      </c>
      <c r="C3278">
        <v>1</v>
      </c>
      <c r="D3278">
        <v>1975</v>
      </c>
      <c r="E3278">
        <v>92339.162949363701</v>
      </c>
    </row>
    <row r="3279" spans="1:5" x14ac:dyDescent="0.2">
      <c r="A3279" t="s">
        <v>43</v>
      </c>
      <c r="B3279">
        <f>VLOOKUP(Table1[[#This Row],[Region]],Table4[#All],2,0)</f>
        <v>9010405</v>
      </c>
      <c r="C3279">
        <v>1</v>
      </c>
      <c r="D3279">
        <v>1980</v>
      </c>
      <c r="E3279">
        <v>90139.387170446105</v>
      </c>
    </row>
    <row r="3280" spans="1:5" x14ac:dyDescent="0.2">
      <c r="A3280" t="s">
        <v>43</v>
      </c>
      <c r="B3280">
        <f>VLOOKUP(Table1[[#This Row],[Region]],Table4[#All],2,0)</f>
        <v>9010405</v>
      </c>
      <c r="C3280">
        <v>1</v>
      </c>
      <c r="D3280">
        <v>1985</v>
      </c>
      <c r="E3280">
        <v>89689.414970625658</v>
      </c>
    </row>
    <row r="3281" spans="1:5" x14ac:dyDescent="0.2">
      <c r="A3281" t="s">
        <v>43</v>
      </c>
      <c r="B3281">
        <f>VLOOKUP(Table1[[#This Row],[Region]],Table4[#All],2,0)</f>
        <v>9010405</v>
      </c>
      <c r="C3281">
        <v>1</v>
      </c>
      <c r="D3281">
        <v>1990</v>
      </c>
      <c r="E3281">
        <v>90484.569189478643</v>
      </c>
    </row>
    <row r="3282" spans="1:5" x14ac:dyDescent="0.2">
      <c r="A3282" t="s">
        <v>43</v>
      </c>
      <c r="B3282">
        <f>VLOOKUP(Table1[[#This Row],[Region]],Table4[#All],2,0)</f>
        <v>9010405</v>
      </c>
      <c r="C3282">
        <v>1</v>
      </c>
      <c r="D3282">
        <v>1995</v>
      </c>
      <c r="E3282">
        <v>93483.468761090189</v>
      </c>
    </row>
    <row r="3283" spans="1:5" x14ac:dyDescent="0.2">
      <c r="A3283" t="s">
        <v>43</v>
      </c>
      <c r="B3283">
        <f>VLOOKUP(Table1[[#This Row],[Region]],Table4[#All],2,0)</f>
        <v>9010405</v>
      </c>
      <c r="C3283">
        <v>1</v>
      </c>
      <c r="D3283">
        <v>2000</v>
      </c>
      <c r="E3283">
        <v>104951.7865131171</v>
      </c>
    </row>
    <row r="3284" spans="1:5" x14ac:dyDescent="0.2">
      <c r="A3284" t="s">
        <v>43</v>
      </c>
      <c r="B3284">
        <f>VLOOKUP(Table1[[#This Row],[Region]],Table4[#All],2,0)</f>
        <v>9010405</v>
      </c>
      <c r="C3284">
        <v>1</v>
      </c>
      <c r="D3284">
        <v>2005</v>
      </c>
      <c r="E3284">
        <v>104189.6239848714</v>
      </c>
    </row>
    <row r="3285" spans="1:5" x14ac:dyDescent="0.2">
      <c r="A3285" t="s">
        <v>43</v>
      </c>
      <c r="B3285">
        <f>VLOOKUP(Table1[[#This Row],[Region]],Table4[#All],2,0)</f>
        <v>9010405</v>
      </c>
      <c r="C3285">
        <v>1</v>
      </c>
      <c r="D3285">
        <v>2010</v>
      </c>
      <c r="E3285">
        <v>110856.22579668371</v>
      </c>
    </row>
    <row r="3286" spans="1:5" x14ac:dyDescent="0.2">
      <c r="A3286" t="s">
        <v>43</v>
      </c>
      <c r="B3286">
        <f>VLOOKUP(Table1[[#This Row],[Region]],Table4[#All],2,0)</f>
        <v>9010405</v>
      </c>
      <c r="C3286">
        <v>1</v>
      </c>
      <c r="D3286">
        <v>2015</v>
      </c>
      <c r="E3286">
        <v>111625.1188622201</v>
      </c>
    </row>
    <row r="3287" spans="1:5" x14ac:dyDescent="0.2">
      <c r="A3287" t="s">
        <v>43</v>
      </c>
      <c r="B3287">
        <f>VLOOKUP(Table1[[#This Row],[Region]],Table4[#All],2,0)</f>
        <v>9010405</v>
      </c>
      <c r="C3287">
        <v>1</v>
      </c>
      <c r="D3287">
        <v>2020</v>
      </c>
      <c r="E3287">
        <v>113351.8304255335</v>
      </c>
    </row>
    <row r="3288" spans="1:5" x14ac:dyDescent="0.2">
      <c r="A3288" t="s">
        <v>43</v>
      </c>
      <c r="B3288">
        <f>VLOOKUP(Table1[[#This Row],[Region]],Table4[#All],2,0)</f>
        <v>9010405</v>
      </c>
      <c r="C3288">
        <v>1</v>
      </c>
      <c r="D3288">
        <v>2025</v>
      </c>
      <c r="E3288">
        <v>115346.1753343926</v>
      </c>
    </row>
    <row r="3289" spans="1:5" x14ac:dyDescent="0.2">
      <c r="A3289" t="s">
        <v>43</v>
      </c>
      <c r="B3289">
        <f>VLOOKUP(Table1[[#This Row],[Region]],Table4[#All],2,0)</f>
        <v>9010405</v>
      </c>
      <c r="C3289">
        <v>1</v>
      </c>
      <c r="D3289">
        <v>2030</v>
      </c>
      <c r="E3289">
        <v>113955.0898134075</v>
      </c>
    </row>
    <row r="3290" spans="1:5" x14ac:dyDescent="0.2">
      <c r="A3290" t="s">
        <v>43</v>
      </c>
      <c r="B3290">
        <f>VLOOKUP(Table1[[#This Row],[Region]],Table4[#All],2,0)</f>
        <v>9010405</v>
      </c>
      <c r="C3290">
        <v>2</v>
      </c>
      <c r="D3290">
        <v>1975</v>
      </c>
      <c r="E3290">
        <v>111761.8432815569</v>
      </c>
    </row>
    <row r="3291" spans="1:5" x14ac:dyDescent="0.2">
      <c r="A3291" t="s">
        <v>43</v>
      </c>
      <c r="B3291">
        <f>VLOOKUP(Table1[[#This Row],[Region]],Table4[#All],2,0)</f>
        <v>9010405</v>
      </c>
      <c r="C3291">
        <v>2</v>
      </c>
      <c r="D3291">
        <v>1980</v>
      </c>
      <c r="E3291">
        <v>105012.0073101115</v>
      </c>
    </row>
    <row r="3292" spans="1:5" x14ac:dyDescent="0.2">
      <c r="A3292" t="s">
        <v>43</v>
      </c>
      <c r="B3292">
        <f>VLOOKUP(Table1[[#This Row],[Region]],Table4[#All],2,0)</f>
        <v>9010405</v>
      </c>
      <c r="C3292">
        <v>2</v>
      </c>
      <c r="D3292">
        <v>1985</v>
      </c>
      <c r="E3292">
        <v>106816.5372758452</v>
      </c>
    </row>
    <row r="3293" spans="1:5" x14ac:dyDescent="0.2">
      <c r="A3293" t="s">
        <v>43</v>
      </c>
      <c r="B3293">
        <f>VLOOKUP(Table1[[#This Row],[Region]],Table4[#All],2,0)</f>
        <v>9010405</v>
      </c>
      <c r="C3293">
        <v>2</v>
      </c>
      <c r="D3293">
        <v>1990</v>
      </c>
      <c r="E3293">
        <v>120074.94783672089</v>
      </c>
    </row>
    <row r="3294" spans="1:5" x14ac:dyDescent="0.2">
      <c r="A3294" t="s">
        <v>43</v>
      </c>
      <c r="B3294">
        <f>VLOOKUP(Table1[[#This Row],[Region]],Table4[#All],2,0)</f>
        <v>9010405</v>
      </c>
      <c r="C3294">
        <v>2</v>
      </c>
      <c r="D3294">
        <v>1995</v>
      </c>
      <c r="E3294">
        <v>125891.4729295983</v>
      </c>
    </row>
    <row r="3295" spans="1:5" x14ac:dyDescent="0.2">
      <c r="A3295" t="s">
        <v>43</v>
      </c>
      <c r="B3295">
        <f>VLOOKUP(Table1[[#This Row],[Region]],Table4[#All],2,0)</f>
        <v>9010405</v>
      </c>
      <c r="C3295">
        <v>2</v>
      </c>
      <c r="D3295">
        <v>2000</v>
      </c>
      <c r="E3295">
        <v>132021.474806454</v>
      </c>
    </row>
    <row r="3296" spans="1:5" x14ac:dyDescent="0.2">
      <c r="A3296" t="s">
        <v>43</v>
      </c>
      <c r="B3296">
        <f>VLOOKUP(Table1[[#This Row],[Region]],Table4[#All],2,0)</f>
        <v>9010405</v>
      </c>
      <c r="C3296">
        <v>2</v>
      </c>
      <c r="D3296">
        <v>2005</v>
      </c>
      <c r="E3296">
        <v>124551.9056816096</v>
      </c>
    </row>
    <row r="3297" spans="1:5" x14ac:dyDescent="0.2">
      <c r="A3297" t="s">
        <v>43</v>
      </c>
      <c r="B3297">
        <f>VLOOKUP(Table1[[#This Row],[Region]],Table4[#All],2,0)</f>
        <v>9010405</v>
      </c>
      <c r="C3297">
        <v>2</v>
      </c>
      <c r="D3297">
        <v>2010</v>
      </c>
      <c r="E3297">
        <v>121481.9451832804</v>
      </c>
    </row>
    <row r="3298" spans="1:5" x14ac:dyDescent="0.2">
      <c r="A3298" t="s">
        <v>43</v>
      </c>
      <c r="B3298">
        <f>VLOOKUP(Table1[[#This Row],[Region]],Table4[#All],2,0)</f>
        <v>9010405</v>
      </c>
      <c r="C3298">
        <v>2</v>
      </c>
      <c r="D3298">
        <v>2015</v>
      </c>
      <c r="E3298">
        <v>111715.0683955634</v>
      </c>
    </row>
    <row r="3299" spans="1:5" x14ac:dyDescent="0.2">
      <c r="A3299" t="s">
        <v>43</v>
      </c>
      <c r="B3299">
        <f>VLOOKUP(Table1[[#This Row],[Region]],Table4[#All],2,0)</f>
        <v>9010405</v>
      </c>
      <c r="C3299">
        <v>2</v>
      </c>
      <c r="D3299">
        <v>2020</v>
      </c>
      <c r="E3299">
        <v>119632.18814610269</v>
      </c>
    </row>
    <row r="3300" spans="1:5" x14ac:dyDescent="0.2">
      <c r="A3300" t="s">
        <v>43</v>
      </c>
      <c r="B3300">
        <f>VLOOKUP(Table1[[#This Row],[Region]],Table4[#All],2,0)</f>
        <v>9010405</v>
      </c>
      <c r="C3300">
        <v>2</v>
      </c>
      <c r="D3300">
        <v>2025</v>
      </c>
      <c r="E3300">
        <v>111911.0357298194</v>
      </c>
    </row>
    <row r="3301" spans="1:5" x14ac:dyDescent="0.2">
      <c r="A3301" t="s">
        <v>43</v>
      </c>
      <c r="B3301">
        <f>VLOOKUP(Table1[[#This Row],[Region]],Table4[#All],2,0)</f>
        <v>9010405</v>
      </c>
      <c r="C3301">
        <v>2</v>
      </c>
      <c r="D3301">
        <v>2030</v>
      </c>
      <c r="E3301">
        <v>103003.12536858259</v>
      </c>
    </row>
    <row r="3302" spans="1:5" x14ac:dyDescent="0.2">
      <c r="A3302" t="s">
        <v>43</v>
      </c>
      <c r="B3302">
        <f>VLOOKUP(Table1[[#This Row],[Region]],Table4[#All],2,0)</f>
        <v>9010405</v>
      </c>
      <c r="C3302">
        <v>3</v>
      </c>
      <c r="D3302">
        <v>1975</v>
      </c>
      <c r="E3302">
        <v>27827.03016148787</v>
      </c>
    </row>
    <row r="3303" spans="1:5" x14ac:dyDescent="0.2">
      <c r="A3303" t="s">
        <v>43</v>
      </c>
      <c r="B3303">
        <f>VLOOKUP(Table1[[#This Row],[Region]],Table4[#All],2,0)</f>
        <v>9010405</v>
      </c>
      <c r="C3303">
        <v>3</v>
      </c>
      <c r="D3303">
        <v>1980</v>
      </c>
      <c r="E3303">
        <v>34412.191610476002</v>
      </c>
    </row>
    <row r="3304" spans="1:5" x14ac:dyDescent="0.2">
      <c r="A3304" t="s">
        <v>43</v>
      </c>
      <c r="B3304">
        <f>VLOOKUP(Table1[[#This Row],[Region]],Table4[#All],2,0)</f>
        <v>9010405</v>
      </c>
      <c r="C3304">
        <v>3</v>
      </c>
      <c r="D3304">
        <v>1985</v>
      </c>
      <c r="E3304">
        <v>36184.71661154693</v>
      </c>
    </row>
    <row r="3305" spans="1:5" x14ac:dyDescent="0.2">
      <c r="A3305" t="s">
        <v>43</v>
      </c>
      <c r="B3305">
        <f>VLOOKUP(Table1[[#This Row],[Region]],Table4[#All],2,0)</f>
        <v>9010405</v>
      </c>
      <c r="C3305">
        <v>3</v>
      </c>
      <c r="D3305">
        <v>1990</v>
      </c>
      <c r="E3305">
        <v>32280.5646089525</v>
      </c>
    </row>
    <row r="3306" spans="1:5" x14ac:dyDescent="0.2">
      <c r="A3306" t="s">
        <v>43</v>
      </c>
      <c r="B3306">
        <f>VLOOKUP(Table1[[#This Row],[Region]],Table4[#All],2,0)</f>
        <v>9010405</v>
      </c>
      <c r="C3306">
        <v>3</v>
      </c>
      <c r="D3306">
        <v>1995</v>
      </c>
      <c r="E3306">
        <v>38810.642648643348</v>
      </c>
    </row>
    <row r="3307" spans="1:5" x14ac:dyDescent="0.2">
      <c r="A3307" t="s">
        <v>43</v>
      </c>
      <c r="B3307">
        <f>VLOOKUP(Table1[[#This Row],[Region]],Table4[#All],2,0)</f>
        <v>9010405</v>
      </c>
      <c r="C3307">
        <v>3</v>
      </c>
      <c r="D3307">
        <v>2000</v>
      </c>
      <c r="E3307">
        <v>44090.145563451108</v>
      </c>
    </row>
    <row r="3308" spans="1:5" x14ac:dyDescent="0.2">
      <c r="A3308" t="s">
        <v>43</v>
      </c>
      <c r="B3308">
        <f>VLOOKUP(Table1[[#This Row],[Region]],Table4[#All],2,0)</f>
        <v>9010405</v>
      </c>
      <c r="C3308">
        <v>3</v>
      </c>
      <c r="D3308">
        <v>2005</v>
      </c>
      <c r="E3308">
        <v>56551.105024063028</v>
      </c>
    </row>
    <row r="3309" spans="1:5" x14ac:dyDescent="0.2">
      <c r="A3309" t="s">
        <v>43</v>
      </c>
      <c r="B3309">
        <f>VLOOKUP(Table1[[#This Row],[Region]],Table4[#All],2,0)</f>
        <v>9010405</v>
      </c>
      <c r="C3309">
        <v>3</v>
      </c>
      <c r="D3309">
        <v>2010</v>
      </c>
      <c r="E3309">
        <v>56687.285483929787</v>
      </c>
    </row>
    <row r="3310" spans="1:5" x14ac:dyDescent="0.2">
      <c r="A3310" t="s">
        <v>43</v>
      </c>
      <c r="B3310">
        <f>VLOOKUP(Table1[[#This Row],[Region]],Table4[#All],2,0)</f>
        <v>9010405</v>
      </c>
      <c r="C3310">
        <v>3</v>
      </c>
      <c r="D3310">
        <v>2015</v>
      </c>
      <c r="E3310">
        <v>63388.922007216614</v>
      </c>
    </row>
    <row r="3311" spans="1:5" x14ac:dyDescent="0.2">
      <c r="A3311" t="s">
        <v>43</v>
      </c>
      <c r="B3311">
        <f>VLOOKUP(Table1[[#This Row],[Region]],Table4[#All],2,0)</f>
        <v>9010405</v>
      </c>
      <c r="C3311">
        <v>3</v>
      </c>
      <c r="D3311">
        <v>2020</v>
      </c>
      <c r="E3311">
        <v>49118.411003936082</v>
      </c>
    </row>
    <row r="3312" spans="1:5" x14ac:dyDescent="0.2">
      <c r="A3312" t="s">
        <v>43</v>
      </c>
      <c r="B3312">
        <f>VLOOKUP(Table1[[#This Row],[Region]],Table4[#All],2,0)</f>
        <v>9010405</v>
      </c>
      <c r="C3312">
        <v>3</v>
      </c>
      <c r="D3312">
        <v>2025</v>
      </c>
      <c r="E3312">
        <v>53887.184505597223</v>
      </c>
    </row>
    <row r="3313" spans="1:5" x14ac:dyDescent="0.2">
      <c r="A3313" t="s">
        <v>43</v>
      </c>
      <c r="B3313">
        <f>VLOOKUP(Table1[[#This Row],[Region]],Table4[#All],2,0)</f>
        <v>9010405</v>
      </c>
      <c r="C3313">
        <v>3</v>
      </c>
      <c r="D3313">
        <v>2030</v>
      </c>
      <c r="E3313">
        <v>55112.721677781083</v>
      </c>
    </row>
    <row r="3314" spans="1:5" x14ac:dyDescent="0.2">
      <c r="A3314" t="s">
        <v>43</v>
      </c>
      <c r="B3314">
        <f>VLOOKUP(Table1[[#This Row],[Region]],Table4[#All],2,0)</f>
        <v>9010405</v>
      </c>
      <c r="C3314">
        <v>4</v>
      </c>
      <c r="D3314">
        <v>1975</v>
      </c>
      <c r="E3314">
        <v>107805.7487794654</v>
      </c>
    </row>
    <row r="3315" spans="1:5" x14ac:dyDescent="0.2">
      <c r="A3315" t="s">
        <v>43</v>
      </c>
      <c r="B3315">
        <f>VLOOKUP(Table1[[#This Row],[Region]],Table4[#All],2,0)</f>
        <v>9010405</v>
      </c>
      <c r="C3315">
        <v>4</v>
      </c>
      <c r="D3315">
        <v>1980</v>
      </c>
      <c r="E3315">
        <v>109418.9157116772</v>
      </c>
    </row>
    <row r="3316" spans="1:5" x14ac:dyDescent="0.2">
      <c r="A3316" t="s">
        <v>43</v>
      </c>
      <c r="B3316">
        <f>VLOOKUP(Table1[[#This Row],[Region]],Table4[#All],2,0)</f>
        <v>9010405</v>
      </c>
      <c r="C3316">
        <v>4</v>
      </c>
      <c r="D3316">
        <v>1985</v>
      </c>
      <c r="E3316">
        <v>114679.3217904475</v>
      </c>
    </row>
    <row r="3317" spans="1:5" x14ac:dyDescent="0.2">
      <c r="A3317" t="s">
        <v>43</v>
      </c>
      <c r="B3317">
        <f>VLOOKUP(Table1[[#This Row],[Region]],Table4[#All],2,0)</f>
        <v>9010405</v>
      </c>
      <c r="C3317">
        <v>4</v>
      </c>
      <c r="D3317">
        <v>1990</v>
      </c>
      <c r="E3317">
        <v>115354.5837869286</v>
      </c>
    </row>
    <row r="3318" spans="1:5" x14ac:dyDescent="0.2">
      <c r="A3318" t="s">
        <v>43</v>
      </c>
      <c r="B3318">
        <f>VLOOKUP(Table1[[#This Row],[Region]],Table4[#All],2,0)</f>
        <v>9010405</v>
      </c>
      <c r="C3318">
        <v>4</v>
      </c>
      <c r="D3318">
        <v>1995</v>
      </c>
      <c r="E3318">
        <v>125122.78535063101</v>
      </c>
    </row>
    <row r="3319" spans="1:5" x14ac:dyDescent="0.2">
      <c r="A3319" t="s">
        <v>43</v>
      </c>
      <c r="B3319">
        <f>VLOOKUP(Table1[[#This Row],[Region]],Table4[#All],2,0)</f>
        <v>9010405</v>
      </c>
      <c r="C3319">
        <v>4</v>
      </c>
      <c r="D3319">
        <v>2000</v>
      </c>
      <c r="E3319">
        <v>117818.1340343272</v>
      </c>
    </row>
    <row r="3320" spans="1:5" x14ac:dyDescent="0.2">
      <c r="A3320" t="s">
        <v>43</v>
      </c>
      <c r="B3320">
        <f>VLOOKUP(Table1[[#This Row],[Region]],Table4[#All],2,0)</f>
        <v>9010405</v>
      </c>
      <c r="C3320">
        <v>4</v>
      </c>
      <c r="D3320">
        <v>2005</v>
      </c>
      <c r="E3320">
        <v>127990.8217271855</v>
      </c>
    </row>
    <row r="3321" spans="1:5" x14ac:dyDescent="0.2">
      <c r="A3321" t="s">
        <v>43</v>
      </c>
      <c r="B3321">
        <f>VLOOKUP(Table1[[#This Row],[Region]],Table4[#All],2,0)</f>
        <v>9010405</v>
      </c>
      <c r="C3321">
        <v>4</v>
      </c>
      <c r="D3321">
        <v>2010</v>
      </c>
      <c r="E3321">
        <v>128569.26202740469</v>
      </c>
    </row>
    <row r="3322" spans="1:5" x14ac:dyDescent="0.2">
      <c r="A3322" t="s">
        <v>43</v>
      </c>
      <c r="B3322">
        <f>VLOOKUP(Table1[[#This Row],[Region]],Table4[#All],2,0)</f>
        <v>9010405</v>
      </c>
      <c r="C3322">
        <v>4</v>
      </c>
      <c r="D3322">
        <v>2015</v>
      </c>
      <c r="E3322">
        <v>139717.97844769011</v>
      </c>
    </row>
    <row r="3323" spans="1:5" x14ac:dyDescent="0.2">
      <c r="A3323" t="s">
        <v>43</v>
      </c>
      <c r="B3323">
        <f>VLOOKUP(Table1[[#This Row],[Region]],Table4[#All],2,0)</f>
        <v>9010405</v>
      </c>
      <c r="C3323">
        <v>4</v>
      </c>
      <c r="D3323">
        <v>2020</v>
      </c>
      <c r="E3323">
        <v>136673.85886498031</v>
      </c>
    </row>
    <row r="3324" spans="1:5" x14ac:dyDescent="0.2">
      <c r="A3324" t="s">
        <v>43</v>
      </c>
      <c r="B3324">
        <f>VLOOKUP(Table1[[#This Row],[Region]],Table4[#All],2,0)</f>
        <v>9010405</v>
      </c>
      <c r="C3324">
        <v>4</v>
      </c>
      <c r="D3324">
        <v>2025</v>
      </c>
      <c r="E3324">
        <v>138549.46625007459</v>
      </c>
    </row>
    <row r="3325" spans="1:5" x14ac:dyDescent="0.2">
      <c r="A3325" t="s">
        <v>43</v>
      </c>
      <c r="B3325">
        <f>VLOOKUP(Table1[[#This Row],[Region]],Table4[#All],2,0)</f>
        <v>9010405</v>
      </c>
      <c r="C3325">
        <v>4</v>
      </c>
      <c r="D3325">
        <v>2030</v>
      </c>
      <c r="E3325">
        <v>136592.7817093097</v>
      </c>
    </row>
    <row r="3326" spans="1:5" x14ac:dyDescent="0.2">
      <c r="A3326" t="s">
        <v>43</v>
      </c>
      <c r="B3326">
        <f>VLOOKUP(Table1[[#This Row],[Region]],Table4[#All],2,0)</f>
        <v>9010405</v>
      </c>
      <c r="C3326">
        <v>5</v>
      </c>
      <c r="D3326">
        <v>1975</v>
      </c>
      <c r="E3326">
        <v>112957.8939914564</v>
      </c>
    </row>
    <row r="3327" spans="1:5" x14ac:dyDescent="0.2">
      <c r="A3327" t="s">
        <v>43</v>
      </c>
      <c r="B3327">
        <f>VLOOKUP(Table1[[#This Row],[Region]],Table4[#All],2,0)</f>
        <v>9010405</v>
      </c>
      <c r="C3327">
        <v>5</v>
      </c>
      <c r="D3327">
        <v>1980</v>
      </c>
      <c r="E3327">
        <v>114099.4710659827</v>
      </c>
    </row>
    <row r="3328" spans="1:5" x14ac:dyDescent="0.2">
      <c r="A3328" t="s">
        <v>43</v>
      </c>
      <c r="B3328">
        <f>VLOOKUP(Table1[[#This Row],[Region]],Table4[#All],2,0)</f>
        <v>9010405</v>
      </c>
      <c r="C3328">
        <v>5</v>
      </c>
      <c r="D3328">
        <v>1985</v>
      </c>
      <c r="E3328">
        <v>113890.86498074089</v>
      </c>
    </row>
    <row r="3329" spans="1:5" x14ac:dyDescent="0.2">
      <c r="A3329" t="s">
        <v>43</v>
      </c>
      <c r="B3329">
        <f>VLOOKUP(Table1[[#This Row],[Region]],Table4[#All],2,0)</f>
        <v>9010405</v>
      </c>
      <c r="C3329">
        <v>5</v>
      </c>
      <c r="D3329">
        <v>1990</v>
      </c>
      <c r="E3329">
        <v>117733.14699155879</v>
      </c>
    </row>
    <row r="3330" spans="1:5" x14ac:dyDescent="0.2">
      <c r="A3330" t="s">
        <v>43</v>
      </c>
      <c r="B3330">
        <f>VLOOKUP(Table1[[#This Row],[Region]],Table4[#All],2,0)</f>
        <v>9010405</v>
      </c>
      <c r="C3330">
        <v>5</v>
      </c>
      <c r="D3330">
        <v>1995</v>
      </c>
      <c r="E3330">
        <v>113581.7715921779</v>
      </c>
    </row>
    <row r="3331" spans="1:5" x14ac:dyDescent="0.2">
      <c r="A3331" t="s">
        <v>43</v>
      </c>
      <c r="B3331">
        <f>VLOOKUP(Table1[[#This Row],[Region]],Table4[#All],2,0)</f>
        <v>9010405</v>
      </c>
      <c r="C3331">
        <v>5</v>
      </c>
      <c r="D3331">
        <v>2000</v>
      </c>
      <c r="E3331">
        <v>114543.3350969483</v>
      </c>
    </row>
    <row r="3332" spans="1:5" x14ac:dyDescent="0.2">
      <c r="A3332" t="s">
        <v>43</v>
      </c>
      <c r="B3332">
        <f>VLOOKUP(Table1[[#This Row],[Region]],Table4[#All],2,0)</f>
        <v>9010405</v>
      </c>
      <c r="C3332">
        <v>5</v>
      </c>
      <c r="D3332">
        <v>2005</v>
      </c>
      <c r="E3332">
        <v>102558.94322614701</v>
      </c>
    </row>
    <row r="3333" spans="1:5" x14ac:dyDescent="0.2">
      <c r="A3333" t="s">
        <v>43</v>
      </c>
      <c r="B3333">
        <f>VLOOKUP(Table1[[#This Row],[Region]],Table4[#All],2,0)</f>
        <v>9010405</v>
      </c>
      <c r="C3333">
        <v>5</v>
      </c>
      <c r="D3333">
        <v>2010</v>
      </c>
      <c r="E3333">
        <v>103180.2368804002</v>
      </c>
    </row>
    <row r="3334" spans="1:5" x14ac:dyDescent="0.2">
      <c r="A3334" t="s">
        <v>43</v>
      </c>
      <c r="B3334">
        <f>VLOOKUP(Table1[[#This Row],[Region]],Table4[#All],2,0)</f>
        <v>9010405</v>
      </c>
      <c r="C3334">
        <v>5</v>
      </c>
      <c r="D3334">
        <v>2015</v>
      </c>
      <c r="E3334">
        <v>104277.2028997778</v>
      </c>
    </row>
    <row r="3335" spans="1:5" x14ac:dyDescent="0.2">
      <c r="A3335" t="s">
        <v>43</v>
      </c>
      <c r="B3335">
        <f>VLOOKUP(Table1[[#This Row],[Region]],Table4[#All],2,0)</f>
        <v>9010405</v>
      </c>
      <c r="C3335">
        <v>5</v>
      </c>
      <c r="D3335">
        <v>2020</v>
      </c>
      <c r="E3335">
        <v>111544.40883535361</v>
      </c>
    </row>
    <row r="3336" spans="1:5" x14ac:dyDescent="0.2">
      <c r="A3336" t="s">
        <v>43</v>
      </c>
      <c r="B3336">
        <f>VLOOKUP(Table1[[#This Row],[Region]],Table4[#All],2,0)</f>
        <v>9010405</v>
      </c>
      <c r="C3336">
        <v>5</v>
      </c>
      <c r="D3336">
        <v>2025</v>
      </c>
      <c r="E3336">
        <v>105717.6307418928</v>
      </c>
    </row>
    <row r="3337" spans="1:5" x14ac:dyDescent="0.2">
      <c r="A3337" t="s">
        <v>43</v>
      </c>
      <c r="B3337">
        <f>VLOOKUP(Table1[[#This Row],[Region]],Table4[#All],2,0)</f>
        <v>9010405</v>
      </c>
      <c r="C3337">
        <v>5</v>
      </c>
      <c r="D3337">
        <v>2030</v>
      </c>
      <c r="E3337">
        <v>108484.5557369303</v>
      </c>
    </row>
    <row r="3338" spans="1:5" x14ac:dyDescent="0.2">
      <c r="A3338" t="s">
        <v>43</v>
      </c>
      <c r="B3338">
        <f>VLOOKUP(Table1[[#This Row],[Region]],Table4[#All],2,0)</f>
        <v>9010405</v>
      </c>
      <c r="C3338">
        <v>6</v>
      </c>
      <c r="D3338">
        <v>1975</v>
      </c>
      <c r="E3338">
        <v>75368.873483470641</v>
      </c>
    </row>
    <row r="3339" spans="1:5" x14ac:dyDescent="0.2">
      <c r="A3339" t="s">
        <v>43</v>
      </c>
      <c r="B3339">
        <f>VLOOKUP(Table1[[#This Row],[Region]],Table4[#All],2,0)</f>
        <v>9010405</v>
      </c>
      <c r="C3339">
        <v>6</v>
      </c>
      <c r="D3339">
        <v>1980</v>
      </c>
      <c r="E3339">
        <v>74179.556553073693</v>
      </c>
    </row>
    <row r="3340" spans="1:5" x14ac:dyDescent="0.2">
      <c r="A3340" t="s">
        <v>43</v>
      </c>
      <c r="B3340">
        <f>VLOOKUP(Table1[[#This Row],[Region]],Table4[#All],2,0)</f>
        <v>9010405</v>
      </c>
      <c r="C3340">
        <v>6</v>
      </c>
      <c r="D3340">
        <v>1985</v>
      </c>
      <c r="E3340">
        <v>75343.930554325692</v>
      </c>
    </row>
    <row r="3341" spans="1:5" x14ac:dyDescent="0.2">
      <c r="A3341" t="s">
        <v>43</v>
      </c>
      <c r="B3341">
        <f>VLOOKUP(Table1[[#This Row],[Region]],Table4[#All],2,0)</f>
        <v>9010405</v>
      </c>
      <c r="C3341">
        <v>6</v>
      </c>
      <c r="D3341">
        <v>1990</v>
      </c>
      <c r="E3341">
        <v>77163.365772150457</v>
      </c>
    </row>
    <row r="3342" spans="1:5" x14ac:dyDescent="0.2">
      <c r="A3342" t="s">
        <v>43</v>
      </c>
      <c r="B3342">
        <f>VLOOKUP(Table1[[#This Row],[Region]],Table4[#All],2,0)</f>
        <v>9010405</v>
      </c>
      <c r="C3342">
        <v>6</v>
      </c>
      <c r="D3342">
        <v>1995</v>
      </c>
      <c r="E3342">
        <v>79510.455641071312</v>
      </c>
    </row>
    <row r="3343" spans="1:5" x14ac:dyDescent="0.2">
      <c r="A3343" t="s">
        <v>43</v>
      </c>
      <c r="B3343">
        <f>VLOOKUP(Table1[[#This Row],[Region]],Table4[#All],2,0)</f>
        <v>9010405</v>
      </c>
      <c r="C3343">
        <v>6</v>
      </c>
      <c r="D3343">
        <v>2000</v>
      </c>
      <c r="E3343">
        <v>79924.996599556413</v>
      </c>
    </row>
    <row r="3344" spans="1:5" x14ac:dyDescent="0.2">
      <c r="A3344" t="s">
        <v>43</v>
      </c>
      <c r="B3344">
        <f>VLOOKUP(Table1[[#This Row],[Region]],Table4[#All],2,0)</f>
        <v>9010405</v>
      </c>
      <c r="C3344">
        <v>6</v>
      </c>
      <c r="D3344">
        <v>2005</v>
      </c>
      <c r="E3344">
        <v>82525.025492574088</v>
      </c>
    </row>
    <row r="3345" spans="1:5" x14ac:dyDescent="0.2">
      <c r="A3345" t="s">
        <v>43</v>
      </c>
      <c r="B3345">
        <f>VLOOKUP(Table1[[#This Row],[Region]],Table4[#All],2,0)</f>
        <v>9010405</v>
      </c>
      <c r="C3345">
        <v>6</v>
      </c>
      <c r="D3345">
        <v>2010</v>
      </c>
      <c r="E3345">
        <v>85513.732835242292</v>
      </c>
    </row>
    <row r="3346" spans="1:5" x14ac:dyDescent="0.2">
      <c r="A3346" t="s">
        <v>43</v>
      </c>
      <c r="B3346">
        <f>VLOOKUP(Table1[[#This Row],[Region]],Table4[#All],2,0)</f>
        <v>9010405</v>
      </c>
      <c r="C3346">
        <v>6</v>
      </c>
      <c r="D3346">
        <v>2015</v>
      </c>
      <c r="E3346">
        <v>87319.569519790122</v>
      </c>
    </row>
    <row r="3347" spans="1:5" x14ac:dyDescent="0.2">
      <c r="A3347" t="s">
        <v>43</v>
      </c>
      <c r="B3347">
        <f>VLOOKUP(Table1[[#This Row],[Region]],Table4[#All],2,0)</f>
        <v>9010405</v>
      </c>
      <c r="C3347">
        <v>6</v>
      </c>
      <c r="D3347">
        <v>2020</v>
      </c>
      <c r="E3347">
        <v>89822.050377751002</v>
      </c>
    </row>
    <row r="3348" spans="1:5" x14ac:dyDescent="0.2">
      <c r="A3348" t="s">
        <v>43</v>
      </c>
      <c r="B3348">
        <f>VLOOKUP(Table1[[#This Row],[Region]],Table4[#All],2,0)</f>
        <v>9010405</v>
      </c>
      <c r="C3348">
        <v>6</v>
      </c>
      <c r="D3348">
        <v>2025</v>
      </c>
      <c r="E3348">
        <v>93696.352017933968</v>
      </c>
    </row>
    <row r="3349" spans="1:5" x14ac:dyDescent="0.2">
      <c r="A3349" t="s">
        <v>43</v>
      </c>
      <c r="B3349">
        <f>VLOOKUP(Table1[[#This Row],[Region]],Table4[#All],2,0)</f>
        <v>9010405</v>
      </c>
      <c r="C3349">
        <v>6</v>
      </c>
      <c r="D3349">
        <v>2030</v>
      </c>
      <c r="E3349">
        <v>99332.357463366585</v>
      </c>
    </row>
    <row r="3350" spans="1:5" x14ac:dyDescent="0.2">
      <c r="A3350" t="s">
        <v>43</v>
      </c>
      <c r="B3350">
        <f>VLOOKUP(Table1[[#This Row],[Region]],Table4[#All],2,0)</f>
        <v>9010405</v>
      </c>
      <c r="C3350">
        <v>7</v>
      </c>
      <c r="D3350">
        <v>1975</v>
      </c>
      <c r="E3350">
        <v>16470.6877455092</v>
      </c>
    </row>
    <row r="3351" spans="1:5" x14ac:dyDescent="0.2">
      <c r="A3351" t="s">
        <v>43</v>
      </c>
      <c r="B3351">
        <f>VLOOKUP(Table1[[#This Row],[Region]],Table4[#All],2,0)</f>
        <v>9010405</v>
      </c>
      <c r="C3351">
        <v>7</v>
      </c>
      <c r="D3351">
        <v>1980</v>
      </c>
      <c r="E3351">
        <v>16648.570295982059</v>
      </c>
    </row>
    <row r="3352" spans="1:5" x14ac:dyDescent="0.2">
      <c r="A3352" t="s">
        <v>43</v>
      </c>
      <c r="B3352">
        <f>VLOOKUP(Table1[[#This Row],[Region]],Table4[#All],2,0)</f>
        <v>9010405</v>
      </c>
      <c r="C3352">
        <v>7</v>
      </c>
      <c r="D3352">
        <v>1985</v>
      </c>
      <c r="E3352">
        <v>16594.42063856497</v>
      </c>
    </row>
    <row r="3353" spans="1:5" x14ac:dyDescent="0.2">
      <c r="A3353" t="s">
        <v>43</v>
      </c>
      <c r="B3353">
        <f>VLOOKUP(Table1[[#This Row],[Region]],Table4[#All],2,0)</f>
        <v>9010405</v>
      </c>
      <c r="C3353">
        <v>7</v>
      </c>
      <c r="D3353">
        <v>1990</v>
      </c>
      <c r="E3353">
        <v>16799.48374100123</v>
      </c>
    </row>
    <row r="3354" spans="1:5" x14ac:dyDescent="0.2">
      <c r="A3354" t="s">
        <v>43</v>
      </c>
      <c r="B3354">
        <f>VLOOKUP(Table1[[#This Row],[Region]],Table4[#All],2,0)</f>
        <v>9010405</v>
      </c>
      <c r="C3354">
        <v>7</v>
      </c>
      <c r="D3354">
        <v>1995</v>
      </c>
      <c r="E3354">
        <v>16531.633777292911</v>
      </c>
    </row>
    <row r="3355" spans="1:5" x14ac:dyDescent="0.2">
      <c r="A3355" t="s">
        <v>43</v>
      </c>
      <c r="B3355">
        <f>VLOOKUP(Table1[[#This Row],[Region]],Table4[#All],2,0)</f>
        <v>9010405</v>
      </c>
      <c r="C3355">
        <v>7</v>
      </c>
      <c r="D3355">
        <v>2000</v>
      </c>
      <c r="E3355">
        <v>16445.90664855763</v>
      </c>
    </row>
    <row r="3356" spans="1:5" x14ac:dyDescent="0.2">
      <c r="A3356" t="s">
        <v>43</v>
      </c>
      <c r="B3356">
        <f>VLOOKUP(Table1[[#This Row],[Region]],Table4[#All],2,0)</f>
        <v>9010405</v>
      </c>
      <c r="C3356">
        <v>7</v>
      </c>
      <c r="D3356">
        <v>2005</v>
      </c>
      <c r="E3356">
        <v>16522.278417391241</v>
      </c>
    </row>
    <row r="3357" spans="1:5" x14ac:dyDescent="0.2">
      <c r="A3357" t="s">
        <v>43</v>
      </c>
      <c r="B3357">
        <f>VLOOKUP(Table1[[#This Row],[Region]],Table4[#All],2,0)</f>
        <v>9010405</v>
      </c>
      <c r="C3357">
        <v>7</v>
      </c>
      <c r="D3357">
        <v>2010</v>
      </c>
      <c r="E3357">
        <v>16403.452565708201</v>
      </c>
    </row>
    <row r="3358" spans="1:5" x14ac:dyDescent="0.2">
      <c r="A3358" t="s">
        <v>43</v>
      </c>
      <c r="B3358">
        <f>VLOOKUP(Table1[[#This Row],[Region]],Table4[#All],2,0)</f>
        <v>9010405</v>
      </c>
      <c r="C3358">
        <v>7</v>
      </c>
      <c r="D3358">
        <v>2015</v>
      </c>
      <c r="E3358">
        <v>16400.66902062995</v>
      </c>
    </row>
    <row r="3359" spans="1:5" x14ac:dyDescent="0.2">
      <c r="A3359" t="s">
        <v>43</v>
      </c>
      <c r="B3359">
        <f>VLOOKUP(Table1[[#This Row],[Region]],Table4[#All],2,0)</f>
        <v>9010405</v>
      </c>
      <c r="C3359">
        <v>7</v>
      </c>
      <c r="D3359">
        <v>2020</v>
      </c>
      <c r="E3359">
        <v>15839.56210879213</v>
      </c>
    </row>
    <row r="3360" spans="1:5" x14ac:dyDescent="0.2">
      <c r="A3360" t="s">
        <v>43</v>
      </c>
      <c r="B3360">
        <f>VLOOKUP(Table1[[#This Row],[Region]],Table4[#All],2,0)</f>
        <v>9010405</v>
      </c>
      <c r="C3360">
        <v>7</v>
      </c>
      <c r="D3360">
        <v>2025</v>
      </c>
      <c r="E3360">
        <v>15397.06002763775</v>
      </c>
    </row>
    <row r="3361" spans="1:5" x14ac:dyDescent="0.2">
      <c r="A3361" t="s">
        <v>43</v>
      </c>
      <c r="B3361">
        <f>VLOOKUP(Table1[[#This Row],[Region]],Table4[#All],2,0)</f>
        <v>9010405</v>
      </c>
      <c r="C3361">
        <v>7</v>
      </c>
      <c r="D3361">
        <v>2030</v>
      </c>
      <c r="E3361">
        <v>14592.419862159761</v>
      </c>
    </row>
    <row r="3362" spans="1:5" x14ac:dyDescent="0.2">
      <c r="A3362" t="s">
        <v>44</v>
      </c>
      <c r="B3362">
        <f>VLOOKUP(Table1[[#This Row],[Region]],Table4[#All],2,0)</f>
        <v>9010406</v>
      </c>
      <c r="C3362">
        <v>1</v>
      </c>
      <c r="D3362">
        <v>1975</v>
      </c>
      <c r="E3362">
        <v>0</v>
      </c>
    </row>
    <row r="3363" spans="1:5" x14ac:dyDescent="0.2">
      <c r="A3363" t="s">
        <v>44</v>
      </c>
      <c r="B3363">
        <f>VLOOKUP(Table1[[#This Row],[Region]],Table4[#All],2,0)</f>
        <v>9010406</v>
      </c>
      <c r="C3363">
        <v>1</v>
      </c>
      <c r="D3363">
        <v>1980</v>
      </c>
      <c r="E3363">
        <v>0</v>
      </c>
    </row>
    <row r="3364" spans="1:5" x14ac:dyDescent="0.2">
      <c r="A3364" t="s">
        <v>44</v>
      </c>
      <c r="B3364">
        <f>VLOOKUP(Table1[[#This Row],[Region]],Table4[#All],2,0)</f>
        <v>9010406</v>
      </c>
      <c r="C3364">
        <v>1</v>
      </c>
      <c r="D3364">
        <v>1985</v>
      </c>
      <c r="E3364">
        <v>0</v>
      </c>
    </row>
    <row r="3365" spans="1:5" x14ac:dyDescent="0.2">
      <c r="A3365" t="s">
        <v>44</v>
      </c>
      <c r="B3365">
        <f>VLOOKUP(Table1[[#This Row],[Region]],Table4[#All],2,0)</f>
        <v>9010406</v>
      </c>
      <c r="C3365">
        <v>1</v>
      </c>
      <c r="D3365">
        <v>1990</v>
      </c>
      <c r="E3365">
        <v>0</v>
      </c>
    </row>
    <row r="3366" spans="1:5" x14ac:dyDescent="0.2">
      <c r="A3366" t="s">
        <v>44</v>
      </c>
      <c r="B3366">
        <f>VLOOKUP(Table1[[#This Row],[Region]],Table4[#All],2,0)</f>
        <v>9010406</v>
      </c>
      <c r="C3366">
        <v>1</v>
      </c>
      <c r="D3366">
        <v>1995</v>
      </c>
      <c r="E3366">
        <v>0</v>
      </c>
    </row>
    <row r="3367" spans="1:5" x14ac:dyDescent="0.2">
      <c r="A3367" t="s">
        <v>44</v>
      </c>
      <c r="B3367">
        <f>VLOOKUP(Table1[[#This Row],[Region]],Table4[#All],2,0)</f>
        <v>9010406</v>
      </c>
      <c r="C3367">
        <v>1</v>
      </c>
      <c r="D3367">
        <v>2000</v>
      </c>
      <c r="E3367">
        <v>0</v>
      </c>
    </row>
    <row r="3368" spans="1:5" x14ac:dyDescent="0.2">
      <c r="A3368" t="s">
        <v>44</v>
      </c>
      <c r="B3368">
        <f>VLOOKUP(Table1[[#This Row],[Region]],Table4[#All],2,0)</f>
        <v>9010406</v>
      </c>
      <c r="C3368">
        <v>1</v>
      </c>
      <c r="D3368">
        <v>2005</v>
      </c>
      <c r="E3368">
        <v>0</v>
      </c>
    </row>
    <row r="3369" spans="1:5" x14ac:dyDescent="0.2">
      <c r="A3369" t="s">
        <v>44</v>
      </c>
      <c r="B3369">
        <f>VLOOKUP(Table1[[#This Row],[Region]],Table4[#All],2,0)</f>
        <v>9010406</v>
      </c>
      <c r="C3369">
        <v>1</v>
      </c>
      <c r="D3369">
        <v>2010</v>
      </c>
      <c r="E3369">
        <v>0</v>
      </c>
    </row>
    <row r="3370" spans="1:5" x14ac:dyDescent="0.2">
      <c r="A3370" t="s">
        <v>44</v>
      </c>
      <c r="B3370">
        <f>VLOOKUP(Table1[[#This Row],[Region]],Table4[#All],2,0)</f>
        <v>9010406</v>
      </c>
      <c r="C3370">
        <v>1</v>
      </c>
      <c r="D3370">
        <v>2015</v>
      </c>
      <c r="E3370">
        <v>0</v>
      </c>
    </row>
    <row r="3371" spans="1:5" x14ac:dyDescent="0.2">
      <c r="A3371" t="s">
        <v>44</v>
      </c>
      <c r="B3371">
        <f>VLOOKUP(Table1[[#This Row],[Region]],Table4[#All],2,0)</f>
        <v>9010406</v>
      </c>
      <c r="C3371">
        <v>1</v>
      </c>
      <c r="D3371">
        <v>2020</v>
      </c>
      <c r="E3371">
        <v>0</v>
      </c>
    </row>
    <row r="3372" spans="1:5" x14ac:dyDescent="0.2">
      <c r="A3372" t="s">
        <v>44</v>
      </c>
      <c r="B3372">
        <f>VLOOKUP(Table1[[#This Row],[Region]],Table4[#All],2,0)</f>
        <v>9010406</v>
      </c>
      <c r="C3372">
        <v>1</v>
      </c>
      <c r="D3372">
        <v>2025</v>
      </c>
      <c r="E3372">
        <v>0</v>
      </c>
    </row>
    <row r="3373" spans="1:5" x14ac:dyDescent="0.2">
      <c r="A3373" t="s">
        <v>44</v>
      </c>
      <c r="B3373">
        <f>VLOOKUP(Table1[[#This Row],[Region]],Table4[#All],2,0)</f>
        <v>9010406</v>
      </c>
      <c r="C3373">
        <v>1</v>
      </c>
      <c r="D3373">
        <v>2030</v>
      </c>
      <c r="E3373">
        <v>0</v>
      </c>
    </row>
    <row r="3374" spans="1:5" x14ac:dyDescent="0.2">
      <c r="A3374" t="s">
        <v>44</v>
      </c>
      <c r="B3374">
        <f>VLOOKUP(Table1[[#This Row],[Region]],Table4[#All],2,0)</f>
        <v>9010406</v>
      </c>
      <c r="C3374">
        <v>2</v>
      </c>
      <c r="D3374">
        <v>1975</v>
      </c>
      <c r="E3374">
        <v>65597.133488728665</v>
      </c>
    </row>
    <row r="3375" spans="1:5" x14ac:dyDescent="0.2">
      <c r="A3375" t="s">
        <v>44</v>
      </c>
      <c r="B3375">
        <f>VLOOKUP(Table1[[#This Row],[Region]],Table4[#All],2,0)</f>
        <v>9010406</v>
      </c>
      <c r="C3375">
        <v>2</v>
      </c>
      <c r="D3375">
        <v>1980</v>
      </c>
      <c r="E3375">
        <v>64293.38758961251</v>
      </c>
    </row>
    <row r="3376" spans="1:5" x14ac:dyDescent="0.2">
      <c r="A3376" t="s">
        <v>44</v>
      </c>
      <c r="B3376">
        <f>VLOOKUP(Table1[[#This Row],[Region]],Table4[#All],2,0)</f>
        <v>9010406</v>
      </c>
      <c r="C3376">
        <v>2</v>
      </c>
      <c r="D3376">
        <v>1985</v>
      </c>
      <c r="E3376">
        <v>65839.891454588622</v>
      </c>
    </row>
    <row r="3377" spans="1:5" x14ac:dyDescent="0.2">
      <c r="A3377" t="s">
        <v>44</v>
      </c>
      <c r="B3377">
        <f>VLOOKUP(Table1[[#This Row],[Region]],Table4[#All],2,0)</f>
        <v>9010406</v>
      </c>
      <c r="C3377">
        <v>2</v>
      </c>
      <c r="D3377">
        <v>1990</v>
      </c>
      <c r="E3377">
        <v>66852.122097781394</v>
      </c>
    </row>
    <row r="3378" spans="1:5" x14ac:dyDescent="0.2">
      <c r="A3378" t="s">
        <v>44</v>
      </c>
      <c r="B3378">
        <f>VLOOKUP(Table1[[#This Row],[Region]],Table4[#All],2,0)</f>
        <v>9010406</v>
      </c>
      <c r="C3378">
        <v>2</v>
      </c>
      <c r="D3378">
        <v>1995</v>
      </c>
      <c r="E3378">
        <v>67514.562621434685</v>
      </c>
    </row>
    <row r="3379" spans="1:5" x14ac:dyDescent="0.2">
      <c r="A3379" t="s">
        <v>44</v>
      </c>
      <c r="B3379">
        <f>VLOOKUP(Table1[[#This Row],[Region]],Table4[#All],2,0)</f>
        <v>9010406</v>
      </c>
      <c r="C3379">
        <v>2</v>
      </c>
      <c r="D3379">
        <v>2000</v>
      </c>
      <c r="E3379">
        <v>71887.537072639912</v>
      </c>
    </row>
    <row r="3380" spans="1:5" x14ac:dyDescent="0.2">
      <c r="A3380" t="s">
        <v>44</v>
      </c>
      <c r="B3380">
        <f>VLOOKUP(Table1[[#This Row],[Region]],Table4[#All],2,0)</f>
        <v>9010406</v>
      </c>
      <c r="C3380">
        <v>2</v>
      </c>
      <c r="D3380">
        <v>2005</v>
      </c>
      <c r="E3380">
        <v>65980.080771019217</v>
      </c>
    </row>
    <row r="3381" spans="1:5" x14ac:dyDescent="0.2">
      <c r="A3381" t="s">
        <v>44</v>
      </c>
      <c r="B3381">
        <f>VLOOKUP(Table1[[#This Row],[Region]],Table4[#All],2,0)</f>
        <v>9010406</v>
      </c>
      <c r="C3381">
        <v>2</v>
      </c>
      <c r="D3381">
        <v>2010</v>
      </c>
      <c r="E3381">
        <v>66459.428102213424</v>
      </c>
    </row>
    <row r="3382" spans="1:5" x14ac:dyDescent="0.2">
      <c r="A3382" t="s">
        <v>44</v>
      </c>
      <c r="B3382">
        <f>VLOOKUP(Table1[[#This Row],[Region]],Table4[#All],2,0)</f>
        <v>9010406</v>
      </c>
      <c r="C3382">
        <v>2</v>
      </c>
      <c r="D3382">
        <v>2015</v>
      </c>
      <c r="E3382">
        <v>66422.943531166762</v>
      </c>
    </row>
    <row r="3383" spans="1:5" x14ac:dyDescent="0.2">
      <c r="A3383" t="s">
        <v>44</v>
      </c>
      <c r="B3383">
        <f>VLOOKUP(Table1[[#This Row],[Region]],Table4[#All],2,0)</f>
        <v>9010406</v>
      </c>
      <c r="C3383">
        <v>2</v>
      </c>
      <c r="D3383">
        <v>2020</v>
      </c>
      <c r="E3383">
        <v>65495.568929319743</v>
      </c>
    </row>
    <row r="3384" spans="1:5" x14ac:dyDescent="0.2">
      <c r="A3384" t="s">
        <v>44</v>
      </c>
      <c r="B3384">
        <f>VLOOKUP(Table1[[#This Row],[Region]],Table4[#All],2,0)</f>
        <v>9010406</v>
      </c>
      <c r="C3384">
        <v>2</v>
      </c>
      <c r="D3384">
        <v>2025</v>
      </c>
      <c r="E3384">
        <v>64793.74066342134</v>
      </c>
    </row>
    <row r="3385" spans="1:5" x14ac:dyDescent="0.2">
      <c r="A3385" t="s">
        <v>44</v>
      </c>
      <c r="B3385">
        <f>VLOOKUP(Table1[[#This Row],[Region]],Table4[#All],2,0)</f>
        <v>9010406</v>
      </c>
      <c r="C3385">
        <v>2</v>
      </c>
      <c r="D3385">
        <v>2030</v>
      </c>
      <c r="E3385">
        <v>63803.132202996872</v>
      </c>
    </row>
    <row r="3386" spans="1:5" x14ac:dyDescent="0.2">
      <c r="A3386" t="s">
        <v>44</v>
      </c>
      <c r="B3386">
        <f>VLOOKUP(Table1[[#This Row],[Region]],Table4[#All],2,0)</f>
        <v>9010406</v>
      </c>
      <c r="C3386">
        <v>3</v>
      </c>
      <c r="D3386">
        <v>1975</v>
      </c>
      <c r="E3386">
        <v>24978.46776535641</v>
      </c>
    </row>
    <row r="3387" spans="1:5" x14ac:dyDescent="0.2">
      <c r="A3387" t="s">
        <v>44</v>
      </c>
      <c r="B3387">
        <f>VLOOKUP(Table1[[#This Row],[Region]],Table4[#All],2,0)</f>
        <v>9010406</v>
      </c>
      <c r="C3387">
        <v>3</v>
      </c>
      <c r="D3387">
        <v>1980</v>
      </c>
      <c r="E3387">
        <v>24698.00284706755</v>
      </c>
    </row>
    <row r="3388" spans="1:5" x14ac:dyDescent="0.2">
      <c r="A3388" t="s">
        <v>44</v>
      </c>
      <c r="B3388">
        <f>VLOOKUP(Table1[[#This Row],[Region]],Table4[#All],2,0)</f>
        <v>9010406</v>
      </c>
      <c r="C3388">
        <v>3</v>
      </c>
      <c r="D3388">
        <v>1985</v>
      </c>
      <c r="E3388">
        <v>24874.691307615019</v>
      </c>
    </row>
    <row r="3389" spans="1:5" x14ac:dyDescent="0.2">
      <c r="A3389" t="s">
        <v>44</v>
      </c>
      <c r="B3389">
        <f>VLOOKUP(Table1[[#This Row],[Region]],Table4[#All],2,0)</f>
        <v>9010406</v>
      </c>
      <c r="C3389">
        <v>3</v>
      </c>
      <c r="D3389">
        <v>1990</v>
      </c>
      <c r="E3389">
        <v>25386.672761115711</v>
      </c>
    </row>
    <row r="3390" spans="1:5" x14ac:dyDescent="0.2">
      <c r="A3390" t="s">
        <v>44</v>
      </c>
      <c r="B3390">
        <f>VLOOKUP(Table1[[#This Row],[Region]],Table4[#All],2,0)</f>
        <v>9010406</v>
      </c>
      <c r="C3390">
        <v>3</v>
      </c>
      <c r="D3390">
        <v>1995</v>
      </c>
      <c r="E3390">
        <v>26769.55291924905</v>
      </c>
    </row>
    <row r="3391" spans="1:5" x14ac:dyDescent="0.2">
      <c r="A3391" t="s">
        <v>44</v>
      </c>
      <c r="B3391">
        <f>VLOOKUP(Table1[[#This Row],[Region]],Table4[#All],2,0)</f>
        <v>9010406</v>
      </c>
      <c r="C3391">
        <v>3</v>
      </c>
      <c r="D3391">
        <v>2000</v>
      </c>
      <c r="E3391">
        <v>20747.395269053992</v>
      </c>
    </row>
    <row r="3392" spans="1:5" x14ac:dyDescent="0.2">
      <c r="A3392" t="s">
        <v>44</v>
      </c>
      <c r="B3392">
        <f>VLOOKUP(Table1[[#This Row],[Region]],Table4[#All],2,0)</f>
        <v>9010406</v>
      </c>
      <c r="C3392">
        <v>3</v>
      </c>
      <c r="D3392">
        <v>2005</v>
      </c>
      <c r="E3392">
        <v>30167.508100295909</v>
      </c>
    </row>
    <row r="3393" spans="1:5" x14ac:dyDescent="0.2">
      <c r="A3393" t="s">
        <v>44</v>
      </c>
      <c r="B3393">
        <f>VLOOKUP(Table1[[#This Row],[Region]],Table4[#All],2,0)</f>
        <v>9010406</v>
      </c>
      <c r="C3393">
        <v>3</v>
      </c>
      <c r="D3393">
        <v>2010</v>
      </c>
      <c r="E3393">
        <v>30532.372947907079</v>
      </c>
    </row>
    <row r="3394" spans="1:5" x14ac:dyDescent="0.2">
      <c r="A3394" t="s">
        <v>44</v>
      </c>
      <c r="B3394">
        <f>VLOOKUP(Table1[[#This Row],[Region]],Table4[#All],2,0)</f>
        <v>9010406</v>
      </c>
      <c r="C3394">
        <v>3</v>
      </c>
      <c r="D3394">
        <v>2015</v>
      </c>
      <c r="E3394">
        <v>32207.484037640501</v>
      </c>
    </row>
    <row r="3395" spans="1:5" x14ac:dyDescent="0.2">
      <c r="A3395" t="s">
        <v>44</v>
      </c>
      <c r="B3395">
        <f>VLOOKUP(Table1[[#This Row],[Region]],Table4[#All],2,0)</f>
        <v>9010406</v>
      </c>
      <c r="C3395">
        <v>3</v>
      </c>
      <c r="D3395">
        <v>2020</v>
      </c>
      <c r="E3395">
        <v>31955.652925563511</v>
      </c>
    </row>
    <row r="3396" spans="1:5" x14ac:dyDescent="0.2">
      <c r="A3396" t="s">
        <v>44</v>
      </c>
      <c r="B3396">
        <f>VLOOKUP(Table1[[#This Row],[Region]],Table4[#All],2,0)</f>
        <v>9010406</v>
      </c>
      <c r="C3396">
        <v>3</v>
      </c>
      <c r="D3396">
        <v>2025</v>
      </c>
      <c r="E3396">
        <v>31615.955377298869</v>
      </c>
    </row>
    <row r="3397" spans="1:5" x14ac:dyDescent="0.2">
      <c r="A3397" t="s">
        <v>44</v>
      </c>
      <c r="B3397">
        <f>VLOOKUP(Table1[[#This Row],[Region]],Table4[#All],2,0)</f>
        <v>9010406</v>
      </c>
      <c r="C3397">
        <v>3</v>
      </c>
      <c r="D3397">
        <v>2030</v>
      </c>
      <c r="E3397">
        <v>30625.579915596169</v>
      </c>
    </row>
    <row r="3398" spans="1:5" x14ac:dyDescent="0.2">
      <c r="A3398" t="s">
        <v>44</v>
      </c>
      <c r="B3398">
        <f>VLOOKUP(Table1[[#This Row],[Region]],Table4[#All],2,0)</f>
        <v>9010406</v>
      </c>
      <c r="C3398">
        <v>4</v>
      </c>
      <c r="D3398">
        <v>1975</v>
      </c>
      <c r="E3398">
        <v>35316.692862713709</v>
      </c>
    </row>
    <row r="3399" spans="1:5" x14ac:dyDescent="0.2">
      <c r="A3399" t="s">
        <v>44</v>
      </c>
      <c r="B3399">
        <f>VLOOKUP(Table1[[#This Row],[Region]],Table4[#All],2,0)</f>
        <v>9010406</v>
      </c>
      <c r="C3399">
        <v>4</v>
      </c>
      <c r="D3399">
        <v>1980</v>
      </c>
      <c r="E3399">
        <v>36494.345447357278</v>
      </c>
    </row>
    <row r="3400" spans="1:5" x14ac:dyDescent="0.2">
      <c r="A3400" t="s">
        <v>44</v>
      </c>
      <c r="B3400">
        <f>VLOOKUP(Table1[[#This Row],[Region]],Table4[#All],2,0)</f>
        <v>9010406</v>
      </c>
      <c r="C3400">
        <v>4</v>
      </c>
      <c r="D3400">
        <v>1985</v>
      </c>
      <c r="E3400">
        <v>36551.588649590027</v>
      </c>
    </row>
    <row r="3401" spans="1:5" x14ac:dyDescent="0.2">
      <c r="A3401" t="s">
        <v>44</v>
      </c>
      <c r="B3401">
        <f>VLOOKUP(Table1[[#This Row],[Region]],Table4[#All],2,0)</f>
        <v>9010406</v>
      </c>
      <c r="C3401">
        <v>4</v>
      </c>
      <c r="D3401">
        <v>1990</v>
      </c>
      <c r="E3401">
        <v>38014.763656983618</v>
      </c>
    </row>
    <row r="3402" spans="1:5" x14ac:dyDescent="0.2">
      <c r="A3402" t="s">
        <v>44</v>
      </c>
      <c r="B3402">
        <f>VLOOKUP(Table1[[#This Row],[Region]],Table4[#All],2,0)</f>
        <v>9010406</v>
      </c>
      <c r="C3402">
        <v>4</v>
      </c>
      <c r="D3402">
        <v>1995</v>
      </c>
      <c r="E3402">
        <v>41585.77884480916</v>
      </c>
    </row>
    <row r="3403" spans="1:5" x14ac:dyDescent="0.2">
      <c r="A3403" t="s">
        <v>44</v>
      </c>
      <c r="B3403">
        <f>VLOOKUP(Table1[[#This Row],[Region]],Table4[#All],2,0)</f>
        <v>9010406</v>
      </c>
      <c r="C3403">
        <v>4</v>
      </c>
      <c r="D3403">
        <v>2000</v>
      </c>
      <c r="E3403">
        <v>46740.153959972777</v>
      </c>
    </row>
    <row r="3404" spans="1:5" x14ac:dyDescent="0.2">
      <c r="A3404" t="s">
        <v>44</v>
      </c>
      <c r="B3404">
        <f>VLOOKUP(Table1[[#This Row],[Region]],Table4[#All],2,0)</f>
        <v>9010406</v>
      </c>
      <c r="C3404">
        <v>4</v>
      </c>
      <c r="D3404">
        <v>2005</v>
      </c>
      <c r="E3404">
        <v>49420.597191075787</v>
      </c>
    </row>
    <row r="3405" spans="1:5" x14ac:dyDescent="0.2">
      <c r="A3405" t="s">
        <v>44</v>
      </c>
      <c r="B3405">
        <f>VLOOKUP(Table1[[#This Row],[Region]],Table4[#All],2,0)</f>
        <v>9010406</v>
      </c>
      <c r="C3405">
        <v>4</v>
      </c>
      <c r="D3405">
        <v>2010</v>
      </c>
      <c r="E3405">
        <v>51142.263323719148</v>
      </c>
    </row>
    <row r="3406" spans="1:5" x14ac:dyDescent="0.2">
      <c r="A3406" t="s">
        <v>44</v>
      </c>
      <c r="B3406">
        <f>VLOOKUP(Table1[[#This Row],[Region]],Table4[#All],2,0)</f>
        <v>9010406</v>
      </c>
      <c r="C3406">
        <v>4</v>
      </c>
      <c r="D3406">
        <v>2015</v>
      </c>
      <c r="E3406">
        <v>53076.968162058853</v>
      </c>
    </row>
    <row r="3407" spans="1:5" x14ac:dyDescent="0.2">
      <c r="A3407" t="s">
        <v>44</v>
      </c>
      <c r="B3407">
        <f>VLOOKUP(Table1[[#This Row],[Region]],Table4[#All],2,0)</f>
        <v>9010406</v>
      </c>
      <c r="C3407">
        <v>4</v>
      </c>
      <c r="D3407">
        <v>2020</v>
      </c>
      <c r="E3407">
        <v>53565.193310303614</v>
      </c>
    </row>
    <row r="3408" spans="1:5" x14ac:dyDescent="0.2">
      <c r="A3408" t="s">
        <v>44</v>
      </c>
      <c r="B3408">
        <f>VLOOKUP(Table1[[#This Row],[Region]],Table4[#All],2,0)</f>
        <v>9010406</v>
      </c>
      <c r="C3408">
        <v>4</v>
      </c>
      <c r="D3408">
        <v>2025</v>
      </c>
      <c r="E3408">
        <v>51922.152340830769</v>
      </c>
    </row>
    <row r="3409" spans="1:5" x14ac:dyDescent="0.2">
      <c r="A3409" t="s">
        <v>44</v>
      </c>
      <c r="B3409">
        <f>VLOOKUP(Table1[[#This Row],[Region]],Table4[#All],2,0)</f>
        <v>9010406</v>
      </c>
      <c r="C3409">
        <v>4</v>
      </c>
      <c r="D3409">
        <v>2030</v>
      </c>
      <c r="E3409">
        <v>51505.437578645528</v>
      </c>
    </row>
    <row r="3410" spans="1:5" x14ac:dyDescent="0.2">
      <c r="A3410" t="s">
        <v>44</v>
      </c>
      <c r="B3410">
        <f>VLOOKUP(Table1[[#This Row],[Region]],Table4[#All],2,0)</f>
        <v>9010406</v>
      </c>
      <c r="C3410">
        <v>5</v>
      </c>
      <c r="D3410">
        <v>1975</v>
      </c>
      <c r="E3410">
        <v>74861.832131006755</v>
      </c>
    </row>
    <row r="3411" spans="1:5" x14ac:dyDescent="0.2">
      <c r="A3411" t="s">
        <v>44</v>
      </c>
      <c r="B3411">
        <f>VLOOKUP(Table1[[#This Row],[Region]],Table4[#All],2,0)</f>
        <v>9010406</v>
      </c>
      <c r="C3411">
        <v>5</v>
      </c>
      <c r="D3411">
        <v>1980</v>
      </c>
      <c r="E3411">
        <v>73122.689791016746</v>
      </c>
    </row>
    <row r="3412" spans="1:5" x14ac:dyDescent="0.2">
      <c r="A3412" t="s">
        <v>44</v>
      </c>
      <c r="B3412">
        <f>VLOOKUP(Table1[[#This Row],[Region]],Table4[#All],2,0)</f>
        <v>9010406</v>
      </c>
      <c r="C3412">
        <v>5</v>
      </c>
      <c r="D3412">
        <v>1985</v>
      </c>
      <c r="E3412">
        <v>74273.436993099283</v>
      </c>
    </row>
    <row r="3413" spans="1:5" x14ac:dyDescent="0.2">
      <c r="A3413" t="s">
        <v>44</v>
      </c>
      <c r="B3413">
        <f>VLOOKUP(Table1[[#This Row],[Region]],Table4[#All],2,0)</f>
        <v>9010406</v>
      </c>
      <c r="C3413">
        <v>5</v>
      </c>
      <c r="D3413">
        <v>1990</v>
      </c>
      <c r="E3413">
        <v>77893.94797793217</v>
      </c>
    </row>
    <row r="3414" spans="1:5" x14ac:dyDescent="0.2">
      <c r="A3414" t="s">
        <v>44</v>
      </c>
      <c r="B3414">
        <f>VLOOKUP(Table1[[#This Row],[Region]],Table4[#All],2,0)</f>
        <v>9010406</v>
      </c>
      <c r="C3414">
        <v>5</v>
      </c>
      <c r="D3414">
        <v>1995</v>
      </c>
      <c r="E3414">
        <v>80683.6447480754</v>
      </c>
    </row>
    <row r="3415" spans="1:5" x14ac:dyDescent="0.2">
      <c r="A3415" t="s">
        <v>44</v>
      </c>
      <c r="B3415">
        <f>VLOOKUP(Table1[[#This Row],[Region]],Table4[#All],2,0)</f>
        <v>9010406</v>
      </c>
      <c r="C3415">
        <v>5</v>
      </c>
      <c r="D3415">
        <v>2000</v>
      </c>
      <c r="E3415">
        <v>83603.644765806384</v>
      </c>
    </row>
    <row r="3416" spans="1:5" x14ac:dyDescent="0.2">
      <c r="A3416" t="s">
        <v>44</v>
      </c>
      <c r="B3416">
        <f>VLOOKUP(Table1[[#This Row],[Region]],Table4[#All],2,0)</f>
        <v>9010406</v>
      </c>
      <c r="C3416">
        <v>5</v>
      </c>
      <c r="D3416">
        <v>2005</v>
      </c>
      <c r="E3416">
        <v>78863.383434129413</v>
      </c>
    </row>
    <row r="3417" spans="1:5" x14ac:dyDescent="0.2">
      <c r="A3417" t="s">
        <v>44</v>
      </c>
      <c r="B3417">
        <f>VLOOKUP(Table1[[#This Row],[Region]],Table4[#All],2,0)</f>
        <v>9010406</v>
      </c>
      <c r="C3417">
        <v>5</v>
      </c>
      <c r="D3417">
        <v>2010</v>
      </c>
      <c r="E3417">
        <v>77668.379697095603</v>
      </c>
    </row>
    <row r="3418" spans="1:5" x14ac:dyDescent="0.2">
      <c r="A3418" t="s">
        <v>44</v>
      </c>
      <c r="B3418">
        <f>VLOOKUP(Table1[[#This Row],[Region]],Table4[#All],2,0)</f>
        <v>9010406</v>
      </c>
      <c r="C3418">
        <v>5</v>
      </c>
      <c r="D3418">
        <v>2015</v>
      </c>
      <c r="E3418">
        <v>78063.791973761283</v>
      </c>
    </row>
    <row r="3419" spans="1:5" x14ac:dyDescent="0.2">
      <c r="A3419" t="s">
        <v>44</v>
      </c>
      <c r="B3419">
        <f>VLOOKUP(Table1[[#This Row],[Region]],Table4[#All],2,0)</f>
        <v>9010406</v>
      </c>
      <c r="C3419">
        <v>5</v>
      </c>
      <c r="D3419">
        <v>2020</v>
      </c>
      <c r="E3419">
        <v>79441.321687156335</v>
      </c>
    </row>
    <row r="3420" spans="1:5" x14ac:dyDescent="0.2">
      <c r="A3420" t="s">
        <v>44</v>
      </c>
      <c r="B3420">
        <f>VLOOKUP(Table1[[#This Row],[Region]],Table4[#All],2,0)</f>
        <v>9010406</v>
      </c>
      <c r="C3420">
        <v>5</v>
      </c>
      <c r="D3420">
        <v>2025</v>
      </c>
      <c r="E3420">
        <v>77547.064079982229</v>
      </c>
    </row>
    <row r="3421" spans="1:5" x14ac:dyDescent="0.2">
      <c r="A3421" t="s">
        <v>44</v>
      </c>
      <c r="B3421">
        <f>VLOOKUP(Table1[[#This Row],[Region]],Table4[#All],2,0)</f>
        <v>9010406</v>
      </c>
      <c r="C3421">
        <v>5</v>
      </c>
      <c r="D3421">
        <v>2030</v>
      </c>
      <c r="E3421">
        <v>74394.191483545117</v>
      </c>
    </row>
    <row r="3422" spans="1:5" x14ac:dyDescent="0.2">
      <c r="A3422" t="s">
        <v>44</v>
      </c>
      <c r="B3422">
        <f>VLOOKUP(Table1[[#This Row],[Region]],Table4[#All],2,0)</f>
        <v>9010406</v>
      </c>
      <c r="C3422">
        <v>6</v>
      </c>
      <c r="D3422">
        <v>1975</v>
      </c>
      <c r="E3422">
        <v>66057.083145405632</v>
      </c>
    </row>
    <row r="3423" spans="1:5" x14ac:dyDescent="0.2">
      <c r="A3423" t="s">
        <v>44</v>
      </c>
      <c r="B3423">
        <f>VLOOKUP(Table1[[#This Row],[Region]],Table4[#All],2,0)</f>
        <v>9010406</v>
      </c>
      <c r="C3423">
        <v>6</v>
      </c>
      <c r="D3423">
        <v>1980</v>
      </c>
      <c r="E3423">
        <v>67332.496242996305</v>
      </c>
    </row>
    <row r="3424" spans="1:5" x14ac:dyDescent="0.2">
      <c r="A3424" t="s">
        <v>44</v>
      </c>
      <c r="B3424">
        <f>VLOOKUP(Table1[[#This Row],[Region]],Table4[#All],2,0)</f>
        <v>9010406</v>
      </c>
      <c r="C3424">
        <v>6</v>
      </c>
      <c r="D3424">
        <v>1985</v>
      </c>
      <c r="E3424">
        <v>68493.916022065096</v>
      </c>
    </row>
    <row r="3425" spans="1:5" x14ac:dyDescent="0.2">
      <c r="A3425" t="s">
        <v>44</v>
      </c>
      <c r="B3425">
        <f>VLOOKUP(Table1[[#This Row],[Region]],Table4[#All],2,0)</f>
        <v>9010406</v>
      </c>
      <c r="C3425">
        <v>6</v>
      </c>
      <c r="D3425">
        <v>1990</v>
      </c>
      <c r="E3425">
        <v>70189.90801164275</v>
      </c>
    </row>
    <row r="3426" spans="1:5" x14ac:dyDescent="0.2">
      <c r="A3426" t="s">
        <v>44</v>
      </c>
      <c r="B3426">
        <f>VLOOKUP(Table1[[#This Row],[Region]],Table4[#All],2,0)</f>
        <v>9010406</v>
      </c>
      <c r="C3426">
        <v>6</v>
      </c>
      <c r="D3426">
        <v>1995</v>
      </c>
      <c r="E3426">
        <v>73705.294508078136</v>
      </c>
    </row>
    <row r="3427" spans="1:5" x14ac:dyDescent="0.2">
      <c r="A3427" t="s">
        <v>44</v>
      </c>
      <c r="B3427">
        <f>VLOOKUP(Table1[[#This Row],[Region]],Table4[#All],2,0)</f>
        <v>9010406</v>
      </c>
      <c r="C3427">
        <v>6</v>
      </c>
      <c r="D3427">
        <v>2000</v>
      </c>
      <c r="E3427">
        <v>76264.783744518645</v>
      </c>
    </row>
    <row r="3428" spans="1:5" x14ac:dyDescent="0.2">
      <c r="A3428" t="s">
        <v>44</v>
      </c>
      <c r="B3428">
        <f>VLOOKUP(Table1[[#This Row],[Region]],Table4[#All],2,0)</f>
        <v>9010406</v>
      </c>
      <c r="C3428">
        <v>6</v>
      </c>
      <c r="D3428">
        <v>2005</v>
      </c>
      <c r="E3428">
        <v>78083.387043989729</v>
      </c>
    </row>
    <row r="3429" spans="1:5" x14ac:dyDescent="0.2">
      <c r="A3429" t="s">
        <v>44</v>
      </c>
      <c r="B3429">
        <f>VLOOKUP(Table1[[#This Row],[Region]],Table4[#All],2,0)</f>
        <v>9010406</v>
      </c>
      <c r="C3429">
        <v>6</v>
      </c>
      <c r="D3429">
        <v>2010</v>
      </c>
      <c r="E3429">
        <v>81968.893762194086</v>
      </c>
    </row>
    <row r="3430" spans="1:5" x14ac:dyDescent="0.2">
      <c r="A3430" t="s">
        <v>44</v>
      </c>
      <c r="B3430">
        <f>VLOOKUP(Table1[[#This Row],[Region]],Table4[#All],2,0)</f>
        <v>9010406</v>
      </c>
      <c r="C3430">
        <v>6</v>
      </c>
      <c r="D3430">
        <v>2015</v>
      </c>
      <c r="E3430">
        <v>84377.370578406146</v>
      </c>
    </row>
    <row r="3431" spans="1:5" x14ac:dyDescent="0.2">
      <c r="A3431" t="s">
        <v>44</v>
      </c>
      <c r="B3431">
        <f>VLOOKUP(Table1[[#This Row],[Region]],Table4[#All],2,0)</f>
        <v>9010406</v>
      </c>
      <c r="C3431">
        <v>6</v>
      </c>
      <c r="D3431">
        <v>2020</v>
      </c>
      <c r="E3431">
        <v>84694.232398210093</v>
      </c>
    </row>
    <row r="3432" spans="1:5" x14ac:dyDescent="0.2">
      <c r="A3432" t="s">
        <v>44</v>
      </c>
      <c r="B3432">
        <f>VLOOKUP(Table1[[#This Row],[Region]],Table4[#All],2,0)</f>
        <v>9010406</v>
      </c>
      <c r="C3432">
        <v>6</v>
      </c>
      <c r="D3432">
        <v>2025</v>
      </c>
      <c r="E3432">
        <v>88472.153341929661</v>
      </c>
    </row>
    <row r="3433" spans="1:5" x14ac:dyDescent="0.2">
      <c r="A3433" t="s">
        <v>44</v>
      </c>
      <c r="B3433">
        <f>VLOOKUP(Table1[[#This Row],[Region]],Table4[#All],2,0)</f>
        <v>9010406</v>
      </c>
      <c r="C3433">
        <v>6</v>
      </c>
      <c r="D3433">
        <v>2030</v>
      </c>
      <c r="E3433">
        <v>92310.475963725708</v>
      </c>
    </row>
    <row r="3434" spans="1:5" x14ac:dyDescent="0.2">
      <c r="A3434" t="s">
        <v>44</v>
      </c>
      <c r="B3434">
        <f>VLOOKUP(Table1[[#This Row],[Region]],Table4[#All],2,0)</f>
        <v>9010406</v>
      </c>
      <c r="C3434">
        <v>7</v>
      </c>
      <c r="D3434">
        <v>1975</v>
      </c>
      <c r="E3434">
        <v>14711.749781790189</v>
      </c>
    </row>
    <row r="3435" spans="1:5" x14ac:dyDescent="0.2">
      <c r="A3435" t="s">
        <v>44</v>
      </c>
      <c r="B3435">
        <f>VLOOKUP(Table1[[#This Row],[Region]],Table4[#All],2,0)</f>
        <v>9010406</v>
      </c>
      <c r="C3435">
        <v>7</v>
      </c>
      <c r="D3435">
        <v>1980</v>
      </c>
      <c r="E3435">
        <v>14944.072487474879</v>
      </c>
    </row>
    <row r="3436" spans="1:5" x14ac:dyDescent="0.2">
      <c r="A3436" t="s">
        <v>44</v>
      </c>
      <c r="B3436">
        <f>VLOOKUP(Table1[[#This Row],[Region]],Table4[#All],2,0)</f>
        <v>9010406</v>
      </c>
      <c r="C3436">
        <v>7</v>
      </c>
      <c r="D3436">
        <v>1985</v>
      </c>
      <c r="E3436">
        <v>15408.56238241866</v>
      </c>
    </row>
    <row r="3437" spans="1:5" x14ac:dyDescent="0.2">
      <c r="A3437" t="s">
        <v>44</v>
      </c>
      <c r="B3437">
        <f>VLOOKUP(Table1[[#This Row],[Region]],Table4[#All],2,0)</f>
        <v>9010406</v>
      </c>
      <c r="C3437">
        <v>7</v>
      </c>
      <c r="D3437">
        <v>1990</v>
      </c>
      <c r="E3437">
        <v>15538.525095986201</v>
      </c>
    </row>
    <row r="3438" spans="1:5" x14ac:dyDescent="0.2">
      <c r="A3438" t="s">
        <v>44</v>
      </c>
      <c r="B3438">
        <f>VLOOKUP(Table1[[#This Row],[Region]],Table4[#All],2,0)</f>
        <v>9010406</v>
      </c>
      <c r="C3438">
        <v>7</v>
      </c>
      <c r="D3438">
        <v>1995</v>
      </c>
      <c r="E3438">
        <v>14907.378393974161</v>
      </c>
    </row>
    <row r="3439" spans="1:5" x14ac:dyDescent="0.2">
      <c r="A3439" t="s">
        <v>44</v>
      </c>
      <c r="B3439">
        <f>VLOOKUP(Table1[[#This Row],[Region]],Table4[#All],2,0)</f>
        <v>9010406</v>
      </c>
      <c r="C3439">
        <v>7</v>
      </c>
      <c r="D3439">
        <v>2000</v>
      </c>
      <c r="E3439">
        <v>14600.64288424491</v>
      </c>
    </row>
    <row r="3440" spans="1:5" x14ac:dyDescent="0.2">
      <c r="A3440" t="s">
        <v>44</v>
      </c>
      <c r="B3440">
        <f>VLOOKUP(Table1[[#This Row],[Region]],Table4[#All],2,0)</f>
        <v>9010406</v>
      </c>
      <c r="C3440">
        <v>7</v>
      </c>
      <c r="D3440">
        <v>2005</v>
      </c>
      <c r="E3440">
        <v>14782.984515379179</v>
      </c>
    </row>
    <row r="3441" spans="1:5" x14ac:dyDescent="0.2">
      <c r="A3441" t="s">
        <v>44</v>
      </c>
      <c r="B3441">
        <f>VLOOKUP(Table1[[#This Row],[Region]],Table4[#All],2,0)</f>
        <v>9010406</v>
      </c>
      <c r="C3441">
        <v>7</v>
      </c>
      <c r="D3441">
        <v>2010</v>
      </c>
      <c r="E3441">
        <v>14639.55306140287</v>
      </c>
    </row>
    <row r="3442" spans="1:5" x14ac:dyDescent="0.2">
      <c r="A3442" t="s">
        <v>44</v>
      </c>
      <c r="B3442">
        <f>VLOOKUP(Table1[[#This Row],[Region]],Table4[#All],2,0)</f>
        <v>9010406</v>
      </c>
      <c r="C3442">
        <v>7</v>
      </c>
      <c r="D3442">
        <v>2015</v>
      </c>
      <c r="E3442">
        <v>14908.364573548321</v>
      </c>
    </row>
    <row r="3443" spans="1:5" x14ac:dyDescent="0.2">
      <c r="A3443" t="s">
        <v>44</v>
      </c>
      <c r="B3443">
        <f>VLOOKUP(Table1[[#This Row],[Region]],Table4[#All],2,0)</f>
        <v>9010406</v>
      </c>
      <c r="C3443">
        <v>7</v>
      </c>
      <c r="D3443">
        <v>2020</v>
      </c>
      <c r="E3443">
        <v>14375.80710012326</v>
      </c>
    </row>
    <row r="3444" spans="1:5" x14ac:dyDescent="0.2">
      <c r="A3444" t="s">
        <v>44</v>
      </c>
      <c r="B3444">
        <f>VLOOKUP(Table1[[#This Row],[Region]],Table4[#All],2,0)</f>
        <v>9010406</v>
      </c>
      <c r="C3444">
        <v>7</v>
      </c>
      <c r="D3444">
        <v>2025</v>
      </c>
      <c r="E3444">
        <v>13927.598077808039</v>
      </c>
    </row>
    <row r="3445" spans="1:5" x14ac:dyDescent="0.2">
      <c r="A3445" t="s">
        <v>44</v>
      </c>
      <c r="B3445">
        <f>VLOOKUP(Table1[[#This Row],[Region]],Table4[#All],2,0)</f>
        <v>9010406</v>
      </c>
      <c r="C3445">
        <v>7</v>
      </c>
      <c r="D3445">
        <v>2030</v>
      </c>
      <c r="E3445">
        <v>13724.583335350029</v>
      </c>
    </row>
    <row r="3446" spans="1:5" x14ac:dyDescent="0.2">
      <c r="A3446" t="s">
        <v>45</v>
      </c>
      <c r="B3446">
        <f>VLOOKUP(Table1[[#This Row],[Region]],Table4[#All],2,0)</f>
        <v>9010407</v>
      </c>
      <c r="C3446">
        <v>1</v>
      </c>
      <c r="D3446">
        <v>1975</v>
      </c>
      <c r="E3446">
        <v>69712.845493931323</v>
      </c>
    </row>
    <row r="3447" spans="1:5" x14ac:dyDescent="0.2">
      <c r="A3447" t="s">
        <v>45</v>
      </c>
      <c r="B3447">
        <f>VLOOKUP(Table1[[#This Row],[Region]],Table4[#All],2,0)</f>
        <v>9010407</v>
      </c>
      <c r="C3447">
        <v>1</v>
      </c>
      <c r="D3447">
        <v>1980</v>
      </c>
      <c r="E3447">
        <v>69378.547568464652</v>
      </c>
    </row>
    <row r="3448" spans="1:5" x14ac:dyDescent="0.2">
      <c r="A3448" t="s">
        <v>45</v>
      </c>
      <c r="B3448">
        <f>VLOOKUP(Table1[[#This Row],[Region]],Table4[#All],2,0)</f>
        <v>9010407</v>
      </c>
      <c r="C3448">
        <v>1</v>
      </c>
      <c r="D3448">
        <v>1985</v>
      </c>
      <c r="E3448">
        <v>69807.166417388245</v>
      </c>
    </row>
    <row r="3449" spans="1:5" x14ac:dyDescent="0.2">
      <c r="A3449" t="s">
        <v>45</v>
      </c>
      <c r="B3449">
        <f>VLOOKUP(Table1[[#This Row],[Region]],Table4[#All],2,0)</f>
        <v>9010407</v>
      </c>
      <c r="C3449">
        <v>1</v>
      </c>
      <c r="D3449">
        <v>1990</v>
      </c>
      <c r="E3449">
        <v>122138.4321407611</v>
      </c>
    </row>
    <row r="3450" spans="1:5" x14ac:dyDescent="0.2">
      <c r="A3450" t="s">
        <v>45</v>
      </c>
      <c r="B3450">
        <f>VLOOKUP(Table1[[#This Row],[Region]],Table4[#All],2,0)</f>
        <v>9010407</v>
      </c>
      <c r="C3450">
        <v>1</v>
      </c>
      <c r="D3450">
        <v>1995</v>
      </c>
      <c r="E3450">
        <v>126133.480780439</v>
      </c>
    </row>
    <row r="3451" spans="1:5" x14ac:dyDescent="0.2">
      <c r="A3451" t="s">
        <v>45</v>
      </c>
      <c r="B3451">
        <f>VLOOKUP(Table1[[#This Row],[Region]],Table4[#All],2,0)</f>
        <v>9010407</v>
      </c>
      <c r="C3451">
        <v>1</v>
      </c>
      <c r="D3451">
        <v>2000</v>
      </c>
      <c r="E3451">
        <v>128674.39845949131</v>
      </c>
    </row>
    <row r="3452" spans="1:5" x14ac:dyDescent="0.2">
      <c r="A3452" t="s">
        <v>45</v>
      </c>
      <c r="B3452">
        <f>VLOOKUP(Table1[[#This Row],[Region]],Table4[#All],2,0)</f>
        <v>9010407</v>
      </c>
      <c r="C3452">
        <v>1</v>
      </c>
      <c r="D3452">
        <v>2005</v>
      </c>
      <c r="E3452">
        <v>129374.5387604171</v>
      </c>
    </row>
    <row r="3453" spans="1:5" x14ac:dyDescent="0.2">
      <c r="A3453" t="s">
        <v>45</v>
      </c>
      <c r="B3453">
        <f>VLOOKUP(Table1[[#This Row],[Region]],Table4[#All],2,0)</f>
        <v>9010407</v>
      </c>
      <c r="C3453">
        <v>1</v>
      </c>
      <c r="D3453">
        <v>2010</v>
      </c>
      <c r="E3453">
        <v>129620.209955371</v>
      </c>
    </row>
    <row r="3454" spans="1:5" x14ac:dyDescent="0.2">
      <c r="A3454" t="s">
        <v>45</v>
      </c>
      <c r="B3454">
        <f>VLOOKUP(Table1[[#This Row],[Region]],Table4[#All],2,0)</f>
        <v>9010407</v>
      </c>
      <c r="C3454">
        <v>1</v>
      </c>
      <c r="D3454">
        <v>2015</v>
      </c>
      <c r="E3454">
        <v>132283.5458858418</v>
      </c>
    </row>
    <row r="3455" spans="1:5" x14ac:dyDescent="0.2">
      <c r="A3455" t="s">
        <v>45</v>
      </c>
      <c r="B3455">
        <f>VLOOKUP(Table1[[#This Row],[Region]],Table4[#All],2,0)</f>
        <v>9010407</v>
      </c>
      <c r="C3455">
        <v>1</v>
      </c>
      <c r="D3455">
        <v>2020</v>
      </c>
      <c r="E3455">
        <v>133004.73483174291</v>
      </c>
    </row>
    <row r="3456" spans="1:5" x14ac:dyDescent="0.2">
      <c r="A3456" t="s">
        <v>45</v>
      </c>
      <c r="B3456">
        <f>VLOOKUP(Table1[[#This Row],[Region]],Table4[#All],2,0)</f>
        <v>9010407</v>
      </c>
      <c r="C3456">
        <v>1</v>
      </c>
      <c r="D3456">
        <v>2025</v>
      </c>
      <c r="E3456">
        <v>137158.517155109</v>
      </c>
    </row>
    <row r="3457" spans="1:5" x14ac:dyDescent="0.2">
      <c r="A3457" t="s">
        <v>45</v>
      </c>
      <c r="B3457">
        <f>VLOOKUP(Table1[[#This Row],[Region]],Table4[#All],2,0)</f>
        <v>9010407</v>
      </c>
      <c r="C3457">
        <v>1</v>
      </c>
      <c r="D3457">
        <v>2030</v>
      </c>
      <c r="E3457">
        <v>138864.7654989674</v>
      </c>
    </row>
    <row r="3458" spans="1:5" x14ac:dyDescent="0.2">
      <c r="A3458" t="s">
        <v>45</v>
      </c>
      <c r="B3458">
        <f>VLOOKUP(Table1[[#This Row],[Region]],Table4[#All],2,0)</f>
        <v>9010407</v>
      </c>
      <c r="C3458">
        <v>2</v>
      </c>
      <c r="D3458">
        <v>1975</v>
      </c>
      <c r="E3458">
        <v>125197.8035203577</v>
      </c>
    </row>
    <row r="3459" spans="1:5" x14ac:dyDescent="0.2">
      <c r="A3459" t="s">
        <v>45</v>
      </c>
      <c r="B3459">
        <f>VLOOKUP(Table1[[#This Row],[Region]],Table4[#All],2,0)</f>
        <v>9010407</v>
      </c>
      <c r="C3459">
        <v>2</v>
      </c>
      <c r="D3459">
        <v>1980</v>
      </c>
      <c r="E3459">
        <v>129844.2905581184</v>
      </c>
    </row>
    <row r="3460" spans="1:5" x14ac:dyDescent="0.2">
      <c r="A3460" t="s">
        <v>45</v>
      </c>
      <c r="B3460">
        <f>VLOOKUP(Table1[[#This Row],[Region]],Table4[#All],2,0)</f>
        <v>9010407</v>
      </c>
      <c r="C3460">
        <v>2</v>
      </c>
      <c r="D3460">
        <v>1985</v>
      </c>
      <c r="E3460">
        <v>131395.44995295681</v>
      </c>
    </row>
    <row r="3461" spans="1:5" x14ac:dyDescent="0.2">
      <c r="A3461" t="s">
        <v>45</v>
      </c>
      <c r="B3461">
        <f>VLOOKUP(Table1[[#This Row],[Region]],Table4[#All],2,0)</f>
        <v>9010407</v>
      </c>
      <c r="C3461">
        <v>2</v>
      </c>
      <c r="D3461">
        <v>1990</v>
      </c>
      <c r="E3461">
        <v>79001.240944732912</v>
      </c>
    </row>
    <row r="3462" spans="1:5" x14ac:dyDescent="0.2">
      <c r="A3462" t="s">
        <v>45</v>
      </c>
      <c r="B3462">
        <f>VLOOKUP(Table1[[#This Row],[Region]],Table4[#All],2,0)</f>
        <v>9010407</v>
      </c>
      <c r="C3462">
        <v>2</v>
      </c>
      <c r="D3462">
        <v>1995</v>
      </c>
      <c r="E3462">
        <v>89076.42705760058</v>
      </c>
    </row>
    <row r="3463" spans="1:5" x14ac:dyDescent="0.2">
      <c r="A3463" t="s">
        <v>45</v>
      </c>
      <c r="B3463">
        <f>VLOOKUP(Table1[[#This Row],[Region]],Table4[#All],2,0)</f>
        <v>9010407</v>
      </c>
      <c r="C3463">
        <v>2</v>
      </c>
      <c r="D3463">
        <v>2000</v>
      </c>
      <c r="E3463">
        <v>100653.81204541121</v>
      </c>
    </row>
    <row r="3464" spans="1:5" x14ac:dyDescent="0.2">
      <c r="A3464" t="s">
        <v>45</v>
      </c>
      <c r="B3464">
        <f>VLOOKUP(Table1[[#This Row],[Region]],Table4[#All],2,0)</f>
        <v>9010407</v>
      </c>
      <c r="C3464">
        <v>2</v>
      </c>
      <c r="D3464">
        <v>2005</v>
      </c>
      <c r="E3464">
        <v>105752.3622608404</v>
      </c>
    </row>
    <row r="3465" spans="1:5" x14ac:dyDescent="0.2">
      <c r="A3465" t="s">
        <v>45</v>
      </c>
      <c r="B3465">
        <f>VLOOKUP(Table1[[#This Row],[Region]],Table4[#All],2,0)</f>
        <v>9010407</v>
      </c>
      <c r="C3465">
        <v>2</v>
      </c>
      <c r="D3465">
        <v>2010</v>
      </c>
      <c r="E3465">
        <v>108252.8911367296</v>
      </c>
    </row>
    <row r="3466" spans="1:5" x14ac:dyDescent="0.2">
      <c r="A3466" t="s">
        <v>45</v>
      </c>
      <c r="B3466">
        <f>VLOOKUP(Table1[[#This Row],[Region]],Table4[#All],2,0)</f>
        <v>9010407</v>
      </c>
      <c r="C3466">
        <v>2</v>
      </c>
      <c r="D3466">
        <v>2015</v>
      </c>
      <c r="E3466">
        <v>122807.8487169724</v>
      </c>
    </row>
    <row r="3467" spans="1:5" x14ac:dyDescent="0.2">
      <c r="A3467" t="s">
        <v>45</v>
      </c>
      <c r="B3467">
        <f>VLOOKUP(Table1[[#This Row],[Region]],Table4[#All],2,0)</f>
        <v>9010407</v>
      </c>
      <c r="C3467">
        <v>2</v>
      </c>
      <c r="D3467">
        <v>2020</v>
      </c>
      <c r="E3467">
        <v>123149.8464040589</v>
      </c>
    </row>
    <row r="3468" spans="1:5" x14ac:dyDescent="0.2">
      <c r="A3468" t="s">
        <v>45</v>
      </c>
      <c r="B3468">
        <f>VLOOKUP(Table1[[#This Row],[Region]],Table4[#All],2,0)</f>
        <v>9010407</v>
      </c>
      <c r="C3468">
        <v>2</v>
      </c>
      <c r="D3468">
        <v>2025</v>
      </c>
      <c r="E3468">
        <v>121739.0368115157</v>
      </c>
    </row>
    <row r="3469" spans="1:5" x14ac:dyDescent="0.2">
      <c r="A3469" t="s">
        <v>45</v>
      </c>
      <c r="B3469">
        <f>VLOOKUP(Table1[[#This Row],[Region]],Table4[#All],2,0)</f>
        <v>9010407</v>
      </c>
      <c r="C3469">
        <v>2</v>
      </c>
      <c r="D3469">
        <v>2030</v>
      </c>
      <c r="E3469">
        <v>120852.556839956</v>
      </c>
    </row>
    <row r="3470" spans="1:5" x14ac:dyDescent="0.2">
      <c r="A3470" t="s">
        <v>45</v>
      </c>
      <c r="B3470">
        <f>VLOOKUP(Table1[[#This Row],[Region]],Table4[#All],2,0)</f>
        <v>9010407</v>
      </c>
      <c r="C3470">
        <v>3</v>
      </c>
      <c r="D3470">
        <v>1975</v>
      </c>
      <c r="E3470">
        <v>48680.339394338887</v>
      </c>
    </row>
    <row r="3471" spans="1:5" x14ac:dyDescent="0.2">
      <c r="A3471" t="s">
        <v>45</v>
      </c>
      <c r="B3471">
        <f>VLOOKUP(Table1[[#This Row],[Region]],Table4[#All],2,0)</f>
        <v>9010407</v>
      </c>
      <c r="C3471">
        <v>3</v>
      </c>
      <c r="D3471">
        <v>1980</v>
      </c>
      <c r="E3471">
        <v>42123.974684510147</v>
      </c>
    </row>
    <row r="3472" spans="1:5" x14ac:dyDescent="0.2">
      <c r="A3472" t="s">
        <v>45</v>
      </c>
      <c r="B3472">
        <f>VLOOKUP(Table1[[#This Row],[Region]],Table4[#All],2,0)</f>
        <v>9010407</v>
      </c>
      <c r="C3472">
        <v>3</v>
      </c>
      <c r="D3472">
        <v>1985</v>
      </c>
      <c r="E3472">
        <v>41985.697843287373</v>
      </c>
    </row>
    <row r="3473" spans="1:5" x14ac:dyDescent="0.2">
      <c r="A3473" t="s">
        <v>45</v>
      </c>
      <c r="B3473">
        <f>VLOOKUP(Table1[[#This Row],[Region]],Table4[#All],2,0)</f>
        <v>9010407</v>
      </c>
      <c r="C3473">
        <v>3</v>
      </c>
      <c r="D3473">
        <v>1990</v>
      </c>
      <c r="E3473">
        <v>50931.709685254842</v>
      </c>
    </row>
    <row r="3474" spans="1:5" x14ac:dyDescent="0.2">
      <c r="A3474" t="s">
        <v>45</v>
      </c>
      <c r="B3474">
        <f>VLOOKUP(Table1[[#This Row],[Region]],Table4[#All],2,0)</f>
        <v>9010407</v>
      </c>
      <c r="C3474">
        <v>3</v>
      </c>
      <c r="D3474">
        <v>1995</v>
      </c>
      <c r="E3474">
        <v>28088.72409227537</v>
      </c>
    </row>
    <row r="3475" spans="1:5" x14ac:dyDescent="0.2">
      <c r="A3475" t="s">
        <v>45</v>
      </c>
      <c r="B3475">
        <f>VLOOKUP(Table1[[#This Row],[Region]],Table4[#All],2,0)</f>
        <v>9010407</v>
      </c>
      <c r="C3475">
        <v>3</v>
      </c>
      <c r="D3475">
        <v>2000</v>
      </c>
      <c r="E3475">
        <v>23196.891778565481</v>
      </c>
    </row>
    <row r="3476" spans="1:5" x14ac:dyDescent="0.2">
      <c r="A3476" t="s">
        <v>45</v>
      </c>
      <c r="B3476">
        <f>VLOOKUP(Table1[[#This Row],[Region]],Table4[#All],2,0)</f>
        <v>9010407</v>
      </c>
      <c r="C3476">
        <v>3</v>
      </c>
      <c r="D3476">
        <v>2005</v>
      </c>
      <c r="E3476">
        <v>17398.77053665835</v>
      </c>
    </row>
    <row r="3477" spans="1:5" x14ac:dyDescent="0.2">
      <c r="A3477" t="s">
        <v>45</v>
      </c>
      <c r="B3477">
        <f>VLOOKUP(Table1[[#This Row],[Region]],Table4[#All],2,0)</f>
        <v>9010407</v>
      </c>
      <c r="C3477">
        <v>3</v>
      </c>
      <c r="D3477">
        <v>2010</v>
      </c>
      <c r="E3477">
        <v>22325.847794425212</v>
      </c>
    </row>
    <row r="3478" spans="1:5" x14ac:dyDescent="0.2">
      <c r="A3478" t="s">
        <v>45</v>
      </c>
      <c r="B3478">
        <f>VLOOKUP(Table1[[#This Row],[Region]],Table4[#All],2,0)</f>
        <v>9010407</v>
      </c>
      <c r="C3478">
        <v>3</v>
      </c>
      <c r="D3478">
        <v>2015</v>
      </c>
      <c r="E3478">
        <v>2440.5854228544049</v>
      </c>
    </row>
    <row r="3479" spans="1:5" x14ac:dyDescent="0.2">
      <c r="A3479" t="s">
        <v>45</v>
      </c>
      <c r="B3479">
        <f>VLOOKUP(Table1[[#This Row],[Region]],Table4[#All],2,0)</f>
        <v>9010407</v>
      </c>
      <c r="C3479">
        <v>3</v>
      </c>
      <c r="D3479">
        <v>2020</v>
      </c>
      <c r="E3479">
        <v>2502.714892872144</v>
      </c>
    </row>
    <row r="3480" spans="1:5" x14ac:dyDescent="0.2">
      <c r="A3480" t="s">
        <v>45</v>
      </c>
      <c r="B3480">
        <f>VLOOKUP(Table1[[#This Row],[Region]],Table4[#All],2,0)</f>
        <v>9010407</v>
      </c>
      <c r="C3480">
        <v>3</v>
      </c>
      <c r="D3480">
        <v>2025</v>
      </c>
      <c r="E3480">
        <v>2531.6693419115618</v>
      </c>
    </row>
    <row r="3481" spans="1:5" x14ac:dyDescent="0.2">
      <c r="A3481" t="s">
        <v>45</v>
      </c>
      <c r="B3481">
        <f>VLOOKUP(Table1[[#This Row],[Region]],Table4[#All],2,0)</f>
        <v>9010407</v>
      </c>
      <c r="C3481">
        <v>3</v>
      </c>
      <c r="D3481">
        <v>2030</v>
      </c>
      <c r="E3481">
        <v>2475.629013806581</v>
      </c>
    </row>
    <row r="3482" spans="1:5" x14ac:dyDescent="0.2">
      <c r="A3482" t="s">
        <v>45</v>
      </c>
      <c r="B3482">
        <f>VLOOKUP(Table1[[#This Row],[Region]],Table4[#All],2,0)</f>
        <v>9010407</v>
      </c>
      <c r="C3482">
        <v>4</v>
      </c>
      <c r="D3482">
        <v>1975</v>
      </c>
      <c r="E3482">
        <v>81922.037595578004</v>
      </c>
    </row>
    <row r="3483" spans="1:5" x14ac:dyDescent="0.2">
      <c r="A3483" t="s">
        <v>45</v>
      </c>
      <c r="B3483">
        <f>VLOOKUP(Table1[[#This Row],[Region]],Table4[#All],2,0)</f>
        <v>9010407</v>
      </c>
      <c r="C3483">
        <v>4</v>
      </c>
      <c r="D3483">
        <v>1980</v>
      </c>
      <c r="E3483">
        <v>83647.209551629145</v>
      </c>
    </row>
    <row r="3484" spans="1:5" x14ac:dyDescent="0.2">
      <c r="A3484" t="s">
        <v>45</v>
      </c>
      <c r="B3484">
        <f>VLOOKUP(Table1[[#This Row],[Region]],Table4[#All],2,0)</f>
        <v>9010407</v>
      </c>
      <c r="C3484">
        <v>4</v>
      </c>
      <c r="D3484">
        <v>1985</v>
      </c>
      <c r="E3484">
        <v>84560.241690658499</v>
      </c>
    </row>
    <row r="3485" spans="1:5" x14ac:dyDescent="0.2">
      <c r="A3485" t="s">
        <v>45</v>
      </c>
      <c r="B3485">
        <f>VLOOKUP(Table1[[#This Row],[Region]],Table4[#All],2,0)</f>
        <v>9010407</v>
      </c>
      <c r="C3485">
        <v>4</v>
      </c>
      <c r="D3485">
        <v>1990</v>
      </c>
      <c r="E3485">
        <v>84690.321785613894</v>
      </c>
    </row>
    <row r="3486" spans="1:5" x14ac:dyDescent="0.2">
      <c r="A3486" t="s">
        <v>45</v>
      </c>
      <c r="B3486">
        <f>VLOOKUP(Table1[[#This Row],[Region]],Table4[#All],2,0)</f>
        <v>9010407</v>
      </c>
      <c r="C3486">
        <v>4</v>
      </c>
      <c r="D3486">
        <v>1995</v>
      </c>
      <c r="E3486">
        <v>113151.2124181706</v>
      </c>
    </row>
    <row r="3487" spans="1:5" x14ac:dyDescent="0.2">
      <c r="A3487" t="s">
        <v>45</v>
      </c>
      <c r="B3487">
        <f>VLOOKUP(Table1[[#This Row],[Region]],Table4[#All],2,0)</f>
        <v>9010407</v>
      </c>
      <c r="C3487">
        <v>4</v>
      </c>
      <c r="D3487">
        <v>2000</v>
      </c>
      <c r="E3487">
        <v>115675.0220821546</v>
      </c>
    </row>
    <row r="3488" spans="1:5" x14ac:dyDescent="0.2">
      <c r="A3488" t="s">
        <v>45</v>
      </c>
      <c r="B3488">
        <f>VLOOKUP(Table1[[#This Row],[Region]],Table4[#All],2,0)</f>
        <v>9010407</v>
      </c>
      <c r="C3488">
        <v>4</v>
      </c>
      <c r="D3488">
        <v>2005</v>
      </c>
      <c r="E3488">
        <v>122323.6070961223</v>
      </c>
    </row>
    <row r="3489" spans="1:5" x14ac:dyDescent="0.2">
      <c r="A3489" t="s">
        <v>45</v>
      </c>
      <c r="B3489">
        <f>VLOOKUP(Table1[[#This Row],[Region]],Table4[#All],2,0)</f>
        <v>9010407</v>
      </c>
      <c r="C3489">
        <v>4</v>
      </c>
      <c r="D3489">
        <v>2010</v>
      </c>
      <c r="E3489">
        <v>135951.44741937329</v>
      </c>
    </row>
    <row r="3490" spans="1:5" x14ac:dyDescent="0.2">
      <c r="A3490" t="s">
        <v>45</v>
      </c>
      <c r="B3490">
        <f>VLOOKUP(Table1[[#This Row],[Region]],Table4[#All],2,0)</f>
        <v>9010407</v>
      </c>
      <c r="C3490">
        <v>4</v>
      </c>
      <c r="D3490">
        <v>2015</v>
      </c>
      <c r="E3490">
        <v>156996.84085745041</v>
      </c>
    </row>
    <row r="3491" spans="1:5" x14ac:dyDescent="0.2">
      <c r="A3491" t="s">
        <v>45</v>
      </c>
      <c r="B3491">
        <f>VLOOKUP(Table1[[#This Row],[Region]],Table4[#All],2,0)</f>
        <v>9010407</v>
      </c>
      <c r="C3491">
        <v>4</v>
      </c>
      <c r="D3491">
        <v>2020</v>
      </c>
      <c r="E3491">
        <v>162146.0110289529</v>
      </c>
    </row>
    <row r="3492" spans="1:5" x14ac:dyDescent="0.2">
      <c r="A3492" t="s">
        <v>45</v>
      </c>
      <c r="B3492">
        <f>VLOOKUP(Table1[[#This Row],[Region]],Table4[#All],2,0)</f>
        <v>9010407</v>
      </c>
      <c r="C3492">
        <v>4</v>
      </c>
      <c r="D3492">
        <v>2025</v>
      </c>
      <c r="E3492">
        <v>161001.9320090609</v>
      </c>
    </row>
    <row r="3493" spans="1:5" x14ac:dyDescent="0.2">
      <c r="A3493" t="s">
        <v>45</v>
      </c>
      <c r="B3493">
        <f>VLOOKUP(Table1[[#This Row],[Region]],Table4[#All],2,0)</f>
        <v>9010407</v>
      </c>
      <c r="C3493">
        <v>4</v>
      </c>
      <c r="D3493">
        <v>2030</v>
      </c>
      <c r="E3493">
        <v>159414.68456515341</v>
      </c>
    </row>
    <row r="3494" spans="1:5" x14ac:dyDescent="0.2">
      <c r="A3494" t="s">
        <v>45</v>
      </c>
      <c r="B3494">
        <f>VLOOKUP(Table1[[#This Row],[Region]],Table4[#All],2,0)</f>
        <v>9010407</v>
      </c>
      <c r="C3494">
        <v>5</v>
      </c>
      <c r="D3494">
        <v>1975</v>
      </c>
      <c r="E3494">
        <v>49912.494871715549</v>
      </c>
    </row>
    <row r="3495" spans="1:5" x14ac:dyDescent="0.2">
      <c r="A3495" t="s">
        <v>45</v>
      </c>
      <c r="B3495">
        <f>VLOOKUP(Table1[[#This Row],[Region]],Table4[#All],2,0)</f>
        <v>9010407</v>
      </c>
      <c r="C3495">
        <v>5</v>
      </c>
      <c r="D3495">
        <v>1980</v>
      </c>
      <c r="E3495">
        <v>51078.827406857628</v>
      </c>
    </row>
    <row r="3496" spans="1:5" x14ac:dyDescent="0.2">
      <c r="A3496" t="s">
        <v>45</v>
      </c>
      <c r="B3496">
        <f>VLOOKUP(Table1[[#This Row],[Region]],Table4[#All],2,0)</f>
        <v>9010407</v>
      </c>
      <c r="C3496">
        <v>5</v>
      </c>
      <c r="D3496">
        <v>1985</v>
      </c>
      <c r="E3496">
        <v>51496.496831945609</v>
      </c>
    </row>
    <row r="3497" spans="1:5" x14ac:dyDescent="0.2">
      <c r="A3497" t="s">
        <v>45</v>
      </c>
      <c r="B3497">
        <f>VLOOKUP(Table1[[#This Row],[Region]],Table4[#All],2,0)</f>
        <v>9010407</v>
      </c>
      <c r="C3497">
        <v>5</v>
      </c>
      <c r="D3497">
        <v>1990</v>
      </c>
      <c r="E3497">
        <v>51867.972671017982</v>
      </c>
    </row>
    <row r="3498" spans="1:5" x14ac:dyDescent="0.2">
      <c r="A3498" t="s">
        <v>45</v>
      </c>
      <c r="B3498">
        <f>VLOOKUP(Table1[[#This Row],[Region]],Table4[#All],2,0)</f>
        <v>9010407</v>
      </c>
      <c r="C3498">
        <v>5</v>
      </c>
      <c r="D3498">
        <v>1995</v>
      </c>
      <c r="E3498">
        <v>54067.11476604687</v>
      </c>
    </row>
    <row r="3499" spans="1:5" x14ac:dyDescent="0.2">
      <c r="A3499" t="s">
        <v>45</v>
      </c>
      <c r="B3499">
        <f>VLOOKUP(Table1[[#This Row],[Region]],Table4[#All],2,0)</f>
        <v>9010407</v>
      </c>
      <c r="C3499">
        <v>5</v>
      </c>
      <c r="D3499">
        <v>2000</v>
      </c>
      <c r="E3499">
        <v>56144.07890016865</v>
      </c>
    </row>
    <row r="3500" spans="1:5" x14ac:dyDescent="0.2">
      <c r="A3500" t="s">
        <v>45</v>
      </c>
      <c r="B3500">
        <f>VLOOKUP(Table1[[#This Row],[Region]],Table4[#All],2,0)</f>
        <v>9010407</v>
      </c>
      <c r="C3500">
        <v>5</v>
      </c>
      <c r="D3500">
        <v>2005</v>
      </c>
      <c r="E3500">
        <v>57995.459887411453</v>
      </c>
    </row>
    <row r="3501" spans="1:5" x14ac:dyDescent="0.2">
      <c r="A3501" t="s">
        <v>45</v>
      </c>
      <c r="B3501">
        <f>VLOOKUP(Table1[[#This Row],[Region]],Table4[#All],2,0)</f>
        <v>9010407</v>
      </c>
      <c r="C3501">
        <v>5</v>
      </c>
      <c r="D3501">
        <v>2010</v>
      </c>
      <c r="E3501">
        <v>55308.971882713959</v>
      </c>
    </row>
    <row r="3502" spans="1:5" x14ac:dyDescent="0.2">
      <c r="A3502" t="s">
        <v>45</v>
      </c>
      <c r="B3502">
        <f>VLOOKUP(Table1[[#This Row],[Region]],Table4[#All],2,0)</f>
        <v>9010407</v>
      </c>
      <c r="C3502">
        <v>5</v>
      </c>
      <c r="D3502">
        <v>2015</v>
      </c>
      <c r="E3502">
        <v>53023.052591668442</v>
      </c>
    </row>
    <row r="3503" spans="1:5" x14ac:dyDescent="0.2">
      <c r="A3503" t="s">
        <v>45</v>
      </c>
      <c r="B3503">
        <f>VLOOKUP(Table1[[#This Row],[Region]],Table4[#All],2,0)</f>
        <v>9010407</v>
      </c>
      <c r="C3503">
        <v>5</v>
      </c>
      <c r="D3503">
        <v>2020</v>
      </c>
      <c r="E3503">
        <v>54740.537654682987</v>
      </c>
    </row>
    <row r="3504" spans="1:5" x14ac:dyDescent="0.2">
      <c r="A3504" t="s">
        <v>45</v>
      </c>
      <c r="B3504">
        <f>VLOOKUP(Table1[[#This Row],[Region]],Table4[#All],2,0)</f>
        <v>9010407</v>
      </c>
      <c r="C3504">
        <v>5</v>
      </c>
      <c r="D3504">
        <v>2025</v>
      </c>
      <c r="E3504">
        <v>55039.134012963157</v>
      </c>
    </row>
    <row r="3505" spans="1:5" x14ac:dyDescent="0.2">
      <c r="A3505" t="s">
        <v>45</v>
      </c>
      <c r="B3505">
        <f>VLOOKUP(Table1[[#This Row],[Region]],Table4[#All],2,0)</f>
        <v>9010407</v>
      </c>
      <c r="C3505">
        <v>5</v>
      </c>
      <c r="D3505">
        <v>2030</v>
      </c>
      <c r="E3505">
        <v>55449.129982694052</v>
      </c>
    </row>
    <row r="3506" spans="1:5" x14ac:dyDescent="0.2">
      <c r="A3506" t="s">
        <v>45</v>
      </c>
      <c r="B3506">
        <f>VLOOKUP(Table1[[#This Row],[Region]],Table4[#All],2,0)</f>
        <v>9010407</v>
      </c>
      <c r="C3506">
        <v>6</v>
      </c>
      <c r="D3506">
        <v>1975</v>
      </c>
      <c r="E3506">
        <v>80470.191450368613</v>
      </c>
    </row>
    <row r="3507" spans="1:5" x14ac:dyDescent="0.2">
      <c r="A3507" t="s">
        <v>45</v>
      </c>
      <c r="B3507">
        <f>VLOOKUP(Table1[[#This Row],[Region]],Table4[#All],2,0)</f>
        <v>9010407</v>
      </c>
      <c r="C3507">
        <v>6</v>
      </c>
      <c r="D3507">
        <v>1980</v>
      </c>
      <c r="E3507">
        <v>79943.98466711631</v>
      </c>
    </row>
    <row r="3508" spans="1:5" x14ac:dyDescent="0.2">
      <c r="A3508" t="s">
        <v>45</v>
      </c>
      <c r="B3508">
        <f>VLOOKUP(Table1[[#This Row],[Region]],Table4[#All],2,0)</f>
        <v>9010407</v>
      </c>
      <c r="C3508">
        <v>6</v>
      </c>
      <c r="D3508">
        <v>1985</v>
      </c>
      <c r="E3508">
        <v>82016.20119999419</v>
      </c>
    </row>
    <row r="3509" spans="1:5" x14ac:dyDescent="0.2">
      <c r="A3509" t="s">
        <v>45</v>
      </c>
      <c r="B3509">
        <f>VLOOKUP(Table1[[#This Row],[Region]],Table4[#All],2,0)</f>
        <v>9010407</v>
      </c>
      <c r="C3509">
        <v>6</v>
      </c>
      <c r="D3509">
        <v>1990</v>
      </c>
      <c r="E3509">
        <v>83455.046457476914</v>
      </c>
    </row>
    <row r="3510" spans="1:5" x14ac:dyDescent="0.2">
      <c r="A3510" t="s">
        <v>45</v>
      </c>
      <c r="B3510">
        <f>VLOOKUP(Table1[[#This Row],[Region]],Table4[#All],2,0)</f>
        <v>9010407</v>
      </c>
      <c r="C3510">
        <v>6</v>
      </c>
      <c r="D3510">
        <v>1995</v>
      </c>
      <c r="E3510">
        <v>84387.928462985437</v>
      </c>
    </row>
    <row r="3511" spans="1:5" x14ac:dyDescent="0.2">
      <c r="A3511" t="s">
        <v>45</v>
      </c>
      <c r="B3511">
        <f>VLOOKUP(Table1[[#This Row],[Region]],Table4[#All],2,0)</f>
        <v>9010407</v>
      </c>
      <c r="C3511">
        <v>6</v>
      </c>
      <c r="D3511">
        <v>2000</v>
      </c>
      <c r="E3511">
        <v>86856.922830428695</v>
      </c>
    </row>
    <row r="3512" spans="1:5" x14ac:dyDescent="0.2">
      <c r="A3512" t="s">
        <v>45</v>
      </c>
      <c r="B3512">
        <f>VLOOKUP(Table1[[#This Row],[Region]],Table4[#All],2,0)</f>
        <v>9010407</v>
      </c>
      <c r="C3512">
        <v>6</v>
      </c>
      <c r="D3512">
        <v>2005</v>
      </c>
      <c r="E3512">
        <v>88854.295512336772</v>
      </c>
    </row>
    <row r="3513" spans="1:5" x14ac:dyDescent="0.2">
      <c r="A3513" t="s">
        <v>45</v>
      </c>
      <c r="B3513">
        <f>VLOOKUP(Table1[[#This Row],[Region]],Table4[#All],2,0)</f>
        <v>9010407</v>
      </c>
      <c r="C3513">
        <v>6</v>
      </c>
      <c r="D3513">
        <v>2010</v>
      </c>
      <c r="E3513">
        <v>85658.545704908669</v>
      </c>
    </row>
    <row r="3514" spans="1:5" x14ac:dyDescent="0.2">
      <c r="A3514" t="s">
        <v>45</v>
      </c>
      <c r="B3514">
        <f>VLOOKUP(Table1[[#This Row],[Region]],Table4[#All],2,0)</f>
        <v>9010407</v>
      </c>
      <c r="C3514">
        <v>6</v>
      </c>
      <c r="D3514">
        <v>2015</v>
      </c>
      <c r="E3514">
        <v>88021.820936539676</v>
      </c>
    </row>
    <row r="3515" spans="1:5" x14ac:dyDescent="0.2">
      <c r="A3515" t="s">
        <v>45</v>
      </c>
      <c r="B3515">
        <f>VLOOKUP(Table1[[#This Row],[Region]],Table4[#All],2,0)</f>
        <v>9010407</v>
      </c>
      <c r="C3515">
        <v>6</v>
      </c>
      <c r="D3515">
        <v>2020</v>
      </c>
      <c r="E3515">
        <v>86818.736738437787</v>
      </c>
    </row>
    <row r="3516" spans="1:5" x14ac:dyDescent="0.2">
      <c r="A3516" t="s">
        <v>45</v>
      </c>
      <c r="B3516">
        <f>VLOOKUP(Table1[[#This Row],[Region]],Table4[#All],2,0)</f>
        <v>9010407</v>
      </c>
      <c r="C3516">
        <v>6</v>
      </c>
      <c r="D3516">
        <v>2025</v>
      </c>
      <c r="E3516">
        <v>88568.925711931661</v>
      </c>
    </row>
    <row r="3517" spans="1:5" x14ac:dyDescent="0.2">
      <c r="A3517" t="s">
        <v>45</v>
      </c>
      <c r="B3517">
        <f>VLOOKUP(Table1[[#This Row],[Region]],Table4[#All],2,0)</f>
        <v>9010407</v>
      </c>
      <c r="C3517">
        <v>6</v>
      </c>
      <c r="D3517">
        <v>2030</v>
      </c>
      <c r="E3517">
        <v>90958.653366209473</v>
      </c>
    </row>
    <row r="3518" spans="1:5" x14ac:dyDescent="0.2">
      <c r="A3518" t="s">
        <v>45</v>
      </c>
      <c r="B3518">
        <f>VLOOKUP(Table1[[#This Row],[Region]],Table4[#All],2,0)</f>
        <v>9010407</v>
      </c>
      <c r="C3518">
        <v>7</v>
      </c>
      <c r="D3518">
        <v>1975</v>
      </c>
      <c r="E3518">
        <v>12389.858564971009</v>
      </c>
    </row>
    <row r="3519" spans="1:5" x14ac:dyDescent="0.2">
      <c r="A3519" t="s">
        <v>45</v>
      </c>
      <c r="B3519">
        <f>VLOOKUP(Table1[[#This Row],[Region]],Table4[#All],2,0)</f>
        <v>9010407</v>
      </c>
      <c r="C3519">
        <v>7</v>
      </c>
      <c r="D3519">
        <v>1980</v>
      </c>
      <c r="E3519">
        <v>12529.28578653745</v>
      </c>
    </row>
    <row r="3520" spans="1:5" x14ac:dyDescent="0.2">
      <c r="A3520" t="s">
        <v>45</v>
      </c>
      <c r="B3520">
        <f>VLOOKUP(Table1[[#This Row],[Region]],Table4[#All],2,0)</f>
        <v>9010407</v>
      </c>
      <c r="C3520">
        <v>7</v>
      </c>
      <c r="D3520">
        <v>1985</v>
      </c>
      <c r="E3520">
        <v>12226.07998748007</v>
      </c>
    </row>
    <row r="3521" spans="1:5" x14ac:dyDescent="0.2">
      <c r="A3521" t="s">
        <v>45</v>
      </c>
      <c r="B3521">
        <f>VLOOKUP(Table1[[#This Row],[Region]],Table4[#All],2,0)</f>
        <v>9010407</v>
      </c>
      <c r="C3521">
        <v>7</v>
      </c>
      <c r="D3521">
        <v>1990</v>
      </c>
      <c r="E3521">
        <v>12215.18968283245</v>
      </c>
    </row>
    <row r="3522" spans="1:5" x14ac:dyDescent="0.2">
      <c r="A3522" t="s">
        <v>45</v>
      </c>
      <c r="B3522">
        <f>VLOOKUP(Table1[[#This Row],[Region]],Table4[#All],2,0)</f>
        <v>9010407</v>
      </c>
      <c r="C3522">
        <v>7</v>
      </c>
      <c r="D3522">
        <v>1995</v>
      </c>
      <c r="E3522">
        <v>12134.912727179941</v>
      </c>
    </row>
    <row r="3523" spans="1:5" x14ac:dyDescent="0.2">
      <c r="A3523" t="s">
        <v>45</v>
      </c>
      <c r="B3523">
        <f>VLOOKUP(Table1[[#This Row],[Region]],Table4[#All],2,0)</f>
        <v>9010407</v>
      </c>
      <c r="C3523">
        <v>7</v>
      </c>
      <c r="D3523">
        <v>2000</v>
      </c>
      <c r="E3523">
        <v>11835.79937299644</v>
      </c>
    </row>
    <row r="3524" spans="1:5" x14ac:dyDescent="0.2">
      <c r="A3524" t="s">
        <v>45</v>
      </c>
      <c r="B3524">
        <f>VLOOKUP(Table1[[#This Row],[Region]],Table4[#All],2,0)</f>
        <v>9010407</v>
      </c>
      <c r="C3524">
        <v>7</v>
      </c>
      <c r="D3524">
        <v>2005</v>
      </c>
      <c r="E3524">
        <v>11226.68421795312</v>
      </c>
    </row>
    <row r="3525" spans="1:5" x14ac:dyDescent="0.2">
      <c r="A3525" t="s">
        <v>45</v>
      </c>
      <c r="B3525">
        <f>VLOOKUP(Table1[[#This Row],[Region]],Table4[#All],2,0)</f>
        <v>9010407</v>
      </c>
      <c r="C3525">
        <v>7</v>
      </c>
      <c r="D3525">
        <v>2010</v>
      </c>
      <c r="E3525">
        <v>10859.6217442425</v>
      </c>
    </row>
    <row r="3526" spans="1:5" x14ac:dyDescent="0.2">
      <c r="A3526" t="s">
        <v>45</v>
      </c>
      <c r="B3526">
        <f>VLOOKUP(Table1[[#This Row],[Region]],Table4[#All],2,0)</f>
        <v>9010407</v>
      </c>
      <c r="C3526">
        <v>7</v>
      </c>
      <c r="D3526">
        <v>2015</v>
      </c>
      <c r="E3526">
        <v>10532.177777723409</v>
      </c>
    </row>
    <row r="3527" spans="1:5" x14ac:dyDescent="0.2">
      <c r="A3527" t="s">
        <v>45</v>
      </c>
      <c r="B3527">
        <f>VLOOKUP(Table1[[#This Row],[Region]],Table4[#All],2,0)</f>
        <v>9010407</v>
      </c>
      <c r="C3527">
        <v>7</v>
      </c>
      <c r="D3527">
        <v>2020</v>
      </c>
      <c r="E3527">
        <v>10687.42214496061</v>
      </c>
    </row>
    <row r="3528" spans="1:5" x14ac:dyDescent="0.2">
      <c r="A3528" t="s">
        <v>45</v>
      </c>
      <c r="B3528">
        <f>VLOOKUP(Table1[[#This Row],[Region]],Table4[#All],2,0)</f>
        <v>9010407</v>
      </c>
      <c r="C3528">
        <v>7</v>
      </c>
      <c r="D3528">
        <v>2025</v>
      </c>
      <c r="E3528">
        <v>10087.08375336602</v>
      </c>
    </row>
    <row r="3529" spans="1:5" x14ac:dyDescent="0.2">
      <c r="A3529" t="s">
        <v>45</v>
      </c>
      <c r="B3529">
        <f>VLOOKUP(Table1[[#This Row],[Region]],Table4[#All],2,0)</f>
        <v>9010407</v>
      </c>
      <c r="C3529">
        <v>7</v>
      </c>
      <c r="D3529">
        <v>2030</v>
      </c>
      <c r="E3529">
        <v>9404.7622559363954</v>
      </c>
    </row>
    <row r="3530" spans="1:5" x14ac:dyDescent="0.2">
      <c r="A3530" t="s">
        <v>46</v>
      </c>
      <c r="B3530">
        <f>VLOOKUP(Table1[[#This Row],[Region]],Table4[#All],2,0)</f>
        <v>9010408</v>
      </c>
      <c r="C3530">
        <v>1</v>
      </c>
      <c r="D3530">
        <v>1975</v>
      </c>
      <c r="E3530">
        <v>0</v>
      </c>
    </row>
    <row r="3531" spans="1:5" x14ac:dyDescent="0.2">
      <c r="A3531" t="s">
        <v>46</v>
      </c>
      <c r="B3531">
        <f>VLOOKUP(Table1[[#This Row],[Region]],Table4[#All],2,0)</f>
        <v>9010408</v>
      </c>
      <c r="C3531">
        <v>1</v>
      </c>
      <c r="D3531">
        <v>1980</v>
      </c>
      <c r="E3531">
        <v>0</v>
      </c>
    </row>
    <row r="3532" spans="1:5" x14ac:dyDescent="0.2">
      <c r="A3532" t="s">
        <v>46</v>
      </c>
      <c r="B3532">
        <f>VLOOKUP(Table1[[#This Row],[Region]],Table4[#All],2,0)</f>
        <v>9010408</v>
      </c>
      <c r="C3532">
        <v>1</v>
      </c>
      <c r="D3532">
        <v>1985</v>
      </c>
      <c r="E3532">
        <v>0</v>
      </c>
    </row>
    <row r="3533" spans="1:5" x14ac:dyDescent="0.2">
      <c r="A3533" t="s">
        <v>46</v>
      </c>
      <c r="B3533">
        <f>VLOOKUP(Table1[[#This Row],[Region]],Table4[#All],2,0)</f>
        <v>9010408</v>
      </c>
      <c r="C3533">
        <v>1</v>
      </c>
      <c r="D3533">
        <v>1990</v>
      </c>
      <c r="E3533">
        <v>51043.587468438782</v>
      </c>
    </row>
    <row r="3534" spans="1:5" x14ac:dyDescent="0.2">
      <c r="A3534" t="s">
        <v>46</v>
      </c>
      <c r="B3534">
        <f>VLOOKUP(Table1[[#This Row],[Region]],Table4[#All],2,0)</f>
        <v>9010408</v>
      </c>
      <c r="C3534">
        <v>1</v>
      </c>
      <c r="D3534">
        <v>1995</v>
      </c>
      <c r="E3534">
        <v>52061.051994105343</v>
      </c>
    </row>
    <row r="3535" spans="1:5" x14ac:dyDescent="0.2">
      <c r="A3535" t="s">
        <v>46</v>
      </c>
      <c r="B3535">
        <f>VLOOKUP(Table1[[#This Row],[Region]],Table4[#All],2,0)</f>
        <v>9010408</v>
      </c>
      <c r="C3535">
        <v>1</v>
      </c>
      <c r="D3535">
        <v>2000</v>
      </c>
      <c r="E3535">
        <v>52646.131537937559</v>
      </c>
    </row>
    <row r="3536" spans="1:5" x14ac:dyDescent="0.2">
      <c r="A3536" t="s">
        <v>46</v>
      </c>
      <c r="B3536">
        <f>VLOOKUP(Table1[[#This Row],[Region]],Table4[#All],2,0)</f>
        <v>9010408</v>
      </c>
      <c r="C3536">
        <v>1</v>
      </c>
      <c r="D3536">
        <v>2005</v>
      </c>
      <c r="E3536">
        <v>52472.857930583879</v>
      </c>
    </row>
    <row r="3537" spans="1:5" x14ac:dyDescent="0.2">
      <c r="A3537" t="s">
        <v>46</v>
      </c>
      <c r="B3537">
        <f>VLOOKUP(Table1[[#This Row],[Region]],Table4[#All],2,0)</f>
        <v>9010408</v>
      </c>
      <c r="C3537">
        <v>1</v>
      </c>
      <c r="D3537">
        <v>2010</v>
      </c>
      <c r="E3537">
        <v>51104.823320953183</v>
      </c>
    </row>
    <row r="3538" spans="1:5" x14ac:dyDescent="0.2">
      <c r="A3538" t="s">
        <v>46</v>
      </c>
      <c r="B3538">
        <f>VLOOKUP(Table1[[#This Row],[Region]],Table4[#All],2,0)</f>
        <v>9010408</v>
      </c>
      <c r="C3538">
        <v>1</v>
      </c>
      <c r="D3538">
        <v>2015</v>
      </c>
      <c r="E3538">
        <v>51545.873564388137</v>
      </c>
    </row>
    <row r="3539" spans="1:5" x14ac:dyDescent="0.2">
      <c r="A3539" t="s">
        <v>46</v>
      </c>
      <c r="B3539">
        <f>VLOOKUP(Table1[[#This Row],[Region]],Table4[#All],2,0)</f>
        <v>9010408</v>
      </c>
      <c r="C3539">
        <v>1</v>
      </c>
      <c r="D3539">
        <v>2020</v>
      </c>
      <c r="E3539">
        <v>51236.895230351023</v>
      </c>
    </row>
    <row r="3540" spans="1:5" x14ac:dyDescent="0.2">
      <c r="A3540" t="s">
        <v>46</v>
      </c>
      <c r="B3540">
        <f>VLOOKUP(Table1[[#This Row],[Region]],Table4[#All],2,0)</f>
        <v>9010408</v>
      </c>
      <c r="C3540">
        <v>1</v>
      </c>
      <c r="D3540">
        <v>2025</v>
      </c>
      <c r="E3540">
        <v>52013.696373898543</v>
      </c>
    </row>
    <row r="3541" spans="1:5" x14ac:dyDescent="0.2">
      <c r="A3541" t="s">
        <v>46</v>
      </c>
      <c r="B3541">
        <f>VLOOKUP(Table1[[#This Row],[Region]],Table4[#All],2,0)</f>
        <v>9010408</v>
      </c>
      <c r="C3541">
        <v>1</v>
      </c>
      <c r="D3541">
        <v>2030</v>
      </c>
      <c r="E3541">
        <v>50941.869094503578</v>
      </c>
    </row>
    <row r="3542" spans="1:5" x14ac:dyDescent="0.2">
      <c r="A3542" t="s">
        <v>46</v>
      </c>
      <c r="B3542">
        <f>VLOOKUP(Table1[[#This Row],[Region]],Table4[#All],2,0)</f>
        <v>9010408</v>
      </c>
      <c r="C3542">
        <v>2</v>
      </c>
      <c r="D3542">
        <v>1975</v>
      </c>
      <c r="E3542">
        <v>134445.2122322167</v>
      </c>
    </row>
    <row r="3543" spans="1:5" x14ac:dyDescent="0.2">
      <c r="A3543" t="s">
        <v>46</v>
      </c>
      <c r="B3543">
        <f>VLOOKUP(Table1[[#This Row],[Region]],Table4[#All],2,0)</f>
        <v>9010408</v>
      </c>
      <c r="C3543">
        <v>2</v>
      </c>
      <c r="D3543">
        <v>1980</v>
      </c>
      <c r="E3543">
        <v>133880.17506825551</v>
      </c>
    </row>
    <row r="3544" spans="1:5" x14ac:dyDescent="0.2">
      <c r="A3544" t="s">
        <v>46</v>
      </c>
      <c r="B3544">
        <f>VLOOKUP(Table1[[#This Row],[Region]],Table4[#All],2,0)</f>
        <v>9010408</v>
      </c>
      <c r="C3544">
        <v>2</v>
      </c>
      <c r="D3544">
        <v>1985</v>
      </c>
      <c r="E3544">
        <v>135660.4972226308</v>
      </c>
    </row>
    <row r="3545" spans="1:5" x14ac:dyDescent="0.2">
      <c r="A3545" t="s">
        <v>46</v>
      </c>
      <c r="B3545">
        <f>VLOOKUP(Table1[[#This Row],[Region]],Table4[#All],2,0)</f>
        <v>9010408</v>
      </c>
      <c r="C3545">
        <v>2</v>
      </c>
      <c r="D3545">
        <v>1990</v>
      </c>
      <c r="E3545">
        <v>89984.322806771845</v>
      </c>
    </row>
    <row r="3546" spans="1:5" x14ac:dyDescent="0.2">
      <c r="A3546" t="s">
        <v>46</v>
      </c>
      <c r="B3546">
        <f>VLOOKUP(Table1[[#This Row],[Region]],Table4[#All],2,0)</f>
        <v>9010408</v>
      </c>
      <c r="C3546">
        <v>2</v>
      </c>
      <c r="D3546">
        <v>1995</v>
      </c>
      <c r="E3546">
        <v>93987.342155081686</v>
      </c>
    </row>
    <row r="3547" spans="1:5" x14ac:dyDescent="0.2">
      <c r="A3547" t="s">
        <v>46</v>
      </c>
      <c r="B3547">
        <f>VLOOKUP(Table1[[#This Row],[Region]],Table4[#All],2,0)</f>
        <v>9010408</v>
      </c>
      <c r="C3547">
        <v>2</v>
      </c>
      <c r="D3547">
        <v>2000</v>
      </c>
      <c r="E3547">
        <v>96700.270299118944</v>
      </c>
    </row>
    <row r="3548" spans="1:5" x14ac:dyDescent="0.2">
      <c r="A3548" t="s">
        <v>46</v>
      </c>
      <c r="B3548">
        <f>VLOOKUP(Table1[[#This Row],[Region]],Table4[#All],2,0)</f>
        <v>9010408</v>
      </c>
      <c r="C3548">
        <v>2</v>
      </c>
      <c r="D3548">
        <v>2005</v>
      </c>
      <c r="E3548">
        <v>102130.2121221516</v>
      </c>
    </row>
    <row r="3549" spans="1:5" x14ac:dyDescent="0.2">
      <c r="A3549" t="s">
        <v>46</v>
      </c>
      <c r="B3549">
        <f>VLOOKUP(Table1[[#This Row],[Region]],Table4[#All],2,0)</f>
        <v>9010408</v>
      </c>
      <c r="C3549">
        <v>2</v>
      </c>
      <c r="D3549">
        <v>2010</v>
      </c>
      <c r="E3549">
        <v>102390.2473500012</v>
      </c>
    </row>
    <row r="3550" spans="1:5" x14ac:dyDescent="0.2">
      <c r="A3550" t="s">
        <v>46</v>
      </c>
      <c r="B3550">
        <f>VLOOKUP(Table1[[#This Row],[Region]],Table4[#All],2,0)</f>
        <v>9010408</v>
      </c>
      <c r="C3550">
        <v>2</v>
      </c>
      <c r="D3550">
        <v>2015</v>
      </c>
      <c r="E3550">
        <v>105471.9706369527</v>
      </c>
    </row>
    <row r="3551" spans="1:5" x14ac:dyDescent="0.2">
      <c r="A3551" t="s">
        <v>46</v>
      </c>
      <c r="B3551">
        <f>VLOOKUP(Table1[[#This Row],[Region]],Table4[#All],2,0)</f>
        <v>9010408</v>
      </c>
      <c r="C3551">
        <v>2</v>
      </c>
      <c r="D3551">
        <v>2020</v>
      </c>
      <c r="E3551">
        <v>106414.4125045612</v>
      </c>
    </row>
    <row r="3552" spans="1:5" x14ac:dyDescent="0.2">
      <c r="A3552" t="s">
        <v>46</v>
      </c>
      <c r="B3552">
        <f>VLOOKUP(Table1[[#This Row],[Region]],Table4[#All],2,0)</f>
        <v>9010408</v>
      </c>
      <c r="C3552">
        <v>2</v>
      </c>
      <c r="D3552">
        <v>2025</v>
      </c>
      <c r="E3552">
        <v>104553.55230080801</v>
      </c>
    </row>
    <row r="3553" spans="1:5" x14ac:dyDescent="0.2">
      <c r="A3553" t="s">
        <v>46</v>
      </c>
      <c r="B3553">
        <f>VLOOKUP(Table1[[#This Row],[Region]],Table4[#All],2,0)</f>
        <v>9010408</v>
      </c>
      <c r="C3553">
        <v>2</v>
      </c>
      <c r="D3553">
        <v>2030</v>
      </c>
      <c r="E3553">
        <v>104144.4557530209</v>
      </c>
    </row>
    <row r="3554" spans="1:5" x14ac:dyDescent="0.2">
      <c r="A3554" t="s">
        <v>46</v>
      </c>
      <c r="B3554">
        <f>VLOOKUP(Table1[[#This Row],[Region]],Table4[#All],2,0)</f>
        <v>9010408</v>
      </c>
      <c r="C3554">
        <v>3</v>
      </c>
      <c r="D3554">
        <v>1975</v>
      </c>
      <c r="E3554">
        <v>16901.196590869691</v>
      </c>
    </row>
    <row r="3555" spans="1:5" x14ac:dyDescent="0.2">
      <c r="A3555" t="s">
        <v>46</v>
      </c>
      <c r="B3555">
        <f>VLOOKUP(Table1[[#This Row],[Region]],Table4[#All],2,0)</f>
        <v>9010408</v>
      </c>
      <c r="C3555">
        <v>3</v>
      </c>
      <c r="D3555">
        <v>1980</v>
      </c>
      <c r="E3555">
        <v>16728.003605909878</v>
      </c>
    </row>
    <row r="3556" spans="1:5" x14ac:dyDescent="0.2">
      <c r="A3556" t="s">
        <v>46</v>
      </c>
      <c r="B3556">
        <f>VLOOKUP(Table1[[#This Row],[Region]],Table4[#All],2,0)</f>
        <v>9010408</v>
      </c>
      <c r="C3556">
        <v>3</v>
      </c>
      <c r="D3556">
        <v>1985</v>
      </c>
      <c r="E3556">
        <v>16858.07549853739</v>
      </c>
    </row>
    <row r="3557" spans="1:5" x14ac:dyDescent="0.2">
      <c r="A3557" t="s">
        <v>46</v>
      </c>
      <c r="B3557">
        <f>VLOOKUP(Table1[[#This Row],[Region]],Table4[#All],2,0)</f>
        <v>9010408</v>
      </c>
      <c r="C3557">
        <v>3</v>
      </c>
      <c r="D3557">
        <v>1990</v>
      </c>
      <c r="E3557">
        <v>17555.141783729199</v>
      </c>
    </row>
    <row r="3558" spans="1:5" x14ac:dyDescent="0.2">
      <c r="A3558" t="s">
        <v>46</v>
      </c>
      <c r="B3558">
        <f>VLOOKUP(Table1[[#This Row],[Region]],Table4[#All],2,0)</f>
        <v>9010408</v>
      </c>
      <c r="C3558">
        <v>3</v>
      </c>
      <c r="D3558">
        <v>1995</v>
      </c>
      <c r="E3558">
        <v>13581.65121193929</v>
      </c>
    </row>
    <row r="3559" spans="1:5" x14ac:dyDescent="0.2">
      <c r="A3559" t="s">
        <v>46</v>
      </c>
      <c r="B3559">
        <f>VLOOKUP(Table1[[#This Row],[Region]],Table4[#All],2,0)</f>
        <v>9010408</v>
      </c>
      <c r="C3559">
        <v>3</v>
      </c>
      <c r="D3559">
        <v>2000</v>
      </c>
      <c r="E3559">
        <v>13946.97516888985</v>
      </c>
    </row>
    <row r="3560" spans="1:5" x14ac:dyDescent="0.2">
      <c r="A3560" t="s">
        <v>46</v>
      </c>
      <c r="B3560">
        <f>VLOOKUP(Table1[[#This Row],[Region]],Table4[#All],2,0)</f>
        <v>9010408</v>
      </c>
      <c r="C3560">
        <v>3</v>
      </c>
      <c r="D3560">
        <v>2005</v>
      </c>
      <c r="E3560">
        <v>8860.1832375107333</v>
      </c>
    </row>
    <row r="3561" spans="1:5" x14ac:dyDescent="0.2">
      <c r="A3561" t="s">
        <v>46</v>
      </c>
      <c r="B3561">
        <f>VLOOKUP(Table1[[#This Row],[Region]],Table4[#All],2,0)</f>
        <v>9010408</v>
      </c>
      <c r="C3561">
        <v>3</v>
      </c>
      <c r="D3561">
        <v>2010</v>
      </c>
      <c r="E3561">
        <v>8941.5909832506441</v>
      </c>
    </row>
    <row r="3562" spans="1:5" x14ac:dyDescent="0.2">
      <c r="A3562" t="s">
        <v>46</v>
      </c>
      <c r="B3562">
        <f>VLOOKUP(Table1[[#This Row],[Region]],Table4[#All],2,0)</f>
        <v>9010408</v>
      </c>
      <c r="C3562">
        <v>3</v>
      </c>
      <c r="D3562">
        <v>2015</v>
      </c>
      <c r="E3562">
        <v>9054.258728319779</v>
      </c>
    </row>
    <row r="3563" spans="1:5" x14ac:dyDescent="0.2">
      <c r="A3563" t="s">
        <v>46</v>
      </c>
      <c r="B3563">
        <f>VLOOKUP(Table1[[#This Row],[Region]],Table4[#All],2,0)</f>
        <v>9010408</v>
      </c>
      <c r="C3563">
        <v>3</v>
      </c>
      <c r="D3563">
        <v>2020</v>
      </c>
      <c r="E3563">
        <v>8890.4168980754912</v>
      </c>
    </row>
    <row r="3564" spans="1:5" x14ac:dyDescent="0.2">
      <c r="A3564" t="s">
        <v>46</v>
      </c>
      <c r="B3564">
        <f>VLOOKUP(Table1[[#This Row],[Region]],Table4[#All],2,0)</f>
        <v>9010408</v>
      </c>
      <c r="C3564">
        <v>3</v>
      </c>
      <c r="D3564">
        <v>2025</v>
      </c>
      <c r="E3564">
        <v>8998.9430851731449</v>
      </c>
    </row>
    <row r="3565" spans="1:5" x14ac:dyDescent="0.2">
      <c r="A3565" t="s">
        <v>46</v>
      </c>
      <c r="B3565">
        <f>VLOOKUP(Table1[[#This Row],[Region]],Table4[#All],2,0)</f>
        <v>9010408</v>
      </c>
      <c r="C3565">
        <v>3</v>
      </c>
      <c r="D3565">
        <v>2030</v>
      </c>
      <c r="E3565">
        <v>8468.6737933857366</v>
      </c>
    </row>
    <row r="3566" spans="1:5" x14ac:dyDescent="0.2">
      <c r="A3566" t="s">
        <v>46</v>
      </c>
      <c r="B3566">
        <f>VLOOKUP(Table1[[#This Row],[Region]],Table4[#All],2,0)</f>
        <v>9010408</v>
      </c>
      <c r="C3566">
        <v>4</v>
      </c>
      <c r="D3566">
        <v>1975</v>
      </c>
      <c r="E3566">
        <v>61474.901991988532</v>
      </c>
    </row>
    <row r="3567" spans="1:5" x14ac:dyDescent="0.2">
      <c r="A3567" t="s">
        <v>46</v>
      </c>
      <c r="B3567">
        <f>VLOOKUP(Table1[[#This Row],[Region]],Table4[#All],2,0)</f>
        <v>9010408</v>
      </c>
      <c r="C3567">
        <v>4</v>
      </c>
      <c r="D3567">
        <v>1980</v>
      </c>
      <c r="E3567">
        <v>61350.738503199071</v>
      </c>
    </row>
    <row r="3568" spans="1:5" x14ac:dyDescent="0.2">
      <c r="A3568" t="s">
        <v>46</v>
      </c>
      <c r="B3568">
        <f>VLOOKUP(Table1[[#This Row],[Region]],Table4[#All],2,0)</f>
        <v>9010408</v>
      </c>
      <c r="C3568">
        <v>4</v>
      </c>
      <c r="D3568">
        <v>1985</v>
      </c>
      <c r="E3568">
        <v>62458.03975412203</v>
      </c>
    </row>
    <row r="3569" spans="1:5" x14ac:dyDescent="0.2">
      <c r="A3569" t="s">
        <v>46</v>
      </c>
      <c r="B3569">
        <f>VLOOKUP(Table1[[#This Row],[Region]],Table4[#All],2,0)</f>
        <v>9010408</v>
      </c>
      <c r="C3569">
        <v>4</v>
      </c>
      <c r="D3569">
        <v>1990</v>
      </c>
      <c r="E3569">
        <v>63805.115402029362</v>
      </c>
    </row>
    <row r="3570" spans="1:5" x14ac:dyDescent="0.2">
      <c r="A3570" t="s">
        <v>46</v>
      </c>
      <c r="B3570">
        <f>VLOOKUP(Table1[[#This Row],[Region]],Table4[#All],2,0)</f>
        <v>9010408</v>
      </c>
      <c r="C3570">
        <v>4</v>
      </c>
      <c r="D3570">
        <v>1995</v>
      </c>
      <c r="E3570">
        <v>73448.767623553053</v>
      </c>
    </row>
    <row r="3571" spans="1:5" x14ac:dyDescent="0.2">
      <c r="A3571" t="s">
        <v>46</v>
      </c>
      <c r="B3571">
        <f>VLOOKUP(Table1[[#This Row],[Region]],Table4[#All],2,0)</f>
        <v>9010408</v>
      </c>
      <c r="C3571">
        <v>4</v>
      </c>
      <c r="D3571">
        <v>2000</v>
      </c>
      <c r="E3571">
        <v>76502.661057157442</v>
      </c>
    </row>
    <row r="3572" spans="1:5" x14ac:dyDescent="0.2">
      <c r="A3572" t="s">
        <v>46</v>
      </c>
      <c r="B3572">
        <f>VLOOKUP(Table1[[#This Row],[Region]],Table4[#All],2,0)</f>
        <v>9010408</v>
      </c>
      <c r="C3572">
        <v>4</v>
      </c>
      <c r="D3572">
        <v>2005</v>
      </c>
      <c r="E3572">
        <v>79529.51888816501</v>
      </c>
    </row>
    <row r="3573" spans="1:5" x14ac:dyDescent="0.2">
      <c r="A3573" t="s">
        <v>46</v>
      </c>
      <c r="B3573">
        <f>VLOOKUP(Table1[[#This Row],[Region]],Table4[#All],2,0)</f>
        <v>9010408</v>
      </c>
      <c r="C3573">
        <v>4</v>
      </c>
      <c r="D3573">
        <v>2010</v>
      </c>
      <c r="E3573">
        <v>86236.312467197888</v>
      </c>
    </row>
    <row r="3574" spans="1:5" x14ac:dyDescent="0.2">
      <c r="A3574" t="s">
        <v>46</v>
      </c>
      <c r="B3574">
        <f>VLOOKUP(Table1[[#This Row],[Region]],Table4[#All],2,0)</f>
        <v>9010408</v>
      </c>
      <c r="C3574">
        <v>4</v>
      </c>
      <c r="D3574">
        <v>2015</v>
      </c>
      <c r="E3574">
        <v>87989.122048945166</v>
      </c>
    </row>
    <row r="3575" spans="1:5" x14ac:dyDescent="0.2">
      <c r="A3575" t="s">
        <v>46</v>
      </c>
      <c r="B3575">
        <f>VLOOKUP(Table1[[#This Row],[Region]],Table4[#All],2,0)</f>
        <v>9010408</v>
      </c>
      <c r="C3575">
        <v>4</v>
      </c>
      <c r="D3575">
        <v>2020</v>
      </c>
      <c r="E3575">
        <v>87685.964657130418</v>
      </c>
    </row>
    <row r="3576" spans="1:5" x14ac:dyDescent="0.2">
      <c r="A3576" t="s">
        <v>46</v>
      </c>
      <c r="B3576">
        <f>VLOOKUP(Table1[[#This Row],[Region]],Table4[#All],2,0)</f>
        <v>9010408</v>
      </c>
      <c r="C3576">
        <v>4</v>
      </c>
      <c r="D3576">
        <v>2025</v>
      </c>
      <c r="E3576">
        <v>87187.6922449423</v>
      </c>
    </row>
    <row r="3577" spans="1:5" x14ac:dyDescent="0.2">
      <c r="A3577" t="s">
        <v>46</v>
      </c>
      <c r="B3577">
        <f>VLOOKUP(Table1[[#This Row],[Region]],Table4[#All],2,0)</f>
        <v>9010408</v>
      </c>
      <c r="C3577">
        <v>4</v>
      </c>
      <c r="D3577">
        <v>2030</v>
      </c>
      <c r="E3577">
        <v>85362.652096777223</v>
      </c>
    </row>
    <row r="3578" spans="1:5" x14ac:dyDescent="0.2">
      <c r="A3578" t="s">
        <v>46</v>
      </c>
      <c r="B3578">
        <f>VLOOKUP(Table1[[#This Row],[Region]],Table4[#All],2,0)</f>
        <v>9010408</v>
      </c>
      <c r="C3578">
        <v>5</v>
      </c>
      <c r="D3578">
        <v>1975</v>
      </c>
      <c r="E3578">
        <v>49109.07641156856</v>
      </c>
    </row>
    <row r="3579" spans="1:5" x14ac:dyDescent="0.2">
      <c r="A3579" t="s">
        <v>46</v>
      </c>
      <c r="B3579">
        <f>VLOOKUP(Table1[[#This Row],[Region]],Table4[#All],2,0)</f>
        <v>9010408</v>
      </c>
      <c r="C3579">
        <v>5</v>
      </c>
      <c r="D3579">
        <v>1980</v>
      </c>
      <c r="E3579">
        <v>47629.546416020487</v>
      </c>
    </row>
    <row r="3580" spans="1:5" x14ac:dyDescent="0.2">
      <c r="A3580" t="s">
        <v>46</v>
      </c>
      <c r="B3580">
        <f>VLOOKUP(Table1[[#This Row],[Region]],Table4[#All],2,0)</f>
        <v>9010408</v>
      </c>
      <c r="C3580">
        <v>5</v>
      </c>
      <c r="D3580">
        <v>1985</v>
      </c>
      <c r="E3580">
        <v>47293.845345867798</v>
      </c>
    </row>
    <row r="3581" spans="1:5" x14ac:dyDescent="0.2">
      <c r="A3581" t="s">
        <v>46</v>
      </c>
      <c r="B3581">
        <f>VLOOKUP(Table1[[#This Row],[Region]],Table4[#All],2,0)</f>
        <v>9010408</v>
      </c>
      <c r="C3581">
        <v>5</v>
      </c>
      <c r="D3581">
        <v>1990</v>
      </c>
      <c r="E3581">
        <v>49441.508227361832</v>
      </c>
    </row>
    <row r="3582" spans="1:5" x14ac:dyDescent="0.2">
      <c r="A3582" t="s">
        <v>46</v>
      </c>
      <c r="B3582">
        <f>VLOOKUP(Table1[[#This Row],[Region]],Table4[#All],2,0)</f>
        <v>9010408</v>
      </c>
      <c r="C3582">
        <v>5</v>
      </c>
      <c r="D3582">
        <v>1995</v>
      </c>
      <c r="E3582">
        <v>55417.592158833053</v>
      </c>
    </row>
    <row r="3583" spans="1:5" x14ac:dyDescent="0.2">
      <c r="A3583" t="s">
        <v>46</v>
      </c>
      <c r="B3583">
        <f>VLOOKUP(Table1[[#This Row],[Region]],Table4[#All],2,0)</f>
        <v>9010408</v>
      </c>
      <c r="C3583">
        <v>5</v>
      </c>
      <c r="D3583">
        <v>2000</v>
      </c>
      <c r="E3583">
        <v>58216.612286485732</v>
      </c>
    </row>
    <row r="3584" spans="1:5" x14ac:dyDescent="0.2">
      <c r="A3584" t="s">
        <v>46</v>
      </c>
      <c r="B3584">
        <f>VLOOKUP(Table1[[#This Row],[Region]],Table4[#All],2,0)</f>
        <v>9010408</v>
      </c>
      <c r="C3584">
        <v>5</v>
      </c>
      <c r="D3584">
        <v>2005</v>
      </c>
      <c r="E3584">
        <v>60209.591194298577</v>
      </c>
    </row>
    <row r="3585" spans="1:5" x14ac:dyDescent="0.2">
      <c r="A3585" t="s">
        <v>46</v>
      </c>
      <c r="B3585">
        <f>VLOOKUP(Table1[[#This Row],[Region]],Table4[#All],2,0)</f>
        <v>9010408</v>
      </c>
      <c r="C3585">
        <v>5</v>
      </c>
      <c r="D3585">
        <v>2010</v>
      </c>
      <c r="E3585">
        <v>60100.3084235969</v>
      </c>
    </row>
    <row r="3586" spans="1:5" x14ac:dyDescent="0.2">
      <c r="A3586" t="s">
        <v>46</v>
      </c>
      <c r="B3586">
        <f>VLOOKUP(Table1[[#This Row],[Region]],Table4[#All],2,0)</f>
        <v>9010408</v>
      </c>
      <c r="C3586">
        <v>5</v>
      </c>
      <c r="D3586">
        <v>2015</v>
      </c>
      <c r="E3586">
        <v>62532.962596951977</v>
      </c>
    </row>
    <row r="3587" spans="1:5" x14ac:dyDescent="0.2">
      <c r="A3587" t="s">
        <v>46</v>
      </c>
      <c r="B3587">
        <f>VLOOKUP(Table1[[#This Row],[Region]],Table4[#All],2,0)</f>
        <v>9010408</v>
      </c>
      <c r="C3587">
        <v>5</v>
      </c>
      <c r="D3587">
        <v>2020</v>
      </c>
      <c r="E3587">
        <v>62627.899559746496</v>
      </c>
    </row>
    <row r="3588" spans="1:5" x14ac:dyDescent="0.2">
      <c r="A3588" t="s">
        <v>46</v>
      </c>
      <c r="B3588">
        <f>VLOOKUP(Table1[[#This Row],[Region]],Table4[#All],2,0)</f>
        <v>9010408</v>
      </c>
      <c r="C3588">
        <v>5</v>
      </c>
      <c r="D3588">
        <v>2025</v>
      </c>
      <c r="E3588">
        <v>62344.344695576932</v>
      </c>
    </row>
    <row r="3589" spans="1:5" x14ac:dyDescent="0.2">
      <c r="A3589" t="s">
        <v>46</v>
      </c>
      <c r="B3589">
        <f>VLOOKUP(Table1[[#This Row],[Region]],Table4[#All],2,0)</f>
        <v>9010408</v>
      </c>
      <c r="C3589">
        <v>5</v>
      </c>
      <c r="D3589">
        <v>2030</v>
      </c>
      <c r="E3589">
        <v>61082.622424249537</v>
      </c>
    </row>
    <row r="3590" spans="1:5" x14ac:dyDescent="0.2">
      <c r="A3590" t="s">
        <v>46</v>
      </c>
      <c r="B3590">
        <f>VLOOKUP(Table1[[#This Row],[Region]],Table4[#All],2,0)</f>
        <v>9010408</v>
      </c>
      <c r="C3590">
        <v>6</v>
      </c>
      <c r="D3590">
        <v>1975</v>
      </c>
      <c r="E3590">
        <v>102728.5206989455</v>
      </c>
    </row>
    <row r="3591" spans="1:5" x14ac:dyDescent="0.2">
      <c r="A3591" t="s">
        <v>46</v>
      </c>
      <c r="B3591">
        <f>VLOOKUP(Table1[[#This Row],[Region]],Table4[#All],2,0)</f>
        <v>9010408</v>
      </c>
      <c r="C3591">
        <v>6</v>
      </c>
      <c r="D3591">
        <v>1980</v>
      </c>
      <c r="E3591">
        <v>104328.3922363617</v>
      </c>
    </row>
    <row r="3592" spans="1:5" x14ac:dyDescent="0.2">
      <c r="A3592" t="s">
        <v>46</v>
      </c>
      <c r="B3592">
        <f>VLOOKUP(Table1[[#This Row],[Region]],Table4[#All],2,0)</f>
        <v>9010408</v>
      </c>
      <c r="C3592">
        <v>6</v>
      </c>
      <c r="D3592">
        <v>1985</v>
      </c>
      <c r="E3592">
        <v>108406.70591196</v>
      </c>
    </row>
    <row r="3593" spans="1:5" x14ac:dyDescent="0.2">
      <c r="A3593" t="s">
        <v>46</v>
      </c>
      <c r="B3593">
        <f>VLOOKUP(Table1[[#This Row],[Region]],Table4[#All],2,0)</f>
        <v>9010408</v>
      </c>
      <c r="C3593">
        <v>6</v>
      </c>
      <c r="D3593">
        <v>1990</v>
      </c>
      <c r="E3593">
        <v>111083.34375236</v>
      </c>
    </row>
    <row r="3594" spans="1:5" x14ac:dyDescent="0.2">
      <c r="A3594" t="s">
        <v>46</v>
      </c>
      <c r="B3594">
        <f>VLOOKUP(Table1[[#This Row],[Region]],Table4[#All],2,0)</f>
        <v>9010408</v>
      </c>
      <c r="C3594">
        <v>6</v>
      </c>
      <c r="D3594">
        <v>1995</v>
      </c>
      <c r="E3594">
        <v>112469.108694932</v>
      </c>
    </row>
    <row r="3595" spans="1:5" x14ac:dyDescent="0.2">
      <c r="A3595" t="s">
        <v>46</v>
      </c>
      <c r="B3595">
        <f>VLOOKUP(Table1[[#This Row],[Region]],Table4[#All],2,0)</f>
        <v>9010408</v>
      </c>
      <c r="C3595">
        <v>6</v>
      </c>
      <c r="D3595">
        <v>2000</v>
      </c>
      <c r="E3595">
        <v>116525.4607426454</v>
      </c>
    </row>
    <row r="3596" spans="1:5" x14ac:dyDescent="0.2">
      <c r="A3596" t="s">
        <v>46</v>
      </c>
      <c r="B3596">
        <f>VLOOKUP(Table1[[#This Row],[Region]],Table4[#All],2,0)</f>
        <v>9010408</v>
      </c>
      <c r="C3596">
        <v>6</v>
      </c>
      <c r="D3596">
        <v>2005</v>
      </c>
      <c r="E3596">
        <v>117445.0978584173</v>
      </c>
    </row>
    <row r="3597" spans="1:5" x14ac:dyDescent="0.2">
      <c r="A3597" t="s">
        <v>46</v>
      </c>
      <c r="B3597">
        <f>VLOOKUP(Table1[[#This Row],[Region]],Table4[#All],2,0)</f>
        <v>9010408</v>
      </c>
      <c r="C3597">
        <v>6</v>
      </c>
      <c r="D3597">
        <v>2010</v>
      </c>
      <c r="E3597">
        <v>120187.3573472444</v>
      </c>
    </row>
    <row r="3598" spans="1:5" x14ac:dyDescent="0.2">
      <c r="A3598" t="s">
        <v>46</v>
      </c>
      <c r="B3598">
        <f>VLOOKUP(Table1[[#This Row],[Region]],Table4[#All],2,0)</f>
        <v>9010408</v>
      </c>
      <c r="C3598">
        <v>6</v>
      </c>
      <c r="D3598">
        <v>2015</v>
      </c>
      <c r="E3598">
        <v>122654.0070901993</v>
      </c>
    </row>
    <row r="3599" spans="1:5" x14ac:dyDescent="0.2">
      <c r="A3599" t="s">
        <v>46</v>
      </c>
      <c r="B3599">
        <f>VLOOKUP(Table1[[#This Row],[Region]],Table4[#All],2,0)</f>
        <v>9010408</v>
      </c>
      <c r="C3599">
        <v>6</v>
      </c>
      <c r="D3599">
        <v>2020</v>
      </c>
      <c r="E3599">
        <v>123126.19999981859</v>
      </c>
    </row>
    <row r="3600" spans="1:5" x14ac:dyDescent="0.2">
      <c r="A3600" t="s">
        <v>46</v>
      </c>
      <c r="B3600">
        <f>VLOOKUP(Table1[[#This Row],[Region]],Table4[#All],2,0)</f>
        <v>9010408</v>
      </c>
      <c r="C3600">
        <v>6</v>
      </c>
      <c r="D3600">
        <v>2025</v>
      </c>
      <c r="E3600">
        <v>124096.8221920379</v>
      </c>
    </row>
    <row r="3601" spans="1:5" x14ac:dyDescent="0.2">
      <c r="A3601" t="s">
        <v>46</v>
      </c>
      <c r="B3601">
        <f>VLOOKUP(Table1[[#This Row],[Region]],Table4[#All],2,0)</f>
        <v>9010408</v>
      </c>
      <c r="C3601">
        <v>6</v>
      </c>
      <c r="D3601">
        <v>2030</v>
      </c>
      <c r="E3601">
        <v>127768.18847705801</v>
      </c>
    </row>
    <row r="3602" spans="1:5" x14ac:dyDescent="0.2">
      <c r="A3602" t="s">
        <v>46</v>
      </c>
      <c r="B3602">
        <f>VLOOKUP(Table1[[#This Row],[Region]],Table4[#All],2,0)</f>
        <v>9010408</v>
      </c>
      <c r="C3602">
        <v>7</v>
      </c>
      <c r="D3602">
        <v>1975</v>
      </c>
      <c r="E3602">
        <v>26958.669700548049</v>
      </c>
    </row>
    <row r="3603" spans="1:5" x14ac:dyDescent="0.2">
      <c r="A3603" t="s">
        <v>46</v>
      </c>
      <c r="B3603">
        <f>VLOOKUP(Table1[[#This Row],[Region]],Table4[#All],2,0)</f>
        <v>9010408</v>
      </c>
      <c r="C3603">
        <v>7</v>
      </c>
      <c r="D3603">
        <v>1980</v>
      </c>
      <c r="E3603">
        <v>27030.581396146212</v>
      </c>
    </row>
    <row r="3604" spans="1:5" x14ac:dyDescent="0.2">
      <c r="A3604" t="s">
        <v>46</v>
      </c>
      <c r="B3604">
        <f>VLOOKUP(Table1[[#This Row],[Region]],Table4[#All],2,0)</f>
        <v>9010408</v>
      </c>
      <c r="C3604">
        <v>7</v>
      </c>
      <c r="D3604">
        <v>1985</v>
      </c>
      <c r="E3604">
        <v>26628.594659440922</v>
      </c>
    </row>
    <row r="3605" spans="1:5" x14ac:dyDescent="0.2">
      <c r="A3605" t="s">
        <v>46</v>
      </c>
      <c r="B3605">
        <f>VLOOKUP(Table1[[#This Row],[Region]],Table4[#All],2,0)</f>
        <v>9010408</v>
      </c>
      <c r="C3605">
        <v>7</v>
      </c>
      <c r="D3605">
        <v>1990</v>
      </c>
      <c r="E3605">
        <v>26146.153528205119</v>
      </c>
    </row>
    <row r="3606" spans="1:5" x14ac:dyDescent="0.2">
      <c r="A3606" t="s">
        <v>46</v>
      </c>
      <c r="B3606">
        <f>VLOOKUP(Table1[[#This Row],[Region]],Table4[#All],2,0)</f>
        <v>9010408</v>
      </c>
      <c r="C3606">
        <v>7</v>
      </c>
      <c r="D3606">
        <v>1995</v>
      </c>
      <c r="E3606">
        <v>25054.228538787462</v>
      </c>
    </row>
    <row r="3607" spans="1:5" x14ac:dyDescent="0.2">
      <c r="A3607" t="s">
        <v>46</v>
      </c>
      <c r="B3607">
        <f>VLOOKUP(Table1[[#This Row],[Region]],Table4[#All],2,0)</f>
        <v>9010408</v>
      </c>
      <c r="C3607">
        <v>7</v>
      </c>
      <c r="D3607">
        <v>2000</v>
      </c>
      <c r="E3607">
        <v>24708.113045105241</v>
      </c>
    </row>
    <row r="3608" spans="1:5" x14ac:dyDescent="0.2">
      <c r="A3608" t="s">
        <v>46</v>
      </c>
      <c r="B3608">
        <f>VLOOKUP(Table1[[#This Row],[Region]],Table4[#All],2,0)</f>
        <v>9010408</v>
      </c>
      <c r="C3608">
        <v>7</v>
      </c>
      <c r="D3608">
        <v>2005</v>
      </c>
      <c r="E3608">
        <v>24314.423500720881</v>
      </c>
    </row>
    <row r="3609" spans="1:5" x14ac:dyDescent="0.2">
      <c r="A3609" t="s">
        <v>46</v>
      </c>
      <c r="B3609">
        <f>VLOOKUP(Table1[[#This Row],[Region]],Table4[#All],2,0)</f>
        <v>9010408</v>
      </c>
      <c r="C3609">
        <v>7</v>
      </c>
      <c r="D3609">
        <v>2010</v>
      </c>
      <c r="E3609">
        <v>23885.67293853033</v>
      </c>
    </row>
    <row r="3610" spans="1:5" x14ac:dyDescent="0.2">
      <c r="A3610" t="s">
        <v>46</v>
      </c>
      <c r="B3610">
        <f>VLOOKUP(Table1[[#This Row],[Region]],Table4[#All],2,0)</f>
        <v>9010408</v>
      </c>
      <c r="C3610">
        <v>7</v>
      </c>
      <c r="D3610">
        <v>2015</v>
      </c>
      <c r="E3610">
        <v>23629.86962785339</v>
      </c>
    </row>
    <row r="3611" spans="1:5" x14ac:dyDescent="0.2">
      <c r="A3611" t="s">
        <v>46</v>
      </c>
      <c r="B3611">
        <f>VLOOKUP(Table1[[#This Row],[Region]],Table4[#All],2,0)</f>
        <v>9010408</v>
      </c>
      <c r="C3611">
        <v>7</v>
      </c>
      <c r="D3611">
        <v>2020</v>
      </c>
      <c r="E3611">
        <v>23766.68843521085</v>
      </c>
    </row>
    <row r="3612" spans="1:5" x14ac:dyDescent="0.2">
      <c r="A3612" t="s">
        <v>46</v>
      </c>
      <c r="B3612">
        <f>VLOOKUP(Table1[[#This Row],[Region]],Table4[#All],2,0)</f>
        <v>9010408</v>
      </c>
      <c r="C3612">
        <v>7</v>
      </c>
      <c r="D3612">
        <v>2025</v>
      </c>
      <c r="E3612">
        <v>23223.533943913411</v>
      </c>
    </row>
    <row r="3613" spans="1:5" x14ac:dyDescent="0.2">
      <c r="A3613" t="s">
        <v>46</v>
      </c>
      <c r="B3613">
        <f>VLOOKUP(Table1[[#This Row],[Region]],Table4[#All],2,0)</f>
        <v>9010408</v>
      </c>
      <c r="C3613">
        <v>7</v>
      </c>
      <c r="D3613">
        <v>2030</v>
      </c>
      <c r="E3613">
        <v>21978.620645401072</v>
      </c>
    </row>
    <row r="3614" spans="1:5" x14ac:dyDescent="0.2">
      <c r="A3614" t="s">
        <v>47</v>
      </c>
      <c r="B3614">
        <f>VLOOKUP(Table1[[#This Row],[Region]],Table4[#All],2,0)</f>
        <v>9010409</v>
      </c>
      <c r="C3614">
        <v>1</v>
      </c>
      <c r="D3614">
        <v>1975</v>
      </c>
      <c r="E3614">
        <v>0</v>
      </c>
    </row>
    <row r="3615" spans="1:5" x14ac:dyDescent="0.2">
      <c r="A3615" t="s">
        <v>47</v>
      </c>
      <c r="B3615">
        <f>VLOOKUP(Table1[[#This Row],[Region]],Table4[#All],2,0)</f>
        <v>9010409</v>
      </c>
      <c r="C3615">
        <v>1</v>
      </c>
      <c r="D3615">
        <v>1980</v>
      </c>
      <c r="E3615">
        <v>0</v>
      </c>
    </row>
    <row r="3616" spans="1:5" x14ac:dyDescent="0.2">
      <c r="A3616" t="s">
        <v>47</v>
      </c>
      <c r="B3616">
        <f>VLOOKUP(Table1[[#This Row],[Region]],Table4[#All],2,0)</f>
        <v>9010409</v>
      </c>
      <c r="C3616">
        <v>1</v>
      </c>
      <c r="D3616">
        <v>1985</v>
      </c>
      <c r="E3616">
        <v>0</v>
      </c>
    </row>
    <row r="3617" spans="1:5" x14ac:dyDescent="0.2">
      <c r="A3617" t="s">
        <v>47</v>
      </c>
      <c r="B3617">
        <f>VLOOKUP(Table1[[#This Row],[Region]],Table4[#All],2,0)</f>
        <v>9010409</v>
      </c>
      <c r="C3617">
        <v>1</v>
      </c>
      <c r="D3617">
        <v>1990</v>
      </c>
      <c r="E3617">
        <v>0</v>
      </c>
    </row>
    <row r="3618" spans="1:5" x14ac:dyDescent="0.2">
      <c r="A3618" t="s">
        <v>47</v>
      </c>
      <c r="B3618">
        <f>VLOOKUP(Table1[[#This Row],[Region]],Table4[#All],2,0)</f>
        <v>9010409</v>
      </c>
      <c r="C3618">
        <v>1</v>
      </c>
      <c r="D3618">
        <v>1995</v>
      </c>
      <c r="E3618">
        <v>0</v>
      </c>
    </row>
    <row r="3619" spans="1:5" x14ac:dyDescent="0.2">
      <c r="A3619" t="s">
        <v>47</v>
      </c>
      <c r="B3619">
        <f>VLOOKUP(Table1[[#This Row],[Region]],Table4[#All],2,0)</f>
        <v>9010409</v>
      </c>
      <c r="C3619">
        <v>1</v>
      </c>
      <c r="D3619">
        <v>2000</v>
      </c>
      <c r="E3619">
        <v>0</v>
      </c>
    </row>
    <row r="3620" spans="1:5" x14ac:dyDescent="0.2">
      <c r="A3620" t="s">
        <v>47</v>
      </c>
      <c r="B3620">
        <f>VLOOKUP(Table1[[#This Row],[Region]],Table4[#All],2,0)</f>
        <v>9010409</v>
      </c>
      <c r="C3620">
        <v>1</v>
      </c>
      <c r="D3620">
        <v>2005</v>
      </c>
      <c r="E3620">
        <v>0</v>
      </c>
    </row>
    <row r="3621" spans="1:5" x14ac:dyDescent="0.2">
      <c r="A3621" t="s">
        <v>47</v>
      </c>
      <c r="B3621">
        <f>VLOOKUP(Table1[[#This Row],[Region]],Table4[#All],2,0)</f>
        <v>9010409</v>
      </c>
      <c r="C3621">
        <v>1</v>
      </c>
      <c r="D3621">
        <v>2010</v>
      </c>
      <c r="E3621">
        <v>0</v>
      </c>
    </row>
    <row r="3622" spans="1:5" x14ac:dyDescent="0.2">
      <c r="A3622" t="s">
        <v>47</v>
      </c>
      <c r="B3622">
        <f>VLOOKUP(Table1[[#This Row],[Region]],Table4[#All],2,0)</f>
        <v>9010409</v>
      </c>
      <c r="C3622">
        <v>1</v>
      </c>
      <c r="D3622">
        <v>2015</v>
      </c>
      <c r="E3622">
        <v>0</v>
      </c>
    </row>
    <row r="3623" spans="1:5" x14ac:dyDescent="0.2">
      <c r="A3623" t="s">
        <v>47</v>
      </c>
      <c r="B3623">
        <f>VLOOKUP(Table1[[#This Row],[Region]],Table4[#All],2,0)</f>
        <v>9010409</v>
      </c>
      <c r="C3623">
        <v>1</v>
      </c>
      <c r="D3623">
        <v>2020</v>
      </c>
      <c r="E3623">
        <v>0</v>
      </c>
    </row>
    <row r="3624" spans="1:5" x14ac:dyDescent="0.2">
      <c r="A3624" t="s">
        <v>47</v>
      </c>
      <c r="B3624">
        <f>VLOOKUP(Table1[[#This Row],[Region]],Table4[#All],2,0)</f>
        <v>9010409</v>
      </c>
      <c r="C3624">
        <v>1</v>
      </c>
      <c r="D3624">
        <v>2025</v>
      </c>
      <c r="E3624">
        <v>0</v>
      </c>
    </row>
    <row r="3625" spans="1:5" x14ac:dyDescent="0.2">
      <c r="A3625" t="s">
        <v>47</v>
      </c>
      <c r="B3625">
        <f>VLOOKUP(Table1[[#This Row],[Region]],Table4[#All],2,0)</f>
        <v>9010409</v>
      </c>
      <c r="C3625">
        <v>1</v>
      </c>
      <c r="D3625">
        <v>2030</v>
      </c>
      <c r="E3625">
        <v>0</v>
      </c>
    </row>
    <row r="3626" spans="1:5" x14ac:dyDescent="0.2">
      <c r="A3626" t="s">
        <v>47</v>
      </c>
      <c r="B3626">
        <f>VLOOKUP(Table1[[#This Row],[Region]],Table4[#All],2,0)</f>
        <v>9010409</v>
      </c>
      <c r="C3626">
        <v>2</v>
      </c>
      <c r="D3626">
        <v>1975</v>
      </c>
      <c r="E3626">
        <v>48926.587902644649</v>
      </c>
    </row>
    <row r="3627" spans="1:5" x14ac:dyDescent="0.2">
      <c r="A3627" t="s">
        <v>47</v>
      </c>
      <c r="B3627">
        <f>VLOOKUP(Table1[[#This Row],[Region]],Table4[#All],2,0)</f>
        <v>9010409</v>
      </c>
      <c r="C3627">
        <v>2</v>
      </c>
      <c r="D3627">
        <v>1980</v>
      </c>
      <c r="E3627">
        <v>47822.185460100882</v>
      </c>
    </row>
    <row r="3628" spans="1:5" x14ac:dyDescent="0.2">
      <c r="A3628" t="s">
        <v>47</v>
      </c>
      <c r="B3628">
        <f>VLOOKUP(Table1[[#This Row],[Region]],Table4[#All],2,0)</f>
        <v>9010409</v>
      </c>
      <c r="C3628">
        <v>2</v>
      </c>
      <c r="D3628">
        <v>1985</v>
      </c>
      <c r="E3628">
        <v>47645.224318183493</v>
      </c>
    </row>
    <row r="3629" spans="1:5" x14ac:dyDescent="0.2">
      <c r="A3629" t="s">
        <v>47</v>
      </c>
      <c r="B3629">
        <f>VLOOKUP(Table1[[#This Row],[Region]],Table4[#All],2,0)</f>
        <v>9010409</v>
      </c>
      <c r="C3629">
        <v>2</v>
      </c>
      <c r="D3629">
        <v>1990</v>
      </c>
      <c r="E3629">
        <v>48082.503489584662</v>
      </c>
    </row>
    <row r="3630" spans="1:5" x14ac:dyDescent="0.2">
      <c r="A3630" t="s">
        <v>47</v>
      </c>
      <c r="B3630">
        <f>VLOOKUP(Table1[[#This Row],[Region]],Table4[#All],2,0)</f>
        <v>9010409</v>
      </c>
      <c r="C3630">
        <v>2</v>
      </c>
      <c r="D3630">
        <v>1995</v>
      </c>
      <c r="E3630">
        <v>54662.581372187473</v>
      </c>
    </row>
    <row r="3631" spans="1:5" x14ac:dyDescent="0.2">
      <c r="A3631" t="s">
        <v>47</v>
      </c>
      <c r="B3631">
        <f>VLOOKUP(Table1[[#This Row],[Region]],Table4[#All],2,0)</f>
        <v>9010409</v>
      </c>
      <c r="C3631">
        <v>2</v>
      </c>
      <c r="D3631">
        <v>2000</v>
      </c>
      <c r="E3631">
        <v>59688.104974415153</v>
      </c>
    </row>
    <row r="3632" spans="1:5" x14ac:dyDescent="0.2">
      <c r="A3632" t="s">
        <v>47</v>
      </c>
      <c r="B3632">
        <f>VLOOKUP(Table1[[#This Row],[Region]],Table4[#All],2,0)</f>
        <v>9010409</v>
      </c>
      <c r="C3632">
        <v>2</v>
      </c>
      <c r="D3632">
        <v>2005</v>
      </c>
      <c r="E3632">
        <v>54280.371934890747</v>
      </c>
    </row>
    <row r="3633" spans="1:5" x14ac:dyDescent="0.2">
      <c r="A3633" t="s">
        <v>47</v>
      </c>
      <c r="B3633">
        <f>VLOOKUP(Table1[[#This Row],[Region]],Table4[#All],2,0)</f>
        <v>9010409</v>
      </c>
      <c r="C3633">
        <v>2</v>
      </c>
      <c r="D3633">
        <v>2010</v>
      </c>
      <c r="E3633">
        <v>53063.585591464303</v>
      </c>
    </row>
    <row r="3634" spans="1:5" x14ac:dyDescent="0.2">
      <c r="A3634" t="s">
        <v>47</v>
      </c>
      <c r="B3634">
        <f>VLOOKUP(Table1[[#This Row],[Region]],Table4[#All],2,0)</f>
        <v>9010409</v>
      </c>
      <c r="C3634">
        <v>2</v>
      </c>
      <c r="D3634">
        <v>2015</v>
      </c>
      <c r="E3634">
        <v>52543.526877714787</v>
      </c>
    </row>
    <row r="3635" spans="1:5" x14ac:dyDescent="0.2">
      <c r="A3635" t="s">
        <v>47</v>
      </c>
      <c r="B3635">
        <f>VLOOKUP(Table1[[#This Row],[Region]],Table4[#All],2,0)</f>
        <v>9010409</v>
      </c>
      <c r="C3635">
        <v>2</v>
      </c>
      <c r="D3635">
        <v>2020</v>
      </c>
      <c r="E3635">
        <v>51707.025421119302</v>
      </c>
    </row>
    <row r="3636" spans="1:5" x14ac:dyDescent="0.2">
      <c r="A3636" t="s">
        <v>47</v>
      </c>
      <c r="B3636">
        <f>VLOOKUP(Table1[[#This Row],[Region]],Table4[#All],2,0)</f>
        <v>9010409</v>
      </c>
      <c r="C3636">
        <v>2</v>
      </c>
      <c r="D3636">
        <v>2025</v>
      </c>
      <c r="E3636">
        <v>50442.02434128616</v>
      </c>
    </row>
    <row r="3637" spans="1:5" x14ac:dyDescent="0.2">
      <c r="A3637" t="s">
        <v>47</v>
      </c>
      <c r="B3637">
        <f>VLOOKUP(Table1[[#This Row],[Region]],Table4[#All],2,0)</f>
        <v>9010409</v>
      </c>
      <c r="C3637">
        <v>2</v>
      </c>
      <c r="D3637">
        <v>2030</v>
      </c>
      <c r="E3637">
        <v>36294.288492311724</v>
      </c>
    </row>
    <row r="3638" spans="1:5" x14ac:dyDescent="0.2">
      <c r="A3638" t="s">
        <v>47</v>
      </c>
      <c r="B3638">
        <f>VLOOKUP(Table1[[#This Row],[Region]],Table4[#All],2,0)</f>
        <v>9010409</v>
      </c>
      <c r="C3638">
        <v>3</v>
      </c>
      <c r="D3638">
        <v>1975</v>
      </c>
      <c r="E3638">
        <v>32314.016206277531</v>
      </c>
    </row>
    <row r="3639" spans="1:5" x14ac:dyDescent="0.2">
      <c r="A3639" t="s">
        <v>47</v>
      </c>
      <c r="B3639">
        <f>VLOOKUP(Table1[[#This Row],[Region]],Table4[#All],2,0)</f>
        <v>9010409</v>
      </c>
      <c r="C3639">
        <v>3</v>
      </c>
      <c r="D3639">
        <v>1980</v>
      </c>
      <c r="E3639">
        <v>23220.842676708471</v>
      </c>
    </row>
    <row r="3640" spans="1:5" x14ac:dyDescent="0.2">
      <c r="A3640" t="s">
        <v>47</v>
      </c>
      <c r="B3640">
        <f>VLOOKUP(Table1[[#This Row],[Region]],Table4[#All],2,0)</f>
        <v>9010409</v>
      </c>
      <c r="C3640">
        <v>3</v>
      </c>
      <c r="D3640">
        <v>1985</v>
      </c>
      <c r="E3640">
        <v>23310.195354669351</v>
      </c>
    </row>
    <row r="3641" spans="1:5" x14ac:dyDescent="0.2">
      <c r="A3641" t="s">
        <v>47</v>
      </c>
      <c r="B3641">
        <f>VLOOKUP(Table1[[#This Row],[Region]],Table4[#All],2,0)</f>
        <v>9010409</v>
      </c>
      <c r="C3641">
        <v>3</v>
      </c>
      <c r="D3641">
        <v>1990</v>
      </c>
      <c r="E3641">
        <v>23693.138491587251</v>
      </c>
    </row>
    <row r="3642" spans="1:5" x14ac:dyDescent="0.2">
      <c r="A3642" t="s">
        <v>47</v>
      </c>
      <c r="B3642">
        <f>VLOOKUP(Table1[[#This Row],[Region]],Table4[#All],2,0)</f>
        <v>9010409</v>
      </c>
      <c r="C3642">
        <v>3</v>
      </c>
      <c r="D3642">
        <v>1995</v>
      </c>
      <c r="E3642">
        <v>14590.82019601297</v>
      </c>
    </row>
    <row r="3643" spans="1:5" x14ac:dyDescent="0.2">
      <c r="A3643" t="s">
        <v>47</v>
      </c>
      <c r="B3643">
        <f>VLOOKUP(Table1[[#This Row],[Region]],Table4[#All],2,0)</f>
        <v>9010409</v>
      </c>
      <c r="C3643">
        <v>3</v>
      </c>
      <c r="D3643">
        <v>2000</v>
      </c>
      <c r="E3643">
        <v>14807.07533210982</v>
      </c>
    </row>
    <row r="3644" spans="1:5" x14ac:dyDescent="0.2">
      <c r="A3644" t="s">
        <v>47</v>
      </c>
      <c r="B3644">
        <f>VLOOKUP(Table1[[#This Row],[Region]],Table4[#All],2,0)</f>
        <v>9010409</v>
      </c>
      <c r="C3644">
        <v>3</v>
      </c>
      <c r="D3644">
        <v>2005</v>
      </c>
      <c r="E3644">
        <v>24026.803267748561</v>
      </c>
    </row>
    <row r="3645" spans="1:5" x14ac:dyDescent="0.2">
      <c r="A3645" t="s">
        <v>47</v>
      </c>
      <c r="B3645">
        <f>VLOOKUP(Table1[[#This Row],[Region]],Table4[#All],2,0)</f>
        <v>9010409</v>
      </c>
      <c r="C3645">
        <v>3</v>
      </c>
      <c r="D3645">
        <v>2010</v>
      </c>
      <c r="E3645">
        <v>23796.649981723629</v>
      </c>
    </row>
    <row r="3646" spans="1:5" x14ac:dyDescent="0.2">
      <c r="A3646" t="s">
        <v>47</v>
      </c>
      <c r="B3646">
        <f>VLOOKUP(Table1[[#This Row],[Region]],Table4[#All],2,0)</f>
        <v>9010409</v>
      </c>
      <c r="C3646">
        <v>3</v>
      </c>
      <c r="D3646">
        <v>2015</v>
      </c>
      <c r="E3646">
        <v>25202.482359957419</v>
      </c>
    </row>
    <row r="3647" spans="1:5" x14ac:dyDescent="0.2">
      <c r="A3647" t="s">
        <v>47</v>
      </c>
      <c r="B3647">
        <f>VLOOKUP(Table1[[#This Row],[Region]],Table4[#All],2,0)</f>
        <v>9010409</v>
      </c>
      <c r="C3647">
        <v>3</v>
      </c>
      <c r="D3647">
        <v>2020</v>
      </c>
      <c r="E3647">
        <v>24995.377095859028</v>
      </c>
    </row>
    <row r="3648" spans="1:5" x14ac:dyDescent="0.2">
      <c r="A3648" t="s">
        <v>47</v>
      </c>
      <c r="B3648">
        <f>VLOOKUP(Table1[[#This Row],[Region]],Table4[#All],2,0)</f>
        <v>9010409</v>
      </c>
      <c r="C3648">
        <v>3</v>
      </c>
      <c r="D3648">
        <v>2025</v>
      </c>
      <c r="E3648">
        <v>29534.438229741991</v>
      </c>
    </row>
    <row r="3649" spans="1:5" x14ac:dyDescent="0.2">
      <c r="A3649" t="s">
        <v>47</v>
      </c>
      <c r="B3649">
        <f>VLOOKUP(Table1[[#This Row],[Region]],Table4[#All],2,0)</f>
        <v>9010409</v>
      </c>
      <c r="C3649">
        <v>3</v>
      </c>
      <c r="D3649">
        <v>2030</v>
      </c>
      <c r="E3649">
        <v>51601.036224778742</v>
      </c>
    </row>
    <row r="3650" spans="1:5" x14ac:dyDescent="0.2">
      <c r="A3650" t="s">
        <v>47</v>
      </c>
      <c r="B3650">
        <f>VLOOKUP(Table1[[#This Row],[Region]],Table4[#All],2,0)</f>
        <v>9010409</v>
      </c>
      <c r="C3650">
        <v>4</v>
      </c>
      <c r="D3650">
        <v>1975</v>
      </c>
      <c r="E3650">
        <v>20056.269103385512</v>
      </c>
    </row>
    <row r="3651" spans="1:5" x14ac:dyDescent="0.2">
      <c r="A3651" t="s">
        <v>47</v>
      </c>
      <c r="B3651">
        <f>VLOOKUP(Table1[[#This Row],[Region]],Table4[#All],2,0)</f>
        <v>9010409</v>
      </c>
      <c r="C3651">
        <v>4</v>
      </c>
      <c r="D3651">
        <v>1980</v>
      </c>
      <c r="E3651">
        <v>19932.01807085238</v>
      </c>
    </row>
    <row r="3652" spans="1:5" x14ac:dyDescent="0.2">
      <c r="A3652" t="s">
        <v>47</v>
      </c>
      <c r="B3652">
        <f>VLOOKUP(Table1[[#This Row],[Region]],Table4[#All],2,0)</f>
        <v>9010409</v>
      </c>
      <c r="C3652">
        <v>4</v>
      </c>
      <c r="D3652">
        <v>1985</v>
      </c>
      <c r="E3652">
        <v>21024.776329132259</v>
      </c>
    </row>
    <row r="3653" spans="1:5" x14ac:dyDescent="0.2">
      <c r="A3653" t="s">
        <v>47</v>
      </c>
      <c r="B3653">
        <f>VLOOKUP(Table1[[#This Row],[Region]],Table4[#All],2,0)</f>
        <v>9010409</v>
      </c>
      <c r="C3653">
        <v>4</v>
      </c>
      <c r="D3653">
        <v>1990</v>
      </c>
      <c r="E3653">
        <v>21762.79795936216</v>
      </c>
    </row>
    <row r="3654" spans="1:5" x14ac:dyDescent="0.2">
      <c r="A3654" t="s">
        <v>47</v>
      </c>
      <c r="B3654">
        <f>VLOOKUP(Table1[[#This Row],[Region]],Table4[#All],2,0)</f>
        <v>9010409</v>
      </c>
      <c r="C3654">
        <v>4</v>
      </c>
      <c r="D3654">
        <v>1995</v>
      </c>
      <c r="E3654">
        <v>27294.7072558254</v>
      </c>
    </row>
    <row r="3655" spans="1:5" x14ac:dyDescent="0.2">
      <c r="A3655" t="s">
        <v>47</v>
      </c>
      <c r="B3655">
        <f>VLOOKUP(Table1[[#This Row],[Region]],Table4[#All],2,0)</f>
        <v>9010409</v>
      </c>
      <c r="C3655">
        <v>4</v>
      </c>
      <c r="D3655">
        <v>2000</v>
      </c>
      <c r="E3655">
        <v>29587.20822041947</v>
      </c>
    </row>
    <row r="3656" spans="1:5" x14ac:dyDescent="0.2">
      <c r="A3656" t="s">
        <v>47</v>
      </c>
      <c r="B3656">
        <f>VLOOKUP(Table1[[#This Row],[Region]],Table4[#All],2,0)</f>
        <v>9010409</v>
      </c>
      <c r="C3656">
        <v>4</v>
      </c>
      <c r="D3656">
        <v>2005</v>
      </c>
      <c r="E3656">
        <v>27379.792709228121</v>
      </c>
    </row>
    <row r="3657" spans="1:5" x14ac:dyDescent="0.2">
      <c r="A3657" t="s">
        <v>47</v>
      </c>
      <c r="B3657">
        <f>VLOOKUP(Table1[[#This Row],[Region]],Table4[#All],2,0)</f>
        <v>9010409</v>
      </c>
      <c r="C3657">
        <v>4</v>
      </c>
      <c r="D3657">
        <v>2010</v>
      </c>
      <c r="E3657">
        <v>27389.42086570989</v>
      </c>
    </row>
    <row r="3658" spans="1:5" x14ac:dyDescent="0.2">
      <c r="A3658" t="s">
        <v>47</v>
      </c>
      <c r="B3658">
        <f>VLOOKUP(Table1[[#This Row],[Region]],Table4[#All],2,0)</f>
        <v>9010409</v>
      </c>
      <c r="C3658">
        <v>4</v>
      </c>
      <c r="D3658">
        <v>2015</v>
      </c>
      <c r="E3658">
        <v>27691.05450396286</v>
      </c>
    </row>
    <row r="3659" spans="1:5" x14ac:dyDescent="0.2">
      <c r="A3659" t="s">
        <v>47</v>
      </c>
      <c r="B3659">
        <f>VLOOKUP(Table1[[#This Row],[Region]],Table4[#All],2,0)</f>
        <v>9010409</v>
      </c>
      <c r="C3659">
        <v>4</v>
      </c>
      <c r="D3659">
        <v>2020</v>
      </c>
      <c r="E3659">
        <v>28321.789671893232</v>
      </c>
    </row>
    <row r="3660" spans="1:5" x14ac:dyDescent="0.2">
      <c r="A3660" t="s">
        <v>47</v>
      </c>
      <c r="B3660">
        <f>VLOOKUP(Table1[[#This Row],[Region]],Table4[#All],2,0)</f>
        <v>9010409</v>
      </c>
      <c r="C3660">
        <v>4</v>
      </c>
      <c r="D3660">
        <v>2025</v>
      </c>
      <c r="E3660">
        <v>28060.72175510833</v>
      </c>
    </row>
    <row r="3661" spans="1:5" x14ac:dyDescent="0.2">
      <c r="A3661" t="s">
        <v>47</v>
      </c>
      <c r="B3661">
        <f>VLOOKUP(Table1[[#This Row],[Region]],Table4[#All],2,0)</f>
        <v>9010409</v>
      </c>
      <c r="C3661">
        <v>4</v>
      </c>
      <c r="D3661">
        <v>2030</v>
      </c>
      <c r="E3661">
        <v>18755.494181204122</v>
      </c>
    </row>
    <row r="3662" spans="1:5" x14ac:dyDescent="0.2">
      <c r="A3662" t="s">
        <v>47</v>
      </c>
      <c r="B3662">
        <f>VLOOKUP(Table1[[#This Row],[Region]],Table4[#All],2,0)</f>
        <v>9010409</v>
      </c>
      <c r="C3662">
        <v>5</v>
      </c>
      <c r="D3662">
        <v>1975</v>
      </c>
      <c r="E3662">
        <v>72277.482062987052</v>
      </c>
    </row>
    <row r="3663" spans="1:5" x14ac:dyDescent="0.2">
      <c r="A3663" t="s">
        <v>47</v>
      </c>
      <c r="B3663">
        <f>VLOOKUP(Table1[[#This Row],[Region]],Table4[#All],2,0)</f>
        <v>9010409</v>
      </c>
      <c r="C3663">
        <v>5</v>
      </c>
      <c r="D3663">
        <v>1980</v>
      </c>
      <c r="E3663">
        <v>80353.509713710286</v>
      </c>
    </row>
    <row r="3664" spans="1:5" x14ac:dyDescent="0.2">
      <c r="A3664" t="s">
        <v>47</v>
      </c>
      <c r="B3664">
        <f>VLOOKUP(Table1[[#This Row],[Region]],Table4[#All],2,0)</f>
        <v>9010409</v>
      </c>
      <c r="C3664">
        <v>5</v>
      </c>
      <c r="D3664">
        <v>1985</v>
      </c>
      <c r="E3664">
        <v>81885.170455349144</v>
      </c>
    </row>
    <row r="3665" spans="1:5" x14ac:dyDescent="0.2">
      <c r="A3665" t="s">
        <v>47</v>
      </c>
      <c r="B3665">
        <f>VLOOKUP(Table1[[#This Row],[Region]],Table4[#All],2,0)</f>
        <v>9010409</v>
      </c>
      <c r="C3665">
        <v>5</v>
      </c>
      <c r="D3665">
        <v>1990</v>
      </c>
      <c r="E3665">
        <v>84148.303410095163</v>
      </c>
    </row>
    <row r="3666" spans="1:5" x14ac:dyDescent="0.2">
      <c r="A3666" t="s">
        <v>47</v>
      </c>
      <c r="B3666">
        <f>VLOOKUP(Table1[[#This Row],[Region]],Table4[#All],2,0)</f>
        <v>9010409</v>
      </c>
      <c r="C3666">
        <v>5</v>
      </c>
      <c r="D3666">
        <v>1995</v>
      </c>
      <c r="E3666">
        <v>87029.511313072871</v>
      </c>
    </row>
    <row r="3667" spans="1:5" x14ac:dyDescent="0.2">
      <c r="A3667" t="s">
        <v>47</v>
      </c>
      <c r="B3667">
        <f>VLOOKUP(Table1[[#This Row],[Region]],Table4[#All],2,0)</f>
        <v>9010409</v>
      </c>
      <c r="C3667">
        <v>5</v>
      </c>
      <c r="D3667">
        <v>2000</v>
      </c>
      <c r="E3667">
        <v>82111.743509459309</v>
      </c>
    </row>
    <row r="3668" spans="1:5" x14ac:dyDescent="0.2">
      <c r="A3668" t="s">
        <v>47</v>
      </c>
      <c r="B3668">
        <f>VLOOKUP(Table1[[#This Row],[Region]],Table4[#All],2,0)</f>
        <v>9010409</v>
      </c>
      <c r="C3668">
        <v>5</v>
      </c>
      <c r="D3668">
        <v>2005</v>
      </c>
      <c r="E3668">
        <v>76967.44322849717</v>
      </c>
    </row>
    <row r="3669" spans="1:5" x14ac:dyDescent="0.2">
      <c r="A3669" t="s">
        <v>47</v>
      </c>
      <c r="B3669">
        <f>VLOOKUP(Table1[[#This Row],[Region]],Table4[#All],2,0)</f>
        <v>9010409</v>
      </c>
      <c r="C3669">
        <v>5</v>
      </c>
      <c r="D3669">
        <v>2010</v>
      </c>
      <c r="E3669">
        <v>77034.795332043432</v>
      </c>
    </row>
    <row r="3670" spans="1:5" x14ac:dyDescent="0.2">
      <c r="A3670" t="s">
        <v>47</v>
      </c>
      <c r="B3670">
        <f>VLOOKUP(Table1[[#This Row],[Region]],Table4[#All],2,0)</f>
        <v>9010409</v>
      </c>
      <c r="C3670">
        <v>5</v>
      </c>
      <c r="D3670">
        <v>2015</v>
      </c>
      <c r="E3670">
        <v>76474.01883852249</v>
      </c>
    </row>
    <row r="3671" spans="1:5" x14ac:dyDescent="0.2">
      <c r="A3671" t="s">
        <v>47</v>
      </c>
      <c r="B3671">
        <f>VLOOKUP(Table1[[#This Row],[Region]],Table4[#All],2,0)</f>
        <v>9010409</v>
      </c>
      <c r="C3671">
        <v>5</v>
      </c>
      <c r="D3671">
        <v>2020</v>
      </c>
      <c r="E3671">
        <v>76516.510635515209</v>
      </c>
    </row>
    <row r="3672" spans="1:5" x14ac:dyDescent="0.2">
      <c r="A3672" t="s">
        <v>47</v>
      </c>
      <c r="B3672">
        <f>VLOOKUP(Table1[[#This Row],[Region]],Table4[#All],2,0)</f>
        <v>9010409</v>
      </c>
      <c r="C3672">
        <v>5</v>
      </c>
      <c r="D3672">
        <v>2025</v>
      </c>
      <c r="E3672">
        <v>71344.792750484776</v>
      </c>
    </row>
    <row r="3673" spans="1:5" x14ac:dyDescent="0.2">
      <c r="A3673" t="s">
        <v>47</v>
      </c>
      <c r="B3673">
        <f>VLOOKUP(Table1[[#This Row],[Region]],Table4[#All],2,0)</f>
        <v>9010409</v>
      </c>
      <c r="C3673">
        <v>5</v>
      </c>
      <c r="D3673">
        <v>2030</v>
      </c>
      <c r="E3673">
        <v>68119.849505807972</v>
      </c>
    </row>
    <row r="3674" spans="1:5" x14ac:dyDescent="0.2">
      <c r="A3674" t="s">
        <v>47</v>
      </c>
      <c r="B3674">
        <f>VLOOKUP(Table1[[#This Row],[Region]],Table4[#All],2,0)</f>
        <v>9010409</v>
      </c>
      <c r="C3674">
        <v>6</v>
      </c>
      <c r="D3674">
        <v>1975</v>
      </c>
      <c r="E3674">
        <v>68236.706382892095</v>
      </c>
    </row>
    <row r="3675" spans="1:5" x14ac:dyDescent="0.2">
      <c r="A3675" t="s">
        <v>47</v>
      </c>
      <c r="B3675">
        <f>VLOOKUP(Table1[[#This Row],[Region]],Table4[#All],2,0)</f>
        <v>9010409</v>
      </c>
      <c r="C3675">
        <v>6</v>
      </c>
      <c r="D3675">
        <v>1980</v>
      </c>
      <c r="E3675">
        <v>69554.061063288711</v>
      </c>
    </row>
    <row r="3676" spans="1:5" x14ac:dyDescent="0.2">
      <c r="A3676" t="s">
        <v>47</v>
      </c>
      <c r="B3676">
        <f>VLOOKUP(Table1[[#This Row],[Region]],Table4[#All],2,0)</f>
        <v>9010409</v>
      </c>
      <c r="C3676">
        <v>6</v>
      </c>
      <c r="D3676">
        <v>1985</v>
      </c>
      <c r="E3676">
        <v>70387.806842020247</v>
      </c>
    </row>
    <row r="3677" spans="1:5" x14ac:dyDescent="0.2">
      <c r="A3677" t="s">
        <v>47</v>
      </c>
      <c r="B3677">
        <f>VLOOKUP(Table1[[#This Row],[Region]],Table4[#All],2,0)</f>
        <v>9010409</v>
      </c>
      <c r="C3677">
        <v>6</v>
      </c>
      <c r="D3677">
        <v>1990</v>
      </c>
      <c r="E3677">
        <v>73481.538094768766</v>
      </c>
    </row>
    <row r="3678" spans="1:5" x14ac:dyDescent="0.2">
      <c r="A3678" t="s">
        <v>47</v>
      </c>
      <c r="B3678">
        <f>VLOOKUP(Table1[[#This Row],[Region]],Table4[#All],2,0)</f>
        <v>9010409</v>
      </c>
      <c r="C3678">
        <v>6</v>
      </c>
      <c r="D3678">
        <v>1995</v>
      </c>
      <c r="E3678">
        <v>77158.939524685964</v>
      </c>
    </row>
    <row r="3679" spans="1:5" x14ac:dyDescent="0.2">
      <c r="A3679" t="s">
        <v>47</v>
      </c>
      <c r="B3679">
        <f>VLOOKUP(Table1[[#This Row],[Region]],Table4[#All],2,0)</f>
        <v>9010409</v>
      </c>
      <c r="C3679">
        <v>6</v>
      </c>
      <c r="D3679">
        <v>2000</v>
      </c>
      <c r="E3679">
        <v>80149.732205984183</v>
      </c>
    </row>
    <row r="3680" spans="1:5" x14ac:dyDescent="0.2">
      <c r="A3680" t="s">
        <v>47</v>
      </c>
      <c r="B3680">
        <f>VLOOKUP(Table1[[#This Row],[Region]],Table4[#All],2,0)</f>
        <v>9010409</v>
      </c>
      <c r="C3680">
        <v>6</v>
      </c>
      <c r="D3680">
        <v>2005</v>
      </c>
      <c r="E3680">
        <v>82220.31175920926</v>
      </c>
    </row>
    <row r="3681" spans="1:5" x14ac:dyDescent="0.2">
      <c r="A3681" t="s">
        <v>47</v>
      </c>
      <c r="B3681">
        <f>VLOOKUP(Table1[[#This Row],[Region]],Table4[#All],2,0)</f>
        <v>9010409</v>
      </c>
      <c r="C3681">
        <v>6</v>
      </c>
      <c r="D3681">
        <v>2010</v>
      </c>
      <c r="E3681">
        <v>83474.105331100058</v>
      </c>
    </row>
    <row r="3682" spans="1:5" x14ac:dyDescent="0.2">
      <c r="A3682" t="s">
        <v>47</v>
      </c>
      <c r="B3682">
        <f>VLOOKUP(Table1[[#This Row],[Region]],Table4[#All],2,0)</f>
        <v>9010409</v>
      </c>
      <c r="C3682">
        <v>6</v>
      </c>
      <c r="D3682">
        <v>2015</v>
      </c>
      <c r="E3682">
        <v>85290.217798473313</v>
      </c>
    </row>
    <row r="3683" spans="1:5" x14ac:dyDescent="0.2">
      <c r="A3683" t="s">
        <v>47</v>
      </c>
      <c r="B3683">
        <f>VLOOKUP(Table1[[#This Row],[Region]],Table4[#All],2,0)</f>
        <v>9010409</v>
      </c>
      <c r="C3683">
        <v>6</v>
      </c>
      <c r="D3683">
        <v>2020</v>
      </c>
      <c r="E3683">
        <v>85099.350516220089</v>
      </c>
    </row>
    <row r="3684" spans="1:5" x14ac:dyDescent="0.2">
      <c r="A3684" t="s">
        <v>47</v>
      </c>
      <c r="B3684">
        <f>VLOOKUP(Table1[[#This Row],[Region]],Table4[#All],2,0)</f>
        <v>9010409</v>
      </c>
      <c r="C3684">
        <v>6</v>
      </c>
      <c r="D3684">
        <v>2025</v>
      </c>
      <c r="E3684">
        <v>86796.378788305214</v>
      </c>
    </row>
    <row r="3685" spans="1:5" x14ac:dyDescent="0.2">
      <c r="A3685" t="s">
        <v>47</v>
      </c>
      <c r="B3685">
        <f>VLOOKUP(Table1[[#This Row],[Region]],Table4[#All],2,0)</f>
        <v>9010409</v>
      </c>
      <c r="C3685">
        <v>6</v>
      </c>
      <c r="D3685">
        <v>2030</v>
      </c>
      <c r="E3685">
        <v>90153.416384156095</v>
      </c>
    </row>
    <row r="3686" spans="1:5" x14ac:dyDescent="0.2">
      <c r="A3686" t="s">
        <v>47</v>
      </c>
      <c r="B3686">
        <f>VLOOKUP(Table1[[#This Row],[Region]],Table4[#All],2,0)</f>
        <v>9010409</v>
      </c>
      <c r="C3686">
        <v>7</v>
      </c>
      <c r="D3686">
        <v>1975</v>
      </c>
      <c r="E3686">
        <v>16843.547246488739</v>
      </c>
    </row>
    <row r="3687" spans="1:5" x14ac:dyDescent="0.2">
      <c r="A3687" t="s">
        <v>47</v>
      </c>
      <c r="B3687">
        <f>VLOOKUP(Table1[[#This Row],[Region]],Table4[#All],2,0)</f>
        <v>9010409</v>
      </c>
      <c r="C3687">
        <v>7</v>
      </c>
      <c r="D3687">
        <v>1980</v>
      </c>
      <c r="E3687">
        <v>16866.836104923859</v>
      </c>
    </row>
    <row r="3688" spans="1:5" x14ac:dyDescent="0.2">
      <c r="A3688" t="s">
        <v>47</v>
      </c>
      <c r="B3688">
        <f>VLOOKUP(Table1[[#This Row],[Region]],Table4[#All],2,0)</f>
        <v>9010409</v>
      </c>
      <c r="C3688">
        <v>7</v>
      </c>
      <c r="D3688">
        <v>1985</v>
      </c>
      <c r="E3688">
        <v>17174.483234759889</v>
      </c>
    </row>
    <row r="3689" spans="1:5" x14ac:dyDescent="0.2">
      <c r="A3689" t="s">
        <v>47</v>
      </c>
      <c r="B3689">
        <f>VLOOKUP(Table1[[#This Row],[Region]],Table4[#All],2,0)</f>
        <v>9010409</v>
      </c>
      <c r="C3689">
        <v>7</v>
      </c>
      <c r="D3689">
        <v>1990</v>
      </c>
      <c r="E3689">
        <v>17195.81470018113</v>
      </c>
    </row>
    <row r="3690" spans="1:5" x14ac:dyDescent="0.2">
      <c r="A3690" t="s">
        <v>47</v>
      </c>
      <c r="B3690">
        <f>VLOOKUP(Table1[[#This Row],[Region]],Table4[#All],2,0)</f>
        <v>9010409</v>
      </c>
      <c r="C3690">
        <v>7</v>
      </c>
      <c r="D3690">
        <v>1995</v>
      </c>
      <c r="E3690">
        <v>16949.006991832979</v>
      </c>
    </row>
    <row r="3691" spans="1:5" x14ac:dyDescent="0.2">
      <c r="A3691" t="s">
        <v>47</v>
      </c>
      <c r="B3691">
        <f>VLOOKUP(Table1[[#This Row],[Region]],Table4[#All],2,0)</f>
        <v>9010409</v>
      </c>
      <c r="C3691">
        <v>7</v>
      </c>
      <c r="D3691">
        <v>2000</v>
      </c>
      <c r="E3691">
        <v>16917.916829296621</v>
      </c>
    </row>
    <row r="3692" spans="1:5" x14ac:dyDescent="0.2">
      <c r="A3692" t="s">
        <v>47</v>
      </c>
      <c r="B3692">
        <f>VLOOKUP(Table1[[#This Row],[Region]],Table4[#All],2,0)</f>
        <v>9010409</v>
      </c>
      <c r="C3692">
        <v>7</v>
      </c>
      <c r="D3692">
        <v>2005</v>
      </c>
      <c r="E3692">
        <v>17244.37669973727</v>
      </c>
    </row>
    <row r="3693" spans="1:5" x14ac:dyDescent="0.2">
      <c r="A3693" t="s">
        <v>47</v>
      </c>
      <c r="B3693">
        <f>VLOOKUP(Table1[[#This Row],[Region]],Table4[#All],2,0)</f>
        <v>9010409</v>
      </c>
      <c r="C3693">
        <v>7</v>
      </c>
      <c r="D3693">
        <v>2010</v>
      </c>
      <c r="E3693">
        <v>17193.311315885279</v>
      </c>
    </row>
    <row r="3694" spans="1:5" x14ac:dyDescent="0.2">
      <c r="A3694" t="s">
        <v>47</v>
      </c>
      <c r="B3694">
        <f>VLOOKUP(Table1[[#This Row],[Region]],Table4[#All],2,0)</f>
        <v>9010409</v>
      </c>
      <c r="C3694">
        <v>7</v>
      </c>
      <c r="D3694">
        <v>2015</v>
      </c>
      <c r="E3694">
        <v>17182.82862792211</v>
      </c>
    </row>
    <row r="3695" spans="1:5" x14ac:dyDescent="0.2">
      <c r="A3695" t="s">
        <v>47</v>
      </c>
      <c r="B3695">
        <f>VLOOKUP(Table1[[#This Row],[Region]],Table4[#All],2,0)</f>
        <v>9010409</v>
      </c>
      <c r="C3695">
        <v>7</v>
      </c>
      <c r="D3695">
        <v>2020</v>
      </c>
      <c r="E3695">
        <v>17260.262493176851</v>
      </c>
    </row>
    <row r="3696" spans="1:5" x14ac:dyDescent="0.2">
      <c r="A3696" t="s">
        <v>47</v>
      </c>
      <c r="B3696">
        <f>VLOOKUP(Table1[[#This Row],[Region]],Table4[#All],2,0)</f>
        <v>9010409</v>
      </c>
      <c r="C3696">
        <v>7</v>
      </c>
      <c r="D3696">
        <v>2025</v>
      </c>
      <c r="E3696">
        <v>16677.72725870879</v>
      </c>
    </row>
    <row r="3697" spans="1:5" x14ac:dyDescent="0.2">
      <c r="A3697" t="s">
        <v>47</v>
      </c>
      <c r="B3697">
        <f>VLOOKUP(Table1[[#This Row],[Region]],Table4[#All],2,0)</f>
        <v>9010409</v>
      </c>
      <c r="C3697">
        <v>7</v>
      </c>
      <c r="D3697">
        <v>2030</v>
      </c>
      <c r="E3697">
        <v>16107.124303148359</v>
      </c>
    </row>
    <row r="3698" spans="1:5" x14ac:dyDescent="0.2">
      <c r="A3698" t="s">
        <v>48</v>
      </c>
      <c r="B3698">
        <f>VLOOKUP(Table1[[#This Row],[Region]],Table4[#All],2,0)</f>
        <v>9020101</v>
      </c>
      <c r="C3698">
        <v>1</v>
      </c>
      <c r="D3698">
        <v>1975</v>
      </c>
      <c r="E3698">
        <v>57817.15640301723</v>
      </c>
    </row>
    <row r="3699" spans="1:5" x14ac:dyDescent="0.2">
      <c r="A3699" t="s">
        <v>48</v>
      </c>
      <c r="B3699">
        <f>VLOOKUP(Table1[[#This Row],[Region]],Table4[#All],2,0)</f>
        <v>9020101</v>
      </c>
      <c r="C3699">
        <v>1</v>
      </c>
      <c r="D3699">
        <v>1980</v>
      </c>
      <c r="E3699">
        <v>57301.5204869234</v>
      </c>
    </row>
    <row r="3700" spans="1:5" x14ac:dyDescent="0.2">
      <c r="A3700" t="s">
        <v>48</v>
      </c>
      <c r="B3700">
        <f>VLOOKUP(Table1[[#This Row],[Region]],Table4[#All],2,0)</f>
        <v>9020101</v>
      </c>
      <c r="C3700">
        <v>1</v>
      </c>
      <c r="D3700">
        <v>1985</v>
      </c>
      <c r="E3700">
        <v>59367.27157181967</v>
      </c>
    </row>
    <row r="3701" spans="1:5" x14ac:dyDescent="0.2">
      <c r="A3701" t="s">
        <v>48</v>
      </c>
      <c r="B3701">
        <f>VLOOKUP(Table1[[#This Row],[Region]],Table4[#All],2,0)</f>
        <v>9020101</v>
      </c>
      <c r="C3701">
        <v>1</v>
      </c>
      <c r="D3701">
        <v>1990</v>
      </c>
      <c r="E3701">
        <v>60996.710052929353</v>
      </c>
    </row>
    <row r="3702" spans="1:5" x14ac:dyDescent="0.2">
      <c r="A3702" t="s">
        <v>48</v>
      </c>
      <c r="B3702">
        <f>VLOOKUP(Table1[[#This Row],[Region]],Table4[#All],2,0)</f>
        <v>9020101</v>
      </c>
      <c r="C3702">
        <v>1</v>
      </c>
      <c r="D3702">
        <v>1995</v>
      </c>
      <c r="E3702">
        <v>64001.288090134971</v>
      </c>
    </row>
    <row r="3703" spans="1:5" x14ac:dyDescent="0.2">
      <c r="A3703" t="s">
        <v>48</v>
      </c>
      <c r="B3703">
        <f>VLOOKUP(Table1[[#This Row],[Region]],Table4[#All],2,0)</f>
        <v>9020101</v>
      </c>
      <c r="C3703">
        <v>1</v>
      </c>
      <c r="D3703">
        <v>2000</v>
      </c>
      <c r="E3703">
        <v>67974.254646126647</v>
      </c>
    </row>
    <row r="3704" spans="1:5" x14ac:dyDescent="0.2">
      <c r="A3704" t="s">
        <v>48</v>
      </c>
      <c r="B3704">
        <f>VLOOKUP(Table1[[#This Row],[Region]],Table4[#All],2,0)</f>
        <v>9020101</v>
      </c>
      <c r="C3704">
        <v>1</v>
      </c>
      <c r="D3704">
        <v>2005</v>
      </c>
      <c r="E3704">
        <v>75434.719408820383</v>
      </c>
    </row>
    <row r="3705" spans="1:5" x14ac:dyDescent="0.2">
      <c r="A3705" t="s">
        <v>48</v>
      </c>
      <c r="B3705">
        <f>VLOOKUP(Table1[[#This Row],[Region]],Table4[#All],2,0)</f>
        <v>9020101</v>
      </c>
      <c r="C3705">
        <v>1</v>
      </c>
      <c r="D3705">
        <v>2010</v>
      </c>
      <c r="E3705">
        <v>83808.972294568084</v>
      </c>
    </row>
    <row r="3706" spans="1:5" x14ac:dyDescent="0.2">
      <c r="A3706" t="s">
        <v>48</v>
      </c>
      <c r="B3706">
        <f>VLOOKUP(Table1[[#This Row],[Region]],Table4[#All],2,0)</f>
        <v>9020101</v>
      </c>
      <c r="C3706">
        <v>1</v>
      </c>
      <c r="D3706">
        <v>2015</v>
      </c>
      <c r="E3706">
        <v>88744.529057485983</v>
      </c>
    </row>
    <row r="3707" spans="1:5" x14ac:dyDescent="0.2">
      <c r="A3707" t="s">
        <v>48</v>
      </c>
      <c r="B3707">
        <f>VLOOKUP(Table1[[#This Row],[Region]],Table4[#All],2,0)</f>
        <v>9020101</v>
      </c>
      <c r="C3707">
        <v>1</v>
      </c>
      <c r="D3707">
        <v>2020</v>
      </c>
      <c r="E3707">
        <v>88936.392270386219</v>
      </c>
    </row>
    <row r="3708" spans="1:5" x14ac:dyDescent="0.2">
      <c r="A3708" t="s">
        <v>48</v>
      </c>
      <c r="B3708">
        <f>VLOOKUP(Table1[[#This Row],[Region]],Table4[#All],2,0)</f>
        <v>9020101</v>
      </c>
      <c r="C3708">
        <v>1</v>
      </c>
      <c r="D3708">
        <v>2025</v>
      </c>
      <c r="E3708">
        <v>88782.302440767176</v>
      </c>
    </row>
    <row r="3709" spans="1:5" x14ac:dyDescent="0.2">
      <c r="A3709" t="s">
        <v>48</v>
      </c>
      <c r="B3709">
        <f>VLOOKUP(Table1[[#This Row],[Region]],Table4[#All],2,0)</f>
        <v>9020101</v>
      </c>
      <c r="C3709">
        <v>1</v>
      </c>
      <c r="D3709">
        <v>2030</v>
      </c>
      <c r="E3709">
        <v>88570.680091835558</v>
      </c>
    </row>
    <row r="3710" spans="1:5" x14ac:dyDescent="0.2">
      <c r="A3710" t="s">
        <v>48</v>
      </c>
      <c r="B3710">
        <f>VLOOKUP(Table1[[#This Row],[Region]],Table4[#All],2,0)</f>
        <v>9020101</v>
      </c>
      <c r="C3710">
        <v>2</v>
      </c>
      <c r="D3710">
        <v>1975</v>
      </c>
      <c r="E3710">
        <v>0</v>
      </c>
    </row>
    <row r="3711" spans="1:5" x14ac:dyDescent="0.2">
      <c r="A3711" t="s">
        <v>48</v>
      </c>
      <c r="B3711">
        <f>VLOOKUP(Table1[[#This Row],[Region]],Table4[#All],2,0)</f>
        <v>9020101</v>
      </c>
      <c r="C3711">
        <v>2</v>
      </c>
      <c r="D3711">
        <v>1980</v>
      </c>
      <c r="E3711">
        <v>0</v>
      </c>
    </row>
    <row r="3712" spans="1:5" x14ac:dyDescent="0.2">
      <c r="A3712" t="s">
        <v>48</v>
      </c>
      <c r="B3712">
        <f>VLOOKUP(Table1[[#This Row],[Region]],Table4[#All],2,0)</f>
        <v>9020101</v>
      </c>
      <c r="C3712">
        <v>2</v>
      </c>
      <c r="D3712">
        <v>1985</v>
      </c>
      <c r="E3712">
        <v>0</v>
      </c>
    </row>
    <row r="3713" spans="1:5" x14ac:dyDescent="0.2">
      <c r="A3713" t="s">
        <v>48</v>
      </c>
      <c r="B3713">
        <f>VLOOKUP(Table1[[#This Row],[Region]],Table4[#All],2,0)</f>
        <v>9020101</v>
      </c>
      <c r="C3713">
        <v>2</v>
      </c>
      <c r="D3713">
        <v>1990</v>
      </c>
      <c r="E3713">
        <v>0</v>
      </c>
    </row>
    <row r="3714" spans="1:5" x14ac:dyDescent="0.2">
      <c r="A3714" t="s">
        <v>48</v>
      </c>
      <c r="B3714">
        <f>VLOOKUP(Table1[[#This Row],[Region]],Table4[#All],2,0)</f>
        <v>9020101</v>
      </c>
      <c r="C3714">
        <v>2</v>
      </c>
      <c r="D3714">
        <v>1995</v>
      </c>
      <c r="E3714">
        <v>0</v>
      </c>
    </row>
    <row r="3715" spans="1:5" x14ac:dyDescent="0.2">
      <c r="A3715" t="s">
        <v>48</v>
      </c>
      <c r="B3715">
        <f>VLOOKUP(Table1[[#This Row],[Region]],Table4[#All],2,0)</f>
        <v>9020101</v>
      </c>
      <c r="C3715">
        <v>2</v>
      </c>
      <c r="D3715">
        <v>2000</v>
      </c>
      <c r="E3715">
        <v>1689.6278922110801</v>
      </c>
    </row>
    <row r="3716" spans="1:5" x14ac:dyDescent="0.2">
      <c r="A3716" t="s">
        <v>48</v>
      </c>
      <c r="B3716">
        <f>VLOOKUP(Table1[[#This Row],[Region]],Table4[#All],2,0)</f>
        <v>9020101</v>
      </c>
      <c r="C3716">
        <v>2</v>
      </c>
      <c r="D3716">
        <v>2005</v>
      </c>
      <c r="E3716">
        <v>1741.430930018425</v>
      </c>
    </row>
    <row r="3717" spans="1:5" x14ac:dyDescent="0.2">
      <c r="A3717" t="s">
        <v>48</v>
      </c>
      <c r="B3717">
        <f>VLOOKUP(Table1[[#This Row],[Region]],Table4[#All],2,0)</f>
        <v>9020101</v>
      </c>
      <c r="C3717">
        <v>2</v>
      </c>
      <c r="D3717">
        <v>2010</v>
      </c>
      <c r="E3717">
        <v>1800.29887790978</v>
      </c>
    </row>
    <row r="3718" spans="1:5" x14ac:dyDescent="0.2">
      <c r="A3718" t="s">
        <v>48</v>
      </c>
      <c r="B3718">
        <f>VLOOKUP(Table1[[#This Row],[Region]],Table4[#All],2,0)</f>
        <v>9020101</v>
      </c>
      <c r="C3718">
        <v>2</v>
      </c>
      <c r="D3718">
        <v>2015</v>
      </c>
      <c r="E3718">
        <v>1872.5752267688511</v>
      </c>
    </row>
    <row r="3719" spans="1:5" x14ac:dyDescent="0.2">
      <c r="A3719" t="s">
        <v>48</v>
      </c>
      <c r="B3719">
        <f>VLOOKUP(Table1[[#This Row],[Region]],Table4[#All],2,0)</f>
        <v>9020101</v>
      </c>
      <c r="C3719">
        <v>2</v>
      </c>
      <c r="D3719">
        <v>2020</v>
      </c>
      <c r="E3719">
        <v>1892.8146843444561</v>
      </c>
    </row>
    <row r="3720" spans="1:5" x14ac:dyDescent="0.2">
      <c r="A3720" t="s">
        <v>48</v>
      </c>
      <c r="B3720">
        <f>VLOOKUP(Table1[[#This Row],[Region]],Table4[#All],2,0)</f>
        <v>9020101</v>
      </c>
      <c r="C3720">
        <v>2</v>
      </c>
      <c r="D3720">
        <v>2025</v>
      </c>
      <c r="E3720">
        <v>1888.075134396553</v>
      </c>
    </row>
    <row r="3721" spans="1:5" x14ac:dyDescent="0.2">
      <c r="A3721" t="s">
        <v>48</v>
      </c>
      <c r="B3721">
        <f>VLOOKUP(Table1[[#This Row],[Region]],Table4[#All],2,0)</f>
        <v>9020101</v>
      </c>
      <c r="C3721">
        <v>2</v>
      </c>
      <c r="D3721">
        <v>2030</v>
      </c>
      <c r="E3721">
        <v>1884.9561422979459</v>
      </c>
    </row>
    <row r="3722" spans="1:5" x14ac:dyDescent="0.2">
      <c r="A3722" t="s">
        <v>48</v>
      </c>
      <c r="B3722">
        <f>VLOOKUP(Table1[[#This Row],[Region]],Table4[#All],2,0)</f>
        <v>9020101</v>
      </c>
      <c r="C3722">
        <v>3</v>
      </c>
      <c r="D3722">
        <v>1975</v>
      </c>
      <c r="E3722">
        <v>0</v>
      </c>
    </row>
    <row r="3723" spans="1:5" x14ac:dyDescent="0.2">
      <c r="A3723" t="s">
        <v>48</v>
      </c>
      <c r="B3723">
        <f>VLOOKUP(Table1[[#This Row],[Region]],Table4[#All],2,0)</f>
        <v>9020101</v>
      </c>
      <c r="C3723">
        <v>3</v>
      </c>
      <c r="D3723">
        <v>1980</v>
      </c>
      <c r="E3723">
        <v>3029.1726664155722</v>
      </c>
    </row>
    <row r="3724" spans="1:5" x14ac:dyDescent="0.2">
      <c r="A3724" t="s">
        <v>48</v>
      </c>
      <c r="B3724">
        <f>VLOOKUP(Table1[[#This Row],[Region]],Table4[#All],2,0)</f>
        <v>9020101</v>
      </c>
      <c r="C3724">
        <v>3</v>
      </c>
      <c r="D3724">
        <v>1985</v>
      </c>
      <c r="E3724">
        <v>4631.7911915183067</v>
      </c>
    </row>
    <row r="3725" spans="1:5" x14ac:dyDescent="0.2">
      <c r="A3725" t="s">
        <v>48</v>
      </c>
      <c r="B3725">
        <f>VLOOKUP(Table1[[#This Row],[Region]],Table4[#All],2,0)</f>
        <v>9020101</v>
      </c>
      <c r="C3725">
        <v>3</v>
      </c>
      <c r="D3725">
        <v>1990</v>
      </c>
      <c r="E3725">
        <v>4782.2791390642524</v>
      </c>
    </row>
    <row r="3726" spans="1:5" x14ac:dyDescent="0.2">
      <c r="A3726" t="s">
        <v>48</v>
      </c>
      <c r="B3726">
        <f>VLOOKUP(Table1[[#This Row],[Region]],Table4[#All],2,0)</f>
        <v>9020101</v>
      </c>
      <c r="C3726">
        <v>3</v>
      </c>
      <c r="D3726">
        <v>1995</v>
      </c>
      <c r="E3726">
        <v>3302.111021630466</v>
      </c>
    </row>
    <row r="3727" spans="1:5" x14ac:dyDescent="0.2">
      <c r="A3727" t="s">
        <v>48</v>
      </c>
      <c r="B3727">
        <f>VLOOKUP(Table1[[#This Row],[Region]],Table4[#All],2,0)</f>
        <v>9020101</v>
      </c>
      <c r="C3727">
        <v>3</v>
      </c>
      <c r="D3727">
        <v>2000</v>
      </c>
      <c r="E3727">
        <v>3414.8166231010109</v>
      </c>
    </row>
    <row r="3728" spans="1:5" x14ac:dyDescent="0.2">
      <c r="A3728" t="s">
        <v>48</v>
      </c>
      <c r="B3728">
        <f>VLOOKUP(Table1[[#This Row],[Region]],Table4[#All],2,0)</f>
        <v>9020101</v>
      </c>
      <c r="C3728">
        <v>3</v>
      </c>
      <c r="D3728">
        <v>2005</v>
      </c>
      <c r="E3728">
        <v>3415.7153409975581</v>
      </c>
    </row>
    <row r="3729" spans="1:5" x14ac:dyDescent="0.2">
      <c r="A3729" t="s">
        <v>48</v>
      </c>
      <c r="B3729">
        <f>VLOOKUP(Table1[[#This Row],[Region]],Table4[#All],2,0)</f>
        <v>9020101</v>
      </c>
      <c r="C3729">
        <v>3</v>
      </c>
      <c r="D3729">
        <v>2010</v>
      </c>
      <c r="E3729">
        <v>3436.1958311335179</v>
      </c>
    </row>
    <row r="3730" spans="1:5" x14ac:dyDescent="0.2">
      <c r="A3730" t="s">
        <v>48</v>
      </c>
      <c r="B3730">
        <f>VLOOKUP(Table1[[#This Row],[Region]],Table4[#All],2,0)</f>
        <v>9020101</v>
      </c>
      <c r="C3730">
        <v>3</v>
      </c>
      <c r="D3730">
        <v>2015</v>
      </c>
      <c r="E3730">
        <v>3471.2240633796901</v>
      </c>
    </row>
    <row r="3731" spans="1:5" x14ac:dyDescent="0.2">
      <c r="A3731" t="s">
        <v>48</v>
      </c>
      <c r="B3731">
        <f>VLOOKUP(Table1[[#This Row],[Region]],Table4[#All],2,0)</f>
        <v>9020101</v>
      </c>
      <c r="C3731">
        <v>3</v>
      </c>
      <c r="D3731">
        <v>2020</v>
      </c>
      <c r="E3731">
        <v>3430.9945791400969</v>
      </c>
    </row>
    <row r="3732" spans="1:5" x14ac:dyDescent="0.2">
      <c r="A3732" t="s">
        <v>48</v>
      </c>
      <c r="B3732">
        <f>VLOOKUP(Table1[[#This Row],[Region]],Table4[#All],2,0)</f>
        <v>9020101</v>
      </c>
      <c r="C3732">
        <v>3</v>
      </c>
      <c r="D3732">
        <v>2025</v>
      </c>
      <c r="E3732">
        <v>3379.4429687522352</v>
      </c>
    </row>
    <row r="3733" spans="1:5" x14ac:dyDescent="0.2">
      <c r="A3733" t="s">
        <v>48</v>
      </c>
      <c r="B3733">
        <f>VLOOKUP(Table1[[#This Row],[Region]],Table4[#All],2,0)</f>
        <v>9020101</v>
      </c>
      <c r="C3733">
        <v>3</v>
      </c>
      <c r="D3733">
        <v>2030</v>
      </c>
      <c r="E3733">
        <v>3377.7387392828241</v>
      </c>
    </row>
    <row r="3734" spans="1:5" x14ac:dyDescent="0.2">
      <c r="A3734" t="s">
        <v>48</v>
      </c>
      <c r="B3734">
        <f>VLOOKUP(Table1[[#This Row],[Region]],Table4[#All],2,0)</f>
        <v>9020101</v>
      </c>
      <c r="C3734">
        <v>4</v>
      </c>
      <c r="D3734">
        <v>1975</v>
      </c>
      <c r="E3734">
        <v>43893.472441576421</v>
      </c>
    </row>
    <row r="3735" spans="1:5" x14ac:dyDescent="0.2">
      <c r="A3735" t="s">
        <v>48</v>
      </c>
      <c r="B3735">
        <f>VLOOKUP(Table1[[#This Row],[Region]],Table4[#All],2,0)</f>
        <v>9020101</v>
      </c>
      <c r="C3735">
        <v>4</v>
      </c>
      <c r="D3735">
        <v>1980</v>
      </c>
      <c r="E3735">
        <v>45251.183267339598</v>
      </c>
    </row>
    <row r="3736" spans="1:5" x14ac:dyDescent="0.2">
      <c r="A3736" t="s">
        <v>48</v>
      </c>
      <c r="B3736">
        <f>VLOOKUP(Table1[[#This Row],[Region]],Table4[#All],2,0)</f>
        <v>9020101</v>
      </c>
      <c r="C3736">
        <v>4</v>
      </c>
      <c r="D3736">
        <v>1985</v>
      </c>
      <c r="E3736">
        <v>45484.515709482599</v>
      </c>
    </row>
    <row r="3737" spans="1:5" x14ac:dyDescent="0.2">
      <c r="A3737" t="s">
        <v>48</v>
      </c>
      <c r="B3737">
        <f>VLOOKUP(Table1[[#This Row],[Region]],Table4[#All],2,0)</f>
        <v>9020101</v>
      </c>
      <c r="C3737">
        <v>4</v>
      </c>
      <c r="D3737">
        <v>1990</v>
      </c>
      <c r="E3737">
        <v>48391.931723236572</v>
      </c>
    </row>
    <row r="3738" spans="1:5" x14ac:dyDescent="0.2">
      <c r="A3738" t="s">
        <v>48</v>
      </c>
      <c r="B3738">
        <f>VLOOKUP(Table1[[#This Row],[Region]],Table4[#All],2,0)</f>
        <v>9020101</v>
      </c>
      <c r="C3738">
        <v>4</v>
      </c>
      <c r="D3738">
        <v>1995</v>
      </c>
      <c r="E3738">
        <v>53707.157814740669</v>
      </c>
    </row>
    <row r="3739" spans="1:5" x14ac:dyDescent="0.2">
      <c r="A3739" t="s">
        <v>48</v>
      </c>
      <c r="B3739">
        <f>VLOOKUP(Table1[[#This Row],[Region]],Table4[#All],2,0)</f>
        <v>9020101</v>
      </c>
      <c r="C3739">
        <v>4</v>
      </c>
      <c r="D3739">
        <v>2000</v>
      </c>
      <c r="E3739">
        <v>55140.239057545077</v>
      </c>
    </row>
    <row r="3740" spans="1:5" x14ac:dyDescent="0.2">
      <c r="A3740" t="s">
        <v>48</v>
      </c>
      <c r="B3740">
        <f>VLOOKUP(Table1[[#This Row],[Region]],Table4[#All],2,0)</f>
        <v>9020101</v>
      </c>
      <c r="C3740">
        <v>4</v>
      </c>
      <c r="D3740">
        <v>2005</v>
      </c>
      <c r="E3740">
        <v>53321.026170730132</v>
      </c>
    </row>
    <row r="3741" spans="1:5" x14ac:dyDescent="0.2">
      <c r="A3741" t="s">
        <v>48</v>
      </c>
      <c r="B3741">
        <f>VLOOKUP(Table1[[#This Row],[Region]],Table4[#All],2,0)</f>
        <v>9020101</v>
      </c>
      <c r="C3741">
        <v>4</v>
      </c>
      <c r="D3741">
        <v>2010</v>
      </c>
      <c r="E3741">
        <v>51175.136688148603</v>
      </c>
    </row>
    <row r="3742" spans="1:5" x14ac:dyDescent="0.2">
      <c r="A3742" t="s">
        <v>48</v>
      </c>
      <c r="B3742">
        <f>VLOOKUP(Table1[[#This Row],[Region]],Table4[#All],2,0)</f>
        <v>9020101</v>
      </c>
      <c r="C3742">
        <v>4</v>
      </c>
      <c r="D3742">
        <v>2015</v>
      </c>
      <c r="E3742">
        <v>52467.02006858727</v>
      </c>
    </row>
    <row r="3743" spans="1:5" x14ac:dyDescent="0.2">
      <c r="A3743" t="s">
        <v>48</v>
      </c>
      <c r="B3743">
        <f>VLOOKUP(Table1[[#This Row],[Region]],Table4[#All],2,0)</f>
        <v>9020101</v>
      </c>
      <c r="C3743">
        <v>4</v>
      </c>
      <c r="D3743">
        <v>2020</v>
      </c>
      <c r="E3743">
        <v>54851.682902563363</v>
      </c>
    </row>
    <row r="3744" spans="1:5" x14ac:dyDescent="0.2">
      <c r="A3744" t="s">
        <v>48</v>
      </c>
      <c r="B3744">
        <f>VLOOKUP(Table1[[#This Row],[Region]],Table4[#All],2,0)</f>
        <v>9020101</v>
      </c>
      <c r="C3744">
        <v>4</v>
      </c>
      <c r="D3744">
        <v>2025</v>
      </c>
      <c r="E3744">
        <v>53968.076019585133</v>
      </c>
    </row>
    <row r="3745" spans="1:5" x14ac:dyDescent="0.2">
      <c r="A3745" t="s">
        <v>48</v>
      </c>
      <c r="B3745">
        <f>VLOOKUP(Table1[[#This Row],[Region]],Table4[#All],2,0)</f>
        <v>9020101</v>
      </c>
      <c r="C3745">
        <v>4</v>
      </c>
      <c r="D3745">
        <v>2030</v>
      </c>
      <c r="E3745">
        <v>54088.513876214158</v>
      </c>
    </row>
    <row r="3746" spans="1:5" x14ac:dyDescent="0.2">
      <c r="A3746" t="s">
        <v>48</v>
      </c>
      <c r="B3746">
        <f>VLOOKUP(Table1[[#This Row],[Region]],Table4[#All],2,0)</f>
        <v>9020101</v>
      </c>
      <c r="C3746">
        <v>5</v>
      </c>
      <c r="D3746">
        <v>1975</v>
      </c>
      <c r="E3746">
        <v>9354.9337969627231</v>
      </c>
    </row>
    <row r="3747" spans="1:5" x14ac:dyDescent="0.2">
      <c r="A3747" t="s">
        <v>48</v>
      </c>
      <c r="B3747">
        <f>VLOOKUP(Table1[[#This Row],[Region]],Table4[#All],2,0)</f>
        <v>9020101</v>
      </c>
      <c r="C3747">
        <v>5</v>
      </c>
      <c r="D3747">
        <v>1980</v>
      </c>
      <c r="E3747">
        <v>6404.8023777329363</v>
      </c>
    </row>
    <row r="3748" spans="1:5" x14ac:dyDescent="0.2">
      <c r="A3748" t="s">
        <v>48</v>
      </c>
      <c r="B3748">
        <f>VLOOKUP(Table1[[#This Row],[Region]],Table4[#All],2,0)</f>
        <v>9020101</v>
      </c>
      <c r="C3748">
        <v>5</v>
      </c>
      <c r="D3748">
        <v>1985</v>
      </c>
      <c r="E3748">
        <v>4763.5652520232834</v>
      </c>
    </row>
    <row r="3749" spans="1:5" x14ac:dyDescent="0.2">
      <c r="A3749" t="s">
        <v>48</v>
      </c>
      <c r="B3749">
        <f>VLOOKUP(Table1[[#This Row],[Region]],Table4[#All],2,0)</f>
        <v>9020101</v>
      </c>
      <c r="C3749">
        <v>5</v>
      </c>
      <c r="D3749">
        <v>1990</v>
      </c>
      <c r="E3749">
        <v>5015.7900510509498</v>
      </c>
    </row>
    <row r="3750" spans="1:5" x14ac:dyDescent="0.2">
      <c r="A3750" t="s">
        <v>48</v>
      </c>
      <c r="B3750">
        <f>VLOOKUP(Table1[[#This Row],[Region]],Table4[#All],2,0)</f>
        <v>9020101</v>
      </c>
      <c r="C3750">
        <v>5</v>
      </c>
      <c r="D3750">
        <v>1995</v>
      </c>
      <c r="E3750">
        <v>5205.4400369720533</v>
      </c>
    </row>
    <row r="3751" spans="1:5" x14ac:dyDescent="0.2">
      <c r="A3751" t="s">
        <v>48</v>
      </c>
      <c r="B3751">
        <f>VLOOKUP(Table1[[#This Row],[Region]],Table4[#All],2,0)</f>
        <v>9020101</v>
      </c>
      <c r="C3751">
        <v>5</v>
      </c>
      <c r="D3751">
        <v>2000</v>
      </c>
      <c r="E3751">
        <v>5382.7497627353296</v>
      </c>
    </row>
    <row r="3752" spans="1:5" x14ac:dyDescent="0.2">
      <c r="A3752" t="s">
        <v>48</v>
      </c>
      <c r="B3752">
        <f>VLOOKUP(Table1[[#This Row],[Region]],Table4[#All],2,0)</f>
        <v>9020101</v>
      </c>
      <c r="C3752">
        <v>5</v>
      </c>
      <c r="D3752">
        <v>2005</v>
      </c>
      <c r="E3752">
        <v>5598.9338901983574</v>
      </c>
    </row>
    <row r="3753" spans="1:5" x14ac:dyDescent="0.2">
      <c r="A3753" t="s">
        <v>48</v>
      </c>
      <c r="B3753">
        <f>VLOOKUP(Table1[[#This Row],[Region]],Table4[#All],2,0)</f>
        <v>9020101</v>
      </c>
      <c r="C3753">
        <v>5</v>
      </c>
      <c r="D3753">
        <v>2010</v>
      </c>
      <c r="E3753">
        <v>5852.2858654842712</v>
      </c>
    </row>
    <row r="3754" spans="1:5" x14ac:dyDescent="0.2">
      <c r="A3754" t="s">
        <v>48</v>
      </c>
      <c r="B3754">
        <f>VLOOKUP(Table1[[#This Row],[Region]],Table4[#All],2,0)</f>
        <v>9020101</v>
      </c>
      <c r="C3754">
        <v>5</v>
      </c>
      <c r="D3754">
        <v>2015</v>
      </c>
      <c r="E3754">
        <v>6655.0078972526826</v>
      </c>
    </row>
    <row r="3755" spans="1:5" x14ac:dyDescent="0.2">
      <c r="A3755" t="s">
        <v>48</v>
      </c>
      <c r="B3755">
        <f>VLOOKUP(Table1[[#This Row],[Region]],Table4[#All],2,0)</f>
        <v>9020101</v>
      </c>
      <c r="C3755">
        <v>5</v>
      </c>
      <c r="D3755">
        <v>2020</v>
      </c>
      <c r="E3755">
        <v>5756.7446416835301</v>
      </c>
    </row>
    <row r="3756" spans="1:5" x14ac:dyDescent="0.2">
      <c r="A3756" t="s">
        <v>48</v>
      </c>
      <c r="B3756">
        <f>VLOOKUP(Table1[[#This Row],[Region]],Table4[#All],2,0)</f>
        <v>9020101</v>
      </c>
      <c r="C3756">
        <v>5</v>
      </c>
      <c r="D3756">
        <v>2025</v>
      </c>
      <c r="E3756">
        <v>6744.5066982326098</v>
      </c>
    </row>
    <row r="3757" spans="1:5" x14ac:dyDescent="0.2">
      <c r="A3757" t="s">
        <v>48</v>
      </c>
      <c r="B3757">
        <f>VLOOKUP(Table1[[#This Row],[Region]],Table4[#All],2,0)</f>
        <v>9020101</v>
      </c>
      <c r="C3757">
        <v>5</v>
      </c>
      <c r="D3757">
        <v>2030</v>
      </c>
      <c r="E3757">
        <v>6721.3487861063331</v>
      </c>
    </row>
    <row r="3758" spans="1:5" x14ac:dyDescent="0.2">
      <c r="A3758" t="s">
        <v>48</v>
      </c>
      <c r="B3758">
        <f>VLOOKUP(Table1[[#This Row],[Region]],Table4[#All],2,0)</f>
        <v>9020101</v>
      </c>
      <c r="C3758">
        <v>6</v>
      </c>
      <c r="D3758">
        <v>1975</v>
      </c>
      <c r="E3758">
        <v>7032.5106143220328</v>
      </c>
    </row>
    <row r="3759" spans="1:5" x14ac:dyDescent="0.2">
      <c r="A3759" t="s">
        <v>48</v>
      </c>
      <c r="B3759">
        <f>VLOOKUP(Table1[[#This Row],[Region]],Table4[#All],2,0)</f>
        <v>9020101</v>
      </c>
      <c r="C3759">
        <v>6</v>
      </c>
      <c r="D3759">
        <v>1980</v>
      </c>
      <c r="E3759">
        <v>6714.9766297764136</v>
      </c>
    </row>
    <row r="3760" spans="1:5" x14ac:dyDescent="0.2">
      <c r="A3760" t="s">
        <v>48</v>
      </c>
      <c r="B3760">
        <f>VLOOKUP(Table1[[#This Row],[Region]],Table4[#All],2,0)</f>
        <v>9020101</v>
      </c>
      <c r="C3760">
        <v>6</v>
      </c>
      <c r="D3760">
        <v>1985</v>
      </c>
      <c r="E3760">
        <v>7466.7816781643778</v>
      </c>
    </row>
    <row r="3761" spans="1:5" x14ac:dyDescent="0.2">
      <c r="A3761" t="s">
        <v>48</v>
      </c>
      <c r="B3761">
        <f>VLOOKUP(Table1[[#This Row],[Region]],Table4[#All],2,0)</f>
        <v>9020101</v>
      </c>
      <c r="C3761">
        <v>6</v>
      </c>
      <c r="D3761">
        <v>1990</v>
      </c>
      <c r="E3761">
        <v>7409.2928700116463</v>
      </c>
    </row>
    <row r="3762" spans="1:5" x14ac:dyDescent="0.2">
      <c r="A3762" t="s">
        <v>48</v>
      </c>
      <c r="B3762">
        <f>VLOOKUP(Table1[[#This Row],[Region]],Table4[#All],2,0)</f>
        <v>9020101</v>
      </c>
      <c r="C3762">
        <v>6</v>
      </c>
      <c r="D3762">
        <v>1995</v>
      </c>
      <c r="E3762">
        <v>7318.0434471843764</v>
      </c>
    </row>
    <row r="3763" spans="1:5" x14ac:dyDescent="0.2">
      <c r="A3763" t="s">
        <v>48</v>
      </c>
      <c r="B3763">
        <f>VLOOKUP(Table1[[#This Row],[Region]],Table4[#All],2,0)</f>
        <v>9020101</v>
      </c>
      <c r="C3763">
        <v>6</v>
      </c>
      <c r="D3763">
        <v>2000</v>
      </c>
      <c r="E3763">
        <v>6649.8050824124366</v>
      </c>
    </row>
    <row r="3764" spans="1:5" x14ac:dyDescent="0.2">
      <c r="A3764" t="s">
        <v>48</v>
      </c>
      <c r="B3764">
        <f>VLOOKUP(Table1[[#This Row],[Region]],Table4[#All],2,0)</f>
        <v>9020101</v>
      </c>
      <c r="C3764">
        <v>6</v>
      </c>
      <c r="D3764">
        <v>2005</v>
      </c>
      <c r="E3764">
        <v>6510.2196073965169</v>
      </c>
    </row>
    <row r="3765" spans="1:5" x14ac:dyDescent="0.2">
      <c r="A3765" t="s">
        <v>48</v>
      </c>
      <c r="B3765">
        <f>VLOOKUP(Table1[[#This Row],[Region]],Table4[#All],2,0)</f>
        <v>9020101</v>
      </c>
      <c r="C3765">
        <v>6</v>
      </c>
      <c r="D3765">
        <v>2010</v>
      </c>
      <c r="E3765">
        <v>6951.5453469138592</v>
      </c>
    </row>
    <row r="3766" spans="1:5" x14ac:dyDescent="0.2">
      <c r="A3766" t="s">
        <v>48</v>
      </c>
      <c r="B3766">
        <f>VLOOKUP(Table1[[#This Row],[Region]],Table4[#All],2,0)</f>
        <v>9020101</v>
      </c>
      <c r="C3766">
        <v>6</v>
      </c>
      <c r="D3766">
        <v>2015</v>
      </c>
      <c r="E3766">
        <v>6762.6680639907718</v>
      </c>
    </row>
    <row r="3767" spans="1:5" x14ac:dyDescent="0.2">
      <c r="A3767" t="s">
        <v>48</v>
      </c>
      <c r="B3767">
        <f>VLOOKUP(Table1[[#This Row],[Region]],Table4[#All],2,0)</f>
        <v>9020101</v>
      </c>
      <c r="C3767">
        <v>6</v>
      </c>
      <c r="D3767">
        <v>2020</v>
      </c>
      <c r="E3767">
        <v>7238.4570780834183</v>
      </c>
    </row>
    <row r="3768" spans="1:5" x14ac:dyDescent="0.2">
      <c r="A3768" t="s">
        <v>48</v>
      </c>
      <c r="B3768">
        <f>VLOOKUP(Table1[[#This Row],[Region]],Table4[#All],2,0)</f>
        <v>9020101</v>
      </c>
      <c r="C3768">
        <v>6</v>
      </c>
      <c r="D3768">
        <v>2025</v>
      </c>
      <c r="E3768">
        <v>7949.1545194359496</v>
      </c>
    </row>
    <row r="3769" spans="1:5" x14ac:dyDescent="0.2">
      <c r="A3769" t="s">
        <v>48</v>
      </c>
      <c r="B3769">
        <f>VLOOKUP(Table1[[#This Row],[Region]],Table4[#All],2,0)</f>
        <v>9020101</v>
      </c>
      <c r="C3769">
        <v>6</v>
      </c>
      <c r="D3769">
        <v>2030</v>
      </c>
      <c r="E3769">
        <v>8232.4658248708583</v>
      </c>
    </row>
    <row r="3770" spans="1:5" x14ac:dyDescent="0.2">
      <c r="A3770" t="s">
        <v>48</v>
      </c>
      <c r="B3770">
        <f>VLOOKUP(Table1[[#This Row],[Region]],Table4[#All],2,0)</f>
        <v>9020101</v>
      </c>
      <c r="C3770">
        <v>7</v>
      </c>
      <c r="D3770">
        <v>1975</v>
      </c>
      <c r="E3770">
        <v>1066.310066031758</v>
      </c>
    </row>
    <row r="3771" spans="1:5" x14ac:dyDescent="0.2">
      <c r="A3771" t="s">
        <v>48</v>
      </c>
      <c r="B3771">
        <f>VLOOKUP(Table1[[#This Row],[Region]],Table4[#All],2,0)</f>
        <v>9020101</v>
      </c>
      <c r="C3771">
        <v>7</v>
      </c>
      <c r="D3771">
        <v>1980</v>
      </c>
      <c r="E3771">
        <v>1119.2112292400559</v>
      </c>
    </row>
    <row r="3772" spans="1:5" x14ac:dyDescent="0.2">
      <c r="A3772" t="s">
        <v>48</v>
      </c>
      <c r="B3772">
        <f>VLOOKUP(Table1[[#This Row],[Region]],Table4[#All],2,0)</f>
        <v>9020101</v>
      </c>
      <c r="C3772">
        <v>7</v>
      </c>
      <c r="D3772">
        <v>1985</v>
      </c>
      <c r="E3772">
        <v>1107.616099598818</v>
      </c>
    </row>
    <row r="3773" spans="1:5" x14ac:dyDescent="0.2">
      <c r="A3773" t="s">
        <v>48</v>
      </c>
      <c r="B3773">
        <f>VLOOKUP(Table1[[#This Row],[Region]],Table4[#All],2,0)</f>
        <v>9020101</v>
      </c>
      <c r="C3773">
        <v>7</v>
      </c>
      <c r="D3773">
        <v>1990</v>
      </c>
      <c r="E3773">
        <v>1192.052225286141</v>
      </c>
    </row>
    <row r="3774" spans="1:5" x14ac:dyDescent="0.2">
      <c r="A3774" t="s">
        <v>48</v>
      </c>
      <c r="B3774">
        <f>VLOOKUP(Table1[[#This Row],[Region]],Table4[#All],2,0)</f>
        <v>9020101</v>
      </c>
      <c r="C3774">
        <v>7</v>
      </c>
      <c r="D3774">
        <v>1995</v>
      </c>
      <c r="E3774">
        <v>1160.834767967463</v>
      </c>
    </row>
    <row r="3775" spans="1:5" x14ac:dyDescent="0.2">
      <c r="A3775" t="s">
        <v>48</v>
      </c>
      <c r="B3775">
        <f>VLOOKUP(Table1[[#This Row],[Region]],Table4[#All],2,0)</f>
        <v>9020101</v>
      </c>
      <c r="C3775">
        <v>7</v>
      </c>
      <c r="D3775">
        <v>2000</v>
      </c>
      <c r="E3775">
        <v>1179.99610384414</v>
      </c>
    </row>
    <row r="3776" spans="1:5" x14ac:dyDescent="0.2">
      <c r="A3776" t="s">
        <v>48</v>
      </c>
      <c r="B3776">
        <f>VLOOKUP(Table1[[#This Row],[Region]],Table4[#All],2,0)</f>
        <v>9020101</v>
      </c>
      <c r="C3776">
        <v>7</v>
      </c>
      <c r="D3776">
        <v>2005</v>
      </c>
      <c r="E3776">
        <v>1156.9298837850799</v>
      </c>
    </row>
    <row r="3777" spans="1:5" x14ac:dyDescent="0.2">
      <c r="A3777" t="s">
        <v>48</v>
      </c>
      <c r="B3777">
        <f>VLOOKUP(Table1[[#This Row],[Region]],Table4[#All],2,0)</f>
        <v>9020101</v>
      </c>
      <c r="C3777">
        <v>7</v>
      </c>
      <c r="D3777">
        <v>2010</v>
      </c>
      <c r="E3777">
        <v>1161.1279930067251</v>
      </c>
    </row>
    <row r="3778" spans="1:5" x14ac:dyDescent="0.2">
      <c r="A3778" t="s">
        <v>48</v>
      </c>
      <c r="B3778">
        <f>VLOOKUP(Table1[[#This Row],[Region]],Table4[#All],2,0)</f>
        <v>9020101</v>
      </c>
      <c r="C3778">
        <v>7</v>
      </c>
      <c r="D3778">
        <v>2015</v>
      </c>
      <c r="E3778">
        <v>1163.0392752317709</v>
      </c>
    </row>
    <row r="3779" spans="1:5" x14ac:dyDescent="0.2">
      <c r="A3779" t="s">
        <v>48</v>
      </c>
      <c r="B3779">
        <f>VLOOKUP(Table1[[#This Row],[Region]],Table4[#All],2,0)</f>
        <v>9020101</v>
      </c>
      <c r="C3779">
        <v>7</v>
      </c>
      <c r="D3779">
        <v>2020</v>
      </c>
      <c r="E3779">
        <v>886.34386813687161</v>
      </c>
    </row>
    <row r="3780" spans="1:5" x14ac:dyDescent="0.2">
      <c r="A3780" t="s">
        <v>48</v>
      </c>
      <c r="B3780">
        <f>VLOOKUP(Table1[[#This Row],[Region]],Table4[#All],2,0)</f>
        <v>9020101</v>
      </c>
      <c r="C3780">
        <v>7</v>
      </c>
      <c r="D3780">
        <v>2025</v>
      </c>
      <c r="E3780">
        <v>913.99319447856396</v>
      </c>
    </row>
    <row r="3781" spans="1:5" x14ac:dyDescent="0.2">
      <c r="A3781" t="s">
        <v>48</v>
      </c>
      <c r="B3781">
        <f>VLOOKUP(Table1[[#This Row],[Region]],Table4[#All],2,0)</f>
        <v>9020101</v>
      </c>
      <c r="C3781">
        <v>7</v>
      </c>
      <c r="D3781">
        <v>2030</v>
      </c>
      <c r="E3781">
        <v>940.71599399298429</v>
      </c>
    </row>
    <row r="3782" spans="1:5" x14ac:dyDescent="0.2">
      <c r="A3782" t="s">
        <v>49</v>
      </c>
      <c r="B3782">
        <f>VLOOKUP(Table1[[#This Row],[Region]],Table4[#All],2,0)</f>
        <v>9020102</v>
      </c>
      <c r="C3782">
        <v>1</v>
      </c>
      <c r="D3782">
        <v>1975</v>
      </c>
      <c r="E3782">
        <v>1341244.336059991</v>
      </c>
    </row>
    <row r="3783" spans="1:5" x14ac:dyDescent="0.2">
      <c r="A3783" t="s">
        <v>49</v>
      </c>
      <c r="B3783">
        <f>VLOOKUP(Table1[[#This Row],[Region]],Table4[#All],2,0)</f>
        <v>9020102</v>
      </c>
      <c r="C3783">
        <v>1</v>
      </c>
      <c r="D3783">
        <v>1980</v>
      </c>
      <c r="E3783">
        <v>1342703.832826159</v>
      </c>
    </row>
    <row r="3784" spans="1:5" x14ac:dyDescent="0.2">
      <c r="A3784" t="s">
        <v>49</v>
      </c>
      <c r="B3784">
        <f>VLOOKUP(Table1[[#This Row],[Region]],Table4[#All],2,0)</f>
        <v>9020102</v>
      </c>
      <c r="C3784">
        <v>1</v>
      </c>
      <c r="D3784">
        <v>1985</v>
      </c>
      <c r="E3784">
        <v>1311699.2295951471</v>
      </c>
    </row>
    <row r="3785" spans="1:5" x14ac:dyDescent="0.2">
      <c r="A3785" t="s">
        <v>49</v>
      </c>
      <c r="B3785">
        <f>VLOOKUP(Table1[[#This Row],[Region]],Table4[#All],2,0)</f>
        <v>9020102</v>
      </c>
      <c r="C3785">
        <v>1</v>
      </c>
      <c r="D3785">
        <v>1990</v>
      </c>
      <c r="E3785">
        <v>1238077.101117864</v>
      </c>
    </row>
    <row r="3786" spans="1:5" x14ac:dyDescent="0.2">
      <c r="A3786" t="s">
        <v>49</v>
      </c>
      <c r="B3786">
        <f>VLOOKUP(Table1[[#This Row],[Region]],Table4[#All],2,0)</f>
        <v>9020102</v>
      </c>
      <c r="C3786">
        <v>1</v>
      </c>
      <c r="D3786">
        <v>1995</v>
      </c>
      <c r="E3786">
        <v>1292151.010449121</v>
      </c>
    </row>
    <row r="3787" spans="1:5" x14ac:dyDescent="0.2">
      <c r="A3787" t="s">
        <v>49</v>
      </c>
      <c r="B3787">
        <f>VLOOKUP(Table1[[#This Row],[Region]],Table4[#All],2,0)</f>
        <v>9020102</v>
      </c>
      <c r="C3787">
        <v>1</v>
      </c>
      <c r="D3787">
        <v>2000</v>
      </c>
      <c r="E3787">
        <v>1228969.2765871449</v>
      </c>
    </row>
    <row r="3788" spans="1:5" x14ac:dyDescent="0.2">
      <c r="A3788" t="s">
        <v>49</v>
      </c>
      <c r="B3788">
        <f>VLOOKUP(Table1[[#This Row],[Region]],Table4[#All],2,0)</f>
        <v>9020102</v>
      </c>
      <c r="C3788">
        <v>1</v>
      </c>
      <c r="D3788">
        <v>2005</v>
      </c>
      <c r="E3788">
        <v>1318844.803459475</v>
      </c>
    </row>
    <row r="3789" spans="1:5" x14ac:dyDescent="0.2">
      <c r="A3789" t="s">
        <v>49</v>
      </c>
      <c r="B3789">
        <f>VLOOKUP(Table1[[#This Row],[Region]],Table4[#All],2,0)</f>
        <v>9020102</v>
      </c>
      <c r="C3789">
        <v>1</v>
      </c>
      <c r="D3789">
        <v>2010</v>
      </c>
      <c r="E3789">
        <v>1433760.3082764391</v>
      </c>
    </row>
    <row r="3790" spans="1:5" x14ac:dyDescent="0.2">
      <c r="A3790" t="s">
        <v>49</v>
      </c>
      <c r="B3790">
        <f>VLOOKUP(Table1[[#This Row],[Region]],Table4[#All],2,0)</f>
        <v>9020102</v>
      </c>
      <c r="C3790">
        <v>1</v>
      </c>
      <c r="D3790">
        <v>2015</v>
      </c>
      <c r="E3790">
        <v>1526355.2861030151</v>
      </c>
    </row>
    <row r="3791" spans="1:5" x14ac:dyDescent="0.2">
      <c r="A3791" t="s">
        <v>49</v>
      </c>
      <c r="B3791">
        <f>VLOOKUP(Table1[[#This Row],[Region]],Table4[#All],2,0)</f>
        <v>9020102</v>
      </c>
      <c r="C3791">
        <v>1</v>
      </c>
      <c r="D3791">
        <v>2020</v>
      </c>
      <c r="E3791">
        <v>1682372.77629978</v>
      </c>
    </row>
    <row r="3792" spans="1:5" x14ac:dyDescent="0.2">
      <c r="A3792" t="s">
        <v>49</v>
      </c>
      <c r="B3792">
        <f>VLOOKUP(Table1[[#This Row],[Region]],Table4[#All],2,0)</f>
        <v>9020102</v>
      </c>
      <c r="C3792">
        <v>1</v>
      </c>
      <c r="D3792">
        <v>2025</v>
      </c>
      <c r="E3792">
        <v>1745387.3634674409</v>
      </c>
    </row>
    <row r="3793" spans="1:5" x14ac:dyDescent="0.2">
      <c r="A3793" t="s">
        <v>49</v>
      </c>
      <c r="B3793">
        <f>VLOOKUP(Table1[[#This Row],[Region]],Table4[#All],2,0)</f>
        <v>9020102</v>
      </c>
      <c r="C3793">
        <v>1</v>
      </c>
      <c r="D3793">
        <v>2030</v>
      </c>
      <c r="E3793">
        <v>1771642.371064309</v>
      </c>
    </row>
    <row r="3794" spans="1:5" x14ac:dyDescent="0.2">
      <c r="A3794" t="s">
        <v>49</v>
      </c>
      <c r="B3794">
        <f>VLOOKUP(Table1[[#This Row],[Region]],Table4[#All],2,0)</f>
        <v>9020102</v>
      </c>
      <c r="C3794">
        <v>2</v>
      </c>
      <c r="D3794">
        <v>1975</v>
      </c>
      <c r="E3794">
        <v>42323.537024385303</v>
      </c>
    </row>
    <row r="3795" spans="1:5" x14ac:dyDescent="0.2">
      <c r="A3795" t="s">
        <v>49</v>
      </c>
      <c r="B3795">
        <f>VLOOKUP(Table1[[#This Row],[Region]],Table4[#All],2,0)</f>
        <v>9020102</v>
      </c>
      <c r="C3795">
        <v>2</v>
      </c>
      <c r="D3795">
        <v>1980</v>
      </c>
      <c r="E3795">
        <v>42289.703187042847</v>
      </c>
    </row>
    <row r="3796" spans="1:5" x14ac:dyDescent="0.2">
      <c r="A3796" t="s">
        <v>49</v>
      </c>
      <c r="B3796">
        <f>VLOOKUP(Table1[[#This Row],[Region]],Table4[#All],2,0)</f>
        <v>9020102</v>
      </c>
      <c r="C3796">
        <v>2</v>
      </c>
      <c r="D3796">
        <v>1985</v>
      </c>
      <c r="E3796">
        <v>44465.929270430468</v>
      </c>
    </row>
    <row r="3797" spans="1:5" x14ac:dyDescent="0.2">
      <c r="A3797" t="s">
        <v>49</v>
      </c>
      <c r="B3797">
        <f>VLOOKUP(Table1[[#This Row],[Region]],Table4[#All],2,0)</f>
        <v>9020102</v>
      </c>
      <c r="C3797">
        <v>2</v>
      </c>
      <c r="D3797">
        <v>1990</v>
      </c>
      <c r="E3797">
        <v>67042.44772031717</v>
      </c>
    </row>
    <row r="3798" spans="1:5" x14ac:dyDescent="0.2">
      <c r="A3798" t="s">
        <v>49</v>
      </c>
      <c r="B3798">
        <f>VLOOKUP(Table1[[#This Row],[Region]],Table4[#All],2,0)</f>
        <v>9020102</v>
      </c>
      <c r="C3798">
        <v>2</v>
      </c>
      <c r="D3798">
        <v>1995</v>
      </c>
      <c r="E3798">
        <v>48097.729271777913</v>
      </c>
    </row>
    <row r="3799" spans="1:5" x14ac:dyDescent="0.2">
      <c r="A3799" t="s">
        <v>49</v>
      </c>
      <c r="B3799">
        <f>VLOOKUP(Table1[[#This Row],[Region]],Table4[#All],2,0)</f>
        <v>9020102</v>
      </c>
      <c r="C3799">
        <v>2</v>
      </c>
      <c r="D3799">
        <v>2000</v>
      </c>
      <c r="E3799">
        <v>73423.311598715372</v>
      </c>
    </row>
    <row r="3800" spans="1:5" x14ac:dyDescent="0.2">
      <c r="A3800" t="s">
        <v>49</v>
      </c>
      <c r="B3800">
        <f>VLOOKUP(Table1[[#This Row],[Region]],Table4[#All],2,0)</f>
        <v>9020102</v>
      </c>
      <c r="C3800">
        <v>2</v>
      </c>
      <c r="D3800">
        <v>2005</v>
      </c>
      <c r="E3800">
        <v>53826.889602147967</v>
      </c>
    </row>
    <row r="3801" spans="1:5" x14ac:dyDescent="0.2">
      <c r="A3801" t="s">
        <v>49</v>
      </c>
      <c r="B3801">
        <f>VLOOKUP(Table1[[#This Row],[Region]],Table4[#All],2,0)</f>
        <v>9020102</v>
      </c>
      <c r="C3801">
        <v>2</v>
      </c>
      <c r="D3801">
        <v>2010</v>
      </c>
      <c r="E3801">
        <v>47284.171630941331</v>
      </c>
    </row>
    <row r="3802" spans="1:5" x14ac:dyDescent="0.2">
      <c r="A3802" t="s">
        <v>49</v>
      </c>
      <c r="B3802">
        <f>VLOOKUP(Table1[[#This Row],[Region]],Table4[#All],2,0)</f>
        <v>9020102</v>
      </c>
      <c r="C3802">
        <v>2</v>
      </c>
      <c r="D3802">
        <v>2015</v>
      </c>
      <c r="E3802">
        <v>48914.181819081306</v>
      </c>
    </row>
    <row r="3803" spans="1:5" x14ac:dyDescent="0.2">
      <c r="A3803" t="s">
        <v>49</v>
      </c>
      <c r="B3803">
        <f>VLOOKUP(Table1[[#This Row],[Region]],Table4[#All],2,0)</f>
        <v>9020102</v>
      </c>
      <c r="C3803">
        <v>2</v>
      </c>
      <c r="D3803">
        <v>2020</v>
      </c>
      <c r="E3803">
        <v>49174.982030669227</v>
      </c>
    </row>
    <row r="3804" spans="1:5" x14ac:dyDescent="0.2">
      <c r="A3804" t="s">
        <v>49</v>
      </c>
      <c r="B3804">
        <f>VLOOKUP(Table1[[#This Row],[Region]],Table4[#All],2,0)</f>
        <v>9020102</v>
      </c>
      <c r="C3804">
        <v>2</v>
      </c>
      <c r="D3804">
        <v>2025</v>
      </c>
      <c r="E3804">
        <v>48774.428349557333</v>
      </c>
    </row>
    <row r="3805" spans="1:5" x14ac:dyDescent="0.2">
      <c r="A3805" t="s">
        <v>49</v>
      </c>
      <c r="B3805">
        <f>VLOOKUP(Table1[[#This Row],[Region]],Table4[#All],2,0)</f>
        <v>9020102</v>
      </c>
      <c r="C3805">
        <v>2</v>
      </c>
      <c r="D3805">
        <v>2030</v>
      </c>
      <c r="E3805">
        <v>48598.361745377071</v>
      </c>
    </row>
    <row r="3806" spans="1:5" x14ac:dyDescent="0.2">
      <c r="A3806" t="s">
        <v>49</v>
      </c>
      <c r="B3806">
        <f>VLOOKUP(Table1[[#This Row],[Region]],Table4[#All],2,0)</f>
        <v>9020102</v>
      </c>
      <c r="C3806">
        <v>3</v>
      </c>
      <c r="D3806">
        <v>1975</v>
      </c>
      <c r="E3806">
        <v>0</v>
      </c>
    </row>
    <row r="3807" spans="1:5" x14ac:dyDescent="0.2">
      <c r="A3807" t="s">
        <v>49</v>
      </c>
      <c r="B3807">
        <f>VLOOKUP(Table1[[#This Row],[Region]],Table4[#All],2,0)</f>
        <v>9020102</v>
      </c>
      <c r="C3807">
        <v>3</v>
      </c>
      <c r="D3807">
        <v>1980</v>
      </c>
      <c r="E3807">
        <v>0</v>
      </c>
    </row>
    <row r="3808" spans="1:5" x14ac:dyDescent="0.2">
      <c r="A3808" t="s">
        <v>49</v>
      </c>
      <c r="B3808">
        <f>VLOOKUP(Table1[[#This Row],[Region]],Table4[#All],2,0)</f>
        <v>9020102</v>
      </c>
      <c r="C3808">
        <v>3</v>
      </c>
      <c r="D3808">
        <v>1985</v>
      </c>
      <c r="E3808">
        <v>0</v>
      </c>
    </row>
    <row r="3809" spans="1:5" x14ac:dyDescent="0.2">
      <c r="A3809" t="s">
        <v>49</v>
      </c>
      <c r="B3809">
        <f>VLOOKUP(Table1[[#This Row],[Region]],Table4[#All],2,0)</f>
        <v>9020102</v>
      </c>
      <c r="C3809">
        <v>3</v>
      </c>
      <c r="D3809">
        <v>1990</v>
      </c>
      <c r="E3809">
        <v>0</v>
      </c>
    </row>
    <row r="3810" spans="1:5" x14ac:dyDescent="0.2">
      <c r="A3810" t="s">
        <v>49</v>
      </c>
      <c r="B3810">
        <f>VLOOKUP(Table1[[#This Row],[Region]],Table4[#All],2,0)</f>
        <v>9020102</v>
      </c>
      <c r="C3810">
        <v>3</v>
      </c>
      <c r="D3810">
        <v>1995</v>
      </c>
      <c r="E3810">
        <v>0</v>
      </c>
    </row>
    <row r="3811" spans="1:5" x14ac:dyDescent="0.2">
      <c r="A3811" t="s">
        <v>49</v>
      </c>
      <c r="B3811">
        <f>VLOOKUP(Table1[[#This Row],[Region]],Table4[#All],2,0)</f>
        <v>9020102</v>
      </c>
      <c r="C3811">
        <v>3</v>
      </c>
      <c r="D3811">
        <v>2000</v>
      </c>
      <c r="E3811">
        <v>0</v>
      </c>
    </row>
    <row r="3812" spans="1:5" x14ac:dyDescent="0.2">
      <c r="A3812" t="s">
        <v>49</v>
      </c>
      <c r="B3812">
        <f>VLOOKUP(Table1[[#This Row],[Region]],Table4[#All],2,0)</f>
        <v>9020102</v>
      </c>
      <c r="C3812">
        <v>3</v>
      </c>
      <c r="D3812">
        <v>2005</v>
      </c>
      <c r="E3812">
        <v>0</v>
      </c>
    </row>
    <row r="3813" spans="1:5" x14ac:dyDescent="0.2">
      <c r="A3813" t="s">
        <v>49</v>
      </c>
      <c r="B3813">
        <f>VLOOKUP(Table1[[#This Row],[Region]],Table4[#All],2,0)</f>
        <v>9020102</v>
      </c>
      <c r="C3813">
        <v>3</v>
      </c>
      <c r="D3813">
        <v>2010</v>
      </c>
      <c r="E3813">
        <v>0</v>
      </c>
    </row>
    <row r="3814" spans="1:5" x14ac:dyDescent="0.2">
      <c r="A3814" t="s">
        <v>49</v>
      </c>
      <c r="B3814">
        <f>VLOOKUP(Table1[[#This Row],[Region]],Table4[#All],2,0)</f>
        <v>9020102</v>
      </c>
      <c r="C3814">
        <v>3</v>
      </c>
      <c r="D3814">
        <v>2015</v>
      </c>
      <c r="E3814">
        <v>0</v>
      </c>
    </row>
    <row r="3815" spans="1:5" x14ac:dyDescent="0.2">
      <c r="A3815" t="s">
        <v>49</v>
      </c>
      <c r="B3815">
        <f>VLOOKUP(Table1[[#This Row],[Region]],Table4[#All],2,0)</f>
        <v>9020102</v>
      </c>
      <c r="C3815">
        <v>3</v>
      </c>
      <c r="D3815">
        <v>2020</v>
      </c>
      <c r="E3815">
        <v>0</v>
      </c>
    </row>
    <row r="3816" spans="1:5" x14ac:dyDescent="0.2">
      <c r="A3816" t="s">
        <v>49</v>
      </c>
      <c r="B3816">
        <f>VLOOKUP(Table1[[#This Row],[Region]],Table4[#All],2,0)</f>
        <v>9020102</v>
      </c>
      <c r="C3816">
        <v>3</v>
      </c>
      <c r="D3816">
        <v>2025</v>
      </c>
      <c r="E3816">
        <v>0</v>
      </c>
    </row>
    <row r="3817" spans="1:5" x14ac:dyDescent="0.2">
      <c r="A3817" t="s">
        <v>49</v>
      </c>
      <c r="B3817">
        <f>VLOOKUP(Table1[[#This Row],[Region]],Table4[#All],2,0)</f>
        <v>9020102</v>
      </c>
      <c r="C3817">
        <v>3</v>
      </c>
      <c r="D3817">
        <v>2030</v>
      </c>
      <c r="E3817">
        <v>0</v>
      </c>
    </row>
    <row r="3818" spans="1:5" x14ac:dyDescent="0.2">
      <c r="A3818" t="s">
        <v>49</v>
      </c>
      <c r="B3818">
        <f>VLOOKUP(Table1[[#This Row],[Region]],Table4[#All],2,0)</f>
        <v>9020102</v>
      </c>
      <c r="C3818">
        <v>4</v>
      </c>
      <c r="D3818">
        <v>1975</v>
      </c>
      <c r="E3818">
        <v>45309.396694616407</v>
      </c>
    </row>
    <row r="3819" spans="1:5" x14ac:dyDescent="0.2">
      <c r="A3819" t="s">
        <v>49</v>
      </c>
      <c r="B3819">
        <f>VLOOKUP(Table1[[#This Row],[Region]],Table4[#All],2,0)</f>
        <v>9020102</v>
      </c>
      <c r="C3819">
        <v>4</v>
      </c>
      <c r="D3819">
        <v>1980</v>
      </c>
      <c r="E3819">
        <v>46913.398726293817</v>
      </c>
    </row>
    <row r="3820" spans="1:5" x14ac:dyDescent="0.2">
      <c r="A3820" t="s">
        <v>49</v>
      </c>
      <c r="B3820">
        <f>VLOOKUP(Table1[[#This Row],[Region]],Table4[#All],2,0)</f>
        <v>9020102</v>
      </c>
      <c r="C3820">
        <v>4</v>
      </c>
      <c r="D3820">
        <v>1985</v>
      </c>
      <c r="E3820">
        <v>46963.063620369423</v>
      </c>
    </row>
    <row r="3821" spans="1:5" x14ac:dyDescent="0.2">
      <c r="A3821" t="s">
        <v>49</v>
      </c>
      <c r="B3821">
        <f>VLOOKUP(Table1[[#This Row],[Region]],Table4[#All],2,0)</f>
        <v>9020102</v>
      </c>
      <c r="C3821">
        <v>4</v>
      </c>
      <c r="D3821">
        <v>1990</v>
      </c>
      <c r="E3821">
        <v>53452.554080506787</v>
      </c>
    </row>
    <row r="3822" spans="1:5" x14ac:dyDescent="0.2">
      <c r="A3822" t="s">
        <v>49</v>
      </c>
      <c r="B3822">
        <f>VLOOKUP(Table1[[#This Row],[Region]],Table4[#All],2,0)</f>
        <v>9020102</v>
      </c>
      <c r="C3822">
        <v>4</v>
      </c>
      <c r="D3822">
        <v>1995</v>
      </c>
      <c r="E3822">
        <v>48684.953556236811</v>
      </c>
    </row>
    <row r="3823" spans="1:5" x14ac:dyDescent="0.2">
      <c r="A3823" t="s">
        <v>49</v>
      </c>
      <c r="B3823">
        <f>VLOOKUP(Table1[[#This Row],[Region]],Table4[#All],2,0)</f>
        <v>9020102</v>
      </c>
      <c r="C3823">
        <v>4</v>
      </c>
      <c r="D3823">
        <v>2000</v>
      </c>
      <c r="E3823">
        <v>54836.854045031127</v>
      </c>
    </row>
    <row r="3824" spans="1:5" x14ac:dyDescent="0.2">
      <c r="A3824" t="s">
        <v>49</v>
      </c>
      <c r="B3824">
        <f>VLOOKUP(Table1[[#This Row],[Region]],Table4[#All],2,0)</f>
        <v>9020102</v>
      </c>
      <c r="C3824">
        <v>4</v>
      </c>
      <c r="D3824">
        <v>2005</v>
      </c>
      <c r="E3824">
        <v>43613.828247626312</v>
      </c>
    </row>
    <row r="3825" spans="1:5" x14ac:dyDescent="0.2">
      <c r="A3825" t="s">
        <v>49</v>
      </c>
      <c r="B3825">
        <f>VLOOKUP(Table1[[#This Row],[Region]],Table4[#All],2,0)</f>
        <v>9020102</v>
      </c>
      <c r="C3825">
        <v>4</v>
      </c>
      <c r="D3825">
        <v>2010</v>
      </c>
      <c r="E3825">
        <v>43119.640132746659</v>
      </c>
    </row>
    <row r="3826" spans="1:5" x14ac:dyDescent="0.2">
      <c r="A3826" t="s">
        <v>49</v>
      </c>
      <c r="B3826">
        <f>VLOOKUP(Table1[[#This Row],[Region]],Table4[#All],2,0)</f>
        <v>9020102</v>
      </c>
      <c r="C3826">
        <v>4</v>
      </c>
      <c r="D3826">
        <v>2015</v>
      </c>
      <c r="E3826">
        <v>43866.516032996122</v>
      </c>
    </row>
    <row r="3827" spans="1:5" x14ac:dyDescent="0.2">
      <c r="A3827" t="s">
        <v>49</v>
      </c>
      <c r="B3827">
        <f>VLOOKUP(Table1[[#This Row],[Region]],Table4[#All],2,0)</f>
        <v>9020102</v>
      </c>
      <c r="C3827">
        <v>4</v>
      </c>
      <c r="D3827">
        <v>2020</v>
      </c>
      <c r="E3827">
        <v>45602.307879321277</v>
      </c>
    </row>
    <row r="3828" spans="1:5" x14ac:dyDescent="0.2">
      <c r="A3828" t="s">
        <v>49</v>
      </c>
      <c r="B3828">
        <f>VLOOKUP(Table1[[#This Row],[Region]],Table4[#All],2,0)</f>
        <v>9020102</v>
      </c>
      <c r="C3828">
        <v>4</v>
      </c>
      <c r="D3828">
        <v>2025</v>
      </c>
      <c r="E3828">
        <v>44716.62416187441</v>
      </c>
    </row>
    <row r="3829" spans="1:5" x14ac:dyDescent="0.2">
      <c r="A3829" t="s">
        <v>49</v>
      </c>
      <c r="B3829">
        <f>VLOOKUP(Table1[[#This Row],[Region]],Table4[#All],2,0)</f>
        <v>9020102</v>
      </c>
      <c r="C3829">
        <v>4</v>
      </c>
      <c r="D3829">
        <v>2030</v>
      </c>
      <c r="E3829">
        <v>44101.521982038859</v>
      </c>
    </row>
    <row r="3830" spans="1:5" x14ac:dyDescent="0.2">
      <c r="A3830" t="s">
        <v>49</v>
      </c>
      <c r="B3830">
        <f>VLOOKUP(Table1[[#This Row],[Region]],Table4[#All],2,0)</f>
        <v>9020102</v>
      </c>
      <c r="C3830">
        <v>5</v>
      </c>
      <c r="D3830">
        <v>1975</v>
      </c>
      <c r="E3830">
        <v>1060.0206266734749</v>
      </c>
    </row>
    <row r="3831" spans="1:5" x14ac:dyDescent="0.2">
      <c r="A3831" t="s">
        <v>49</v>
      </c>
      <c r="B3831">
        <f>VLOOKUP(Table1[[#This Row],[Region]],Table4[#All],2,0)</f>
        <v>9020102</v>
      </c>
      <c r="C3831">
        <v>5</v>
      </c>
      <c r="D3831">
        <v>1980</v>
      </c>
      <c r="E3831">
        <v>1067.884489908814</v>
      </c>
    </row>
    <row r="3832" spans="1:5" x14ac:dyDescent="0.2">
      <c r="A3832" t="s">
        <v>49</v>
      </c>
      <c r="B3832">
        <f>VLOOKUP(Table1[[#This Row],[Region]],Table4[#All],2,0)</f>
        <v>9020102</v>
      </c>
      <c r="C3832">
        <v>5</v>
      </c>
      <c r="D3832">
        <v>1985</v>
      </c>
      <c r="E3832">
        <v>1096.6348382839931</v>
      </c>
    </row>
    <row r="3833" spans="1:5" x14ac:dyDescent="0.2">
      <c r="A3833" t="s">
        <v>49</v>
      </c>
      <c r="B3833">
        <f>VLOOKUP(Table1[[#This Row],[Region]],Table4[#All],2,0)</f>
        <v>9020102</v>
      </c>
      <c r="C3833">
        <v>5</v>
      </c>
      <c r="D3833">
        <v>1990</v>
      </c>
      <c r="E3833">
        <v>1142.7858159355819</v>
      </c>
    </row>
    <row r="3834" spans="1:5" x14ac:dyDescent="0.2">
      <c r="A3834" t="s">
        <v>49</v>
      </c>
      <c r="B3834">
        <f>VLOOKUP(Table1[[#This Row],[Region]],Table4[#All],2,0)</f>
        <v>9020102</v>
      </c>
      <c r="C3834">
        <v>5</v>
      </c>
      <c r="D3834">
        <v>1995</v>
      </c>
      <c r="E3834">
        <v>1126.912389230914</v>
      </c>
    </row>
    <row r="3835" spans="1:5" x14ac:dyDescent="0.2">
      <c r="A3835" t="s">
        <v>49</v>
      </c>
      <c r="B3835">
        <f>VLOOKUP(Table1[[#This Row],[Region]],Table4[#All],2,0)</f>
        <v>9020102</v>
      </c>
      <c r="C3835">
        <v>5</v>
      </c>
      <c r="D3835">
        <v>2000</v>
      </c>
      <c r="E3835">
        <v>1123.088363392279</v>
      </c>
    </row>
    <row r="3836" spans="1:5" x14ac:dyDescent="0.2">
      <c r="A3836" t="s">
        <v>49</v>
      </c>
      <c r="B3836">
        <f>VLOOKUP(Table1[[#This Row],[Region]],Table4[#All],2,0)</f>
        <v>9020102</v>
      </c>
      <c r="C3836">
        <v>5</v>
      </c>
      <c r="D3836">
        <v>2005</v>
      </c>
      <c r="E3836">
        <v>1172.2358007319269</v>
      </c>
    </row>
    <row r="3837" spans="1:5" x14ac:dyDescent="0.2">
      <c r="A3837" t="s">
        <v>49</v>
      </c>
      <c r="B3837">
        <f>VLOOKUP(Table1[[#This Row],[Region]],Table4[#All],2,0)</f>
        <v>9020102</v>
      </c>
      <c r="C3837">
        <v>5</v>
      </c>
      <c r="D3837">
        <v>2010</v>
      </c>
      <c r="E3837">
        <v>0</v>
      </c>
    </row>
    <row r="3838" spans="1:5" x14ac:dyDescent="0.2">
      <c r="A3838" t="s">
        <v>49</v>
      </c>
      <c r="B3838">
        <f>VLOOKUP(Table1[[#This Row],[Region]],Table4[#All],2,0)</f>
        <v>9020102</v>
      </c>
      <c r="C3838">
        <v>5</v>
      </c>
      <c r="D3838">
        <v>2015</v>
      </c>
      <c r="E3838">
        <v>0</v>
      </c>
    </row>
    <row r="3839" spans="1:5" x14ac:dyDescent="0.2">
      <c r="A3839" t="s">
        <v>49</v>
      </c>
      <c r="B3839">
        <f>VLOOKUP(Table1[[#This Row],[Region]],Table4[#All],2,0)</f>
        <v>9020102</v>
      </c>
      <c r="C3839">
        <v>5</v>
      </c>
      <c r="D3839">
        <v>2020</v>
      </c>
      <c r="E3839">
        <v>0</v>
      </c>
    </row>
    <row r="3840" spans="1:5" x14ac:dyDescent="0.2">
      <c r="A3840" t="s">
        <v>49</v>
      </c>
      <c r="B3840">
        <f>VLOOKUP(Table1[[#This Row],[Region]],Table4[#All],2,0)</f>
        <v>9020102</v>
      </c>
      <c r="C3840">
        <v>5</v>
      </c>
      <c r="D3840">
        <v>2025</v>
      </c>
      <c r="E3840">
        <v>0</v>
      </c>
    </row>
    <row r="3841" spans="1:5" x14ac:dyDescent="0.2">
      <c r="A3841" t="s">
        <v>49</v>
      </c>
      <c r="B3841">
        <f>VLOOKUP(Table1[[#This Row],[Region]],Table4[#All],2,0)</f>
        <v>9020102</v>
      </c>
      <c r="C3841">
        <v>5</v>
      </c>
      <c r="D3841">
        <v>2030</v>
      </c>
      <c r="E3841">
        <v>0</v>
      </c>
    </row>
    <row r="3842" spans="1:5" x14ac:dyDescent="0.2">
      <c r="A3842" t="s">
        <v>49</v>
      </c>
      <c r="B3842">
        <f>VLOOKUP(Table1[[#This Row],[Region]],Table4[#All],2,0)</f>
        <v>9020102</v>
      </c>
      <c r="C3842">
        <v>6</v>
      </c>
      <c r="D3842">
        <v>1975</v>
      </c>
      <c r="E3842">
        <v>8461.4289963925257</v>
      </c>
    </row>
    <row r="3843" spans="1:5" x14ac:dyDescent="0.2">
      <c r="A3843" t="s">
        <v>49</v>
      </c>
      <c r="B3843">
        <f>VLOOKUP(Table1[[#This Row],[Region]],Table4[#All],2,0)</f>
        <v>9020102</v>
      </c>
      <c r="C3843">
        <v>6</v>
      </c>
      <c r="D3843">
        <v>1980</v>
      </c>
      <c r="E3843">
        <v>8795.7064025872387</v>
      </c>
    </row>
    <row r="3844" spans="1:5" x14ac:dyDescent="0.2">
      <c r="A3844" t="s">
        <v>49</v>
      </c>
      <c r="B3844">
        <f>VLOOKUP(Table1[[#This Row],[Region]],Table4[#All],2,0)</f>
        <v>9020102</v>
      </c>
      <c r="C3844">
        <v>6</v>
      </c>
      <c r="D3844">
        <v>1985</v>
      </c>
      <c r="E3844">
        <v>9189.0338266910985</v>
      </c>
    </row>
    <row r="3845" spans="1:5" x14ac:dyDescent="0.2">
      <c r="A3845" t="s">
        <v>49</v>
      </c>
      <c r="B3845">
        <f>VLOOKUP(Table1[[#This Row],[Region]],Table4[#All],2,0)</f>
        <v>9020102</v>
      </c>
      <c r="C3845">
        <v>6</v>
      </c>
      <c r="D3845">
        <v>1990</v>
      </c>
      <c r="E3845">
        <v>9916.9515813537873</v>
      </c>
    </row>
    <row r="3846" spans="1:5" x14ac:dyDescent="0.2">
      <c r="A3846" t="s">
        <v>49</v>
      </c>
      <c r="B3846">
        <f>VLOOKUP(Table1[[#This Row],[Region]],Table4[#All],2,0)</f>
        <v>9020102</v>
      </c>
      <c r="C3846">
        <v>6</v>
      </c>
      <c r="D3846">
        <v>1995</v>
      </c>
      <c r="E3846">
        <v>10043.90391765721</v>
      </c>
    </row>
    <row r="3847" spans="1:5" x14ac:dyDescent="0.2">
      <c r="A3847" t="s">
        <v>49</v>
      </c>
      <c r="B3847">
        <f>VLOOKUP(Table1[[#This Row],[Region]],Table4[#All],2,0)</f>
        <v>9020102</v>
      </c>
      <c r="C3847">
        <v>6</v>
      </c>
      <c r="D3847">
        <v>2000</v>
      </c>
      <c r="E3847">
        <v>10428.7272020122</v>
      </c>
    </row>
    <row r="3848" spans="1:5" x14ac:dyDescent="0.2">
      <c r="A3848" t="s">
        <v>49</v>
      </c>
      <c r="B3848">
        <f>VLOOKUP(Table1[[#This Row],[Region]],Table4[#All],2,0)</f>
        <v>9020102</v>
      </c>
      <c r="C3848">
        <v>6</v>
      </c>
      <c r="D3848">
        <v>2005</v>
      </c>
      <c r="E3848">
        <v>10031.76533355424</v>
      </c>
    </row>
    <row r="3849" spans="1:5" x14ac:dyDescent="0.2">
      <c r="A3849" t="s">
        <v>49</v>
      </c>
      <c r="B3849">
        <f>VLOOKUP(Table1[[#This Row],[Region]],Table4[#All],2,0)</f>
        <v>9020102</v>
      </c>
      <c r="C3849">
        <v>6</v>
      </c>
      <c r="D3849">
        <v>2010</v>
      </c>
      <c r="E3849">
        <v>9782.1768540707417</v>
      </c>
    </row>
    <row r="3850" spans="1:5" x14ac:dyDescent="0.2">
      <c r="A3850" t="s">
        <v>49</v>
      </c>
      <c r="B3850">
        <f>VLOOKUP(Table1[[#This Row],[Region]],Table4[#All],2,0)</f>
        <v>9020102</v>
      </c>
      <c r="C3850">
        <v>6</v>
      </c>
      <c r="D3850">
        <v>2015</v>
      </c>
      <c r="E3850">
        <v>10127.894949738869</v>
      </c>
    </row>
    <row r="3851" spans="1:5" x14ac:dyDescent="0.2">
      <c r="A3851" t="s">
        <v>49</v>
      </c>
      <c r="B3851">
        <f>VLOOKUP(Table1[[#This Row],[Region]],Table4[#All],2,0)</f>
        <v>9020102</v>
      </c>
      <c r="C3851">
        <v>6</v>
      </c>
      <c r="D3851">
        <v>2020</v>
      </c>
      <c r="E3851">
        <v>9839.3108241902664</v>
      </c>
    </row>
    <row r="3852" spans="1:5" x14ac:dyDescent="0.2">
      <c r="A3852" t="s">
        <v>49</v>
      </c>
      <c r="B3852">
        <f>VLOOKUP(Table1[[#This Row],[Region]],Table4[#All],2,0)</f>
        <v>9020102</v>
      </c>
      <c r="C3852">
        <v>6</v>
      </c>
      <c r="D3852">
        <v>2025</v>
      </c>
      <c r="E3852">
        <v>9946.8047950891778</v>
      </c>
    </row>
    <row r="3853" spans="1:5" x14ac:dyDescent="0.2">
      <c r="A3853" t="s">
        <v>49</v>
      </c>
      <c r="B3853">
        <f>VLOOKUP(Table1[[#This Row],[Region]],Table4[#All],2,0)</f>
        <v>9020102</v>
      </c>
      <c r="C3853">
        <v>6</v>
      </c>
      <c r="D3853">
        <v>2030</v>
      </c>
      <c r="E3853">
        <v>10117.831355843229</v>
      </c>
    </row>
    <row r="3854" spans="1:5" x14ac:dyDescent="0.2">
      <c r="A3854" t="s">
        <v>49</v>
      </c>
      <c r="B3854">
        <f>VLOOKUP(Table1[[#This Row],[Region]],Table4[#All],2,0)</f>
        <v>9020102</v>
      </c>
      <c r="C3854">
        <v>7</v>
      </c>
      <c r="D3854">
        <v>1975</v>
      </c>
      <c r="E3854">
        <v>1333.9090854078529</v>
      </c>
    </row>
    <row r="3855" spans="1:5" x14ac:dyDescent="0.2">
      <c r="A3855" t="s">
        <v>49</v>
      </c>
      <c r="B3855">
        <f>VLOOKUP(Table1[[#This Row],[Region]],Table4[#All],2,0)</f>
        <v>9020102</v>
      </c>
      <c r="C3855">
        <v>7</v>
      </c>
      <c r="D3855">
        <v>1980</v>
      </c>
      <c r="E3855">
        <v>1256.464835284278</v>
      </c>
    </row>
    <row r="3856" spans="1:5" x14ac:dyDescent="0.2">
      <c r="A3856" t="s">
        <v>49</v>
      </c>
      <c r="B3856">
        <f>VLOOKUP(Table1[[#This Row],[Region]],Table4[#All],2,0)</f>
        <v>9020102</v>
      </c>
      <c r="C3856">
        <v>7</v>
      </c>
      <c r="D3856">
        <v>1985</v>
      </c>
      <c r="E3856">
        <v>1134.437225510366</v>
      </c>
    </row>
    <row r="3857" spans="1:5" x14ac:dyDescent="0.2">
      <c r="A3857" t="s">
        <v>49</v>
      </c>
      <c r="B3857">
        <f>VLOOKUP(Table1[[#This Row],[Region]],Table4[#All],2,0)</f>
        <v>9020102</v>
      </c>
      <c r="C3857">
        <v>7</v>
      </c>
      <c r="D3857">
        <v>1990</v>
      </c>
      <c r="E3857">
        <v>990.13231261633337</v>
      </c>
    </row>
    <row r="3858" spans="1:5" x14ac:dyDescent="0.2">
      <c r="A3858" t="s">
        <v>49</v>
      </c>
      <c r="B3858">
        <f>VLOOKUP(Table1[[#This Row],[Region]],Table4[#All],2,0)</f>
        <v>9020102</v>
      </c>
      <c r="C3858">
        <v>7</v>
      </c>
      <c r="D3858">
        <v>1995</v>
      </c>
      <c r="E3858">
        <v>867.05325528420508</v>
      </c>
    </row>
    <row r="3859" spans="1:5" x14ac:dyDescent="0.2">
      <c r="A3859" t="s">
        <v>49</v>
      </c>
      <c r="B3859">
        <f>VLOOKUP(Table1[[#This Row],[Region]],Table4[#All],2,0)</f>
        <v>9020102</v>
      </c>
      <c r="C3859">
        <v>7</v>
      </c>
      <c r="D3859">
        <v>2000</v>
      </c>
      <c r="E3859">
        <v>918.50981048960239</v>
      </c>
    </row>
    <row r="3860" spans="1:5" x14ac:dyDescent="0.2">
      <c r="A3860" t="s">
        <v>49</v>
      </c>
      <c r="B3860">
        <f>VLOOKUP(Table1[[#This Row],[Region]],Table4[#All],2,0)</f>
        <v>9020102</v>
      </c>
      <c r="C3860">
        <v>7</v>
      </c>
      <c r="D3860">
        <v>2005</v>
      </c>
      <c r="E3860">
        <v>761.11030959291384</v>
      </c>
    </row>
    <row r="3861" spans="1:5" x14ac:dyDescent="0.2">
      <c r="A3861" t="s">
        <v>49</v>
      </c>
      <c r="B3861">
        <f>VLOOKUP(Table1[[#This Row],[Region]],Table4[#All],2,0)</f>
        <v>9020102</v>
      </c>
      <c r="C3861">
        <v>7</v>
      </c>
      <c r="D3861">
        <v>2010</v>
      </c>
      <c r="E3861">
        <v>800.38114843983203</v>
      </c>
    </row>
    <row r="3862" spans="1:5" x14ac:dyDescent="0.2">
      <c r="A3862" t="s">
        <v>49</v>
      </c>
      <c r="B3862">
        <f>VLOOKUP(Table1[[#This Row],[Region]],Table4[#All],2,0)</f>
        <v>9020102</v>
      </c>
      <c r="C3862">
        <v>7</v>
      </c>
      <c r="D3862">
        <v>2015</v>
      </c>
      <c r="E3862">
        <v>658.16931767342612</v>
      </c>
    </row>
    <row r="3863" spans="1:5" x14ac:dyDescent="0.2">
      <c r="A3863" t="s">
        <v>49</v>
      </c>
      <c r="B3863">
        <f>VLOOKUP(Table1[[#This Row],[Region]],Table4[#All],2,0)</f>
        <v>9020102</v>
      </c>
      <c r="C3863">
        <v>7</v>
      </c>
      <c r="D3863">
        <v>2020</v>
      </c>
      <c r="E3863">
        <v>621.21427614381537</v>
      </c>
    </row>
    <row r="3864" spans="1:5" x14ac:dyDescent="0.2">
      <c r="A3864" t="s">
        <v>49</v>
      </c>
      <c r="B3864">
        <f>VLOOKUP(Table1[[#This Row],[Region]],Table4[#All],2,0)</f>
        <v>9020102</v>
      </c>
      <c r="C3864">
        <v>7</v>
      </c>
      <c r="D3864">
        <v>2025</v>
      </c>
      <c r="E3864">
        <v>566.7880029133521</v>
      </c>
    </row>
    <row r="3865" spans="1:5" x14ac:dyDescent="0.2">
      <c r="A3865" t="s">
        <v>49</v>
      </c>
      <c r="B3865">
        <f>VLOOKUP(Table1[[#This Row],[Region]],Table4[#All],2,0)</f>
        <v>9020102</v>
      </c>
      <c r="C3865">
        <v>7</v>
      </c>
      <c r="D3865">
        <v>2030</v>
      </c>
      <c r="E3865">
        <v>547.17381356703117</v>
      </c>
    </row>
    <row r="3866" spans="1:5" x14ac:dyDescent="0.2">
      <c r="A3866" t="s">
        <v>50</v>
      </c>
      <c r="B3866">
        <f>VLOOKUP(Table1[[#This Row],[Region]],Table4[#All],2,0)</f>
        <v>9020103</v>
      </c>
      <c r="C3866">
        <v>1</v>
      </c>
      <c r="D3866">
        <v>1975</v>
      </c>
      <c r="E3866">
        <v>46257.636039826088</v>
      </c>
    </row>
    <row r="3867" spans="1:5" x14ac:dyDescent="0.2">
      <c r="A3867" t="s">
        <v>50</v>
      </c>
      <c r="B3867">
        <f>VLOOKUP(Table1[[#This Row],[Region]],Table4[#All],2,0)</f>
        <v>9020103</v>
      </c>
      <c r="C3867">
        <v>1</v>
      </c>
      <c r="D3867">
        <v>1980</v>
      </c>
      <c r="E3867">
        <v>46237.718263714567</v>
      </c>
    </row>
    <row r="3868" spans="1:5" x14ac:dyDescent="0.2">
      <c r="A3868" t="s">
        <v>50</v>
      </c>
      <c r="B3868">
        <f>VLOOKUP(Table1[[#This Row],[Region]],Table4[#All],2,0)</f>
        <v>9020103</v>
      </c>
      <c r="C3868">
        <v>1</v>
      </c>
      <c r="D3868">
        <v>1985</v>
      </c>
      <c r="E3868">
        <v>47091.712948161177</v>
      </c>
    </row>
    <row r="3869" spans="1:5" x14ac:dyDescent="0.2">
      <c r="A3869" t="s">
        <v>50</v>
      </c>
      <c r="B3869">
        <f>VLOOKUP(Table1[[#This Row],[Region]],Table4[#All],2,0)</f>
        <v>9020103</v>
      </c>
      <c r="C3869">
        <v>1</v>
      </c>
      <c r="D3869">
        <v>1990</v>
      </c>
      <c r="E3869">
        <v>50163.565560343683</v>
      </c>
    </row>
    <row r="3870" spans="1:5" x14ac:dyDescent="0.2">
      <c r="A3870" t="s">
        <v>50</v>
      </c>
      <c r="B3870">
        <f>VLOOKUP(Table1[[#This Row],[Region]],Table4[#All],2,0)</f>
        <v>9020103</v>
      </c>
      <c r="C3870">
        <v>1</v>
      </c>
      <c r="D3870">
        <v>1995</v>
      </c>
      <c r="E3870">
        <v>52369.728159278631</v>
      </c>
    </row>
    <row r="3871" spans="1:5" x14ac:dyDescent="0.2">
      <c r="A3871" t="s">
        <v>50</v>
      </c>
      <c r="B3871">
        <f>VLOOKUP(Table1[[#This Row],[Region]],Table4[#All],2,0)</f>
        <v>9020103</v>
      </c>
      <c r="C3871">
        <v>1</v>
      </c>
      <c r="D3871">
        <v>2000</v>
      </c>
      <c r="E3871">
        <v>54010.241860607639</v>
      </c>
    </row>
    <row r="3872" spans="1:5" x14ac:dyDescent="0.2">
      <c r="A3872" t="s">
        <v>50</v>
      </c>
      <c r="B3872">
        <f>VLOOKUP(Table1[[#This Row],[Region]],Table4[#All],2,0)</f>
        <v>9020103</v>
      </c>
      <c r="C3872">
        <v>1</v>
      </c>
      <c r="D3872">
        <v>2005</v>
      </c>
      <c r="E3872">
        <v>54028.625140858807</v>
      </c>
    </row>
    <row r="3873" spans="1:5" x14ac:dyDescent="0.2">
      <c r="A3873" t="s">
        <v>50</v>
      </c>
      <c r="B3873">
        <f>VLOOKUP(Table1[[#This Row],[Region]],Table4[#All],2,0)</f>
        <v>9020103</v>
      </c>
      <c r="C3873">
        <v>1</v>
      </c>
      <c r="D3873">
        <v>2010</v>
      </c>
      <c r="E3873">
        <v>54263.004488698207</v>
      </c>
    </row>
    <row r="3874" spans="1:5" x14ac:dyDescent="0.2">
      <c r="A3874" t="s">
        <v>50</v>
      </c>
      <c r="B3874">
        <f>VLOOKUP(Table1[[#This Row],[Region]],Table4[#All],2,0)</f>
        <v>9020103</v>
      </c>
      <c r="C3874">
        <v>1</v>
      </c>
      <c r="D3874">
        <v>2015</v>
      </c>
      <c r="E3874">
        <v>55022.253095462918</v>
      </c>
    </row>
    <row r="3875" spans="1:5" x14ac:dyDescent="0.2">
      <c r="A3875" t="s">
        <v>50</v>
      </c>
      <c r="B3875">
        <f>VLOOKUP(Table1[[#This Row],[Region]],Table4[#All],2,0)</f>
        <v>9020103</v>
      </c>
      <c r="C3875">
        <v>1</v>
      </c>
      <c r="D3875">
        <v>2020</v>
      </c>
      <c r="E3875">
        <v>56947.96353155002</v>
      </c>
    </row>
    <row r="3876" spans="1:5" x14ac:dyDescent="0.2">
      <c r="A3876" t="s">
        <v>50</v>
      </c>
      <c r="B3876">
        <f>VLOOKUP(Table1[[#This Row],[Region]],Table4[#All],2,0)</f>
        <v>9020103</v>
      </c>
      <c r="C3876">
        <v>1</v>
      </c>
      <c r="D3876">
        <v>2025</v>
      </c>
      <c r="E3876">
        <v>56374.766763453372</v>
      </c>
    </row>
    <row r="3877" spans="1:5" x14ac:dyDescent="0.2">
      <c r="A3877" t="s">
        <v>50</v>
      </c>
      <c r="B3877">
        <f>VLOOKUP(Table1[[#This Row],[Region]],Table4[#All],2,0)</f>
        <v>9020103</v>
      </c>
      <c r="C3877">
        <v>1</v>
      </c>
      <c r="D3877">
        <v>2030</v>
      </c>
      <c r="E3877">
        <v>56242.136268428527</v>
      </c>
    </row>
    <row r="3878" spans="1:5" x14ac:dyDescent="0.2">
      <c r="A3878" t="s">
        <v>50</v>
      </c>
      <c r="B3878">
        <f>VLOOKUP(Table1[[#This Row],[Region]],Table4[#All],2,0)</f>
        <v>9020103</v>
      </c>
      <c r="C3878">
        <v>2</v>
      </c>
      <c r="D3878">
        <v>1975</v>
      </c>
      <c r="E3878">
        <v>0</v>
      </c>
    </row>
    <row r="3879" spans="1:5" x14ac:dyDescent="0.2">
      <c r="A3879" t="s">
        <v>50</v>
      </c>
      <c r="B3879">
        <f>VLOOKUP(Table1[[#This Row],[Region]],Table4[#All],2,0)</f>
        <v>9020103</v>
      </c>
      <c r="C3879">
        <v>2</v>
      </c>
      <c r="D3879">
        <v>1980</v>
      </c>
      <c r="E3879">
        <v>0</v>
      </c>
    </row>
    <row r="3880" spans="1:5" x14ac:dyDescent="0.2">
      <c r="A3880" t="s">
        <v>50</v>
      </c>
      <c r="B3880">
        <f>VLOOKUP(Table1[[#This Row],[Region]],Table4[#All],2,0)</f>
        <v>9020103</v>
      </c>
      <c r="C3880">
        <v>2</v>
      </c>
      <c r="D3880">
        <v>1985</v>
      </c>
      <c r="E3880">
        <v>0</v>
      </c>
    </row>
    <row r="3881" spans="1:5" x14ac:dyDescent="0.2">
      <c r="A3881" t="s">
        <v>50</v>
      </c>
      <c r="B3881">
        <f>VLOOKUP(Table1[[#This Row],[Region]],Table4[#All],2,0)</f>
        <v>9020103</v>
      </c>
      <c r="C3881">
        <v>2</v>
      </c>
      <c r="D3881">
        <v>1990</v>
      </c>
      <c r="E3881">
        <v>0</v>
      </c>
    </row>
    <row r="3882" spans="1:5" x14ac:dyDescent="0.2">
      <c r="A3882" t="s">
        <v>50</v>
      </c>
      <c r="B3882">
        <f>VLOOKUP(Table1[[#This Row],[Region]],Table4[#All],2,0)</f>
        <v>9020103</v>
      </c>
      <c r="C3882">
        <v>2</v>
      </c>
      <c r="D3882">
        <v>1995</v>
      </c>
      <c r="E3882">
        <v>0</v>
      </c>
    </row>
    <row r="3883" spans="1:5" x14ac:dyDescent="0.2">
      <c r="A3883" t="s">
        <v>50</v>
      </c>
      <c r="B3883">
        <f>VLOOKUP(Table1[[#This Row],[Region]],Table4[#All],2,0)</f>
        <v>9020103</v>
      </c>
      <c r="C3883">
        <v>2</v>
      </c>
      <c r="D3883">
        <v>2000</v>
      </c>
      <c r="E3883">
        <v>0</v>
      </c>
    </row>
    <row r="3884" spans="1:5" x14ac:dyDescent="0.2">
      <c r="A3884" t="s">
        <v>50</v>
      </c>
      <c r="B3884">
        <f>VLOOKUP(Table1[[#This Row],[Region]],Table4[#All],2,0)</f>
        <v>9020103</v>
      </c>
      <c r="C3884">
        <v>2</v>
      </c>
      <c r="D3884">
        <v>2005</v>
      </c>
      <c r="E3884">
        <v>0</v>
      </c>
    </row>
    <row r="3885" spans="1:5" x14ac:dyDescent="0.2">
      <c r="A3885" t="s">
        <v>50</v>
      </c>
      <c r="B3885">
        <f>VLOOKUP(Table1[[#This Row],[Region]],Table4[#All],2,0)</f>
        <v>9020103</v>
      </c>
      <c r="C3885">
        <v>2</v>
      </c>
      <c r="D3885">
        <v>2010</v>
      </c>
      <c r="E3885">
        <v>0</v>
      </c>
    </row>
    <row r="3886" spans="1:5" x14ac:dyDescent="0.2">
      <c r="A3886" t="s">
        <v>50</v>
      </c>
      <c r="B3886">
        <f>VLOOKUP(Table1[[#This Row],[Region]],Table4[#All],2,0)</f>
        <v>9020103</v>
      </c>
      <c r="C3886">
        <v>2</v>
      </c>
      <c r="D3886">
        <v>2015</v>
      </c>
      <c r="E3886">
        <v>0</v>
      </c>
    </row>
    <row r="3887" spans="1:5" x14ac:dyDescent="0.2">
      <c r="A3887" t="s">
        <v>50</v>
      </c>
      <c r="B3887">
        <f>VLOOKUP(Table1[[#This Row],[Region]],Table4[#All],2,0)</f>
        <v>9020103</v>
      </c>
      <c r="C3887">
        <v>2</v>
      </c>
      <c r="D3887">
        <v>2020</v>
      </c>
      <c r="E3887">
        <v>0</v>
      </c>
    </row>
    <row r="3888" spans="1:5" x14ac:dyDescent="0.2">
      <c r="A3888" t="s">
        <v>50</v>
      </c>
      <c r="B3888">
        <f>VLOOKUP(Table1[[#This Row],[Region]],Table4[#All],2,0)</f>
        <v>9020103</v>
      </c>
      <c r="C3888">
        <v>2</v>
      </c>
      <c r="D3888">
        <v>2025</v>
      </c>
      <c r="E3888">
        <v>0</v>
      </c>
    </row>
    <row r="3889" spans="1:5" x14ac:dyDescent="0.2">
      <c r="A3889" t="s">
        <v>50</v>
      </c>
      <c r="B3889">
        <f>VLOOKUP(Table1[[#This Row],[Region]],Table4[#All],2,0)</f>
        <v>9020103</v>
      </c>
      <c r="C3889">
        <v>2</v>
      </c>
      <c r="D3889">
        <v>2030</v>
      </c>
      <c r="E3889">
        <v>0</v>
      </c>
    </row>
    <row r="3890" spans="1:5" x14ac:dyDescent="0.2">
      <c r="A3890" t="s">
        <v>50</v>
      </c>
      <c r="B3890">
        <f>VLOOKUP(Table1[[#This Row],[Region]],Table4[#All],2,0)</f>
        <v>9020103</v>
      </c>
      <c r="C3890">
        <v>3</v>
      </c>
      <c r="D3890">
        <v>1975</v>
      </c>
      <c r="E3890">
        <v>15.771106563508511</v>
      </c>
    </row>
    <row r="3891" spans="1:5" x14ac:dyDescent="0.2">
      <c r="A3891" t="s">
        <v>50</v>
      </c>
      <c r="B3891">
        <f>VLOOKUP(Table1[[#This Row],[Region]],Table4[#All],2,0)</f>
        <v>9020103</v>
      </c>
      <c r="C3891">
        <v>3</v>
      </c>
      <c r="D3891">
        <v>1980</v>
      </c>
      <c r="E3891">
        <v>19.091797526925799</v>
      </c>
    </row>
    <row r="3892" spans="1:5" x14ac:dyDescent="0.2">
      <c r="A3892" t="s">
        <v>50</v>
      </c>
      <c r="B3892">
        <f>VLOOKUP(Table1[[#This Row],[Region]],Table4[#All],2,0)</f>
        <v>9020103</v>
      </c>
      <c r="C3892">
        <v>3</v>
      </c>
      <c r="D3892">
        <v>1985</v>
      </c>
      <c r="E3892">
        <v>22.551223894581199</v>
      </c>
    </row>
    <row r="3893" spans="1:5" x14ac:dyDescent="0.2">
      <c r="A3893" t="s">
        <v>50</v>
      </c>
      <c r="B3893">
        <f>VLOOKUP(Table1[[#This Row],[Region]],Table4[#All],2,0)</f>
        <v>9020103</v>
      </c>
      <c r="C3893">
        <v>3</v>
      </c>
      <c r="D3893">
        <v>1990</v>
      </c>
      <c r="E3893">
        <v>26.190641196444631</v>
      </c>
    </row>
    <row r="3894" spans="1:5" x14ac:dyDescent="0.2">
      <c r="A3894" t="s">
        <v>50</v>
      </c>
      <c r="B3894">
        <f>VLOOKUP(Table1[[#This Row],[Region]],Table4[#All],2,0)</f>
        <v>9020103</v>
      </c>
      <c r="C3894">
        <v>3</v>
      </c>
      <c r="D3894">
        <v>1995</v>
      </c>
      <c r="E3894">
        <v>32.809497199952602</v>
      </c>
    </row>
    <row r="3895" spans="1:5" x14ac:dyDescent="0.2">
      <c r="A3895" t="s">
        <v>50</v>
      </c>
      <c r="B3895">
        <f>VLOOKUP(Table1[[#This Row],[Region]],Table4[#All],2,0)</f>
        <v>9020103</v>
      </c>
      <c r="C3895">
        <v>3</v>
      </c>
      <c r="D3895">
        <v>2000</v>
      </c>
      <c r="E3895">
        <v>35.275729836896062</v>
      </c>
    </row>
    <row r="3896" spans="1:5" x14ac:dyDescent="0.2">
      <c r="A3896" t="s">
        <v>50</v>
      </c>
      <c r="B3896">
        <f>VLOOKUP(Table1[[#This Row],[Region]],Table4[#All],2,0)</f>
        <v>9020103</v>
      </c>
      <c r="C3896">
        <v>3</v>
      </c>
      <c r="D3896">
        <v>2005</v>
      </c>
      <c r="E3896">
        <v>47.179735383950167</v>
      </c>
    </row>
    <row r="3897" spans="1:5" x14ac:dyDescent="0.2">
      <c r="A3897" t="s">
        <v>50</v>
      </c>
      <c r="B3897">
        <f>VLOOKUP(Table1[[#This Row],[Region]],Table4[#All],2,0)</f>
        <v>9020103</v>
      </c>
      <c r="C3897">
        <v>3</v>
      </c>
      <c r="D3897">
        <v>2010</v>
      </c>
      <c r="E3897">
        <v>58.072063932195313</v>
      </c>
    </row>
    <row r="3898" spans="1:5" x14ac:dyDescent="0.2">
      <c r="A3898" t="s">
        <v>50</v>
      </c>
      <c r="B3898">
        <f>VLOOKUP(Table1[[#This Row],[Region]],Table4[#All],2,0)</f>
        <v>9020103</v>
      </c>
      <c r="C3898">
        <v>3</v>
      </c>
      <c r="D3898">
        <v>2015</v>
      </c>
      <c r="E3898">
        <v>67.863190792500973</v>
      </c>
    </row>
    <row r="3899" spans="1:5" x14ac:dyDescent="0.2">
      <c r="A3899" t="s">
        <v>50</v>
      </c>
      <c r="B3899">
        <f>VLOOKUP(Table1[[#This Row],[Region]],Table4[#All],2,0)</f>
        <v>9020103</v>
      </c>
      <c r="C3899">
        <v>3</v>
      </c>
      <c r="D3899">
        <v>2020</v>
      </c>
      <c r="E3899">
        <v>0</v>
      </c>
    </row>
    <row r="3900" spans="1:5" x14ac:dyDescent="0.2">
      <c r="A3900" t="s">
        <v>50</v>
      </c>
      <c r="B3900">
        <f>VLOOKUP(Table1[[#This Row],[Region]],Table4[#All],2,0)</f>
        <v>9020103</v>
      </c>
      <c r="C3900">
        <v>3</v>
      </c>
      <c r="D3900">
        <v>2025</v>
      </c>
      <c r="E3900">
        <v>0</v>
      </c>
    </row>
    <row r="3901" spans="1:5" x14ac:dyDescent="0.2">
      <c r="A3901" t="s">
        <v>50</v>
      </c>
      <c r="B3901">
        <f>VLOOKUP(Table1[[#This Row],[Region]],Table4[#All],2,0)</f>
        <v>9020103</v>
      </c>
      <c r="C3901">
        <v>3</v>
      </c>
      <c r="D3901">
        <v>2030</v>
      </c>
      <c r="E3901">
        <v>0</v>
      </c>
    </row>
    <row r="3902" spans="1:5" x14ac:dyDescent="0.2">
      <c r="A3902" t="s">
        <v>50</v>
      </c>
      <c r="B3902">
        <f>VLOOKUP(Table1[[#This Row],[Region]],Table4[#All],2,0)</f>
        <v>9020103</v>
      </c>
      <c r="C3902">
        <v>4</v>
      </c>
      <c r="D3902">
        <v>1975</v>
      </c>
      <c r="E3902">
        <v>7290.539606930688</v>
      </c>
    </row>
    <row r="3903" spans="1:5" x14ac:dyDescent="0.2">
      <c r="A3903" t="s">
        <v>50</v>
      </c>
      <c r="B3903">
        <f>VLOOKUP(Table1[[#This Row],[Region]],Table4[#All],2,0)</f>
        <v>9020103</v>
      </c>
      <c r="C3903">
        <v>4</v>
      </c>
      <c r="D3903">
        <v>1980</v>
      </c>
      <c r="E3903">
        <v>7440.9700060030445</v>
      </c>
    </row>
    <row r="3904" spans="1:5" x14ac:dyDescent="0.2">
      <c r="A3904" t="s">
        <v>50</v>
      </c>
      <c r="B3904">
        <f>VLOOKUP(Table1[[#This Row],[Region]],Table4[#All],2,0)</f>
        <v>9020103</v>
      </c>
      <c r="C3904">
        <v>4</v>
      </c>
      <c r="D3904">
        <v>1985</v>
      </c>
      <c r="E3904">
        <v>8053.8863017279646</v>
      </c>
    </row>
    <row r="3905" spans="1:5" x14ac:dyDescent="0.2">
      <c r="A3905" t="s">
        <v>50</v>
      </c>
      <c r="B3905">
        <f>VLOOKUP(Table1[[#This Row],[Region]],Table4[#All],2,0)</f>
        <v>9020103</v>
      </c>
      <c r="C3905">
        <v>4</v>
      </c>
      <c r="D3905">
        <v>1990</v>
      </c>
      <c r="E3905">
        <v>7283.6420687688505</v>
      </c>
    </row>
    <row r="3906" spans="1:5" x14ac:dyDescent="0.2">
      <c r="A3906" t="s">
        <v>50</v>
      </c>
      <c r="B3906">
        <f>VLOOKUP(Table1[[#This Row],[Region]],Table4[#All],2,0)</f>
        <v>9020103</v>
      </c>
      <c r="C3906">
        <v>4</v>
      </c>
      <c r="D3906">
        <v>1995</v>
      </c>
      <c r="E3906">
        <v>7714.097812153399</v>
      </c>
    </row>
    <row r="3907" spans="1:5" x14ac:dyDescent="0.2">
      <c r="A3907" t="s">
        <v>50</v>
      </c>
      <c r="B3907">
        <f>VLOOKUP(Table1[[#This Row],[Region]],Table4[#All],2,0)</f>
        <v>9020103</v>
      </c>
      <c r="C3907">
        <v>4</v>
      </c>
      <c r="D3907">
        <v>2000</v>
      </c>
      <c r="E3907">
        <v>8081.282289551571</v>
      </c>
    </row>
    <row r="3908" spans="1:5" x14ac:dyDescent="0.2">
      <c r="A3908" t="s">
        <v>50</v>
      </c>
      <c r="B3908">
        <f>VLOOKUP(Table1[[#This Row],[Region]],Table4[#All],2,0)</f>
        <v>9020103</v>
      </c>
      <c r="C3908">
        <v>4</v>
      </c>
      <c r="D3908">
        <v>2005</v>
      </c>
      <c r="E3908">
        <v>9265.7619786653668</v>
      </c>
    </row>
    <row r="3909" spans="1:5" x14ac:dyDescent="0.2">
      <c r="A3909" t="s">
        <v>50</v>
      </c>
      <c r="B3909">
        <f>VLOOKUP(Table1[[#This Row],[Region]],Table4[#All],2,0)</f>
        <v>9020103</v>
      </c>
      <c r="C3909">
        <v>4</v>
      </c>
      <c r="D3909">
        <v>2010</v>
      </c>
      <c r="E3909">
        <v>9960.6974162012339</v>
      </c>
    </row>
    <row r="3910" spans="1:5" x14ac:dyDescent="0.2">
      <c r="A3910" t="s">
        <v>50</v>
      </c>
      <c r="B3910">
        <f>VLOOKUP(Table1[[#This Row],[Region]],Table4[#All],2,0)</f>
        <v>9020103</v>
      </c>
      <c r="C3910">
        <v>4</v>
      </c>
      <c r="D3910">
        <v>2015</v>
      </c>
      <c r="E3910">
        <v>10700.87845474668</v>
      </c>
    </row>
    <row r="3911" spans="1:5" x14ac:dyDescent="0.2">
      <c r="A3911" t="s">
        <v>50</v>
      </c>
      <c r="B3911">
        <f>VLOOKUP(Table1[[#This Row],[Region]],Table4[#All],2,0)</f>
        <v>9020103</v>
      </c>
      <c r="C3911">
        <v>4</v>
      </c>
      <c r="D3911">
        <v>2020</v>
      </c>
      <c r="E3911">
        <v>9821.4578957827762</v>
      </c>
    </row>
    <row r="3912" spans="1:5" x14ac:dyDescent="0.2">
      <c r="A3912" t="s">
        <v>50</v>
      </c>
      <c r="B3912">
        <f>VLOOKUP(Table1[[#This Row],[Region]],Table4[#All],2,0)</f>
        <v>9020103</v>
      </c>
      <c r="C3912">
        <v>4</v>
      </c>
      <c r="D3912">
        <v>2025</v>
      </c>
      <c r="E3912">
        <v>11683.87114069657</v>
      </c>
    </row>
    <row r="3913" spans="1:5" x14ac:dyDescent="0.2">
      <c r="A3913" t="s">
        <v>50</v>
      </c>
      <c r="B3913">
        <f>VLOOKUP(Table1[[#This Row],[Region]],Table4[#All],2,0)</f>
        <v>9020103</v>
      </c>
      <c r="C3913">
        <v>4</v>
      </c>
      <c r="D3913">
        <v>2030</v>
      </c>
      <c r="E3913">
        <v>12246.4975083801</v>
      </c>
    </row>
    <row r="3914" spans="1:5" x14ac:dyDescent="0.2">
      <c r="A3914" t="s">
        <v>50</v>
      </c>
      <c r="B3914">
        <f>VLOOKUP(Table1[[#This Row],[Region]],Table4[#All],2,0)</f>
        <v>9020103</v>
      </c>
      <c r="C3914">
        <v>5</v>
      </c>
      <c r="D3914">
        <v>1975</v>
      </c>
      <c r="E3914">
        <v>825.45068517327309</v>
      </c>
    </row>
    <row r="3915" spans="1:5" x14ac:dyDescent="0.2">
      <c r="A3915" t="s">
        <v>50</v>
      </c>
      <c r="B3915">
        <f>VLOOKUP(Table1[[#This Row],[Region]],Table4[#All],2,0)</f>
        <v>9020103</v>
      </c>
      <c r="C3915">
        <v>5</v>
      </c>
      <c r="D3915">
        <v>1980</v>
      </c>
      <c r="E3915">
        <v>832.26916596293449</v>
      </c>
    </row>
    <row r="3916" spans="1:5" x14ac:dyDescent="0.2">
      <c r="A3916" t="s">
        <v>50</v>
      </c>
      <c r="B3916">
        <f>VLOOKUP(Table1[[#This Row],[Region]],Table4[#All],2,0)</f>
        <v>9020103</v>
      </c>
      <c r="C3916">
        <v>5</v>
      </c>
      <c r="D3916">
        <v>1985</v>
      </c>
      <c r="E3916">
        <v>853.95244219899178</v>
      </c>
    </row>
    <row r="3917" spans="1:5" x14ac:dyDescent="0.2">
      <c r="A3917" t="s">
        <v>50</v>
      </c>
      <c r="B3917">
        <f>VLOOKUP(Table1[[#This Row],[Region]],Table4[#All],2,0)</f>
        <v>9020103</v>
      </c>
      <c r="C3917">
        <v>5</v>
      </c>
      <c r="D3917">
        <v>1990</v>
      </c>
      <c r="E3917">
        <v>817.14861011505127</v>
      </c>
    </row>
    <row r="3918" spans="1:5" x14ac:dyDescent="0.2">
      <c r="A3918" t="s">
        <v>50</v>
      </c>
      <c r="B3918">
        <f>VLOOKUP(Table1[[#This Row],[Region]],Table4[#All],2,0)</f>
        <v>9020103</v>
      </c>
      <c r="C3918">
        <v>5</v>
      </c>
      <c r="D3918">
        <v>1995</v>
      </c>
      <c r="E3918">
        <v>817.49593247286975</v>
      </c>
    </row>
    <row r="3919" spans="1:5" x14ac:dyDescent="0.2">
      <c r="A3919" t="s">
        <v>50</v>
      </c>
      <c r="B3919">
        <f>VLOOKUP(Table1[[#This Row],[Region]],Table4[#All],2,0)</f>
        <v>9020103</v>
      </c>
      <c r="C3919">
        <v>5</v>
      </c>
      <c r="D3919">
        <v>2000</v>
      </c>
      <c r="E3919">
        <v>812.39963659830391</v>
      </c>
    </row>
    <row r="3920" spans="1:5" x14ac:dyDescent="0.2">
      <c r="A3920" t="s">
        <v>50</v>
      </c>
      <c r="B3920">
        <f>VLOOKUP(Table1[[#This Row],[Region]],Table4[#All],2,0)</f>
        <v>9020103</v>
      </c>
      <c r="C3920">
        <v>5</v>
      </c>
      <c r="D3920">
        <v>2005</v>
      </c>
      <c r="E3920">
        <v>811.81106773484498</v>
      </c>
    </row>
    <row r="3921" spans="1:5" x14ac:dyDescent="0.2">
      <c r="A3921" t="s">
        <v>50</v>
      </c>
      <c r="B3921">
        <f>VLOOKUP(Table1[[#This Row],[Region]],Table4[#All],2,0)</f>
        <v>9020103</v>
      </c>
      <c r="C3921">
        <v>5</v>
      </c>
      <c r="D3921">
        <v>2010</v>
      </c>
      <c r="E3921">
        <v>811.67453473247588</v>
      </c>
    </row>
    <row r="3922" spans="1:5" x14ac:dyDescent="0.2">
      <c r="A3922" t="s">
        <v>50</v>
      </c>
      <c r="B3922">
        <f>VLOOKUP(Table1[[#This Row],[Region]],Table4[#All],2,0)</f>
        <v>9020103</v>
      </c>
      <c r="C3922">
        <v>5</v>
      </c>
      <c r="D3922">
        <v>2015</v>
      </c>
      <c r="E3922">
        <v>826.01153760775924</v>
      </c>
    </row>
    <row r="3923" spans="1:5" x14ac:dyDescent="0.2">
      <c r="A3923" t="s">
        <v>50</v>
      </c>
      <c r="B3923">
        <f>VLOOKUP(Table1[[#This Row],[Region]],Table4[#All],2,0)</f>
        <v>9020103</v>
      </c>
      <c r="C3923">
        <v>5</v>
      </c>
      <c r="D3923">
        <v>2020</v>
      </c>
      <c r="E3923">
        <v>819.61845553293824</v>
      </c>
    </row>
    <row r="3924" spans="1:5" x14ac:dyDescent="0.2">
      <c r="A3924" t="s">
        <v>50</v>
      </c>
      <c r="B3924">
        <f>VLOOKUP(Table1[[#This Row],[Region]],Table4[#All],2,0)</f>
        <v>9020103</v>
      </c>
      <c r="C3924">
        <v>5</v>
      </c>
      <c r="D3924">
        <v>2025</v>
      </c>
      <c r="E3924">
        <v>0</v>
      </c>
    </row>
    <row r="3925" spans="1:5" x14ac:dyDescent="0.2">
      <c r="A3925" t="s">
        <v>50</v>
      </c>
      <c r="B3925">
        <f>VLOOKUP(Table1[[#This Row],[Region]],Table4[#All],2,0)</f>
        <v>9020103</v>
      </c>
      <c r="C3925">
        <v>5</v>
      </c>
      <c r="D3925">
        <v>2030</v>
      </c>
      <c r="E3925">
        <v>0</v>
      </c>
    </row>
    <row r="3926" spans="1:5" x14ac:dyDescent="0.2">
      <c r="A3926" t="s">
        <v>50</v>
      </c>
      <c r="B3926">
        <f>VLOOKUP(Table1[[#This Row],[Region]],Table4[#All],2,0)</f>
        <v>9020103</v>
      </c>
      <c r="C3926">
        <v>6</v>
      </c>
      <c r="D3926">
        <v>1975</v>
      </c>
      <c r="E3926">
        <v>1928.475860529579</v>
      </c>
    </row>
    <row r="3927" spans="1:5" x14ac:dyDescent="0.2">
      <c r="A3927" t="s">
        <v>50</v>
      </c>
      <c r="B3927">
        <f>VLOOKUP(Table1[[#This Row],[Region]],Table4[#All],2,0)</f>
        <v>9020103</v>
      </c>
      <c r="C3927">
        <v>6</v>
      </c>
      <c r="D3927">
        <v>1980</v>
      </c>
      <c r="E3927">
        <v>2096.215981855989</v>
      </c>
    </row>
    <row r="3928" spans="1:5" x14ac:dyDescent="0.2">
      <c r="A3928" t="s">
        <v>50</v>
      </c>
      <c r="B3928">
        <f>VLOOKUP(Table1[[#This Row],[Region]],Table4[#All],2,0)</f>
        <v>9020103</v>
      </c>
      <c r="C3928">
        <v>6</v>
      </c>
      <c r="D3928">
        <v>1985</v>
      </c>
      <c r="E3928">
        <v>1910.355029909872</v>
      </c>
    </row>
    <row r="3929" spans="1:5" x14ac:dyDescent="0.2">
      <c r="A3929" t="s">
        <v>50</v>
      </c>
      <c r="B3929">
        <f>VLOOKUP(Table1[[#This Row],[Region]],Table4[#All],2,0)</f>
        <v>9020103</v>
      </c>
      <c r="C3929">
        <v>6</v>
      </c>
      <c r="D3929">
        <v>1990</v>
      </c>
      <c r="E3929">
        <v>1825.7623224426061</v>
      </c>
    </row>
    <row r="3930" spans="1:5" x14ac:dyDescent="0.2">
      <c r="A3930" t="s">
        <v>50</v>
      </c>
      <c r="B3930">
        <f>VLOOKUP(Table1[[#This Row],[Region]],Table4[#All],2,0)</f>
        <v>9020103</v>
      </c>
      <c r="C3930">
        <v>6</v>
      </c>
      <c r="D3930">
        <v>1995</v>
      </c>
      <c r="E3930">
        <v>1946.5683441404251</v>
      </c>
    </row>
    <row r="3931" spans="1:5" x14ac:dyDescent="0.2">
      <c r="A3931" t="s">
        <v>50</v>
      </c>
      <c r="B3931">
        <f>VLOOKUP(Table1[[#This Row],[Region]],Table4[#All],2,0)</f>
        <v>9020103</v>
      </c>
      <c r="C3931">
        <v>6</v>
      </c>
      <c r="D3931">
        <v>2000</v>
      </c>
      <c r="E3931">
        <v>2049.3513417746872</v>
      </c>
    </row>
    <row r="3932" spans="1:5" x14ac:dyDescent="0.2">
      <c r="A3932" t="s">
        <v>50</v>
      </c>
      <c r="B3932">
        <f>VLOOKUP(Table1[[#This Row],[Region]],Table4[#All],2,0)</f>
        <v>9020103</v>
      </c>
      <c r="C3932">
        <v>6</v>
      </c>
      <c r="D3932">
        <v>2005</v>
      </c>
      <c r="E3932">
        <v>1700.1808870285749</v>
      </c>
    </row>
    <row r="3933" spans="1:5" x14ac:dyDescent="0.2">
      <c r="A3933" t="s">
        <v>50</v>
      </c>
      <c r="B3933">
        <f>VLOOKUP(Table1[[#This Row],[Region]],Table4[#All],2,0)</f>
        <v>9020103</v>
      </c>
      <c r="C3933">
        <v>6</v>
      </c>
      <c r="D3933">
        <v>2010</v>
      </c>
      <c r="E3933">
        <v>1913.6643842933699</v>
      </c>
    </row>
    <row r="3934" spans="1:5" x14ac:dyDescent="0.2">
      <c r="A3934" t="s">
        <v>50</v>
      </c>
      <c r="B3934">
        <f>VLOOKUP(Table1[[#This Row],[Region]],Table4[#All],2,0)</f>
        <v>9020103</v>
      </c>
      <c r="C3934">
        <v>6</v>
      </c>
      <c r="D3934">
        <v>2015</v>
      </c>
      <c r="E3934">
        <v>1990.853322762996</v>
      </c>
    </row>
    <row r="3935" spans="1:5" x14ac:dyDescent="0.2">
      <c r="A3935" t="s">
        <v>50</v>
      </c>
      <c r="B3935">
        <f>VLOOKUP(Table1[[#This Row],[Region]],Table4[#All],2,0)</f>
        <v>9020103</v>
      </c>
      <c r="C3935">
        <v>6</v>
      </c>
      <c r="D3935">
        <v>2020</v>
      </c>
      <c r="E3935">
        <v>1642.1037041479719</v>
      </c>
    </row>
    <row r="3936" spans="1:5" x14ac:dyDescent="0.2">
      <c r="A3936" t="s">
        <v>50</v>
      </c>
      <c r="B3936">
        <f>VLOOKUP(Table1[[#This Row],[Region]],Table4[#All],2,0)</f>
        <v>9020103</v>
      </c>
      <c r="C3936">
        <v>6</v>
      </c>
      <c r="D3936">
        <v>2025</v>
      </c>
      <c r="E3936">
        <v>1514.731550038792</v>
      </c>
    </row>
    <row r="3937" spans="1:5" x14ac:dyDescent="0.2">
      <c r="A3937" t="s">
        <v>50</v>
      </c>
      <c r="B3937">
        <f>VLOOKUP(Table1[[#This Row],[Region]],Table4[#All],2,0)</f>
        <v>9020103</v>
      </c>
      <c r="C3937">
        <v>6</v>
      </c>
      <c r="D3937">
        <v>2030</v>
      </c>
      <c r="E3937">
        <v>1273.192298085429</v>
      </c>
    </row>
    <row r="3938" spans="1:5" x14ac:dyDescent="0.2">
      <c r="A3938" t="s">
        <v>50</v>
      </c>
      <c r="B3938">
        <f>VLOOKUP(Table1[[#This Row],[Region]],Table4[#All],2,0)</f>
        <v>9020103</v>
      </c>
      <c r="C3938">
        <v>7</v>
      </c>
      <c r="D3938">
        <v>1975</v>
      </c>
      <c r="E3938">
        <v>225.82120936922729</v>
      </c>
    </row>
    <row r="3939" spans="1:5" x14ac:dyDescent="0.2">
      <c r="A3939" t="s">
        <v>50</v>
      </c>
      <c r="B3939">
        <f>VLOOKUP(Table1[[#This Row],[Region]],Table4[#All],2,0)</f>
        <v>9020103</v>
      </c>
      <c r="C3939">
        <v>7</v>
      </c>
      <c r="D3939">
        <v>1980</v>
      </c>
      <c r="E3939">
        <v>163.49052437767389</v>
      </c>
    </row>
    <row r="3940" spans="1:5" x14ac:dyDescent="0.2">
      <c r="A3940" t="s">
        <v>50</v>
      </c>
      <c r="B3940">
        <f>VLOOKUP(Table1[[#This Row],[Region]],Table4[#All],2,0)</f>
        <v>9020103</v>
      </c>
      <c r="C3940">
        <v>7</v>
      </c>
      <c r="D3940">
        <v>1985</v>
      </c>
      <c r="E3940">
        <v>167.6548430714756</v>
      </c>
    </row>
    <row r="3941" spans="1:5" x14ac:dyDescent="0.2">
      <c r="A3941" t="s">
        <v>50</v>
      </c>
      <c r="B3941">
        <f>VLOOKUP(Table1[[#This Row],[Region]],Table4[#All],2,0)</f>
        <v>9020103</v>
      </c>
      <c r="C3941">
        <v>7</v>
      </c>
      <c r="D3941">
        <v>1990</v>
      </c>
      <c r="E3941">
        <v>94.28751290217042</v>
      </c>
    </row>
    <row r="3942" spans="1:5" x14ac:dyDescent="0.2">
      <c r="A3942" t="s">
        <v>50</v>
      </c>
      <c r="B3942">
        <f>VLOOKUP(Table1[[#This Row],[Region]],Table4[#All],2,0)</f>
        <v>9020103</v>
      </c>
      <c r="C3942">
        <v>7</v>
      </c>
      <c r="D3942">
        <v>1995</v>
      </c>
      <c r="E3942">
        <v>99.718556102365255</v>
      </c>
    </row>
    <row r="3943" spans="1:5" x14ac:dyDescent="0.2">
      <c r="A3943" t="s">
        <v>50</v>
      </c>
      <c r="B3943">
        <f>VLOOKUP(Table1[[#This Row],[Region]],Table4[#All],2,0)</f>
        <v>9020103</v>
      </c>
      <c r="C3943">
        <v>7</v>
      </c>
      <c r="D3943">
        <v>2000</v>
      </c>
      <c r="E3943">
        <v>104.013484923169</v>
      </c>
    </row>
    <row r="3944" spans="1:5" x14ac:dyDescent="0.2">
      <c r="A3944" t="s">
        <v>50</v>
      </c>
      <c r="B3944">
        <f>VLOOKUP(Table1[[#This Row],[Region]],Table4[#All],2,0)</f>
        <v>9020103</v>
      </c>
      <c r="C3944">
        <v>7</v>
      </c>
      <c r="D3944">
        <v>2005</v>
      </c>
      <c r="E3944">
        <v>108.9671230446547</v>
      </c>
    </row>
    <row r="3945" spans="1:5" x14ac:dyDescent="0.2">
      <c r="A3945" t="s">
        <v>50</v>
      </c>
      <c r="B3945">
        <f>VLOOKUP(Table1[[#This Row],[Region]],Table4[#All],2,0)</f>
        <v>9020103</v>
      </c>
      <c r="C3945">
        <v>7</v>
      </c>
      <c r="D3945">
        <v>2010</v>
      </c>
      <c r="E3945">
        <v>114.5699445847422</v>
      </c>
    </row>
    <row r="3946" spans="1:5" x14ac:dyDescent="0.2">
      <c r="A3946" t="s">
        <v>50</v>
      </c>
      <c r="B3946">
        <f>VLOOKUP(Table1[[#This Row],[Region]],Table4[#All],2,0)</f>
        <v>9020103</v>
      </c>
      <c r="C3946">
        <v>7</v>
      </c>
      <c r="D3946">
        <v>2015</v>
      </c>
      <c r="E3946">
        <v>120.4016503775492</v>
      </c>
    </row>
    <row r="3947" spans="1:5" x14ac:dyDescent="0.2">
      <c r="A3947" t="s">
        <v>50</v>
      </c>
      <c r="B3947">
        <f>VLOOKUP(Table1[[#This Row],[Region]],Table4[#All],2,0)</f>
        <v>9020103</v>
      </c>
      <c r="C3947">
        <v>7</v>
      </c>
      <c r="D3947">
        <v>2020</v>
      </c>
      <c r="E3947">
        <v>121.194108068943</v>
      </c>
    </row>
    <row r="3948" spans="1:5" x14ac:dyDescent="0.2">
      <c r="A3948" t="s">
        <v>50</v>
      </c>
      <c r="B3948">
        <f>VLOOKUP(Table1[[#This Row],[Region]],Table4[#All],2,0)</f>
        <v>9020103</v>
      </c>
      <c r="C3948">
        <v>7</v>
      </c>
      <c r="D3948">
        <v>2025</v>
      </c>
      <c r="E3948">
        <v>71.423704642802477</v>
      </c>
    </row>
    <row r="3949" spans="1:5" x14ac:dyDescent="0.2">
      <c r="A3949" t="s">
        <v>50</v>
      </c>
      <c r="B3949">
        <f>VLOOKUP(Table1[[#This Row],[Region]],Table4[#All],2,0)</f>
        <v>9020103</v>
      </c>
      <c r="C3949">
        <v>7</v>
      </c>
      <c r="D3949">
        <v>2030</v>
      </c>
      <c r="E3949">
        <v>81.961665000766516</v>
      </c>
    </row>
    <row r="3950" spans="1:5" x14ac:dyDescent="0.2">
      <c r="A3950" t="s">
        <v>51</v>
      </c>
      <c r="B3950">
        <f>VLOOKUP(Table1[[#This Row],[Region]],Table4[#All],2,0)</f>
        <v>9020104</v>
      </c>
      <c r="C3950">
        <v>1</v>
      </c>
      <c r="D3950">
        <v>1975</v>
      </c>
      <c r="E3950">
        <v>0</v>
      </c>
    </row>
    <row r="3951" spans="1:5" x14ac:dyDescent="0.2">
      <c r="A3951" t="s">
        <v>51</v>
      </c>
      <c r="B3951">
        <f>VLOOKUP(Table1[[#This Row],[Region]],Table4[#All],2,0)</f>
        <v>9020104</v>
      </c>
      <c r="C3951">
        <v>1</v>
      </c>
      <c r="D3951">
        <v>1980</v>
      </c>
      <c r="E3951">
        <v>0</v>
      </c>
    </row>
    <row r="3952" spans="1:5" x14ac:dyDescent="0.2">
      <c r="A3952" t="s">
        <v>51</v>
      </c>
      <c r="B3952">
        <f>VLOOKUP(Table1[[#This Row],[Region]],Table4[#All],2,0)</f>
        <v>9020104</v>
      </c>
      <c r="C3952">
        <v>1</v>
      </c>
      <c r="D3952">
        <v>1985</v>
      </c>
      <c r="E3952">
        <v>0</v>
      </c>
    </row>
    <row r="3953" spans="1:5" x14ac:dyDescent="0.2">
      <c r="A3953" t="s">
        <v>51</v>
      </c>
      <c r="B3953">
        <f>VLOOKUP(Table1[[#This Row],[Region]],Table4[#All],2,0)</f>
        <v>9020104</v>
      </c>
      <c r="C3953">
        <v>1</v>
      </c>
      <c r="D3953">
        <v>1990</v>
      </c>
      <c r="E3953">
        <v>0</v>
      </c>
    </row>
    <row r="3954" spans="1:5" x14ac:dyDescent="0.2">
      <c r="A3954" t="s">
        <v>51</v>
      </c>
      <c r="B3954">
        <f>VLOOKUP(Table1[[#This Row],[Region]],Table4[#All],2,0)</f>
        <v>9020104</v>
      </c>
      <c r="C3954">
        <v>1</v>
      </c>
      <c r="D3954">
        <v>1995</v>
      </c>
      <c r="E3954">
        <v>0</v>
      </c>
    </row>
    <row r="3955" spans="1:5" x14ac:dyDescent="0.2">
      <c r="A3955" t="s">
        <v>51</v>
      </c>
      <c r="B3955">
        <f>VLOOKUP(Table1[[#This Row],[Region]],Table4[#All],2,0)</f>
        <v>9020104</v>
      </c>
      <c r="C3955">
        <v>1</v>
      </c>
      <c r="D3955">
        <v>2000</v>
      </c>
      <c r="E3955">
        <v>0</v>
      </c>
    </row>
    <row r="3956" spans="1:5" x14ac:dyDescent="0.2">
      <c r="A3956" t="s">
        <v>51</v>
      </c>
      <c r="B3956">
        <f>VLOOKUP(Table1[[#This Row],[Region]],Table4[#All],2,0)</f>
        <v>9020104</v>
      </c>
      <c r="C3956">
        <v>1</v>
      </c>
      <c r="D3956">
        <v>2005</v>
      </c>
      <c r="E3956">
        <v>0</v>
      </c>
    </row>
    <row r="3957" spans="1:5" x14ac:dyDescent="0.2">
      <c r="A3957" t="s">
        <v>51</v>
      </c>
      <c r="B3957">
        <f>VLOOKUP(Table1[[#This Row],[Region]],Table4[#All],2,0)</f>
        <v>9020104</v>
      </c>
      <c r="C3957">
        <v>1</v>
      </c>
      <c r="D3957">
        <v>2010</v>
      </c>
      <c r="E3957">
        <v>0</v>
      </c>
    </row>
    <row r="3958" spans="1:5" x14ac:dyDescent="0.2">
      <c r="A3958" t="s">
        <v>51</v>
      </c>
      <c r="B3958">
        <f>VLOOKUP(Table1[[#This Row],[Region]],Table4[#All],2,0)</f>
        <v>9020104</v>
      </c>
      <c r="C3958">
        <v>1</v>
      </c>
      <c r="D3958">
        <v>2015</v>
      </c>
      <c r="E3958">
        <v>0</v>
      </c>
    </row>
    <row r="3959" spans="1:5" x14ac:dyDescent="0.2">
      <c r="A3959" t="s">
        <v>51</v>
      </c>
      <c r="B3959">
        <f>VLOOKUP(Table1[[#This Row],[Region]],Table4[#All],2,0)</f>
        <v>9020104</v>
      </c>
      <c r="C3959">
        <v>1</v>
      </c>
      <c r="D3959">
        <v>2020</v>
      </c>
      <c r="E3959">
        <v>0</v>
      </c>
    </row>
    <row r="3960" spans="1:5" x14ac:dyDescent="0.2">
      <c r="A3960" t="s">
        <v>51</v>
      </c>
      <c r="B3960">
        <f>VLOOKUP(Table1[[#This Row],[Region]],Table4[#All],2,0)</f>
        <v>9020104</v>
      </c>
      <c r="C3960">
        <v>1</v>
      </c>
      <c r="D3960">
        <v>2025</v>
      </c>
      <c r="E3960">
        <v>0</v>
      </c>
    </row>
    <row r="3961" spans="1:5" x14ac:dyDescent="0.2">
      <c r="A3961" t="s">
        <v>51</v>
      </c>
      <c r="B3961">
        <f>VLOOKUP(Table1[[#This Row],[Region]],Table4[#All],2,0)</f>
        <v>9020104</v>
      </c>
      <c r="C3961">
        <v>1</v>
      </c>
      <c r="D3961">
        <v>2030</v>
      </c>
      <c r="E3961">
        <v>0</v>
      </c>
    </row>
    <row r="3962" spans="1:5" x14ac:dyDescent="0.2">
      <c r="A3962" t="s">
        <v>51</v>
      </c>
      <c r="B3962">
        <f>VLOOKUP(Table1[[#This Row],[Region]],Table4[#All],2,0)</f>
        <v>9020104</v>
      </c>
      <c r="C3962">
        <v>2</v>
      </c>
      <c r="D3962">
        <v>1975</v>
      </c>
      <c r="E3962">
        <v>22584.246226619001</v>
      </c>
    </row>
    <row r="3963" spans="1:5" x14ac:dyDescent="0.2">
      <c r="A3963" t="s">
        <v>51</v>
      </c>
      <c r="B3963">
        <f>VLOOKUP(Table1[[#This Row],[Region]],Table4[#All],2,0)</f>
        <v>9020104</v>
      </c>
      <c r="C3963">
        <v>2</v>
      </c>
      <c r="D3963">
        <v>1980</v>
      </c>
      <c r="E3963">
        <v>22492.536867570128</v>
      </c>
    </row>
    <row r="3964" spans="1:5" x14ac:dyDescent="0.2">
      <c r="A3964" t="s">
        <v>51</v>
      </c>
      <c r="B3964">
        <f>VLOOKUP(Table1[[#This Row],[Region]],Table4[#All],2,0)</f>
        <v>9020104</v>
      </c>
      <c r="C3964">
        <v>2</v>
      </c>
      <c r="D3964">
        <v>1985</v>
      </c>
      <c r="E3964">
        <v>22806.930651977658</v>
      </c>
    </row>
    <row r="3965" spans="1:5" x14ac:dyDescent="0.2">
      <c r="A3965" t="s">
        <v>51</v>
      </c>
      <c r="B3965">
        <f>VLOOKUP(Table1[[#This Row],[Region]],Table4[#All],2,0)</f>
        <v>9020104</v>
      </c>
      <c r="C3965">
        <v>2</v>
      </c>
      <c r="D3965">
        <v>1990</v>
      </c>
      <c r="E3965">
        <v>23420.839923691001</v>
      </c>
    </row>
    <row r="3966" spans="1:5" x14ac:dyDescent="0.2">
      <c r="A3966" t="s">
        <v>51</v>
      </c>
      <c r="B3966">
        <f>VLOOKUP(Table1[[#This Row],[Region]],Table4[#All],2,0)</f>
        <v>9020104</v>
      </c>
      <c r="C3966">
        <v>2</v>
      </c>
      <c r="D3966">
        <v>1995</v>
      </c>
      <c r="E3966">
        <v>24132.54759500362</v>
      </c>
    </row>
    <row r="3967" spans="1:5" x14ac:dyDescent="0.2">
      <c r="A3967" t="s">
        <v>51</v>
      </c>
      <c r="B3967">
        <f>VLOOKUP(Table1[[#This Row],[Region]],Table4[#All],2,0)</f>
        <v>9020104</v>
      </c>
      <c r="C3967">
        <v>2</v>
      </c>
      <c r="D3967">
        <v>2000</v>
      </c>
      <c r="E3967">
        <v>24501.904513188641</v>
      </c>
    </row>
    <row r="3968" spans="1:5" x14ac:dyDescent="0.2">
      <c r="A3968" t="s">
        <v>51</v>
      </c>
      <c r="B3968">
        <f>VLOOKUP(Table1[[#This Row],[Region]],Table4[#All],2,0)</f>
        <v>9020104</v>
      </c>
      <c r="C3968">
        <v>2</v>
      </c>
      <c r="D3968">
        <v>2005</v>
      </c>
      <c r="E3968">
        <v>24257.129674218599</v>
      </c>
    </row>
    <row r="3969" spans="1:5" x14ac:dyDescent="0.2">
      <c r="A3969" t="s">
        <v>51</v>
      </c>
      <c r="B3969">
        <f>VLOOKUP(Table1[[#This Row],[Region]],Table4[#All],2,0)</f>
        <v>9020104</v>
      </c>
      <c r="C3969">
        <v>2</v>
      </c>
      <c r="D3969">
        <v>2010</v>
      </c>
      <c r="E3969">
        <v>24060.827743761241</v>
      </c>
    </row>
    <row r="3970" spans="1:5" x14ac:dyDescent="0.2">
      <c r="A3970" t="s">
        <v>51</v>
      </c>
      <c r="B3970">
        <f>VLOOKUP(Table1[[#This Row],[Region]],Table4[#All],2,0)</f>
        <v>9020104</v>
      </c>
      <c r="C3970">
        <v>2</v>
      </c>
      <c r="D3970">
        <v>2015</v>
      </c>
      <c r="E3970">
        <v>24153.852591983039</v>
      </c>
    </row>
    <row r="3971" spans="1:5" x14ac:dyDescent="0.2">
      <c r="A3971" t="s">
        <v>51</v>
      </c>
      <c r="B3971">
        <f>VLOOKUP(Table1[[#This Row],[Region]],Table4[#All],2,0)</f>
        <v>9020104</v>
      </c>
      <c r="C3971">
        <v>2</v>
      </c>
      <c r="D3971">
        <v>2020</v>
      </c>
      <c r="E3971">
        <v>24053.323996861469</v>
      </c>
    </row>
    <row r="3972" spans="1:5" x14ac:dyDescent="0.2">
      <c r="A3972" t="s">
        <v>51</v>
      </c>
      <c r="B3972">
        <f>VLOOKUP(Table1[[#This Row],[Region]],Table4[#All],2,0)</f>
        <v>9020104</v>
      </c>
      <c r="C3972">
        <v>2</v>
      </c>
      <c r="D3972">
        <v>2025</v>
      </c>
      <c r="E3972">
        <v>23714.757564517669</v>
      </c>
    </row>
    <row r="3973" spans="1:5" x14ac:dyDescent="0.2">
      <c r="A3973" t="s">
        <v>51</v>
      </c>
      <c r="B3973">
        <f>VLOOKUP(Table1[[#This Row],[Region]],Table4[#All],2,0)</f>
        <v>9020104</v>
      </c>
      <c r="C3973">
        <v>2</v>
      </c>
      <c r="D3973">
        <v>2030</v>
      </c>
      <c r="E3973">
        <v>23455.66027445719</v>
      </c>
    </row>
    <row r="3974" spans="1:5" x14ac:dyDescent="0.2">
      <c r="A3974" t="s">
        <v>51</v>
      </c>
      <c r="B3974">
        <f>VLOOKUP(Table1[[#This Row],[Region]],Table4[#All],2,0)</f>
        <v>9020104</v>
      </c>
      <c r="C3974">
        <v>3</v>
      </c>
      <c r="D3974">
        <v>1975</v>
      </c>
      <c r="E3974">
        <v>23380.63948836736</v>
      </c>
    </row>
    <row r="3975" spans="1:5" x14ac:dyDescent="0.2">
      <c r="A3975" t="s">
        <v>51</v>
      </c>
      <c r="B3975">
        <f>VLOOKUP(Table1[[#This Row],[Region]],Table4[#All],2,0)</f>
        <v>9020104</v>
      </c>
      <c r="C3975">
        <v>3</v>
      </c>
      <c r="D3975">
        <v>1980</v>
      </c>
      <c r="E3975">
        <v>23243.61466823658</v>
      </c>
    </row>
    <row r="3976" spans="1:5" x14ac:dyDescent="0.2">
      <c r="A3976" t="s">
        <v>51</v>
      </c>
      <c r="B3976">
        <f>VLOOKUP(Table1[[#This Row],[Region]],Table4[#All],2,0)</f>
        <v>9020104</v>
      </c>
      <c r="C3976">
        <v>3</v>
      </c>
      <c r="D3976">
        <v>1985</v>
      </c>
      <c r="E3976">
        <v>23524.66800426133</v>
      </c>
    </row>
    <row r="3977" spans="1:5" x14ac:dyDescent="0.2">
      <c r="A3977" t="s">
        <v>51</v>
      </c>
      <c r="B3977">
        <f>VLOOKUP(Table1[[#This Row],[Region]],Table4[#All],2,0)</f>
        <v>9020104</v>
      </c>
      <c r="C3977">
        <v>3</v>
      </c>
      <c r="D3977">
        <v>1990</v>
      </c>
      <c r="E3977">
        <v>26163.00042974576</v>
      </c>
    </row>
    <row r="3978" spans="1:5" x14ac:dyDescent="0.2">
      <c r="A3978" t="s">
        <v>51</v>
      </c>
      <c r="B3978">
        <f>VLOOKUP(Table1[[#This Row],[Region]],Table4[#All],2,0)</f>
        <v>9020104</v>
      </c>
      <c r="C3978">
        <v>3</v>
      </c>
      <c r="D3978">
        <v>1995</v>
      </c>
      <c r="E3978">
        <v>25012.486412176859</v>
      </c>
    </row>
    <row r="3979" spans="1:5" x14ac:dyDescent="0.2">
      <c r="A3979" t="s">
        <v>51</v>
      </c>
      <c r="B3979">
        <f>VLOOKUP(Table1[[#This Row],[Region]],Table4[#All],2,0)</f>
        <v>9020104</v>
      </c>
      <c r="C3979">
        <v>3</v>
      </c>
      <c r="D3979">
        <v>2000</v>
      </c>
      <c r="E3979">
        <v>25519.372737401631</v>
      </c>
    </row>
    <row r="3980" spans="1:5" x14ac:dyDescent="0.2">
      <c r="A3980" t="s">
        <v>51</v>
      </c>
      <c r="B3980">
        <f>VLOOKUP(Table1[[#This Row],[Region]],Table4[#All],2,0)</f>
        <v>9020104</v>
      </c>
      <c r="C3980">
        <v>3</v>
      </c>
      <c r="D3980">
        <v>2005</v>
      </c>
      <c r="E3980">
        <v>25258.13329109969</v>
      </c>
    </row>
    <row r="3981" spans="1:5" x14ac:dyDescent="0.2">
      <c r="A3981" t="s">
        <v>51</v>
      </c>
      <c r="B3981">
        <f>VLOOKUP(Table1[[#This Row],[Region]],Table4[#All],2,0)</f>
        <v>9020104</v>
      </c>
      <c r="C3981">
        <v>3</v>
      </c>
      <c r="D3981">
        <v>2010</v>
      </c>
      <c r="E3981">
        <v>25093.600269919731</v>
      </c>
    </row>
    <row r="3982" spans="1:5" x14ac:dyDescent="0.2">
      <c r="A3982" t="s">
        <v>51</v>
      </c>
      <c r="B3982">
        <f>VLOOKUP(Table1[[#This Row],[Region]],Table4[#All],2,0)</f>
        <v>9020104</v>
      </c>
      <c r="C3982">
        <v>3</v>
      </c>
      <c r="D3982">
        <v>2015</v>
      </c>
      <c r="E3982">
        <v>25215.033841052558</v>
      </c>
    </row>
    <row r="3983" spans="1:5" x14ac:dyDescent="0.2">
      <c r="A3983" t="s">
        <v>51</v>
      </c>
      <c r="B3983">
        <f>VLOOKUP(Table1[[#This Row],[Region]],Table4[#All],2,0)</f>
        <v>9020104</v>
      </c>
      <c r="C3983">
        <v>3</v>
      </c>
      <c r="D3983">
        <v>2020</v>
      </c>
      <c r="E3983">
        <v>16867.892483551059</v>
      </c>
    </row>
    <row r="3984" spans="1:5" x14ac:dyDescent="0.2">
      <c r="A3984" t="s">
        <v>51</v>
      </c>
      <c r="B3984">
        <f>VLOOKUP(Table1[[#This Row],[Region]],Table4[#All],2,0)</f>
        <v>9020104</v>
      </c>
      <c r="C3984">
        <v>3</v>
      </c>
      <c r="D3984">
        <v>2025</v>
      </c>
      <c r="E3984">
        <v>16386.985461672539</v>
      </c>
    </row>
    <row r="3985" spans="1:5" x14ac:dyDescent="0.2">
      <c r="A3985" t="s">
        <v>51</v>
      </c>
      <c r="B3985">
        <f>VLOOKUP(Table1[[#This Row],[Region]],Table4[#All],2,0)</f>
        <v>9020104</v>
      </c>
      <c r="C3985">
        <v>3</v>
      </c>
      <c r="D3985">
        <v>2030</v>
      </c>
      <c r="E3985">
        <v>15636.357227974569</v>
      </c>
    </row>
    <row r="3986" spans="1:5" x14ac:dyDescent="0.2">
      <c r="A3986" t="s">
        <v>51</v>
      </c>
      <c r="B3986">
        <f>VLOOKUP(Table1[[#This Row],[Region]],Table4[#All],2,0)</f>
        <v>9020104</v>
      </c>
      <c r="C3986">
        <v>4</v>
      </c>
      <c r="D3986">
        <v>1975</v>
      </c>
      <c r="E3986">
        <v>11419.47636108659</v>
      </c>
    </row>
    <row r="3987" spans="1:5" x14ac:dyDescent="0.2">
      <c r="A3987" t="s">
        <v>51</v>
      </c>
      <c r="B3987">
        <f>VLOOKUP(Table1[[#This Row],[Region]],Table4[#All],2,0)</f>
        <v>9020104</v>
      </c>
      <c r="C3987">
        <v>4</v>
      </c>
      <c r="D3987">
        <v>1980</v>
      </c>
      <c r="E3987">
        <v>11535.53932018997</v>
      </c>
    </row>
    <row r="3988" spans="1:5" x14ac:dyDescent="0.2">
      <c r="A3988" t="s">
        <v>51</v>
      </c>
      <c r="B3988">
        <f>VLOOKUP(Table1[[#This Row],[Region]],Table4[#All],2,0)</f>
        <v>9020104</v>
      </c>
      <c r="C3988">
        <v>4</v>
      </c>
      <c r="D3988">
        <v>1985</v>
      </c>
      <c r="E3988">
        <v>11915.67176973168</v>
      </c>
    </row>
    <row r="3989" spans="1:5" x14ac:dyDescent="0.2">
      <c r="A3989" t="s">
        <v>51</v>
      </c>
      <c r="B3989">
        <f>VLOOKUP(Table1[[#This Row],[Region]],Table4[#All],2,0)</f>
        <v>9020104</v>
      </c>
      <c r="C3989">
        <v>4</v>
      </c>
      <c r="D3989">
        <v>1990</v>
      </c>
      <c r="E3989">
        <v>12677.17386614904</v>
      </c>
    </row>
    <row r="3990" spans="1:5" x14ac:dyDescent="0.2">
      <c r="A3990" t="s">
        <v>51</v>
      </c>
      <c r="B3990">
        <f>VLOOKUP(Table1[[#This Row],[Region]],Table4[#All],2,0)</f>
        <v>9020104</v>
      </c>
      <c r="C3990">
        <v>4</v>
      </c>
      <c r="D3990">
        <v>1995</v>
      </c>
      <c r="E3990">
        <v>18297.751058223192</v>
      </c>
    </row>
    <row r="3991" spans="1:5" x14ac:dyDescent="0.2">
      <c r="A3991" t="s">
        <v>51</v>
      </c>
      <c r="B3991">
        <f>VLOOKUP(Table1[[#This Row],[Region]],Table4[#All],2,0)</f>
        <v>9020104</v>
      </c>
      <c r="C3991">
        <v>4</v>
      </c>
      <c r="D3991">
        <v>2000</v>
      </c>
      <c r="E3991">
        <v>19594.57452032296</v>
      </c>
    </row>
    <row r="3992" spans="1:5" x14ac:dyDescent="0.2">
      <c r="A3992" t="s">
        <v>51</v>
      </c>
      <c r="B3992">
        <f>VLOOKUP(Table1[[#This Row],[Region]],Table4[#All],2,0)</f>
        <v>9020104</v>
      </c>
      <c r="C3992">
        <v>4</v>
      </c>
      <c r="D3992">
        <v>2005</v>
      </c>
      <c r="E3992">
        <v>19639.537240825131</v>
      </c>
    </row>
    <row r="3993" spans="1:5" x14ac:dyDescent="0.2">
      <c r="A3993" t="s">
        <v>51</v>
      </c>
      <c r="B3993">
        <f>VLOOKUP(Table1[[#This Row],[Region]],Table4[#All],2,0)</f>
        <v>9020104</v>
      </c>
      <c r="C3993">
        <v>4</v>
      </c>
      <c r="D3993">
        <v>2010</v>
      </c>
      <c r="E3993">
        <v>19763.669526712041</v>
      </c>
    </row>
    <row r="3994" spans="1:5" x14ac:dyDescent="0.2">
      <c r="A3994" t="s">
        <v>51</v>
      </c>
      <c r="B3994">
        <f>VLOOKUP(Table1[[#This Row],[Region]],Table4[#All],2,0)</f>
        <v>9020104</v>
      </c>
      <c r="C3994">
        <v>4</v>
      </c>
      <c r="D3994">
        <v>2015</v>
      </c>
      <c r="E3994">
        <v>20083.744084912822</v>
      </c>
    </row>
    <row r="3995" spans="1:5" x14ac:dyDescent="0.2">
      <c r="A3995" t="s">
        <v>51</v>
      </c>
      <c r="B3995">
        <f>VLOOKUP(Table1[[#This Row],[Region]],Table4[#All],2,0)</f>
        <v>9020104</v>
      </c>
      <c r="C3995">
        <v>4</v>
      </c>
      <c r="D3995">
        <v>2020</v>
      </c>
      <c r="E3995">
        <v>29276.907339624358</v>
      </c>
    </row>
    <row r="3996" spans="1:5" x14ac:dyDescent="0.2">
      <c r="A3996" t="s">
        <v>51</v>
      </c>
      <c r="B3996">
        <f>VLOOKUP(Table1[[#This Row],[Region]],Table4[#All],2,0)</f>
        <v>9020104</v>
      </c>
      <c r="C3996">
        <v>4</v>
      </c>
      <c r="D3996">
        <v>2025</v>
      </c>
      <c r="E3996">
        <v>29291.453934527701</v>
      </c>
    </row>
    <row r="3997" spans="1:5" x14ac:dyDescent="0.2">
      <c r="A3997" t="s">
        <v>51</v>
      </c>
      <c r="B3997">
        <f>VLOOKUP(Table1[[#This Row],[Region]],Table4[#All],2,0)</f>
        <v>9020104</v>
      </c>
      <c r="C3997">
        <v>4</v>
      </c>
      <c r="D3997">
        <v>2030</v>
      </c>
      <c r="E3997">
        <v>28924.750750154719</v>
      </c>
    </row>
    <row r="3998" spans="1:5" x14ac:dyDescent="0.2">
      <c r="A3998" t="s">
        <v>51</v>
      </c>
      <c r="B3998">
        <f>VLOOKUP(Table1[[#This Row],[Region]],Table4[#All],2,0)</f>
        <v>9020104</v>
      </c>
      <c r="C3998">
        <v>5</v>
      </c>
      <c r="D3998">
        <v>1975</v>
      </c>
      <c r="E3998">
        <v>19800.047677082941</v>
      </c>
    </row>
    <row r="3999" spans="1:5" x14ac:dyDescent="0.2">
      <c r="A3999" t="s">
        <v>51</v>
      </c>
      <c r="B3999">
        <f>VLOOKUP(Table1[[#This Row],[Region]],Table4[#All],2,0)</f>
        <v>9020104</v>
      </c>
      <c r="C3999">
        <v>5</v>
      </c>
      <c r="D3999">
        <v>1980</v>
      </c>
      <c r="E3999">
        <v>20583.368103273209</v>
      </c>
    </row>
    <row r="4000" spans="1:5" x14ac:dyDescent="0.2">
      <c r="A4000" t="s">
        <v>51</v>
      </c>
      <c r="B4000">
        <f>VLOOKUP(Table1[[#This Row],[Region]],Table4[#All],2,0)</f>
        <v>9020104</v>
      </c>
      <c r="C4000">
        <v>5</v>
      </c>
      <c r="D4000">
        <v>1985</v>
      </c>
      <c r="E4000">
        <v>20868.593557365239</v>
      </c>
    </row>
    <row r="4001" spans="1:5" x14ac:dyDescent="0.2">
      <c r="A4001" t="s">
        <v>51</v>
      </c>
      <c r="B4001">
        <f>VLOOKUP(Table1[[#This Row],[Region]],Table4[#All],2,0)</f>
        <v>9020104</v>
      </c>
      <c r="C4001">
        <v>5</v>
      </c>
      <c r="D4001">
        <v>1990</v>
      </c>
      <c r="E4001">
        <v>19793.166681121569</v>
      </c>
    </row>
    <row r="4002" spans="1:5" x14ac:dyDescent="0.2">
      <c r="A4002" t="s">
        <v>51</v>
      </c>
      <c r="B4002">
        <f>VLOOKUP(Table1[[#This Row],[Region]],Table4[#All],2,0)</f>
        <v>9020104</v>
      </c>
      <c r="C4002">
        <v>5</v>
      </c>
      <c r="D4002">
        <v>1995</v>
      </c>
      <c r="E4002">
        <v>18567.420161021411</v>
      </c>
    </row>
    <row r="4003" spans="1:5" x14ac:dyDescent="0.2">
      <c r="A4003" t="s">
        <v>51</v>
      </c>
      <c r="B4003">
        <f>VLOOKUP(Table1[[#This Row],[Region]],Table4[#All],2,0)</f>
        <v>9020104</v>
      </c>
      <c r="C4003">
        <v>5</v>
      </c>
      <c r="D4003">
        <v>2000</v>
      </c>
      <c r="E4003">
        <v>19144.658465392418</v>
      </c>
    </row>
    <row r="4004" spans="1:5" x14ac:dyDescent="0.2">
      <c r="A4004" t="s">
        <v>51</v>
      </c>
      <c r="B4004">
        <f>VLOOKUP(Table1[[#This Row],[Region]],Table4[#All],2,0)</f>
        <v>9020104</v>
      </c>
      <c r="C4004">
        <v>5</v>
      </c>
      <c r="D4004">
        <v>2005</v>
      </c>
      <c r="E4004">
        <v>19795.271060845349</v>
      </c>
    </row>
    <row r="4005" spans="1:5" x14ac:dyDescent="0.2">
      <c r="A4005" t="s">
        <v>51</v>
      </c>
      <c r="B4005">
        <f>VLOOKUP(Table1[[#This Row],[Region]],Table4[#All],2,0)</f>
        <v>9020104</v>
      </c>
      <c r="C4005">
        <v>5</v>
      </c>
      <c r="D4005">
        <v>2010</v>
      </c>
      <c r="E4005">
        <v>20071.930805652399</v>
      </c>
    </row>
    <row r="4006" spans="1:5" x14ac:dyDescent="0.2">
      <c r="A4006" t="s">
        <v>51</v>
      </c>
      <c r="B4006">
        <f>VLOOKUP(Table1[[#This Row],[Region]],Table4[#All],2,0)</f>
        <v>9020104</v>
      </c>
      <c r="C4006">
        <v>5</v>
      </c>
      <c r="D4006">
        <v>2015</v>
      </c>
      <c r="E4006">
        <v>20486.63491385477</v>
      </c>
    </row>
    <row r="4007" spans="1:5" x14ac:dyDescent="0.2">
      <c r="A4007" t="s">
        <v>51</v>
      </c>
      <c r="B4007">
        <f>VLOOKUP(Table1[[#This Row],[Region]],Table4[#All],2,0)</f>
        <v>9020104</v>
      </c>
      <c r="C4007">
        <v>5</v>
      </c>
      <c r="D4007">
        <v>2020</v>
      </c>
      <c r="E4007">
        <v>20480.95468523493</v>
      </c>
    </row>
    <row r="4008" spans="1:5" x14ac:dyDescent="0.2">
      <c r="A4008" t="s">
        <v>51</v>
      </c>
      <c r="B4008">
        <f>VLOOKUP(Table1[[#This Row],[Region]],Table4[#All],2,0)</f>
        <v>9020104</v>
      </c>
      <c r="C4008">
        <v>5</v>
      </c>
      <c r="D4008">
        <v>2025</v>
      </c>
      <c r="E4008">
        <v>20319.012223942671</v>
      </c>
    </row>
    <row r="4009" spans="1:5" x14ac:dyDescent="0.2">
      <c r="A4009" t="s">
        <v>51</v>
      </c>
      <c r="B4009">
        <f>VLOOKUP(Table1[[#This Row],[Region]],Table4[#All],2,0)</f>
        <v>9020104</v>
      </c>
      <c r="C4009">
        <v>5</v>
      </c>
      <c r="D4009">
        <v>2030</v>
      </c>
      <c r="E4009">
        <v>19726.351808010131</v>
      </c>
    </row>
    <row r="4010" spans="1:5" x14ac:dyDescent="0.2">
      <c r="A4010" t="s">
        <v>51</v>
      </c>
      <c r="B4010">
        <f>VLOOKUP(Table1[[#This Row],[Region]],Table4[#All],2,0)</f>
        <v>9020104</v>
      </c>
      <c r="C4010">
        <v>6</v>
      </c>
      <c r="D4010">
        <v>1975</v>
      </c>
      <c r="E4010">
        <v>31974.27128816675</v>
      </c>
    </row>
    <row r="4011" spans="1:5" x14ac:dyDescent="0.2">
      <c r="A4011" t="s">
        <v>51</v>
      </c>
      <c r="B4011">
        <f>VLOOKUP(Table1[[#This Row],[Region]],Table4[#All],2,0)</f>
        <v>9020104</v>
      </c>
      <c r="C4011">
        <v>6</v>
      </c>
      <c r="D4011">
        <v>1980</v>
      </c>
      <c r="E4011">
        <v>31863.761104720179</v>
      </c>
    </row>
    <row r="4012" spans="1:5" x14ac:dyDescent="0.2">
      <c r="A4012" t="s">
        <v>51</v>
      </c>
      <c r="B4012">
        <f>VLOOKUP(Table1[[#This Row],[Region]],Table4[#All],2,0)</f>
        <v>9020104</v>
      </c>
      <c r="C4012">
        <v>6</v>
      </c>
      <c r="D4012">
        <v>1985</v>
      </c>
      <c r="E4012">
        <v>33720.348052178037</v>
      </c>
    </row>
    <row r="4013" spans="1:5" x14ac:dyDescent="0.2">
      <c r="A4013" t="s">
        <v>51</v>
      </c>
      <c r="B4013">
        <f>VLOOKUP(Table1[[#This Row],[Region]],Table4[#All],2,0)</f>
        <v>9020104</v>
      </c>
      <c r="C4013">
        <v>6</v>
      </c>
      <c r="D4013">
        <v>1990</v>
      </c>
      <c r="E4013">
        <v>35299.544153270777</v>
      </c>
    </row>
    <row r="4014" spans="1:5" x14ac:dyDescent="0.2">
      <c r="A4014" t="s">
        <v>51</v>
      </c>
      <c r="B4014">
        <f>VLOOKUP(Table1[[#This Row],[Region]],Table4[#All],2,0)</f>
        <v>9020104</v>
      </c>
      <c r="C4014">
        <v>6</v>
      </c>
      <c r="D4014">
        <v>1995</v>
      </c>
      <c r="E4014">
        <v>37827.233316458303</v>
      </c>
    </row>
    <row r="4015" spans="1:5" x14ac:dyDescent="0.2">
      <c r="A4015" t="s">
        <v>51</v>
      </c>
      <c r="B4015">
        <f>VLOOKUP(Table1[[#This Row],[Region]],Table4[#All],2,0)</f>
        <v>9020104</v>
      </c>
      <c r="C4015">
        <v>6</v>
      </c>
      <c r="D4015">
        <v>2000</v>
      </c>
      <c r="E4015">
        <v>38534.366430504248</v>
      </c>
    </row>
    <row r="4016" spans="1:5" x14ac:dyDescent="0.2">
      <c r="A4016" t="s">
        <v>51</v>
      </c>
      <c r="B4016">
        <f>VLOOKUP(Table1[[#This Row],[Region]],Table4[#All],2,0)</f>
        <v>9020104</v>
      </c>
      <c r="C4016">
        <v>6</v>
      </c>
      <c r="D4016">
        <v>2005</v>
      </c>
      <c r="E4016">
        <v>38438.269015826052</v>
      </c>
    </row>
    <row r="4017" spans="1:5" x14ac:dyDescent="0.2">
      <c r="A4017" t="s">
        <v>51</v>
      </c>
      <c r="B4017">
        <f>VLOOKUP(Table1[[#This Row],[Region]],Table4[#All],2,0)</f>
        <v>9020104</v>
      </c>
      <c r="C4017">
        <v>6</v>
      </c>
      <c r="D4017">
        <v>2010</v>
      </c>
      <c r="E4017">
        <v>39106.487814907923</v>
      </c>
    </row>
    <row r="4018" spans="1:5" x14ac:dyDescent="0.2">
      <c r="A4018" t="s">
        <v>51</v>
      </c>
      <c r="B4018">
        <f>VLOOKUP(Table1[[#This Row],[Region]],Table4[#All],2,0)</f>
        <v>9020104</v>
      </c>
      <c r="C4018">
        <v>6</v>
      </c>
      <c r="D4018">
        <v>2015</v>
      </c>
      <c r="E4018">
        <v>40321.015726353042</v>
      </c>
    </row>
    <row r="4019" spans="1:5" x14ac:dyDescent="0.2">
      <c r="A4019" t="s">
        <v>51</v>
      </c>
      <c r="B4019">
        <f>VLOOKUP(Table1[[#This Row],[Region]],Table4[#All],2,0)</f>
        <v>9020104</v>
      </c>
      <c r="C4019">
        <v>6</v>
      </c>
      <c r="D4019">
        <v>2020</v>
      </c>
      <c r="E4019">
        <v>40996.211897445377</v>
      </c>
    </row>
    <row r="4020" spans="1:5" x14ac:dyDescent="0.2">
      <c r="A4020" t="s">
        <v>51</v>
      </c>
      <c r="B4020">
        <f>VLOOKUP(Table1[[#This Row],[Region]],Table4[#All],2,0)</f>
        <v>9020104</v>
      </c>
      <c r="C4020">
        <v>6</v>
      </c>
      <c r="D4020">
        <v>2025</v>
      </c>
      <c r="E4020">
        <v>42654.837815498002</v>
      </c>
    </row>
    <row r="4021" spans="1:5" x14ac:dyDescent="0.2">
      <c r="A4021" t="s">
        <v>51</v>
      </c>
      <c r="B4021">
        <f>VLOOKUP(Table1[[#This Row],[Region]],Table4[#All],2,0)</f>
        <v>9020104</v>
      </c>
      <c r="C4021">
        <v>6</v>
      </c>
      <c r="D4021">
        <v>2030</v>
      </c>
      <c r="E4021">
        <v>44874.63294546376</v>
      </c>
    </row>
    <row r="4022" spans="1:5" x14ac:dyDescent="0.2">
      <c r="A4022" t="s">
        <v>51</v>
      </c>
      <c r="B4022">
        <f>VLOOKUP(Table1[[#This Row],[Region]],Table4[#All],2,0)</f>
        <v>9020104</v>
      </c>
      <c r="C4022">
        <v>7</v>
      </c>
      <c r="D4022">
        <v>1975</v>
      </c>
      <c r="E4022">
        <v>12863.979558021299</v>
      </c>
    </row>
    <row r="4023" spans="1:5" x14ac:dyDescent="0.2">
      <c r="A4023" t="s">
        <v>51</v>
      </c>
      <c r="B4023">
        <f>VLOOKUP(Table1[[#This Row],[Region]],Table4[#All],2,0)</f>
        <v>9020104</v>
      </c>
      <c r="C4023">
        <v>7</v>
      </c>
      <c r="D4023">
        <v>1980</v>
      </c>
      <c r="E4023">
        <v>12936.87064177496</v>
      </c>
    </row>
    <row r="4024" spans="1:5" x14ac:dyDescent="0.2">
      <c r="A4024" t="s">
        <v>51</v>
      </c>
      <c r="B4024">
        <f>VLOOKUP(Table1[[#This Row],[Region]],Table4[#All],2,0)</f>
        <v>9020104</v>
      </c>
      <c r="C4024">
        <v>7</v>
      </c>
      <c r="D4024">
        <v>1985</v>
      </c>
      <c r="E4024">
        <v>12541.052861834411</v>
      </c>
    </row>
    <row r="4025" spans="1:5" x14ac:dyDescent="0.2">
      <c r="A4025" t="s">
        <v>51</v>
      </c>
      <c r="B4025">
        <f>VLOOKUP(Table1[[#This Row],[Region]],Table4[#All],2,0)</f>
        <v>9020104</v>
      </c>
      <c r="C4025">
        <v>7</v>
      </c>
      <c r="D4025">
        <v>1990</v>
      </c>
      <c r="E4025">
        <v>12410.99738153303</v>
      </c>
    </row>
    <row r="4026" spans="1:5" x14ac:dyDescent="0.2">
      <c r="A4026" t="s">
        <v>51</v>
      </c>
      <c r="B4026">
        <f>VLOOKUP(Table1[[#This Row],[Region]],Table4[#All],2,0)</f>
        <v>9020104</v>
      </c>
      <c r="C4026">
        <v>7</v>
      </c>
      <c r="D4026">
        <v>1995</v>
      </c>
      <c r="E4026">
        <v>11755.799903839359</v>
      </c>
    </row>
    <row r="4027" spans="1:5" x14ac:dyDescent="0.2">
      <c r="A4027" t="s">
        <v>51</v>
      </c>
      <c r="B4027">
        <f>VLOOKUP(Table1[[#This Row],[Region]],Table4[#All],2,0)</f>
        <v>9020104</v>
      </c>
      <c r="C4027">
        <v>7</v>
      </c>
      <c r="D4027">
        <v>2000</v>
      </c>
      <c r="E4027">
        <v>11994.07855322724</v>
      </c>
    </row>
    <row r="4028" spans="1:5" x14ac:dyDescent="0.2">
      <c r="A4028" t="s">
        <v>51</v>
      </c>
      <c r="B4028">
        <f>VLOOKUP(Table1[[#This Row],[Region]],Table4[#All],2,0)</f>
        <v>9020104</v>
      </c>
      <c r="C4028">
        <v>7</v>
      </c>
      <c r="D4028">
        <v>2005</v>
      </c>
      <c r="E4028">
        <v>12051.30596988043</v>
      </c>
    </row>
    <row r="4029" spans="1:5" x14ac:dyDescent="0.2">
      <c r="A4029" t="s">
        <v>51</v>
      </c>
      <c r="B4029">
        <f>VLOOKUP(Table1[[#This Row],[Region]],Table4[#All],2,0)</f>
        <v>9020104</v>
      </c>
      <c r="C4029">
        <v>7</v>
      </c>
      <c r="D4029">
        <v>2010</v>
      </c>
      <c r="E4029">
        <v>11768.712185623121</v>
      </c>
    </row>
    <row r="4030" spans="1:5" x14ac:dyDescent="0.2">
      <c r="A4030" t="s">
        <v>51</v>
      </c>
      <c r="B4030">
        <f>VLOOKUP(Table1[[#This Row],[Region]],Table4[#All],2,0)</f>
        <v>9020104</v>
      </c>
      <c r="C4030">
        <v>7</v>
      </c>
      <c r="D4030">
        <v>2015</v>
      </c>
      <c r="E4030">
        <v>11638.6004315475</v>
      </c>
    </row>
    <row r="4031" spans="1:5" x14ac:dyDescent="0.2">
      <c r="A4031" t="s">
        <v>51</v>
      </c>
      <c r="B4031">
        <f>VLOOKUP(Table1[[#This Row],[Region]],Table4[#All],2,0)</f>
        <v>9020104</v>
      </c>
      <c r="C4031">
        <v>7</v>
      </c>
      <c r="D4031">
        <v>2020</v>
      </c>
      <c r="E4031">
        <v>11196.96735844342</v>
      </c>
    </row>
    <row r="4032" spans="1:5" x14ac:dyDescent="0.2">
      <c r="A4032" t="s">
        <v>51</v>
      </c>
      <c r="B4032">
        <f>VLOOKUP(Table1[[#This Row],[Region]],Table4[#All],2,0)</f>
        <v>9020104</v>
      </c>
      <c r="C4032">
        <v>7</v>
      </c>
      <c r="D4032">
        <v>2025</v>
      </c>
      <c r="E4032">
        <v>11006.67128851125</v>
      </c>
    </row>
    <row r="4033" spans="1:5" x14ac:dyDescent="0.2">
      <c r="A4033" t="s">
        <v>51</v>
      </c>
      <c r="B4033">
        <f>VLOOKUP(Table1[[#This Row],[Region]],Table4[#All],2,0)</f>
        <v>9020104</v>
      </c>
      <c r="C4033">
        <v>7</v>
      </c>
      <c r="D4033">
        <v>2030</v>
      </c>
      <c r="E4033">
        <v>10711.1447846666</v>
      </c>
    </row>
    <row r="4034" spans="1:5" x14ac:dyDescent="0.2">
      <c r="A4034" t="s">
        <v>52</v>
      </c>
      <c r="B4034">
        <f>VLOOKUP(Table1[[#This Row],[Region]],Table4[#All],2,0)</f>
        <v>9020105</v>
      </c>
      <c r="C4034">
        <v>1</v>
      </c>
      <c r="D4034">
        <v>1975</v>
      </c>
      <c r="E4034">
        <v>114622.28021933979</v>
      </c>
    </row>
    <row r="4035" spans="1:5" x14ac:dyDescent="0.2">
      <c r="A4035" t="s">
        <v>52</v>
      </c>
      <c r="B4035">
        <f>VLOOKUP(Table1[[#This Row],[Region]],Table4[#All],2,0)</f>
        <v>9020105</v>
      </c>
      <c r="C4035">
        <v>1</v>
      </c>
      <c r="D4035">
        <v>1980</v>
      </c>
      <c r="E4035">
        <v>118054.6960866572</v>
      </c>
    </row>
    <row r="4036" spans="1:5" x14ac:dyDescent="0.2">
      <c r="A4036" t="s">
        <v>52</v>
      </c>
      <c r="B4036">
        <f>VLOOKUP(Table1[[#This Row],[Region]],Table4[#All],2,0)</f>
        <v>9020105</v>
      </c>
      <c r="C4036">
        <v>1</v>
      </c>
      <c r="D4036">
        <v>1985</v>
      </c>
      <c r="E4036">
        <v>121201.9498429997</v>
      </c>
    </row>
    <row r="4037" spans="1:5" x14ac:dyDescent="0.2">
      <c r="A4037" t="s">
        <v>52</v>
      </c>
      <c r="B4037">
        <f>VLOOKUP(Table1[[#This Row],[Region]],Table4[#All],2,0)</f>
        <v>9020105</v>
      </c>
      <c r="C4037">
        <v>1</v>
      </c>
      <c r="D4037">
        <v>1990</v>
      </c>
      <c r="E4037">
        <v>124028.2801268194</v>
      </c>
    </row>
    <row r="4038" spans="1:5" x14ac:dyDescent="0.2">
      <c r="A4038" t="s">
        <v>52</v>
      </c>
      <c r="B4038">
        <f>VLOOKUP(Table1[[#This Row],[Region]],Table4[#All],2,0)</f>
        <v>9020105</v>
      </c>
      <c r="C4038">
        <v>1</v>
      </c>
      <c r="D4038">
        <v>1995</v>
      </c>
      <c r="E4038">
        <v>123474.337261972</v>
      </c>
    </row>
    <row r="4039" spans="1:5" x14ac:dyDescent="0.2">
      <c r="A4039" t="s">
        <v>52</v>
      </c>
      <c r="B4039">
        <f>VLOOKUP(Table1[[#This Row],[Region]],Table4[#All],2,0)</f>
        <v>9020105</v>
      </c>
      <c r="C4039">
        <v>1</v>
      </c>
      <c r="D4039">
        <v>2000</v>
      </c>
      <c r="E4039">
        <v>122388.2557371203</v>
      </c>
    </row>
    <row r="4040" spans="1:5" x14ac:dyDescent="0.2">
      <c r="A4040" t="s">
        <v>52</v>
      </c>
      <c r="B4040">
        <f>VLOOKUP(Table1[[#This Row],[Region]],Table4[#All],2,0)</f>
        <v>9020105</v>
      </c>
      <c r="C4040">
        <v>1</v>
      </c>
      <c r="D4040">
        <v>2005</v>
      </c>
      <c r="E4040">
        <v>125574.6689429386</v>
      </c>
    </row>
    <row r="4041" spans="1:5" x14ac:dyDescent="0.2">
      <c r="A4041" t="s">
        <v>52</v>
      </c>
      <c r="B4041">
        <f>VLOOKUP(Table1[[#This Row],[Region]],Table4[#All],2,0)</f>
        <v>9020105</v>
      </c>
      <c r="C4041">
        <v>1</v>
      </c>
      <c r="D4041">
        <v>2010</v>
      </c>
      <c r="E4041">
        <v>126844.304405937</v>
      </c>
    </row>
    <row r="4042" spans="1:5" x14ac:dyDescent="0.2">
      <c r="A4042" t="s">
        <v>52</v>
      </c>
      <c r="B4042">
        <f>VLOOKUP(Table1[[#This Row],[Region]],Table4[#All],2,0)</f>
        <v>9020105</v>
      </c>
      <c r="C4042">
        <v>1</v>
      </c>
      <c r="D4042">
        <v>2015</v>
      </c>
      <c r="E4042">
        <v>133629.32679522969</v>
      </c>
    </row>
    <row r="4043" spans="1:5" x14ac:dyDescent="0.2">
      <c r="A4043" t="s">
        <v>52</v>
      </c>
      <c r="B4043">
        <f>VLOOKUP(Table1[[#This Row],[Region]],Table4[#All],2,0)</f>
        <v>9020105</v>
      </c>
      <c r="C4043">
        <v>1</v>
      </c>
      <c r="D4043">
        <v>2020</v>
      </c>
      <c r="E4043">
        <v>140584.2286385996</v>
      </c>
    </row>
    <row r="4044" spans="1:5" x14ac:dyDescent="0.2">
      <c r="A4044" t="s">
        <v>52</v>
      </c>
      <c r="B4044">
        <f>VLOOKUP(Table1[[#This Row],[Region]],Table4[#All],2,0)</f>
        <v>9020105</v>
      </c>
      <c r="C4044">
        <v>1</v>
      </c>
      <c r="D4044">
        <v>2025</v>
      </c>
      <c r="E4044">
        <v>143451.6847217344</v>
      </c>
    </row>
    <row r="4045" spans="1:5" x14ac:dyDescent="0.2">
      <c r="A4045" t="s">
        <v>52</v>
      </c>
      <c r="B4045">
        <f>VLOOKUP(Table1[[#This Row],[Region]],Table4[#All],2,0)</f>
        <v>9020105</v>
      </c>
      <c r="C4045">
        <v>1</v>
      </c>
      <c r="D4045">
        <v>2030</v>
      </c>
      <c r="E4045">
        <v>149521.69136525219</v>
      </c>
    </row>
    <row r="4046" spans="1:5" x14ac:dyDescent="0.2">
      <c r="A4046" t="s">
        <v>52</v>
      </c>
      <c r="B4046">
        <f>VLOOKUP(Table1[[#This Row],[Region]],Table4[#All],2,0)</f>
        <v>9020105</v>
      </c>
      <c r="C4046">
        <v>2</v>
      </c>
      <c r="D4046">
        <v>1975</v>
      </c>
      <c r="E4046">
        <v>21359.177282328721</v>
      </c>
    </row>
    <row r="4047" spans="1:5" x14ac:dyDescent="0.2">
      <c r="A4047" t="s">
        <v>52</v>
      </c>
      <c r="B4047">
        <f>VLOOKUP(Table1[[#This Row],[Region]],Table4[#All],2,0)</f>
        <v>9020105</v>
      </c>
      <c r="C4047">
        <v>2</v>
      </c>
      <c r="D4047">
        <v>1980</v>
      </c>
      <c r="E4047">
        <v>21282.59693513345</v>
      </c>
    </row>
    <row r="4048" spans="1:5" x14ac:dyDescent="0.2">
      <c r="A4048" t="s">
        <v>52</v>
      </c>
      <c r="B4048">
        <f>VLOOKUP(Table1[[#This Row],[Region]],Table4[#All],2,0)</f>
        <v>9020105</v>
      </c>
      <c r="C4048">
        <v>2</v>
      </c>
      <c r="D4048">
        <v>1985</v>
      </c>
      <c r="E4048">
        <v>21601.47396765649</v>
      </c>
    </row>
    <row r="4049" spans="1:5" x14ac:dyDescent="0.2">
      <c r="A4049" t="s">
        <v>52</v>
      </c>
      <c r="B4049">
        <f>VLOOKUP(Table1[[#This Row],[Region]],Table4[#All],2,0)</f>
        <v>9020105</v>
      </c>
      <c r="C4049">
        <v>2</v>
      </c>
      <c r="D4049">
        <v>1990</v>
      </c>
      <c r="E4049">
        <v>22224.46402210556</v>
      </c>
    </row>
    <row r="4050" spans="1:5" x14ac:dyDescent="0.2">
      <c r="A4050" t="s">
        <v>52</v>
      </c>
      <c r="B4050">
        <f>VLOOKUP(Table1[[#This Row],[Region]],Table4[#All],2,0)</f>
        <v>9020105</v>
      </c>
      <c r="C4050">
        <v>2</v>
      </c>
      <c r="D4050">
        <v>1995</v>
      </c>
      <c r="E4050">
        <v>23281.24891993776</v>
      </c>
    </row>
    <row r="4051" spans="1:5" x14ac:dyDescent="0.2">
      <c r="A4051" t="s">
        <v>52</v>
      </c>
      <c r="B4051">
        <f>VLOOKUP(Table1[[#This Row],[Region]],Table4[#All],2,0)</f>
        <v>9020105</v>
      </c>
      <c r="C4051">
        <v>2</v>
      </c>
      <c r="D4051">
        <v>2000</v>
      </c>
      <c r="E4051">
        <v>24096.121747003868</v>
      </c>
    </row>
    <row r="4052" spans="1:5" x14ac:dyDescent="0.2">
      <c r="A4052" t="s">
        <v>52</v>
      </c>
      <c r="B4052">
        <f>VLOOKUP(Table1[[#This Row],[Region]],Table4[#All],2,0)</f>
        <v>9020105</v>
      </c>
      <c r="C4052">
        <v>2</v>
      </c>
      <c r="D4052">
        <v>2005</v>
      </c>
      <c r="E4052">
        <v>24268.13978453353</v>
      </c>
    </row>
    <row r="4053" spans="1:5" x14ac:dyDescent="0.2">
      <c r="A4053" t="s">
        <v>52</v>
      </c>
      <c r="B4053">
        <f>VLOOKUP(Table1[[#This Row],[Region]],Table4[#All],2,0)</f>
        <v>9020105</v>
      </c>
      <c r="C4053">
        <v>2</v>
      </c>
      <c r="D4053">
        <v>2010</v>
      </c>
      <c r="E4053">
        <v>24527.497397318479</v>
      </c>
    </row>
    <row r="4054" spans="1:5" x14ac:dyDescent="0.2">
      <c r="A4054" t="s">
        <v>52</v>
      </c>
      <c r="B4054">
        <f>VLOOKUP(Table1[[#This Row],[Region]],Table4[#All],2,0)</f>
        <v>9020105</v>
      </c>
      <c r="C4054">
        <v>2</v>
      </c>
      <c r="D4054">
        <v>2015</v>
      </c>
      <c r="E4054">
        <v>27455.522424427789</v>
      </c>
    </row>
    <row r="4055" spans="1:5" x14ac:dyDescent="0.2">
      <c r="A4055" t="s">
        <v>52</v>
      </c>
      <c r="B4055">
        <f>VLOOKUP(Table1[[#This Row],[Region]],Table4[#All],2,0)</f>
        <v>9020105</v>
      </c>
      <c r="C4055">
        <v>2</v>
      </c>
      <c r="D4055">
        <v>2020</v>
      </c>
      <c r="E4055">
        <v>27747.580877439119</v>
      </c>
    </row>
    <row r="4056" spans="1:5" x14ac:dyDescent="0.2">
      <c r="A4056" t="s">
        <v>52</v>
      </c>
      <c r="B4056">
        <f>VLOOKUP(Table1[[#This Row],[Region]],Table4[#All],2,0)</f>
        <v>9020105</v>
      </c>
      <c r="C4056">
        <v>2</v>
      </c>
      <c r="D4056">
        <v>2025</v>
      </c>
      <c r="E4056">
        <v>27711.572174355391</v>
      </c>
    </row>
    <row r="4057" spans="1:5" x14ac:dyDescent="0.2">
      <c r="A4057" t="s">
        <v>52</v>
      </c>
      <c r="B4057">
        <f>VLOOKUP(Table1[[#This Row],[Region]],Table4[#All],2,0)</f>
        <v>9020105</v>
      </c>
      <c r="C4057">
        <v>2</v>
      </c>
      <c r="D4057">
        <v>2030</v>
      </c>
      <c r="E4057">
        <v>27671.411920215931</v>
      </c>
    </row>
    <row r="4058" spans="1:5" x14ac:dyDescent="0.2">
      <c r="A4058" t="s">
        <v>52</v>
      </c>
      <c r="B4058">
        <f>VLOOKUP(Table1[[#This Row],[Region]],Table4[#All],2,0)</f>
        <v>9020105</v>
      </c>
      <c r="C4058">
        <v>3</v>
      </c>
      <c r="D4058">
        <v>1975</v>
      </c>
      <c r="E4058">
        <v>17449.070614578199</v>
      </c>
    </row>
    <row r="4059" spans="1:5" x14ac:dyDescent="0.2">
      <c r="A4059" t="s">
        <v>52</v>
      </c>
      <c r="B4059">
        <f>VLOOKUP(Table1[[#This Row],[Region]],Table4[#All],2,0)</f>
        <v>9020105</v>
      </c>
      <c r="C4059">
        <v>3</v>
      </c>
      <c r="D4059">
        <v>1980</v>
      </c>
      <c r="E4059">
        <v>17752.832009043541</v>
      </c>
    </row>
    <row r="4060" spans="1:5" x14ac:dyDescent="0.2">
      <c r="A4060" t="s">
        <v>52</v>
      </c>
      <c r="B4060">
        <f>VLOOKUP(Table1[[#This Row],[Region]],Table4[#All],2,0)</f>
        <v>9020105</v>
      </c>
      <c r="C4060">
        <v>3</v>
      </c>
      <c r="D4060">
        <v>1985</v>
      </c>
      <c r="E4060">
        <v>18618.473388235081</v>
      </c>
    </row>
    <row r="4061" spans="1:5" x14ac:dyDescent="0.2">
      <c r="A4061" t="s">
        <v>52</v>
      </c>
      <c r="B4061">
        <f>VLOOKUP(Table1[[#This Row],[Region]],Table4[#All],2,0)</f>
        <v>9020105</v>
      </c>
      <c r="C4061">
        <v>3</v>
      </c>
      <c r="D4061">
        <v>1990</v>
      </c>
      <c r="E4061">
        <v>19517.293580206111</v>
      </c>
    </row>
    <row r="4062" spans="1:5" x14ac:dyDescent="0.2">
      <c r="A4062" t="s">
        <v>52</v>
      </c>
      <c r="B4062">
        <f>VLOOKUP(Table1[[#This Row],[Region]],Table4[#All],2,0)</f>
        <v>9020105</v>
      </c>
      <c r="C4062">
        <v>3</v>
      </c>
      <c r="D4062">
        <v>1995</v>
      </c>
      <c r="E4062">
        <v>20587.067537610419</v>
      </c>
    </row>
    <row r="4063" spans="1:5" x14ac:dyDescent="0.2">
      <c r="A4063" t="s">
        <v>52</v>
      </c>
      <c r="B4063">
        <f>VLOOKUP(Table1[[#This Row],[Region]],Table4[#All],2,0)</f>
        <v>9020105</v>
      </c>
      <c r="C4063">
        <v>3</v>
      </c>
      <c r="D4063">
        <v>2000</v>
      </c>
      <c r="E4063">
        <v>21704.342293756079</v>
      </c>
    </row>
    <row r="4064" spans="1:5" x14ac:dyDescent="0.2">
      <c r="A4064" t="s">
        <v>52</v>
      </c>
      <c r="B4064">
        <f>VLOOKUP(Table1[[#This Row],[Region]],Table4[#All],2,0)</f>
        <v>9020105</v>
      </c>
      <c r="C4064">
        <v>3</v>
      </c>
      <c r="D4064">
        <v>2005</v>
      </c>
      <c r="E4064">
        <v>22576.709505892359</v>
      </c>
    </row>
    <row r="4065" spans="1:5" x14ac:dyDescent="0.2">
      <c r="A4065" t="s">
        <v>52</v>
      </c>
      <c r="B4065">
        <f>VLOOKUP(Table1[[#This Row],[Region]],Table4[#All],2,0)</f>
        <v>9020105</v>
      </c>
      <c r="C4065">
        <v>3</v>
      </c>
      <c r="D4065">
        <v>2010</v>
      </c>
      <c r="E4065">
        <v>22851.313954145651</v>
      </c>
    </row>
    <row r="4066" spans="1:5" x14ac:dyDescent="0.2">
      <c r="A4066" t="s">
        <v>52</v>
      </c>
      <c r="B4066">
        <f>VLOOKUP(Table1[[#This Row],[Region]],Table4[#All],2,0)</f>
        <v>9020105</v>
      </c>
      <c r="C4066">
        <v>3</v>
      </c>
      <c r="D4066">
        <v>2015</v>
      </c>
      <c r="E4066">
        <v>23496.512210065499</v>
      </c>
    </row>
    <row r="4067" spans="1:5" x14ac:dyDescent="0.2">
      <c r="A4067" t="s">
        <v>52</v>
      </c>
      <c r="B4067">
        <f>VLOOKUP(Table1[[#This Row],[Region]],Table4[#All],2,0)</f>
        <v>9020105</v>
      </c>
      <c r="C4067">
        <v>3</v>
      </c>
      <c r="D4067">
        <v>2020</v>
      </c>
      <c r="E4067">
        <v>24036.34800733719</v>
      </c>
    </row>
    <row r="4068" spans="1:5" x14ac:dyDescent="0.2">
      <c r="A4068" t="s">
        <v>52</v>
      </c>
      <c r="B4068">
        <f>VLOOKUP(Table1[[#This Row],[Region]],Table4[#All],2,0)</f>
        <v>9020105</v>
      </c>
      <c r="C4068">
        <v>3</v>
      </c>
      <c r="D4068">
        <v>2025</v>
      </c>
      <c r="E4068">
        <v>24090.357686105181</v>
      </c>
    </row>
    <row r="4069" spans="1:5" x14ac:dyDescent="0.2">
      <c r="A4069" t="s">
        <v>52</v>
      </c>
      <c r="B4069">
        <f>VLOOKUP(Table1[[#This Row],[Region]],Table4[#All],2,0)</f>
        <v>9020105</v>
      </c>
      <c r="C4069">
        <v>3</v>
      </c>
      <c r="D4069">
        <v>2030</v>
      </c>
      <c r="E4069">
        <v>24332.065642437901</v>
      </c>
    </row>
    <row r="4070" spans="1:5" x14ac:dyDescent="0.2">
      <c r="A4070" t="s">
        <v>52</v>
      </c>
      <c r="B4070">
        <f>VLOOKUP(Table1[[#This Row],[Region]],Table4[#All],2,0)</f>
        <v>9020105</v>
      </c>
      <c r="C4070">
        <v>4</v>
      </c>
      <c r="D4070">
        <v>1975</v>
      </c>
      <c r="E4070">
        <v>57836.582744338077</v>
      </c>
    </row>
    <row r="4071" spans="1:5" x14ac:dyDescent="0.2">
      <c r="A4071" t="s">
        <v>52</v>
      </c>
      <c r="B4071">
        <f>VLOOKUP(Table1[[#This Row],[Region]],Table4[#All],2,0)</f>
        <v>9020105</v>
      </c>
      <c r="C4071">
        <v>4</v>
      </c>
      <c r="D4071">
        <v>1980</v>
      </c>
      <c r="E4071">
        <v>60370.141677696258</v>
      </c>
    </row>
    <row r="4072" spans="1:5" x14ac:dyDescent="0.2">
      <c r="A4072" t="s">
        <v>52</v>
      </c>
      <c r="B4072">
        <f>VLOOKUP(Table1[[#This Row],[Region]],Table4[#All],2,0)</f>
        <v>9020105</v>
      </c>
      <c r="C4072">
        <v>4</v>
      </c>
      <c r="D4072">
        <v>1985</v>
      </c>
      <c r="E4072">
        <v>60609.96912512742</v>
      </c>
    </row>
    <row r="4073" spans="1:5" x14ac:dyDescent="0.2">
      <c r="A4073" t="s">
        <v>52</v>
      </c>
      <c r="B4073">
        <f>VLOOKUP(Table1[[#This Row],[Region]],Table4[#All],2,0)</f>
        <v>9020105</v>
      </c>
      <c r="C4073">
        <v>4</v>
      </c>
      <c r="D4073">
        <v>1990</v>
      </c>
      <c r="E4073">
        <v>64848.54137411667</v>
      </c>
    </row>
    <row r="4074" spans="1:5" x14ac:dyDescent="0.2">
      <c r="A4074" t="s">
        <v>52</v>
      </c>
      <c r="B4074">
        <f>VLOOKUP(Table1[[#This Row],[Region]],Table4[#All],2,0)</f>
        <v>9020105</v>
      </c>
      <c r="C4074">
        <v>4</v>
      </c>
      <c r="D4074">
        <v>1995</v>
      </c>
      <c r="E4074">
        <v>72331.342496979982</v>
      </c>
    </row>
    <row r="4075" spans="1:5" x14ac:dyDescent="0.2">
      <c r="A4075" t="s">
        <v>52</v>
      </c>
      <c r="B4075">
        <f>VLOOKUP(Table1[[#This Row],[Region]],Table4[#All],2,0)</f>
        <v>9020105</v>
      </c>
      <c r="C4075">
        <v>4</v>
      </c>
      <c r="D4075">
        <v>2000</v>
      </c>
      <c r="E4075">
        <v>77740.979963000864</v>
      </c>
    </row>
    <row r="4076" spans="1:5" x14ac:dyDescent="0.2">
      <c r="A4076" t="s">
        <v>52</v>
      </c>
      <c r="B4076">
        <f>VLOOKUP(Table1[[#This Row],[Region]],Table4[#All],2,0)</f>
        <v>9020105</v>
      </c>
      <c r="C4076">
        <v>4</v>
      </c>
      <c r="D4076">
        <v>2005</v>
      </c>
      <c r="E4076">
        <v>80505.831200219225</v>
      </c>
    </row>
    <row r="4077" spans="1:5" x14ac:dyDescent="0.2">
      <c r="A4077" t="s">
        <v>52</v>
      </c>
      <c r="B4077">
        <f>VLOOKUP(Table1[[#This Row],[Region]],Table4[#All],2,0)</f>
        <v>9020105</v>
      </c>
      <c r="C4077">
        <v>4</v>
      </c>
      <c r="D4077">
        <v>2010</v>
      </c>
      <c r="E4077">
        <v>83854.215767248068</v>
      </c>
    </row>
    <row r="4078" spans="1:5" x14ac:dyDescent="0.2">
      <c r="A4078" t="s">
        <v>52</v>
      </c>
      <c r="B4078">
        <f>VLOOKUP(Table1[[#This Row],[Region]],Table4[#All],2,0)</f>
        <v>9020105</v>
      </c>
      <c r="C4078">
        <v>4</v>
      </c>
      <c r="D4078">
        <v>2015</v>
      </c>
      <c r="E4078">
        <v>81552.291961341165</v>
      </c>
    </row>
    <row r="4079" spans="1:5" x14ac:dyDescent="0.2">
      <c r="A4079" t="s">
        <v>52</v>
      </c>
      <c r="B4079">
        <f>VLOOKUP(Table1[[#This Row],[Region]],Table4[#All],2,0)</f>
        <v>9020105</v>
      </c>
      <c r="C4079">
        <v>4</v>
      </c>
      <c r="D4079">
        <v>2020</v>
      </c>
      <c r="E4079">
        <v>85052.092102237977</v>
      </c>
    </row>
    <row r="4080" spans="1:5" x14ac:dyDescent="0.2">
      <c r="A4080" t="s">
        <v>52</v>
      </c>
      <c r="B4080">
        <f>VLOOKUP(Table1[[#This Row],[Region]],Table4[#All],2,0)</f>
        <v>9020105</v>
      </c>
      <c r="C4080">
        <v>4</v>
      </c>
      <c r="D4080">
        <v>2025</v>
      </c>
      <c r="E4080">
        <v>86490.112649436574</v>
      </c>
    </row>
    <row r="4081" spans="1:5" x14ac:dyDescent="0.2">
      <c r="A4081" t="s">
        <v>52</v>
      </c>
      <c r="B4081">
        <f>VLOOKUP(Table1[[#This Row],[Region]],Table4[#All],2,0)</f>
        <v>9020105</v>
      </c>
      <c r="C4081">
        <v>4</v>
      </c>
      <c r="D4081">
        <v>2030</v>
      </c>
      <c r="E4081">
        <v>86298.19851750508</v>
      </c>
    </row>
    <row r="4082" spans="1:5" x14ac:dyDescent="0.2">
      <c r="A4082" t="s">
        <v>52</v>
      </c>
      <c r="B4082">
        <f>VLOOKUP(Table1[[#This Row],[Region]],Table4[#All],2,0)</f>
        <v>9020105</v>
      </c>
      <c r="C4082">
        <v>5</v>
      </c>
      <c r="D4082">
        <v>1975</v>
      </c>
      <c r="E4082">
        <v>15328.49349675514</v>
      </c>
    </row>
    <row r="4083" spans="1:5" x14ac:dyDescent="0.2">
      <c r="A4083" t="s">
        <v>52</v>
      </c>
      <c r="B4083">
        <f>VLOOKUP(Table1[[#This Row],[Region]],Table4[#All],2,0)</f>
        <v>9020105</v>
      </c>
      <c r="C4083">
        <v>5</v>
      </c>
      <c r="D4083">
        <v>1980</v>
      </c>
      <c r="E4083">
        <v>15752.835784294641</v>
      </c>
    </row>
    <row r="4084" spans="1:5" x14ac:dyDescent="0.2">
      <c r="A4084" t="s">
        <v>52</v>
      </c>
      <c r="B4084">
        <f>VLOOKUP(Table1[[#This Row],[Region]],Table4[#All],2,0)</f>
        <v>9020105</v>
      </c>
      <c r="C4084">
        <v>5</v>
      </c>
      <c r="D4084">
        <v>1985</v>
      </c>
      <c r="E4084">
        <v>16038.06823534146</v>
      </c>
    </row>
    <row r="4085" spans="1:5" x14ac:dyDescent="0.2">
      <c r="A4085" t="s">
        <v>52</v>
      </c>
      <c r="B4085">
        <f>VLOOKUP(Table1[[#This Row],[Region]],Table4[#All],2,0)</f>
        <v>9020105</v>
      </c>
      <c r="C4085">
        <v>5</v>
      </c>
      <c r="D4085">
        <v>1990</v>
      </c>
      <c r="E4085">
        <v>14603.926928862</v>
      </c>
    </row>
    <row r="4086" spans="1:5" x14ac:dyDescent="0.2">
      <c r="A4086" t="s">
        <v>52</v>
      </c>
      <c r="B4086">
        <f>VLOOKUP(Table1[[#This Row],[Region]],Table4[#All],2,0)</f>
        <v>9020105</v>
      </c>
      <c r="C4086">
        <v>5</v>
      </c>
      <c r="D4086">
        <v>1995</v>
      </c>
      <c r="E4086">
        <v>13634.37936309725</v>
      </c>
    </row>
    <row r="4087" spans="1:5" x14ac:dyDescent="0.2">
      <c r="A4087" t="s">
        <v>52</v>
      </c>
      <c r="B4087">
        <f>VLOOKUP(Table1[[#This Row],[Region]],Table4[#All],2,0)</f>
        <v>9020105</v>
      </c>
      <c r="C4087">
        <v>5</v>
      </c>
      <c r="D4087">
        <v>2000</v>
      </c>
      <c r="E4087">
        <v>14328.621995337769</v>
      </c>
    </row>
    <row r="4088" spans="1:5" x14ac:dyDescent="0.2">
      <c r="A4088" t="s">
        <v>52</v>
      </c>
      <c r="B4088">
        <f>VLOOKUP(Table1[[#This Row],[Region]],Table4[#All],2,0)</f>
        <v>9020105</v>
      </c>
      <c r="C4088">
        <v>5</v>
      </c>
      <c r="D4088">
        <v>2005</v>
      </c>
      <c r="E4088">
        <v>15112.169631488159</v>
      </c>
    </row>
    <row r="4089" spans="1:5" x14ac:dyDescent="0.2">
      <c r="A4089" t="s">
        <v>52</v>
      </c>
      <c r="B4089">
        <f>VLOOKUP(Table1[[#This Row],[Region]],Table4[#All],2,0)</f>
        <v>9020105</v>
      </c>
      <c r="C4089">
        <v>5</v>
      </c>
      <c r="D4089">
        <v>2010</v>
      </c>
      <c r="E4089">
        <v>15349.00199303031</v>
      </c>
    </row>
    <row r="4090" spans="1:5" x14ac:dyDescent="0.2">
      <c r="A4090" t="s">
        <v>52</v>
      </c>
      <c r="B4090">
        <f>VLOOKUP(Table1[[#This Row],[Region]],Table4[#All],2,0)</f>
        <v>9020105</v>
      </c>
      <c r="C4090">
        <v>5</v>
      </c>
      <c r="D4090">
        <v>2015</v>
      </c>
      <c r="E4090">
        <v>16084.396788987329</v>
      </c>
    </row>
    <row r="4091" spans="1:5" x14ac:dyDescent="0.2">
      <c r="A4091" t="s">
        <v>52</v>
      </c>
      <c r="B4091">
        <f>VLOOKUP(Table1[[#This Row],[Region]],Table4[#All],2,0)</f>
        <v>9020105</v>
      </c>
      <c r="C4091">
        <v>5</v>
      </c>
      <c r="D4091">
        <v>2020</v>
      </c>
      <c r="E4091">
        <v>16881.275379375551</v>
      </c>
    </row>
    <row r="4092" spans="1:5" x14ac:dyDescent="0.2">
      <c r="A4092" t="s">
        <v>52</v>
      </c>
      <c r="B4092">
        <f>VLOOKUP(Table1[[#This Row],[Region]],Table4[#All],2,0)</f>
        <v>9020105</v>
      </c>
      <c r="C4092">
        <v>5</v>
      </c>
      <c r="D4092">
        <v>2025</v>
      </c>
      <c r="E4092">
        <v>16219.55778204743</v>
      </c>
    </row>
    <row r="4093" spans="1:5" x14ac:dyDescent="0.2">
      <c r="A4093" t="s">
        <v>52</v>
      </c>
      <c r="B4093">
        <f>VLOOKUP(Table1[[#This Row],[Region]],Table4[#All],2,0)</f>
        <v>9020105</v>
      </c>
      <c r="C4093">
        <v>5</v>
      </c>
      <c r="D4093">
        <v>2030</v>
      </c>
      <c r="E4093">
        <v>16864.319338889789</v>
      </c>
    </row>
    <row r="4094" spans="1:5" x14ac:dyDescent="0.2">
      <c r="A4094" t="s">
        <v>52</v>
      </c>
      <c r="B4094">
        <f>VLOOKUP(Table1[[#This Row],[Region]],Table4[#All],2,0)</f>
        <v>9020105</v>
      </c>
      <c r="C4094">
        <v>6</v>
      </c>
      <c r="D4094">
        <v>1975</v>
      </c>
      <c r="E4094">
        <v>56514.771109406844</v>
      </c>
    </row>
    <row r="4095" spans="1:5" x14ac:dyDescent="0.2">
      <c r="A4095" t="s">
        <v>52</v>
      </c>
      <c r="B4095">
        <f>VLOOKUP(Table1[[#This Row],[Region]],Table4[#All],2,0)</f>
        <v>9020105</v>
      </c>
      <c r="C4095">
        <v>6</v>
      </c>
      <c r="D4095">
        <v>1980</v>
      </c>
      <c r="E4095">
        <v>56024.208527752657</v>
      </c>
    </row>
    <row r="4096" spans="1:5" x14ac:dyDescent="0.2">
      <c r="A4096" t="s">
        <v>52</v>
      </c>
      <c r="B4096">
        <f>VLOOKUP(Table1[[#This Row],[Region]],Table4[#All],2,0)</f>
        <v>9020105</v>
      </c>
      <c r="C4096">
        <v>6</v>
      </c>
      <c r="D4096">
        <v>1985</v>
      </c>
      <c r="E4096">
        <v>57304.531189583242</v>
      </c>
    </row>
    <row r="4097" spans="1:5" x14ac:dyDescent="0.2">
      <c r="A4097" t="s">
        <v>52</v>
      </c>
      <c r="B4097">
        <f>VLOOKUP(Table1[[#This Row],[Region]],Table4[#All],2,0)</f>
        <v>9020105</v>
      </c>
      <c r="C4097">
        <v>6</v>
      </c>
      <c r="D4097">
        <v>1990</v>
      </c>
      <c r="E4097">
        <v>58596.109980511479</v>
      </c>
    </row>
    <row r="4098" spans="1:5" x14ac:dyDescent="0.2">
      <c r="A4098" t="s">
        <v>52</v>
      </c>
      <c r="B4098">
        <f>VLOOKUP(Table1[[#This Row],[Region]],Table4[#All],2,0)</f>
        <v>9020105</v>
      </c>
      <c r="C4098">
        <v>6</v>
      </c>
      <c r="D4098">
        <v>1995</v>
      </c>
      <c r="E4098">
        <v>59850.77531947149</v>
      </c>
    </row>
    <row r="4099" spans="1:5" x14ac:dyDescent="0.2">
      <c r="A4099" t="s">
        <v>52</v>
      </c>
      <c r="B4099">
        <f>VLOOKUP(Table1[[#This Row],[Region]],Table4[#All],2,0)</f>
        <v>9020105</v>
      </c>
      <c r="C4099">
        <v>6</v>
      </c>
      <c r="D4099">
        <v>2000</v>
      </c>
      <c r="E4099">
        <v>58401.035585038357</v>
      </c>
    </row>
    <row r="4100" spans="1:5" x14ac:dyDescent="0.2">
      <c r="A4100" t="s">
        <v>52</v>
      </c>
      <c r="B4100">
        <f>VLOOKUP(Table1[[#This Row],[Region]],Table4[#All],2,0)</f>
        <v>9020105</v>
      </c>
      <c r="C4100">
        <v>6</v>
      </c>
      <c r="D4100">
        <v>2005</v>
      </c>
      <c r="E4100">
        <v>57528.222650727723</v>
      </c>
    </row>
    <row r="4101" spans="1:5" x14ac:dyDescent="0.2">
      <c r="A4101" t="s">
        <v>52</v>
      </c>
      <c r="B4101">
        <f>VLOOKUP(Table1[[#This Row],[Region]],Table4[#All],2,0)</f>
        <v>9020105</v>
      </c>
      <c r="C4101">
        <v>6</v>
      </c>
      <c r="D4101">
        <v>2010</v>
      </c>
      <c r="E4101">
        <v>58225.430403757367</v>
      </c>
    </row>
    <row r="4102" spans="1:5" x14ac:dyDescent="0.2">
      <c r="A4102" t="s">
        <v>52</v>
      </c>
      <c r="B4102">
        <f>VLOOKUP(Table1[[#This Row],[Region]],Table4[#All],2,0)</f>
        <v>9020105</v>
      </c>
      <c r="C4102">
        <v>6</v>
      </c>
      <c r="D4102">
        <v>2015</v>
      </c>
      <c r="E4102">
        <v>58797.998487831093</v>
      </c>
    </row>
    <row r="4103" spans="1:5" x14ac:dyDescent="0.2">
      <c r="A4103" t="s">
        <v>52</v>
      </c>
      <c r="B4103">
        <f>VLOOKUP(Table1[[#This Row],[Region]],Table4[#All],2,0)</f>
        <v>9020105</v>
      </c>
      <c r="C4103">
        <v>6</v>
      </c>
      <c r="D4103">
        <v>2020</v>
      </c>
      <c r="E4103">
        <v>57947.88356284285</v>
      </c>
    </row>
    <row r="4104" spans="1:5" x14ac:dyDescent="0.2">
      <c r="A4104" t="s">
        <v>52</v>
      </c>
      <c r="B4104">
        <f>VLOOKUP(Table1[[#This Row],[Region]],Table4[#All],2,0)</f>
        <v>9020105</v>
      </c>
      <c r="C4104">
        <v>6</v>
      </c>
      <c r="D4104">
        <v>2025</v>
      </c>
      <c r="E4104">
        <v>59041.998143362813</v>
      </c>
    </row>
    <row r="4105" spans="1:5" x14ac:dyDescent="0.2">
      <c r="A4105" t="s">
        <v>52</v>
      </c>
      <c r="B4105">
        <f>VLOOKUP(Table1[[#This Row],[Region]],Table4[#All],2,0)</f>
        <v>9020105</v>
      </c>
      <c r="C4105">
        <v>6</v>
      </c>
      <c r="D4105">
        <v>2030</v>
      </c>
      <c r="E4105">
        <v>58280.533428664319</v>
      </c>
    </row>
    <row r="4106" spans="1:5" x14ac:dyDescent="0.2">
      <c r="A4106" t="s">
        <v>52</v>
      </c>
      <c r="B4106">
        <f>VLOOKUP(Table1[[#This Row],[Region]],Table4[#All],2,0)</f>
        <v>9020105</v>
      </c>
      <c r="C4106">
        <v>7</v>
      </c>
      <c r="D4106">
        <v>1975</v>
      </c>
      <c r="E4106">
        <v>8113.6765471464023</v>
      </c>
    </row>
    <row r="4107" spans="1:5" x14ac:dyDescent="0.2">
      <c r="A4107" t="s">
        <v>52</v>
      </c>
      <c r="B4107">
        <f>VLOOKUP(Table1[[#This Row],[Region]],Table4[#All],2,0)</f>
        <v>9020105</v>
      </c>
      <c r="C4107">
        <v>7</v>
      </c>
      <c r="D4107">
        <v>1980</v>
      </c>
      <c r="E4107">
        <v>8205.5065541276708</v>
      </c>
    </row>
    <row r="4108" spans="1:5" x14ac:dyDescent="0.2">
      <c r="A4108" t="s">
        <v>52</v>
      </c>
      <c r="B4108">
        <f>VLOOKUP(Table1[[#This Row],[Region]],Table4[#All],2,0)</f>
        <v>9020105</v>
      </c>
      <c r="C4108">
        <v>7</v>
      </c>
      <c r="D4108">
        <v>1985</v>
      </c>
      <c r="E4108">
        <v>8098.0566706610844</v>
      </c>
    </row>
    <row r="4109" spans="1:5" x14ac:dyDescent="0.2">
      <c r="A4109" t="s">
        <v>52</v>
      </c>
      <c r="B4109">
        <f>VLOOKUP(Table1[[#This Row],[Region]],Table4[#All],2,0)</f>
        <v>9020105</v>
      </c>
      <c r="C4109">
        <v>7</v>
      </c>
      <c r="D4109">
        <v>1990</v>
      </c>
      <c r="E4109">
        <v>7842.9040693617426</v>
      </c>
    </row>
    <row r="4110" spans="1:5" x14ac:dyDescent="0.2">
      <c r="A4110" t="s">
        <v>52</v>
      </c>
      <c r="B4110">
        <f>VLOOKUP(Table1[[#This Row],[Region]],Table4[#All],2,0)</f>
        <v>9020105</v>
      </c>
      <c r="C4110">
        <v>7</v>
      </c>
      <c r="D4110">
        <v>1995</v>
      </c>
      <c r="E4110">
        <v>7842.8920180550776</v>
      </c>
    </row>
    <row r="4111" spans="1:5" x14ac:dyDescent="0.2">
      <c r="A4111" t="s">
        <v>52</v>
      </c>
      <c r="B4111">
        <f>VLOOKUP(Table1[[#This Row],[Region]],Table4[#All],2,0)</f>
        <v>9020105</v>
      </c>
      <c r="C4111">
        <v>7</v>
      </c>
      <c r="D4111">
        <v>2000</v>
      </c>
      <c r="E4111">
        <v>7711.0758797647431</v>
      </c>
    </row>
    <row r="4112" spans="1:5" x14ac:dyDescent="0.2">
      <c r="A4112" t="s">
        <v>52</v>
      </c>
      <c r="B4112">
        <f>VLOOKUP(Table1[[#This Row],[Region]],Table4[#All],2,0)</f>
        <v>9020105</v>
      </c>
      <c r="C4112">
        <v>7</v>
      </c>
      <c r="D4112">
        <v>2005</v>
      </c>
      <c r="E4112">
        <v>7739.5696783494204</v>
      </c>
    </row>
    <row r="4113" spans="1:5" x14ac:dyDescent="0.2">
      <c r="A4113" t="s">
        <v>52</v>
      </c>
      <c r="B4113">
        <f>VLOOKUP(Table1[[#This Row],[Region]],Table4[#All],2,0)</f>
        <v>9020105</v>
      </c>
      <c r="C4113">
        <v>7</v>
      </c>
      <c r="D4113">
        <v>2010</v>
      </c>
      <c r="E4113">
        <v>7575.2421536296606</v>
      </c>
    </row>
    <row r="4114" spans="1:5" x14ac:dyDescent="0.2">
      <c r="A4114" t="s">
        <v>52</v>
      </c>
      <c r="B4114">
        <f>VLOOKUP(Table1[[#This Row],[Region]],Table4[#All],2,0)</f>
        <v>9020105</v>
      </c>
      <c r="C4114">
        <v>7</v>
      </c>
      <c r="D4114">
        <v>2015</v>
      </c>
      <c r="E4114">
        <v>7690.2307076998986</v>
      </c>
    </row>
    <row r="4115" spans="1:5" x14ac:dyDescent="0.2">
      <c r="A4115" t="s">
        <v>52</v>
      </c>
      <c r="B4115">
        <f>VLOOKUP(Table1[[#This Row],[Region]],Table4[#All],2,0)</f>
        <v>9020105</v>
      </c>
      <c r="C4115">
        <v>7</v>
      </c>
      <c r="D4115">
        <v>2020</v>
      </c>
      <c r="E4115">
        <v>7499.5572450398467</v>
      </c>
    </row>
    <row r="4116" spans="1:5" x14ac:dyDescent="0.2">
      <c r="A4116" t="s">
        <v>52</v>
      </c>
      <c r="B4116">
        <f>VLOOKUP(Table1[[#This Row],[Region]],Table4[#All],2,0)</f>
        <v>9020105</v>
      </c>
      <c r="C4116">
        <v>7</v>
      </c>
      <c r="D4116">
        <v>2025</v>
      </c>
      <c r="E4116">
        <v>7635.547766381409</v>
      </c>
    </row>
    <row r="4117" spans="1:5" x14ac:dyDescent="0.2">
      <c r="A4117" t="s">
        <v>52</v>
      </c>
      <c r="B4117">
        <f>VLOOKUP(Table1[[#This Row],[Region]],Table4[#All],2,0)</f>
        <v>9020105</v>
      </c>
      <c r="C4117">
        <v>7</v>
      </c>
      <c r="D4117">
        <v>2030</v>
      </c>
      <c r="E4117">
        <v>7364.9413346443334</v>
      </c>
    </row>
    <row r="4118" spans="1:5" x14ac:dyDescent="0.2">
      <c r="A4118" t="s">
        <v>53</v>
      </c>
      <c r="B4118">
        <f>VLOOKUP(Table1[[#This Row],[Region]],Table4[#All],2,0)</f>
        <v>9020106</v>
      </c>
      <c r="C4118">
        <v>1</v>
      </c>
      <c r="D4118">
        <v>1975</v>
      </c>
      <c r="E4118">
        <v>0</v>
      </c>
    </row>
    <row r="4119" spans="1:5" x14ac:dyDescent="0.2">
      <c r="A4119" t="s">
        <v>53</v>
      </c>
      <c r="B4119">
        <f>VLOOKUP(Table1[[#This Row],[Region]],Table4[#All],2,0)</f>
        <v>9020106</v>
      </c>
      <c r="C4119">
        <v>1</v>
      </c>
      <c r="D4119">
        <v>1980</v>
      </c>
      <c r="E4119">
        <v>0</v>
      </c>
    </row>
    <row r="4120" spans="1:5" x14ac:dyDescent="0.2">
      <c r="A4120" t="s">
        <v>53</v>
      </c>
      <c r="B4120">
        <f>VLOOKUP(Table1[[#This Row],[Region]],Table4[#All],2,0)</f>
        <v>9020106</v>
      </c>
      <c r="C4120">
        <v>1</v>
      </c>
      <c r="D4120">
        <v>1985</v>
      </c>
      <c r="E4120">
        <v>0</v>
      </c>
    </row>
    <row r="4121" spans="1:5" x14ac:dyDescent="0.2">
      <c r="A4121" t="s">
        <v>53</v>
      </c>
      <c r="B4121">
        <f>VLOOKUP(Table1[[#This Row],[Region]],Table4[#All],2,0)</f>
        <v>9020106</v>
      </c>
      <c r="C4121">
        <v>1</v>
      </c>
      <c r="D4121">
        <v>1990</v>
      </c>
      <c r="E4121">
        <v>0</v>
      </c>
    </row>
    <row r="4122" spans="1:5" x14ac:dyDescent="0.2">
      <c r="A4122" t="s">
        <v>53</v>
      </c>
      <c r="B4122">
        <f>VLOOKUP(Table1[[#This Row],[Region]],Table4[#All],2,0)</f>
        <v>9020106</v>
      </c>
      <c r="C4122">
        <v>1</v>
      </c>
      <c r="D4122">
        <v>1995</v>
      </c>
      <c r="E4122">
        <v>0</v>
      </c>
    </row>
    <row r="4123" spans="1:5" x14ac:dyDescent="0.2">
      <c r="A4123" t="s">
        <v>53</v>
      </c>
      <c r="B4123">
        <f>VLOOKUP(Table1[[#This Row],[Region]],Table4[#All],2,0)</f>
        <v>9020106</v>
      </c>
      <c r="C4123">
        <v>1</v>
      </c>
      <c r="D4123">
        <v>2000</v>
      </c>
      <c r="E4123">
        <v>0</v>
      </c>
    </row>
    <row r="4124" spans="1:5" x14ac:dyDescent="0.2">
      <c r="A4124" t="s">
        <v>53</v>
      </c>
      <c r="B4124">
        <f>VLOOKUP(Table1[[#This Row],[Region]],Table4[#All],2,0)</f>
        <v>9020106</v>
      </c>
      <c r="C4124">
        <v>1</v>
      </c>
      <c r="D4124">
        <v>2005</v>
      </c>
      <c r="E4124">
        <v>0</v>
      </c>
    </row>
    <row r="4125" spans="1:5" x14ac:dyDescent="0.2">
      <c r="A4125" t="s">
        <v>53</v>
      </c>
      <c r="B4125">
        <f>VLOOKUP(Table1[[#This Row],[Region]],Table4[#All],2,0)</f>
        <v>9020106</v>
      </c>
      <c r="C4125">
        <v>1</v>
      </c>
      <c r="D4125">
        <v>2010</v>
      </c>
      <c r="E4125">
        <v>0</v>
      </c>
    </row>
    <row r="4126" spans="1:5" x14ac:dyDescent="0.2">
      <c r="A4126" t="s">
        <v>53</v>
      </c>
      <c r="B4126">
        <f>VLOOKUP(Table1[[#This Row],[Region]],Table4[#All],2,0)</f>
        <v>9020106</v>
      </c>
      <c r="C4126">
        <v>1</v>
      </c>
      <c r="D4126">
        <v>2015</v>
      </c>
      <c r="E4126">
        <v>0</v>
      </c>
    </row>
    <row r="4127" spans="1:5" x14ac:dyDescent="0.2">
      <c r="A4127" t="s">
        <v>53</v>
      </c>
      <c r="B4127">
        <f>VLOOKUP(Table1[[#This Row],[Region]],Table4[#All],2,0)</f>
        <v>9020106</v>
      </c>
      <c r="C4127">
        <v>1</v>
      </c>
      <c r="D4127">
        <v>2020</v>
      </c>
      <c r="E4127">
        <v>0</v>
      </c>
    </row>
    <row r="4128" spans="1:5" x14ac:dyDescent="0.2">
      <c r="A4128" t="s">
        <v>53</v>
      </c>
      <c r="B4128">
        <f>VLOOKUP(Table1[[#This Row],[Region]],Table4[#All],2,0)</f>
        <v>9020106</v>
      </c>
      <c r="C4128">
        <v>1</v>
      </c>
      <c r="D4128">
        <v>2025</v>
      </c>
      <c r="E4128">
        <v>0</v>
      </c>
    </row>
    <row r="4129" spans="1:5" x14ac:dyDescent="0.2">
      <c r="A4129" t="s">
        <v>53</v>
      </c>
      <c r="B4129">
        <f>VLOOKUP(Table1[[#This Row],[Region]],Table4[#All],2,0)</f>
        <v>9020106</v>
      </c>
      <c r="C4129">
        <v>1</v>
      </c>
      <c r="D4129">
        <v>2030</v>
      </c>
      <c r="E4129">
        <v>0</v>
      </c>
    </row>
    <row r="4130" spans="1:5" x14ac:dyDescent="0.2">
      <c r="A4130" t="s">
        <v>53</v>
      </c>
      <c r="B4130">
        <f>VLOOKUP(Table1[[#This Row],[Region]],Table4[#All],2,0)</f>
        <v>9020106</v>
      </c>
      <c r="C4130">
        <v>2</v>
      </c>
      <c r="D4130">
        <v>1975</v>
      </c>
      <c r="E4130">
        <v>42057.888678890653</v>
      </c>
    </row>
    <row r="4131" spans="1:5" x14ac:dyDescent="0.2">
      <c r="A4131" t="s">
        <v>53</v>
      </c>
      <c r="B4131">
        <f>VLOOKUP(Table1[[#This Row],[Region]],Table4[#All],2,0)</f>
        <v>9020106</v>
      </c>
      <c r="C4131">
        <v>2</v>
      </c>
      <c r="D4131">
        <v>1980</v>
      </c>
      <c r="E4131">
        <v>41946.986073866487</v>
      </c>
    </row>
    <row r="4132" spans="1:5" x14ac:dyDescent="0.2">
      <c r="A4132" t="s">
        <v>53</v>
      </c>
      <c r="B4132">
        <f>VLOOKUP(Table1[[#This Row],[Region]],Table4[#All],2,0)</f>
        <v>9020106</v>
      </c>
      <c r="C4132">
        <v>2</v>
      </c>
      <c r="D4132">
        <v>1985</v>
      </c>
      <c r="E4132">
        <v>42662.016969124787</v>
      </c>
    </row>
    <row r="4133" spans="1:5" x14ac:dyDescent="0.2">
      <c r="A4133" t="s">
        <v>53</v>
      </c>
      <c r="B4133">
        <f>VLOOKUP(Table1[[#This Row],[Region]],Table4[#All],2,0)</f>
        <v>9020106</v>
      </c>
      <c r="C4133">
        <v>2</v>
      </c>
      <c r="D4133">
        <v>1990</v>
      </c>
      <c r="E4133">
        <v>43999.478491674177</v>
      </c>
    </row>
    <row r="4134" spans="1:5" x14ac:dyDescent="0.2">
      <c r="A4134" t="s">
        <v>53</v>
      </c>
      <c r="B4134">
        <f>VLOOKUP(Table1[[#This Row],[Region]],Table4[#All],2,0)</f>
        <v>9020106</v>
      </c>
      <c r="C4134">
        <v>2</v>
      </c>
      <c r="D4134">
        <v>1995</v>
      </c>
      <c r="E4134">
        <v>50511.778142002411</v>
      </c>
    </row>
    <row r="4135" spans="1:5" x14ac:dyDescent="0.2">
      <c r="A4135" t="s">
        <v>53</v>
      </c>
      <c r="B4135">
        <f>VLOOKUP(Table1[[#This Row],[Region]],Table4[#All],2,0)</f>
        <v>9020106</v>
      </c>
      <c r="C4135">
        <v>2</v>
      </c>
      <c r="D4135">
        <v>2000</v>
      </c>
      <c r="E4135">
        <v>53331.781612158753</v>
      </c>
    </row>
    <row r="4136" spans="1:5" x14ac:dyDescent="0.2">
      <c r="A4136" t="s">
        <v>53</v>
      </c>
      <c r="B4136">
        <f>VLOOKUP(Table1[[#This Row],[Region]],Table4[#All],2,0)</f>
        <v>9020106</v>
      </c>
      <c r="C4136">
        <v>2</v>
      </c>
      <c r="D4136">
        <v>2005</v>
      </c>
      <c r="E4136">
        <v>53587.512369475327</v>
      </c>
    </row>
    <row r="4137" spans="1:5" x14ac:dyDescent="0.2">
      <c r="A4137" t="s">
        <v>53</v>
      </c>
      <c r="B4137">
        <f>VLOOKUP(Table1[[#This Row],[Region]],Table4[#All],2,0)</f>
        <v>9020106</v>
      </c>
      <c r="C4137">
        <v>2</v>
      </c>
      <c r="D4137">
        <v>2010</v>
      </c>
      <c r="E4137">
        <v>54150.163978694938</v>
      </c>
    </row>
    <row r="4138" spans="1:5" x14ac:dyDescent="0.2">
      <c r="A4138" t="s">
        <v>53</v>
      </c>
      <c r="B4138">
        <f>VLOOKUP(Table1[[#This Row],[Region]],Table4[#All],2,0)</f>
        <v>9020106</v>
      </c>
      <c r="C4138">
        <v>2</v>
      </c>
      <c r="D4138">
        <v>2015</v>
      </c>
      <c r="E4138">
        <v>59691.914009983651</v>
      </c>
    </row>
    <row r="4139" spans="1:5" x14ac:dyDescent="0.2">
      <c r="A4139" t="s">
        <v>53</v>
      </c>
      <c r="B4139">
        <f>VLOOKUP(Table1[[#This Row],[Region]],Table4[#All],2,0)</f>
        <v>9020106</v>
      </c>
      <c r="C4139">
        <v>2</v>
      </c>
      <c r="D4139">
        <v>2020</v>
      </c>
      <c r="E4139">
        <v>60099.914529926609</v>
      </c>
    </row>
    <row r="4140" spans="1:5" x14ac:dyDescent="0.2">
      <c r="A4140" t="s">
        <v>53</v>
      </c>
      <c r="B4140">
        <f>VLOOKUP(Table1[[#This Row],[Region]],Table4[#All],2,0)</f>
        <v>9020106</v>
      </c>
      <c r="C4140">
        <v>2</v>
      </c>
      <c r="D4140">
        <v>2025</v>
      </c>
      <c r="E4140">
        <v>59893.527609935962</v>
      </c>
    </row>
    <row r="4141" spans="1:5" x14ac:dyDescent="0.2">
      <c r="A4141" t="s">
        <v>53</v>
      </c>
      <c r="B4141">
        <f>VLOOKUP(Table1[[#This Row],[Region]],Table4[#All],2,0)</f>
        <v>9020106</v>
      </c>
      <c r="C4141">
        <v>2</v>
      </c>
      <c r="D4141">
        <v>2030</v>
      </c>
      <c r="E4141">
        <v>59314.60352678597</v>
      </c>
    </row>
    <row r="4142" spans="1:5" x14ac:dyDescent="0.2">
      <c r="A4142" t="s">
        <v>53</v>
      </c>
      <c r="B4142">
        <f>VLOOKUP(Table1[[#This Row],[Region]],Table4[#All],2,0)</f>
        <v>9020106</v>
      </c>
      <c r="C4142">
        <v>3</v>
      </c>
      <c r="D4142">
        <v>1975</v>
      </c>
      <c r="E4142">
        <v>5092.9501876197764</v>
      </c>
    </row>
    <row r="4143" spans="1:5" x14ac:dyDescent="0.2">
      <c r="A4143" t="s">
        <v>53</v>
      </c>
      <c r="B4143">
        <f>VLOOKUP(Table1[[#This Row],[Region]],Table4[#All],2,0)</f>
        <v>9020106</v>
      </c>
      <c r="C4143">
        <v>3</v>
      </c>
      <c r="D4143">
        <v>1980</v>
      </c>
      <c r="E4143">
        <v>5021.7763339728117</v>
      </c>
    </row>
    <row r="4144" spans="1:5" x14ac:dyDescent="0.2">
      <c r="A4144" t="s">
        <v>53</v>
      </c>
      <c r="B4144">
        <f>VLOOKUP(Table1[[#This Row],[Region]],Table4[#All],2,0)</f>
        <v>9020106</v>
      </c>
      <c r="C4144">
        <v>3</v>
      </c>
      <c r="D4144">
        <v>1985</v>
      </c>
      <c r="E4144">
        <v>5047.6755497455597</v>
      </c>
    </row>
    <row r="4145" spans="1:5" x14ac:dyDescent="0.2">
      <c r="A4145" t="s">
        <v>53</v>
      </c>
      <c r="B4145">
        <f>VLOOKUP(Table1[[#This Row],[Region]],Table4[#All],2,0)</f>
        <v>9020106</v>
      </c>
      <c r="C4145">
        <v>3</v>
      </c>
      <c r="D4145">
        <v>1990</v>
      </c>
      <c r="E4145">
        <v>5459.0454364428297</v>
      </c>
    </row>
    <row r="4146" spans="1:5" x14ac:dyDescent="0.2">
      <c r="A4146" t="s">
        <v>53</v>
      </c>
      <c r="B4146">
        <f>VLOOKUP(Table1[[#This Row],[Region]],Table4[#All],2,0)</f>
        <v>9020106</v>
      </c>
      <c r="C4146">
        <v>3</v>
      </c>
      <c r="D4146">
        <v>1995</v>
      </c>
      <c r="E4146">
        <v>8325.8571764258668</v>
      </c>
    </row>
    <row r="4147" spans="1:5" x14ac:dyDescent="0.2">
      <c r="A4147" t="s">
        <v>53</v>
      </c>
      <c r="B4147">
        <f>VLOOKUP(Table1[[#This Row],[Region]],Table4[#All],2,0)</f>
        <v>9020106</v>
      </c>
      <c r="C4147">
        <v>3</v>
      </c>
      <c r="D4147">
        <v>2000</v>
      </c>
      <c r="E4147">
        <v>10523.48087366857</v>
      </c>
    </row>
    <row r="4148" spans="1:5" x14ac:dyDescent="0.2">
      <c r="A4148" t="s">
        <v>53</v>
      </c>
      <c r="B4148">
        <f>VLOOKUP(Table1[[#This Row],[Region]],Table4[#All],2,0)</f>
        <v>9020106</v>
      </c>
      <c r="C4148">
        <v>3</v>
      </c>
      <c r="D4148">
        <v>2005</v>
      </c>
      <c r="E4148">
        <v>10749.87716861907</v>
      </c>
    </row>
    <row r="4149" spans="1:5" x14ac:dyDescent="0.2">
      <c r="A4149" t="s">
        <v>53</v>
      </c>
      <c r="B4149">
        <f>VLOOKUP(Table1[[#This Row],[Region]],Table4[#All],2,0)</f>
        <v>9020106</v>
      </c>
      <c r="C4149">
        <v>3</v>
      </c>
      <c r="D4149">
        <v>2010</v>
      </c>
      <c r="E4149">
        <v>11362.69585840125</v>
      </c>
    </row>
    <row r="4150" spans="1:5" x14ac:dyDescent="0.2">
      <c r="A4150" t="s">
        <v>53</v>
      </c>
      <c r="B4150">
        <f>VLOOKUP(Table1[[#This Row],[Region]],Table4[#All],2,0)</f>
        <v>9020106</v>
      </c>
      <c r="C4150">
        <v>3</v>
      </c>
      <c r="D4150">
        <v>2015</v>
      </c>
      <c r="E4150">
        <v>11716.51982163265</v>
      </c>
    </row>
    <row r="4151" spans="1:5" x14ac:dyDescent="0.2">
      <c r="A4151" t="s">
        <v>53</v>
      </c>
      <c r="B4151">
        <f>VLOOKUP(Table1[[#This Row],[Region]],Table4[#All],2,0)</f>
        <v>9020106</v>
      </c>
      <c r="C4151">
        <v>3</v>
      </c>
      <c r="D4151">
        <v>2020</v>
      </c>
      <c r="E4151">
        <v>17320.437890446741</v>
      </c>
    </row>
    <row r="4152" spans="1:5" x14ac:dyDescent="0.2">
      <c r="A4152" t="s">
        <v>53</v>
      </c>
      <c r="B4152">
        <f>VLOOKUP(Table1[[#This Row],[Region]],Table4[#All],2,0)</f>
        <v>9020106</v>
      </c>
      <c r="C4152">
        <v>3</v>
      </c>
      <c r="D4152">
        <v>2025</v>
      </c>
      <c r="E4152">
        <v>17298.16648228373</v>
      </c>
    </row>
    <row r="4153" spans="1:5" x14ac:dyDescent="0.2">
      <c r="A4153" t="s">
        <v>53</v>
      </c>
      <c r="B4153">
        <f>VLOOKUP(Table1[[#This Row],[Region]],Table4[#All],2,0)</f>
        <v>9020106</v>
      </c>
      <c r="C4153">
        <v>3</v>
      </c>
      <c r="D4153">
        <v>2030</v>
      </c>
      <c r="E4153">
        <v>17094.44549153652</v>
      </c>
    </row>
    <row r="4154" spans="1:5" x14ac:dyDescent="0.2">
      <c r="A4154" t="s">
        <v>53</v>
      </c>
      <c r="B4154">
        <f>VLOOKUP(Table1[[#This Row],[Region]],Table4[#All],2,0)</f>
        <v>9020106</v>
      </c>
      <c r="C4154">
        <v>4</v>
      </c>
      <c r="D4154">
        <v>1975</v>
      </c>
      <c r="E4154">
        <v>26272.352783015001</v>
      </c>
    </row>
    <row r="4155" spans="1:5" x14ac:dyDescent="0.2">
      <c r="A4155" t="s">
        <v>53</v>
      </c>
      <c r="B4155">
        <f>VLOOKUP(Table1[[#This Row],[Region]],Table4[#All],2,0)</f>
        <v>9020106</v>
      </c>
      <c r="C4155">
        <v>4</v>
      </c>
      <c r="D4155">
        <v>1980</v>
      </c>
      <c r="E4155">
        <v>26572.07319405954</v>
      </c>
    </row>
    <row r="4156" spans="1:5" x14ac:dyDescent="0.2">
      <c r="A4156" t="s">
        <v>53</v>
      </c>
      <c r="B4156">
        <f>VLOOKUP(Table1[[#This Row],[Region]],Table4[#All],2,0)</f>
        <v>9020106</v>
      </c>
      <c r="C4156">
        <v>4</v>
      </c>
      <c r="D4156">
        <v>1985</v>
      </c>
      <c r="E4156">
        <v>27640.06165277027</v>
      </c>
    </row>
    <row r="4157" spans="1:5" x14ac:dyDescent="0.2">
      <c r="A4157" t="s">
        <v>53</v>
      </c>
      <c r="B4157">
        <f>VLOOKUP(Table1[[#This Row],[Region]],Table4[#All],2,0)</f>
        <v>9020106</v>
      </c>
      <c r="C4157">
        <v>4</v>
      </c>
      <c r="D4157">
        <v>1990</v>
      </c>
      <c r="E4157">
        <v>29437.749003346082</v>
      </c>
    </row>
    <row r="4158" spans="1:5" x14ac:dyDescent="0.2">
      <c r="A4158" t="s">
        <v>53</v>
      </c>
      <c r="B4158">
        <f>VLOOKUP(Table1[[#This Row],[Region]],Table4[#All],2,0)</f>
        <v>9020106</v>
      </c>
      <c r="C4158">
        <v>4</v>
      </c>
      <c r="D4158">
        <v>1995</v>
      </c>
      <c r="E4158">
        <v>26547.216527297162</v>
      </c>
    </row>
    <row r="4159" spans="1:5" x14ac:dyDescent="0.2">
      <c r="A4159" t="s">
        <v>53</v>
      </c>
      <c r="B4159">
        <f>VLOOKUP(Table1[[#This Row],[Region]],Table4[#All],2,0)</f>
        <v>9020106</v>
      </c>
      <c r="C4159">
        <v>4</v>
      </c>
      <c r="D4159">
        <v>2000</v>
      </c>
      <c r="E4159">
        <v>26461.104621394541</v>
      </c>
    </row>
    <row r="4160" spans="1:5" x14ac:dyDescent="0.2">
      <c r="A4160" t="s">
        <v>53</v>
      </c>
      <c r="B4160">
        <f>VLOOKUP(Table1[[#This Row],[Region]],Table4[#All],2,0)</f>
        <v>9020106</v>
      </c>
      <c r="C4160">
        <v>4</v>
      </c>
      <c r="D4160">
        <v>2005</v>
      </c>
      <c r="E4160">
        <v>31756.39279872179</v>
      </c>
    </row>
    <row r="4161" spans="1:5" x14ac:dyDescent="0.2">
      <c r="A4161" t="s">
        <v>53</v>
      </c>
      <c r="B4161">
        <f>VLOOKUP(Table1[[#This Row],[Region]],Table4[#All],2,0)</f>
        <v>9020106</v>
      </c>
      <c r="C4161">
        <v>4</v>
      </c>
      <c r="D4161">
        <v>2010</v>
      </c>
      <c r="E4161">
        <v>33209.375753426917</v>
      </c>
    </row>
    <row r="4162" spans="1:5" x14ac:dyDescent="0.2">
      <c r="A4162" t="s">
        <v>53</v>
      </c>
      <c r="B4162">
        <f>VLOOKUP(Table1[[#This Row],[Region]],Table4[#All],2,0)</f>
        <v>9020106</v>
      </c>
      <c r="C4162">
        <v>4</v>
      </c>
      <c r="D4162">
        <v>2015</v>
      </c>
      <c r="E4162">
        <v>30854.474848187529</v>
      </c>
    </row>
    <row r="4163" spans="1:5" x14ac:dyDescent="0.2">
      <c r="A4163" t="s">
        <v>53</v>
      </c>
      <c r="B4163">
        <f>VLOOKUP(Table1[[#This Row],[Region]],Table4[#All],2,0)</f>
        <v>9020106</v>
      </c>
      <c r="C4163">
        <v>4</v>
      </c>
      <c r="D4163">
        <v>2020</v>
      </c>
      <c r="E4163">
        <v>31609.176150346171</v>
      </c>
    </row>
    <row r="4164" spans="1:5" x14ac:dyDescent="0.2">
      <c r="A4164" t="s">
        <v>53</v>
      </c>
      <c r="B4164">
        <f>VLOOKUP(Table1[[#This Row],[Region]],Table4[#All],2,0)</f>
        <v>9020106</v>
      </c>
      <c r="C4164">
        <v>4</v>
      </c>
      <c r="D4164">
        <v>2025</v>
      </c>
      <c r="E4164">
        <v>32190.44447866362</v>
      </c>
    </row>
    <row r="4165" spans="1:5" x14ac:dyDescent="0.2">
      <c r="A4165" t="s">
        <v>53</v>
      </c>
      <c r="B4165">
        <f>VLOOKUP(Table1[[#This Row],[Region]],Table4[#All],2,0)</f>
        <v>9020106</v>
      </c>
      <c r="C4165">
        <v>4</v>
      </c>
      <c r="D4165">
        <v>2030</v>
      </c>
      <c r="E4165">
        <v>32246.780087330379</v>
      </c>
    </row>
    <row r="4166" spans="1:5" x14ac:dyDescent="0.2">
      <c r="A4166" t="s">
        <v>53</v>
      </c>
      <c r="B4166">
        <f>VLOOKUP(Table1[[#This Row],[Region]],Table4[#All],2,0)</f>
        <v>9020106</v>
      </c>
      <c r="C4166">
        <v>5</v>
      </c>
      <c r="D4166">
        <v>1975</v>
      </c>
      <c r="E4166">
        <v>27319.966923620548</v>
      </c>
    </row>
    <row r="4167" spans="1:5" x14ac:dyDescent="0.2">
      <c r="A4167" t="s">
        <v>53</v>
      </c>
      <c r="B4167">
        <f>VLOOKUP(Table1[[#This Row],[Region]],Table4[#All],2,0)</f>
        <v>9020106</v>
      </c>
      <c r="C4167">
        <v>5</v>
      </c>
      <c r="D4167">
        <v>1980</v>
      </c>
      <c r="E4167">
        <v>27010.559737838801</v>
      </c>
    </row>
    <row r="4168" spans="1:5" x14ac:dyDescent="0.2">
      <c r="A4168" t="s">
        <v>53</v>
      </c>
      <c r="B4168">
        <f>VLOOKUP(Table1[[#This Row],[Region]],Table4[#All],2,0)</f>
        <v>9020106</v>
      </c>
      <c r="C4168">
        <v>5</v>
      </c>
      <c r="D4168">
        <v>1985</v>
      </c>
      <c r="E4168">
        <v>28134.421993387859</v>
      </c>
    </row>
    <row r="4169" spans="1:5" x14ac:dyDescent="0.2">
      <c r="A4169" t="s">
        <v>53</v>
      </c>
      <c r="B4169">
        <f>VLOOKUP(Table1[[#This Row],[Region]],Table4[#All],2,0)</f>
        <v>9020106</v>
      </c>
      <c r="C4169">
        <v>5</v>
      </c>
      <c r="D4169">
        <v>1990</v>
      </c>
      <c r="E4169">
        <v>29688.722114297561</v>
      </c>
    </row>
    <row r="4170" spans="1:5" x14ac:dyDescent="0.2">
      <c r="A4170" t="s">
        <v>53</v>
      </c>
      <c r="B4170">
        <f>VLOOKUP(Table1[[#This Row],[Region]],Table4[#All],2,0)</f>
        <v>9020106</v>
      </c>
      <c r="C4170">
        <v>5</v>
      </c>
      <c r="D4170">
        <v>1995</v>
      </c>
      <c r="E4170">
        <v>32302.252522678111</v>
      </c>
    </row>
    <row r="4171" spans="1:5" x14ac:dyDescent="0.2">
      <c r="A4171" t="s">
        <v>53</v>
      </c>
      <c r="B4171">
        <f>VLOOKUP(Table1[[#This Row],[Region]],Table4[#All],2,0)</f>
        <v>9020106</v>
      </c>
      <c r="C4171">
        <v>5</v>
      </c>
      <c r="D4171">
        <v>2000</v>
      </c>
      <c r="E4171">
        <v>33061.068006101057</v>
      </c>
    </row>
    <row r="4172" spans="1:5" x14ac:dyDescent="0.2">
      <c r="A4172" t="s">
        <v>53</v>
      </c>
      <c r="B4172">
        <f>VLOOKUP(Table1[[#This Row],[Region]],Table4[#All],2,0)</f>
        <v>9020106</v>
      </c>
      <c r="C4172">
        <v>5</v>
      </c>
      <c r="D4172">
        <v>2005</v>
      </c>
      <c r="E4172">
        <v>29542.621777867898</v>
      </c>
    </row>
    <row r="4173" spans="1:5" x14ac:dyDescent="0.2">
      <c r="A4173" t="s">
        <v>53</v>
      </c>
      <c r="B4173">
        <f>VLOOKUP(Table1[[#This Row],[Region]],Table4[#All],2,0)</f>
        <v>9020106</v>
      </c>
      <c r="C4173">
        <v>5</v>
      </c>
      <c r="D4173">
        <v>2010</v>
      </c>
      <c r="E4173">
        <v>30127.644478118978</v>
      </c>
    </row>
    <row r="4174" spans="1:5" x14ac:dyDescent="0.2">
      <c r="A4174" t="s">
        <v>53</v>
      </c>
      <c r="B4174">
        <f>VLOOKUP(Table1[[#This Row],[Region]],Table4[#All],2,0)</f>
        <v>9020106</v>
      </c>
      <c r="C4174">
        <v>5</v>
      </c>
      <c r="D4174">
        <v>2015</v>
      </c>
      <c r="E4174">
        <v>31310.053974458478</v>
      </c>
    </row>
    <row r="4175" spans="1:5" x14ac:dyDescent="0.2">
      <c r="A4175" t="s">
        <v>53</v>
      </c>
      <c r="B4175">
        <f>VLOOKUP(Table1[[#This Row],[Region]],Table4[#All],2,0)</f>
        <v>9020106</v>
      </c>
      <c r="C4175">
        <v>5</v>
      </c>
      <c r="D4175">
        <v>2020</v>
      </c>
      <c r="E4175">
        <v>26753.066564336419</v>
      </c>
    </row>
    <row r="4176" spans="1:5" x14ac:dyDescent="0.2">
      <c r="A4176" t="s">
        <v>53</v>
      </c>
      <c r="B4176">
        <f>VLOOKUP(Table1[[#This Row],[Region]],Table4[#All],2,0)</f>
        <v>9020106</v>
      </c>
      <c r="C4176">
        <v>5</v>
      </c>
      <c r="D4176">
        <v>2025</v>
      </c>
      <c r="E4176">
        <v>27207.490628375672</v>
      </c>
    </row>
    <row r="4177" spans="1:5" x14ac:dyDescent="0.2">
      <c r="A4177" t="s">
        <v>53</v>
      </c>
      <c r="B4177">
        <f>VLOOKUP(Table1[[#This Row],[Region]],Table4[#All],2,0)</f>
        <v>9020106</v>
      </c>
      <c r="C4177">
        <v>5</v>
      </c>
      <c r="D4177">
        <v>2030</v>
      </c>
      <c r="E4177">
        <v>26961.241845323701</v>
      </c>
    </row>
    <row r="4178" spans="1:5" x14ac:dyDescent="0.2">
      <c r="A4178" t="s">
        <v>53</v>
      </c>
      <c r="B4178">
        <f>VLOOKUP(Table1[[#This Row],[Region]],Table4[#All],2,0)</f>
        <v>9020106</v>
      </c>
      <c r="C4178">
        <v>6</v>
      </c>
      <c r="D4178">
        <v>1975</v>
      </c>
      <c r="E4178">
        <v>36270.192422184162</v>
      </c>
    </row>
    <row r="4179" spans="1:5" x14ac:dyDescent="0.2">
      <c r="A4179" t="s">
        <v>53</v>
      </c>
      <c r="B4179">
        <f>VLOOKUP(Table1[[#This Row],[Region]],Table4[#All],2,0)</f>
        <v>9020106</v>
      </c>
      <c r="C4179">
        <v>6</v>
      </c>
      <c r="D4179">
        <v>1980</v>
      </c>
      <c r="E4179">
        <v>37219.553726240527</v>
      </c>
    </row>
    <row r="4180" spans="1:5" x14ac:dyDescent="0.2">
      <c r="A4180" t="s">
        <v>53</v>
      </c>
      <c r="B4180">
        <f>VLOOKUP(Table1[[#This Row],[Region]],Table4[#All],2,0)</f>
        <v>9020106</v>
      </c>
      <c r="C4180">
        <v>6</v>
      </c>
      <c r="D4180">
        <v>1985</v>
      </c>
      <c r="E4180">
        <v>37926.899269293986</v>
      </c>
    </row>
    <row r="4181" spans="1:5" x14ac:dyDescent="0.2">
      <c r="A4181" t="s">
        <v>53</v>
      </c>
      <c r="B4181">
        <f>VLOOKUP(Table1[[#This Row],[Region]],Table4[#All],2,0)</f>
        <v>9020106</v>
      </c>
      <c r="C4181">
        <v>6</v>
      </c>
      <c r="D4181">
        <v>1990</v>
      </c>
      <c r="E4181">
        <v>38369.925578856382</v>
      </c>
    </row>
    <row r="4182" spans="1:5" x14ac:dyDescent="0.2">
      <c r="A4182" t="s">
        <v>53</v>
      </c>
      <c r="B4182">
        <f>VLOOKUP(Table1[[#This Row],[Region]],Table4[#All],2,0)</f>
        <v>9020106</v>
      </c>
      <c r="C4182">
        <v>6</v>
      </c>
      <c r="D4182">
        <v>1995</v>
      </c>
      <c r="E4182">
        <v>37525.942079242777</v>
      </c>
    </row>
    <row r="4183" spans="1:5" x14ac:dyDescent="0.2">
      <c r="A4183" t="s">
        <v>53</v>
      </c>
      <c r="B4183">
        <f>VLOOKUP(Table1[[#This Row],[Region]],Table4[#All],2,0)</f>
        <v>9020106</v>
      </c>
      <c r="C4183">
        <v>6</v>
      </c>
      <c r="D4183">
        <v>2000</v>
      </c>
      <c r="E4183">
        <v>38220.50499106152</v>
      </c>
    </row>
    <row r="4184" spans="1:5" x14ac:dyDescent="0.2">
      <c r="A4184" t="s">
        <v>53</v>
      </c>
      <c r="B4184">
        <f>VLOOKUP(Table1[[#This Row],[Region]],Table4[#All],2,0)</f>
        <v>9020106</v>
      </c>
      <c r="C4184">
        <v>6</v>
      </c>
      <c r="D4184">
        <v>2005</v>
      </c>
      <c r="E4184">
        <v>39579.64679580275</v>
      </c>
    </row>
    <row r="4185" spans="1:5" x14ac:dyDescent="0.2">
      <c r="A4185" t="s">
        <v>53</v>
      </c>
      <c r="B4185">
        <f>VLOOKUP(Table1[[#This Row],[Region]],Table4[#All],2,0)</f>
        <v>9020106</v>
      </c>
      <c r="C4185">
        <v>6</v>
      </c>
      <c r="D4185">
        <v>2010</v>
      </c>
      <c r="E4185">
        <v>40482.042623417452</v>
      </c>
    </row>
    <row r="4186" spans="1:5" x14ac:dyDescent="0.2">
      <c r="A4186" t="s">
        <v>53</v>
      </c>
      <c r="B4186">
        <f>VLOOKUP(Table1[[#This Row],[Region]],Table4[#All],2,0)</f>
        <v>9020106</v>
      </c>
      <c r="C4186">
        <v>6</v>
      </c>
      <c r="D4186">
        <v>2015</v>
      </c>
      <c r="E4186">
        <v>41014.876155898441</v>
      </c>
    </row>
    <row r="4187" spans="1:5" x14ac:dyDescent="0.2">
      <c r="A4187" t="s">
        <v>53</v>
      </c>
      <c r="B4187">
        <f>VLOOKUP(Table1[[#This Row],[Region]],Table4[#All],2,0)</f>
        <v>9020106</v>
      </c>
      <c r="C4187">
        <v>6</v>
      </c>
      <c r="D4187">
        <v>2020</v>
      </c>
      <c r="E4187">
        <v>40544.400692231487</v>
      </c>
    </row>
    <row r="4188" spans="1:5" x14ac:dyDescent="0.2">
      <c r="A4188" t="s">
        <v>53</v>
      </c>
      <c r="B4188">
        <f>VLOOKUP(Table1[[#This Row],[Region]],Table4[#All],2,0)</f>
        <v>9020106</v>
      </c>
      <c r="C4188">
        <v>6</v>
      </c>
      <c r="D4188">
        <v>2025</v>
      </c>
      <c r="E4188">
        <v>41003.638339472927</v>
      </c>
    </row>
    <row r="4189" spans="1:5" x14ac:dyDescent="0.2">
      <c r="A4189" t="s">
        <v>53</v>
      </c>
      <c r="B4189">
        <f>VLOOKUP(Table1[[#This Row],[Region]],Table4[#All],2,0)</f>
        <v>9020106</v>
      </c>
      <c r="C4189">
        <v>6</v>
      </c>
      <c r="D4189">
        <v>2030</v>
      </c>
      <c r="E4189">
        <v>42447.362223814707</v>
      </c>
    </row>
    <row r="4190" spans="1:5" x14ac:dyDescent="0.2">
      <c r="A4190" t="s">
        <v>53</v>
      </c>
      <c r="B4190">
        <f>VLOOKUP(Table1[[#This Row],[Region]],Table4[#All],2,0)</f>
        <v>9020106</v>
      </c>
      <c r="C4190">
        <v>7</v>
      </c>
      <c r="D4190">
        <v>1975</v>
      </c>
      <c r="E4190">
        <v>10004.166603305841</v>
      </c>
    </row>
    <row r="4191" spans="1:5" x14ac:dyDescent="0.2">
      <c r="A4191" t="s">
        <v>53</v>
      </c>
      <c r="B4191">
        <f>VLOOKUP(Table1[[#This Row],[Region]],Table4[#All],2,0)</f>
        <v>9020106</v>
      </c>
      <c r="C4191">
        <v>7</v>
      </c>
      <c r="D4191">
        <v>1980</v>
      </c>
      <c r="E4191">
        <v>9998.5138462204486</v>
      </c>
    </row>
    <row r="4192" spans="1:5" x14ac:dyDescent="0.2">
      <c r="A4192" t="s">
        <v>53</v>
      </c>
      <c r="B4192">
        <f>VLOOKUP(Table1[[#This Row],[Region]],Table4[#All],2,0)</f>
        <v>9020106</v>
      </c>
      <c r="C4192">
        <v>7</v>
      </c>
      <c r="D4192">
        <v>1985</v>
      </c>
      <c r="E4192">
        <v>9886.1578712947667</v>
      </c>
    </row>
    <row r="4193" spans="1:5" x14ac:dyDescent="0.2">
      <c r="A4193" t="s">
        <v>53</v>
      </c>
      <c r="B4193">
        <f>VLOOKUP(Table1[[#This Row],[Region]],Table4[#All],2,0)</f>
        <v>9020106</v>
      </c>
      <c r="C4193">
        <v>7</v>
      </c>
      <c r="D4193">
        <v>1990</v>
      </c>
      <c r="E4193">
        <v>10041.433576282579</v>
      </c>
    </row>
    <row r="4194" spans="1:5" x14ac:dyDescent="0.2">
      <c r="A4194" t="s">
        <v>53</v>
      </c>
      <c r="B4194">
        <f>VLOOKUP(Table1[[#This Row],[Region]],Table4[#All],2,0)</f>
        <v>9020106</v>
      </c>
      <c r="C4194">
        <v>7</v>
      </c>
      <c r="D4194">
        <v>1995</v>
      </c>
      <c r="E4194">
        <v>9518.4314634990878</v>
      </c>
    </row>
    <row r="4195" spans="1:5" x14ac:dyDescent="0.2">
      <c r="A4195" t="s">
        <v>53</v>
      </c>
      <c r="B4195">
        <f>VLOOKUP(Table1[[#This Row],[Region]],Table4[#All],2,0)</f>
        <v>9020106</v>
      </c>
      <c r="C4195">
        <v>7</v>
      </c>
      <c r="D4195">
        <v>2000</v>
      </c>
      <c r="E4195">
        <v>9503.3171323426068</v>
      </c>
    </row>
    <row r="4196" spans="1:5" x14ac:dyDescent="0.2">
      <c r="A4196" t="s">
        <v>53</v>
      </c>
      <c r="B4196">
        <f>VLOOKUP(Table1[[#This Row],[Region]],Table4[#All],2,0)</f>
        <v>9020106</v>
      </c>
      <c r="C4196">
        <v>7</v>
      </c>
      <c r="D4196">
        <v>2005</v>
      </c>
      <c r="E4196">
        <v>9236.3957457100041</v>
      </c>
    </row>
    <row r="4197" spans="1:5" x14ac:dyDescent="0.2">
      <c r="A4197" t="s">
        <v>53</v>
      </c>
      <c r="B4197">
        <f>VLOOKUP(Table1[[#This Row],[Region]],Table4[#All],2,0)</f>
        <v>9020106</v>
      </c>
      <c r="C4197">
        <v>7</v>
      </c>
      <c r="D4197">
        <v>2010</v>
      </c>
      <c r="E4197">
        <v>9344.1594451377168</v>
      </c>
    </row>
    <row r="4198" spans="1:5" x14ac:dyDescent="0.2">
      <c r="A4198" t="s">
        <v>53</v>
      </c>
      <c r="B4198">
        <f>VLOOKUP(Table1[[#This Row],[Region]],Table4[#All],2,0)</f>
        <v>9020106</v>
      </c>
      <c r="C4198">
        <v>7</v>
      </c>
      <c r="D4198">
        <v>2015</v>
      </c>
      <c r="E4198">
        <v>9300.9484755876474</v>
      </c>
    </row>
    <row r="4199" spans="1:5" x14ac:dyDescent="0.2">
      <c r="A4199" t="s">
        <v>53</v>
      </c>
      <c r="B4199">
        <f>VLOOKUP(Table1[[#This Row],[Region]],Table4[#All],2,0)</f>
        <v>9020106</v>
      </c>
      <c r="C4199">
        <v>7</v>
      </c>
      <c r="D4199">
        <v>2020</v>
      </c>
      <c r="E4199">
        <v>9389.1190666395705</v>
      </c>
    </row>
    <row r="4200" spans="1:5" x14ac:dyDescent="0.2">
      <c r="A4200" t="s">
        <v>53</v>
      </c>
      <c r="B4200">
        <f>VLOOKUP(Table1[[#This Row],[Region]],Table4[#All],2,0)</f>
        <v>9020106</v>
      </c>
      <c r="C4200">
        <v>7</v>
      </c>
      <c r="D4200">
        <v>2025</v>
      </c>
      <c r="E4200">
        <v>9147.5844216942787</v>
      </c>
    </row>
    <row r="4201" spans="1:5" x14ac:dyDescent="0.2">
      <c r="A4201" t="s">
        <v>53</v>
      </c>
      <c r="B4201">
        <f>VLOOKUP(Table1[[#This Row],[Region]],Table4[#All],2,0)</f>
        <v>9020106</v>
      </c>
      <c r="C4201">
        <v>7</v>
      </c>
      <c r="D4201">
        <v>2030</v>
      </c>
      <c r="E4201">
        <v>8894.9830863375682</v>
      </c>
    </row>
    <row r="4202" spans="1:5" x14ac:dyDescent="0.2">
      <c r="A4202" t="s">
        <v>54</v>
      </c>
      <c r="B4202">
        <f>VLOOKUP(Table1[[#This Row],[Region]],Table4[#All],2,0)</f>
        <v>9020107</v>
      </c>
      <c r="C4202">
        <v>1</v>
      </c>
      <c r="D4202">
        <v>1975</v>
      </c>
      <c r="E4202">
        <v>48589.885822516873</v>
      </c>
    </row>
    <row r="4203" spans="1:5" x14ac:dyDescent="0.2">
      <c r="A4203" t="s">
        <v>54</v>
      </c>
      <c r="B4203">
        <f>VLOOKUP(Table1[[#This Row],[Region]],Table4[#All],2,0)</f>
        <v>9020107</v>
      </c>
      <c r="C4203">
        <v>1</v>
      </c>
      <c r="D4203">
        <v>1980</v>
      </c>
      <c r="E4203">
        <v>48868.410820186138</v>
      </c>
    </row>
    <row r="4204" spans="1:5" x14ac:dyDescent="0.2">
      <c r="A4204" t="s">
        <v>54</v>
      </c>
      <c r="B4204">
        <f>VLOOKUP(Table1[[#This Row],[Region]],Table4[#All],2,0)</f>
        <v>9020107</v>
      </c>
      <c r="C4204">
        <v>1</v>
      </c>
      <c r="D4204">
        <v>1985</v>
      </c>
      <c r="E4204">
        <v>48416.937185756862</v>
      </c>
    </row>
    <row r="4205" spans="1:5" x14ac:dyDescent="0.2">
      <c r="A4205" t="s">
        <v>54</v>
      </c>
      <c r="B4205">
        <f>VLOOKUP(Table1[[#This Row],[Region]],Table4[#All],2,0)</f>
        <v>9020107</v>
      </c>
      <c r="C4205">
        <v>1</v>
      </c>
      <c r="D4205">
        <v>1990</v>
      </c>
      <c r="E4205">
        <v>22106.0587654626</v>
      </c>
    </row>
    <row r="4206" spans="1:5" x14ac:dyDescent="0.2">
      <c r="A4206" t="s">
        <v>54</v>
      </c>
      <c r="B4206">
        <f>VLOOKUP(Table1[[#This Row],[Region]],Table4[#All],2,0)</f>
        <v>9020107</v>
      </c>
      <c r="C4206">
        <v>1</v>
      </c>
      <c r="D4206">
        <v>1995</v>
      </c>
      <c r="E4206">
        <v>48968.236940037459</v>
      </c>
    </row>
    <row r="4207" spans="1:5" x14ac:dyDescent="0.2">
      <c r="A4207" t="s">
        <v>54</v>
      </c>
      <c r="B4207">
        <f>VLOOKUP(Table1[[#This Row],[Region]],Table4[#All],2,0)</f>
        <v>9020107</v>
      </c>
      <c r="C4207">
        <v>1</v>
      </c>
      <c r="D4207">
        <v>2000</v>
      </c>
      <c r="E4207">
        <v>21463.900669798251</v>
      </c>
    </row>
    <row r="4208" spans="1:5" x14ac:dyDescent="0.2">
      <c r="A4208" t="s">
        <v>54</v>
      </c>
      <c r="B4208">
        <f>VLOOKUP(Table1[[#This Row],[Region]],Table4[#All],2,0)</f>
        <v>9020107</v>
      </c>
      <c r="C4208">
        <v>1</v>
      </c>
      <c r="D4208">
        <v>2005</v>
      </c>
      <c r="E4208">
        <v>50977.703209650703</v>
      </c>
    </row>
    <row r="4209" spans="1:5" x14ac:dyDescent="0.2">
      <c r="A4209" t="s">
        <v>54</v>
      </c>
      <c r="B4209">
        <f>VLOOKUP(Table1[[#This Row],[Region]],Table4[#All],2,0)</f>
        <v>9020107</v>
      </c>
      <c r="C4209">
        <v>1</v>
      </c>
      <c r="D4209">
        <v>2010</v>
      </c>
      <c r="E4209">
        <v>54904.924881342798</v>
      </c>
    </row>
    <row r="4210" spans="1:5" x14ac:dyDescent="0.2">
      <c r="A4210" t="s">
        <v>54</v>
      </c>
      <c r="B4210">
        <f>VLOOKUP(Table1[[#This Row],[Region]],Table4[#All],2,0)</f>
        <v>9020107</v>
      </c>
      <c r="C4210">
        <v>1</v>
      </c>
      <c r="D4210">
        <v>2015</v>
      </c>
      <c r="E4210">
        <v>60156.840370853432</v>
      </c>
    </row>
    <row r="4211" spans="1:5" x14ac:dyDescent="0.2">
      <c r="A4211" t="s">
        <v>54</v>
      </c>
      <c r="B4211">
        <f>VLOOKUP(Table1[[#This Row],[Region]],Table4[#All],2,0)</f>
        <v>9020107</v>
      </c>
      <c r="C4211">
        <v>1</v>
      </c>
      <c r="D4211">
        <v>2020</v>
      </c>
      <c r="E4211">
        <v>65646.222159042023</v>
      </c>
    </row>
    <row r="4212" spans="1:5" x14ac:dyDescent="0.2">
      <c r="A4212" t="s">
        <v>54</v>
      </c>
      <c r="B4212">
        <f>VLOOKUP(Table1[[#This Row],[Region]],Table4[#All],2,0)</f>
        <v>9020107</v>
      </c>
      <c r="C4212">
        <v>1</v>
      </c>
      <c r="D4212">
        <v>2025</v>
      </c>
      <c r="E4212">
        <v>69266.95039145276</v>
      </c>
    </row>
    <row r="4213" spans="1:5" x14ac:dyDescent="0.2">
      <c r="A4213" t="s">
        <v>54</v>
      </c>
      <c r="B4213">
        <f>VLOOKUP(Table1[[#This Row],[Region]],Table4[#All],2,0)</f>
        <v>9020107</v>
      </c>
      <c r="C4213">
        <v>1</v>
      </c>
      <c r="D4213">
        <v>2030</v>
      </c>
      <c r="E4213">
        <v>69951.831587512046</v>
      </c>
    </row>
    <row r="4214" spans="1:5" x14ac:dyDescent="0.2">
      <c r="A4214" t="s">
        <v>54</v>
      </c>
      <c r="B4214">
        <f>VLOOKUP(Table1[[#This Row],[Region]],Table4[#All],2,0)</f>
        <v>9020107</v>
      </c>
      <c r="C4214">
        <v>2</v>
      </c>
      <c r="D4214">
        <v>1975</v>
      </c>
      <c r="E4214">
        <v>41917.910769906834</v>
      </c>
    </row>
    <row r="4215" spans="1:5" x14ac:dyDescent="0.2">
      <c r="A4215" t="s">
        <v>54</v>
      </c>
      <c r="B4215">
        <f>VLOOKUP(Table1[[#This Row],[Region]],Table4[#All],2,0)</f>
        <v>9020107</v>
      </c>
      <c r="C4215">
        <v>2</v>
      </c>
      <c r="D4215">
        <v>1980</v>
      </c>
      <c r="E4215">
        <v>43300.878191635013</v>
      </c>
    </row>
    <row r="4216" spans="1:5" x14ac:dyDescent="0.2">
      <c r="A4216" t="s">
        <v>54</v>
      </c>
      <c r="B4216">
        <f>VLOOKUP(Table1[[#This Row],[Region]],Table4[#All],2,0)</f>
        <v>9020107</v>
      </c>
      <c r="C4216">
        <v>2</v>
      </c>
      <c r="D4216">
        <v>1985</v>
      </c>
      <c r="E4216">
        <v>44073.639308447018</v>
      </c>
    </row>
    <row r="4217" spans="1:5" x14ac:dyDescent="0.2">
      <c r="A4217" t="s">
        <v>54</v>
      </c>
      <c r="B4217">
        <f>VLOOKUP(Table1[[#This Row],[Region]],Table4[#All],2,0)</f>
        <v>9020107</v>
      </c>
      <c r="C4217">
        <v>2</v>
      </c>
      <c r="D4217">
        <v>1990</v>
      </c>
      <c r="E4217">
        <v>68153.816500686109</v>
      </c>
    </row>
    <row r="4218" spans="1:5" x14ac:dyDescent="0.2">
      <c r="A4218" t="s">
        <v>54</v>
      </c>
      <c r="B4218">
        <f>VLOOKUP(Table1[[#This Row],[Region]],Table4[#All],2,0)</f>
        <v>9020107</v>
      </c>
      <c r="C4218">
        <v>2</v>
      </c>
      <c r="D4218">
        <v>1995</v>
      </c>
      <c r="E4218">
        <v>50905.610858268097</v>
      </c>
    </row>
    <row r="4219" spans="1:5" x14ac:dyDescent="0.2">
      <c r="A4219" t="s">
        <v>54</v>
      </c>
      <c r="B4219">
        <f>VLOOKUP(Table1[[#This Row],[Region]],Table4[#All],2,0)</f>
        <v>9020107</v>
      </c>
      <c r="C4219">
        <v>2</v>
      </c>
      <c r="D4219">
        <v>2000</v>
      </c>
      <c r="E4219">
        <v>76977.691833532881</v>
      </c>
    </row>
    <row r="4220" spans="1:5" x14ac:dyDescent="0.2">
      <c r="A4220" t="s">
        <v>54</v>
      </c>
      <c r="B4220">
        <f>VLOOKUP(Table1[[#This Row],[Region]],Table4[#All],2,0)</f>
        <v>9020107</v>
      </c>
      <c r="C4220">
        <v>2</v>
      </c>
      <c r="D4220">
        <v>2005</v>
      </c>
      <c r="E4220">
        <v>59172.827359412797</v>
      </c>
    </row>
    <row r="4221" spans="1:5" x14ac:dyDescent="0.2">
      <c r="A4221" t="s">
        <v>54</v>
      </c>
      <c r="B4221">
        <f>VLOOKUP(Table1[[#This Row],[Region]],Table4[#All],2,0)</f>
        <v>9020107</v>
      </c>
      <c r="C4221">
        <v>2</v>
      </c>
      <c r="D4221">
        <v>2010</v>
      </c>
      <c r="E4221">
        <v>62872.219191637821</v>
      </c>
    </row>
    <row r="4222" spans="1:5" x14ac:dyDescent="0.2">
      <c r="A4222" t="s">
        <v>54</v>
      </c>
      <c r="B4222">
        <f>VLOOKUP(Table1[[#This Row],[Region]],Table4[#All],2,0)</f>
        <v>9020107</v>
      </c>
      <c r="C4222">
        <v>2</v>
      </c>
      <c r="D4222">
        <v>2015</v>
      </c>
      <c r="E4222">
        <v>65145.720505056903</v>
      </c>
    </row>
    <row r="4223" spans="1:5" x14ac:dyDescent="0.2">
      <c r="A4223" t="s">
        <v>54</v>
      </c>
      <c r="B4223">
        <f>VLOOKUP(Table1[[#This Row],[Region]],Table4[#All],2,0)</f>
        <v>9020107</v>
      </c>
      <c r="C4223">
        <v>2</v>
      </c>
      <c r="D4223">
        <v>2020</v>
      </c>
      <c r="E4223">
        <v>65584.234824661165</v>
      </c>
    </row>
    <row r="4224" spans="1:5" x14ac:dyDescent="0.2">
      <c r="A4224" t="s">
        <v>54</v>
      </c>
      <c r="B4224">
        <f>VLOOKUP(Table1[[#This Row],[Region]],Table4[#All],2,0)</f>
        <v>9020107</v>
      </c>
      <c r="C4224">
        <v>2</v>
      </c>
      <c r="D4224">
        <v>2025</v>
      </c>
      <c r="E4224">
        <v>65250.016563647427</v>
      </c>
    </row>
    <row r="4225" spans="1:5" x14ac:dyDescent="0.2">
      <c r="A4225" t="s">
        <v>54</v>
      </c>
      <c r="B4225">
        <f>VLOOKUP(Table1[[#This Row],[Region]],Table4[#All],2,0)</f>
        <v>9020107</v>
      </c>
      <c r="C4225">
        <v>2</v>
      </c>
      <c r="D4225">
        <v>2030</v>
      </c>
      <c r="E4225">
        <v>65033.001842190512</v>
      </c>
    </row>
    <row r="4226" spans="1:5" x14ac:dyDescent="0.2">
      <c r="A4226" t="s">
        <v>54</v>
      </c>
      <c r="B4226">
        <f>VLOOKUP(Table1[[#This Row],[Region]],Table4[#All],2,0)</f>
        <v>9020107</v>
      </c>
      <c r="C4226">
        <v>3</v>
      </c>
      <c r="D4226">
        <v>1975</v>
      </c>
      <c r="E4226">
        <v>0</v>
      </c>
    </row>
    <row r="4227" spans="1:5" x14ac:dyDescent="0.2">
      <c r="A4227" t="s">
        <v>54</v>
      </c>
      <c r="B4227">
        <f>VLOOKUP(Table1[[#This Row],[Region]],Table4[#All],2,0)</f>
        <v>9020107</v>
      </c>
      <c r="C4227">
        <v>3</v>
      </c>
      <c r="D4227">
        <v>1980</v>
      </c>
      <c r="E4227">
        <v>0</v>
      </c>
    </row>
    <row r="4228" spans="1:5" x14ac:dyDescent="0.2">
      <c r="A4228" t="s">
        <v>54</v>
      </c>
      <c r="B4228">
        <f>VLOOKUP(Table1[[#This Row],[Region]],Table4[#All],2,0)</f>
        <v>9020107</v>
      </c>
      <c r="C4228">
        <v>3</v>
      </c>
      <c r="D4228">
        <v>1985</v>
      </c>
      <c r="E4228">
        <v>0</v>
      </c>
    </row>
    <row r="4229" spans="1:5" x14ac:dyDescent="0.2">
      <c r="A4229" t="s">
        <v>54</v>
      </c>
      <c r="B4229">
        <f>VLOOKUP(Table1[[#This Row],[Region]],Table4[#All],2,0)</f>
        <v>9020107</v>
      </c>
      <c r="C4229">
        <v>3</v>
      </c>
      <c r="D4229">
        <v>1990</v>
      </c>
      <c r="E4229">
        <v>0</v>
      </c>
    </row>
    <row r="4230" spans="1:5" x14ac:dyDescent="0.2">
      <c r="A4230" t="s">
        <v>54</v>
      </c>
      <c r="B4230">
        <f>VLOOKUP(Table1[[#This Row],[Region]],Table4[#All],2,0)</f>
        <v>9020107</v>
      </c>
      <c r="C4230">
        <v>3</v>
      </c>
      <c r="D4230">
        <v>1995</v>
      </c>
      <c r="E4230">
        <v>0</v>
      </c>
    </row>
    <row r="4231" spans="1:5" x14ac:dyDescent="0.2">
      <c r="A4231" t="s">
        <v>54</v>
      </c>
      <c r="B4231">
        <f>VLOOKUP(Table1[[#This Row],[Region]],Table4[#All],2,0)</f>
        <v>9020107</v>
      </c>
      <c r="C4231">
        <v>3</v>
      </c>
      <c r="D4231">
        <v>2000</v>
      </c>
      <c r="E4231">
        <v>0</v>
      </c>
    </row>
    <row r="4232" spans="1:5" x14ac:dyDescent="0.2">
      <c r="A4232" t="s">
        <v>54</v>
      </c>
      <c r="B4232">
        <f>VLOOKUP(Table1[[#This Row],[Region]],Table4[#All],2,0)</f>
        <v>9020107</v>
      </c>
      <c r="C4232">
        <v>3</v>
      </c>
      <c r="D4232">
        <v>2005</v>
      </c>
      <c r="E4232">
        <v>0</v>
      </c>
    </row>
    <row r="4233" spans="1:5" x14ac:dyDescent="0.2">
      <c r="A4233" t="s">
        <v>54</v>
      </c>
      <c r="B4233">
        <f>VLOOKUP(Table1[[#This Row],[Region]],Table4[#All],2,0)</f>
        <v>9020107</v>
      </c>
      <c r="C4233">
        <v>3</v>
      </c>
      <c r="D4233">
        <v>2010</v>
      </c>
      <c r="E4233">
        <v>0</v>
      </c>
    </row>
    <row r="4234" spans="1:5" x14ac:dyDescent="0.2">
      <c r="A4234" t="s">
        <v>54</v>
      </c>
      <c r="B4234">
        <f>VLOOKUP(Table1[[#This Row],[Region]],Table4[#All],2,0)</f>
        <v>9020107</v>
      </c>
      <c r="C4234">
        <v>3</v>
      </c>
      <c r="D4234">
        <v>2015</v>
      </c>
      <c r="E4234">
        <v>5007.0843398310244</v>
      </c>
    </row>
    <row r="4235" spans="1:5" x14ac:dyDescent="0.2">
      <c r="A4235" t="s">
        <v>54</v>
      </c>
      <c r="B4235">
        <f>VLOOKUP(Table1[[#This Row],[Region]],Table4[#All],2,0)</f>
        <v>9020107</v>
      </c>
      <c r="C4235">
        <v>3</v>
      </c>
      <c r="D4235">
        <v>2020</v>
      </c>
      <c r="E4235">
        <v>0</v>
      </c>
    </row>
    <row r="4236" spans="1:5" x14ac:dyDescent="0.2">
      <c r="A4236" t="s">
        <v>54</v>
      </c>
      <c r="B4236">
        <f>VLOOKUP(Table1[[#This Row],[Region]],Table4[#All],2,0)</f>
        <v>9020107</v>
      </c>
      <c r="C4236">
        <v>3</v>
      </c>
      <c r="D4236">
        <v>2025</v>
      </c>
      <c r="E4236">
        <v>0</v>
      </c>
    </row>
    <row r="4237" spans="1:5" x14ac:dyDescent="0.2">
      <c r="A4237" t="s">
        <v>54</v>
      </c>
      <c r="B4237">
        <f>VLOOKUP(Table1[[#This Row],[Region]],Table4[#All],2,0)</f>
        <v>9020107</v>
      </c>
      <c r="C4237">
        <v>3</v>
      </c>
      <c r="D4237">
        <v>2030</v>
      </c>
      <c r="E4237">
        <v>1532.984150442295</v>
      </c>
    </row>
    <row r="4238" spans="1:5" x14ac:dyDescent="0.2">
      <c r="A4238" t="s">
        <v>54</v>
      </c>
      <c r="B4238">
        <f>VLOOKUP(Table1[[#This Row],[Region]],Table4[#All],2,0)</f>
        <v>9020107</v>
      </c>
      <c r="C4238">
        <v>4</v>
      </c>
      <c r="D4238">
        <v>1975</v>
      </c>
      <c r="E4238">
        <v>30611.157963179048</v>
      </c>
    </row>
    <row r="4239" spans="1:5" x14ac:dyDescent="0.2">
      <c r="A4239" t="s">
        <v>54</v>
      </c>
      <c r="B4239">
        <f>VLOOKUP(Table1[[#This Row],[Region]],Table4[#All],2,0)</f>
        <v>9020107</v>
      </c>
      <c r="C4239">
        <v>4</v>
      </c>
      <c r="D4239">
        <v>1980</v>
      </c>
      <c r="E4239">
        <v>29986.328868928369</v>
      </c>
    </row>
    <row r="4240" spans="1:5" x14ac:dyDescent="0.2">
      <c r="A4240" t="s">
        <v>54</v>
      </c>
      <c r="B4240">
        <f>VLOOKUP(Table1[[#This Row],[Region]],Table4[#All],2,0)</f>
        <v>9020107</v>
      </c>
      <c r="C4240">
        <v>4</v>
      </c>
      <c r="D4240">
        <v>1985</v>
      </c>
      <c r="E4240">
        <v>35608.278451021761</v>
      </c>
    </row>
    <row r="4241" spans="1:5" x14ac:dyDescent="0.2">
      <c r="A4241" t="s">
        <v>54</v>
      </c>
      <c r="B4241">
        <f>VLOOKUP(Table1[[#This Row],[Region]],Table4[#All],2,0)</f>
        <v>9020107</v>
      </c>
      <c r="C4241">
        <v>4</v>
      </c>
      <c r="D4241">
        <v>1990</v>
      </c>
      <c r="E4241">
        <v>41462.405983670607</v>
      </c>
    </row>
    <row r="4242" spans="1:5" x14ac:dyDescent="0.2">
      <c r="A4242" t="s">
        <v>54</v>
      </c>
      <c r="B4242">
        <f>VLOOKUP(Table1[[#This Row],[Region]],Table4[#All],2,0)</f>
        <v>9020107</v>
      </c>
      <c r="C4242">
        <v>4</v>
      </c>
      <c r="D4242">
        <v>1995</v>
      </c>
      <c r="E4242">
        <v>41412.724739618599</v>
      </c>
    </row>
    <row r="4243" spans="1:5" x14ac:dyDescent="0.2">
      <c r="A4243" t="s">
        <v>54</v>
      </c>
      <c r="B4243">
        <f>VLOOKUP(Table1[[#This Row],[Region]],Table4[#All],2,0)</f>
        <v>9020107</v>
      </c>
      <c r="C4243">
        <v>4</v>
      </c>
      <c r="D4243">
        <v>2000</v>
      </c>
      <c r="E4243">
        <v>46546.406050703023</v>
      </c>
    </row>
    <row r="4244" spans="1:5" x14ac:dyDescent="0.2">
      <c r="A4244" t="s">
        <v>54</v>
      </c>
      <c r="B4244">
        <f>VLOOKUP(Table1[[#This Row],[Region]],Table4[#All],2,0)</f>
        <v>9020107</v>
      </c>
      <c r="C4244">
        <v>4</v>
      </c>
      <c r="D4244">
        <v>2005</v>
      </c>
      <c r="E4244">
        <v>42250.683553411633</v>
      </c>
    </row>
    <row r="4245" spans="1:5" x14ac:dyDescent="0.2">
      <c r="A4245" t="s">
        <v>54</v>
      </c>
      <c r="B4245">
        <f>VLOOKUP(Table1[[#This Row],[Region]],Table4[#All],2,0)</f>
        <v>9020107</v>
      </c>
      <c r="C4245">
        <v>4</v>
      </c>
      <c r="D4245">
        <v>2010</v>
      </c>
      <c r="E4245">
        <v>44337.410326303449</v>
      </c>
    </row>
    <row r="4246" spans="1:5" x14ac:dyDescent="0.2">
      <c r="A4246" t="s">
        <v>54</v>
      </c>
      <c r="B4246">
        <f>VLOOKUP(Table1[[#This Row],[Region]],Table4[#All],2,0)</f>
        <v>9020107</v>
      </c>
      <c r="C4246">
        <v>4</v>
      </c>
      <c r="D4246">
        <v>2015</v>
      </c>
      <c r="E4246">
        <v>44918.453843470663</v>
      </c>
    </row>
    <row r="4247" spans="1:5" x14ac:dyDescent="0.2">
      <c r="A4247" t="s">
        <v>54</v>
      </c>
      <c r="B4247">
        <f>VLOOKUP(Table1[[#This Row],[Region]],Table4[#All],2,0)</f>
        <v>9020107</v>
      </c>
      <c r="C4247">
        <v>4</v>
      </c>
      <c r="D4247">
        <v>2020</v>
      </c>
      <c r="E4247">
        <v>46570.218671939801</v>
      </c>
    </row>
    <row r="4248" spans="1:5" x14ac:dyDescent="0.2">
      <c r="A4248" t="s">
        <v>54</v>
      </c>
      <c r="B4248">
        <f>VLOOKUP(Table1[[#This Row],[Region]],Table4[#All],2,0)</f>
        <v>9020107</v>
      </c>
      <c r="C4248">
        <v>4</v>
      </c>
      <c r="D4248">
        <v>2025</v>
      </c>
      <c r="E4248">
        <v>45048.027759641867</v>
      </c>
    </row>
    <row r="4249" spans="1:5" x14ac:dyDescent="0.2">
      <c r="A4249" t="s">
        <v>54</v>
      </c>
      <c r="B4249">
        <f>VLOOKUP(Table1[[#This Row],[Region]],Table4[#All],2,0)</f>
        <v>9020107</v>
      </c>
      <c r="C4249">
        <v>4</v>
      </c>
      <c r="D4249">
        <v>2030</v>
      </c>
      <c r="E4249">
        <v>45288.798583959688</v>
      </c>
    </row>
    <row r="4250" spans="1:5" x14ac:dyDescent="0.2">
      <c r="A4250" t="s">
        <v>54</v>
      </c>
      <c r="B4250">
        <f>VLOOKUP(Table1[[#This Row],[Region]],Table4[#All],2,0)</f>
        <v>9020107</v>
      </c>
      <c r="C4250">
        <v>5</v>
      </c>
      <c r="D4250">
        <v>1975</v>
      </c>
      <c r="E4250">
        <v>41715.595574978739</v>
      </c>
    </row>
    <row r="4251" spans="1:5" x14ac:dyDescent="0.2">
      <c r="A4251" t="s">
        <v>54</v>
      </c>
      <c r="B4251">
        <f>VLOOKUP(Table1[[#This Row],[Region]],Table4[#All],2,0)</f>
        <v>9020107</v>
      </c>
      <c r="C4251">
        <v>5</v>
      </c>
      <c r="D4251">
        <v>1980</v>
      </c>
      <c r="E4251">
        <v>41683.91538927611</v>
      </c>
    </row>
    <row r="4252" spans="1:5" x14ac:dyDescent="0.2">
      <c r="A4252" t="s">
        <v>54</v>
      </c>
      <c r="B4252">
        <f>VLOOKUP(Table1[[#This Row],[Region]],Table4[#All],2,0)</f>
        <v>9020107</v>
      </c>
      <c r="C4252">
        <v>5</v>
      </c>
      <c r="D4252">
        <v>1985</v>
      </c>
      <c r="E4252">
        <v>39417.978625352487</v>
      </c>
    </row>
    <row r="4253" spans="1:5" x14ac:dyDescent="0.2">
      <c r="A4253" t="s">
        <v>54</v>
      </c>
      <c r="B4253">
        <f>VLOOKUP(Table1[[#This Row],[Region]],Table4[#All],2,0)</f>
        <v>9020107</v>
      </c>
      <c r="C4253">
        <v>5</v>
      </c>
      <c r="D4253">
        <v>1990</v>
      </c>
      <c r="E4253">
        <v>42786.503332322463</v>
      </c>
    </row>
    <row r="4254" spans="1:5" x14ac:dyDescent="0.2">
      <c r="A4254" t="s">
        <v>54</v>
      </c>
      <c r="B4254">
        <f>VLOOKUP(Table1[[#This Row],[Region]],Table4[#All],2,0)</f>
        <v>9020107</v>
      </c>
      <c r="C4254">
        <v>5</v>
      </c>
      <c r="D4254">
        <v>1995</v>
      </c>
      <c r="E4254">
        <v>44607.877303188667</v>
      </c>
    </row>
    <row r="4255" spans="1:5" x14ac:dyDescent="0.2">
      <c r="A4255" t="s">
        <v>54</v>
      </c>
      <c r="B4255">
        <f>VLOOKUP(Table1[[#This Row],[Region]],Table4[#All],2,0)</f>
        <v>9020107</v>
      </c>
      <c r="C4255">
        <v>5</v>
      </c>
      <c r="D4255">
        <v>2000</v>
      </c>
      <c r="E4255">
        <v>48339.56922516413</v>
      </c>
    </row>
    <row r="4256" spans="1:5" x14ac:dyDescent="0.2">
      <c r="A4256" t="s">
        <v>54</v>
      </c>
      <c r="B4256">
        <f>VLOOKUP(Table1[[#This Row],[Region]],Table4[#All],2,0)</f>
        <v>9020107</v>
      </c>
      <c r="C4256">
        <v>5</v>
      </c>
      <c r="D4256">
        <v>2005</v>
      </c>
      <c r="E4256">
        <v>50561.090802073479</v>
      </c>
    </row>
    <row r="4257" spans="1:5" x14ac:dyDescent="0.2">
      <c r="A4257" t="s">
        <v>54</v>
      </c>
      <c r="B4257">
        <f>VLOOKUP(Table1[[#This Row],[Region]],Table4[#All],2,0)</f>
        <v>9020107</v>
      </c>
      <c r="C4257">
        <v>5</v>
      </c>
      <c r="D4257">
        <v>2010</v>
      </c>
      <c r="E4257">
        <v>53793.217562406317</v>
      </c>
    </row>
    <row r="4258" spans="1:5" x14ac:dyDescent="0.2">
      <c r="A4258" t="s">
        <v>54</v>
      </c>
      <c r="B4258">
        <f>VLOOKUP(Table1[[#This Row],[Region]],Table4[#All],2,0)</f>
        <v>9020107</v>
      </c>
      <c r="C4258">
        <v>5</v>
      </c>
      <c r="D4258">
        <v>2015</v>
      </c>
      <c r="E4258">
        <v>52122.923980589017</v>
      </c>
    </row>
    <row r="4259" spans="1:5" x14ac:dyDescent="0.2">
      <c r="A4259" t="s">
        <v>54</v>
      </c>
      <c r="B4259">
        <f>VLOOKUP(Table1[[#This Row],[Region]],Table4[#All],2,0)</f>
        <v>9020107</v>
      </c>
      <c r="C4259">
        <v>5</v>
      </c>
      <c r="D4259">
        <v>2020</v>
      </c>
      <c r="E4259">
        <v>57965.538220476359</v>
      </c>
    </row>
    <row r="4260" spans="1:5" x14ac:dyDescent="0.2">
      <c r="A4260" t="s">
        <v>54</v>
      </c>
      <c r="B4260">
        <f>VLOOKUP(Table1[[#This Row],[Region]],Table4[#All],2,0)</f>
        <v>9020107</v>
      </c>
      <c r="C4260">
        <v>5</v>
      </c>
      <c r="D4260">
        <v>2025</v>
      </c>
      <c r="E4260">
        <v>57245.567994686768</v>
      </c>
    </row>
    <row r="4261" spans="1:5" x14ac:dyDescent="0.2">
      <c r="A4261" t="s">
        <v>54</v>
      </c>
      <c r="B4261">
        <f>VLOOKUP(Table1[[#This Row],[Region]],Table4[#All],2,0)</f>
        <v>9020107</v>
      </c>
      <c r="C4261">
        <v>5</v>
      </c>
      <c r="D4261">
        <v>2030</v>
      </c>
      <c r="E4261">
        <v>55373.233165853657</v>
      </c>
    </row>
    <row r="4262" spans="1:5" x14ac:dyDescent="0.2">
      <c r="A4262" t="s">
        <v>54</v>
      </c>
      <c r="B4262">
        <f>VLOOKUP(Table1[[#This Row],[Region]],Table4[#All],2,0)</f>
        <v>9020107</v>
      </c>
      <c r="C4262">
        <v>6</v>
      </c>
      <c r="D4262">
        <v>1975</v>
      </c>
      <c r="E4262">
        <v>41974.726221576333</v>
      </c>
    </row>
    <row r="4263" spans="1:5" x14ac:dyDescent="0.2">
      <c r="A4263" t="s">
        <v>54</v>
      </c>
      <c r="B4263">
        <f>VLOOKUP(Table1[[#This Row],[Region]],Table4[#All],2,0)</f>
        <v>9020107</v>
      </c>
      <c r="C4263">
        <v>6</v>
      </c>
      <c r="D4263">
        <v>1980</v>
      </c>
      <c r="E4263">
        <v>43022.738412455663</v>
      </c>
    </row>
    <row r="4264" spans="1:5" x14ac:dyDescent="0.2">
      <c r="A4264" t="s">
        <v>54</v>
      </c>
      <c r="B4264">
        <f>VLOOKUP(Table1[[#This Row],[Region]],Table4[#All],2,0)</f>
        <v>9020107</v>
      </c>
      <c r="C4264">
        <v>6</v>
      </c>
      <c r="D4264">
        <v>1985</v>
      </c>
      <c r="E4264">
        <v>43364.592943490949</v>
      </c>
    </row>
    <row r="4265" spans="1:5" x14ac:dyDescent="0.2">
      <c r="A4265" t="s">
        <v>54</v>
      </c>
      <c r="B4265">
        <f>VLOOKUP(Table1[[#This Row],[Region]],Table4[#All],2,0)</f>
        <v>9020107</v>
      </c>
      <c r="C4265">
        <v>6</v>
      </c>
      <c r="D4265">
        <v>1990</v>
      </c>
      <c r="E4265">
        <v>42887.038100847967</v>
      </c>
    </row>
    <row r="4266" spans="1:5" x14ac:dyDescent="0.2">
      <c r="A4266" t="s">
        <v>54</v>
      </c>
      <c r="B4266">
        <f>VLOOKUP(Table1[[#This Row],[Region]],Table4[#All],2,0)</f>
        <v>9020107</v>
      </c>
      <c r="C4266">
        <v>6</v>
      </c>
      <c r="D4266">
        <v>1995</v>
      </c>
      <c r="E4266">
        <v>43053.400831829291</v>
      </c>
    </row>
    <row r="4267" spans="1:5" x14ac:dyDescent="0.2">
      <c r="A4267" t="s">
        <v>54</v>
      </c>
      <c r="B4267">
        <f>VLOOKUP(Table1[[#This Row],[Region]],Table4[#All],2,0)</f>
        <v>9020107</v>
      </c>
      <c r="C4267">
        <v>6</v>
      </c>
      <c r="D4267">
        <v>2000</v>
      </c>
      <c r="E4267">
        <v>44753.088194837328</v>
      </c>
    </row>
    <row r="4268" spans="1:5" x14ac:dyDescent="0.2">
      <c r="A4268" t="s">
        <v>54</v>
      </c>
      <c r="B4268">
        <f>VLOOKUP(Table1[[#This Row],[Region]],Table4[#All],2,0)</f>
        <v>9020107</v>
      </c>
      <c r="C4268">
        <v>6</v>
      </c>
      <c r="D4268">
        <v>2005</v>
      </c>
      <c r="E4268">
        <v>46537.726207386237</v>
      </c>
    </row>
    <row r="4269" spans="1:5" x14ac:dyDescent="0.2">
      <c r="A4269" t="s">
        <v>54</v>
      </c>
      <c r="B4269">
        <f>VLOOKUP(Table1[[#This Row],[Region]],Table4[#All],2,0)</f>
        <v>9020107</v>
      </c>
      <c r="C4269">
        <v>6</v>
      </c>
      <c r="D4269">
        <v>2010</v>
      </c>
      <c r="E4269">
        <v>47960.003276699688</v>
      </c>
    </row>
    <row r="4270" spans="1:5" x14ac:dyDescent="0.2">
      <c r="A4270" t="s">
        <v>54</v>
      </c>
      <c r="B4270">
        <f>VLOOKUP(Table1[[#This Row],[Region]],Table4[#All],2,0)</f>
        <v>9020107</v>
      </c>
      <c r="C4270">
        <v>6</v>
      </c>
      <c r="D4270">
        <v>2015</v>
      </c>
      <c r="E4270">
        <v>50324.015283878893</v>
      </c>
    </row>
    <row r="4271" spans="1:5" x14ac:dyDescent="0.2">
      <c r="A4271" t="s">
        <v>54</v>
      </c>
      <c r="B4271">
        <f>VLOOKUP(Table1[[#This Row],[Region]],Table4[#All],2,0)</f>
        <v>9020107</v>
      </c>
      <c r="C4271">
        <v>6</v>
      </c>
      <c r="D4271">
        <v>2020</v>
      </c>
      <c r="E4271">
        <v>51542.327096019413</v>
      </c>
    </row>
    <row r="4272" spans="1:5" x14ac:dyDescent="0.2">
      <c r="A4272" t="s">
        <v>54</v>
      </c>
      <c r="B4272">
        <f>VLOOKUP(Table1[[#This Row],[Region]],Table4[#All],2,0)</f>
        <v>9020107</v>
      </c>
      <c r="C4272">
        <v>6</v>
      </c>
      <c r="D4272">
        <v>2025</v>
      </c>
      <c r="E4272">
        <v>54012.54693685798</v>
      </c>
    </row>
    <row r="4273" spans="1:5" x14ac:dyDescent="0.2">
      <c r="A4273" t="s">
        <v>54</v>
      </c>
      <c r="B4273">
        <f>VLOOKUP(Table1[[#This Row],[Region]],Table4[#All],2,0)</f>
        <v>9020107</v>
      </c>
      <c r="C4273">
        <v>6</v>
      </c>
      <c r="D4273">
        <v>2030</v>
      </c>
      <c r="E4273">
        <v>54952.874974356033</v>
      </c>
    </row>
    <row r="4274" spans="1:5" x14ac:dyDescent="0.2">
      <c r="A4274" t="s">
        <v>54</v>
      </c>
      <c r="B4274">
        <f>VLOOKUP(Table1[[#This Row],[Region]],Table4[#All],2,0)</f>
        <v>9020107</v>
      </c>
      <c r="C4274">
        <v>7</v>
      </c>
      <c r="D4274">
        <v>1975</v>
      </c>
      <c r="E4274">
        <v>8691.0765328523703</v>
      </c>
    </row>
    <row r="4275" spans="1:5" x14ac:dyDescent="0.2">
      <c r="A4275" t="s">
        <v>54</v>
      </c>
      <c r="B4275">
        <f>VLOOKUP(Table1[[#This Row],[Region]],Table4[#All],2,0)</f>
        <v>9020107</v>
      </c>
      <c r="C4275">
        <v>7</v>
      </c>
      <c r="D4275">
        <v>1980</v>
      </c>
      <c r="E4275">
        <v>8382.7426445479505</v>
      </c>
    </row>
    <row r="4276" spans="1:5" x14ac:dyDescent="0.2">
      <c r="A4276" t="s">
        <v>54</v>
      </c>
      <c r="B4276">
        <f>VLOOKUP(Table1[[#This Row],[Region]],Table4[#All],2,0)</f>
        <v>9020107</v>
      </c>
      <c r="C4276">
        <v>7</v>
      </c>
      <c r="D4276">
        <v>1985</v>
      </c>
      <c r="E4276">
        <v>8433.5894938772544</v>
      </c>
    </row>
    <row r="4277" spans="1:5" x14ac:dyDescent="0.2">
      <c r="A4277" t="s">
        <v>54</v>
      </c>
      <c r="B4277">
        <f>VLOOKUP(Table1[[#This Row],[Region]],Table4[#All],2,0)</f>
        <v>9020107</v>
      </c>
      <c r="C4277">
        <v>7</v>
      </c>
      <c r="D4277">
        <v>1990</v>
      </c>
      <c r="E4277">
        <v>8239.1173151503317</v>
      </c>
    </row>
    <row r="4278" spans="1:5" x14ac:dyDescent="0.2">
      <c r="A4278" t="s">
        <v>54</v>
      </c>
      <c r="B4278">
        <f>VLOOKUP(Table1[[#This Row],[Region]],Table4[#All],2,0)</f>
        <v>9020107</v>
      </c>
      <c r="C4278">
        <v>7</v>
      </c>
      <c r="D4278">
        <v>1995</v>
      </c>
      <c r="E4278">
        <v>7880.2505758567713</v>
      </c>
    </row>
    <row r="4279" spans="1:5" x14ac:dyDescent="0.2">
      <c r="A4279" t="s">
        <v>54</v>
      </c>
      <c r="B4279">
        <f>VLOOKUP(Table1[[#This Row],[Region]],Table4[#All],2,0)</f>
        <v>9020107</v>
      </c>
      <c r="C4279">
        <v>7</v>
      </c>
      <c r="D4279">
        <v>2000</v>
      </c>
      <c r="E4279">
        <v>7662.1892889984883</v>
      </c>
    </row>
    <row r="4280" spans="1:5" x14ac:dyDescent="0.2">
      <c r="A4280" t="s">
        <v>54</v>
      </c>
      <c r="B4280">
        <f>VLOOKUP(Table1[[#This Row],[Region]],Table4[#All],2,0)</f>
        <v>9020107</v>
      </c>
      <c r="C4280">
        <v>7</v>
      </c>
      <c r="D4280">
        <v>2005</v>
      </c>
      <c r="E4280">
        <v>7025.0086652114987</v>
      </c>
    </row>
    <row r="4281" spans="1:5" x14ac:dyDescent="0.2">
      <c r="A4281" t="s">
        <v>54</v>
      </c>
      <c r="B4281">
        <f>VLOOKUP(Table1[[#This Row],[Region]],Table4[#All],2,0)</f>
        <v>9020107</v>
      </c>
      <c r="C4281">
        <v>7</v>
      </c>
      <c r="D4281">
        <v>2010</v>
      </c>
      <c r="E4281">
        <v>6699.3074680315331</v>
      </c>
    </row>
    <row r="4282" spans="1:5" x14ac:dyDescent="0.2">
      <c r="A4282" t="s">
        <v>54</v>
      </c>
      <c r="B4282">
        <f>VLOOKUP(Table1[[#This Row],[Region]],Table4[#All],2,0)</f>
        <v>9020107</v>
      </c>
      <c r="C4282">
        <v>7</v>
      </c>
      <c r="D4282">
        <v>2015</v>
      </c>
      <c r="E4282">
        <v>6724.0048706531516</v>
      </c>
    </row>
    <row r="4283" spans="1:5" x14ac:dyDescent="0.2">
      <c r="A4283" t="s">
        <v>54</v>
      </c>
      <c r="B4283">
        <f>VLOOKUP(Table1[[#This Row],[Region]],Table4[#All],2,0)</f>
        <v>9020107</v>
      </c>
      <c r="C4283">
        <v>7</v>
      </c>
      <c r="D4283">
        <v>2020</v>
      </c>
      <c r="E4283">
        <v>6077.5172804826871</v>
      </c>
    </row>
    <row r="4284" spans="1:5" x14ac:dyDescent="0.2">
      <c r="A4284" t="s">
        <v>54</v>
      </c>
      <c r="B4284">
        <f>VLOOKUP(Table1[[#This Row],[Region]],Table4[#All],2,0)</f>
        <v>9020107</v>
      </c>
      <c r="C4284">
        <v>7</v>
      </c>
      <c r="D4284">
        <v>2025</v>
      </c>
      <c r="E4284">
        <v>5956.5238813655451</v>
      </c>
    </row>
    <row r="4285" spans="1:5" x14ac:dyDescent="0.2">
      <c r="A4285" t="s">
        <v>54</v>
      </c>
      <c r="B4285">
        <f>VLOOKUP(Table1[[#This Row],[Region]],Table4[#All],2,0)</f>
        <v>9020107</v>
      </c>
      <c r="C4285">
        <v>7</v>
      </c>
      <c r="D4285">
        <v>2030</v>
      </c>
      <c r="E4285">
        <v>5864.2194183263928</v>
      </c>
    </row>
    <row r="4286" spans="1:5" x14ac:dyDescent="0.2">
      <c r="A4286" t="s">
        <v>55</v>
      </c>
      <c r="B4286">
        <f>VLOOKUP(Table1[[#This Row],[Region]],Table4[#All],2,0)</f>
        <v>9020108</v>
      </c>
      <c r="C4286">
        <v>1</v>
      </c>
      <c r="D4286">
        <v>1975</v>
      </c>
      <c r="E4286">
        <v>358.23706656694412</v>
      </c>
    </row>
    <row r="4287" spans="1:5" x14ac:dyDescent="0.2">
      <c r="A4287" t="s">
        <v>55</v>
      </c>
      <c r="B4287">
        <f>VLOOKUP(Table1[[#This Row],[Region]],Table4[#All],2,0)</f>
        <v>9020108</v>
      </c>
      <c r="C4287">
        <v>1</v>
      </c>
      <c r="D4287">
        <v>1980</v>
      </c>
      <c r="E4287">
        <v>365.85911330580711</v>
      </c>
    </row>
    <row r="4288" spans="1:5" x14ac:dyDescent="0.2">
      <c r="A4288" t="s">
        <v>55</v>
      </c>
      <c r="B4288">
        <f>VLOOKUP(Table1[[#This Row],[Region]],Table4[#All],2,0)</f>
        <v>9020108</v>
      </c>
      <c r="C4288">
        <v>1</v>
      </c>
      <c r="D4288">
        <v>1985</v>
      </c>
      <c r="E4288">
        <v>380.42893719673162</v>
      </c>
    </row>
    <row r="4289" spans="1:5" x14ac:dyDescent="0.2">
      <c r="A4289" t="s">
        <v>55</v>
      </c>
      <c r="B4289">
        <f>VLOOKUP(Table1[[#This Row],[Region]],Table4[#All],2,0)</f>
        <v>9020108</v>
      </c>
      <c r="C4289">
        <v>1</v>
      </c>
      <c r="D4289">
        <v>1990</v>
      </c>
      <c r="E4289">
        <v>401.14939257502562</v>
      </c>
    </row>
    <row r="4290" spans="1:5" x14ac:dyDescent="0.2">
      <c r="A4290" t="s">
        <v>55</v>
      </c>
      <c r="B4290">
        <f>VLOOKUP(Table1[[#This Row],[Region]],Table4[#All],2,0)</f>
        <v>9020108</v>
      </c>
      <c r="C4290">
        <v>1</v>
      </c>
      <c r="D4290">
        <v>1995</v>
      </c>
      <c r="E4290">
        <v>402.80724015645683</v>
      </c>
    </row>
    <row r="4291" spans="1:5" x14ac:dyDescent="0.2">
      <c r="A4291" t="s">
        <v>55</v>
      </c>
      <c r="B4291">
        <f>VLOOKUP(Table1[[#This Row],[Region]],Table4[#All],2,0)</f>
        <v>9020108</v>
      </c>
      <c r="C4291">
        <v>1</v>
      </c>
      <c r="D4291">
        <v>2000</v>
      </c>
      <c r="E4291">
        <v>993.41386243700981</v>
      </c>
    </row>
    <row r="4292" spans="1:5" x14ac:dyDescent="0.2">
      <c r="A4292" t="s">
        <v>55</v>
      </c>
      <c r="B4292">
        <f>VLOOKUP(Table1[[#This Row],[Region]],Table4[#All],2,0)</f>
        <v>9020108</v>
      </c>
      <c r="C4292">
        <v>1</v>
      </c>
      <c r="D4292">
        <v>2005</v>
      </c>
      <c r="E4292">
        <v>1030.890980906785</v>
      </c>
    </row>
    <row r="4293" spans="1:5" x14ac:dyDescent="0.2">
      <c r="A4293" t="s">
        <v>55</v>
      </c>
      <c r="B4293">
        <f>VLOOKUP(Table1[[#This Row],[Region]],Table4[#All],2,0)</f>
        <v>9020108</v>
      </c>
      <c r="C4293">
        <v>1</v>
      </c>
      <c r="D4293">
        <v>2010</v>
      </c>
      <c r="E4293">
        <v>1077.3430716693399</v>
      </c>
    </row>
    <row r="4294" spans="1:5" x14ac:dyDescent="0.2">
      <c r="A4294" t="s">
        <v>55</v>
      </c>
      <c r="B4294">
        <f>VLOOKUP(Table1[[#This Row],[Region]],Table4[#All],2,0)</f>
        <v>9020108</v>
      </c>
      <c r="C4294">
        <v>1</v>
      </c>
      <c r="D4294">
        <v>2015</v>
      </c>
      <c r="E4294">
        <v>1132.2138171419499</v>
      </c>
    </row>
    <row r="4295" spans="1:5" x14ac:dyDescent="0.2">
      <c r="A4295" t="s">
        <v>55</v>
      </c>
      <c r="B4295">
        <f>VLOOKUP(Table1[[#This Row],[Region]],Table4[#All],2,0)</f>
        <v>9020108</v>
      </c>
      <c r="C4295">
        <v>1</v>
      </c>
      <c r="D4295">
        <v>2020</v>
      </c>
      <c r="E4295">
        <v>1192.4276547878981</v>
      </c>
    </row>
    <row r="4296" spans="1:5" x14ac:dyDescent="0.2">
      <c r="A4296" t="s">
        <v>55</v>
      </c>
      <c r="B4296">
        <f>VLOOKUP(Table1[[#This Row],[Region]],Table4[#All],2,0)</f>
        <v>9020108</v>
      </c>
      <c r="C4296">
        <v>1</v>
      </c>
      <c r="D4296">
        <v>2025</v>
      </c>
      <c r="E4296">
        <v>1190.6735687628391</v>
      </c>
    </row>
    <row r="4297" spans="1:5" x14ac:dyDescent="0.2">
      <c r="A4297" t="s">
        <v>55</v>
      </c>
      <c r="B4297">
        <f>VLOOKUP(Table1[[#This Row],[Region]],Table4[#All],2,0)</f>
        <v>9020108</v>
      </c>
      <c r="C4297">
        <v>1</v>
      </c>
      <c r="D4297">
        <v>2030</v>
      </c>
      <c r="E4297">
        <v>1180.3583995625379</v>
      </c>
    </row>
    <row r="4298" spans="1:5" x14ac:dyDescent="0.2">
      <c r="A4298" t="s">
        <v>55</v>
      </c>
      <c r="B4298">
        <f>VLOOKUP(Table1[[#This Row],[Region]],Table4[#All],2,0)</f>
        <v>9020108</v>
      </c>
      <c r="C4298">
        <v>2</v>
      </c>
      <c r="D4298">
        <v>1975</v>
      </c>
      <c r="E4298">
        <v>31390.94559125416</v>
      </c>
    </row>
    <row r="4299" spans="1:5" x14ac:dyDescent="0.2">
      <c r="A4299" t="s">
        <v>55</v>
      </c>
      <c r="B4299">
        <f>VLOOKUP(Table1[[#This Row],[Region]],Table4[#All],2,0)</f>
        <v>9020108</v>
      </c>
      <c r="C4299">
        <v>2</v>
      </c>
      <c r="D4299">
        <v>1980</v>
      </c>
      <c r="E4299">
        <v>31263.654723424461</v>
      </c>
    </row>
    <row r="4300" spans="1:5" x14ac:dyDescent="0.2">
      <c r="A4300" t="s">
        <v>55</v>
      </c>
      <c r="B4300">
        <f>VLOOKUP(Table1[[#This Row],[Region]],Table4[#All],2,0)</f>
        <v>9020108</v>
      </c>
      <c r="C4300">
        <v>2</v>
      </c>
      <c r="D4300">
        <v>1985</v>
      </c>
      <c r="E4300">
        <v>33325.72860540729</v>
      </c>
    </row>
    <row r="4301" spans="1:5" x14ac:dyDescent="0.2">
      <c r="A4301" t="s">
        <v>55</v>
      </c>
      <c r="B4301">
        <f>VLOOKUP(Table1[[#This Row],[Region]],Table4[#All],2,0)</f>
        <v>9020108</v>
      </c>
      <c r="C4301">
        <v>2</v>
      </c>
      <c r="D4301">
        <v>1990</v>
      </c>
      <c r="E4301">
        <v>41271.138038961217</v>
      </c>
    </row>
    <row r="4302" spans="1:5" x14ac:dyDescent="0.2">
      <c r="A4302" t="s">
        <v>55</v>
      </c>
      <c r="B4302">
        <f>VLOOKUP(Table1[[#This Row],[Region]],Table4[#All],2,0)</f>
        <v>9020108</v>
      </c>
      <c r="C4302">
        <v>2</v>
      </c>
      <c r="D4302">
        <v>1995</v>
      </c>
      <c r="E4302">
        <v>44558.09197320044</v>
      </c>
    </row>
    <row r="4303" spans="1:5" x14ac:dyDescent="0.2">
      <c r="A4303" t="s">
        <v>55</v>
      </c>
      <c r="B4303">
        <f>VLOOKUP(Table1[[#This Row],[Region]],Table4[#All],2,0)</f>
        <v>9020108</v>
      </c>
      <c r="C4303">
        <v>2</v>
      </c>
      <c r="D4303">
        <v>2000</v>
      </c>
      <c r="E4303">
        <v>51522.866797320537</v>
      </c>
    </row>
    <row r="4304" spans="1:5" x14ac:dyDescent="0.2">
      <c r="A4304" t="s">
        <v>55</v>
      </c>
      <c r="B4304">
        <f>VLOOKUP(Table1[[#This Row],[Region]],Table4[#All],2,0)</f>
        <v>9020108</v>
      </c>
      <c r="C4304">
        <v>2</v>
      </c>
      <c r="D4304">
        <v>2005</v>
      </c>
      <c r="E4304">
        <v>55802.485891427837</v>
      </c>
    </row>
    <row r="4305" spans="1:5" x14ac:dyDescent="0.2">
      <c r="A4305" t="s">
        <v>55</v>
      </c>
      <c r="B4305">
        <f>VLOOKUP(Table1[[#This Row],[Region]],Table4[#All],2,0)</f>
        <v>9020108</v>
      </c>
      <c r="C4305">
        <v>2</v>
      </c>
      <c r="D4305">
        <v>2010</v>
      </c>
      <c r="E4305">
        <v>59292.004421022721</v>
      </c>
    </row>
    <row r="4306" spans="1:5" x14ac:dyDescent="0.2">
      <c r="A4306" t="s">
        <v>55</v>
      </c>
      <c r="B4306">
        <f>VLOOKUP(Table1[[#This Row],[Region]],Table4[#All],2,0)</f>
        <v>9020108</v>
      </c>
      <c r="C4306">
        <v>2</v>
      </c>
      <c r="D4306">
        <v>2015</v>
      </c>
      <c r="E4306">
        <v>61991.876508458517</v>
      </c>
    </row>
    <row r="4307" spans="1:5" x14ac:dyDescent="0.2">
      <c r="A4307" t="s">
        <v>55</v>
      </c>
      <c r="B4307">
        <f>VLOOKUP(Table1[[#This Row],[Region]],Table4[#All],2,0)</f>
        <v>9020108</v>
      </c>
      <c r="C4307">
        <v>2</v>
      </c>
      <c r="D4307">
        <v>2020</v>
      </c>
      <c r="E4307">
        <v>61688.335025626227</v>
      </c>
    </row>
    <row r="4308" spans="1:5" x14ac:dyDescent="0.2">
      <c r="A4308" t="s">
        <v>55</v>
      </c>
      <c r="B4308">
        <f>VLOOKUP(Table1[[#This Row],[Region]],Table4[#All],2,0)</f>
        <v>9020108</v>
      </c>
      <c r="C4308">
        <v>2</v>
      </c>
      <c r="D4308">
        <v>2025</v>
      </c>
      <c r="E4308">
        <v>55830.241099829793</v>
      </c>
    </row>
    <row r="4309" spans="1:5" x14ac:dyDescent="0.2">
      <c r="A4309" t="s">
        <v>55</v>
      </c>
      <c r="B4309">
        <f>VLOOKUP(Table1[[#This Row],[Region]],Table4[#All],2,0)</f>
        <v>9020108</v>
      </c>
      <c r="C4309">
        <v>2</v>
      </c>
      <c r="D4309">
        <v>2030</v>
      </c>
      <c r="E4309">
        <v>55298.994499003507</v>
      </c>
    </row>
    <row r="4310" spans="1:5" x14ac:dyDescent="0.2">
      <c r="A4310" t="s">
        <v>55</v>
      </c>
      <c r="B4310">
        <f>VLOOKUP(Table1[[#This Row],[Region]],Table4[#All],2,0)</f>
        <v>9020108</v>
      </c>
      <c r="C4310">
        <v>3</v>
      </c>
      <c r="D4310">
        <v>1975</v>
      </c>
      <c r="E4310">
        <v>18964.766715042289</v>
      </c>
    </row>
    <row r="4311" spans="1:5" x14ac:dyDescent="0.2">
      <c r="A4311" t="s">
        <v>55</v>
      </c>
      <c r="B4311">
        <f>VLOOKUP(Table1[[#This Row],[Region]],Table4[#All],2,0)</f>
        <v>9020108</v>
      </c>
      <c r="C4311">
        <v>3</v>
      </c>
      <c r="D4311">
        <v>1980</v>
      </c>
      <c r="E4311">
        <v>18966.998443133201</v>
      </c>
    </row>
    <row r="4312" spans="1:5" x14ac:dyDescent="0.2">
      <c r="A4312" t="s">
        <v>55</v>
      </c>
      <c r="B4312">
        <f>VLOOKUP(Table1[[#This Row],[Region]],Table4[#All],2,0)</f>
        <v>9020108</v>
      </c>
      <c r="C4312">
        <v>3</v>
      </c>
      <c r="D4312">
        <v>1985</v>
      </c>
      <c r="E4312">
        <v>19668.708200761121</v>
      </c>
    </row>
    <row r="4313" spans="1:5" x14ac:dyDescent="0.2">
      <c r="A4313" t="s">
        <v>55</v>
      </c>
      <c r="B4313">
        <f>VLOOKUP(Table1[[#This Row],[Region]],Table4[#All],2,0)</f>
        <v>9020108</v>
      </c>
      <c r="C4313">
        <v>3</v>
      </c>
      <c r="D4313">
        <v>1990</v>
      </c>
      <c r="E4313">
        <v>6882.1106805996969</v>
      </c>
    </row>
    <row r="4314" spans="1:5" x14ac:dyDescent="0.2">
      <c r="A4314" t="s">
        <v>55</v>
      </c>
      <c r="B4314">
        <f>VLOOKUP(Table1[[#This Row],[Region]],Table4[#All],2,0)</f>
        <v>9020108</v>
      </c>
      <c r="C4314">
        <v>3</v>
      </c>
      <c r="D4314">
        <v>1995</v>
      </c>
      <c r="E4314">
        <v>7149.0137478327379</v>
      </c>
    </row>
    <row r="4315" spans="1:5" x14ac:dyDescent="0.2">
      <c r="A4315" t="s">
        <v>55</v>
      </c>
      <c r="B4315">
        <f>VLOOKUP(Table1[[#This Row],[Region]],Table4[#All],2,0)</f>
        <v>9020108</v>
      </c>
      <c r="C4315">
        <v>3</v>
      </c>
      <c r="D4315">
        <v>2000</v>
      </c>
      <c r="E4315">
        <v>0</v>
      </c>
    </row>
    <row r="4316" spans="1:5" x14ac:dyDescent="0.2">
      <c r="A4316" t="s">
        <v>55</v>
      </c>
      <c r="B4316">
        <f>VLOOKUP(Table1[[#This Row],[Region]],Table4[#All],2,0)</f>
        <v>9020108</v>
      </c>
      <c r="C4316">
        <v>3</v>
      </c>
      <c r="D4316">
        <v>2005</v>
      </c>
      <c r="E4316">
        <v>0</v>
      </c>
    </row>
    <row r="4317" spans="1:5" x14ac:dyDescent="0.2">
      <c r="A4317" t="s">
        <v>55</v>
      </c>
      <c r="B4317">
        <f>VLOOKUP(Table1[[#This Row],[Region]],Table4[#All],2,0)</f>
        <v>9020108</v>
      </c>
      <c r="C4317">
        <v>3</v>
      </c>
      <c r="D4317">
        <v>2010</v>
      </c>
      <c r="E4317">
        <v>0</v>
      </c>
    </row>
    <row r="4318" spans="1:5" x14ac:dyDescent="0.2">
      <c r="A4318" t="s">
        <v>55</v>
      </c>
      <c r="B4318">
        <f>VLOOKUP(Table1[[#This Row],[Region]],Table4[#All],2,0)</f>
        <v>9020108</v>
      </c>
      <c r="C4318">
        <v>3</v>
      </c>
      <c r="D4318">
        <v>2015</v>
      </c>
      <c r="E4318">
        <v>5072.1675341054797</v>
      </c>
    </row>
    <row r="4319" spans="1:5" x14ac:dyDescent="0.2">
      <c r="A4319" t="s">
        <v>55</v>
      </c>
      <c r="B4319">
        <f>VLOOKUP(Table1[[#This Row],[Region]],Table4[#All],2,0)</f>
        <v>9020108</v>
      </c>
      <c r="C4319">
        <v>3</v>
      </c>
      <c r="D4319">
        <v>2020</v>
      </c>
      <c r="E4319">
        <v>5065.3249084805138</v>
      </c>
    </row>
    <row r="4320" spans="1:5" x14ac:dyDescent="0.2">
      <c r="A4320" t="s">
        <v>55</v>
      </c>
      <c r="B4320">
        <f>VLOOKUP(Table1[[#This Row],[Region]],Table4[#All],2,0)</f>
        <v>9020108</v>
      </c>
      <c r="C4320">
        <v>3</v>
      </c>
      <c r="D4320">
        <v>2025</v>
      </c>
      <c r="E4320">
        <v>15315.07417507004</v>
      </c>
    </row>
    <row r="4321" spans="1:5" x14ac:dyDescent="0.2">
      <c r="A4321" t="s">
        <v>55</v>
      </c>
      <c r="B4321">
        <f>VLOOKUP(Table1[[#This Row],[Region]],Table4[#All],2,0)</f>
        <v>9020108</v>
      </c>
      <c r="C4321">
        <v>3</v>
      </c>
      <c r="D4321">
        <v>2030</v>
      </c>
      <c r="E4321">
        <v>6147.4997555334121</v>
      </c>
    </row>
    <row r="4322" spans="1:5" x14ac:dyDescent="0.2">
      <c r="A4322" t="s">
        <v>55</v>
      </c>
      <c r="B4322">
        <f>VLOOKUP(Table1[[#This Row],[Region]],Table4[#All],2,0)</f>
        <v>9020108</v>
      </c>
      <c r="C4322">
        <v>4</v>
      </c>
      <c r="D4322">
        <v>1975</v>
      </c>
      <c r="E4322">
        <v>23295.592967828739</v>
      </c>
    </row>
    <row r="4323" spans="1:5" x14ac:dyDescent="0.2">
      <c r="A4323" t="s">
        <v>55</v>
      </c>
      <c r="B4323">
        <f>VLOOKUP(Table1[[#This Row],[Region]],Table4[#All],2,0)</f>
        <v>9020108</v>
      </c>
      <c r="C4323">
        <v>4</v>
      </c>
      <c r="D4323">
        <v>1980</v>
      </c>
      <c r="E4323">
        <v>24215.552586939189</v>
      </c>
    </row>
    <row r="4324" spans="1:5" x14ac:dyDescent="0.2">
      <c r="A4324" t="s">
        <v>55</v>
      </c>
      <c r="B4324">
        <f>VLOOKUP(Table1[[#This Row],[Region]],Table4[#All],2,0)</f>
        <v>9020108</v>
      </c>
      <c r="C4324">
        <v>4</v>
      </c>
      <c r="D4324">
        <v>1985</v>
      </c>
      <c r="E4324">
        <v>23759.500823284499</v>
      </c>
    </row>
    <row r="4325" spans="1:5" x14ac:dyDescent="0.2">
      <c r="A4325" t="s">
        <v>55</v>
      </c>
      <c r="B4325">
        <f>VLOOKUP(Table1[[#This Row],[Region]],Table4[#All],2,0)</f>
        <v>9020108</v>
      </c>
      <c r="C4325">
        <v>4</v>
      </c>
      <c r="D4325">
        <v>1990</v>
      </c>
      <c r="E4325">
        <v>31907.638227055781</v>
      </c>
    </row>
    <row r="4326" spans="1:5" x14ac:dyDescent="0.2">
      <c r="A4326" t="s">
        <v>55</v>
      </c>
      <c r="B4326">
        <f>VLOOKUP(Table1[[#This Row],[Region]],Table4[#All],2,0)</f>
        <v>9020108</v>
      </c>
      <c r="C4326">
        <v>4</v>
      </c>
      <c r="D4326">
        <v>1995</v>
      </c>
      <c r="E4326">
        <v>33049.123798261397</v>
      </c>
    </row>
    <row r="4327" spans="1:5" x14ac:dyDescent="0.2">
      <c r="A4327" t="s">
        <v>55</v>
      </c>
      <c r="B4327">
        <f>VLOOKUP(Table1[[#This Row],[Region]],Table4[#All],2,0)</f>
        <v>9020108</v>
      </c>
      <c r="C4327">
        <v>4</v>
      </c>
      <c r="D4327">
        <v>2000</v>
      </c>
      <c r="E4327">
        <v>37331.350356612347</v>
      </c>
    </row>
    <row r="4328" spans="1:5" x14ac:dyDescent="0.2">
      <c r="A4328" t="s">
        <v>55</v>
      </c>
      <c r="B4328">
        <f>VLOOKUP(Table1[[#This Row],[Region]],Table4[#All],2,0)</f>
        <v>9020108</v>
      </c>
      <c r="C4328">
        <v>4</v>
      </c>
      <c r="D4328">
        <v>2005</v>
      </c>
      <c r="E4328">
        <v>37573.3869997398</v>
      </c>
    </row>
    <row r="4329" spans="1:5" x14ac:dyDescent="0.2">
      <c r="A4329" t="s">
        <v>55</v>
      </c>
      <c r="B4329">
        <f>VLOOKUP(Table1[[#This Row],[Region]],Table4[#All],2,0)</f>
        <v>9020108</v>
      </c>
      <c r="C4329">
        <v>4</v>
      </c>
      <c r="D4329">
        <v>2010</v>
      </c>
      <c r="E4329">
        <v>38706.787508654408</v>
      </c>
    </row>
    <row r="4330" spans="1:5" x14ac:dyDescent="0.2">
      <c r="A4330" t="s">
        <v>55</v>
      </c>
      <c r="B4330">
        <f>VLOOKUP(Table1[[#This Row],[Region]],Table4[#All],2,0)</f>
        <v>9020108</v>
      </c>
      <c r="C4330">
        <v>4</v>
      </c>
      <c r="D4330">
        <v>2015</v>
      </c>
      <c r="E4330">
        <v>40436.294803131372</v>
      </c>
    </row>
    <row r="4331" spans="1:5" x14ac:dyDescent="0.2">
      <c r="A4331" t="s">
        <v>55</v>
      </c>
      <c r="B4331">
        <f>VLOOKUP(Table1[[#This Row],[Region]],Table4[#All],2,0)</f>
        <v>9020108</v>
      </c>
      <c r="C4331">
        <v>4</v>
      </c>
      <c r="D4331">
        <v>2020</v>
      </c>
      <c r="E4331">
        <v>44493.761776338797</v>
      </c>
    </row>
    <row r="4332" spans="1:5" x14ac:dyDescent="0.2">
      <c r="A4332" t="s">
        <v>55</v>
      </c>
      <c r="B4332">
        <f>VLOOKUP(Table1[[#This Row],[Region]],Table4[#All],2,0)</f>
        <v>9020108</v>
      </c>
      <c r="C4332">
        <v>4</v>
      </c>
      <c r="D4332">
        <v>2025</v>
      </c>
      <c r="E4332">
        <v>42755.649152281687</v>
      </c>
    </row>
    <row r="4333" spans="1:5" x14ac:dyDescent="0.2">
      <c r="A4333" t="s">
        <v>55</v>
      </c>
      <c r="B4333">
        <f>VLOOKUP(Table1[[#This Row],[Region]],Table4[#All],2,0)</f>
        <v>9020108</v>
      </c>
      <c r="C4333">
        <v>4</v>
      </c>
      <c r="D4333">
        <v>2030</v>
      </c>
      <c r="E4333">
        <v>51917.887514810544</v>
      </c>
    </row>
    <row r="4334" spans="1:5" x14ac:dyDescent="0.2">
      <c r="A4334" t="s">
        <v>55</v>
      </c>
      <c r="B4334">
        <f>VLOOKUP(Table1[[#This Row],[Region]],Table4[#All],2,0)</f>
        <v>9020108</v>
      </c>
      <c r="C4334">
        <v>5</v>
      </c>
      <c r="D4334">
        <v>1975</v>
      </c>
      <c r="E4334">
        <v>22781.620124075562</v>
      </c>
    </row>
    <row r="4335" spans="1:5" x14ac:dyDescent="0.2">
      <c r="A4335" t="s">
        <v>55</v>
      </c>
      <c r="B4335">
        <f>VLOOKUP(Table1[[#This Row],[Region]],Table4[#All],2,0)</f>
        <v>9020108</v>
      </c>
      <c r="C4335">
        <v>5</v>
      </c>
      <c r="D4335">
        <v>1980</v>
      </c>
      <c r="E4335">
        <v>23183.119295279499</v>
      </c>
    </row>
    <row r="4336" spans="1:5" x14ac:dyDescent="0.2">
      <c r="A4336" t="s">
        <v>55</v>
      </c>
      <c r="B4336">
        <f>VLOOKUP(Table1[[#This Row],[Region]],Table4[#All],2,0)</f>
        <v>9020108</v>
      </c>
      <c r="C4336">
        <v>5</v>
      </c>
      <c r="D4336">
        <v>1985</v>
      </c>
      <c r="E4336">
        <v>24421.270982504819</v>
      </c>
    </row>
    <row r="4337" spans="1:5" x14ac:dyDescent="0.2">
      <c r="A4337" t="s">
        <v>55</v>
      </c>
      <c r="B4337">
        <f>VLOOKUP(Table1[[#This Row],[Region]],Table4[#All],2,0)</f>
        <v>9020108</v>
      </c>
      <c r="C4337">
        <v>5</v>
      </c>
      <c r="D4337">
        <v>1990</v>
      </c>
      <c r="E4337">
        <v>25179.790011853911</v>
      </c>
    </row>
    <row r="4338" spans="1:5" x14ac:dyDescent="0.2">
      <c r="A4338" t="s">
        <v>55</v>
      </c>
      <c r="B4338">
        <f>VLOOKUP(Table1[[#This Row],[Region]],Table4[#All],2,0)</f>
        <v>9020108</v>
      </c>
      <c r="C4338">
        <v>5</v>
      </c>
      <c r="D4338">
        <v>1995</v>
      </c>
      <c r="E4338">
        <v>27190.53169877268</v>
      </c>
    </row>
    <row r="4339" spans="1:5" x14ac:dyDescent="0.2">
      <c r="A4339" t="s">
        <v>55</v>
      </c>
      <c r="B4339">
        <f>VLOOKUP(Table1[[#This Row],[Region]],Table4[#All],2,0)</f>
        <v>9020108</v>
      </c>
      <c r="C4339">
        <v>5</v>
      </c>
      <c r="D4339">
        <v>2000</v>
      </c>
      <c r="E4339">
        <v>28593.117012835111</v>
      </c>
    </row>
    <row r="4340" spans="1:5" x14ac:dyDescent="0.2">
      <c r="A4340" t="s">
        <v>55</v>
      </c>
      <c r="B4340">
        <f>VLOOKUP(Table1[[#This Row],[Region]],Table4[#All],2,0)</f>
        <v>9020108</v>
      </c>
      <c r="C4340">
        <v>5</v>
      </c>
      <c r="D4340">
        <v>2005</v>
      </c>
      <c r="E4340">
        <v>31185.44792948477</v>
      </c>
    </row>
    <row r="4341" spans="1:5" x14ac:dyDescent="0.2">
      <c r="A4341" t="s">
        <v>55</v>
      </c>
      <c r="B4341">
        <f>VLOOKUP(Table1[[#This Row],[Region]],Table4[#All],2,0)</f>
        <v>9020108</v>
      </c>
      <c r="C4341">
        <v>5</v>
      </c>
      <c r="D4341">
        <v>2010</v>
      </c>
      <c r="E4341">
        <v>32659.103656519201</v>
      </c>
    </row>
    <row r="4342" spans="1:5" x14ac:dyDescent="0.2">
      <c r="A4342" t="s">
        <v>55</v>
      </c>
      <c r="B4342">
        <f>VLOOKUP(Table1[[#This Row],[Region]],Table4[#All],2,0)</f>
        <v>9020108</v>
      </c>
      <c r="C4342">
        <v>5</v>
      </c>
      <c r="D4342">
        <v>2015</v>
      </c>
      <c r="E4342">
        <v>30017.43470820133</v>
      </c>
    </row>
    <row r="4343" spans="1:5" x14ac:dyDescent="0.2">
      <c r="A4343" t="s">
        <v>55</v>
      </c>
      <c r="B4343">
        <f>VLOOKUP(Table1[[#This Row],[Region]],Table4[#All],2,0)</f>
        <v>9020108</v>
      </c>
      <c r="C4343">
        <v>5</v>
      </c>
      <c r="D4343">
        <v>2020</v>
      </c>
      <c r="E4343">
        <v>27908.527792526409</v>
      </c>
    </row>
    <row r="4344" spans="1:5" x14ac:dyDescent="0.2">
      <c r="A4344" t="s">
        <v>55</v>
      </c>
      <c r="B4344">
        <f>VLOOKUP(Table1[[#This Row],[Region]],Table4[#All],2,0)</f>
        <v>9020108</v>
      </c>
      <c r="C4344">
        <v>5</v>
      </c>
      <c r="D4344">
        <v>2025</v>
      </c>
      <c r="E4344">
        <v>25593.182839500721</v>
      </c>
    </row>
    <row r="4345" spans="1:5" x14ac:dyDescent="0.2">
      <c r="A4345" t="s">
        <v>55</v>
      </c>
      <c r="B4345">
        <f>VLOOKUP(Table1[[#This Row],[Region]],Table4[#All],2,0)</f>
        <v>9020108</v>
      </c>
      <c r="C4345">
        <v>5</v>
      </c>
      <c r="D4345">
        <v>2030</v>
      </c>
      <c r="E4345">
        <v>24594.70378567744</v>
      </c>
    </row>
    <row r="4346" spans="1:5" x14ac:dyDescent="0.2">
      <c r="A4346" t="s">
        <v>55</v>
      </c>
      <c r="B4346">
        <f>VLOOKUP(Table1[[#This Row],[Region]],Table4[#All],2,0)</f>
        <v>9020108</v>
      </c>
      <c r="C4346">
        <v>6</v>
      </c>
      <c r="D4346">
        <v>1975</v>
      </c>
      <c r="E4346">
        <v>32769.934785927653</v>
      </c>
    </row>
    <row r="4347" spans="1:5" x14ac:dyDescent="0.2">
      <c r="A4347" t="s">
        <v>55</v>
      </c>
      <c r="B4347">
        <f>VLOOKUP(Table1[[#This Row],[Region]],Table4[#All],2,0)</f>
        <v>9020108</v>
      </c>
      <c r="C4347">
        <v>6</v>
      </c>
      <c r="D4347">
        <v>1980</v>
      </c>
      <c r="E4347">
        <v>32673.028556925241</v>
      </c>
    </row>
    <row r="4348" spans="1:5" x14ac:dyDescent="0.2">
      <c r="A4348" t="s">
        <v>55</v>
      </c>
      <c r="B4348">
        <f>VLOOKUP(Table1[[#This Row],[Region]],Table4[#All],2,0)</f>
        <v>9020108</v>
      </c>
      <c r="C4348">
        <v>6</v>
      </c>
      <c r="D4348">
        <v>1985</v>
      </c>
      <c r="E4348">
        <v>32456.766885469198</v>
      </c>
    </row>
    <row r="4349" spans="1:5" x14ac:dyDescent="0.2">
      <c r="A4349" t="s">
        <v>55</v>
      </c>
      <c r="B4349">
        <f>VLOOKUP(Table1[[#This Row],[Region]],Table4[#All],2,0)</f>
        <v>9020108</v>
      </c>
      <c r="C4349">
        <v>6</v>
      </c>
      <c r="D4349">
        <v>1990</v>
      </c>
      <c r="E4349">
        <v>34291.077820856117</v>
      </c>
    </row>
    <row r="4350" spans="1:5" x14ac:dyDescent="0.2">
      <c r="A4350" t="s">
        <v>55</v>
      </c>
      <c r="B4350">
        <f>VLOOKUP(Table1[[#This Row],[Region]],Table4[#All],2,0)</f>
        <v>9020108</v>
      </c>
      <c r="C4350">
        <v>6</v>
      </c>
      <c r="D4350">
        <v>1995</v>
      </c>
      <c r="E4350">
        <v>35903.668612191454</v>
      </c>
    </row>
    <row r="4351" spans="1:5" x14ac:dyDescent="0.2">
      <c r="A4351" t="s">
        <v>55</v>
      </c>
      <c r="B4351">
        <f>VLOOKUP(Table1[[#This Row],[Region]],Table4[#All],2,0)</f>
        <v>9020108</v>
      </c>
      <c r="C4351">
        <v>6</v>
      </c>
      <c r="D4351">
        <v>2000</v>
      </c>
      <c r="E4351">
        <v>37941.683061087497</v>
      </c>
    </row>
    <row r="4352" spans="1:5" x14ac:dyDescent="0.2">
      <c r="A4352" t="s">
        <v>55</v>
      </c>
      <c r="B4352">
        <f>VLOOKUP(Table1[[#This Row],[Region]],Table4[#All],2,0)</f>
        <v>9020108</v>
      </c>
      <c r="C4352">
        <v>6</v>
      </c>
      <c r="D4352">
        <v>2005</v>
      </c>
      <c r="E4352">
        <v>37965.188784480088</v>
      </c>
    </row>
    <row r="4353" spans="1:5" x14ac:dyDescent="0.2">
      <c r="A4353" t="s">
        <v>55</v>
      </c>
      <c r="B4353">
        <f>VLOOKUP(Table1[[#This Row],[Region]],Table4[#All],2,0)</f>
        <v>9020108</v>
      </c>
      <c r="C4353">
        <v>6</v>
      </c>
      <c r="D4353">
        <v>2010</v>
      </c>
      <c r="E4353">
        <v>40634.533320398543</v>
      </c>
    </row>
    <row r="4354" spans="1:5" x14ac:dyDescent="0.2">
      <c r="A4354" t="s">
        <v>55</v>
      </c>
      <c r="B4354">
        <f>VLOOKUP(Table1[[#This Row],[Region]],Table4[#All],2,0)</f>
        <v>9020108</v>
      </c>
      <c r="C4354">
        <v>6</v>
      </c>
      <c r="D4354">
        <v>2015</v>
      </c>
      <c r="E4354">
        <v>42533.886517436709</v>
      </c>
    </row>
    <row r="4355" spans="1:5" x14ac:dyDescent="0.2">
      <c r="A4355" t="s">
        <v>55</v>
      </c>
      <c r="B4355">
        <f>VLOOKUP(Table1[[#This Row],[Region]],Table4[#All],2,0)</f>
        <v>9020108</v>
      </c>
      <c r="C4355">
        <v>6</v>
      </c>
      <c r="D4355">
        <v>2020</v>
      </c>
      <c r="E4355">
        <v>43858.378858277567</v>
      </c>
    </row>
    <row r="4356" spans="1:5" x14ac:dyDescent="0.2">
      <c r="A4356" t="s">
        <v>55</v>
      </c>
      <c r="B4356">
        <f>VLOOKUP(Table1[[#This Row],[Region]],Table4[#All],2,0)</f>
        <v>9020108</v>
      </c>
      <c r="C4356">
        <v>6</v>
      </c>
      <c r="D4356">
        <v>2025</v>
      </c>
      <c r="E4356">
        <v>44770.812967973303</v>
      </c>
    </row>
    <row r="4357" spans="1:5" x14ac:dyDescent="0.2">
      <c r="A4357" t="s">
        <v>55</v>
      </c>
      <c r="B4357">
        <f>VLOOKUP(Table1[[#This Row],[Region]],Table4[#All],2,0)</f>
        <v>9020108</v>
      </c>
      <c r="C4357">
        <v>6</v>
      </c>
      <c r="D4357">
        <v>2030</v>
      </c>
      <c r="E4357">
        <v>46698.441633243106</v>
      </c>
    </row>
    <row r="4358" spans="1:5" x14ac:dyDescent="0.2">
      <c r="A4358" t="s">
        <v>55</v>
      </c>
      <c r="B4358">
        <f>VLOOKUP(Table1[[#This Row],[Region]],Table4[#All],2,0)</f>
        <v>9020108</v>
      </c>
      <c r="C4358">
        <v>7</v>
      </c>
      <c r="D4358">
        <v>1975</v>
      </c>
      <c r="E4358">
        <v>7050.3179913368076</v>
      </c>
    </row>
    <row r="4359" spans="1:5" x14ac:dyDescent="0.2">
      <c r="A4359" t="s">
        <v>55</v>
      </c>
      <c r="B4359">
        <f>VLOOKUP(Table1[[#This Row],[Region]],Table4[#All],2,0)</f>
        <v>9020108</v>
      </c>
      <c r="C4359">
        <v>7</v>
      </c>
      <c r="D4359">
        <v>1980</v>
      </c>
      <c r="E4359">
        <v>6754.0305224680342</v>
      </c>
    </row>
    <row r="4360" spans="1:5" x14ac:dyDescent="0.2">
      <c r="A4360" t="s">
        <v>55</v>
      </c>
      <c r="B4360">
        <f>VLOOKUP(Table1[[#This Row],[Region]],Table4[#All],2,0)</f>
        <v>9020108</v>
      </c>
      <c r="C4360">
        <v>7</v>
      </c>
      <c r="D4360">
        <v>1985</v>
      </c>
      <c r="E4360">
        <v>6909.3362617343664</v>
      </c>
    </row>
    <row r="4361" spans="1:5" x14ac:dyDescent="0.2">
      <c r="A4361" t="s">
        <v>55</v>
      </c>
      <c r="B4361">
        <f>VLOOKUP(Table1[[#This Row],[Region]],Table4[#All],2,0)</f>
        <v>9020108</v>
      </c>
      <c r="C4361">
        <v>7</v>
      </c>
      <c r="D4361">
        <v>1990</v>
      </c>
      <c r="E4361">
        <v>6757.5375577383666</v>
      </c>
    </row>
    <row r="4362" spans="1:5" x14ac:dyDescent="0.2">
      <c r="A4362" t="s">
        <v>55</v>
      </c>
      <c r="B4362">
        <f>VLOOKUP(Table1[[#This Row],[Region]],Table4[#All],2,0)</f>
        <v>9020108</v>
      </c>
      <c r="C4362">
        <v>7</v>
      </c>
      <c r="D4362">
        <v>1995</v>
      </c>
      <c r="E4362">
        <v>6503.6644539972767</v>
      </c>
    </row>
    <row r="4363" spans="1:5" x14ac:dyDescent="0.2">
      <c r="A4363" t="s">
        <v>55</v>
      </c>
      <c r="B4363">
        <f>VLOOKUP(Table1[[#This Row],[Region]],Table4[#All],2,0)</f>
        <v>9020108</v>
      </c>
      <c r="C4363">
        <v>7</v>
      </c>
      <c r="D4363">
        <v>2000</v>
      </c>
      <c r="E4363">
        <v>6273.12219418725</v>
      </c>
    </row>
    <row r="4364" spans="1:5" x14ac:dyDescent="0.2">
      <c r="A4364" t="s">
        <v>55</v>
      </c>
      <c r="B4364">
        <f>VLOOKUP(Table1[[#This Row],[Region]],Table4[#All],2,0)</f>
        <v>9020108</v>
      </c>
      <c r="C4364">
        <v>7</v>
      </c>
      <c r="D4364">
        <v>2005</v>
      </c>
      <c r="E4364">
        <v>6192.9061885084957</v>
      </c>
    </row>
    <row r="4365" spans="1:5" x14ac:dyDescent="0.2">
      <c r="A4365" t="s">
        <v>55</v>
      </c>
      <c r="B4365">
        <f>VLOOKUP(Table1[[#This Row],[Region]],Table4[#All],2,0)</f>
        <v>9020108</v>
      </c>
      <c r="C4365">
        <v>7</v>
      </c>
      <c r="D4365">
        <v>2010</v>
      </c>
      <c r="E4365">
        <v>5927.6217077285983</v>
      </c>
    </row>
    <row r="4366" spans="1:5" x14ac:dyDescent="0.2">
      <c r="A4366" t="s">
        <v>55</v>
      </c>
      <c r="B4366">
        <f>VLOOKUP(Table1[[#This Row],[Region]],Table4[#All],2,0)</f>
        <v>9020108</v>
      </c>
      <c r="C4366">
        <v>7</v>
      </c>
      <c r="D4366">
        <v>2015</v>
      </c>
      <c r="E4366">
        <v>5621.58201443078</v>
      </c>
    </row>
    <row r="4367" spans="1:5" x14ac:dyDescent="0.2">
      <c r="A4367" t="s">
        <v>55</v>
      </c>
      <c r="B4367">
        <f>VLOOKUP(Table1[[#This Row],[Region]],Table4[#All],2,0)</f>
        <v>9020108</v>
      </c>
      <c r="C4367">
        <v>7</v>
      </c>
      <c r="D4367">
        <v>2020</v>
      </c>
      <c r="E4367">
        <v>5291.4405991015956</v>
      </c>
    </row>
    <row r="4368" spans="1:5" x14ac:dyDescent="0.2">
      <c r="A4368" t="s">
        <v>55</v>
      </c>
      <c r="B4368">
        <f>VLOOKUP(Table1[[#This Row],[Region]],Table4[#All],2,0)</f>
        <v>9020108</v>
      </c>
      <c r="C4368">
        <v>7</v>
      </c>
      <c r="D4368">
        <v>2025</v>
      </c>
      <c r="E4368">
        <v>5051.3973216926679</v>
      </c>
    </row>
    <row r="4369" spans="1:5" x14ac:dyDescent="0.2">
      <c r="A4369" t="s">
        <v>55</v>
      </c>
      <c r="B4369">
        <f>VLOOKUP(Table1[[#This Row],[Region]],Table4[#All],2,0)</f>
        <v>9020108</v>
      </c>
      <c r="C4369">
        <v>7</v>
      </c>
      <c r="D4369">
        <v>2030</v>
      </c>
      <c r="E4369">
        <v>4836.3804458226077</v>
      </c>
    </row>
    <row r="4370" spans="1:5" x14ac:dyDescent="0.2">
      <c r="A4370" t="s">
        <v>56</v>
      </c>
      <c r="B4370">
        <f>VLOOKUP(Table1[[#This Row],[Region]],Table4[#All],2,0)</f>
        <v>9020109</v>
      </c>
      <c r="C4370">
        <v>1</v>
      </c>
      <c r="D4370">
        <v>1975</v>
      </c>
      <c r="E4370">
        <v>49652.859726862051</v>
      </c>
    </row>
    <row r="4371" spans="1:5" x14ac:dyDescent="0.2">
      <c r="A4371" t="s">
        <v>56</v>
      </c>
      <c r="B4371">
        <f>VLOOKUP(Table1[[#This Row],[Region]],Table4[#All],2,0)</f>
        <v>9020109</v>
      </c>
      <c r="C4371">
        <v>1</v>
      </c>
      <c r="D4371">
        <v>1980</v>
      </c>
      <c r="E4371">
        <v>49140.026605459403</v>
      </c>
    </row>
    <row r="4372" spans="1:5" x14ac:dyDescent="0.2">
      <c r="A4372" t="s">
        <v>56</v>
      </c>
      <c r="B4372">
        <f>VLOOKUP(Table1[[#This Row],[Region]],Table4[#All],2,0)</f>
        <v>9020109</v>
      </c>
      <c r="C4372">
        <v>1</v>
      </c>
      <c r="D4372">
        <v>1985</v>
      </c>
      <c r="E4372">
        <v>49612.445589897223</v>
      </c>
    </row>
    <row r="4373" spans="1:5" x14ac:dyDescent="0.2">
      <c r="A4373" t="s">
        <v>56</v>
      </c>
      <c r="B4373">
        <f>VLOOKUP(Table1[[#This Row],[Region]],Table4[#All],2,0)</f>
        <v>9020109</v>
      </c>
      <c r="C4373">
        <v>1</v>
      </c>
      <c r="D4373">
        <v>1990</v>
      </c>
      <c r="E4373">
        <v>50897.025664492983</v>
      </c>
    </row>
    <row r="4374" spans="1:5" x14ac:dyDescent="0.2">
      <c r="A4374" t="s">
        <v>56</v>
      </c>
      <c r="B4374">
        <f>VLOOKUP(Table1[[#This Row],[Region]],Table4[#All],2,0)</f>
        <v>9020109</v>
      </c>
      <c r="C4374">
        <v>1</v>
      </c>
      <c r="D4374">
        <v>1995</v>
      </c>
      <c r="E4374">
        <v>53603.959850483567</v>
      </c>
    </row>
    <row r="4375" spans="1:5" x14ac:dyDescent="0.2">
      <c r="A4375" t="s">
        <v>56</v>
      </c>
      <c r="B4375">
        <f>VLOOKUP(Table1[[#This Row],[Region]],Table4[#All],2,0)</f>
        <v>9020109</v>
      </c>
      <c r="C4375">
        <v>1</v>
      </c>
      <c r="D4375">
        <v>2000</v>
      </c>
      <c r="E4375">
        <v>57279.396230761427</v>
      </c>
    </row>
    <row r="4376" spans="1:5" x14ac:dyDescent="0.2">
      <c r="A4376" t="s">
        <v>56</v>
      </c>
      <c r="B4376">
        <f>VLOOKUP(Table1[[#This Row],[Region]],Table4[#All],2,0)</f>
        <v>9020109</v>
      </c>
      <c r="C4376">
        <v>1</v>
      </c>
      <c r="D4376">
        <v>2005</v>
      </c>
      <c r="E4376">
        <v>64390.450559112243</v>
      </c>
    </row>
    <row r="4377" spans="1:5" x14ac:dyDescent="0.2">
      <c r="A4377" t="s">
        <v>56</v>
      </c>
      <c r="B4377">
        <f>VLOOKUP(Table1[[#This Row],[Region]],Table4[#All],2,0)</f>
        <v>9020109</v>
      </c>
      <c r="C4377">
        <v>1</v>
      </c>
      <c r="D4377">
        <v>2010</v>
      </c>
      <c r="E4377">
        <v>70800.072431104258</v>
      </c>
    </row>
    <row r="4378" spans="1:5" x14ac:dyDescent="0.2">
      <c r="A4378" t="s">
        <v>56</v>
      </c>
      <c r="B4378">
        <f>VLOOKUP(Table1[[#This Row],[Region]],Table4[#All],2,0)</f>
        <v>9020109</v>
      </c>
      <c r="C4378">
        <v>1</v>
      </c>
      <c r="D4378">
        <v>2015</v>
      </c>
      <c r="E4378">
        <v>75179.329018056393</v>
      </c>
    </row>
    <row r="4379" spans="1:5" x14ac:dyDescent="0.2">
      <c r="A4379" t="s">
        <v>56</v>
      </c>
      <c r="B4379">
        <f>VLOOKUP(Table1[[#This Row],[Region]],Table4[#All],2,0)</f>
        <v>9020109</v>
      </c>
      <c r="C4379">
        <v>1</v>
      </c>
      <c r="D4379">
        <v>2020</v>
      </c>
      <c r="E4379">
        <v>75335.391726580448</v>
      </c>
    </row>
    <row r="4380" spans="1:5" x14ac:dyDescent="0.2">
      <c r="A4380" t="s">
        <v>56</v>
      </c>
      <c r="B4380">
        <f>VLOOKUP(Table1[[#This Row],[Region]],Table4[#All],2,0)</f>
        <v>9020109</v>
      </c>
      <c r="C4380">
        <v>1</v>
      </c>
      <c r="D4380">
        <v>2025</v>
      </c>
      <c r="E4380">
        <v>75227.445642237552</v>
      </c>
    </row>
    <row r="4381" spans="1:5" x14ac:dyDescent="0.2">
      <c r="A4381" t="s">
        <v>56</v>
      </c>
      <c r="B4381">
        <f>VLOOKUP(Table1[[#This Row],[Region]],Table4[#All],2,0)</f>
        <v>9020109</v>
      </c>
      <c r="C4381">
        <v>1</v>
      </c>
      <c r="D4381">
        <v>2030</v>
      </c>
      <c r="E4381">
        <v>75080.160465222783</v>
      </c>
    </row>
    <row r="4382" spans="1:5" x14ac:dyDescent="0.2">
      <c r="A4382" t="s">
        <v>56</v>
      </c>
      <c r="B4382">
        <f>VLOOKUP(Table1[[#This Row],[Region]],Table4[#All],2,0)</f>
        <v>9020109</v>
      </c>
      <c r="C4382">
        <v>2</v>
      </c>
      <c r="D4382">
        <v>1975</v>
      </c>
      <c r="E4382">
        <v>9716.8672387492843</v>
      </c>
    </row>
    <row r="4383" spans="1:5" x14ac:dyDescent="0.2">
      <c r="A4383" t="s">
        <v>56</v>
      </c>
      <c r="B4383">
        <f>VLOOKUP(Table1[[#This Row],[Region]],Table4[#All],2,0)</f>
        <v>9020109</v>
      </c>
      <c r="C4383">
        <v>2</v>
      </c>
      <c r="D4383">
        <v>1980</v>
      </c>
      <c r="E4383">
        <v>9549.4781385352835</v>
      </c>
    </row>
    <row r="4384" spans="1:5" x14ac:dyDescent="0.2">
      <c r="A4384" t="s">
        <v>56</v>
      </c>
      <c r="B4384">
        <f>VLOOKUP(Table1[[#This Row],[Region]],Table4[#All],2,0)</f>
        <v>9020109</v>
      </c>
      <c r="C4384">
        <v>2</v>
      </c>
      <c r="D4384">
        <v>1985</v>
      </c>
      <c r="E4384">
        <v>9561.4211443476379</v>
      </c>
    </row>
    <row r="4385" spans="1:5" x14ac:dyDescent="0.2">
      <c r="A4385" t="s">
        <v>56</v>
      </c>
      <c r="B4385">
        <f>VLOOKUP(Table1[[#This Row],[Region]],Table4[#All],2,0)</f>
        <v>9020109</v>
      </c>
      <c r="C4385">
        <v>2</v>
      </c>
      <c r="D4385">
        <v>1990</v>
      </c>
      <c r="E4385">
        <v>9691.8124015876092</v>
      </c>
    </row>
    <row r="4386" spans="1:5" x14ac:dyDescent="0.2">
      <c r="A4386" t="s">
        <v>56</v>
      </c>
      <c r="B4386">
        <f>VLOOKUP(Table1[[#This Row],[Region]],Table4[#All],2,0)</f>
        <v>9020109</v>
      </c>
      <c r="C4386">
        <v>2</v>
      </c>
      <c r="D4386">
        <v>1995</v>
      </c>
      <c r="E4386">
        <v>9880.2971130749211</v>
      </c>
    </row>
    <row r="4387" spans="1:5" x14ac:dyDescent="0.2">
      <c r="A4387" t="s">
        <v>56</v>
      </c>
      <c r="B4387">
        <f>VLOOKUP(Table1[[#This Row],[Region]],Table4[#All],2,0)</f>
        <v>9020109</v>
      </c>
      <c r="C4387">
        <v>2</v>
      </c>
      <c r="D4387">
        <v>2000</v>
      </c>
      <c r="E4387">
        <v>9896.3511946494691</v>
      </c>
    </row>
    <row r="4388" spans="1:5" x14ac:dyDescent="0.2">
      <c r="A4388" t="s">
        <v>56</v>
      </c>
      <c r="B4388">
        <f>VLOOKUP(Table1[[#This Row],[Region]],Table4[#All],2,0)</f>
        <v>9020109</v>
      </c>
      <c r="C4388">
        <v>2</v>
      </c>
      <c r="D4388">
        <v>2005</v>
      </c>
      <c r="E4388">
        <v>9560.5419988366775</v>
      </c>
    </row>
    <row r="4389" spans="1:5" x14ac:dyDescent="0.2">
      <c r="A4389" t="s">
        <v>56</v>
      </c>
      <c r="B4389">
        <f>VLOOKUP(Table1[[#This Row],[Region]],Table4[#All],2,0)</f>
        <v>9020109</v>
      </c>
      <c r="C4389">
        <v>2</v>
      </c>
      <c r="D4389">
        <v>2010</v>
      </c>
      <c r="E4389">
        <v>9269.1181194884703</v>
      </c>
    </row>
    <row r="4390" spans="1:5" x14ac:dyDescent="0.2">
      <c r="A4390" t="s">
        <v>56</v>
      </c>
      <c r="B4390">
        <f>VLOOKUP(Table1[[#This Row],[Region]],Table4[#All],2,0)</f>
        <v>9020109</v>
      </c>
      <c r="C4390">
        <v>2</v>
      </c>
      <c r="D4390">
        <v>2015</v>
      </c>
      <c r="E4390">
        <v>9124.4756885096431</v>
      </c>
    </row>
    <row r="4391" spans="1:5" x14ac:dyDescent="0.2">
      <c r="A4391" t="s">
        <v>56</v>
      </c>
      <c r="B4391">
        <f>VLOOKUP(Table1[[#This Row],[Region]],Table4[#All],2,0)</f>
        <v>9020109</v>
      </c>
      <c r="C4391">
        <v>2</v>
      </c>
      <c r="D4391">
        <v>2020</v>
      </c>
      <c r="E4391">
        <v>9067.6018809368834</v>
      </c>
    </row>
    <row r="4392" spans="1:5" x14ac:dyDescent="0.2">
      <c r="A4392" t="s">
        <v>56</v>
      </c>
      <c r="B4392">
        <f>VLOOKUP(Table1[[#This Row],[Region]],Table4[#All],2,0)</f>
        <v>9020109</v>
      </c>
      <c r="C4392">
        <v>2</v>
      </c>
      <c r="D4392">
        <v>2025</v>
      </c>
      <c r="E4392">
        <v>8983.9141710661352</v>
      </c>
    </row>
    <row r="4393" spans="1:5" x14ac:dyDescent="0.2">
      <c r="A4393" t="s">
        <v>56</v>
      </c>
      <c r="B4393">
        <f>VLOOKUP(Table1[[#This Row],[Region]],Table4[#All],2,0)</f>
        <v>9020109</v>
      </c>
      <c r="C4393">
        <v>2</v>
      </c>
      <c r="D4393">
        <v>2030</v>
      </c>
      <c r="E4393">
        <v>8898.0907856356353</v>
      </c>
    </row>
    <row r="4394" spans="1:5" x14ac:dyDescent="0.2">
      <c r="A4394" t="s">
        <v>56</v>
      </c>
      <c r="B4394">
        <f>VLOOKUP(Table1[[#This Row],[Region]],Table4[#All],2,0)</f>
        <v>9020109</v>
      </c>
      <c r="C4394">
        <v>3</v>
      </c>
      <c r="D4394">
        <v>1975</v>
      </c>
      <c r="E4394">
        <v>9197.994881013874</v>
      </c>
    </row>
    <row r="4395" spans="1:5" x14ac:dyDescent="0.2">
      <c r="A4395" t="s">
        <v>56</v>
      </c>
      <c r="B4395">
        <f>VLOOKUP(Table1[[#This Row],[Region]],Table4[#All],2,0)</f>
        <v>9020109</v>
      </c>
      <c r="C4395">
        <v>3</v>
      </c>
      <c r="D4395">
        <v>1980</v>
      </c>
      <c r="E4395">
        <v>14425.185145311991</v>
      </c>
    </row>
    <row r="4396" spans="1:5" x14ac:dyDescent="0.2">
      <c r="A4396" t="s">
        <v>56</v>
      </c>
      <c r="B4396">
        <f>VLOOKUP(Table1[[#This Row],[Region]],Table4[#All],2,0)</f>
        <v>9020109</v>
      </c>
      <c r="C4396">
        <v>3</v>
      </c>
      <c r="D4396">
        <v>1985</v>
      </c>
      <c r="E4396">
        <v>19999.550974304791</v>
      </c>
    </row>
    <row r="4397" spans="1:5" x14ac:dyDescent="0.2">
      <c r="A4397" t="s">
        <v>56</v>
      </c>
      <c r="B4397">
        <f>VLOOKUP(Table1[[#This Row],[Region]],Table4[#All],2,0)</f>
        <v>9020109</v>
      </c>
      <c r="C4397">
        <v>3</v>
      </c>
      <c r="D4397">
        <v>1990</v>
      </c>
      <c r="E4397">
        <v>20635.882294303741</v>
      </c>
    </row>
    <row r="4398" spans="1:5" x14ac:dyDescent="0.2">
      <c r="A4398" t="s">
        <v>56</v>
      </c>
      <c r="B4398">
        <f>VLOOKUP(Table1[[#This Row],[Region]],Table4[#All],2,0)</f>
        <v>9020109</v>
      </c>
      <c r="C4398">
        <v>3</v>
      </c>
      <c r="D4398">
        <v>1995</v>
      </c>
      <c r="E4398">
        <v>16070.92609681562</v>
      </c>
    </row>
    <row r="4399" spans="1:5" x14ac:dyDescent="0.2">
      <c r="A4399" t="s">
        <v>56</v>
      </c>
      <c r="B4399">
        <f>VLOOKUP(Table1[[#This Row],[Region]],Table4[#All],2,0)</f>
        <v>9020109</v>
      </c>
      <c r="C4399">
        <v>3</v>
      </c>
      <c r="D4399">
        <v>2000</v>
      </c>
      <c r="E4399">
        <v>21987.5108877942</v>
      </c>
    </row>
    <row r="4400" spans="1:5" x14ac:dyDescent="0.2">
      <c r="A4400" t="s">
        <v>56</v>
      </c>
      <c r="B4400">
        <f>VLOOKUP(Table1[[#This Row],[Region]],Table4[#All],2,0)</f>
        <v>9020109</v>
      </c>
      <c r="C4400">
        <v>3</v>
      </c>
      <c r="D4400">
        <v>2005</v>
      </c>
      <c r="E4400">
        <v>22209.1850083475</v>
      </c>
    </row>
    <row r="4401" spans="1:5" x14ac:dyDescent="0.2">
      <c r="A4401" t="s">
        <v>56</v>
      </c>
      <c r="B4401">
        <f>VLOOKUP(Table1[[#This Row],[Region]],Table4[#All],2,0)</f>
        <v>9020109</v>
      </c>
      <c r="C4401">
        <v>3</v>
      </c>
      <c r="D4401">
        <v>2010</v>
      </c>
      <c r="E4401">
        <v>22555.328332692381</v>
      </c>
    </row>
    <row r="4402" spans="1:5" x14ac:dyDescent="0.2">
      <c r="A4402" t="s">
        <v>56</v>
      </c>
      <c r="B4402">
        <f>VLOOKUP(Table1[[#This Row],[Region]],Table4[#All],2,0)</f>
        <v>9020109</v>
      </c>
      <c r="C4402">
        <v>3</v>
      </c>
      <c r="D4402">
        <v>2015</v>
      </c>
      <c r="E4402">
        <v>23325.987254824489</v>
      </c>
    </row>
    <row r="4403" spans="1:5" x14ac:dyDescent="0.2">
      <c r="A4403" t="s">
        <v>56</v>
      </c>
      <c r="B4403">
        <f>VLOOKUP(Table1[[#This Row],[Region]],Table4[#All],2,0)</f>
        <v>9020109</v>
      </c>
      <c r="C4403">
        <v>3</v>
      </c>
      <c r="D4403">
        <v>2020</v>
      </c>
      <c r="E4403">
        <v>23398.613886247389</v>
      </c>
    </row>
    <row r="4404" spans="1:5" x14ac:dyDescent="0.2">
      <c r="A4404" t="s">
        <v>56</v>
      </c>
      <c r="B4404">
        <f>VLOOKUP(Table1[[#This Row],[Region]],Table4[#All],2,0)</f>
        <v>9020109</v>
      </c>
      <c r="C4404">
        <v>3</v>
      </c>
      <c r="D4404">
        <v>2025</v>
      </c>
      <c r="E4404">
        <v>23374.86604068242</v>
      </c>
    </row>
    <row r="4405" spans="1:5" x14ac:dyDescent="0.2">
      <c r="A4405" t="s">
        <v>56</v>
      </c>
      <c r="B4405">
        <f>VLOOKUP(Table1[[#This Row],[Region]],Table4[#All],2,0)</f>
        <v>9020109</v>
      </c>
      <c r="C4405">
        <v>3</v>
      </c>
      <c r="D4405">
        <v>2030</v>
      </c>
      <c r="E4405">
        <v>23253.072415297389</v>
      </c>
    </row>
    <row r="4406" spans="1:5" x14ac:dyDescent="0.2">
      <c r="A4406" t="s">
        <v>56</v>
      </c>
      <c r="B4406">
        <f>VLOOKUP(Table1[[#This Row],[Region]],Table4[#All],2,0)</f>
        <v>9020109</v>
      </c>
      <c r="C4406">
        <v>4</v>
      </c>
      <c r="D4406">
        <v>1975</v>
      </c>
      <c r="E4406">
        <v>40247.885478421107</v>
      </c>
    </row>
    <row r="4407" spans="1:5" x14ac:dyDescent="0.2">
      <c r="A4407" t="s">
        <v>56</v>
      </c>
      <c r="B4407">
        <f>VLOOKUP(Table1[[#This Row],[Region]],Table4[#All],2,0)</f>
        <v>9020109</v>
      </c>
      <c r="C4407">
        <v>4</v>
      </c>
      <c r="D4407">
        <v>1980</v>
      </c>
      <c r="E4407">
        <v>44589.133467107553</v>
      </c>
    </row>
    <row r="4408" spans="1:5" x14ac:dyDescent="0.2">
      <c r="A4408" t="s">
        <v>56</v>
      </c>
      <c r="B4408">
        <f>VLOOKUP(Table1[[#This Row],[Region]],Table4[#All],2,0)</f>
        <v>9020109</v>
      </c>
      <c r="C4408">
        <v>4</v>
      </c>
      <c r="D4408">
        <v>1985</v>
      </c>
      <c r="E4408">
        <v>46043.802739028819</v>
      </c>
    </row>
    <row r="4409" spans="1:5" x14ac:dyDescent="0.2">
      <c r="A4409" t="s">
        <v>56</v>
      </c>
      <c r="B4409">
        <f>VLOOKUP(Table1[[#This Row],[Region]],Table4[#All],2,0)</f>
        <v>9020109</v>
      </c>
      <c r="C4409">
        <v>4</v>
      </c>
      <c r="D4409">
        <v>1990</v>
      </c>
      <c r="E4409">
        <v>48752.074814120773</v>
      </c>
    </row>
    <row r="4410" spans="1:5" x14ac:dyDescent="0.2">
      <c r="A4410" t="s">
        <v>56</v>
      </c>
      <c r="B4410">
        <f>VLOOKUP(Table1[[#This Row],[Region]],Table4[#All],2,0)</f>
        <v>9020109</v>
      </c>
      <c r="C4410">
        <v>4</v>
      </c>
      <c r="D4410">
        <v>1995</v>
      </c>
      <c r="E4410">
        <v>56560.881763922982</v>
      </c>
    </row>
    <row r="4411" spans="1:5" x14ac:dyDescent="0.2">
      <c r="A4411" t="s">
        <v>56</v>
      </c>
      <c r="B4411">
        <f>VLOOKUP(Table1[[#This Row],[Region]],Table4[#All],2,0)</f>
        <v>9020109</v>
      </c>
      <c r="C4411">
        <v>4</v>
      </c>
      <c r="D4411">
        <v>2000</v>
      </c>
      <c r="E4411">
        <v>58752.688881276183</v>
      </c>
    </row>
    <row r="4412" spans="1:5" x14ac:dyDescent="0.2">
      <c r="A4412" t="s">
        <v>56</v>
      </c>
      <c r="B4412">
        <f>VLOOKUP(Table1[[#This Row],[Region]],Table4[#All],2,0)</f>
        <v>9020109</v>
      </c>
      <c r="C4412">
        <v>4</v>
      </c>
      <c r="D4412">
        <v>2005</v>
      </c>
      <c r="E4412">
        <v>55539.804034526933</v>
      </c>
    </row>
    <row r="4413" spans="1:5" x14ac:dyDescent="0.2">
      <c r="A4413" t="s">
        <v>56</v>
      </c>
      <c r="B4413">
        <f>VLOOKUP(Table1[[#This Row],[Region]],Table4[#All],2,0)</f>
        <v>9020109</v>
      </c>
      <c r="C4413">
        <v>4</v>
      </c>
      <c r="D4413">
        <v>2010</v>
      </c>
      <c r="E4413">
        <v>55864.231080677833</v>
      </c>
    </row>
    <row r="4414" spans="1:5" x14ac:dyDescent="0.2">
      <c r="A4414" t="s">
        <v>56</v>
      </c>
      <c r="B4414">
        <f>VLOOKUP(Table1[[#This Row],[Region]],Table4[#All],2,0)</f>
        <v>9020109</v>
      </c>
      <c r="C4414">
        <v>4</v>
      </c>
      <c r="D4414">
        <v>2015</v>
      </c>
      <c r="E4414">
        <v>56758.286159169387</v>
      </c>
    </row>
    <row r="4415" spans="1:5" x14ac:dyDescent="0.2">
      <c r="A4415" t="s">
        <v>56</v>
      </c>
      <c r="B4415">
        <f>VLOOKUP(Table1[[#This Row],[Region]],Table4[#All],2,0)</f>
        <v>9020109</v>
      </c>
      <c r="C4415">
        <v>4</v>
      </c>
      <c r="D4415">
        <v>2020</v>
      </c>
      <c r="E4415">
        <v>59071.069765704218</v>
      </c>
    </row>
    <row r="4416" spans="1:5" x14ac:dyDescent="0.2">
      <c r="A4416" t="s">
        <v>56</v>
      </c>
      <c r="B4416">
        <f>VLOOKUP(Table1[[#This Row],[Region]],Table4[#All],2,0)</f>
        <v>9020109</v>
      </c>
      <c r="C4416">
        <v>4</v>
      </c>
      <c r="D4416">
        <v>2025</v>
      </c>
      <c r="E4416">
        <v>58117.048757256009</v>
      </c>
    </row>
    <row r="4417" spans="1:5" x14ac:dyDescent="0.2">
      <c r="A4417" t="s">
        <v>56</v>
      </c>
      <c r="B4417">
        <f>VLOOKUP(Table1[[#This Row],[Region]],Table4[#All],2,0)</f>
        <v>9020109</v>
      </c>
      <c r="C4417">
        <v>4</v>
      </c>
      <c r="D4417">
        <v>2030</v>
      </c>
      <c r="E4417">
        <v>58042.486221130937</v>
      </c>
    </row>
    <row r="4418" spans="1:5" x14ac:dyDescent="0.2">
      <c r="A4418" t="s">
        <v>56</v>
      </c>
      <c r="B4418">
        <f>VLOOKUP(Table1[[#This Row],[Region]],Table4[#All],2,0)</f>
        <v>9020109</v>
      </c>
      <c r="C4418">
        <v>5</v>
      </c>
      <c r="D4418">
        <v>1975</v>
      </c>
      <c r="E4418">
        <v>59637.946019844618</v>
      </c>
    </row>
    <row r="4419" spans="1:5" x14ac:dyDescent="0.2">
      <c r="A4419" t="s">
        <v>56</v>
      </c>
      <c r="B4419">
        <f>VLOOKUP(Table1[[#This Row],[Region]],Table4[#All],2,0)</f>
        <v>9020109</v>
      </c>
      <c r="C4419">
        <v>5</v>
      </c>
      <c r="D4419">
        <v>1980</v>
      </c>
      <c r="E4419">
        <v>50666.945394346491</v>
      </c>
    </row>
    <row r="4420" spans="1:5" x14ac:dyDescent="0.2">
      <c r="A4420" t="s">
        <v>56</v>
      </c>
      <c r="B4420">
        <f>VLOOKUP(Table1[[#This Row],[Region]],Table4[#All],2,0)</f>
        <v>9020109</v>
      </c>
      <c r="C4420">
        <v>5</v>
      </c>
      <c r="D4420">
        <v>1985</v>
      </c>
      <c r="E4420">
        <v>45376.768832910107</v>
      </c>
    </row>
    <row r="4421" spans="1:5" x14ac:dyDescent="0.2">
      <c r="A4421" t="s">
        <v>56</v>
      </c>
      <c r="B4421">
        <f>VLOOKUP(Table1[[#This Row],[Region]],Table4[#All],2,0)</f>
        <v>9020109</v>
      </c>
      <c r="C4421">
        <v>5</v>
      </c>
      <c r="D4421">
        <v>1990</v>
      </c>
      <c r="E4421">
        <v>49500.415170127533</v>
      </c>
    </row>
    <row r="4422" spans="1:5" x14ac:dyDescent="0.2">
      <c r="A4422" t="s">
        <v>56</v>
      </c>
      <c r="B4422">
        <f>VLOOKUP(Table1[[#This Row],[Region]],Table4[#All],2,0)</f>
        <v>9020109</v>
      </c>
      <c r="C4422">
        <v>5</v>
      </c>
      <c r="D4422">
        <v>1995</v>
      </c>
      <c r="E4422">
        <v>52770.514320948387</v>
      </c>
    </row>
    <row r="4423" spans="1:5" x14ac:dyDescent="0.2">
      <c r="A4423" t="s">
        <v>56</v>
      </c>
      <c r="B4423">
        <f>VLOOKUP(Table1[[#This Row],[Region]],Table4[#All],2,0)</f>
        <v>9020109</v>
      </c>
      <c r="C4423">
        <v>5</v>
      </c>
      <c r="D4423">
        <v>2000</v>
      </c>
      <c r="E4423">
        <v>51607.375012947246</v>
      </c>
    </row>
    <row r="4424" spans="1:5" x14ac:dyDescent="0.2">
      <c r="A4424" t="s">
        <v>56</v>
      </c>
      <c r="B4424">
        <f>VLOOKUP(Table1[[#This Row],[Region]],Table4[#All],2,0)</f>
        <v>9020109</v>
      </c>
      <c r="C4424">
        <v>5</v>
      </c>
      <c r="D4424">
        <v>2005</v>
      </c>
      <c r="E4424">
        <v>53149.353741859093</v>
      </c>
    </row>
    <row r="4425" spans="1:5" x14ac:dyDescent="0.2">
      <c r="A4425" t="s">
        <v>56</v>
      </c>
      <c r="B4425">
        <f>VLOOKUP(Table1[[#This Row],[Region]],Table4[#All],2,0)</f>
        <v>9020109</v>
      </c>
      <c r="C4425">
        <v>5</v>
      </c>
      <c r="D4425">
        <v>2010</v>
      </c>
      <c r="E4425">
        <v>52714.473685387988</v>
      </c>
    </row>
    <row r="4426" spans="1:5" x14ac:dyDescent="0.2">
      <c r="A4426" t="s">
        <v>56</v>
      </c>
      <c r="B4426">
        <f>VLOOKUP(Table1[[#This Row],[Region]],Table4[#All],2,0)</f>
        <v>9020109</v>
      </c>
      <c r="C4426">
        <v>5</v>
      </c>
      <c r="D4426">
        <v>2015</v>
      </c>
      <c r="E4426">
        <v>54864.333015228622</v>
      </c>
    </row>
    <row r="4427" spans="1:5" x14ac:dyDescent="0.2">
      <c r="A4427" t="s">
        <v>56</v>
      </c>
      <c r="B4427">
        <f>VLOOKUP(Table1[[#This Row],[Region]],Table4[#All],2,0)</f>
        <v>9020109</v>
      </c>
      <c r="C4427">
        <v>5</v>
      </c>
      <c r="D4427">
        <v>2020</v>
      </c>
      <c r="E4427">
        <v>53457.455594386913</v>
      </c>
    </row>
    <row r="4428" spans="1:5" x14ac:dyDescent="0.2">
      <c r="A4428" t="s">
        <v>56</v>
      </c>
      <c r="B4428">
        <f>VLOOKUP(Table1[[#This Row],[Region]],Table4[#All],2,0)</f>
        <v>9020109</v>
      </c>
      <c r="C4428">
        <v>5</v>
      </c>
      <c r="D4428">
        <v>2025</v>
      </c>
      <c r="E4428">
        <v>54721.119511434343</v>
      </c>
    </row>
    <row r="4429" spans="1:5" x14ac:dyDescent="0.2">
      <c r="A4429" t="s">
        <v>56</v>
      </c>
      <c r="B4429">
        <f>VLOOKUP(Table1[[#This Row],[Region]],Table4[#All],2,0)</f>
        <v>9020109</v>
      </c>
      <c r="C4429">
        <v>5</v>
      </c>
      <c r="D4429">
        <v>2030</v>
      </c>
      <c r="E4429">
        <v>53846.083485023577</v>
      </c>
    </row>
    <row r="4430" spans="1:5" x14ac:dyDescent="0.2">
      <c r="A4430" t="s">
        <v>56</v>
      </c>
      <c r="B4430">
        <f>VLOOKUP(Table1[[#This Row],[Region]],Table4[#All],2,0)</f>
        <v>9020109</v>
      </c>
      <c r="C4430">
        <v>6</v>
      </c>
      <c r="D4430">
        <v>1975</v>
      </c>
      <c r="E4430">
        <v>57681.782872559503</v>
      </c>
    </row>
    <row r="4431" spans="1:5" x14ac:dyDescent="0.2">
      <c r="A4431" t="s">
        <v>56</v>
      </c>
      <c r="B4431">
        <f>VLOOKUP(Table1[[#This Row],[Region]],Table4[#All],2,0)</f>
        <v>9020109</v>
      </c>
      <c r="C4431">
        <v>6</v>
      </c>
      <c r="D4431">
        <v>1980</v>
      </c>
      <c r="E4431">
        <v>58296.027275209082</v>
      </c>
    </row>
    <row r="4432" spans="1:5" x14ac:dyDescent="0.2">
      <c r="A4432" t="s">
        <v>56</v>
      </c>
      <c r="B4432">
        <f>VLOOKUP(Table1[[#This Row],[Region]],Table4[#All],2,0)</f>
        <v>9020109</v>
      </c>
      <c r="C4432">
        <v>6</v>
      </c>
      <c r="D4432">
        <v>1985</v>
      </c>
      <c r="E4432">
        <v>61525.981466112891</v>
      </c>
    </row>
    <row r="4433" spans="1:5" x14ac:dyDescent="0.2">
      <c r="A4433" t="s">
        <v>56</v>
      </c>
      <c r="B4433">
        <f>VLOOKUP(Table1[[#This Row],[Region]],Table4[#All],2,0)</f>
        <v>9020109</v>
      </c>
      <c r="C4433">
        <v>6</v>
      </c>
      <c r="D4433">
        <v>1990</v>
      </c>
      <c r="E4433">
        <v>61625.772754467092</v>
      </c>
    </row>
    <row r="4434" spans="1:5" x14ac:dyDescent="0.2">
      <c r="A4434" t="s">
        <v>56</v>
      </c>
      <c r="B4434">
        <f>VLOOKUP(Table1[[#This Row],[Region]],Table4[#All],2,0)</f>
        <v>9020109</v>
      </c>
      <c r="C4434">
        <v>6</v>
      </c>
      <c r="D4434">
        <v>1995</v>
      </c>
      <c r="E4434">
        <v>64812.687887111213</v>
      </c>
    </row>
    <row r="4435" spans="1:5" x14ac:dyDescent="0.2">
      <c r="A4435" t="s">
        <v>56</v>
      </c>
      <c r="B4435">
        <f>VLOOKUP(Table1[[#This Row],[Region]],Table4[#All],2,0)</f>
        <v>9020109</v>
      </c>
      <c r="C4435">
        <v>6</v>
      </c>
      <c r="D4435">
        <v>2000</v>
      </c>
      <c r="E4435">
        <v>65148.666864593979</v>
      </c>
    </row>
    <row r="4436" spans="1:5" x14ac:dyDescent="0.2">
      <c r="A4436" t="s">
        <v>56</v>
      </c>
      <c r="B4436">
        <f>VLOOKUP(Table1[[#This Row],[Region]],Table4[#All],2,0)</f>
        <v>9020109</v>
      </c>
      <c r="C4436">
        <v>6</v>
      </c>
      <c r="D4436">
        <v>2005</v>
      </c>
      <c r="E4436">
        <v>66822.500031415373</v>
      </c>
    </row>
    <row r="4437" spans="1:5" x14ac:dyDescent="0.2">
      <c r="A4437" t="s">
        <v>56</v>
      </c>
      <c r="B4437">
        <f>VLOOKUP(Table1[[#This Row],[Region]],Table4[#All],2,0)</f>
        <v>9020109</v>
      </c>
      <c r="C4437">
        <v>6</v>
      </c>
      <c r="D4437">
        <v>2010</v>
      </c>
      <c r="E4437">
        <v>69110.596763426671</v>
      </c>
    </row>
    <row r="4438" spans="1:5" x14ac:dyDescent="0.2">
      <c r="A4438" t="s">
        <v>56</v>
      </c>
      <c r="B4438">
        <f>VLOOKUP(Table1[[#This Row],[Region]],Table4[#All],2,0)</f>
        <v>9020109</v>
      </c>
      <c r="C4438">
        <v>6</v>
      </c>
      <c r="D4438">
        <v>2015</v>
      </c>
      <c r="E4438">
        <v>71393.133469322696</v>
      </c>
    </row>
    <row r="4439" spans="1:5" x14ac:dyDescent="0.2">
      <c r="A4439" t="s">
        <v>56</v>
      </c>
      <c r="B4439">
        <f>VLOOKUP(Table1[[#This Row],[Region]],Table4[#All],2,0)</f>
        <v>9020109</v>
      </c>
      <c r="C4439">
        <v>6</v>
      </c>
      <c r="D4439">
        <v>2020</v>
      </c>
      <c r="E4439">
        <v>73827.066552174278</v>
      </c>
    </row>
    <row r="4440" spans="1:5" x14ac:dyDescent="0.2">
      <c r="A4440" t="s">
        <v>56</v>
      </c>
      <c r="B4440">
        <f>VLOOKUP(Table1[[#This Row],[Region]],Table4[#All],2,0)</f>
        <v>9020109</v>
      </c>
      <c r="C4440">
        <v>6</v>
      </c>
      <c r="D4440">
        <v>2025</v>
      </c>
      <c r="E4440">
        <v>74990.088161679916</v>
      </c>
    </row>
    <row r="4441" spans="1:5" x14ac:dyDescent="0.2">
      <c r="A4441" t="s">
        <v>56</v>
      </c>
      <c r="B4441">
        <f>VLOOKUP(Table1[[#This Row],[Region]],Table4[#All],2,0)</f>
        <v>9020109</v>
      </c>
      <c r="C4441">
        <v>6</v>
      </c>
      <c r="D4441">
        <v>2030</v>
      </c>
      <c r="E4441">
        <v>76977.43041396304</v>
      </c>
    </row>
    <row r="4442" spans="1:5" x14ac:dyDescent="0.2">
      <c r="A4442" t="s">
        <v>56</v>
      </c>
      <c r="B4442">
        <f>VLOOKUP(Table1[[#This Row],[Region]],Table4[#All],2,0)</f>
        <v>9020109</v>
      </c>
      <c r="C4442">
        <v>7</v>
      </c>
      <c r="D4442">
        <v>1975</v>
      </c>
      <c r="E4442">
        <v>12911.339788607789</v>
      </c>
    </row>
    <row r="4443" spans="1:5" x14ac:dyDescent="0.2">
      <c r="A4443" t="s">
        <v>56</v>
      </c>
      <c r="B4443">
        <f>VLOOKUP(Table1[[#This Row],[Region]],Table4[#All],2,0)</f>
        <v>9020109</v>
      </c>
      <c r="C4443">
        <v>7</v>
      </c>
      <c r="D4443">
        <v>1980</v>
      </c>
      <c r="E4443">
        <v>13329.1088125403</v>
      </c>
    </row>
    <row r="4444" spans="1:5" x14ac:dyDescent="0.2">
      <c r="A4444" t="s">
        <v>56</v>
      </c>
      <c r="B4444">
        <f>VLOOKUP(Table1[[#This Row],[Region]],Table4[#All],2,0)</f>
        <v>9020109</v>
      </c>
      <c r="C4444">
        <v>7</v>
      </c>
      <c r="D4444">
        <v>1985</v>
      </c>
      <c r="E4444">
        <v>13408.79342917609</v>
      </c>
    </row>
    <row r="4445" spans="1:5" x14ac:dyDescent="0.2">
      <c r="A4445" t="s">
        <v>56</v>
      </c>
      <c r="B4445">
        <f>VLOOKUP(Table1[[#This Row],[Region]],Table4[#All],2,0)</f>
        <v>9020109</v>
      </c>
      <c r="C4445">
        <v>7</v>
      </c>
      <c r="D4445">
        <v>1990</v>
      </c>
      <c r="E4445">
        <v>13583.18384283269</v>
      </c>
    </row>
    <row r="4446" spans="1:5" x14ac:dyDescent="0.2">
      <c r="A4446" t="s">
        <v>56</v>
      </c>
      <c r="B4446">
        <f>VLOOKUP(Table1[[#This Row],[Region]],Table4[#All],2,0)</f>
        <v>9020109</v>
      </c>
      <c r="C4446">
        <v>7</v>
      </c>
      <c r="D4446">
        <v>1995</v>
      </c>
      <c r="E4446">
        <v>13465.65410515759</v>
      </c>
    </row>
    <row r="4447" spans="1:5" x14ac:dyDescent="0.2">
      <c r="A4447" t="s">
        <v>56</v>
      </c>
      <c r="B4447">
        <f>VLOOKUP(Table1[[#This Row],[Region]],Table4[#All],2,0)</f>
        <v>9020109</v>
      </c>
      <c r="C4447">
        <v>7</v>
      </c>
      <c r="D4447">
        <v>2000</v>
      </c>
      <c r="E4447">
        <v>13270.19635701785</v>
      </c>
    </row>
    <row r="4448" spans="1:5" x14ac:dyDescent="0.2">
      <c r="A4448" t="s">
        <v>56</v>
      </c>
      <c r="B4448">
        <f>VLOOKUP(Table1[[#This Row],[Region]],Table4[#All],2,0)</f>
        <v>9020109</v>
      </c>
      <c r="C4448">
        <v>7</v>
      </c>
      <c r="D4448">
        <v>2005</v>
      </c>
      <c r="E4448">
        <v>13369.550196795721</v>
      </c>
    </row>
    <row r="4449" spans="1:5" x14ac:dyDescent="0.2">
      <c r="A4449" t="s">
        <v>56</v>
      </c>
      <c r="B4449">
        <f>VLOOKUP(Table1[[#This Row],[Region]],Table4[#All],2,0)</f>
        <v>9020109</v>
      </c>
      <c r="C4449">
        <v>7</v>
      </c>
      <c r="D4449">
        <v>2010</v>
      </c>
      <c r="E4449">
        <v>13556.243958933739</v>
      </c>
    </row>
    <row r="4450" spans="1:5" x14ac:dyDescent="0.2">
      <c r="A4450" t="s">
        <v>56</v>
      </c>
      <c r="B4450">
        <f>VLOOKUP(Table1[[#This Row],[Region]],Table4[#All],2,0)</f>
        <v>9020109</v>
      </c>
      <c r="C4450">
        <v>7</v>
      </c>
      <c r="D4450">
        <v>2015</v>
      </c>
      <c r="E4450">
        <v>13226.20315731596</v>
      </c>
    </row>
    <row r="4451" spans="1:5" x14ac:dyDescent="0.2">
      <c r="A4451" t="s">
        <v>56</v>
      </c>
      <c r="B4451">
        <f>VLOOKUP(Table1[[#This Row],[Region]],Table4[#All],2,0)</f>
        <v>9020109</v>
      </c>
      <c r="C4451">
        <v>7</v>
      </c>
      <c r="D4451">
        <v>2020</v>
      </c>
      <c r="E4451">
        <v>13009.674092972649</v>
      </c>
    </row>
    <row r="4452" spans="1:5" x14ac:dyDescent="0.2">
      <c r="A4452" t="s">
        <v>56</v>
      </c>
      <c r="B4452">
        <f>VLOOKUP(Table1[[#This Row],[Region]],Table4[#All],2,0)</f>
        <v>9020109</v>
      </c>
      <c r="C4452">
        <v>7</v>
      </c>
      <c r="D4452">
        <v>2025</v>
      </c>
      <c r="E4452">
        <v>13163.91694947239</v>
      </c>
    </row>
    <row r="4453" spans="1:5" x14ac:dyDescent="0.2">
      <c r="A4453" t="s">
        <v>56</v>
      </c>
      <c r="B4453">
        <f>VLOOKUP(Table1[[#This Row],[Region]],Table4[#All],2,0)</f>
        <v>9020109</v>
      </c>
      <c r="C4453">
        <v>7</v>
      </c>
      <c r="D4453">
        <v>2030</v>
      </c>
      <c r="E4453">
        <v>13092.343541359989</v>
      </c>
    </row>
    <row r="4454" spans="1:5" x14ac:dyDescent="0.2">
      <c r="A4454" t="s">
        <v>57</v>
      </c>
      <c r="B4454">
        <f>VLOOKUP(Table1[[#This Row],[Region]],Table4[#All],2,0)</f>
        <v>9020110</v>
      </c>
      <c r="C4454">
        <v>1</v>
      </c>
      <c r="D4454">
        <v>1975</v>
      </c>
      <c r="E4454">
        <v>0</v>
      </c>
    </row>
    <row r="4455" spans="1:5" x14ac:dyDescent="0.2">
      <c r="A4455" t="s">
        <v>57</v>
      </c>
      <c r="B4455">
        <f>VLOOKUP(Table1[[#This Row],[Region]],Table4[#All],2,0)</f>
        <v>9020110</v>
      </c>
      <c r="C4455">
        <v>1</v>
      </c>
      <c r="D4455">
        <v>1980</v>
      </c>
      <c r="E4455">
        <v>0</v>
      </c>
    </row>
    <row r="4456" spans="1:5" x14ac:dyDescent="0.2">
      <c r="A4456" t="s">
        <v>57</v>
      </c>
      <c r="B4456">
        <f>VLOOKUP(Table1[[#This Row],[Region]],Table4[#All],2,0)</f>
        <v>9020110</v>
      </c>
      <c r="C4456">
        <v>1</v>
      </c>
      <c r="D4456">
        <v>1985</v>
      </c>
      <c r="E4456">
        <v>0</v>
      </c>
    </row>
    <row r="4457" spans="1:5" x14ac:dyDescent="0.2">
      <c r="A4457" t="s">
        <v>57</v>
      </c>
      <c r="B4457">
        <f>VLOOKUP(Table1[[#This Row],[Region]],Table4[#All],2,0)</f>
        <v>9020110</v>
      </c>
      <c r="C4457">
        <v>1</v>
      </c>
      <c r="D4457">
        <v>1990</v>
      </c>
      <c r="E4457">
        <v>0</v>
      </c>
    </row>
    <row r="4458" spans="1:5" x14ac:dyDescent="0.2">
      <c r="A4458" t="s">
        <v>57</v>
      </c>
      <c r="B4458">
        <f>VLOOKUP(Table1[[#This Row],[Region]],Table4[#All],2,0)</f>
        <v>9020110</v>
      </c>
      <c r="C4458">
        <v>1</v>
      </c>
      <c r="D4458">
        <v>1995</v>
      </c>
      <c r="E4458">
        <v>0</v>
      </c>
    </row>
    <row r="4459" spans="1:5" x14ac:dyDescent="0.2">
      <c r="A4459" t="s">
        <v>57</v>
      </c>
      <c r="B4459">
        <f>VLOOKUP(Table1[[#This Row],[Region]],Table4[#All],2,0)</f>
        <v>9020110</v>
      </c>
      <c r="C4459">
        <v>1</v>
      </c>
      <c r="D4459">
        <v>2000</v>
      </c>
      <c r="E4459">
        <v>0</v>
      </c>
    </row>
    <row r="4460" spans="1:5" x14ac:dyDescent="0.2">
      <c r="A4460" t="s">
        <v>57</v>
      </c>
      <c r="B4460">
        <f>VLOOKUP(Table1[[#This Row],[Region]],Table4[#All],2,0)</f>
        <v>9020110</v>
      </c>
      <c r="C4460">
        <v>1</v>
      </c>
      <c r="D4460">
        <v>2005</v>
      </c>
      <c r="E4460">
        <v>0</v>
      </c>
    </row>
    <row r="4461" spans="1:5" x14ac:dyDescent="0.2">
      <c r="A4461" t="s">
        <v>57</v>
      </c>
      <c r="B4461">
        <f>VLOOKUP(Table1[[#This Row],[Region]],Table4[#All],2,0)</f>
        <v>9020110</v>
      </c>
      <c r="C4461">
        <v>1</v>
      </c>
      <c r="D4461">
        <v>2010</v>
      </c>
      <c r="E4461">
        <v>0</v>
      </c>
    </row>
    <row r="4462" spans="1:5" x14ac:dyDescent="0.2">
      <c r="A4462" t="s">
        <v>57</v>
      </c>
      <c r="B4462">
        <f>VLOOKUP(Table1[[#This Row],[Region]],Table4[#All],2,0)</f>
        <v>9020110</v>
      </c>
      <c r="C4462">
        <v>1</v>
      </c>
      <c r="D4462">
        <v>2015</v>
      </c>
      <c r="E4462">
        <v>0</v>
      </c>
    </row>
    <row r="4463" spans="1:5" x14ac:dyDescent="0.2">
      <c r="A4463" t="s">
        <v>57</v>
      </c>
      <c r="B4463">
        <f>VLOOKUP(Table1[[#This Row],[Region]],Table4[#All],2,0)</f>
        <v>9020110</v>
      </c>
      <c r="C4463">
        <v>1</v>
      </c>
      <c r="D4463">
        <v>2020</v>
      </c>
      <c r="E4463">
        <v>0</v>
      </c>
    </row>
    <row r="4464" spans="1:5" x14ac:dyDescent="0.2">
      <c r="A4464" t="s">
        <v>57</v>
      </c>
      <c r="B4464">
        <f>VLOOKUP(Table1[[#This Row],[Region]],Table4[#All],2,0)</f>
        <v>9020110</v>
      </c>
      <c r="C4464">
        <v>1</v>
      </c>
      <c r="D4464">
        <v>2025</v>
      </c>
      <c r="E4464">
        <v>0</v>
      </c>
    </row>
    <row r="4465" spans="1:5" x14ac:dyDescent="0.2">
      <c r="A4465" t="s">
        <v>57</v>
      </c>
      <c r="B4465">
        <f>VLOOKUP(Table1[[#This Row],[Region]],Table4[#All],2,0)</f>
        <v>9020110</v>
      </c>
      <c r="C4465">
        <v>1</v>
      </c>
      <c r="D4465">
        <v>2030</v>
      </c>
      <c r="E4465">
        <v>0</v>
      </c>
    </row>
    <row r="4466" spans="1:5" x14ac:dyDescent="0.2">
      <c r="A4466" t="s">
        <v>57</v>
      </c>
      <c r="B4466">
        <f>VLOOKUP(Table1[[#This Row],[Region]],Table4[#All],2,0)</f>
        <v>9020110</v>
      </c>
      <c r="C4466">
        <v>2</v>
      </c>
      <c r="D4466">
        <v>1975</v>
      </c>
      <c r="E4466">
        <v>34568.739947659888</v>
      </c>
    </row>
    <row r="4467" spans="1:5" x14ac:dyDescent="0.2">
      <c r="A4467" t="s">
        <v>57</v>
      </c>
      <c r="B4467">
        <f>VLOOKUP(Table1[[#This Row],[Region]],Table4[#All],2,0)</f>
        <v>9020110</v>
      </c>
      <c r="C4467">
        <v>2</v>
      </c>
      <c r="D4467">
        <v>1980</v>
      </c>
      <c r="E4467">
        <v>34277.832837692462</v>
      </c>
    </row>
    <row r="4468" spans="1:5" x14ac:dyDescent="0.2">
      <c r="A4468" t="s">
        <v>57</v>
      </c>
      <c r="B4468">
        <f>VLOOKUP(Table1[[#This Row],[Region]],Table4[#All],2,0)</f>
        <v>9020110</v>
      </c>
      <c r="C4468">
        <v>2</v>
      </c>
      <c r="D4468">
        <v>1985</v>
      </c>
      <c r="E4468">
        <v>36247.964389254339</v>
      </c>
    </row>
    <row r="4469" spans="1:5" x14ac:dyDescent="0.2">
      <c r="A4469" t="s">
        <v>57</v>
      </c>
      <c r="B4469">
        <f>VLOOKUP(Table1[[#This Row],[Region]],Table4[#All],2,0)</f>
        <v>9020110</v>
      </c>
      <c r="C4469">
        <v>2</v>
      </c>
      <c r="D4469">
        <v>1990</v>
      </c>
      <c r="E4469">
        <v>37313.959468307898</v>
      </c>
    </row>
    <row r="4470" spans="1:5" x14ac:dyDescent="0.2">
      <c r="A4470" t="s">
        <v>57</v>
      </c>
      <c r="B4470">
        <f>VLOOKUP(Table1[[#This Row],[Region]],Table4[#All],2,0)</f>
        <v>9020110</v>
      </c>
      <c r="C4470">
        <v>2</v>
      </c>
      <c r="D4470">
        <v>1995</v>
      </c>
      <c r="E4470">
        <v>40273.860763004981</v>
      </c>
    </row>
    <row r="4471" spans="1:5" x14ac:dyDescent="0.2">
      <c r="A4471" t="s">
        <v>57</v>
      </c>
      <c r="B4471">
        <f>VLOOKUP(Table1[[#This Row],[Region]],Table4[#All],2,0)</f>
        <v>9020110</v>
      </c>
      <c r="C4471">
        <v>2</v>
      </c>
      <c r="D4471">
        <v>2000</v>
      </c>
      <c r="E4471">
        <v>48711.625685420353</v>
      </c>
    </row>
    <row r="4472" spans="1:5" x14ac:dyDescent="0.2">
      <c r="A4472" t="s">
        <v>57</v>
      </c>
      <c r="B4472">
        <f>VLOOKUP(Table1[[#This Row],[Region]],Table4[#All],2,0)</f>
        <v>9020110</v>
      </c>
      <c r="C4472">
        <v>2</v>
      </c>
      <c r="D4472">
        <v>2005</v>
      </c>
      <c r="E4472">
        <v>51281.489048374817</v>
      </c>
    </row>
    <row r="4473" spans="1:5" x14ac:dyDescent="0.2">
      <c r="A4473" t="s">
        <v>57</v>
      </c>
      <c r="B4473">
        <f>VLOOKUP(Table1[[#This Row],[Region]],Table4[#All],2,0)</f>
        <v>9020110</v>
      </c>
      <c r="C4473">
        <v>2</v>
      </c>
      <c r="D4473">
        <v>2010</v>
      </c>
      <c r="E4473">
        <v>56173.793066202663</v>
      </c>
    </row>
    <row r="4474" spans="1:5" x14ac:dyDescent="0.2">
      <c r="A4474" t="s">
        <v>57</v>
      </c>
      <c r="B4474">
        <f>VLOOKUP(Table1[[#This Row],[Region]],Table4[#All],2,0)</f>
        <v>9020110</v>
      </c>
      <c r="C4474">
        <v>2</v>
      </c>
      <c r="D4474">
        <v>2015</v>
      </c>
      <c r="E4474">
        <v>59110.23972984124</v>
      </c>
    </row>
    <row r="4475" spans="1:5" x14ac:dyDescent="0.2">
      <c r="A4475" t="s">
        <v>57</v>
      </c>
      <c r="B4475">
        <f>VLOOKUP(Table1[[#This Row],[Region]],Table4[#All],2,0)</f>
        <v>9020110</v>
      </c>
      <c r="C4475">
        <v>2</v>
      </c>
      <c r="D4475">
        <v>2020</v>
      </c>
      <c r="E4475">
        <v>59299.66101363115</v>
      </c>
    </row>
    <row r="4476" spans="1:5" x14ac:dyDescent="0.2">
      <c r="A4476" t="s">
        <v>57</v>
      </c>
      <c r="B4476">
        <f>VLOOKUP(Table1[[#This Row],[Region]],Table4[#All],2,0)</f>
        <v>9020110</v>
      </c>
      <c r="C4476">
        <v>2</v>
      </c>
      <c r="D4476">
        <v>2025</v>
      </c>
      <c r="E4476">
        <v>59935.969850428402</v>
      </c>
    </row>
    <row r="4477" spans="1:5" x14ac:dyDescent="0.2">
      <c r="A4477" t="s">
        <v>57</v>
      </c>
      <c r="B4477">
        <f>VLOOKUP(Table1[[#This Row],[Region]],Table4[#All],2,0)</f>
        <v>9020110</v>
      </c>
      <c r="C4477">
        <v>2</v>
      </c>
      <c r="D4477">
        <v>2030</v>
      </c>
      <c r="E4477">
        <v>63226.859761254862</v>
      </c>
    </row>
    <row r="4478" spans="1:5" x14ac:dyDescent="0.2">
      <c r="A4478" t="s">
        <v>57</v>
      </c>
      <c r="B4478">
        <f>VLOOKUP(Table1[[#This Row],[Region]],Table4[#All],2,0)</f>
        <v>9020110</v>
      </c>
      <c r="C4478">
        <v>3</v>
      </c>
      <c r="D4478">
        <v>1975</v>
      </c>
      <c r="E4478">
        <v>9139.4241075776517</v>
      </c>
    </row>
    <row r="4479" spans="1:5" x14ac:dyDescent="0.2">
      <c r="A4479" t="s">
        <v>57</v>
      </c>
      <c r="B4479">
        <f>VLOOKUP(Table1[[#This Row],[Region]],Table4[#All],2,0)</f>
        <v>9020110</v>
      </c>
      <c r="C4479">
        <v>3</v>
      </c>
      <c r="D4479">
        <v>1980</v>
      </c>
      <c r="E4479">
        <v>5288.1098812147966</v>
      </c>
    </row>
    <row r="4480" spans="1:5" x14ac:dyDescent="0.2">
      <c r="A4480" t="s">
        <v>57</v>
      </c>
      <c r="B4480">
        <f>VLOOKUP(Table1[[#This Row],[Region]],Table4[#All],2,0)</f>
        <v>9020110</v>
      </c>
      <c r="C4480">
        <v>3</v>
      </c>
      <c r="D4480">
        <v>1985</v>
      </c>
      <c r="E4480">
        <v>8785.185268221423</v>
      </c>
    </row>
    <row r="4481" spans="1:5" x14ac:dyDescent="0.2">
      <c r="A4481" t="s">
        <v>57</v>
      </c>
      <c r="B4481">
        <f>VLOOKUP(Table1[[#This Row],[Region]],Table4[#All],2,0)</f>
        <v>9020110</v>
      </c>
      <c r="C4481">
        <v>3</v>
      </c>
      <c r="D4481">
        <v>1990</v>
      </c>
      <c r="E4481">
        <v>14232.08556185337</v>
      </c>
    </row>
    <row r="4482" spans="1:5" x14ac:dyDescent="0.2">
      <c r="A4482" t="s">
        <v>57</v>
      </c>
      <c r="B4482">
        <f>VLOOKUP(Table1[[#This Row],[Region]],Table4[#All],2,0)</f>
        <v>9020110</v>
      </c>
      <c r="C4482">
        <v>3</v>
      </c>
      <c r="D4482">
        <v>1995</v>
      </c>
      <c r="E4482">
        <v>13084.64222556003</v>
      </c>
    </row>
    <row r="4483" spans="1:5" x14ac:dyDescent="0.2">
      <c r="A4483" t="s">
        <v>57</v>
      </c>
      <c r="B4483">
        <f>VLOOKUP(Table1[[#This Row],[Region]],Table4[#All],2,0)</f>
        <v>9020110</v>
      </c>
      <c r="C4483">
        <v>3</v>
      </c>
      <c r="D4483">
        <v>2000</v>
      </c>
      <c r="E4483">
        <v>6457.67343628034</v>
      </c>
    </row>
    <row r="4484" spans="1:5" x14ac:dyDescent="0.2">
      <c r="A4484" t="s">
        <v>57</v>
      </c>
      <c r="B4484">
        <f>VLOOKUP(Table1[[#This Row],[Region]],Table4[#All],2,0)</f>
        <v>9020110</v>
      </c>
      <c r="C4484">
        <v>3</v>
      </c>
      <c r="D4484">
        <v>2005</v>
      </c>
      <c r="E4484">
        <v>11692.145459814001</v>
      </c>
    </row>
    <row r="4485" spans="1:5" x14ac:dyDescent="0.2">
      <c r="A4485" t="s">
        <v>57</v>
      </c>
      <c r="B4485">
        <f>VLOOKUP(Table1[[#This Row],[Region]],Table4[#All],2,0)</f>
        <v>9020110</v>
      </c>
      <c r="C4485">
        <v>3</v>
      </c>
      <c r="D4485">
        <v>2010</v>
      </c>
      <c r="E4485">
        <v>12091.96067267843</v>
      </c>
    </row>
    <row r="4486" spans="1:5" x14ac:dyDescent="0.2">
      <c r="A4486" t="s">
        <v>57</v>
      </c>
      <c r="B4486">
        <f>VLOOKUP(Table1[[#This Row],[Region]],Table4[#All],2,0)</f>
        <v>9020110</v>
      </c>
      <c r="C4486">
        <v>3</v>
      </c>
      <c r="D4486">
        <v>2015</v>
      </c>
      <c r="E4486">
        <v>29715.93645960186</v>
      </c>
    </row>
    <row r="4487" spans="1:5" x14ac:dyDescent="0.2">
      <c r="A4487" t="s">
        <v>57</v>
      </c>
      <c r="B4487">
        <f>VLOOKUP(Table1[[#This Row],[Region]],Table4[#All],2,0)</f>
        <v>9020110</v>
      </c>
      <c r="C4487">
        <v>3</v>
      </c>
      <c r="D4487">
        <v>2020</v>
      </c>
      <c r="E4487">
        <v>29552.643155986909</v>
      </c>
    </row>
    <row r="4488" spans="1:5" x14ac:dyDescent="0.2">
      <c r="A4488" t="s">
        <v>57</v>
      </c>
      <c r="B4488">
        <f>VLOOKUP(Table1[[#This Row],[Region]],Table4[#All],2,0)</f>
        <v>9020110</v>
      </c>
      <c r="C4488">
        <v>3</v>
      </c>
      <c r="D4488">
        <v>2025</v>
      </c>
      <c r="E4488">
        <v>30340.558121610429</v>
      </c>
    </row>
    <row r="4489" spans="1:5" x14ac:dyDescent="0.2">
      <c r="A4489" t="s">
        <v>57</v>
      </c>
      <c r="B4489">
        <f>VLOOKUP(Table1[[#This Row],[Region]],Table4[#All],2,0)</f>
        <v>9020110</v>
      </c>
      <c r="C4489">
        <v>3</v>
      </c>
      <c r="D4489">
        <v>2030</v>
      </c>
      <c r="E4489">
        <v>17559.781532596331</v>
      </c>
    </row>
    <row r="4490" spans="1:5" x14ac:dyDescent="0.2">
      <c r="A4490" t="s">
        <v>57</v>
      </c>
      <c r="B4490">
        <f>VLOOKUP(Table1[[#This Row],[Region]],Table4[#All],2,0)</f>
        <v>9020110</v>
      </c>
      <c r="C4490">
        <v>4</v>
      </c>
      <c r="D4490">
        <v>1975</v>
      </c>
      <c r="E4490">
        <v>30526.835207412951</v>
      </c>
    </row>
    <row r="4491" spans="1:5" x14ac:dyDescent="0.2">
      <c r="A4491" t="s">
        <v>57</v>
      </c>
      <c r="B4491">
        <f>VLOOKUP(Table1[[#This Row],[Region]],Table4[#All],2,0)</f>
        <v>9020110</v>
      </c>
      <c r="C4491">
        <v>4</v>
      </c>
      <c r="D4491">
        <v>1980</v>
      </c>
      <c r="E4491">
        <v>31579.000018714931</v>
      </c>
    </row>
    <row r="4492" spans="1:5" x14ac:dyDescent="0.2">
      <c r="A4492" t="s">
        <v>57</v>
      </c>
      <c r="B4492">
        <f>VLOOKUP(Table1[[#This Row],[Region]],Table4[#All],2,0)</f>
        <v>9020110</v>
      </c>
      <c r="C4492">
        <v>4</v>
      </c>
      <c r="D4492">
        <v>1985</v>
      </c>
      <c r="E4492">
        <v>31676.508385673169</v>
      </c>
    </row>
    <row r="4493" spans="1:5" x14ac:dyDescent="0.2">
      <c r="A4493" t="s">
        <v>57</v>
      </c>
      <c r="B4493">
        <f>VLOOKUP(Table1[[#This Row],[Region]],Table4[#All],2,0)</f>
        <v>9020110</v>
      </c>
      <c r="C4493">
        <v>4</v>
      </c>
      <c r="D4493">
        <v>1990</v>
      </c>
      <c r="E4493">
        <v>33817.814431762323</v>
      </c>
    </row>
    <row r="4494" spans="1:5" x14ac:dyDescent="0.2">
      <c r="A4494" t="s">
        <v>57</v>
      </c>
      <c r="B4494">
        <f>VLOOKUP(Table1[[#This Row],[Region]],Table4[#All],2,0)</f>
        <v>9020110</v>
      </c>
      <c r="C4494">
        <v>4</v>
      </c>
      <c r="D4494">
        <v>1995</v>
      </c>
      <c r="E4494">
        <v>35111.128433272243</v>
      </c>
    </row>
    <row r="4495" spans="1:5" x14ac:dyDescent="0.2">
      <c r="A4495" t="s">
        <v>57</v>
      </c>
      <c r="B4495">
        <f>VLOOKUP(Table1[[#This Row],[Region]],Table4[#All],2,0)</f>
        <v>9020110</v>
      </c>
      <c r="C4495">
        <v>4</v>
      </c>
      <c r="D4495">
        <v>2000</v>
      </c>
      <c r="E4495">
        <v>39880.426175317261</v>
      </c>
    </row>
    <row r="4496" spans="1:5" x14ac:dyDescent="0.2">
      <c r="A4496" t="s">
        <v>57</v>
      </c>
      <c r="B4496">
        <f>VLOOKUP(Table1[[#This Row],[Region]],Table4[#All],2,0)</f>
        <v>9020110</v>
      </c>
      <c r="C4496">
        <v>4</v>
      </c>
      <c r="D4496">
        <v>2005</v>
      </c>
      <c r="E4496">
        <v>44257.678340267863</v>
      </c>
    </row>
    <row r="4497" spans="1:5" x14ac:dyDescent="0.2">
      <c r="A4497" t="s">
        <v>57</v>
      </c>
      <c r="B4497">
        <f>VLOOKUP(Table1[[#This Row],[Region]],Table4[#All],2,0)</f>
        <v>9020110</v>
      </c>
      <c r="C4497">
        <v>4</v>
      </c>
      <c r="D4497">
        <v>2010</v>
      </c>
      <c r="E4497">
        <v>44460.076099642552</v>
      </c>
    </row>
    <row r="4498" spans="1:5" x14ac:dyDescent="0.2">
      <c r="A4498" t="s">
        <v>57</v>
      </c>
      <c r="B4498">
        <f>VLOOKUP(Table1[[#This Row],[Region]],Table4[#All],2,0)</f>
        <v>9020110</v>
      </c>
      <c r="C4498">
        <v>4</v>
      </c>
      <c r="D4498">
        <v>2015</v>
      </c>
      <c r="E4498">
        <v>35132.329528852373</v>
      </c>
    </row>
    <row r="4499" spans="1:5" x14ac:dyDescent="0.2">
      <c r="A4499" t="s">
        <v>57</v>
      </c>
      <c r="B4499">
        <f>VLOOKUP(Table1[[#This Row],[Region]],Table4[#All],2,0)</f>
        <v>9020110</v>
      </c>
      <c r="C4499">
        <v>4</v>
      </c>
      <c r="D4499">
        <v>2020</v>
      </c>
      <c r="E4499">
        <v>37791.145971404847</v>
      </c>
    </row>
    <row r="4500" spans="1:5" x14ac:dyDescent="0.2">
      <c r="A4500" t="s">
        <v>57</v>
      </c>
      <c r="B4500">
        <f>VLOOKUP(Table1[[#This Row],[Region]],Table4[#All],2,0)</f>
        <v>9020110</v>
      </c>
      <c r="C4500">
        <v>4</v>
      </c>
      <c r="D4500">
        <v>2025</v>
      </c>
      <c r="E4500">
        <v>36870.146504056167</v>
      </c>
    </row>
    <row r="4501" spans="1:5" x14ac:dyDescent="0.2">
      <c r="A4501" t="s">
        <v>57</v>
      </c>
      <c r="B4501">
        <f>VLOOKUP(Table1[[#This Row],[Region]],Table4[#All],2,0)</f>
        <v>9020110</v>
      </c>
      <c r="C4501">
        <v>4</v>
      </c>
      <c r="D4501">
        <v>2030</v>
      </c>
      <c r="E4501">
        <v>46656.065488568507</v>
      </c>
    </row>
    <row r="4502" spans="1:5" x14ac:dyDescent="0.2">
      <c r="A4502" t="s">
        <v>57</v>
      </c>
      <c r="B4502">
        <f>VLOOKUP(Table1[[#This Row],[Region]],Table4[#All],2,0)</f>
        <v>9020110</v>
      </c>
      <c r="C4502">
        <v>5</v>
      </c>
      <c r="D4502">
        <v>1975</v>
      </c>
      <c r="E4502">
        <v>41218.215369597543</v>
      </c>
    </row>
    <row r="4503" spans="1:5" x14ac:dyDescent="0.2">
      <c r="A4503" t="s">
        <v>57</v>
      </c>
      <c r="B4503">
        <f>VLOOKUP(Table1[[#This Row],[Region]],Table4[#All],2,0)</f>
        <v>9020110</v>
      </c>
      <c r="C4503">
        <v>5</v>
      </c>
      <c r="D4503">
        <v>1980</v>
      </c>
      <c r="E4503">
        <v>44746.668851264287</v>
      </c>
    </row>
    <row r="4504" spans="1:5" x14ac:dyDescent="0.2">
      <c r="A4504" t="s">
        <v>57</v>
      </c>
      <c r="B4504">
        <f>VLOOKUP(Table1[[#This Row],[Region]],Table4[#All],2,0)</f>
        <v>9020110</v>
      </c>
      <c r="C4504">
        <v>5</v>
      </c>
      <c r="D4504">
        <v>1985</v>
      </c>
      <c r="E4504">
        <v>42529.972332399797</v>
      </c>
    </row>
    <row r="4505" spans="1:5" x14ac:dyDescent="0.2">
      <c r="A4505" t="s">
        <v>57</v>
      </c>
      <c r="B4505">
        <f>VLOOKUP(Table1[[#This Row],[Region]],Table4[#All],2,0)</f>
        <v>9020110</v>
      </c>
      <c r="C4505">
        <v>5</v>
      </c>
      <c r="D4505">
        <v>1990</v>
      </c>
      <c r="E4505">
        <v>39651.830620322376</v>
      </c>
    </row>
    <row r="4506" spans="1:5" x14ac:dyDescent="0.2">
      <c r="A4506" t="s">
        <v>57</v>
      </c>
      <c r="B4506">
        <f>VLOOKUP(Table1[[#This Row],[Region]],Table4[#All],2,0)</f>
        <v>9020110</v>
      </c>
      <c r="C4506">
        <v>5</v>
      </c>
      <c r="D4506">
        <v>1995</v>
      </c>
      <c r="E4506">
        <v>46695.64833783498</v>
      </c>
    </row>
    <row r="4507" spans="1:5" x14ac:dyDescent="0.2">
      <c r="A4507" t="s">
        <v>57</v>
      </c>
      <c r="B4507">
        <f>VLOOKUP(Table1[[#This Row],[Region]],Table4[#All],2,0)</f>
        <v>9020110</v>
      </c>
      <c r="C4507">
        <v>5</v>
      </c>
      <c r="D4507">
        <v>2000</v>
      </c>
      <c r="E4507">
        <v>51968.0208093361</v>
      </c>
    </row>
    <row r="4508" spans="1:5" x14ac:dyDescent="0.2">
      <c r="A4508" t="s">
        <v>57</v>
      </c>
      <c r="B4508">
        <f>VLOOKUP(Table1[[#This Row],[Region]],Table4[#All],2,0)</f>
        <v>9020110</v>
      </c>
      <c r="C4508">
        <v>5</v>
      </c>
      <c r="D4508">
        <v>2005</v>
      </c>
      <c r="E4508">
        <v>46754.945807458833</v>
      </c>
    </row>
    <row r="4509" spans="1:5" x14ac:dyDescent="0.2">
      <c r="A4509" t="s">
        <v>57</v>
      </c>
      <c r="B4509">
        <f>VLOOKUP(Table1[[#This Row],[Region]],Table4[#All],2,0)</f>
        <v>9020110</v>
      </c>
      <c r="C4509">
        <v>5</v>
      </c>
      <c r="D4509">
        <v>2010</v>
      </c>
      <c r="E4509">
        <v>49101.359387720469</v>
      </c>
    </row>
    <row r="4510" spans="1:5" x14ac:dyDescent="0.2">
      <c r="A4510" t="s">
        <v>57</v>
      </c>
      <c r="B4510">
        <f>VLOOKUP(Table1[[#This Row],[Region]],Table4[#All],2,0)</f>
        <v>9020110</v>
      </c>
      <c r="C4510">
        <v>5</v>
      </c>
      <c r="D4510">
        <v>2015</v>
      </c>
      <c r="E4510">
        <v>46533.061866824981</v>
      </c>
    </row>
    <row r="4511" spans="1:5" x14ac:dyDescent="0.2">
      <c r="A4511" t="s">
        <v>57</v>
      </c>
      <c r="B4511">
        <f>VLOOKUP(Table1[[#This Row],[Region]],Table4[#All],2,0)</f>
        <v>9020110</v>
      </c>
      <c r="C4511">
        <v>5</v>
      </c>
      <c r="D4511">
        <v>2020</v>
      </c>
      <c r="E4511">
        <v>47853.23022919707</v>
      </c>
    </row>
    <row r="4512" spans="1:5" x14ac:dyDescent="0.2">
      <c r="A4512" t="s">
        <v>57</v>
      </c>
      <c r="B4512">
        <f>VLOOKUP(Table1[[#This Row],[Region]],Table4[#All],2,0)</f>
        <v>9020110</v>
      </c>
      <c r="C4512">
        <v>5</v>
      </c>
      <c r="D4512">
        <v>2025</v>
      </c>
      <c r="E4512">
        <v>46173.753556671552</v>
      </c>
    </row>
    <row r="4513" spans="1:5" x14ac:dyDescent="0.2">
      <c r="A4513" t="s">
        <v>57</v>
      </c>
      <c r="B4513">
        <f>VLOOKUP(Table1[[#This Row],[Region]],Table4[#All],2,0)</f>
        <v>9020110</v>
      </c>
      <c r="C4513">
        <v>5</v>
      </c>
      <c r="D4513">
        <v>2030</v>
      </c>
      <c r="E4513">
        <v>42146.070224291638</v>
      </c>
    </row>
    <row r="4514" spans="1:5" x14ac:dyDescent="0.2">
      <c r="A4514" t="s">
        <v>57</v>
      </c>
      <c r="B4514">
        <f>VLOOKUP(Table1[[#This Row],[Region]],Table4[#All],2,0)</f>
        <v>9020110</v>
      </c>
      <c r="C4514">
        <v>6</v>
      </c>
      <c r="D4514">
        <v>1975</v>
      </c>
      <c r="E4514">
        <v>50617.036276146071</v>
      </c>
    </row>
    <row r="4515" spans="1:5" x14ac:dyDescent="0.2">
      <c r="A4515" t="s">
        <v>57</v>
      </c>
      <c r="B4515">
        <f>VLOOKUP(Table1[[#This Row],[Region]],Table4[#All],2,0)</f>
        <v>9020110</v>
      </c>
      <c r="C4515">
        <v>6</v>
      </c>
      <c r="D4515">
        <v>1980</v>
      </c>
      <c r="E4515">
        <v>51891.451282928232</v>
      </c>
    </row>
    <row r="4516" spans="1:5" x14ac:dyDescent="0.2">
      <c r="A4516" t="s">
        <v>57</v>
      </c>
      <c r="B4516">
        <f>VLOOKUP(Table1[[#This Row],[Region]],Table4[#All],2,0)</f>
        <v>9020110</v>
      </c>
      <c r="C4516">
        <v>6</v>
      </c>
      <c r="D4516">
        <v>1985</v>
      </c>
      <c r="E4516">
        <v>53804.452177226078</v>
      </c>
    </row>
    <row r="4517" spans="1:5" x14ac:dyDescent="0.2">
      <c r="A4517" t="s">
        <v>57</v>
      </c>
      <c r="B4517">
        <f>VLOOKUP(Table1[[#This Row],[Region]],Table4[#All],2,0)</f>
        <v>9020110</v>
      </c>
      <c r="C4517">
        <v>6</v>
      </c>
      <c r="D4517">
        <v>1990</v>
      </c>
      <c r="E4517">
        <v>55962.147911945824</v>
      </c>
    </row>
    <row r="4518" spans="1:5" x14ac:dyDescent="0.2">
      <c r="A4518" t="s">
        <v>57</v>
      </c>
      <c r="B4518">
        <f>VLOOKUP(Table1[[#This Row],[Region]],Table4[#All],2,0)</f>
        <v>9020110</v>
      </c>
      <c r="C4518">
        <v>6</v>
      </c>
      <c r="D4518">
        <v>1995</v>
      </c>
      <c r="E4518">
        <v>57997.577767440816</v>
      </c>
    </row>
    <row r="4519" spans="1:5" x14ac:dyDescent="0.2">
      <c r="A4519" t="s">
        <v>57</v>
      </c>
      <c r="B4519">
        <f>VLOOKUP(Table1[[#This Row],[Region]],Table4[#All],2,0)</f>
        <v>9020110</v>
      </c>
      <c r="C4519">
        <v>6</v>
      </c>
      <c r="D4519">
        <v>2000</v>
      </c>
      <c r="E4519">
        <v>58268.620343156617</v>
      </c>
    </row>
    <row r="4520" spans="1:5" x14ac:dyDescent="0.2">
      <c r="A4520" t="s">
        <v>57</v>
      </c>
      <c r="B4520">
        <f>VLOOKUP(Table1[[#This Row],[Region]],Table4[#All],2,0)</f>
        <v>9020110</v>
      </c>
      <c r="C4520">
        <v>6</v>
      </c>
      <c r="D4520">
        <v>2005</v>
      </c>
      <c r="E4520">
        <v>60758.908488652203</v>
      </c>
    </row>
    <row r="4521" spans="1:5" x14ac:dyDescent="0.2">
      <c r="A4521" t="s">
        <v>57</v>
      </c>
      <c r="B4521">
        <f>VLOOKUP(Table1[[#This Row],[Region]],Table4[#All],2,0)</f>
        <v>9020110</v>
      </c>
      <c r="C4521">
        <v>6</v>
      </c>
      <c r="D4521">
        <v>2010</v>
      </c>
      <c r="E4521">
        <v>64118.589700941928</v>
      </c>
    </row>
    <row r="4522" spans="1:5" x14ac:dyDescent="0.2">
      <c r="A4522" t="s">
        <v>57</v>
      </c>
      <c r="B4522">
        <f>VLOOKUP(Table1[[#This Row],[Region]],Table4[#All],2,0)</f>
        <v>9020110</v>
      </c>
      <c r="C4522">
        <v>6</v>
      </c>
      <c r="D4522">
        <v>2015</v>
      </c>
      <c r="E4522">
        <v>67067.316408997402</v>
      </c>
    </row>
    <row r="4523" spans="1:5" x14ac:dyDescent="0.2">
      <c r="A4523" t="s">
        <v>57</v>
      </c>
      <c r="B4523">
        <f>VLOOKUP(Table1[[#This Row],[Region]],Table4[#All],2,0)</f>
        <v>9020110</v>
      </c>
      <c r="C4523">
        <v>6</v>
      </c>
      <c r="D4523">
        <v>2020</v>
      </c>
      <c r="E4523">
        <v>66902.424520681147</v>
      </c>
    </row>
    <row r="4524" spans="1:5" x14ac:dyDescent="0.2">
      <c r="A4524" t="s">
        <v>57</v>
      </c>
      <c r="B4524">
        <f>VLOOKUP(Table1[[#This Row],[Region]],Table4[#All],2,0)</f>
        <v>9020110</v>
      </c>
      <c r="C4524">
        <v>6</v>
      </c>
      <c r="D4524">
        <v>2025</v>
      </c>
      <c r="E4524">
        <v>70015.290421026293</v>
      </c>
    </row>
    <row r="4525" spans="1:5" x14ac:dyDescent="0.2">
      <c r="A4525" t="s">
        <v>57</v>
      </c>
      <c r="B4525">
        <f>VLOOKUP(Table1[[#This Row],[Region]],Table4[#All],2,0)</f>
        <v>9020110</v>
      </c>
      <c r="C4525">
        <v>6</v>
      </c>
      <c r="D4525">
        <v>2030</v>
      </c>
      <c r="E4525">
        <v>74764.825388191734</v>
      </c>
    </row>
    <row r="4526" spans="1:5" x14ac:dyDescent="0.2">
      <c r="A4526" t="s">
        <v>57</v>
      </c>
      <c r="B4526">
        <f>VLOOKUP(Table1[[#This Row],[Region]],Table4[#All],2,0)</f>
        <v>9020110</v>
      </c>
      <c r="C4526">
        <v>7</v>
      </c>
      <c r="D4526">
        <v>1975</v>
      </c>
      <c r="E4526">
        <v>15560.571305689169</v>
      </c>
    </row>
    <row r="4527" spans="1:5" x14ac:dyDescent="0.2">
      <c r="A4527" t="s">
        <v>57</v>
      </c>
      <c r="B4527">
        <f>VLOOKUP(Table1[[#This Row],[Region]],Table4[#All],2,0)</f>
        <v>9020110</v>
      </c>
      <c r="C4527">
        <v>7</v>
      </c>
      <c r="D4527">
        <v>1980</v>
      </c>
      <c r="E4527">
        <v>15067.324541982731</v>
      </c>
    </row>
    <row r="4528" spans="1:5" x14ac:dyDescent="0.2">
      <c r="A4528" t="s">
        <v>57</v>
      </c>
      <c r="B4528">
        <f>VLOOKUP(Table1[[#This Row],[Region]],Table4[#All],2,0)</f>
        <v>9020110</v>
      </c>
      <c r="C4528">
        <v>7</v>
      </c>
      <c r="D4528">
        <v>1985</v>
      </c>
      <c r="E4528">
        <v>14605.176897961181</v>
      </c>
    </row>
    <row r="4529" spans="1:5" x14ac:dyDescent="0.2">
      <c r="A4529" t="s">
        <v>57</v>
      </c>
      <c r="B4529">
        <f>VLOOKUP(Table1[[#This Row],[Region]],Table4[#All],2,0)</f>
        <v>9020110</v>
      </c>
      <c r="C4529">
        <v>7</v>
      </c>
      <c r="D4529">
        <v>1990</v>
      </c>
      <c r="E4529">
        <v>14482.70554712927</v>
      </c>
    </row>
    <row r="4530" spans="1:5" x14ac:dyDescent="0.2">
      <c r="A4530" t="s">
        <v>57</v>
      </c>
      <c r="B4530">
        <f>VLOOKUP(Table1[[#This Row],[Region]],Table4[#All],2,0)</f>
        <v>9020110</v>
      </c>
      <c r="C4530">
        <v>7</v>
      </c>
      <c r="D4530">
        <v>1995</v>
      </c>
      <c r="E4530">
        <v>14061.61224825727</v>
      </c>
    </row>
    <row r="4531" spans="1:5" x14ac:dyDescent="0.2">
      <c r="A4531" t="s">
        <v>57</v>
      </c>
      <c r="B4531">
        <f>VLOOKUP(Table1[[#This Row],[Region]],Table4[#All],2,0)</f>
        <v>9020110</v>
      </c>
      <c r="C4531">
        <v>7</v>
      </c>
      <c r="D4531">
        <v>2000</v>
      </c>
      <c r="E4531">
        <v>13140.44646757422</v>
      </c>
    </row>
    <row r="4532" spans="1:5" x14ac:dyDescent="0.2">
      <c r="A4532" t="s">
        <v>57</v>
      </c>
      <c r="B4532">
        <f>VLOOKUP(Table1[[#This Row],[Region]],Table4[#All],2,0)</f>
        <v>9020110</v>
      </c>
      <c r="C4532">
        <v>7</v>
      </c>
      <c r="D4532">
        <v>2005</v>
      </c>
      <c r="E4532">
        <v>12756.53308303095</v>
      </c>
    </row>
    <row r="4533" spans="1:5" x14ac:dyDescent="0.2">
      <c r="A4533" t="s">
        <v>57</v>
      </c>
      <c r="B4533">
        <f>VLOOKUP(Table1[[#This Row],[Region]],Table4[#All],2,0)</f>
        <v>9020110</v>
      </c>
      <c r="C4533">
        <v>7</v>
      </c>
      <c r="D4533">
        <v>2010</v>
      </c>
      <c r="E4533">
        <v>12552.262623648159</v>
      </c>
    </row>
    <row r="4534" spans="1:5" x14ac:dyDescent="0.2">
      <c r="A4534" t="s">
        <v>57</v>
      </c>
      <c r="B4534">
        <f>VLOOKUP(Table1[[#This Row],[Region]],Table4[#All],2,0)</f>
        <v>9020110</v>
      </c>
      <c r="C4534">
        <v>7</v>
      </c>
      <c r="D4534">
        <v>2015</v>
      </c>
      <c r="E4534">
        <v>12059.24377009505</v>
      </c>
    </row>
    <row r="4535" spans="1:5" x14ac:dyDescent="0.2">
      <c r="A4535" t="s">
        <v>57</v>
      </c>
      <c r="B4535">
        <f>VLOOKUP(Table1[[#This Row],[Region]],Table4[#All],2,0)</f>
        <v>9020110</v>
      </c>
      <c r="C4535">
        <v>7</v>
      </c>
      <c r="D4535">
        <v>2020</v>
      </c>
      <c r="E4535">
        <v>11797.05220759427</v>
      </c>
    </row>
    <row r="4536" spans="1:5" x14ac:dyDescent="0.2">
      <c r="A4536" t="s">
        <v>57</v>
      </c>
      <c r="B4536">
        <f>VLOOKUP(Table1[[#This Row],[Region]],Table4[#All],2,0)</f>
        <v>9020110</v>
      </c>
      <c r="C4536">
        <v>7</v>
      </c>
      <c r="D4536">
        <v>2025</v>
      </c>
      <c r="E4536">
        <v>11223.0232943953</v>
      </c>
    </row>
    <row r="4537" spans="1:5" x14ac:dyDescent="0.2">
      <c r="A4537" t="s">
        <v>57</v>
      </c>
      <c r="B4537">
        <f>VLOOKUP(Table1[[#This Row],[Region]],Table4[#All],2,0)</f>
        <v>9020110</v>
      </c>
      <c r="C4537">
        <v>7</v>
      </c>
      <c r="D4537">
        <v>2030</v>
      </c>
      <c r="E4537">
        <v>10724.897730359809</v>
      </c>
    </row>
    <row r="4538" spans="1:5" x14ac:dyDescent="0.2">
      <c r="A4538" t="s">
        <v>58</v>
      </c>
      <c r="B4538">
        <f>VLOOKUP(Table1[[#This Row],[Region]],Table4[#All],2,0)</f>
        <v>9020111</v>
      </c>
      <c r="C4538">
        <v>1</v>
      </c>
      <c r="D4538">
        <v>1975</v>
      </c>
      <c r="E4538">
        <v>0</v>
      </c>
    </row>
    <row r="4539" spans="1:5" x14ac:dyDescent="0.2">
      <c r="A4539" t="s">
        <v>58</v>
      </c>
      <c r="B4539">
        <f>VLOOKUP(Table1[[#This Row],[Region]],Table4[#All],2,0)</f>
        <v>9020111</v>
      </c>
      <c r="C4539">
        <v>1</v>
      </c>
      <c r="D4539">
        <v>1980</v>
      </c>
      <c r="E4539">
        <v>0</v>
      </c>
    </row>
    <row r="4540" spans="1:5" x14ac:dyDescent="0.2">
      <c r="A4540" t="s">
        <v>58</v>
      </c>
      <c r="B4540">
        <f>VLOOKUP(Table1[[#This Row],[Region]],Table4[#All],2,0)</f>
        <v>9020111</v>
      </c>
      <c r="C4540">
        <v>1</v>
      </c>
      <c r="D4540">
        <v>1985</v>
      </c>
      <c r="E4540">
        <v>0</v>
      </c>
    </row>
    <row r="4541" spans="1:5" x14ac:dyDescent="0.2">
      <c r="A4541" t="s">
        <v>58</v>
      </c>
      <c r="B4541">
        <f>VLOOKUP(Table1[[#This Row],[Region]],Table4[#All],2,0)</f>
        <v>9020111</v>
      </c>
      <c r="C4541">
        <v>1</v>
      </c>
      <c r="D4541">
        <v>1990</v>
      </c>
      <c r="E4541">
        <v>0</v>
      </c>
    </row>
    <row r="4542" spans="1:5" x14ac:dyDescent="0.2">
      <c r="A4542" t="s">
        <v>58</v>
      </c>
      <c r="B4542">
        <f>VLOOKUP(Table1[[#This Row],[Region]],Table4[#All],2,0)</f>
        <v>9020111</v>
      </c>
      <c r="C4542">
        <v>1</v>
      </c>
      <c r="D4542">
        <v>1995</v>
      </c>
      <c r="E4542">
        <v>0</v>
      </c>
    </row>
    <row r="4543" spans="1:5" x14ac:dyDescent="0.2">
      <c r="A4543" t="s">
        <v>58</v>
      </c>
      <c r="B4543">
        <f>VLOOKUP(Table1[[#This Row],[Region]],Table4[#All],2,0)</f>
        <v>9020111</v>
      </c>
      <c r="C4543">
        <v>1</v>
      </c>
      <c r="D4543">
        <v>2000</v>
      </c>
      <c r="E4543">
        <v>0</v>
      </c>
    </row>
    <row r="4544" spans="1:5" x14ac:dyDescent="0.2">
      <c r="A4544" t="s">
        <v>58</v>
      </c>
      <c r="B4544">
        <f>VLOOKUP(Table1[[#This Row],[Region]],Table4[#All],2,0)</f>
        <v>9020111</v>
      </c>
      <c r="C4544">
        <v>1</v>
      </c>
      <c r="D4544">
        <v>2005</v>
      </c>
      <c r="E4544">
        <v>0</v>
      </c>
    </row>
    <row r="4545" spans="1:5" x14ac:dyDescent="0.2">
      <c r="A4545" t="s">
        <v>58</v>
      </c>
      <c r="B4545">
        <f>VLOOKUP(Table1[[#This Row],[Region]],Table4[#All],2,0)</f>
        <v>9020111</v>
      </c>
      <c r="C4545">
        <v>1</v>
      </c>
      <c r="D4545">
        <v>2010</v>
      </c>
      <c r="E4545">
        <v>0</v>
      </c>
    </row>
    <row r="4546" spans="1:5" x14ac:dyDescent="0.2">
      <c r="A4546" t="s">
        <v>58</v>
      </c>
      <c r="B4546">
        <f>VLOOKUP(Table1[[#This Row],[Region]],Table4[#All],2,0)</f>
        <v>9020111</v>
      </c>
      <c r="C4546">
        <v>1</v>
      </c>
      <c r="D4546">
        <v>2015</v>
      </c>
      <c r="E4546">
        <v>0</v>
      </c>
    </row>
    <row r="4547" spans="1:5" x14ac:dyDescent="0.2">
      <c r="A4547" t="s">
        <v>58</v>
      </c>
      <c r="B4547">
        <f>VLOOKUP(Table1[[#This Row],[Region]],Table4[#All],2,0)</f>
        <v>9020111</v>
      </c>
      <c r="C4547">
        <v>1</v>
      </c>
      <c r="D4547">
        <v>2020</v>
      </c>
      <c r="E4547">
        <v>0</v>
      </c>
    </row>
    <row r="4548" spans="1:5" x14ac:dyDescent="0.2">
      <c r="A4548" t="s">
        <v>58</v>
      </c>
      <c r="B4548">
        <f>VLOOKUP(Table1[[#This Row],[Region]],Table4[#All],2,0)</f>
        <v>9020111</v>
      </c>
      <c r="C4548">
        <v>1</v>
      </c>
      <c r="D4548">
        <v>2025</v>
      </c>
      <c r="E4548">
        <v>0</v>
      </c>
    </row>
    <row r="4549" spans="1:5" x14ac:dyDescent="0.2">
      <c r="A4549" t="s">
        <v>58</v>
      </c>
      <c r="B4549">
        <f>VLOOKUP(Table1[[#This Row],[Region]],Table4[#All],2,0)</f>
        <v>9020111</v>
      </c>
      <c r="C4549">
        <v>1</v>
      </c>
      <c r="D4549">
        <v>2030</v>
      </c>
      <c r="E4549">
        <v>0</v>
      </c>
    </row>
    <row r="4550" spans="1:5" x14ac:dyDescent="0.2">
      <c r="A4550" t="s">
        <v>58</v>
      </c>
      <c r="B4550">
        <f>VLOOKUP(Table1[[#This Row],[Region]],Table4[#All],2,0)</f>
        <v>9020111</v>
      </c>
      <c r="C4550">
        <v>2</v>
      </c>
      <c r="D4550">
        <v>1975</v>
      </c>
      <c r="E4550">
        <v>80694.504585311748</v>
      </c>
    </row>
    <row r="4551" spans="1:5" x14ac:dyDescent="0.2">
      <c r="A4551" t="s">
        <v>58</v>
      </c>
      <c r="B4551">
        <f>VLOOKUP(Table1[[#This Row],[Region]],Table4[#All],2,0)</f>
        <v>9020111</v>
      </c>
      <c r="C4551">
        <v>2</v>
      </c>
      <c r="D4551">
        <v>1980</v>
      </c>
      <c r="E4551">
        <v>81178.714398744516</v>
      </c>
    </row>
    <row r="4552" spans="1:5" x14ac:dyDescent="0.2">
      <c r="A4552" t="s">
        <v>58</v>
      </c>
      <c r="B4552">
        <f>VLOOKUP(Table1[[#This Row],[Region]],Table4[#All],2,0)</f>
        <v>9020111</v>
      </c>
      <c r="C4552">
        <v>2</v>
      </c>
      <c r="D4552">
        <v>1985</v>
      </c>
      <c r="E4552">
        <v>81898.946873549372</v>
      </c>
    </row>
    <row r="4553" spans="1:5" x14ac:dyDescent="0.2">
      <c r="A4553" t="s">
        <v>58</v>
      </c>
      <c r="B4553">
        <f>VLOOKUP(Table1[[#This Row],[Region]],Table4[#All],2,0)</f>
        <v>9020111</v>
      </c>
      <c r="C4553">
        <v>2</v>
      </c>
      <c r="D4553">
        <v>1990</v>
      </c>
      <c r="E4553">
        <v>83917.621200751513</v>
      </c>
    </row>
    <row r="4554" spans="1:5" x14ac:dyDescent="0.2">
      <c r="A4554" t="s">
        <v>58</v>
      </c>
      <c r="B4554">
        <f>VLOOKUP(Table1[[#This Row],[Region]],Table4[#All],2,0)</f>
        <v>9020111</v>
      </c>
      <c r="C4554">
        <v>2</v>
      </c>
      <c r="D4554">
        <v>1995</v>
      </c>
      <c r="E4554">
        <v>86635.649171633646</v>
      </c>
    </row>
    <row r="4555" spans="1:5" x14ac:dyDescent="0.2">
      <c r="A4555" t="s">
        <v>58</v>
      </c>
      <c r="B4555">
        <f>VLOOKUP(Table1[[#This Row],[Region]],Table4[#All],2,0)</f>
        <v>9020111</v>
      </c>
      <c r="C4555">
        <v>2</v>
      </c>
      <c r="D4555">
        <v>2000</v>
      </c>
      <c r="E4555">
        <v>99482.911494199652</v>
      </c>
    </row>
    <row r="4556" spans="1:5" x14ac:dyDescent="0.2">
      <c r="A4556" t="s">
        <v>58</v>
      </c>
      <c r="B4556">
        <f>VLOOKUP(Table1[[#This Row],[Region]],Table4[#All],2,0)</f>
        <v>9020111</v>
      </c>
      <c r="C4556">
        <v>2</v>
      </c>
      <c r="D4556">
        <v>2005</v>
      </c>
      <c r="E4556">
        <v>102958.27072386999</v>
      </c>
    </row>
    <row r="4557" spans="1:5" x14ac:dyDescent="0.2">
      <c r="A4557" t="s">
        <v>58</v>
      </c>
      <c r="B4557">
        <f>VLOOKUP(Table1[[#This Row],[Region]],Table4[#All],2,0)</f>
        <v>9020111</v>
      </c>
      <c r="C4557">
        <v>2</v>
      </c>
      <c r="D4557">
        <v>2010</v>
      </c>
      <c r="E4557">
        <v>108915.3869964834</v>
      </c>
    </row>
    <row r="4558" spans="1:5" x14ac:dyDescent="0.2">
      <c r="A4558" t="s">
        <v>58</v>
      </c>
      <c r="B4558">
        <f>VLOOKUP(Table1[[#This Row],[Region]],Table4[#All],2,0)</f>
        <v>9020111</v>
      </c>
      <c r="C4558">
        <v>2</v>
      </c>
      <c r="D4558">
        <v>2015</v>
      </c>
      <c r="E4558">
        <v>107940.2963305423</v>
      </c>
    </row>
    <row r="4559" spans="1:5" x14ac:dyDescent="0.2">
      <c r="A4559" t="s">
        <v>58</v>
      </c>
      <c r="B4559">
        <f>VLOOKUP(Table1[[#This Row],[Region]],Table4[#All],2,0)</f>
        <v>9020111</v>
      </c>
      <c r="C4559">
        <v>2</v>
      </c>
      <c r="D4559">
        <v>2020</v>
      </c>
      <c r="E4559">
        <v>109297.1283182623</v>
      </c>
    </row>
    <row r="4560" spans="1:5" x14ac:dyDescent="0.2">
      <c r="A4560" t="s">
        <v>58</v>
      </c>
      <c r="B4560">
        <f>VLOOKUP(Table1[[#This Row],[Region]],Table4[#All],2,0)</f>
        <v>9020111</v>
      </c>
      <c r="C4560">
        <v>2</v>
      </c>
      <c r="D4560">
        <v>2025</v>
      </c>
      <c r="E4560">
        <v>109283.80248629019</v>
      </c>
    </row>
    <row r="4561" spans="1:5" x14ac:dyDescent="0.2">
      <c r="A4561" t="s">
        <v>58</v>
      </c>
      <c r="B4561">
        <f>VLOOKUP(Table1[[#This Row],[Region]],Table4[#All],2,0)</f>
        <v>9020111</v>
      </c>
      <c r="C4561">
        <v>2</v>
      </c>
      <c r="D4561">
        <v>2030</v>
      </c>
      <c r="E4561">
        <v>111904.458752078</v>
      </c>
    </row>
    <row r="4562" spans="1:5" x14ac:dyDescent="0.2">
      <c r="A4562" t="s">
        <v>58</v>
      </c>
      <c r="B4562">
        <f>VLOOKUP(Table1[[#This Row],[Region]],Table4[#All],2,0)</f>
        <v>9020111</v>
      </c>
      <c r="C4562">
        <v>3</v>
      </c>
      <c r="D4562">
        <v>1975</v>
      </c>
      <c r="E4562">
        <v>10263.749114969751</v>
      </c>
    </row>
    <row r="4563" spans="1:5" x14ac:dyDescent="0.2">
      <c r="A4563" t="s">
        <v>58</v>
      </c>
      <c r="B4563">
        <f>VLOOKUP(Table1[[#This Row],[Region]],Table4[#All],2,0)</f>
        <v>9020111</v>
      </c>
      <c r="C4563">
        <v>3</v>
      </c>
      <c r="D4563">
        <v>1980</v>
      </c>
      <c r="E4563">
        <v>5057.0016000084579</v>
      </c>
    </row>
    <row r="4564" spans="1:5" x14ac:dyDescent="0.2">
      <c r="A4564" t="s">
        <v>58</v>
      </c>
      <c r="B4564">
        <f>VLOOKUP(Table1[[#This Row],[Region]],Table4[#All],2,0)</f>
        <v>9020111</v>
      </c>
      <c r="C4564">
        <v>3</v>
      </c>
      <c r="D4564">
        <v>1985</v>
      </c>
      <c r="E4564">
        <v>10175.5674389489</v>
      </c>
    </row>
    <row r="4565" spans="1:5" x14ac:dyDescent="0.2">
      <c r="A4565" t="s">
        <v>58</v>
      </c>
      <c r="B4565">
        <f>VLOOKUP(Table1[[#This Row],[Region]],Table4[#All],2,0)</f>
        <v>9020111</v>
      </c>
      <c r="C4565">
        <v>3</v>
      </c>
      <c r="D4565">
        <v>1990</v>
      </c>
      <c r="E4565">
        <v>15796.67593989009</v>
      </c>
    </row>
    <row r="4566" spans="1:5" x14ac:dyDescent="0.2">
      <c r="A4566" t="s">
        <v>58</v>
      </c>
      <c r="B4566">
        <f>VLOOKUP(Table1[[#This Row],[Region]],Table4[#All],2,0)</f>
        <v>9020111</v>
      </c>
      <c r="C4566">
        <v>3</v>
      </c>
      <c r="D4566">
        <v>1995</v>
      </c>
      <c r="E4566">
        <v>12764.73317117873</v>
      </c>
    </row>
    <row r="4567" spans="1:5" x14ac:dyDescent="0.2">
      <c r="A4567" t="s">
        <v>58</v>
      </c>
      <c r="B4567">
        <f>VLOOKUP(Table1[[#This Row],[Region]],Table4[#All],2,0)</f>
        <v>9020111</v>
      </c>
      <c r="C4567">
        <v>3</v>
      </c>
      <c r="D4567">
        <v>2000</v>
      </c>
      <c r="E4567">
        <v>5979.1285846796818</v>
      </c>
    </row>
    <row r="4568" spans="1:5" x14ac:dyDescent="0.2">
      <c r="A4568" t="s">
        <v>58</v>
      </c>
      <c r="B4568">
        <f>VLOOKUP(Table1[[#This Row],[Region]],Table4[#All],2,0)</f>
        <v>9020111</v>
      </c>
      <c r="C4568">
        <v>3</v>
      </c>
      <c r="D4568">
        <v>2005</v>
      </c>
      <c r="E4568">
        <v>11021.847719912421</v>
      </c>
    </row>
    <row r="4569" spans="1:5" x14ac:dyDescent="0.2">
      <c r="A4569" t="s">
        <v>58</v>
      </c>
      <c r="B4569">
        <f>VLOOKUP(Table1[[#This Row],[Region]],Table4[#All],2,0)</f>
        <v>9020111</v>
      </c>
      <c r="C4569">
        <v>3</v>
      </c>
      <c r="D4569">
        <v>2010</v>
      </c>
      <c r="E4569">
        <v>11242.923843460159</v>
      </c>
    </row>
    <row r="4570" spans="1:5" x14ac:dyDescent="0.2">
      <c r="A4570" t="s">
        <v>58</v>
      </c>
      <c r="B4570">
        <f>VLOOKUP(Table1[[#This Row],[Region]],Table4[#All],2,0)</f>
        <v>9020111</v>
      </c>
      <c r="C4570">
        <v>3</v>
      </c>
      <c r="D4570">
        <v>2015</v>
      </c>
      <c r="E4570">
        <v>27035.998058530971</v>
      </c>
    </row>
    <row r="4571" spans="1:5" x14ac:dyDescent="0.2">
      <c r="A4571" t="s">
        <v>58</v>
      </c>
      <c r="B4571">
        <f>VLOOKUP(Table1[[#This Row],[Region]],Table4[#All],2,0)</f>
        <v>9020111</v>
      </c>
      <c r="C4571">
        <v>3</v>
      </c>
      <c r="D4571">
        <v>2020</v>
      </c>
      <c r="E4571">
        <v>27315.510455489159</v>
      </c>
    </row>
    <row r="4572" spans="1:5" x14ac:dyDescent="0.2">
      <c r="A4572" t="s">
        <v>58</v>
      </c>
      <c r="B4572">
        <f>VLOOKUP(Table1[[#This Row],[Region]],Table4[#All],2,0)</f>
        <v>9020111</v>
      </c>
      <c r="C4572">
        <v>3</v>
      </c>
      <c r="D4572">
        <v>2025</v>
      </c>
      <c r="E4572">
        <v>27113.788146819919</v>
      </c>
    </row>
    <row r="4573" spans="1:5" x14ac:dyDescent="0.2">
      <c r="A4573" t="s">
        <v>58</v>
      </c>
      <c r="B4573">
        <f>VLOOKUP(Table1[[#This Row],[Region]],Table4[#All],2,0)</f>
        <v>9020111</v>
      </c>
      <c r="C4573">
        <v>3</v>
      </c>
      <c r="D4573">
        <v>2030</v>
      </c>
      <c r="E4573">
        <v>15075.474777513649</v>
      </c>
    </row>
    <row r="4574" spans="1:5" x14ac:dyDescent="0.2">
      <c r="A4574" t="s">
        <v>58</v>
      </c>
      <c r="B4574">
        <f>VLOOKUP(Table1[[#This Row],[Region]],Table4[#All],2,0)</f>
        <v>9020111</v>
      </c>
      <c r="C4574">
        <v>4</v>
      </c>
      <c r="D4574">
        <v>1975</v>
      </c>
      <c r="E4574">
        <v>26176.006316615269</v>
      </c>
    </row>
    <row r="4575" spans="1:5" x14ac:dyDescent="0.2">
      <c r="A4575" t="s">
        <v>58</v>
      </c>
      <c r="B4575">
        <f>VLOOKUP(Table1[[#This Row],[Region]],Table4[#All],2,0)</f>
        <v>9020111</v>
      </c>
      <c r="C4575">
        <v>4</v>
      </c>
      <c r="D4575">
        <v>1980</v>
      </c>
      <c r="E4575">
        <v>25638.90800066106</v>
      </c>
    </row>
    <row r="4576" spans="1:5" x14ac:dyDescent="0.2">
      <c r="A4576" t="s">
        <v>58</v>
      </c>
      <c r="B4576">
        <f>VLOOKUP(Table1[[#This Row],[Region]],Table4[#All],2,0)</f>
        <v>9020111</v>
      </c>
      <c r="C4576">
        <v>4</v>
      </c>
      <c r="D4576">
        <v>1985</v>
      </c>
      <c r="E4576">
        <v>26982.499258094929</v>
      </c>
    </row>
    <row r="4577" spans="1:5" x14ac:dyDescent="0.2">
      <c r="A4577" t="s">
        <v>58</v>
      </c>
      <c r="B4577">
        <f>VLOOKUP(Table1[[#This Row],[Region]],Table4[#All],2,0)</f>
        <v>9020111</v>
      </c>
      <c r="C4577">
        <v>4</v>
      </c>
      <c r="D4577">
        <v>1990</v>
      </c>
      <c r="E4577">
        <v>29242.350846951831</v>
      </c>
    </row>
    <row r="4578" spans="1:5" x14ac:dyDescent="0.2">
      <c r="A4578" t="s">
        <v>58</v>
      </c>
      <c r="B4578">
        <f>VLOOKUP(Table1[[#This Row],[Region]],Table4[#All],2,0)</f>
        <v>9020111</v>
      </c>
      <c r="C4578">
        <v>4</v>
      </c>
      <c r="D4578">
        <v>1995</v>
      </c>
      <c r="E4578">
        <v>34275.188774041831</v>
      </c>
    </row>
    <row r="4579" spans="1:5" x14ac:dyDescent="0.2">
      <c r="A4579" t="s">
        <v>58</v>
      </c>
      <c r="B4579">
        <f>VLOOKUP(Table1[[#This Row],[Region]],Table4[#All],2,0)</f>
        <v>9020111</v>
      </c>
      <c r="C4579">
        <v>4</v>
      </c>
      <c r="D4579">
        <v>2000</v>
      </c>
      <c r="E4579">
        <v>36083.807682857383</v>
      </c>
    </row>
    <row r="4580" spans="1:5" x14ac:dyDescent="0.2">
      <c r="A4580" t="s">
        <v>58</v>
      </c>
      <c r="B4580">
        <f>VLOOKUP(Table1[[#This Row],[Region]],Table4[#All],2,0)</f>
        <v>9020111</v>
      </c>
      <c r="C4580">
        <v>4</v>
      </c>
      <c r="D4580">
        <v>2005</v>
      </c>
      <c r="E4580">
        <v>41930.055125967599</v>
      </c>
    </row>
    <row r="4581" spans="1:5" x14ac:dyDescent="0.2">
      <c r="A4581" t="s">
        <v>58</v>
      </c>
      <c r="B4581">
        <f>VLOOKUP(Table1[[#This Row],[Region]],Table4[#All],2,0)</f>
        <v>9020111</v>
      </c>
      <c r="C4581">
        <v>4</v>
      </c>
      <c r="D4581">
        <v>2010</v>
      </c>
      <c r="E4581">
        <v>43247.891240277793</v>
      </c>
    </row>
    <row r="4582" spans="1:5" x14ac:dyDescent="0.2">
      <c r="A4582" t="s">
        <v>58</v>
      </c>
      <c r="B4582">
        <f>VLOOKUP(Table1[[#This Row],[Region]],Table4[#All],2,0)</f>
        <v>9020111</v>
      </c>
      <c r="C4582">
        <v>4</v>
      </c>
      <c r="D4582">
        <v>2015</v>
      </c>
      <c r="E4582">
        <v>35532.925235601142</v>
      </c>
    </row>
    <row r="4583" spans="1:5" x14ac:dyDescent="0.2">
      <c r="A4583" t="s">
        <v>58</v>
      </c>
      <c r="B4583">
        <f>VLOOKUP(Table1[[#This Row],[Region]],Table4[#All],2,0)</f>
        <v>9020111</v>
      </c>
      <c r="C4583">
        <v>4</v>
      </c>
      <c r="D4583">
        <v>2020</v>
      </c>
      <c r="E4583">
        <v>35297.439502562862</v>
      </c>
    </row>
    <row r="4584" spans="1:5" x14ac:dyDescent="0.2">
      <c r="A4584" t="s">
        <v>58</v>
      </c>
      <c r="B4584">
        <f>VLOOKUP(Table1[[#This Row],[Region]],Table4[#All],2,0)</f>
        <v>9020111</v>
      </c>
      <c r="C4584">
        <v>4</v>
      </c>
      <c r="D4584">
        <v>2025</v>
      </c>
      <c r="E4584">
        <v>36311.266856497146</v>
      </c>
    </row>
    <row r="4585" spans="1:5" x14ac:dyDescent="0.2">
      <c r="A4585" t="s">
        <v>58</v>
      </c>
      <c r="B4585">
        <f>VLOOKUP(Table1[[#This Row],[Region]],Table4[#All],2,0)</f>
        <v>9020111</v>
      </c>
      <c r="C4585">
        <v>4</v>
      </c>
      <c r="D4585">
        <v>2030</v>
      </c>
      <c r="E4585">
        <v>50123.003832077142</v>
      </c>
    </row>
    <row r="4586" spans="1:5" x14ac:dyDescent="0.2">
      <c r="A4586" t="s">
        <v>58</v>
      </c>
      <c r="B4586">
        <f>VLOOKUP(Table1[[#This Row],[Region]],Table4[#All],2,0)</f>
        <v>9020111</v>
      </c>
      <c r="C4586">
        <v>5</v>
      </c>
      <c r="D4586">
        <v>1975</v>
      </c>
      <c r="E4586">
        <v>43115.317777023651</v>
      </c>
    </row>
    <row r="4587" spans="1:5" x14ac:dyDescent="0.2">
      <c r="A4587" t="s">
        <v>58</v>
      </c>
      <c r="B4587">
        <f>VLOOKUP(Table1[[#This Row],[Region]],Table4[#All],2,0)</f>
        <v>9020111</v>
      </c>
      <c r="C4587">
        <v>5</v>
      </c>
      <c r="D4587">
        <v>1980</v>
      </c>
      <c r="E4587">
        <v>49083.354325830471</v>
      </c>
    </row>
    <row r="4588" spans="1:5" x14ac:dyDescent="0.2">
      <c r="A4588" t="s">
        <v>58</v>
      </c>
      <c r="B4588">
        <f>VLOOKUP(Table1[[#This Row],[Region]],Table4[#All],2,0)</f>
        <v>9020111</v>
      </c>
      <c r="C4588">
        <v>5</v>
      </c>
      <c r="D4588">
        <v>1985</v>
      </c>
      <c r="E4588">
        <v>45697.689737393062</v>
      </c>
    </row>
    <row r="4589" spans="1:5" x14ac:dyDescent="0.2">
      <c r="A4589" t="s">
        <v>58</v>
      </c>
      <c r="B4589">
        <f>VLOOKUP(Table1[[#This Row],[Region]],Table4[#All],2,0)</f>
        <v>9020111</v>
      </c>
      <c r="C4589">
        <v>5</v>
      </c>
      <c r="D4589">
        <v>1990</v>
      </c>
      <c r="E4589">
        <v>44909.936421996448</v>
      </c>
    </row>
    <row r="4590" spans="1:5" x14ac:dyDescent="0.2">
      <c r="A4590" t="s">
        <v>58</v>
      </c>
      <c r="B4590">
        <f>VLOOKUP(Table1[[#This Row],[Region]],Table4[#All],2,0)</f>
        <v>9020111</v>
      </c>
      <c r="C4590">
        <v>5</v>
      </c>
      <c r="D4590">
        <v>1995</v>
      </c>
      <c r="E4590">
        <v>54622.906210223213</v>
      </c>
    </row>
    <row r="4591" spans="1:5" x14ac:dyDescent="0.2">
      <c r="A4591" t="s">
        <v>58</v>
      </c>
      <c r="B4591">
        <f>VLOOKUP(Table1[[#This Row],[Region]],Table4[#All],2,0)</f>
        <v>9020111</v>
      </c>
      <c r="C4591">
        <v>5</v>
      </c>
      <c r="D4591">
        <v>2000</v>
      </c>
      <c r="E4591">
        <v>58507.895135321647</v>
      </c>
    </row>
    <row r="4592" spans="1:5" x14ac:dyDescent="0.2">
      <c r="A4592" t="s">
        <v>58</v>
      </c>
      <c r="B4592">
        <f>VLOOKUP(Table1[[#This Row],[Region]],Table4[#All],2,0)</f>
        <v>9020111</v>
      </c>
      <c r="C4592">
        <v>5</v>
      </c>
      <c r="D4592">
        <v>2005</v>
      </c>
      <c r="E4592">
        <v>52731.119094380643</v>
      </c>
    </row>
    <row r="4593" spans="1:5" x14ac:dyDescent="0.2">
      <c r="A4593" t="s">
        <v>58</v>
      </c>
      <c r="B4593">
        <f>VLOOKUP(Table1[[#This Row],[Region]],Table4[#All],2,0)</f>
        <v>9020111</v>
      </c>
      <c r="C4593">
        <v>5</v>
      </c>
      <c r="D4593">
        <v>2010</v>
      </c>
      <c r="E4593">
        <v>55628.717739576008</v>
      </c>
    </row>
    <row r="4594" spans="1:5" x14ac:dyDescent="0.2">
      <c r="A4594" t="s">
        <v>58</v>
      </c>
      <c r="B4594">
        <f>VLOOKUP(Table1[[#This Row],[Region]],Table4[#All],2,0)</f>
        <v>9020111</v>
      </c>
      <c r="C4594">
        <v>5</v>
      </c>
      <c r="D4594">
        <v>2015</v>
      </c>
      <c r="E4594">
        <v>58905.933071144391</v>
      </c>
    </row>
    <row r="4595" spans="1:5" x14ac:dyDescent="0.2">
      <c r="A4595" t="s">
        <v>58</v>
      </c>
      <c r="B4595">
        <f>VLOOKUP(Table1[[#This Row],[Region]],Table4[#All],2,0)</f>
        <v>9020111</v>
      </c>
      <c r="C4595">
        <v>5</v>
      </c>
      <c r="D4595">
        <v>2020</v>
      </c>
      <c r="E4595">
        <v>61761.93410381861</v>
      </c>
    </row>
    <row r="4596" spans="1:5" x14ac:dyDescent="0.2">
      <c r="A4596" t="s">
        <v>58</v>
      </c>
      <c r="B4596">
        <f>VLOOKUP(Table1[[#This Row],[Region]],Table4[#All],2,0)</f>
        <v>9020111</v>
      </c>
      <c r="C4596">
        <v>5</v>
      </c>
      <c r="D4596">
        <v>2025</v>
      </c>
      <c r="E4596">
        <v>59790.390974190552</v>
      </c>
    </row>
    <row r="4597" spans="1:5" x14ac:dyDescent="0.2">
      <c r="A4597" t="s">
        <v>58</v>
      </c>
      <c r="B4597">
        <f>VLOOKUP(Table1[[#This Row],[Region]],Table4[#All],2,0)</f>
        <v>9020111</v>
      </c>
      <c r="C4597">
        <v>5</v>
      </c>
      <c r="D4597">
        <v>2030</v>
      </c>
      <c r="E4597">
        <v>54185.767921203747</v>
      </c>
    </row>
    <row r="4598" spans="1:5" x14ac:dyDescent="0.2">
      <c r="A4598" t="s">
        <v>58</v>
      </c>
      <c r="B4598">
        <f>VLOOKUP(Table1[[#This Row],[Region]],Table4[#All],2,0)</f>
        <v>9020111</v>
      </c>
      <c r="C4598">
        <v>6</v>
      </c>
      <c r="D4598">
        <v>1975</v>
      </c>
      <c r="E4598">
        <v>61177.615373102723</v>
      </c>
    </row>
    <row r="4599" spans="1:5" x14ac:dyDescent="0.2">
      <c r="A4599" t="s">
        <v>58</v>
      </c>
      <c r="B4599">
        <f>VLOOKUP(Table1[[#This Row],[Region]],Table4[#All],2,0)</f>
        <v>9020111</v>
      </c>
      <c r="C4599">
        <v>6</v>
      </c>
      <c r="D4599">
        <v>1980</v>
      </c>
      <c r="E4599">
        <v>61690.913415845484</v>
      </c>
    </row>
    <row r="4600" spans="1:5" x14ac:dyDescent="0.2">
      <c r="A4600" t="s">
        <v>58</v>
      </c>
      <c r="B4600">
        <f>VLOOKUP(Table1[[#This Row],[Region]],Table4[#All],2,0)</f>
        <v>9020111</v>
      </c>
      <c r="C4600">
        <v>6</v>
      </c>
      <c r="D4600">
        <v>1985</v>
      </c>
      <c r="E4600">
        <v>63988.497955204919</v>
      </c>
    </row>
    <row r="4601" spans="1:5" x14ac:dyDescent="0.2">
      <c r="A4601" t="s">
        <v>58</v>
      </c>
      <c r="B4601">
        <f>VLOOKUP(Table1[[#This Row],[Region]],Table4[#All],2,0)</f>
        <v>9020111</v>
      </c>
      <c r="C4601">
        <v>6</v>
      </c>
      <c r="D4601">
        <v>1990</v>
      </c>
      <c r="E4601">
        <v>64271.997258759569</v>
      </c>
    </row>
    <row r="4602" spans="1:5" x14ac:dyDescent="0.2">
      <c r="A4602" t="s">
        <v>58</v>
      </c>
      <c r="B4602">
        <f>VLOOKUP(Table1[[#This Row],[Region]],Table4[#All],2,0)</f>
        <v>9020111</v>
      </c>
      <c r="C4602">
        <v>6</v>
      </c>
      <c r="D4602">
        <v>1995</v>
      </c>
      <c r="E4602">
        <v>64246.250882372027</v>
      </c>
    </row>
    <row r="4603" spans="1:5" x14ac:dyDescent="0.2">
      <c r="A4603" t="s">
        <v>58</v>
      </c>
      <c r="B4603">
        <f>VLOOKUP(Table1[[#This Row],[Region]],Table4[#All],2,0)</f>
        <v>9020111</v>
      </c>
      <c r="C4603">
        <v>6</v>
      </c>
      <c r="D4603">
        <v>2000</v>
      </c>
      <c r="E4603">
        <v>65676.369480380323</v>
      </c>
    </row>
    <row r="4604" spans="1:5" x14ac:dyDescent="0.2">
      <c r="A4604" t="s">
        <v>58</v>
      </c>
      <c r="B4604">
        <f>VLOOKUP(Table1[[#This Row],[Region]],Table4[#All],2,0)</f>
        <v>9020111</v>
      </c>
      <c r="C4604">
        <v>6</v>
      </c>
      <c r="D4604">
        <v>2005</v>
      </c>
      <c r="E4604">
        <v>68458.385805463418</v>
      </c>
    </row>
    <row r="4605" spans="1:5" x14ac:dyDescent="0.2">
      <c r="A4605" t="s">
        <v>58</v>
      </c>
      <c r="B4605">
        <f>VLOOKUP(Table1[[#This Row],[Region]],Table4[#All],2,0)</f>
        <v>9020111</v>
      </c>
      <c r="C4605">
        <v>6</v>
      </c>
      <c r="D4605">
        <v>2010</v>
      </c>
      <c r="E4605">
        <v>71274.565993079916</v>
      </c>
    </row>
    <row r="4606" spans="1:5" x14ac:dyDescent="0.2">
      <c r="A4606" t="s">
        <v>58</v>
      </c>
      <c r="B4606">
        <f>VLOOKUP(Table1[[#This Row],[Region]],Table4[#All],2,0)</f>
        <v>9020111</v>
      </c>
      <c r="C4606">
        <v>6</v>
      </c>
      <c r="D4606">
        <v>2015</v>
      </c>
      <c r="E4606">
        <v>74535.993914477061</v>
      </c>
    </row>
    <row r="4607" spans="1:5" x14ac:dyDescent="0.2">
      <c r="A4607" t="s">
        <v>58</v>
      </c>
      <c r="B4607">
        <f>VLOOKUP(Table1[[#This Row],[Region]],Table4[#All],2,0)</f>
        <v>9020111</v>
      </c>
      <c r="C4607">
        <v>6</v>
      </c>
      <c r="D4607">
        <v>2020</v>
      </c>
      <c r="E4607">
        <v>74567.829177752603</v>
      </c>
    </row>
    <row r="4608" spans="1:5" x14ac:dyDescent="0.2">
      <c r="A4608" t="s">
        <v>58</v>
      </c>
      <c r="B4608">
        <f>VLOOKUP(Table1[[#This Row],[Region]],Table4[#All],2,0)</f>
        <v>9020111</v>
      </c>
      <c r="C4608">
        <v>6</v>
      </c>
      <c r="D4608">
        <v>2025</v>
      </c>
      <c r="E4608">
        <v>77982.001861450262</v>
      </c>
    </row>
    <row r="4609" spans="1:5" x14ac:dyDescent="0.2">
      <c r="A4609" t="s">
        <v>58</v>
      </c>
      <c r="B4609">
        <f>VLOOKUP(Table1[[#This Row],[Region]],Table4[#All],2,0)</f>
        <v>9020111</v>
      </c>
      <c r="C4609">
        <v>6</v>
      </c>
      <c r="D4609">
        <v>2030</v>
      </c>
      <c r="E4609">
        <v>79751.452950363047</v>
      </c>
    </row>
    <row r="4610" spans="1:5" x14ac:dyDescent="0.2">
      <c r="A4610" t="s">
        <v>58</v>
      </c>
      <c r="B4610">
        <f>VLOOKUP(Table1[[#This Row],[Region]],Table4[#All],2,0)</f>
        <v>9020111</v>
      </c>
      <c r="C4610">
        <v>7</v>
      </c>
      <c r="D4610">
        <v>1975</v>
      </c>
      <c r="E4610">
        <v>14966.70081437216</v>
      </c>
    </row>
    <row r="4611" spans="1:5" x14ac:dyDescent="0.2">
      <c r="A4611" t="s">
        <v>58</v>
      </c>
      <c r="B4611">
        <f>VLOOKUP(Table1[[#This Row],[Region]],Table4[#All],2,0)</f>
        <v>9020111</v>
      </c>
      <c r="C4611">
        <v>7</v>
      </c>
      <c r="D4611">
        <v>1980</v>
      </c>
      <c r="E4611">
        <v>14992.931557968721</v>
      </c>
    </row>
    <row r="4612" spans="1:5" x14ac:dyDescent="0.2">
      <c r="A4612" t="s">
        <v>58</v>
      </c>
      <c r="B4612">
        <f>VLOOKUP(Table1[[#This Row],[Region]],Table4[#All],2,0)</f>
        <v>9020111</v>
      </c>
      <c r="C4612">
        <v>7</v>
      </c>
      <c r="D4612">
        <v>1985</v>
      </c>
      <c r="E4612">
        <v>14774.479660749899</v>
      </c>
    </row>
    <row r="4613" spans="1:5" x14ac:dyDescent="0.2">
      <c r="A4613" t="s">
        <v>58</v>
      </c>
      <c r="B4613">
        <f>VLOOKUP(Table1[[#This Row],[Region]],Table4[#All],2,0)</f>
        <v>9020111</v>
      </c>
      <c r="C4613">
        <v>7</v>
      </c>
      <c r="D4613">
        <v>1990</v>
      </c>
      <c r="E4613">
        <v>15067.51674821274</v>
      </c>
    </row>
    <row r="4614" spans="1:5" x14ac:dyDescent="0.2">
      <c r="A4614" t="s">
        <v>58</v>
      </c>
      <c r="B4614">
        <f>VLOOKUP(Table1[[#This Row],[Region]],Table4[#All],2,0)</f>
        <v>9020111</v>
      </c>
      <c r="C4614">
        <v>7</v>
      </c>
      <c r="D4614">
        <v>1995</v>
      </c>
      <c r="E4614">
        <v>14641.75289910287</v>
      </c>
    </row>
    <row r="4615" spans="1:5" x14ac:dyDescent="0.2">
      <c r="A4615" t="s">
        <v>58</v>
      </c>
      <c r="B4615">
        <f>VLOOKUP(Table1[[#This Row],[Region]],Table4[#All],2,0)</f>
        <v>9020111</v>
      </c>
      <c r="C4615">
        <v>7</v>
      </c>
      <c r="D4615">
        <v>2000</v>
      </c>
      <c r="E4615">
        <v>14725.6898771096</v>
      </c>
    </row>
    <row r="4616" spans="1:5" x14ac:dyDescent="0.2">
      <c r="A4616" t="s">
        <v>58</v>
      </c>
      <c r="B4616">
        <f>VLOOKUP(Table1[[#This Row],[Region]],Table4[#All],2,0)</f>
        <v>9020111</v>
      </c>
      <c r="C4616">
        <v>7</v>
      </c>
      <c r="D4616">
        <v>2005</v>
      </c>
      <c r="E4616">
        <v>13917.398371264801</v>
      </c>
    </row>
    <row r="4617" spans="1:5" x14ac:dyDescent="0.2">
      <c r="A4617" t="s">
        <v>58</v>
      </c>
      <c r="B4617">
        <f>VLOOKUP(Table1[[#This Row],[Region]],Table4[#All],2,0)</f>
        <v>9020111</v>
      </c>
      <c r="C4617">
        <v>7</v>
      </c>
      <c r="D4617">
        <v>2010</v>
      </c>
      <c r="E4617">
        <v>13485.530687231099</v>
      </c>
    </row>
    <row r="4618" spans="1:5" x14ac:dyDescent="0.2">
      <c r="A4618" t="s">
        <v>58</v>
      </c>
      <c r="B4618">
        <f>VLOOKUP(Table1[[#This Row],[Region]],Table4[#All],2,0)</f>
        <v>9020111</v>
      </c>
      <c r="C4618">
        <v>7</v>
      </c>
      <c r="D4618">
        <v>2015</v>
      </c>
      <c r="E4618">
        <v>12848.067430016579</v>
      </c>
    </row>
    <row r="4619" spans="1:5" x14ac:dyDescent="0.2">
      <c r="A4619" t="s">
        <v>58</v>
      </c>
      <c r="B4619">
        <f>VLOOKUP(Table1[[#This Row],[Region]],Table4[#All],2,0)</f>
        <v>9020111</v>
      </c>
      <c r="C4619">
        <v>7</v>
      </c>
      <c r="D4619">
        <v>2020</v>
      </c>
      <c r="E4619">
        <v>12560.34417579416</v>
      </c>
    </row>
    <row r="4620" spans="1:5" x14ac:dyDescent="0.2">
      <c r="A4620" t="s">
        <v>58</v>
      </c>
      <c r="B4620">
        <f>VLOOKUP(Table1[[#This Row],[Region]],Table4[#All],2,0)</f>
        <v>9020111</v>
      </c>
      <c r="C4620">
        <v>7</v>
      </c>
      <c r="D4620">
        <v>2025</v>
      </c>
      <c r="E4620">
        <v>12366.00413348339</v>
      </c>
    </row>
    <row r="4621" spans="1:5" x14ac:dyDescent="0.2">
      <c r="A4621" t="s">
        <v>58</v>
      </c>
      <c r="B4621">
        <f>VLOOKUP(Table1[[#This Row],[Region]],Table4[#All],2,0)</f>
        <v>9020111</v>
      </c>
      <c r="C4621">
        <v>7</v>
      </c>
      <c r="D4621">
        <v>2030</v>
      </c>
      <c r="E4621">
        <v>12031.11973865214</v>
      </c>
    </row>
    <row r="4622" spans="1:5" x14ac:dyDescent="0.2">
      <c r="A4622" t="s">
        <v>59</v>
      </c>
      <c r="B4622">
        <f>VLOOKUP(Table1[[#This Row],[Region]],Table4[#All],2,0)</f>
        <v>9020112</v>
      </c>
      <c r="C4622">
        <v>1</v>
      </c>
      <c r="D4622">
        <v>1975</v>
      </c>
      <c r="E4622">
        <v>7867.593292824924</v>
      </c>
    </row>
    <row r="4623" spans="1:5" x14ac:dyDescent="0.2">
      <c r="A4623" t="s">
        <v>59</v>
      </c>
      <c r="B4623">
        <f>VLOOKUP(Table1[[#This Row],[Region]],Table4[#All],2,0)</f>
        <v>9020112</v>
      </c>
      <c r="C4623">
        <v>1</v>
      </c>
      <c r="D4623">
        <v>1980</v>
      </c>
      <c r="E4623">
        <v>7938.2365467688069</v>
      </c>
    </row>
    <row r="4624" spans="1:5" x14ac:dyDescent="0.2">
      <c r="A4624" t="s">
        <v>59</v>
      </c>
      <c r="B4624">
        <f>VLOOKUP(Table1[[#This Row],[Region]],Table4[#All],2,0)</f>
        <v>9020112</v>
      </c>
      <c r="C4624">
        <v>1</v>
      </c>
      <c r="D4624">
        <v>1985</v>
      </c>
      <c r="E4624">
        <v>7829.6096442015842</v>
      </c>
    </row>
    <row r="4625" spans="1:5" x14ac:dyDescent="0.2">
      <c r="A4625" t="s">
        <v>59</v>
      </c>
      <c r="B4625">
        <f>VLOOKUP(Table1[[#This Row],[Region]],Table4[#All],2,0)</f>
        <v>9020112</v>
      </c>
      <c r="C4625">
        <v>1</v>
      </c>
      <c r="D4625">
        <v>1990</v>
      </c>
      <c r="E4625">
        <v>7627.3904994456097</v>
      </c>
    </row>
    <row r="4626" spans="1:5" x14ac:dyDescent="0.2">
      <c r="A4626" t="s">
        <v>59</v>
      </c>
      <c r="B4626">
        <f>VLOOKUP(Table1[[#This Row],[Region]],Table4[#All],2,0)</f>
        <v>9020112</v>
      </c>
      <c r="C4626">
        <v>1</v>
      </c>
      <c r="D4626">
        <v>1995</v>
      </c>
      <c r="E4626">
        <v>7694.7674607532099</v>
      </c>
    </row>
    <row r="4627" spans="1:5" x14ac:dyDescent="0.2">
      <c r="A4627" t="s">
        <v>59</v>
      </c>
      <c r="B4627">
        <f>VLOOKUP(Table1[[#This Row],[Region]],Table4[#All],2,0)</f>
        <v>9020112</v>
      </c>
      <c r="C4627">
        <v>1</v>
      </c>
      <c r="D4627">
        <v>2000</v>
      </c>
      <c r="E4627">
        <v>7420.2837332244962</v>
      </c>
    </row>
    <row r="4628" spans="1:5" x14ac:dyDescent="0.2">
      <c r="A4628" t="s">
        <v>59</v>
      </c>
      <c r="B4628">
        <f>VLOOKUP(Table1[[#This Row],[Region]],Table4[#All],2,0)</f>
        <v>9020112</v>
      </c>
      <c r="C4628">
        <v>1</v>
      </c>
      <c r="D4628">
        <v>2005</v>
      </c>
      <c r="E4628">
        <v>10323.6916778544</v>
      </c>
    </row>
    <row r="4629" spans="1:5" x14ac:dyDescent="0.2">
      <c r="A4629" t="s">
        <v>59</v>
      </c>
      <c r="B4629">
        <f>VLOOKUP(Table1[[#This Row],[Region]],Table4[#All],2,0)</f>
        <v>9020112</v>
      </c>
      <c r="C4629">
        <v>1</v>
      </c>
      <c r="D4629">
        <v>2010</v>
      </c>
      <c r="E4629">
        <v>11145.378888108769</v>
      </c>
    </row>
    <row r="4630" spans="1:5" x14ac:dyDescent="0.2">
      <c r="A4630" t="s">
        <v>59</v>
      </c>
      <c r="B4630">
        <f>VLOOKUP(Table1[[#This Row],[Region]],Table4[#All],2,0)</f>
        <v>9020112</v>
      </c>
      <c r="C4630">
        <v>1</v>
      </c>
      <c r="D4630">
        <v>2015</v>
      </c>
      <c r="E4630">
        <v>12048.327619777991</v>
      </c>
    </row>
    <row r="4631" spans="1:5" x14ac:dyDescent="0.2">
      <c r="A4631" t="s">
        <v>59</v>
      </c>
      <c r="B4631">
        <f>VLOOKUP(Table1[[#This Row],[Region]],Table4[#All],2,0)</f>
        <v>9020112</v>
      </c>
      <c r="C4631">
        <v>1</v>
      </c>
      <c r="D4631">
        <v>2020</v>
      </c>
      <c r="E4631">
        <v>14166.777729070751</v>
      </c>
    </row>
    <row r="4632" spans="1:5" x14ac:dyDescent="0.2">
      <c r="A4632" t="s">
        <v>59</v>
      </c>
      <c r="B4632">
        <f>VLOOKUP(Table1[[#This Row],[Region]],Table4[#All],2,0)</f>
        <v>9020112</v>
      </c>
      <c r="C4632">
        <v>1</v>
      </c>
      <c r="D4632">
        <v>2025</v>
      </c>
      <c r="E4632">
        <v>14683.956228751689</v>
      </c>
    </row>
    <row r="4633" spans="1:5" x14ac:dyDescent="0.2">
      <c r="A4633" t="s">
        <v>59</v>
      </c>
      <c r="B4633">
        <f>VLOOKUP(Table1[[#This Row],[Region]],Table4[#All],2,0)</f>
        <v>9020112</v>
      </c>
      <c r="C4633">
        <v>1</v>
      </c>
      <c r="D4633">
        <v>2030</v>
      </c>
      <c r="E4633">
        <v>16101.0334793441</v>
      </c>
    </row>
    <row r="4634" spans="1:5" x14ac:dyDescent="0.2">
      <c r="A4634" t="s">
        <v>59</v>
      </c>
      <c r="B4634">
        <f>VLOOKUP(Table1[[#This Row],[Region]],Table4[#All],2,0)</f>
        <v>9020112</v>
      </c>
      <c r="C4634">
        <v>2</v>
      </c>
      <c r="D4634">
        <v>1975</v>
      </c>
      <c r="E4634">
        <v>106624.9810036104</v>
      </c>
    </row>
    <row r="4635" spans="1:5" x14ac:dyDescent="0.2">
      <c r="A4635" t="s">
        <v>59</v>
      </c>
      <c r="B4635">
        <f>VLOOKUP(Table1[[#This Row],[Region]],Table4[#All],2,0)</f>
        <v>9020112</v>
      </c>
      <c r="C4635">
        <v>2</v>
      </c>
      <c r="D4635">
        <v>1980</v>
      </c>
      <c r="E4635">
        <v>106428.15402623361</v>
      </c>
    </row>
    <row r="4636" spans="1:5" x14ac:dyDescent="0.2">
      <c r="A4636" t="s">
        <v>59</v>
      </c>
      <c r="B4636">
        <f>VLOOKUP(Table1[[#This Row],[Region]],Table4[#All],2,0)</f>
        <v>9020112</v>
      </c>
      <c r="C4636">
        <v>2</v>
      </c>
      <c r="D4636">
        <v>1985</v>
      </c>
      <c r="E4636">
        <v>108283.9151012814</v>
      </c>
    </row>
    <row r="4637" spans="1:5" x14ac:dyDescent="0.2">
      <c r="A4637" t="s">
        <v>59</v>
      </c>
      <c r="B4637">
        <f>VLOOKUP(Table1[[#This Row],[Region]],Table4[#All],2,0)</f>
        <v>9020112</v>
      </c>
      <c r="C4637">
        <v>2</v>
      </c>
      <c r="D4637">
        <v>1990</v>
      </c>
      <c r="E4637">
        <v>114850.6965595754</v>
      </c>
    </row>
    <row r="4638" spans="1:5" x14ac:dyDescent="0.2">
      <c r="A4638" t="s">
        <v>59</v>
      </c>
      <c r="B4638">
        <f>VLOOKUP(Table1[[#This Row],[Region]],Table4[#All],2,0)</f>
        <v>9020112</v>
      </c>
      <c r="C4638">
        <v>2</v>
      </c>
      <c r="D4638">
        <v>1995</v>
      </c>
      <c r="E4638">
        <v>121292.5485432986</v>
      </c>
    </row>
    <row r="4639" spans="1:5" x14ac:dyDescent="0.2">
      <c r="A4639" t="s">
        <v>59</v>
      </c>
      <c r="B4639">
        <f>VLOOKUP(Table1[[#This Row],[Region]],Table4[#All],2,0)</f>
        <v>9020112</v>
      </c>
      <c r="C4639">
        <v>2</v>
      </c>
      <c r="D4639">
        <v>2000</v>
      </c>
      <c r="E4639">
        <v>127131.69583552241</v>
      </c>
    </row>
    <row r="4640" spans="1:5" x14ac:dyDescent="0.2">
      <c r="A4640" t="s">
        <v>59</v>
      </c>
      <c r="B4640">
        <f>VLOOKUP(Table1[[#This Row],[Region]],Table4[#All],2,0)</f>
        <v>9020112</v>
      </c>
      <c r="C4640">
        <v>2</v>
      </c>
      <c r="D4640">
        <v>2005</v>
      </c>
      <c r="E4640">
        <v>132205.26056000221</v>
      </c>
    </row>
    <row r="4641" spans="1:5" x14ac:dyDescent="0.2">
      <c r="A4641" t="s">
        <v>59</v>
      </c>
      <c r="B4641">
        <f>VLOOKUP(Table1[[#This Row],[Region]],Table4[#All],2,0)</f>
        <v>9020112</v>
      </c>
      <c r="C4641">
        <v>2</v>
      </c>
      <c r="D4641">
        <v>2010</v>
      </c>
      <c r="E4641">
        <v>135506.42430921641</v>
      </c>
    </row>
    <row r="4642" spans="1:5" x14ac:dyDescent="0.2">
      <c r="A4642" t="s">
        <v>59</v>
      </c>
      <c r="B4642">
        <f>VLOOKUP(Table1[[#This Row],[Region]],Table4[#All],2,0)</f>
        <v>9020112</v>
      </c>
      <c r="C4642">
        <v>2</v>
      </c>
      <c r="D4642">
        <v>2015</v>
      </c>
      <c r="E4642">
        <v>143402.76899781029</v>
      </c>
    </row>
    <row r="4643" spans="1:5" x14ac:dyDescent="0.2">
      <c r="A4643" t="s">
        <v>59</v>
      </c>
      <c r="B4643">
        <f>VLOOKUP(Table1[[#This Row],[Region]],Table4[#All],2,0)</f>
        <v>9020112</v>
      </c>
      <c r="C4643">
        <v>2</v>
      </c>
      <c r="D4643">
        <v>2020</v>
      </c>
      <c r="E4643">
        <v>144379.87775889231</v>
      </c>
    </row>
    <row r="4644" spans="1:5" x14ac:dyDescent="0.2">
      <c r="A4644" t="s">
        <v>59</v>
      </c>
      <c r="B4644">
        <f>VLOOKUP(Table1[[#This Row],[Region]],Table4[#All],2,0)</f>
        <v>9020112</v>
      </c>
      <c r="C4644">
        <v>2</v>
      </c>
      <c r="D4644">
        <v>2025</v>
      </c>
      <c r="E4644">
        <v>144314.8396317111</v>
      </c>
    </row>
    <row r="4645" spans="1:5" x14ac:dyDescent="0.2">
      <c r="A4645" t="s">
        <v>59</v>
      </c>
      <c r="B4645">
        <f>VLOOKUP(Table1[[#This Row],[Region]],Table4[#All],2,0)</f>
        <v>9020112</v>
      </c>
      <c r="C4645">
        <v>2</v>
      </c>
      <c r="D4645">
        <v>2030</v>
      </c>
      <c r="E4645">
        <v>143714.50741435311</v>
      </c>
    </row>
    <row r="4646" spans="1:5" x14ac:dyDescent="0.2">
      <c r="A4646" t="s">
        <v>59</v>
      </c>
      <c r="B4646">
        <f>VLOOKUP(Table1[[#This Row],[Region]],Table4[#All],2,0)</f>
        <v>9020112</v>
      </c>
      <c r="C4646">
        <v>3</v>
      </c>
      <c r="D4646">
        <v>1975</v>
      </c>
      <c r="E4646">
        <v>0</v>
      </c>
    </row>
    <row r="4647" spans="1:5" x14ac:dyDescent="0.2">
      <c r="A4647" t="s">
        <v>59</v>
      </c>
      <c r="B4647">
        <f>VLOOKUP(Table1[[#This Row],[Region]],Table4[#All],2,0)</f>
        <v>9020112</v>
      </c>
      <c r="C4647">
        <v>3</v>
      </c>
      <c r="D4647">
        <v>1980</v>
      </c>
      <c r="E4647">
        <v>0</v>
      </c>
    </row>
    <row r="4648" spans="1:5" x14ac:dyDescent="0.2">
      <c r="A4648" t="s">
        <v>59</v>
      </c>
      <c r="B4648">
        <f>VLOOKUP(Table1[[#This Row],[Region]],Table4[#All],2,0)</f>
        <v>9020112</v>
      </c>
      <c r="C4648">
        <v>3</v>
      </c>
      <c r="D4648">
        <v>1985</v>
      </c>
      <c r="E4648">
        <v>0</v>
      </c>
    </row>
    <row r="4649" spans="1:5" x14ac:dyDescent="0.2">
      <c r="A4649" t="s">
        <v>59</v>
      </c>
      <c r="B4649">
        <f>VLOOKUP(Table1[[#This Row],[Region]],Table4[#All],2,0)</f>
        <v>9020112</v>
      </c>
      <c r="C4649">
        <v>3</v>
      </c>
      <c r="D4649">
        <v>1990</v>
      </c>
      <c r="E4649">
        <v>0</v>
      </c>
    </row>
    <row r="4650" spans="1:5" x14ac:dyDescent="0.2">
      <c r="A4650" t="s">
        <v>59</v>
      </c>
      <c r="B4650">
        <f>VLOOKUP(Table1[[#This Row],[Region]],Table4[#All],2,0)</f>
        <v>9020112</v>
      </c>
      <c r="C4650">
        <v>3</v>
      </c>
      <c r="D4650">
        <v>1995</v>
      </c>
      <c r="E4650">
        <v>0</v>
      </c>
    </row>
    <row r="4651" spans="1:5" x14ac:dyDescent="0.2">
      <c r="A4651" t="s">
        <v>59</v>
      </c>
      <c r="B4651">
        <f>VLOOKUP(Table1[[#This Row],[Region]],Table4[#All],2,0)</f>
        <v>9020112</v>
      </c>
      <c r="C4651">
        <v>3</v>
      </c>
      <c r="D4651">
        <v>2000</v>
      </c>
      <c r="E4651">
        <v>0</v>
      </c>
    </row>
    <row r="4652" spans="1:5" x14ac:dyDescent="0.2">
      <c r="A4652" t="s">
        <v>59</v>
      </c>
      <c r="B4652">
        <f>VLOOKUP(Table1[[#This Row],[Region]],Table4[#All],2,0)</f>
        <v>9020112</v>
      </c>
      <c r="C4652">
        <v>3</v>
      </c>
      <c r="D4652">
        <v>2005</v>
      </c>
      <c r="E4652">
        <v>0</v>
      </c>
    </row>
    <row r="4653" spans="1:5" x14ac:dyDescent="0.2">
      <c r="A4653" t="s">
        <v>59</v>
      </c>
      <c r="B4653">
        <f>VLOOKUP(Table1[[#This Row],[Region]],Table4[#All],2,0)</f>
        <v>9020112</v>
      </c>
      <c r="C4653">
        <v>3</v>
      </c>
      <c r="D4653">
        <v>2010</v>
      </c>
      <c r="E4653">
        <v>0</v>
      </c>
    </row>
    <row r="4654" spans="1:5" x14ac:dyDescent="0.2">
      <c r="A4654" t="s">
        <v>59</v>
      </c>
      <c r="B4654">
        <f>VLOOKUP(Table1[[#This Row],[Region]],Table4[#All],2,0)</f>
        <v>9020112</v>
      </c>
      <c r="C4654">
        <v>3</v>
      </c>
      <c r="D4654">
        <v>2015</v>
      </c>
      <c r="E4654">
        <v>0</v>
      </c>
    </row>
    <row r="4655" spans="1:5" x14ac:dyDescent="0.2">
      <c r="A4655" t="s">
        <v>59</v>
      </c>
      <c r="B4655">
        <f>VLOOKUP(Table1[[#This Row],[Region]],Table4[#All],2,0)</f>
        <v>9020112</v>
      </c>
      <c r="C4655">
        <v>3</v>
      </c>
      <c r="D4655">
        <v>2020</v>
      </c>
      <c r="E4655">
        <v>0</v>
      </c>
    </row>
    <row r="4656" spans="1:5" x14ac:dyDescent="0.2">
      <c r="A4656" t="s">
        <v>59</v>
      </c>
      <c r="B4656">
        <f>VLOOKUP(Table1[[#This Row],[Region]],Table4[#All],2,0)</f>
        <v>9020112</v>
      </c>
      <c r="C4656">
        <v>3</v>
      </c>
      <c r="D4656">
        <v>2025</v>
      </c>
      <c r="E4656">
        <v>0</v>
      </c>
    </row>
    <row r="4657" spans="1:5" x14ac:dyDescent="0.2">
      <c r="A4657" t="s">
        <v>59</v>
      </c>
      <c r="B4657">
        <f>VLOOKUP(Table1[[#This Row],[Region]],Table4[#All],2,0)</f>
        <v>9020112</v>
      </c>
      <c r="C4657">
        <v>3</v>
      </c>
      <c r="D4657">
        <v>2030</v>
      </c>
      <c r="E4657">
        <v>0</v>
      </c>
    </row>
    <row r="4658" spans="1:5" x14ac:dyDescent="0.2">
      <c r="A4658" t="s">
        <v>59</v>
      </c>
      <c r="B4658">
        <f>VLOOKUP(Table1[[#This Row],[Region]],Table4[#All],2,0)</f>
        <v>9020112</v>
      </c>
      <c r="C4658">
        <v>4</v>
      </c>
      <c r="D4658">
        <v>1975</v>
      </c>
      <c r="E4658">
        <v>40290.552307919599</v>
      </c>
    </row>
    <row r="4659" spans="1:5" x14ac:dyDescent="0.2">
      <c r="A4659" t="s">
        <v>59</v>
      </c>
      <c r="B4659">
        <f>VLOOKUP(Table1[[#This Row],[Region]],Table4[#All],2,0)</f>
        <v>9020112</v>
      </c>
      <c r="C4659">
        <v>4</v>
      </c>
      <c r="D4659">
        <v>1980</v>
      </c>
      <c r="E4659">
        <v>42062.241149360307</v>
      </c>
    </row>
    <row r="4660" spans="1:5" x14ac:dyDescent="0.2">
      <c r="A4660" t="s">
        <v>59</v>
      </c>
      <c r="B4660">
        <f>VLOOKUP(Table1[[#This Row],[Region]],Table4[#All],2,0)</f>
        <v>9020112</v>
      </c>
      <c r="C4660">
        <v>4</v>
      </c>
      <c r="D4660">
        <v>1985</v>
      </c>
      <c r="E4660">
        <v>48147.493717440397</v>
      </c>
    </row>
    <row r="4661" spans="1:5" x14ac:dyDescent="0.2">
      <c r="A4661" t="s">
        <v>59</v>
      </c>
      <c r="B4661">
        <f>VLOOKUP(Table1[[#This Row],[Region]],Table4[#All],2,0)</f>
        <v>9020112</v>
      </c>
      <c r="C4661">
        <v>4</v>
      </c>
      <c r="D4661">
        <v>1990</v>
      </c>
      <c r="E4661">
        <v>48242.868409089737</v>
      </c>
    </row>
    <row r="4662" spans="1:5" x14ac:dyDescent="0.2">
      <c r="A4662" t="s">
        <v>59</v>
      </c>
      <c r="B4662">
        <f>VLOOKUP(Table1[[#This Row],[Region]],Table4[#All],2,0)</f>
        <v>9020112</v>
      </c>
      <c r="C4662">
        <v>4</v>
      </c>
      <c r="D4662">
        <v>1995</v>
      </c>
      <c r="E4662">
        <v>50346.373198283844</v>
      </c>
    </row>
    <row r="4663" spans="1:5" x14ac:dyDescent="0.2">
      <c r="A4663" t="s">
        <v>59</v>
      </c>
      <c r="B4663">
        <f>VLOOKUP(Table1[[#This Row],[Region]],Table4[#All],2,0)</f>
        <v>9020112</v>
      </c>
      <c r="C4663">
        <v>4</v>
      </c>
      <c r="D4663">
        <v>2000</v>
      </c>
      <c r="E4663">
        <v>52111.041311559267</v>
      </c>
    </row>
    <row r="4664" spans="1:5" x14ac:dyDescent="0.2">
      <c r="A4664" t="s">
        <v>59</v>
      </c>
      <c r="B4664">
        <f>VLOOKUP(Table1[[#This Row],[Region]],Table4[#All],2,0)</f>
        <v>9020112</v>
      </c>
      <c r="C4664">
        <v>4</v>
      </c>
      <c r="D4664">
        <v>2005</v>
      </c>
      <c r="E4664">
        <v>50254.431030768901</v>
      </c>
    </row>
    <row r="4665" spans="1:5" x14ac:dyDescent="0.2">
      <c r="A4665" t="s">
        <v>59</v>
      </c>
      <c r="B4665">
        <f>VLOOKUP(Table1[[#This Row],[Region]],Table4[#All],2,0)</f>
        <v>9020112</v>
      </c>
      <c r="C4665">
        <v>4</v>
      </c>
      <c r="D4665">
        <v>2010</v>
      </c>
      <c r="E4665">
        <v>54195.227560510393</v>
      </c>
    </row>
    <row r="4666" spans="1:5" x14ac:dyDescent="0.2">
      <c r="A4666" t="s">
        <v>59</v>
      </c>
      <c r="B4666">
        <f>VLOOKUP(Table1[[#This Row],[Region]],Table4[#All],2,0)</f>
        <v>9020112</v>
      </c>
      <c r="C4666">
        <v>4</v>
      </c>
      <c r="D4666">
        <v>2015</v>
      </c>
      <c r="E4666">
        <v>53840.919756520067</v>
      </c>
    </row>
    <row r="4667" spans="1:5" x14ac:dyDescent="0.2">
      <c r="A4667" t="s">
        <v>59</v>
      </c>
      <c r="B4667">
        <f>VLOOKUP(Table1[[#This Row],[Region]],Table4[#All],2,0)</f>
        <v>9020112</v>
      </c>
      <c r="C4667">
        <v>4</v>
      </c>
      <c r="D4667">
        <v>2020</v>
      </c>
      <c r="E4667">
        <v>56208.096894954331</v>
      </c>
    </row>
    <row r="4668" spans="1:5" x14ac:dyDescent="0.2">
      <c r="A4668" t="s">
        <v>59</v>
      </c>
      <c r="B4668">
        <f>VLOOKUP(Table1[[#This Row],[Region]],Table4[#All],2,0)</f>
        <v>9020112</v>
      </c>
      <c r="C4668">
        <v>4</v>
      </c>
      <c r="D4668">
        <v>2025</v>
      </c>
      <c r="E4668">
        <v>57202.763556326739</v>
      </c>
    </row>
    <row r="4669" spans="1:5" x14ac:dyDescent="0.2">
      <c r="A4669" t="s">
        <v>59</v>
      </c>
      <c r="B4669">
        <f>VLOOKUP(Table1[[#This Row],[Region]],Table4[#All],2,0)</f>
        <v>9020112</v>
      </c>
      <c r="C4669">
        <v>4</v>
      </c>
      <c r="D4669">
        <v>2030</v>
      </c>
      <c r="E4669">
        <v>56155.392220272217</v>
      </c>
    </row>
    <row r="4670" spans="1:5" x14ac:dyDescent="0.2">
      <c r="A4670" t="s">
        <v>59</v>
      </c>
      <c r="B4670">
        <f>VLOOKUP(Table1[[#This Row],[Region]],Table4[#All],2,0)</f>
        <v>9020112</v>
      </c>
      <c r="C4670">
        <v>5</v>
      </c>
      <c r="D4670">
        <v>1975</v>
      </c>
      <c r="E4670">
        <v>21900.261388077401</v>
      </c>
    </row>
    <row r="4671" spans="1:5" x14ac:dyDescent="0.2">
      <c r="A4671" t="s">
        <v>59</v>
      </c>
      <c r="B4671">
        <f>VLOOKUP(Table1[[#This Row],[Region]],Table4[#All],2,0)</f>
        <v>9020112</v>
      </c>
      <c r="C4671">
        <v>5</v>
      </c>
      <c r="D4671">
        <v>1980</v>
      </c>
      <c r="E4671">
        <v>21899.123590127561</v>
      </c>
    </row>
    <row r="4672" spans="1:5" x14ac:dyDescent="0.2">
      <c r="A4672" t="s">
        <v>59</v>
      </c>
      <c r="B4672">
        <f>VLOOKUP(Table1[[#This Row],[Region]],Table4[#All],2,0)</f>
        <v>9020112</v>
      </c>
      <c r="C4672">
        <v>5</v>
      </c>
      <c r="D4672">
        <v>1985</v>
      </c>
      <c r="E4672">
        <v>17993.325418499298</v>
      </c>
    </row>
    <row r="4673" spans="1:5" x14ac:dyDescent="0.2">
      <c r="A4673" t="s">
        <v>59</v>
      </c>
      <c r="B4673">
        <f>VLOOKUP(Table1[[#This Row],[Region]],Table4[#All],2,0)</f>
        <v>9020112</v>
      </c>
      <c r="C4673">
        <v>5</v>
      </c>
      <c r="D4673">
        <v>1990</v>
      </c>
      <c r="E4673">
        <v>18864.97256350797</v>
      </c>
    </row>
    <row r="4674" spans="1:5" x14ac:dyDescent="0.2">
      <c r="A4674" t="s">
        <v>59</v>
      </c>
      <c r="B4674">
        <f>VLOOKUP(Table1[[#This Row],[Region]],Table4[#All],2,0)</f>
        <v>9020112</v>
      </c>
      <c r="C4674">
        <v>5</v>
      </c>
      <c r="D4674">
        <v>1995</v>
      </c>
      <c r="E4674">
        <v>20135.764946418811</v>
      </c>
    </row>
    <row r="4675" spans="1:5" x14ac:dyDescent="0.2">
      <c r="A4675" t="s">
        <v>59</v>
      </c>
      <c r="B4675">
        <f>VLOOKUP(Table1[[#This Row],[Region]],Table4[#All],2,0)</f>
        <v>9020112</v>
      </c>
      <c r="C4675">
        <v>5</v>
      </c>
      <c r="D4675">
        <v>2000</v>
      </c>
      <c r="E4675">
        <v>20990.99265686702</v>
      </c>
    </row>
    <row r="4676" spans="1:5" x14ac:dyDescent="0.2">
      <c r="A4676" t="s">
        <v>59</v>
      </c>
      <c r="B4676">
        <f>VLOOKUP(Table1[[#This Row],[Region]],Table4[#All],2,0)</f>
        <v>9020112</v>
      </c>
      <c r="C4676">
        <v>5</v>
      </c>
      <c r="D4676">
        <v>2005</v>
      </c>
      <c r="E4676">
        <v>21919.656756238081</v>
      </c>
    </row>
    <row r="4677" spans="1:5" x14ac:dyDescent="0.2">
      <c r="A4677" t="s">
        <v>59</v>
      </c>
      <c r="B4677">
        <f>VLOOKUP(Table1[[#This Row],[Region]],Table4[#All],2,0)</f>
        <v>9020112</v>
      </c>
      <c r="C4677">
        <v>5</v>
      </c>
      <c r="D4677">
        <v>2010</v>
      </c>
      <c r="E4677">
        <v>23887.855931940019</v>
      </c>
    </row>
    <row r="4678" spans="1:5" x14ac:dyDescent="0.2">
      <c r="A4678" t="s">
        <v>59</v>
      </c>
      <c r="B4678">
        <f>VLOOKUP(Table1[[#This Row],[Region]],Table4[#All],2,0)</f>
        <v>9020112</v>
      </c>
      <c r="C4678">
        <v>5</v>
      </c>
      <c r="D4678">
        <v>2015</v>
      </c>
      <c r="E4678">
        <v>25662.443425297271</v>
      </c>
    </row>
    <row r="4679" spans="1:5" x14ac:dyDescent="0.2">
      <c r="A4679" t="s">
        <v>59</v>
      </c>
      <c r="B4679">
        <f>VLOOKUP(Table1[[#This Row],[Region]],Table4[#All],2,0)</f>
        <v>9020112</v>
      </c>
      <c r="C4679">
        <v>5</v>
      </c>
      <c r="D4679">
        <v>2020</v>
      </c>
      <c r="E4679">
        <v>26047.297353648111</v>
      </c>
    </row>
    <row r="4680" spans="1:5" x14ac:dyDescent="0.2">
      <c r="A4680" t="s">
        <v>59</v>
      </c>
      <c r="B4680">
        <f>VLOOKUP(Table1[[#This Row],[Region]],Table4[#All],2,0)</f>
        <v>9020112</v>
      </c>
      <c r="C4680">
        <v>5</v>
      </c>
      <c r="D4680">
        <v>2025</v>
      </c>
      <c r="E4680">
        <v>25524.419426665641</v>
      </c>
    </row>
    <row r="4681" spans="1:5" x14ac:dyDescent="0.2">
      <c r="A4681" t="s">
        <v>59</v>
      </c>
      <c r="B4681">
        <f>VLOOKUP(Table1[[#This Row],[Region]],Table4[#All],2,0)</f>
        <v>9020112</v>
      </c>
      <c r="C4681">
        <v>5</v>
      </c>
      <c r="D4681">
        <v>2030</v>
      </c>
      <c r="E4681">
        <v>26311.22630649665</v>
      </c>
    </row>
    <row r="4682" spans="1:5" x14ac:dyDescent="0.2">
      <c r="A4682" t="s">
        <v>59</v>
      </c>
      <c r="B4682">
        <f>VLOOKUP(Table1[[#This Row],[Region]],Table4[#All],2,0)</f>
        <v>9020112</v>
      </c>
      <c r="C4682">
        <v>6</v>
      </c>
      <c r="D4682">
        <v>1975</v>
      </c>
      <c r="E4682">
        <v>23624.85295681842</v>
      </c>
    </row>
    <row r="4683" spans="1:5" x14ac:dyDescent="0.2">
      <c r="A4683" t="s">
        <v>59</v>
      </c>
      <c r="B4683">
        <f>VLOOKUP(Table1[[#This Row],[Region]],Table4[#All],2,0)</f>
        <v>9020112</v>
      </c>
      <c r="C4683">
        <v>6</v>
      </c>
      <c r="D4683">
        <v>1980</v>
      </c>
      <c r="E4683">
        <v>23699.82065803371</v>
      </c>
    </row>
    <row r="4684" spans="1:5" x14ac:dyDescent="0.2">
      <c r="A4684" t="s">
        <v>59</v>
      </c>
      <c r="B4684">
        <f>VLOOKUP(Table1[[#This Row],[Region]],Table4[#All],2,0)</f>
        <v>9020112</v>
      </c>
      <c r="C4684">
        <v>6</v>
      </c>
      <c r="D4684">
        <v>1985</v>
      </c>
      <c r="E4684">
        <v>24683.88614399638</v>
      </c>
    </row>
    <row r="4685" spans="1:5" x14ac:dyDescent="0.2">
      <c r="A4685" t="s">
        <v>59</v>
      </c>
      <c r="B4685">
        <f>VLOOKUP(Table1[[#This Row],[Region]],Table4[#All],2,0)</f>
        <v>9020112</v>
      </c>
      <c r="C4685">
        <v>6</v>
      </c>
      <c r="D4685">
        <v>1990</v>
      </c>
      <c r="E4685">
        <v>24979.760212999299</v>
      </c>
    </row>
    <row r="4686" spans="1:5" x14ac:dyDescent="0.2">
      <c r="A4686" t="s">
        <v>59</v>
      </c>
      <c r="B4686">
        <f>VLOOKUP(Table1[[#This Row],[Region]],Table4[#All],2,0)</f>
        <v>9020112</v>
      </c>
      <c r="C4686">
        <v>6</v>
      </c>
      <c r="D4686">
        <v>1995</v>
      </c>
      <c r="E4686">
        <v>26274.190254679419</v>
      </c>
    </row>
    <row r="4687" spans="1:5" x14ac:dyDescent="0.2">
      <c r="A4687" t="s">
        <v>59</v>
      </c>
      <c r="B4687">
        <f>VLOOKUP(Table1[[#This Row],[Region]],Table4[#All],2,0)</f>
        <v>9020112</v>
      </c>
      <c r="C4687">
        <v>6</v>
      </c>
      <c r="D4687">
        <v>2000</v>
      </c>
      <c r="E4687">
        <v>27517.743430024009</v>
      </c>
    </row>
    <row r="4688" spans="1:5" x14ac:dyDescent="0.2">
      <c r="A4688" t="s">
        <v>59</v>
      </c>
      <c r="B4688">
        <f>VLOOKUP(Table1[[#This Row],[Region]],Table4[#All],2,0)</f>
        <v>9020112</v>
      </c>
      <c r="C4688">
        <v>6</v>
      </c>
      <c r="D4688">
        <v>2005</v>
      </c>
      <c r="E4688">
        <v>28531.671144234951</v>
      </c>
    </row>
    <row r="4689" spans="1:5" x14ac:dyDescent="0.2">
      <c r="A4689" t="s">
        <v>59</v>
      </c>
      <c r="B4689">
        <f>VLOOKUP(Table1[[#This Row],[Region]],Table4[#All],2,0)</f>
        <v>9020112</v>
      </c>
      <c r="C4689">
        <v>6</v>
      </c>
      <c r="D4689">
        <v>2010</v>
      </c>
      <c r="E4689">
        <v>28517.320672211241</v>
      </c>
    </row>
    <row r="4690" spans="1:5" x14ac:dyDescent="0.2">
      <c r="A4690" t="s">
        <v>59</v>
      </c>
      <c r="B4690">
        <f>VLOOKUP(Table1[[#This Row],[Region]],Table4[#All],2,0)</f>
        <v>9020112</v>
      </c>
      <c r="C4690">
        <v>6</v>
      </c>
      <c r="D4690">
        <v>2015</v>
      </c>
      <c r="E4690">
        <v>28943.517407120671</v>
      </c>
    </row>
    <row r="4691" spans="1:5" x14ac:dyDescent="0.2">
      <c r="A4691" t="s">
        <v>59</v>
      </c>
      <c r="B4691">
        <f>VLOOKUP(Table1[[#This Row],[Region]],Table4[#All],2,0)</f>
        <v>9020112</v>
      </c>
      <c r="C4691">
        <v>6</v>
      </c>
      <c r="D4691">
        <v>2020</v>
      </c>
      <c r="E4691">
        <v>29266.9965088889</v>
      </c>
    </row>
    <row r="4692" spans="1:5" x14ac:dyDescent="0.2">
      <c r="A4692" t="s">
        <v>59</v>
      </c>
      <c r="B4692">
        <f>VLOOKUP(Table1[[#This Row],[Region]],Table4[#All],2,0)</f>
        <v>9020112</v>
      </c>
      <c r="C4692">
        <v>6</v>
      </c>
      <c r="D4692">
        <v>2025</v>
      </c>
      <c r="E4692">
        <v>30976.843901626769</v>
      </c>
    </row>
    <row r="4693" spans="1:5" x14ac:dyDescent="0.2">
      <c r="A4693" t="s">
        <v>59</v>
      </c>
      <c r="B4693">
        <f>VLOOKUP(Table1[[#This Row],[Region]],Table4[#All],2,0)</f>
        <v>9020112</v>
      </c>
      <c r="C4693">
        <v>6</v>
      </c>
      <c r="D4693">
        <v>2030</v>
      </c>
      <c r="E4693">
        <v>31537.810340488799</v>
      </c>
    </row>
    <row r="4694" spans="1:5" x14ac:dyDescent="0.2">
      <c r="A4694" t="s">
        <v>59</v>
      </c>
      <c r="B4694">
        <f>VLOOKUP(Table1[[#This Row],[Region]],Table4[#All],2,0)</f>
        <v>9020112</v>
      </c>
      <c r="C4694">
        <v>7</v>
      </c>
      <c r="D4694">
        <v>1975</v>
      </c>
      <c r="E4694">
        <v>4408.5325907375664</v>
      </c>
    </row>
    <row r="4695" spans="1:5" x14ac:dyDescent="0.2">
      <c r="A4695" t="s">
        <v>59</v>
      </c>
      <c r="B4695">
        <f>VLOOKUP(Table1[[#This Row],[Region]],Table4[#All],2,0)</f>
        <v>9020112</v>
      </c>
      <c r="C4695">
        <v>7</v>
      </c>
      <c r="D4695">
        <v>1980</v>
      </c>
      <c r="E4695">
        <v>4267.0785105009563</v>
      </c>
    </row>
    <row r="4696" spans="1:5" x14ac:dyDescent="0.2">
      <c r="A4696" t="s">
        <v>59</v>
      </c>
      <c r="B4696">
        <f>VLOOKUP(Table1[[#This Row],[Region]],Table4[#All],2,0)</f>
        <v>9020112</v>
      </c>
      <c r="C4696">
        <v>7</v>
      </c>
      <c r="D4696">
        <v>1985</v>
      </c>
      <c r="E4696">
        <v>4267.1753141800873</v>
      </c>
    </row>
    <row r="4697" spans="1:5" x14ac:dyDescent="0.2">
      <c r="A4697" t="s">
        <v>59</v>
      </c>
      <c r="B4697">
        <f>VLOOKUP(Table1[[#This Row],[Region]],Table4[#All],2,0)</f>
        <v>9020112</v>
      </c>
      <c r="C4697">
        <v>7</v>
      </c>
      <c r="D4697">
        <v>1990</v>
      </c>
      <c r="E4697">
        <v>4287.1664148163982</v>
      </c>
    </row>
    <row r="4698" spans="1:5" x14ac:dyDescent="0.2">
      <c r="A4698" t="s">
        <v>59</v>
      </c>
      <c r="B4698">
        <f>VLOOKUP(Table1[[#This Row],[Region]],Table4[#All],2,0)</f>
        <v>9020112</v>
      </c>
      <c r="C4698">
        <v>7</v>
      </c>
      <c r="D4698">
        <v>1995</v>
      </c>
      <c r="E4698">
        <v>4252.8228616872802</v>
      </c>
    </row>
    <row r="4699" spans="1:5" x14ac:dyDescent="0.2">
      <c r="A4699" t="s">
        <v>59</v>
      </c>
      <c r="B4699">
        <f>VLOOKUP(Table1[[#This Row],[Region]],Table4[#All],2,0)</f>
        <v>9020112</v>
      </c>
      <c r="C4699">
        <v>7</v>
      </c>
      <c r="D4699">
        <v>2000</v>
      </c>
      <c r="E4699">
        <v>4056.1415938925929</v>
      </c>
    </row>
    <row r="4700" spans="1:5" x14ac:dyDescent="0.2">
      <c r="A4700" t="s">
        <v>59</v>
      </c>
      <c r="B4700">
        <f>VLOOKUP(Table1[[#This Row],[Region]],Table4[#All],2,0)</f>
        <v>9020112</v>
      </c>
      <c r="C4700">
        <v>7</v>
      </c>
      <c r="D4700">
        <v>2005</v>
      </c>
      <c r="E4700">
        <v>3891.8812134866598</v>
      </c>
    </row>
    <row r="4701" spans="1:5" x14ac:dyDescent="0.2">
      <c r="A4701" t="s">
        <v>59</v>
      </c>
      <c r="B4701">
        <f>VLOOKUP(Table1[[#This Row],[Region]],Table4[#All],2,0)</f>
        <v>9020112</v>
      </c>
      <c r="C4701">
        <v>7</v>
      </c>
      <c r="D4701">
        <v>2010</v>
      </c>
      <c r="E4701">
        <v>3853.195889445487</v>
      </c>
    </row>
    <row r="4702" spans="1:5" x14ac:dyDescent="0.2">
      <c r="A4702" t="s">
        <v>59</v>
      </c>
      <c r="B4702">
        <f>VLOOKUP(Table1[[#This Row],[Region]],Table4[#All],2,0)</f>
        <v>9020112</v>
      </c>
      <c r="C4702">
        <v>7</v>
      </c>
      <c r="D4702">
        <v>2015</v>
      </c>
      <c r="E4702">
        <v>3923.1298122582962</v>
      </c>
    </row>
    <row r="4703" spans="1:5" x14ac:dyDescent="0.2">
      <c r="A4703" t="s">
        <v>59</v>
      </c>
      <c r="B4703">
        <f>VLOOKUP(Table1[[#This Row],[Region]],Table4[#All],2,0)</f>
        <v>9020112</v>
      </c>
      <c r="C4703">
        <v>7</v>
      </c>
      <c r="D4703">
        <v>2020</v>
      </c>
      <c r="E4703">
        <v>3846.3625608179718</v>
      </c>
    </row>
    <row r="4704" spans="1:5" x14ac:dyDescent="0.2">
      <c r="A4704" t="s">
        <v>59</v>
      </c>
      <c r="B4704">
        <f>VLOOKUP(Table1[[#This Row],[Region]],Table4[#All],2,0)</f>
        <v>9020112</v>
      </c>
      <c r="C4704">
        <v>7</v>
      </c>
      <c r="D4704">
        <v>2025</v>
      </c>
      <c r="E4704">
        <v>3692.0480585228652</v>
      </c>
    </row>
    <row r="4705" spans="1:5" x14ac:dyDescent="0.2">
      <c r="A4705" t="s">
        <v>59</v>
      </c>
      <c r="B4705">
        <f>VLOOKUP(Table1[[#This Row],[Region]],Table4[#All],2,0)</f>
        <v>9020112</v>
      </c>
      <c r="C4705">
        <v>7</v>
      </c>
      <c r="D4705">
        <v>2030</v>
      </c>
      <c r="E4705">
        <v>3464.1163596557449</v>
      </c>
    </row>
    <row r="4706" spans="1:5" x14ac:dyDescent="0.2">
      <c r="A4706" t="s">
        <v>60</v>
      </c>
      <c r="B4706">
        <f>VLOOKUP(Table1[[#This Row],[Region]],Table4[#All],2,0)</f>
        <v>9020113</v>
      </c>
      <c r="C4706">
        <v>1</v>
      </c>
      <c r="D4706">
        <v>1975</v>
      </c>
      <c r="E4706">
        <v>0</v>
      </c>
    </row>
    <row r="4707" spans="1:5" x14ac:dyDescent="0.2">
      <c r="A4707" t="s">
        <v>60</v>
      </c>
      <c r="B4707">
        <f>VLOOKUP(Table1[[#This Row],[Region]],Table4[#All],2,0)</f>
        <v>9020113</v>
      </c>
      <c r="C4707">
        <v>1</v>
      </c>
      <c r="D4707">
        <v>1980</v>
      </c>
      <c r="E4707">
        <v>0</v>
      </c>
    </row>
    <row r="4708" spans="1:5" x14ac:dyDescent="0.2">
      <c r="A4708" t="s">
        <v>60</v>
      </c>
      <c r="B4708">
        <f>VLOOKUP(Table1[[#This Row],[Region]],Table4[#All],2,0)</f>
        <v>9020113</v>
      </c>
      <c r="C4708">
        <v>1</v>
      </c>
      <c r="D4708">
        <v>1985</v>
      </c>
      <c r="E4708">
        <v>0</v>
      </c>
    </row>
    <row r="4709" spans="1:5" x14ac:dyDescent="0.2">
      <c r="A4709" t="s">
        <v>60</v>
      </c>
      <c r="B4709">
        <f>VLOOKUP(Table1[[#This Row],[Region]],Table4[#All],2,0)</f>
        <v>9020113</v>
      </c>
      <c r="C4709">
        <v>1</v>
      </c>
      <c r="D4709">
        <v>1990</v>
      </c>
      <c r="E4709">
        <v>0</v>
      </c>
    </row>
    <row r="4710" spans="1:5" x14ac:dyDescent="0.2">
      <c r="A4710" t="s">
        <v>60</v>
      </c>
      <c r="B4710">
        <f>VLOOKUP(Table1[[#This Row],[Region]],Table4[#All],2,0)</f>
        <v>9020113</v>
      </c>
      <c r="C4710">
        <v>1</v>
      </c>
      <c r="D4710">
        <v>1995</v>
      </c>
      <c r="E4710">
        <v>0</v>
      </c>
    </row>
    <row r="4711" spans="1:5" x14ac:dyDescent="0.2">
      <c r="A4711" t="s">
        <v>60</v>
      </c>
      <c r="B4711">
        <f>VLOOKUP(Table1[[#This Row],[Region]],Table4[#All],2,0)</f>
        <v>9020113</v>
      </c>
      <c r="C4711">
        <v>1</v>
      </c>
      <c r="D4711">
        <v>2000</v>
      </c>
      <c r="E4711">
        <v>0</v>
      </c>
    </row>
    <row r="4712" spans="1:5" x14ac:dyDescent="0.2">
      <c r="A4712" t="s">
        <v>60</v>
      </c>
      <c r="B4712">
        <f>VLOOKUP(Table1[[#This Row],[Region]],Table4[#All],2,0)</f>
        <v>9020113</v>
      </c>
      <c r="C4712">
        <v>1</v>
      </c>
      <c r="D4712">
        <v>2005</v>
      </c>
      <c r="E4712">
        <v>0</v>
      </c>
    </row>
    <row r="4713" spans="1:5" x14ac:dyDescent="0.2">
      <c r="A4713" t="s">
        <v>60</v>
      </c>
      <c r="B4713">
        <f>VLOOKUP(Table1[[#This Row],[Region]],Table4[#All],2,0)</f>
        <v>9020113</v>
      </c>
      <c r="C4713">
        <v>1</v>
      </c>
      <c r="D4713">
        <v>2010</v>
      </c>
      <c r="E4713">
        <v>0</v>
      </c>
    </row>
    <row r="4714" spans="1:5" x14ac:dyDescent="0.2">
      <c r="A4714" t="s">
        <v>60</v>
      </c>
      <c r="B4714">
        <f>VLOOKUP(Table1[[#This Row],[Region]],Table4[#All],2,0)</f>
        <v>9020113</v>
      </c>
      <c r="C4714">
        <v>1</v>
      </c>
      <c r="D4714">
        <v>2015</v>
      </c>
      <c r="E4714">
        <v>0</v>
      </c>
    </row>
    <row r="4715" spans="1:5" x14ac:dyDescent="0.2">
      <c r="A4715" t="s">
        <v>60</v>
      </c>
      <c r="B4715">
        <f>VLOOKUP(Table1[[#This Row],[Region]],Table4[#All],2,0)</f>
        <v>9020113</v>
      </c>
      <c r="C4715">
        <v>1</v>
      </c>
      <c r="D4715">
        <v>2020</v>
      </c>
      <c r="E4715">
        <v>0</v>
      </c>
    </row>
    <row r="4716" spans="1:5" x14ac:dyDescent="0.2">
      <c r="A4716" t="s">
        <v>60</v>
      </c>
      <c r="B4716">
        <f>VLOOKUP(Table1[[#This Row],[Region]],Table4[#All],2,0)</f>
        <v>9020113</v>
      </c>
      <c r="C4716">
        <v>1</v>
      </c>
      <c r="D4716">
        <v>2025</v>
      </c>
      <c r="E4716">
        <v>0</v>
      </c>
    </row>
    <row r="4717" spans="1:5" x14ac:dyDescent="0.2">
      <c r="A4717" t="s">
        <v>60</v>
      </c>
      <c r="B4717">
        <f>VLOOKUP(Table1[[#This Row],[Region]],Table4[#All],2,0)</f>
        <v>9020113</v>
      </c>
      <c r="C4717">
        <v>1</v>
      </c>
      <c r="D4717">
        <v>2030</v>
      </c>
      <c r="E4717">
        <v>0</v>
      </c>
    </row>
    <row r="4718" spans="1:5" x14ac:dyDescent="0.2">
      <c r="A4718" t="s">
        <v>60</v>
      </c>
      <c r="B4718">
        <f>VLOOKUP(Table1[[#This Row],[Region]],Table4[#All],2,0)</f>
        <v>9020113</v>
      </c>
      <c r="C4718">
        <v>2</v>
      </c>
      <c r="D4718">
        <v>1975</v>
      </c>
      <c r="E4718">
        <v>21692.019160844389</v>
      </c>
    </row>
    <row r="4719" spans="1:5" x14ac:dyDescent="0.2">
      <c r="A4719" t="s">
        <v>60</v>
      </c>
      <c r="B4719">
        <f>VLOOKUP(Table1[[#This Row],[Region]],Table4[#All],2,0)</f>
        <v>9020113</v>
      </c>
      <c r="C4719">
        <v>2</v>
      </c>
      <c r="D4719">
        <v>1980</v>
      </c>
      <c r="E4719">
        <v>21684.153844732791</v>
      </c>
    </row>
    <row r="4720" spans="1:5" x14ac:dyDescent="0.2">
      <c r="A4720" t="s">
        <v>60</v>
      </c>
      <c r="B4720">
        <f>VLOOKUP(Table1[[#This Row],[Region]],Table4[#All],2,0)</f>
        <v>9020113</v>
      </c>
      <c r="C4720">
        <v>2</v>
      </c>
      <c r="D4720">
        <v>1985</v>
      </c>
      <c r="E4720">
        <v>22073.12963815406</v>
      </c>
    </row>
    <row r="4721" spans="1:5" x14ac:dyDescent="0.2">
      <c r="A4721" t="s">
        <v>60</v>
      </c>
      <c r="B4721">
        <f>VLOOKUP(Table1[[#This Row],[Region]],Table4[#All],2,0)</f>
        <v>9020113</v>
      </c>
      <c r="C4721">
        <v>2</v>
      </c>
      <c r="D4721">
        <v>1990</v>
      </c>
      <c r="E4721">
        <v>22739.224342934791</v>
      </c>
    </row>
    <row r="4722" spans="1:5" x14ac:dyDescent="0.2">
      <c r="A4722" t="s">
        <v>60</v>
      </c>
      <c r="B4722">
        <f>VLOOKUP(Table1[[#This Row],[Region]],Table4[#All],2,0)</f>
        <v>9020113</v>
      </c>
      <c r="C4722">
        <v>2</v>
      </c>
      <c r="D4722">
        <v>1995</v>
      </c>
      <c r="E4722">
        <v>25073.95756846666</v>
      </c>
    </row>
    <row r="4723" spans="1:5" x14ac:dyDescent="0.2">
      <c r="A4723" t="s">
        <v>60</v>
      </c>
      <c r="B4723">
        <f>VLOOKUP(Table1[[#This Row],[Region]],Table4[#All],2,0)</f>
        <v>9020113</v>
      </c>
      <c r="C4723">
        <v>2</v>
      </c>
      <c r="D4723">
        <v>2000</v>
      </c>
      <c r="E4723">
        <v>25517.44899634086</v>
      </c>
    </row>
    <row r="4724" spans="1:5" x14ac:dyDescent="0.2">
      <c r="A4724" t="s">
        <v>60</v>
      </c>
      <c r="B4724">
        <f>VLOOKUP(Table1[[#This Row],[Region]],Table4[#All],2,0)</f>
        <v>9020113</v>
      </c>
      <c r="C4724">
        <v>2</v>
      </c>
      <c r="D4724">
        <v>2005</v>
      </c>
      <c r="E4724">
        <v>25098.33458320703</v>
      </c>
    </row>
    <row r="4725" spans="1:5" x14ac:dyDescent="0.2">
      <c r="A4725" t="s">
        <v>60</v>
      </c>
      <c r="B4725">
        <f>VLOOKUP(Table1[[#This Row],[Region]],Table4[#All],2,0)</f>
        <v>9020113</v>
      </c>
      <c r="C4725">
        <v>2</v>
      </c>
      <c r="D4725">
        <v>2010</v>
      </c>
      <c r="E4725">
        <v>23262.12567491829</v>
      </c>
    </row>
    <row r="4726" spans="1:5" x14ac:dyDescent="0.2">
      <c r="A4726" t="s">
        <v>60</v>
      </c>
      <c r="B4726">
        <f>VLOOKUP(Table1[[#This Row],[Region]],Table4[#All],2,0)</f>
        <v>9020113</v>
      </c>
      <c r="C4726">
        <v>2</v>
      </c>
      <c r="D4726">
        <v>2015</v>
      </c>
      <c r="E4726">
        <v>23302.25611580582</v>
      </c>
    </row>
    <row r="4727" spans="1:5" x14ac:dyDescent="0.2">
      <c r="A4727" t="s">
        <v>60</v>
      </c>
      <c r="B4727">
        <f>VLOOKUP(Table1[[#This Row],[Region]],Table4[#All],2,0)</f>
        <v>9020113</v>
      </c>
      <c r="C4727">
        <v>2</v>
      </c>
      <c r="D4727">
        <v>2020</v>
      </c>
      <c r="E4727">
        <v>23397.65946287103</v>
      </c>
    </row>
    <row r="4728" spans="1:5" x14ac:dyDescent="0.2">
      <c r="A4728" t="s">
        <v>60</v>
      </c>
      <c r="B4728">
        <f>VLOOKUP(Table1[[#This Row],[Region]],Table4[#All],2,0)</f>
        <v>9020113</v>
      </c>
      <c r="C4728">
        <v>2</v>
      </c>
      <c r="D4728">
        <v>2025</v>
      </c>
      <c r="E4728">
        <v>23375.005276383828</v>
      </c>
    </row>
    <row r="4729" spans="1:5" x14ac:dyDescent="0.2">
      <c r="A4729" t="s">
        <v>60</v>
      </c>
      <c r="B4729">
        <f>VLOOKUP(Table1[[#This Row],[Region]],Table4[#All],2,0)</f>
        <v>9020113</v>
      </c>
      <c r="C4729">
        <v>2</v>
      </c>
      <c r="D4729">
        <v>2030</v>
      </c>
      <c r="E4729">
        <v>23215.917270217091</v>
      </c>
    </row>
    <row r="4730" spans="1:5" x14ac:dyDescent="0.2">
      <c r="A4730" t="s">
        <v>60</v>
      </c>
      <c r="B4730">
        <f>VLOOKUP(Table1[[#This Row],[Region]],Table4[#All],2,0)</f>
        <v>9020113</v>
      </c>
      <c r="C4730">
        <v>3</v>
      </c>
      <c r="D4730">
        <v>1975</v>
      </c>
      <c r="E4730">
        <v>0</v>
      </c>
    </row>
    <row r="4731" spans="1:5" x14ac:dyDescent="0.2">
      <c r="A4731" t="s">
        <v>60</v>
      </c>
      <c r="B4731">
        <f>VLOOKUP(Table1[[#This Row],[Region]],Table4[#All],2,0)</f>
        <v>9020113</v>
      </c>
      <c r="C4731">
        <v>3</v>
      </c>
      <c r="D4731">
        <v>1980</v>
      </c>
      <c r="E4731">
        <v>0</v>
      </c>
    </row>
    <row r="4732" spans="1:5" x14ac:dyDescent="0.2">
      <c r="A4732" t="s">
        <v>60</v>
      </c>
      <c r="B4732">
        <f>VLOOKUP(Table1[[#This Row],[Region]],Table4[#All],2,0)</f>
        <v>9020113</v>
      </c>
      <c r="C4732">
        <v>3</v>
      </c>
      <c r="D4732">
        <v>1985</v>
      </c>
      <c r="E4732">
        <v>0</v>
      </c>
    </row>
    <row r="4733" spans="1:5" x14ac:dyDescent="0.2">
      <c r="A4733" t="s">
        <v>60</v>
      </c>
      <c r="B4733">
        <f>VLOOKUP(Table1[[#This Row],[Region]],Table4[#All],2,0)</f>
        <v>9020113</v>
      </c>
      <c r="C4733">
        <v>3</v>
      </c>
      <c r="D4733">
        <v>1990</v>
      </c>
      <c r="E4733">
        <v>0</v>
      </c>
    </row>
    <row r="4734" spans="1:5" x14ac:dyDescent="0.2">
      <c r="A4734" t="s">
        <v>60</v>
      </c>
      <c r="B4734">
        <f>VLOOKUP(Table1[[#This Row],[Region]],Table4[#All],2,0)</f>
        <v>9020113</v>
      </c>
      <c r="C4734">
        <v>3</v>
      </c>
      <c r="D4734">
        <v>1995</v>
      </c>
      <c r="E4734">
        <v>5132.7884824629873</v>
      </c>
    </row>
    <row r="4735" spans="1:5" x14ac:dyDescent="0.2">
      <c r="A4735" t="s">
        <v>60</v>
      </c>
      <c r="B4735">
        <f>VLOOKUP(Table1[[#This Row],[Region]],Table4[#All],2,0)</f>
        <v>9020113</v>
      </c>
      <c r="C4735">
        <v>3</v>
      </c>
      <c r="D4735">
        <v>2000</v>
      </c>
      <c r="E4735">
        <v>5378.6600173655897</v>
      </c>
    </row>
    <row r="4736" spans="1:5" x14ac:dyDescent="0.2">
      <c r="A4736" t="s">
        <v>60</v>
      </c>
      <c r="B4736">
        <f>VLOOKUP(Table1[[#This Row],[Region]],Table4[#All],2,0)</f>
        <v>9020113</v>
      </c>
      <c r="C4736">
        <v>3</v>
      </c>
      <c r="D4736">
        <v>2005</v>
      </c>
      <c r="E4736">
        <v>5258.7211118936539</v>
      </c>
    </row>
    <row r="4737" spans="1:5" x14ac:dyDescent="0.2">
      <c r="A4737" t="s">
        <v>60</v>
      </c>
      <c r="B4737">
        <f>VLOOKUP(Table1[[#This Row],[Region]],Table4[#All],2,0)</f>
        <v>9020113</v>
      </c>
      <c r="C4737">
        <v>3</v>
      </c>
      <c r="D4737">
        <v>2010</v>
      </c>
      <c r="E4737">
        <v>5468.431800478138</v>
      </c>
    </row>
    <row r="4738" spans="1:5" x14ac:dyDescent="0.2">
      <c r="A4738" t="s">
        <v>60</v>
      </c>
      <c r="B4738">
        <f>VLOOKUP(Table1[[#This Row],[Region]],Table4[#All],2,0)</f>
        <v>9020113</v>
      </c>
      <c r="C4738">
        <v>3</v>
      </c>
      <c r="D4738">
        <v>2015</v>
      </c>
      <c r="E4738">
        <v>5486.6020554229617</v>
      </c>
    </row>
    <row r="4739" spans="1:5" x14ac:dyDescent="0.2">
      <c r="A4739" t="s">
        <v>60</v>
      </c>
      <c r="B4739">
        <f>VLOOKUP(Table1[[#This Row],[Region]],Table4[#All],2,0)</f>
        <v>9020113</v>
      </c>
      <c r="C4739">
        <v>3</v>
      </c>
      <c r="D4739">
        <v>2020</v>
      </c>
      <c r="E4739">
        <v>11031.411500128919</v>
      </c>
    </row>
    <row r="4740" spans="1:5" x14ac:dyDescent="0.2">
      <c r="A4740" t="s">
        <v>60</v>
      </c>
      <c r="B4740">
        <f>VLOOKUP(Table1[[#This Row],[Region]],Table4[#All],2,0)</f>
        <v>9020113</v>
      </c>
      <c r="C4740">
        <v>3</v>
      </c>
      <c r="D4740">
        <v>2025</v>
      </c>
      <c r="E4740">
        <v>11028.25869740732</v>
      </c>
    </row>
    <row r="4741" spans="1:5" x14ac:dyDescent="0.2">
      <c r="A4741" t="s">
        <v>60</v>
      </c>
      <c r="B4741">
        <f>VLOOKUP(Table1[[#This Row],[Region]],Table4[#All],2,0)</f>
        <v>9020113</v>
      </c>
      <c r="C4741">
        <v>3</v>
      </c>
      <c r="D4741">
        <v>2030</v>
      </c>
      <c r="E4741">
        <v>10993.362963500431</v>
      </c>
    </row>
    <row r="4742" spans="1:5" x14ac:dyDescent="0.2">
      <c r="A4742" t="s">
        <v>60</v>
      </c>
      <c r="B4742">
        <f>VLOOKUP(Table1[[#This Row],[Region]],Table4[#All],2,0)</f>
        <v>9020113</v>
      </c>
      <c r="C4742">
        <v>4</v>
      </c>
      <c r="D4742">
        <v>1975</v>
      </c>
      <c r="E4742">
        <v>10191.4847701285</v>
      </c>
    </row>
    <row r="4743" spans="1:5" x14ac:dyDescent="0.2">
      <c r="A4743" t="s">
        <v>60</v>
      </c>
      <c r="B4743">
        <f>VLOOKUP(Table1[[#This Row],[Region]],Table4[#All],2,0)</f>
        <v>9020113</v>
      </c>
      <c r="C4743">
        <v>4</v>
      </c>
      <c r="D4743">
        <v>1980</v>
      </c>
      <c r="E4743">
        <v>10234.571704769511</v>
      </c>
    </row>
    <row r="4744" spans="1:5" x14ac:dyDescent="0.2">
      <c r="A4744" t="s">
        <v>60</v>
      </c>
      <c r="B4744">
        <f>VLOOKUP(Table1[[#This Row],[Region]],Table4[#All],2,0)</f>
        <v>9020113</v>
      </c>
      <c r="C4744">
        <v>4</v>
      </c>
      <c r="D4744">
        <v>1985</v>
      </c>
      <c r="E4744">
        <v>10907.328052392229</v>
      </c>
    </row>
    <row r="4745" spans="1:5" x14ac:dyDescent="0.2">
      <c r="A4745" t="s">
        <v>60</v>
      </c>
      <c r="B4745">
        <f>VLOOKUP(Table1[[#This Row],[Region]],Table4[#All],2,0)</f>
        <v>9020113</v>
      </c>
      <c r="C4745">
        <v>4</v>
      </c>
      <c r="D4745">
        <v>1990</v>
      </c>
      <c r="E4745">
        <v>14905.19900942128</v>
      </c>
    </row>
    <row r="4746" spans="1:5" x14ac:dyDescent="0.2">
      <c r="A4746" t="s">
        <v>60</v>
      </c>
      <c r="B4746">
        <f>VLOOKUP(Table1[[#This Row],[Region]],Table4[#All],2,0)</f>
        <v>9020113</v>
      </c>
      <c r="C4746">
        <v>4</v>
      </c>
      <c r="D4746">
        <v>1995</v>
      </c>
      <c r="E4746">
        <v>15962.86775433179</v>
      </c>
    </row>
    <row r="4747" spans="1:5" x14ac:dyDescent="0.2">
      <c r="A4747" t="s">
        <v>60</v>
      </c>
      <c r="B4747">
        <f>VLOOKUP(Table1[[#This Row],[Region]],Table4[#All],2,0)</f>
        <v>9020113</v>
      </c>
      <c r="C4747">
        <v>4</v>
      </c>
      <c r="D4747">
        <v>2000</v>
      </c>
      <c r="E4747">
        <v>16662.741813094359</v>
      </c>
    </row>
    <row r="4748" spans="1:5" x14ac:dyDescent="0.2">
      <c r="A4748" t="s">
        <v>60</v>
      </c>
      <c r="B4748">
        <f>VLOOKUP(Table1[[#This Row],[Region]],Table4[#All],2,0)</f>
        <v>9020113</v>
      </c>
      <c r="C4748">
        <v>4</v>
      </c>
      <c r="D4748">
        <v>2005</v>
      </c>
      <c r="E4748">
        <v>16739.997537269261</v>
      </c>
    </row>
    <row r="4749" spans="1:5" x14ac:dyDescent="0.2">
      <c r="A4749" t="s">
        <v>60</v>
      </c>
      <c r="B4749">
        <f>VLOOKUP(Table1[[#This Row],[Region]],Table4[#All],2,0)</f>
        <v>9020113</v>
      </c>
      <c r="C4749">
        <v>4</v>
      </c>
      <c r="D4749">
        <v>2010</v>
      </c>
      <c r="E4749">
        <v>18318.43528408464</v>
      </c>
    </row>
    <row r="4750" spans="1:5" x14ac:dyDescent="0.2">
      <c r="A4750" t="s">
        <v>60</v>
      </c>
      <c r="B4750">
        <f>VLOOKUP(Table1[[#This Row],[Region]],Table4[#All],2,0)</f>
        <v>9020113</v>
      </c>
      <c r="C4750">
        <v>4</v>
      </c>
      <c r="D4750">
        <v>2015</v>
      </c>
      <c r="E4750">
        <v>18574.127607323691</v>
      </c>
    </row>
    <row r="4751" spans="1:5" x14ac:dyDescent="0.2">
      <c r="A4751" t="s">
        <v>60</v>
      </c>
      <c r="B4751">
        <f>VLOOKUP(Table1[[#This Row],[Region]],Table4[#All],2,0)</f>
        <v>9020113</v>
      </c>
      <c r="C4751">
        <v>4</v>
      </c>
      <c r="D4751">
        <v>2020</v>
      </c>
      <c r="E4751">
        <v>18673.28427039599</v>
      </c>
    </row>
    <row r="4752" spans="1:5" x14ac:dyDescent="0.2">
      <c r="A4752" t="s">
        <v>60</v>
      </c>
      <c r="B4752">
        <f>VLOOKUP(Table1[[#This Row],[Region]],Table4[#All],2,0)</f>
        <v>9020113</v>
      </c>
      <c r="C4752">
        <v>4</v>
      </c>
      <c r="D4752">
        <v>2025</v>
      </c>
      <c r="E4752">
        <v>19133.53587834071</v>
      </c>
    </row>
    <row r="4753" spans="1:5" x14ac:dyDescent="0.2">
      <c r="A4753" t="s">
        <v>60</v>
      </c>
      <c r="B4753">
        <f>VLOOKUP(Table1[[#This Row],[Region]],Table4[#All],2,0)</f>
        <v>9020113</v>
      </c>
      <c r="C4753">
        <v>4</v>
      </c>
      <c r="D4753">
        <v>2030</v>
      </c>
      <c r="E4753">
        <v>19112.242814637721</v>
      </c>
    </row>
    <row r="4754" spans="1:5" x14ac:dyDescent="0.2">
      <c r="A4754" t="s">
        <v>60</v>
      </c>
      <c r="B4754">
        <f>VLOOKUP(Table1[[#This Row],[Region]],Table4[#All],2,0)</f>
        <v>9020113</v>
      </c>
      <c r="C4754">
        <v>5</v>
      </c>
      <c r="D4754">
        <v>1975</v>
      </c>
      <c r="E4754">
        <v>30261.35056976508</v>
      </c>
    </row>
    <row r="4755" spans="1:5" x14ac:dyDescent="0.2">
      <c r="A4755" t="s">
        <v>60</v>
      </c>
      <c r="B4755">
        <f>VLOOKUP(Table1[[#This Row],[Region]],Table4[#All],2,0)</f>
        <v>9020113</v>
      </c>
      <c r="C4755">
        <v>5</v>
      </c>
      <c r="D4755">
        <v>1980</v>
      </c>
      <c r="E4755">
        <v>30139.950337458398</v>
      </c>
    </row>
    <row r="4756" spans="1:5" x14ac:dyDescent="0.2">
      <c r="A4756" t="s">
        <v>60</v>
      </c>
      <c r="B4756">
        <f>VLOOKUP(Table1[[#This Row],[Region]],Table4[#All],2,0)</f>
        <v>9020113</v>
      </c>
      <c r="C4756">
        <v>5</v>
      </c>
      <c r="D4756">
        <v>1985</v>
      </c>
      <c r="E4756">
        <v>30857.456229030151</v>
      </c>
    </row>
    <row r="4757" spans="1:5" x14ac:dyDescent="0.2">
      <c r="A4757" t="s">
        <v>60</v>
      </c>
      <c r="B4757">
        <f>VLOOKUP(Table1[[#This Row],[Region]],Table4[#All],2,0)</f>
        <v>9020113</v>
      </c>
      <c r="C4757">
        <v>5</v>
      </c>
      <c r="D4757">
        <v>1990</v>
      </c>
      <c r="E4757">
        <v>28419.0059931213</v>
      </c>
    </row>
    <row r="4758" spans="1:5" x14ac:dyDescent="0.2">
      <c r="A4758" t="s">
        <v>60</v>
      </c>
      <c r="B4758">
        <f>VLOOKUP(Table1[[#This Row],[Region]],Table4[#All],2,0)</f>
        <v>9020113</v>
      </c>
      <c r="C4758">
        <v>5</v>
      </c>
      <c r="D4758">
        <v>1995</v>
      </c>
      <c r="E4758">
        <v>25549.91046017734</v>
      </c>
    </row>
    <row r="4759" spans="1:5" x14ac:dyDescent="0.2">
      <c r="A4759" t="s">
        <v>60</v>
      </c>
      <c r="B4759">
        <f>VLOOKUP(Table1[[#This Row],[Region]],Table4[#All],2,0)</f>
        <v>9020113</v>
      </c>
      <c r="C4759">
        <v>5</v>
      </c>
      <c r="D4759">
        <v>2000</v>
      </c>
      <c r="E4759">
        <v>27085.250192434531</v>
      </c>
    </row>
    <row r="4760" spans="1:5" x14ac:dyDescent="0.2">
      <c r="A4760" t="s">
        <v>60</v>
      </c>
      <c r="B4760">
        <f>VLOOKUP(Table1[[#This Row],[Region]],Table4[#All],2,0)</f>
        <v>9020113</v>
      </c>
      <c r="C4760">
        <v>5</v>
      </c>
      <c r="D4760">
        <v>2005</v>
      </c>
      <c r="E4760">
        <v>26947.360336297661</v>
      </c>
    </row>
    <row r="4761" spans="1:5" x14ac:dyDescent="0.2">
      <c r="A4761" t="s">
        <v>60</v>
      </c>
      <c r="B4761">
        <f>VLOOKUP(Table1[[#This Row],[Region]],Table4[#All],2,0)</f>
        <v>9020113</v>
      </c>
      <c r="C4761">
        <v>5</v>
      </c>
      <c r="D4761">
        <v>2010</v>
      </c>
      <c r="E4761">
        <v>27534.36653869785</v>
      </c>
    </row>
    <row r="4762" spans="1:5" x14ac:dyDescent="0.2">
      <c r="A4762" t="s">
        <v>60</v>
      </c>
      <c r="B4762">
        <f>VLOOKUP(Table1[[#This Row],[Region]],Table4[#All],2,0)</f>
        <v>9020113</v>
      </c>
      <c r="C4762">
        <v>5</v>
      </c>
      <c r="D4762">
        <v>2015</v>
      </c>
      <c r="E4762">
        <v>28110.673317504119</v>
      </c>
    </row>
    <row r="4763" spans="1:5" x14ac:dyDescent="0.2">
      <c r="A4763" t="s">
        <v>60</v>
      </c>
      <c r="B4763">
        <f>VLOOKUP(Table1[[#This Row],[Region]],Table4[#All],2,0)</f>
        <v>9020113</v>
      </c>
      <c r="C4763">
        <v>5</v>
      </c>
      <c r="D4763">
        <v>2020</v>
      </c>
      <c r="E4763">
        <v>23240.795242168009</v>
      </c>
    </row>
    <row r="4764" spans="1:5" x14ac:dyDescent="0.2">
      <c r="A4764" t="s">
        <v>60</v>
      </c>
      <c r="B4764">
        <f>VLOOKUP(Table1[[#This Row],[Region]],Table4[#All],2,0)</f>
        <v>9020113</v>
      </c>
      <c r="C4764">
        <v>5</v>
      </c>
      <c r="D4764">
        <v>2025</v>
      </c>
      <c r="E4764">
        <v>23244.021949198101</v>
      </c>
    </row>
    <row r="4765" spans="1:5" x14ac:dyDescent="0.2">
      <c r="A4765" t="s">
        <v>60</v>
      </c>
      <c r="B4765">
        <f>VLOOKUP(Table1[[#This Row],[Region]],Table4[#All],2,0)</f>
        <v>9020113</v>
      </c>
      <c r="C4765">
        <v>5</v>
      </c>
      <c r="D4765">
        <v>2030</v>
      </c>
      <c r="E4765">
        <v>23038.821766890589</v>
      </c>
    </row>
    <row r="4766" spans="1:5" x14ac:dyDescent="0.2">
      <c r="A4766" t="s">
        <v>60</v>
      </c>
      <c r="B4766">
        <f>VLOOKUP(Table1[[#This Row],[Region]],Table4[#All],2,0)</f>
        <v>9020113</v>
      </c>
      <c r="C4766">
        <v>6</v>
      </c>
      <c r="D4766">
        <v>1975</v>
      </c>
      <c r="E4766">
        <v>23061.015945851799</v>
      </c>
    </row>
    <row r="4767" spans="1:5" x14ac:dyDescent="0.2">
      <c r="A4767" t="s">
        <v>60</v>
      </c>
      <c r="B4767">
        <f>VLOOKUP(Table1[[#This Row],[Region]],Table4[#All],2,0)</f>
        <v>9020113</v>
      </c>
      <c r="C4767">
        <v>6</v>
      </c>
      <c r="D4767">
        <v>1980</v>
      </c>
      <c r="E4767">
        <v>23374.163198928349</v>
      </c>
    </row>
    <row r="4768" spans="1:5" x14ac:dyDescent="0.2">
      <c r="A4768" t="s">
        <v>60</v>
      </c>
      <c r="B4768">
        <f>VLOOKUP(Table1[[#This Row],[Region]],Table4[#All],2,0)</f>
        <v>9020113</v>
      </c>
      <c r="C4768">
        <v>6</v>
      </c>
      <c r="D4768">
        <v>1985</v>
      </c>
      <c r="E4768">
        <v>23518.792407083329</v>
      </c>
    </row>
    <row r="4769" spans="1:5" x14ac:dyDescent="0.2">
      <c r="A4769" t="s">
        <v>60</v>
      </c>
      <c r="B4769">
        <f>VLOOKUP(Table1[[#This Row],[Region]],Table4[#All],2,0)</f>
        <v>9020113</v>
      </c>
      <c r="C4769">
        <v>6</v>
      </c>
      <c r="D4769">
        <v>1990</v>
      </c>
      <c r="E4769">
        <v>24347.347781784829</v>
      </c>
    </row>
    <row r="4770" spans="1:5" x14ac:dyDescent="0.2">
      <c r="A4770" t="s">
        <v>60</v>
      </c>
      <c r="B4770">
        <f>VLOOKUP(Table1[[#This Row],[Region]],Table4[#All],2,0)</f>
        <v>9020113</v>
      </c>
      <c r="C4770">
        <v>6</v>
      </c>
      <c r="D4770">
        <v>1995</v>
      </c>
      <c r="E4770">
        <v>23043.28790949285</v>
      </c>
    </row>
    <row r="4771" spans="1:5" x14ac:dyDescent="0.2">
      <c r="A4771" t="s">
        <v>60</v>
      </c>
      <c r="B4771">
        <f>VLOOKUP(Table1[[#This Row],[Region]],Table4[#All],2,0)</f>
        <v>9020113</v>
      </c>
      <c r="C4771">
        <v>6</v>
      </c>
      <c r="D4771">
        <v>2000</v>
      </c>
      <c r="E4771">
        <v>22970.017105596609</v>
      </c>
    </row>
    <row r="4772" spans="1:5" x14ac:dyDescent="0.2">
      <c r="A4772" t="s">
        <v>60</v>
      </c>
      <c r="B4772">
        <f>VLOOKUP(Table1[[#This Row],[Region]],Table4[#All],2,0)</f>
        <v>9020113</v>
      </c>
      <c r="C4772">
        <v>6</v>
      </c>
      <c r="D4772">
        <v>2005</v>
      </c>
      <c r="E4772">
        <v>23366.89336749446</v>
      </c>
    </row>
    <row r="4773" spans="1:5" x14ac:dyDescent="0.2">
      <c r="A4773" t="s">
        <v>60</v>
      </c>
      <c r="B4773">
        <f>VLOOKUP(Table1[[#This Row],[Region]],Table4[#All],2,0)</f>
        <v>9020113</v>
      </c>
      <c r="C4773">
        <v>6</v>
      </c>
      <c r="D4773">
        <v>2010</v>
      </c>
      <c r="E4773">
        <v>22833.612269226931</v>
      </c>
    </row>
    <row r="4774" spans="1:5" x14ac:dyDescent="0.2">
      <c r="A4774" t="s">
        <v>60</v>
      </c>
      <c r="B4774">
        <f>VLOOKUP(Table1[[#This Row],[Region]],Table4[#All],2,0)</f>
        <v>9020113</v>
      </c>
      <c r="C4774">
        <v>6</v>
      </c>
      <c r="D4774">
        <v>2015</v>
      </c>
      <c r="E4774">
        <v>23207.78818685003</v>
      </c>
    </row>
    <row r="4775" spans="1:5" x14ac:dyDescent="0.2">
      <c r="A4775" t="s">
        <v>60</v>
      </c>
      <c r="B4775">
        <f>VLOOKUP(Table1[[#This Row],[Region]],Table4[#All],2,0)</f>
        <v>9020113</v>
      </c>
      <c r="C4775">
        <v>6</v>
      </c>
      <c r="D4775">
        <v>2020</v>
      </c>
      <c r="E4775">
        <v>23109.95376239391</v>
      </c>
    </row>
    <row r="4776" spans="1:5" x14ac:dyDescent="0.2">
      <c r="A4776" t="s">
        <v>60</v>
      </c>
      <c r="B4776">
        <f>VLOOKUP(Table1[[#This Row],[Region]],Table4[#All],2,0)</f>
        <v>9020113</v>
      </c>
      <c r="C4776">
        <v>6</v>
      </c>
      <c r="D4776">
        <v>2025</v>
      </c>
      <c r="E4776">
        <v>23059.752080031201</v>
      </c>
    </row>
    <row r="4777" spans="1:5" x14ac:dyDescent="0.2">
      <c r="A4777" t="s">
        <v>60</v>
      </c>
      <c r="B4777">
        <f>VLOOKUP(Table1[[#This Row],[Region]],Table4[#All],2,0)</f>
        <v>9020113</v>
      </c>
      <c r="C4777">
        <v>6</v>
      </c>
      <c r="D4777">
        <v>2030</v>
      </c>
      <c r="E4777">
        <v>23576.80758974142</v>
      </c>
    </row>
    <row r="4778" spans="1:5" x14ac:dyDescent="0.2">
      <c r="A4778" t="s">
        <v>60</v>
      </c>
      <c r="B4778">
        <f>VLOOKUP(Table1[[#This Row],[Region]],Table4[#All],2,0)</f>
        <v>9020113</v>
      </c>
      <c r="C4778">
        <v>7</v>
      </c>
      <c r="D4778">
        <v>1975</v>
      </c>
      <c r="E4778">
        <v>7338.9566380544566</v>
      </c>
    </row>
    <row r="4779" spans="1:5" x14ac:dyDescent="0.2">
      <c r="A4779" t="s">
        <v>60</v>
      </c>
      <c r="B4779">
        <f>VLOOKUP(Table1[[#This Row],[Region]],Table4[#All],2,0)</f>
        <v>9020113</v>
      </c>
      <c r="C4779">
        <v>7</v>
      </c>
      <c r="D4779">
        <v>1980</v>
      </c>
      <c r="E4779">
        <v>7514.8797599999234</v>
      </c>
    </row>
    <row r="4780" spans="1:5" x14ac:dyDescent="0.2">
      <c r="A4780" t="s">
        <v>60</v>
      </c>
      <c r="B4780">
        <f>VLOOKUP(Table1[[#This Row],[Region]],Table4[#All],2,0)</f>
        <v>9020113</v>
      </c>
      <c r="C4780">
        <v>7</v>
      </c>
      <c r="D4780">
        <v>1985</v>
      </c>
      <c r="E4780">
        <v>7623.6665568742901</v>
      </c>
    </row>
    <row r="4781" spans="1:5" x14ac:dyDescent="0.2">
      <c r="A4781" t="s">
        <v>60</v>
      </c>
      <c r="B4781">
        <f>VLOOKUP(Table1[[#This Row],[Region]],Table4[#All],2,0)</f>
        <v>9020113</v>
      </c>
      <c r="C4781">
        <v>7</v>
      </c>
      <c r="D4781">
        <v>1990</v>
      </c>
      <c r="E4781">
        <v>7825.6141796242446</v>
      </c>
    </row>
    <row r="4782" spans="1:5" x14ac:dyDescent="0.2">
      <c r="A4782" t="s">
        <v>60</v>
      </c>
      <c r="B4782">
        <f>VLOOKUP(Table1[[#This Row],[Region]],Table4[#All],2,0)</f>
        <v>9020113</v>
      </c>
      <c r="C4782">
        <v>7</v>
      </c>
      <c r="D4782">
        <v>1995</v>
      </c>
      <c r="E4782">
        <v>7714.193056056276</v>
      </c>
    </row>
    <row r="4783" spans="1:5" x14ac:dyDescent="0.2">
      <c r="A4783" t="s">
        <v>60</v>
      </c>
      <c r="B4783">
        <f>VLOOKUP(Table1[[#This Row],[Region]],Table4[#All],2,0)</f>
        <v>9020113</v>
      </c>
      <c r="C4783">
        <v>7</v>
      </c>
      <c r="D4783">
        <v>2000</v>
      </c>
      <c r="E4783">
        <v>7483.1952426023781</v>
      </c>
    </row>
    <row r="4784" spans="1:5" x14ac:dyDescent="0.2">
      <c r="A4784" t="s">
        <v>60</v>
      </c>
      <c r="B4784">
        <f>VLOOKUP(Table1[[#This Row],[Region]],Table4[#All],2,0)</f>
        <v>9020113</v>
      </c>
      <c r="C4784">
        <v>7</v>
      </c>
      <c r="D4784">
        <v>2005</v>
      </c>
      <c r="E4784">
        <v>7444.1385444076732</v>
      </c>
    </row>
    <row r="4785" spans="1:5" x14ac:dyDescent="0.2">
      <c r="A4785" t="s">
        <v>60</v>
      </c>
      <c r="B4785">
        <f>VLOOKUP(Table1[[#This Row],[Region]],Table4[#All],2,0)</f>
        <v>9020113</v>
      </c>
      <c r="C4785">
        <v>7</v>
      </c>
      <c r="D4785">
        <v>2010</v>
      </c>
      <c r="E4785">
        <v>7430.1883611278608</v>
      </c>
    </row>
    <row r="4786" spans="1:5" x14ac:dyDescent="0.2">
      <c r="A4786" t="s">
        <v>60</v>
      </c>
      <c r="B4786">
        <f>VLOOKUP(Table1[[#This Row],[Region]],Table4[#All],2,0)</f>
        <v>9020113</v>
      </c>
      <c r="C4786">
        <v>7</v>
      </c>
      <c r="D4786">
        <v>2015</v>
      </c>
      <c r="E4786">
        <v>7455.8696876538452</v>
      </c>
    </row>
    <row r="4787" spans="1:5" x14ac:dyDescent="0.2">
      <c r="A4787" t="s">
        <v>60</v>
      </c>
      <c r="B4787">
        <f>VLOOKUP(Table1[[#This Row],[Region]],Table4[#All],2,0)</f>
        <v>9020113</v>
      </c>
      <c r="C4787">
        <v>7</v>
      </c>
      <c r="D4787">
        <v>2020</v>
      </c>
      <c r="E4787">
        <v>7427.4561640841421</v>
      </c>
    </row>
    <row r="4788" spans="1:5" x14ac:dyDescent="0.2">
      <c r="A4788" t="s">
        <v>60</v>
      </c>
      <c r="B4788">
        <f>VLOOKUP(Table1[[#This Row],[Region]],Table4[#All],2,0)</f>
        <v>9020113</v>
      </c>
      <c r="C4788">
        <v>7</v>
      </c>
      <c r="D4788">
        <v>2025</v>
      </c>
      <c r="E4788">
        <v>7419.1258114702068</v>
      </c>
    </row>
    <row r="4789" spans="1:5" x14ac:dyDescent="0.2">
      <c r="A4789" t="s">
        <v>60</v>
      </c>
      <c r="B4789">
        <f>VLOOKUP(Table1[[#This Row],[Region]],Table4[#All],2,0)</f>
        <v>9020113</v>
      </c>
      <c r="C4789">
        <v>7</v>
      </c>
      <c r="D4789">
        <v>2030</v>
      </c>
      <c r="E4789">
        <v>7390.2071134599391</v>
      </c>
    </row>
    <row r="4790" spans="1:5" x14ac:dyDescent="0.2">
      <c r="A4790" t="s">
        <v>61</v>
      </c>
      <c r="B4790">
        <f>VLOOKUP(Table1[[#This Row],[Region]],Table4[#All],2,0)</f>
        <v>9020114</v>
      </c>
      <c r="C4790">
        <v>1</v>
      </c>
      <c r="D4790">
        <v>1975</v>
      </c>
      <c r="E4790">
        <v>0</v>
      </c>
    </row>
    <row r="4791" spans="1:5" x14ac:dyDescent="0.2">
      <c r="A4791" t="s">
        <v>61</v>
      </c>
      <c r="B4791">
        <f>VLOOKUP(Table1[[#This Row],[Region]],Table4[#All],2,0)</f>
        <v>9020114</v>
      </c>
      <c r="C4791">
        <v>1</v>
      </c>
      <c r="D4791">
        <v>1980</v>
      </c>
      <c r="E4791">
        <v>0</v>
      </c>
    </row>
    <row r="4792" spans="1:5" x14ac:dyDescent="0.2">
      <c r="A4792" t="s">
        <v>61</v>
      </c>
      <c r="B4792">
        <f>VLOOKUP(Table1[[#This Row],[Region]],Table4[#All],2,0)</f>
        <v>9020114</v>
      </c>
      <c r="C4792">
        <v>1</v>
      </c>
      <c r="D4792">
        <v>1985</v>
      </c>
      <c r="E4792">
        <v>0</v>
      </c>
    </row>
    <row r="4793" spans="1:5" x14ac:dyDescent="0.2">
      <c r="A4793" t="s">
        <v>61</v>
      </c>
      <c r="B4793">
        <f>VLOOKUP(Table1[[#This Row],[Region]],Table4[#All],2,0)</f>
        <v>9020114</v>
      </c>
      <c r="C4793">
        <v>1</v>
      </c>
      <c r="D4793">
        <v>1990</v>
      </c>
      <c r="E4793">
        <v>0</v>
      </c>
    </row>
    <row r="4794" spans="1:5" x14ac:dyDescent="0.2">
      <c r="A4794" t="s">
        <v>61</v>
      </c>
      <c r="B4794">
        <f>VLOOKUP(Table1[[#This Row],[Region]],Table4[#All],2,0)</f>
        <v>9020114</v>
      </c>
      <c r="C4794">
        <v>1</v>
      </c>
      <c r="D4794">
        <v>1995</v>
      </c>
      <c r="E4794">
        <v>0</v>
      </c>
    </row>
    <row r="4795" spans="1:5" x14ac:dyDescent="0.2">
      <c r="A4795" t="s">
        <v>61</v>
      </c>
      <c r="B4795">
        <f>VLOOKUP(Table1[[#This Row],[Region]],Table4[#All],2,0)</f>
        <v>9020114</v>
      </c>
      <c r="C4795">
        <v>1</v>
      </c>
      <c r="D4795">
        <v>2000</v>
      </c>
      <c r="E4795">
        <v>0</v>
      </c>
    </row>
    <row r="4796" spans="1:5" x14ac:dyDescent="0.2">
      <c r="A4796" t="s">
        <v>61</v>
      </c>
      <c r="B4796">
        <f>VLOOKUP(Table1[[#This Row],[Region]],Table4[#All],2,0)</f>
        <v>9020114</v>
      </c>
      <c r="C4796">
        <v>1</v>
      </c>
      <c r="D4796">
        <v>2005</v>
      </c>
      <c r="E4796">
        <v>0</v>
      </c>
    </row>
    <row r="4797" spans="1:5" x14ac:dyDescent="0.2">
      <c r="A4797" t="s">
        <v>61</v>
      </c>
      <c r="B4797">
        <f>VLOOKUP(Table1[[#This Row],[Region]],Table4[#All],2,0)</f>
        <v>9020114</v>
      </c>
      <c r="C4797">
        <v>1</v>
      </c>
      <c r="D4797">
        <v>2010</v>
      </c>
      <c r="E4797">
        <v>0</v>
      </c>
    </row>
    <row r="4798" spans="1:5" x14ac:dyDescent="0.2">
      <c r="A4798" t="s">
        <v>61</v>
      </c>
      <c r="B4798">
        <f>VLOOKUP(Table1[[#This Row],[Region]],Table4[#All],2,0)</f>
        <v>9020114</v>
      </c>
      <c r="C4798">
        <v>1</v>
      </c>
      <c r="D4798">
        <v>2015</v>
      </c>
      <c r="E4798">
        <v>0</v>
      </c>
    </row>
    <row r="4799" spans="1:5" x14ac:dyDescent="0.2">
      <c r="A4799" t="s">
        <v>61</v>
      </c>
      <c r="B4799">
        <f>VLOOKUP(Table1[[#This Row],[Region]],Table4[#All],2,0)</f>
        <v>9020114</v>
      </c>
      <c r="C4799">
        <v>1</v>
      </c>
      <c r="D4799">
        <v>2020</v>
      </c>
      <c r="E4799">
        <v>0</v>
      </c>
    </row>
    <row r="4800" spans="1:5" x14ac:dyDescent="0.2">
      <c r="A4800" t="s">
        <v>61</v>
      </c>
      <c r="B4800">
        <f>VLOOKUP(Table1[[#This Row],[Region]],Table4[#All],2,0)</f>
        <v>9020114</v>
      </c>
      <c r="C4800">
        <v>1</v>
      </c>
      <c r="D4800">
        <v>2025</v>
      </c>
      <c r="E4800">
        <v>0</v>
      </c>
    </row>
    <row r="4801" spans="1:5" x14ac:dyDescent="0.2">
      <c r="A4801" t="s">
        <v>61</v>
      </c>
      <c r="B4801">
        <f>VLOOKUP(Table1[[#This Row],[Region]],Table4[#All],2,0)</f>
        <v>9020114</v>
      </c>
      <c r="C4801">
        <v>1</v>
      </c>
      <c r="D4801">
        <v>2030</v>
      </c>
      <c r="E4801">
        <v>0</v>
      </c>
    </row>
    <row r="4802" spans="1:5" x14ac:dyDescent="0.2">
      <c r="A4802" t="s">
        <v>61</v>
      </c>
      <c r="B4802">
        <f>VLOOKUP(Table1[[#This Row],[Region]],Table4[#All],2,0)</f>
        <v>9020114</v>
      </c>
      <c r="C4802">
        <v>2</v>
      </c>
      <c r="D4802">
        <v>1975</v>
      </c>
      <c r="E4802">
        <v>21878.041141065769</v>
      </c>
    </row>
    <row r="4803" spans="1:5" x14ac:dyDescent="0.2">
      <c r="A4803" t="s">
        <v>61</v>
      </c>
      <c r="B4803">
        <f>VLOOKUP(Table1[[#This Row],[Region]],Table4[#All],2,0)</f>
        <v>9020114</v>
      </c>
      <c r="C4803">
        <v>2</v>
      </c>
      <c r="D4803">
        <v>1980</v>
      </c>
      <c r="E4803">
        <v>21692.088492192332</v>
      </c>
    </row>
    <row r="4804" spans="1:5" x14ac:dyDescent="0.2">
      <c r="A4804" t="s">
        <v>61</v>
      </c>
      <c r="B4804">
        <f>VLOOKUP(Table1[[#This Row],[Region]],Table4[#All],2,0)</f>
        <v>9020114</v>
      </c>
      <c r="C4804">
        <v>2</v>
      </c>
      <c r="D4804">
        <v>1985</v>
      </c>
      <c r="E4804">
        <v>21924.461041800681</v>
      </c>
    </row>
    <row r="4805" spans="1:5" x14ac:dyDescent="0.2">
      <c r="A4805" t="s">
        <v>61</v>
      </c>
      <c r="B4805">
        <f>VLOOKUP(Table1[[#This Row],[Region]],Table4[#All],2,0)</f>
        <v>9020114</v>
      </c>
      <c r="C4805">
        <v>2</v>
      </c>
      <c r="D4805">
        <v>1990</v>
      </c>
      <c r="E4805">
        <v>22531.580207048919</v>
      </c>
    </row>
    <row r="4806" spans="1:5" x14ac:dyDescent="0.2">
      <c r="A4806" t="s">
        <v>61</v>
      </c>
      <c r="B4806">
        <f>VLOOKUP(Table1[[#This Row],[Region]],Table4[#All],2,0)</f>
        <v>9020114</v>
      </c>
      <c r="C4806">
        <v>2</v>
      </c>
      <c r="D4806">
        <v>1995</v>
      </c>
      <c r="E4806">
        <v>23357.23760807607</v>
      </c>
    </row>
    <row r="4807" spans="1:5" x14ac:dyDescent="0.2">
      <c r="A4807" t="s">
        <v>61</v>
      </c>
      <c r="B4807">
        <f>VLOOKUP(Table1[[#This Row],[Region]],Table4[#All],2,0)</f>
        <v>9020114</v>
      </c>
      <c r="C4807">
        <v>2</v>
      </c>
      <c r="D4807">
        <v>2000</v>
      </c>
      <c r="E4807">
        <v>25544.491575065069</v>
      </c>
    </row>
    <row r="4808" spans="1:5" x14ac:dyDescent="0.2">
      <c r="A4808" t="s">
        <v>61</v>
      </c>
      <c r="B4808">
        <f>VLOOKUP(Table1[[#This Row],[Region]],Table4[#All],2,0)</f>
        <v>9020114</v>
      </c>
      <c r="C4808">
        <v>2</v>
      </c>
      <c r="D4808">
        <v>2005</v>
      </c>
      <c r="E4808">
        <v>25939.61054337956</v>
      </c>
    </row>
    <row r="4809" spans="1:5" x14ac:dyDescent="0.2">
      <c r="A4809" t="s">
        <v>61</v>
      </c>
      <c r="B4809">
        <f>VLOOKUP(Table1[[#This Row],[Region]],Table4[#All],2,0)</f>
        <v>9020114</v>
      </c>
      <c r="C4809">
        <v>2</v>
      </c>
      <c r="D4809">
        <v>2010</v>
      </c>
      <c r="E4809">
        <v>26506.349576260891</v>
      </c>
    </row>
    <row r="4810" spans="1:5" x14ac:dyDescent="0.2">
      <c r="A4810" t="s">
        <v>61</v>
      </c>
      <c r="B4810">
        <f>VLOOKUP(Table1[[#This Row],[Region]],Table4[#All],2,0)</f>
        <v>9020114</v>
      </c>
      <c r="C4810">
        <v>2</v>
      </c>
      <c r="D4810">
        <v>2015</v>
      </c>
      <c r="E4810">
        <v>32295.750794975549</v>
      </c>
    </row>
    <row r="4811" spans="1:5" x14ac:dyDescent="0.2">
      <c r="A4811" t="s">
        <v>61</v>
      </c>
      <c r="B4811">
        <f>VLOOKUP(Table1[[#This Row],[Region]],Table4[#All],2,0)</f>
        <v>9020114</v>
      </c>
      <c r="C4811">
        <v>2</v>
      </c>
      <c r="D4811">
        <v>2020</v>
      </c>
      <c r="E4811">
        <v>33775.97521376051</v>
      </c>
    </row>
    <row r="4812" spans="1:5" x14ac:dyDescent="0.2">
      <c r="A4812" t="s">
        <v>61</v>
      </c>
      <c r="B4812">
        <f>VLOOKUP(Table1[[#This Row],[Region]],Table4[#All],2,0)</f>
        <v>9020114</v>
      </c>
      <c r="C4812">
        <v>2</v>
      </c>
      <c r="D4812">
        <v>2025</v>
      </c>
      <c r="E4812">
        <v>33597.369999700233</v>
      </c>
    </row>
    <row r="4813" spans="1:5" x14ac:dyDescent="0.2">
      <c r="A4813" t="s">
        <v>61</v>
      </c>
      <c r="B4813">
        <f>VLOOKUP(Table1[[#This Row],[Region]],Table4[#All],2,0)</f>
        <v>9020114</v>
      </c>
      <c r="C4813">
        <v>2</v>
      </c>
      <c r="D4813">
        <v>2030</v>
      </c>
      <c r="E4813">
        <v>33334.582126253277</v>
      </c>
    </row>
    <row r="4814" spans="1:5" x14ac:dyDescent="0.2">
      <c r="A4814" t="s">
        <v>61</v>
      </c>
      <c r="B4814">
        <f>VLOOKUP(Table1[[#This Row],[Region]],Table4[#All],2,0)</f>
        <v>9020114</v>
      </c>
      <c r="C4814">
        <v>3</v>
      </c>
      <c r="D4814">
        <v>1975</v>
      </c>
      <c r="E4814">
        <v>12736.03968330007</v>
      </c>
    </row>
    <row r="4815" spans="1:5" x14ac:dyDescent="0.2">
      <c r="A4815" t="s">
        <v>61</v>
      </c>
      <c r="B4815">
        <f>VLOOKUP(Table1[[#This Row],[Region]],Table4[#All],2,0)</f>
        <v>9020114</v>
      </c>
      <c r="C4815">
        <v>3</v>
      </c>
      <c r="D4815">
        <v>1980</v>
      </c>
      <c r="E4815">
        <v>12803.356206302529</v>
      </c>
    </row>
    <row r="4816" spans="1:5" x14ac:dyDescent="0.2">
      <c r="A4816" t="s">
        <v>61</v>
      </c>
      <c r="B4816">
        <f>VLOOKUP(Table1[[#This Row],[Region]],Table4[#All],2,0)</f>
        <v>9020114</v>
      </c>
      <c r="C4816">
        <v>3</v>
      </c>
      <c r="D4816">
        <v>1985</v>
      </c>
      <c r="E4816">
        <v>13342.04556307569</v>
      </c>
    </row>
    <row r="4817" spans="1:5" x14ac:dyDescent="0.2">
      <c r="A4817" t="s">
        <v>61</v>
      </c>
      <c r="B4817">
        <f>VLOOKUP(Table1[[#This Row],[Region]],Table4[#All],2,0)</f>
        <v>9020114</v>
      </c>
      <c r="C4817">
        <v>3</v>
      </c>
      <c r="D4817">
        <v>1990</v>
      </c>
      <c r="E4817">
        <v>21731.676928082481</v>
      </c>
    </row>
    <row r="4818" spans="1:5" x14ac:dyDescent="0.2">
      <c r="A4818" t="s">
        <v>61</v>
      </c>
      <c r="B4818">
        <f>VLOOKUP(Table1[[#This Row],[Region]],Table4[#All],2,0)</f>
        <v>9020114</v>
      </c>
      <c r="C4818">
        <v>3</v>
      </c>
      <c r="D4818">
        <v>1995</v>
      </c>
      <c r="E4818">
        <v>24706.928554465059</v>
      </c>
    </row>
    <row r="4819" spans="1:5" x14ac:dyDescent="0.2">
      <c r="A4819" t="s">
        <v>61</v>
      </c>
      <c r="B4819">
        <f>VLOOKUP(Table1[[#This Row],[Region]],Table4[#All],2,0)</f>
        <v>9020114</v>
      </c>
      <c r="C4819">
        <v>3</v>
      </c>
      <c r="D4819">
        <v>2000</v>
      </c>
      <c r="E4819">
        <v>25824.946923549749</v>
      </c>
    </row>
    <row r="4820" spans="1:5" x14ac:dyDescent="0.2">
      <c r="A4820" t="s">
        <v>61</v>
      </c>
      <c r="B4820">
        <f>VLOOKUP(Table1[[#This Row],[Region]],Table4[#All],2,0)</f>
        <v>9020114</v>
      </c>
      <c r="C4820">
        <v>3</v>
      </c>
      <c r="D4820">
        <v>2005</v>
      </c>
      <c r="E4820">
        <v>26228.174335523971</v>
      </c>
    </row>
    <row r="4821" spans="1:5" x14ac:dyDescent="0.2">
      <c r="A4821" t="s">
        <v>61</v>
      </c>
      <c r="B4821">
        <f>VLOOKUP(Table1[[#This Row],[Region]],Table4[#All],2,0)</f>
        <v>9020114</v>
      </c>
      <c r="C4821">
        <v>3</v>
      </c>
      <c r="D4821">
        <v>2010</v>
      </c>
      <c r="E4821">
        <v>27360.54666489828</v>
      </c>
    </row>
    <row r="4822" spans="1:5" x14ac:dyDescent="0.2">
      <c r="A4822" t="s">
        <v>61</v>
      </c>
      <c r="B4822">
        <f>VLOOKUP(Table1[[#This Row],[Region]],Table4[#All],2,0)</f>
        <v>9020114</v>
      </c>
      <c r="C4822">
        <v>3</v>
      </c>
      <c r="D4822">
        <v>2015</v>
      </c>
      <c r="E4822">
        <v>21314.223330435339</v>
      </c>
    </row>
    <row r="4823" spans="1:5" x14ac:dyDescent="0.2">
      <c r="A4823" t="s">
        <v>61</v>
      </c>
      <c r="B4823">
        <f>VLOOKUP(Table1[[#This Row],[Region]],Table4[#All],2,0)</f>
        <v>9020114</v>
      </c>
      <c r="C4823">
        <v>3</v>
      </c>
      <c r="D4823">
        <v>2020</v>
      </c>
      <c r="E4823">
        <v>21733.413670072801</v>
      </c>
    </row>
    <row r="4824" spans="1:5" x14ac:dyDescent="0.2">
      <c r="A4824" t="s">
        <v>61</v>
      </c>
      <c r="B4824">
        <f>VLOOKUP(Table1[[#This Row],[Region]],Table4[#All],2,0)</f>
        <v>9020114</v>
      </c>
      <c r="C4824">
        <v>3</v>
      </c>
      <c r="D4824">
        <v>2025</v>
      </c>
      <c r="E4824">
        <v>21464.895384681411</v>
      </c>
    </row>
    <row r="4825" spans="1:5" x14ac:dyDescent="0.2">
      <c r="A4825" t="s">
        <v>61</v>
      </c>
      <c r="B4825">
        <f>VLOOKUP(Table1[[#This Row],[Region]],Table4[#All],2,0)</f>
        <v>9020114</v>
      </c>
      <c r="C4825">
        <v>3</v>
      </c>
      <c r="D4825">
        <v>2030</v>
      </c>
      <c r="E4825">
        <v>21298.990758134049</v>
      </c>
    </row>
    <row r="4826" spans="1:5" x14ac:dyDescent="0.2">
      <c r="A4826" t="s">
        <v>61</v>
      </c>
      <c r="B4826">
        <f>VLOOKUP(Table1[[#This Row],[Region]],Table4[#All],2,0)</f>
        <v>9020114</v>
      </c>
      <c r="C4826">
        <v>4</v>
      </c>
      <c r="D4826">
        <v>1975</v>
      </c>
      <c r="E4826">
        <v>5266.7274082000367</v>
      </c>
    </row>
    <row r="4827" spans="1:5" x14ac:dyDescent="0.2">
      <c r="A4827" t="s">
        <v>61</v>
      </c>
      <c r="B4827">
        <f>VLOOKUP(Table1[[#This Row],[Region]],Table4[#All],2,0)</f>
        <v>9020114</v>
      </c>
      <c r="C4827">
        <v>4</v>
      </c>
      <c r="D4827">
        <v>1980</v>
      </c>
      <c r="E4827">
        <v>5492.6344664050266</v>
      </c>
    </row>
    <row r="4828" spans="1:5" x14ac:dyDescent="0.2">
      <c r="A4828" t="s">
        <v>61</v>
      </c>
      <c r="B4828">
        <f>VLOOKUP(Table1[[#This Row],[Region]],Table4[#All],2,0)</f>
        <v>9020114</v>
      </c>
      <c r="C4828">
        <v>4</v>
      </c>
      <c r="D4828">
        <v>1985</v>
      </c>
      <c r="E4828">
        <v>5820.62667756062</v>
      </c>
    </row>
    <row r="4829" spans="1:5" x14ac:dyDescent="0.2">
      <c r="A4829" t="s">
        <v>61</v>
      </c>
      <c r="B4829">
        <f>VLOOKUP(Table1[[#This Row],[Region]],Table4[#All],2,0)</f>
        <v>9020114</v>
      </c>
      <c r="C4829">
        <v>4</v>
      </c>
      <c r="D4829">
        <v>1990</v>
      </c>
      <c r="E4829">
        <v>6216.2993201958016</v>
      </c>
    </row>
    <row r="4830" spans="1:5" x14ac:dyDescent="0.2">
      <c r="A4830" t="s">
        <v>61</v>
      </c>
      <c r="B4830">
        <f>VLOOKUP(Table1[[#This Row],[Region]],Table4[#All],2,0)</f>
        <v>9020114</v>
      </c>
      <c r="C4830">
        <v>4</v>
      </c>
      <c r="D4830">
        <v>1995</v>
      </c>
      <c r="E4830">
        <v>8041.9519494748674</v>
      </c>
    </row>
    <row r="4831" spans="1:5" x14ac:dyDescent="0.2">
      <c r="A4831" t="s">
        <v>61</v>
      </c>
      <c r="B4831">
        <f>VLOOKUP(Table1[[#This Row],[Region]],Table4[#All],2,0)</f>
        <v>9020114</v>
      </c>
      <c r="C4831">
        <v>4</v>
      </c>
      <c r="D4831">
        <v>2000</v>
      </c>
      <c r="E4831">
        <v>7463.0893132030033</v>
      </c>
    </row>
    <row r="4832" spans="1:5" x14ac:dyDescent="0.2">
      <c r="A4832" t="s">
        <v>61</v>
      </c>
      <c r="B4832">
        <f>VLOOKUP(Table1[[#This Row],[Region]],Table4[#All],2,0)</f>
        <v>9020114</v>
      </c>
      <c r="C4832">
        <v>4</v>
      </c>
      <c r="D4832">
        <v>2005</v>
      </c>
      <c r="E4832">
        <v>8935.8036249023862</v>
      </c>
    </row>
    <row r="4833" spans="1:5" x14ac:dyDescent="0.2">
      <c r="A4833" t="s">
        <v>61</v>
      </c>
      <c r="B4833">
        <f>VLOOKUP(Table1[[#This Row],[Region]],Table4[#All],2,0)</f>
        <v>9020114</v>
      </c>
      <c r="C4833">
        <v>4</v>
      </c>
      <c r="D4833">
        <v>2010</v>
      </c>
      <c r="E4833">
        <v>9900.5934445941821</v>
      </c>
    </row>
    <row r="4834" spans="1:5" x14ac:dyDescent="0.2">
      <c r="A4834" t="s">
        <v>61</v>
      </c>
      <c r="B4834">
        <f>VLOOKUP(Table1[[#This Row],[Region]],Table4[#All],2,0)</f>
        <v>9020114</v>
      </c>
      <c r="C4834">
        <v>4</v>
      </c>
      <c r="D4834">
        <v>2015</v>
      </c>
      <c r="E4834">
        <v>12513.53584820218</v>
      </c>
    </row>
    <row r="4835" spans="1:5" x14ac:dyDescent="0.2">
      <c r="A4835" t="s">
        <v>61</v>
      </c>
      <c r="B4835">
        <f>VLOOKUP(Table1[[#This Row],[Region]],Table4[#All],2,0)</f>
        <v>9020114</v>
      </c>
      <c r="C4835">
        <v>4</v>
      </c>
      <c r="D4835">
        <v>2020</v>
      </c>
      <c r="E4835">
        <v>11845.72181777377</v>
      </c>
    </row>
    <row r="4836" spans="1:5" x14ac:dyDescent="0.2">
      <c r="A4836" t="s">
        <v>61</v>
      </c>
      <c r="B4836">
        <f>VLOOKUP(Table1[[#This Row],[Region]],Table4[#All],2,0)</f>
        <v>9020114</v>
      </c>
      <c r="C4836">
        <v>4</v>
      </c>
      <c r="D4836">
        <v>2025</v>
      </c>
      <c r="E4836">
        <v>12089.756572851909</v>
      </c>
    </row>
    <row r="4837" spans="1:5" x14ac:dyDescent="0.2">
      <c r="A4837" t="s">
        <v>61</v>
      </c>
      <c r="B4837">
        <f>VLOOKUP(Table1[[#This Row],[Region]],Table4[#All],2,0)</f>
        <v>9020114</v>
      </c>
      <c r="C4837">
        <v>4</v>
      </c>
      <c r="D4837">
        <v>2030</v>
      </c>
      <c r="E4837">
        <v>12711.337720707519</v>
      </c>
    </row>
    <row r="4838" spans="1:5" x14ac:dyDescent="0.2">
      <c r="A4838" t="s">
        <v>61</v>
      </c>
      <c r="B4838">
        <f>VLOOKUP(Table1[[#This Row],[Region]],Table4[#All],2,0)</f>
        <v>9020114</v>
      </c>
      <c r="C4838">
        <v>5</v>
      </c>
      <c r="D4838">
        <v>1975</v>
      </c>
      <c r="E4838">
        <v>45668.749083224218</v>
      </c>
    </row>
    <row r="4839" spans="1:5" x14ac:dyDescent="0.2">
      <c r="A4839" t="s">
        <v>61</v>
      </c>
      <c r="B4839">
        <f>VLOOKUP(Table1[[#This Row],[Region]],Table4[#All],2,0)</f>
        <v>9020114</v>
      </c>
      <c r="C4839">
        <v>5</v>
      </c>
      <c r="D4839">
        <v>1980</v>
      </c>
      <c r="E4839">
        <v>46310.175684833899</v>
      </c>
    </row>
    <row r="4840" spans="1:5" x14ac:dyDescent="0.2">
      <c r="A4840" t="s">
        <v>61</v>
      </c>
      <c r="B4840">
        <f>VLOOKUP(Table1[[#This Row],[Region]],Table4[#All],2,0)</f>
        <v>9020114</v>
      </c>
      <c r="C4840">
        <v>5</v>
      </c>
      <c r="D4840">
        <v>1985</v>
      </c>
      <c r="E4840">
        <v>47288.130242566578</v>
      </c>
    </row>
    <row r="4841" spans="1:5" x14ac:dyDescent="0.2">
      <c r="A4841" t="s">
        <v>61</v>
      </c>
      <c r="B4841">
        <f>VLOOKUP(Table1[[#This Row],[Region]],Table4[#All],2,0)</f>
        <v>9020114</v>
      </c>
      <c r="C4841">
        <v>5</v>
      </c>
      <c r="D4841">
        <v>1990</v>
      </c>
      <c r="E4841">
        <v>42734.725679044612</v>
      </c>
    </row>
    <row r="4842" spans="1:5" x14ac:dyDescent="0.2">
      <c r="A4842" t="s">
        <v>61</v>
      </c>
      <c r="B4842">
        <f>VLOOKUP(Table1[[#This Row],[Region]],Table4[#All],2,0)</f>
        <v>9020114</v>
      </c>
      <c r="C4842">
        <v>5</v>
      </c>
      <c r="D4842">
        <v>1995</v>
      </c>
      <c r="E4842">
        <v>45787.023303293623</v>
      </c>
    </row>
    <row r="4843" spans="1:5" x14ac:dyDescent="0.2">
      <c r="A4843" t="s">
        <v>61</v>
      </c>
      <c r="B4843">
        <f>VLOOKUP(Table1[[#This Row],[Region]],Table4[#All],2,0)</f>
        <v>9020114</v>
      </c>
      <c r="C4843">
        <v>5</v>
      </c>
      <c r="D4843">
        <v>2000</v>
      </c>
      <c r="E4843">
        <v>51078.932283964008</v>
      </c>
    </row>
    <row r="4844" spans="1:5" x14ac:dyDescent="0.2">
      <c r="A4844" t="s">
        <v>61</v>
      </c>
      <c r="B4844">
        <f>VLOOKUP(Table1[[#This Row],[Region]],Table4[#All],2,0)</f>
        <v>9020114</v>
      </c>
      <c r="C4844">
        <v>5</v>
      </c>
      <c r="D4844">
        <v>2005</v>
      </c>
      <c r="E4844">
        <v>52931.340441725217</v>
      </c>
    </row>
    <row r="4845" spans="1:5" x14ac:dyDescent="0.2">
      <c r="A4845" t="s">
        <v>61</v>
      </c>
      <c r="B4845">
        <f>VLOOKUP(Table1[[#This Row],[Region]],Table4[#All],2,0)</f>
        <v>9020114</v>
      </c>
      <c r="C4845">
        <v>5</v>
      </c>
      <c r="D4845">
        <v>2010</v>
      </c>
      <c r="E4845">
        <v>57131.867611841757</v>
      </c>
    </row>
    <row r="4846" spans="1:5" x14ac:dyDescent="0.2">
      <c r="A4846" t="s">
        <v>61</v>
      </c>
      <c r="B4846">
        <f>VLOOKUP(Table1[[#This Row],[Region]],Table4[#All],2,0)</f>
        <v>9020114</v>
      </c>
      <c r="C4846">
        <v>5</v>
      </c>
      <c r="D4846">
        <v>2015</v>
      </c>
      <c r="E4846">
        <v>60966.687922469813</v>
      </c>
    </row>
    <row r="4847" spans="1:5" x14ac:dyDescent="0.2">
      <c r="A4847" t="s">
        <v>61</v>
      </c>
      <c r="B4847">
        <f>VLOOKUP(Table1[[#This Row],[Region]],Table4[#All],2,0)</f>
        <v>9020114</v>
      </c>
      <c r="C4847">
        <v>5</v>
      </c>
      <c r="D4847">
        <v>2020</v>
      </c>
      <c r="E4847">
        <v>63449.343590501703</v>
      </c>
    </row>
    <row r="4848" spans="1:5" x14ac:dyDescent="0.2">
      <c r="A4848" t="s">
        <v>61</v>
      </c>
      <c r="B4848">
        <f>VLOOKUP(Table1[[#This Row],[Region]],Table4[#All],2,0)</f>
        <v>9020114</v>
      </c>
      <c r="C4848">
        <v>5</v>
      </c>
      <c r="D4848">
        <v>2025</v>
      </c>
      <c r="E4848">
        <v>62057.039185243193</v>
      </c>
    </row>
    <row r="4849" spans="1:5" x14ac:dyDescent="0.2">
      <c r="A4849" t="s">
        <v>61</v>
      </c>
      <c r="B4849">
        <f>VLOOKUP(Table1[[#This Row],[Region]],Table4[#All],2,0)</f>
        <v>9020114</v>
      </c>
      <c r="C4849">
        <v>5</v>
      </c>
      <c r="D4849">
        <v>2030</v>
      </c>
      <c r="E4849">
        <v>62231.262757752091</v>
      </c>
    </row>
    <row r="4850" spans="1:5" x14ac:dyDescent="0.2">
      <c r="A4850" t="s">
        <v>61</v>
      </c>
      <c r="B4850">
        <f>VLOOKUP(Table1[[#This Row],[Region]],Table4[#All],2,0)</f>
        <v>9020114</v>
      </c>
      <c r="C4850">
        <v>6</v>
      </c>
      <c r="D4850">
        <v>1975</v>
      </c>
      <c r="E4850">
        <v>43062.798163271967</v>
      </c>
    </row>
    <row r="4851" spans="1:5" x14ac:dyDescent="0.2">
      <c r="A4851" t="s">
        <v>61</v>
      </c>
      <c r="B4851">
        <f>VLOOKUP(Table1[[#This Row],[Region]],Table4[#All],2,0)</f>
        <v>9020114</v>
      </c>
      <c r="C4851">
        <v>6</v>
      </c>
      <c r="D4851">
        <v>1980</v>
      </c>
      <c r="E4851">
        <v>42799.768688549753</v>
      </c>
    </row>
    <row r="4852" spans="1:5" x14ac:dyDescent="0.2">
      <c r="A4852" t="s">
        <v>61</v>
      </c>
      <c r="B4852">
        <f>VLOOKUP(Table1[[#This Row],[Region]],Table4[#All],2,0)</f>
        <v>9020114</v>
      </c>
      <c r="C4852">
        <v>6</v>
      </c>
      <c r="D4852">
        <v>1985</v>
      </c>
      <c r="E4852">
        <v>44250.371322439052</v>
      </c>
    </row>
    <row r="4853" spans="1:5" x14ac:dyDescent="0.2">
      <c r="A4853" t="s">
        <v>61</v>
      </c>
      <c r="B4853">
        <f>VLOOKUP(Table1[[#This Row],[Region]],Table4[#All],2,0)</f>
        <v>9020114</v>
      </c>
      <c r="C4853">
        <v>6</v>
      </c>
      <c r="D4853">
        <v>1990</v>
      </c>
      <c r="E4853">
        <v>44915.52563241031</v>
      </c>
    </row>
    <row r="4854" spans="1:5" x14ac:dyDescent="0.2">
      <c r="A4854" t="s">
        <v>61</v>
      </c>
      <c r="B4854">
        <f>VLOOKUP(Table1[[#This Row],[Region]],Table4[#All],2,0)</f>
        <v>9020114</v>
      </c>
      <c r="C4854">
        <v>6</v>
      </c>
      <c r="D4854">
        <v>1995</v>
      </c>
      <c r="E4854">
        <v>44084.933096123859</v>
      </c>
    </row>
    <row r="4855" spans="1:5" x14ac:dyDescent="0.2">
      <c r="A4855" t="s">
        <v>61</v>
      </c>
      <c r="B4855">
        <f>VLOOKUP(Table1[[#This Row],[Region]],Table4[#All],2,0)</f>
        <v>9020114</v>
      </c>
      <c r="C4855">
        <v>6</v>
      </c>
      <c r="D4855">
        <v>2000</v>
      </c>
      <c r="E4855">
        <v>43302.470953873359</v>
      </c>
    </row>
    <row r="4856" spans="1:5" x14ac:dyDescent="0.2">
      <c r="A4856" t="s">
        <v>61</v>
      </c>
      <c r="B4856">
        <f>VLOOKUP(Table1[[#This Row],[Region]],Table4[#All],2,0)</f>
        <v>9020114</v>
      </c>
      <c r="C4856">
        <v>6</v>
      </c>
      <c r="D4856">
        <v>2005</v>
      </c>
      <c r="E4856">
        <v>44365.421339746099</v>
      </c>
    </row>
    <row r="4857" spans="1:5" x14ac:dyDescent="0.2">
      <c r="A4857" t="s">
        <v>61</v>
      </c>
      <c r="B4857">
        <f>VLOOKUP(Table1[[#This Row],[Region]],Table4[#All],2,0)</f>
        <v>9020114</v>
      </c>
      <c r="C4857">
        <v>6</v>
      </c>
      <c r="D4857">
        <v>2010</v>
      </c>
      <c r="E4857">
        <v>43518.330850631457</v>
      </c>
    </row>
    <row r="4858" spans="1:5" x14ac:dyDescent="0.2">
      <c r="A4858" t="s">
        <v>61</v>
      </c>
      <c r="B4858">
        <f>VLOOKUP(Table1[[#This Row],[Region]],Table4[#All],2,0)</f>
        <v>9020114</v>
      </c>
      <c r="C4858">
        <v>6</v>
      </c>
      <c r="D4858">
        <v>2015</v>
      </c>
      <c r="E4858">
        <v>43950.026329838671</v>
      </c>
    </row>
    <row r="4859" spans="1:5" x14ac:dyDescent="0.2">
      <c r="A4859" t="s">
        <v>61</v>
      </c>
      <c r="B4859">
        <f>VLOOKUP(Table1[[#This Row],[Region]],Table4[#All],2,0)</f>
        <v>9020114</v>
      </c>
      <c r="C4859">
        <v>6</v>
      </c>
      <c r="D4859">
        <v>2020</v>
      </c>
      <c r="E4859">
        <v>42387.019111825153</v>
      </c>
    </row>
    <row r="4860" spans="1:5" x14ac:dyDescent="0.2">
      <c r="A4860" t="s">
        <v>61</v>
      </c>
      <c r="B4860">
        <f>VLOOKUP(Table1[[#This Row],[Region]],Table4[#All],2,0)</f>
        <v>9020114</v>
      </c>
      <c r="C4860">
        <v>6</v>
      </c>
      <c r="D4860">
        <v>2025</v>
      </c>
      <c r="E4860">
        <v>45053.924815688748</v>
      </c>
    </row>
    <row r="4861" spans="1:5" x14ac:dyDescent="0.2">
      <c r="A4861" t="s">
        <v>61</v>
      </c>
      <c r="B4861">
        <f>VLOOKUP(Table1[[#This Row],[Region]],Table4[#All],2,0)</f>
        <v>9020114</v>
      </c>
      <c r="C4861">
        <v>6</v>
      </c>
      <c r="D4861">
        <v>2030</v>
      </c>
      <c r="E4861">
        <v>45285.006014714018</v>
      </c>
    </row>
    <row r="4862" spans="1:5" x14ac:dyDescent="0.2">
      <c r="A4862" t="s">
        <v>61</v>
      </c>
      <c r="B4862">
        <f>VLOOKUP(Table1[[#This Row],[Region]],Table4[#All],2,0)</f>
        <v>9020114</v>
      </c>
      <c r="C4862">
        <v>7</v>
      </c>
      <c r="D4862">
        <v>1975</v>
      </c>
      <c r="E4862">
        <v>9239.797845932655</v>
      </c>
    </row>
    <row r="4863" spans="1:5" x14ac:dyDescent="0.2">
      <c r="A4863" t="s">
        <v>61</v>
      </c>
      <c r="B4863">
        <f>VLOOKUP(Table1[[#This Row],[Region]],Table4[#All],2,0)</f>
        <v>9020114</v>
      </c>
      <c r="C4863">
        <v>7</v>
      </c>
      <c r="D4863">
        <v>1980</v>
      </c>
      <c r="E4863">
        <v>9515.6885274290107</v>
      </c>
    </row>
    <row r="4864" spans="1:5" x14ac:dyDescent="0.2">
      <c r="A4864" t="s">
        <v>61</v>
      </c>
      <c r="B4864">
        <f>VLOOKUP(Table1[[#This Row],[Region]],Table4[#All],2,0)</f>
        <v>9020114</v>
      </c>
      <c r="C4864">
        <v>7</v>
      </c>
      <c r="D4864">
        <v>1985</v>
      </c>
      <c r="E4864">
        <v>9408.3406042824499</v>
      </c>
    </row>
    <row r="4865" spans="1:5" x14ac:dyDescent="0.2">
      <c r="A4865" t="s">
        <v>61</v>
      </c>
      <c r="B4865">
        <f>VLOOKUP(Table1[[#This Row],[Region]],Table4[#All],2,0)</f>
        <v>9020114</v>
      </c>
      <c r="C4865">
        <v>7</v>
      </c>
      <c r="D4865">
        <v>1990</v>
      </c>
      <c r="E4865">
        <v>9457.0313491155393</v>
      </c>
    </row>
    <row r="4866" spans="1:5" x14ac:dyDescent="0.2">
      <c r="A4866" t="s">
        <v>61</v>
      </c>
      <c r="B4866">
        <f>VLOOKUP(Table1[[#This Row],[Region]],Table4[#All],2,0)</f>
        <v>9020114</v>
      </c>
      <c r="C4866">
        <v>7</v>
      </c>
      <c r="D4866">
        <v>1995</v>
      </c>
      <c r="E4866">
        <v>9373.5079381116666</v>
      </c>
    </row>
    <row r="4867" spans="1:5" x14ac:dyDescent="0.2">
      <c r="A4867" t="s">
        <v>61</v>
      </c>
      <c r="B4867">
        <f>VLOOKUP(Table1[[#This Row],[Region]],Table4[#All],2,0)</f>
        <v>9020114</v>
      </c>
      <c r="C4867">
        <v>7</v>
      </c>
      <c r="D4867">
        <v>2000</v>
      </c>
      <c r="E4867">
        <v>9014.7734439168125</v>
      </c>
    </row>
    <row r="4868" spans="1:5" x14ac:dyDescent="0.2">
      <c r="A4868" t="s">
        <v>61</v>
      </c>
      <c r="B4868">
        <f>VLOOKUP(Table1[[#This Row],[Region]],Table4[#All],2,0)</f>
        <v>9020114</v>
      </c>
      <c r="C4868">
        <v>7</v>
      </c>
      <c r="D4868">
        <v>2005</v>
      </c>
      <c r="E4868">
        <v>8872.4207555251196</v>
      </c>
    </row>
    <row r="4869" spans="1:5" x14ac:dyDescent="0.2">
      <c r="A4869" t="s">
        <v>61</v>
      </c>
      <c r="B4869">
        <f>VLOOKUP(Table1[[#This Row],[Region]],Table4[#All],2,0)</f>
        <v>9020114</v>
      </c>
      <c r="C4869">
        <v>7</v>
      </c>
      <c r="D4869">
        <v>2010</v>
      </c>
      <c r="E4869">
        <v>8947.7212401623838</v>
      </c>
    </row>
    <row r="4870" spans="1:5" x14ac:dyDescent="0.2">
      <c r="A4870" t="s">
        <v>61</v>
      </c>
      <c r="B4870">
        <f>VLOOKUP(Table1[[#This Row],[Region]],Table4[#All],2,0)</f>
        <v>9020114</v>
      </c>
      <c r="C4870">
        <v>7</v>
      </c>
      <c r="D4870">
        <v>2015</v>
      </c>
      <c r="E4870">
        <v>8892.6307986318134</v>
      </c>
    </row>
    <row r="4871" spans="1:5" x14ac:dyDescent="0.2">
      <c r="A4871" t="s">
        <v>61</v>
      </c>
      <c r="B4871">
        <f>VLOOKUP(Table1[[#This Row],[Region]],Table4[#All],2,0)</f>
        <v>9020114</v>
      </c>
      <c r="C4871">
        <v>7</v>
      </c>
      <c r="D4871">
        <v>2020</v>
      </c>
      <c r="E4871">
        <v>8904.08932252042</v>
      </c>
    </row>
    <row r="4872" spans="1:5" x14ac:dyDescent="0.2">
      <c r="A4872" t="s">
        <v>61</v>
      </c>
      <c r="B4872">
        <f>VLOOKUP(Table1[[#This Row],[Region]],Table4[#All],2,0)</f>
        <v>9020114</v>
      </c>
      <c r="C4872">
        <v>7</v>
      </c>
      <c r="D4872">
        <v>2025</v>
      </c>
      <c r="E4872">
        <v>8933.3476077329833</v>
      </c>
    </row>
    <row r="4873" spans="1:5" x14ac:dyDescent="0.2">
      <c r="A4873" t="s">
        <v>61</v>
      </c>
      <c r="B4873">
        <f>VLOOKUP(Table1[[#This Row],[Region]],Table4[#All],2,0)</f>
        <v>9020114</v>
      </c>
      <c r="C4873">
        <v>7</v>
      </c>
      <c r="D4873">
        <v>2030</v>
      </c>
      <c r="E4873">
        <v>8668.3109099348076</v>
      </c>
    </row>
    <row r="4874" spans="1:5" x14ac:dyDescent="0.2">
      <c r="A4874" t="s">
        <v>62</v>
      </c>
      <c r="B4874">
        <f>VLOOKUP(Table1[[#This Row],[Region]],Table4[#All],2,0)</f>
        <v>9020115</v>
      </c>
      <c r="C4874">
        <v>1</v>
      </c>
      <c r="D4874">
        <v>1975</v>
      </c>
      <c r="E4874">
        <v>12610.128513388339</v>
      </c>
    </row>
    <row r="4875" spans="1:5" x14ac:dyDescent="0.2">
      <c r="A4875" t="s">
        <v>62</v>
      </c>
      <c r="B4875">
        <f>VLOOKUP(Table1[[#This Row],[Region]],Table4[#All],2,0)</f>
        <v>9020115</v>
      </c>
      <c r="C4875">
        <v>1</v>
      </c>
      <c r="D4875">
        <v>1980</v>
      </c>
      <c r="E4875">
        <v>12513.163097261449</v>
      </c>
    </row>
    <row r="4876" spans="1:5" x14ac:dyDescent="0.2">
      <c r="A4876" t="s">
        <v>62</v>
      </c>
      <c r="B4876">
        <f>VLOOKUP(Table1[[#This Row],[Region]],Table4[#All],2,0)</f>
        <v>9020115</v>
      </c>
      <c r="C4876">
        <v>1</v>
      </c>
      <c r="D4876">
        <v>1985</v>
      </c>
      <c r="E4876">
        <v>14204.065565906471</v>
      </c>
    </row>
    <row r="4877" spans="1:5" x14ac:dyDescent="0.2">
      <c r="A4877" t="s">
        <v>62</v>
      </c>
      <c r="B4877">
        <f>VLOOKUP(Table1[[#This Row],[Region]],Table4[#All],2,0)</f>
        <v>9020115</v>
      </c>
      <c r="C4877">
        <v>1</v>
      </c>
      <c r="D4877">
        <v>1990</v>
      </c>
      <c r="E4877">
        <v>14620.48053954542</v>
      </c>
    </row>
    <row r="4878" spans="1:5" x14ac:dyDescent="0.2">
      <c r="A4878" t="s">
        <v>62</v>
      </c>
      <c r="B4878">
        <f>VLOOKUP(Table1[[#This Row],[Region]],Table4[#All],2,0)</f>
        <v>9020115</v>
      </c>
      <c r="C4878">
        <v>1</v>
      </c>
      <c r="D4878">
        <v>1995</v>
      </c>
      <c r="E4878">
        <v>15264.74711552635</v>
      </c>
    </row>
    <row r="4879" spans="1:5" x14ac:dyDescent="0.2">
      <c r="A4879" t="s">
        <v>62</v>
      </c>
      <c r="B4879">
        <f>VLOOKUP(Table1[[#This Row],[Region]],Table4[#All],2,0)</f>
        <v>9020115</v>
      </c>
      <c r="C4879">
        <v>1</v>
      </c>
      <c r="D4879">
        <v>2000</v>
      </c>
      <c r="E4879">
        <v>15761.389162849629</v>
      </c>
    </row>
    <row r="4880" spans="1:5" x14ac:dyDescent="0.2">
      <c r="A4880" t="s">
        <v>62</v>
      </c>
      <c r="B4880">
        <f>VLOOKUP(Table1[[#This Row],[Region]],Table4[#All],2,0)</f>
        <v>9020115</v>
      </c>
      <c r="C4880">
        <v>1</v>
      </c>
      <c r="D4880">
        <v>2005</v>
      </c>
      <c r="E4880">
        <v>15838.1492127087</v>
      </c>
    </row>
    <row r="4881" spans="1:5" x14ac:dyDescent="0.2">
      <c r="A4881" t="s">
        <v>62</v>
      </c>
      <c r="B4881">
        <f>VLOOKUP(Table1[[#This Row],[Region]],Table4[#All],2,0)</f>
        <v>9020115</v>
      </c>
      <c r="C4881">
        <v>1</v>
      </c>
      <c r="D4881">
        <v>2010</v>
      </c>
      <c r="E4881">
        <v>15988.03659605607</v>
      </c>
    </row>
    <row r="4882" spans="1:5" x14ac:dyDescent="0.2">
      <c r="A4882" t="s">
        <v>62</v>
      </c>
      <c r="B4882">
        <f>VLOOKUP(Table1[[#This Row],[Region]],Table4[#All],2,0)</f>
        <v>9020115</v>
      </c>
      <c r="C4882">
        <v>1</v>
      </c>
      <c r="D4882">
        <v>2015</v>
      </c>
      <c r="E4882">
        <v>16310.51072722487</v>
      </c>
    </row>
    <row r="4883" spans="1:5" x14ac:dyDescent="0.2">
      <c r="A4883" t="s">
        <v>62</v>
      </c>
      <c r="B4883">
        <f>VLOOKUP(Table1[[#This Row],[Region]],Table4[#All],2,0)</f>
        <v>9020115</v>
      </c>
      <c r="C4883">
        <v>1</v>
      </c>
      <c r="D4883">
        <v>2020</v>
      </c>
      <c r="E4883">
        <v>17322.23360277852</v>
      </c>
    </row>
    <row r="4884" spans="1:5" x14ac:dyDescent="0.2">
      <c r="A4884" t="s">
        <v>62</v>
      </c>
      <c r="B4884">
        <f>VLOOKUP(Table1[[#This Row],[Region]],Table4[#All],2,0)</f>
        <v>9020115</v>
      </c>
      <c r="C4884">
        <v>1</v>
      </c>
      <c r="D4884">
        <v>2025</v>
      </c>
      <c r="E4884">
        <v>17233.429927182849</v>
      </c>
    </row>
    <row r="4885" spans="1:5" x14ac:dyDescent="0.2">
      <c r="A4885" t="s">
        <v>62</v>
      </c>
      <c r="B4885">
        <f>VLOOKUP(Table1[[#This Row],[Region]],Table4[#All],2,0)</f>
        <v>9020115</v>
      </c>
      <c r="C4885">
        <v>1</v>
      </c>
      <c r="D4885">
        <v>2030</v>
      </c>
      <c r="E4885">
        <v>17257.275355723221</v>
      </c>
    </row>
    <row r="4886" spans="1:5" x14ac:dyDescent="0.2">
      <c r="A4886" t="s">
        <v>62</v>
      </c>
      <c r="B4886">
        <f>VLOOKUP(Table1[[#This Row],[Region]],Table4[#All],2,0)</f>
        <v>9020115</v>
      </c>
      <c r="C4886">
        <v>2</v>
      </c>
      <c r="D4886">
        <v>1975</v>
      </c>
      <c r="E4886">
        <v>24715.86544160172</v>
      </c>
    </row>
    <row r="4887" spans="1:5" x14ac:dyDescent="0.2">
      <c r="A4887" t="s">
        <v>62</v>
      </c>
      <c r="B4887">
        <f>VLOOKUP(Table1[[#This Row],[Region]],Table4[#All],2,0)</f>
        <v>9020115</v>
      </c>
      <c r="C4887">
        <v>2</v>
      </c>
      <c r="D4887">
        <v>1980</v>
      </c>
      <c r="E4887">
        <v>24563.679687397551</v>
      </c>
    </row>
    <row r="4888" spans="1:5" x14ac:dyDescent="0.2">
      <c r="A4888" t="s">
        <v>62</v>
      </c>
      <c r="B4888">
        <f>VLOOKUP(Table1[[#This Row],[Region]],Table4[#All],2,0)</f>
        <v>9020115</v>
      </c>
      <c r="C4888">
        <v>2</v>
      </c>
      <c r="D4888">
        <v>1985</v>
      </c>
      <c r="E4888">
        <v>24880.423458759669</v>
      </c>
    </row>
    <row r="4889" spans="1:5" x14ac:dyDescent="0.2">
      <c r="A4889" t="s">
        <v>62</v>
      </c>
      <c r="B4889">
        <f>VLOOKUP(Table1[[#This Row],[Region]],Table4[#All],2,0)</f>
        <v>9020115</v>
      </c>
      <c r="C4889">
        <v>2</v>
      </c>
      <c r="D4889">
        <v>1990</v>
      </c>
      <c r="E4889">
        <v>25552.700409431942</v>
      </c>
    </row>
    <row r="4890" spans="1:5" x14ac:dyDescent="0.2">
      <c r="A4890" t="s">
        <v>62</v>
      </c>
      <c r="B4890">
        <f>VLOOKUP(Table1[[#This Row],[Region]],Table4[#All],2,0)</f>
        <v>9020115</v>
      </c>
      <c r="C4890">
        <v>2</v>
      </c>
      <c r="D4890">
        <v>1995</v>
      </c>
      <c r="E4890">
        <v>26426.733757295649</v>
      </c>
    </row>
    <row r="4891" spans="1:5" x14ac:dyDescent="0.2">
      <c r="A4891" t="s">
        <v>62</v>
      </c>
      <c r="B4891">
        <f>VLOOKUP(Table1[[#This Row],[Region]],Table4[#All],2,0)</f>
        <v>9020115</v>
      </c>
      <c r="C4891">
        <v>2</v>
      </c>
      <c r="D4891">
        <v>2000</v>
      </c>
      <c r="E4891">
        <v>27106.791589990258</v>
      </c>
    </row>
    <row r="4892" spans="1:5" x14ac:dyDescent="0.2">
      <c r="A4892" t="s">
        <v>62</v>
      </c>
      <c r="B4892">
        <f>VLOOKUP(Table1[[#This Row],[Region]],Table4[#All],2,0)</f>
        <v>9020115</v>
      </c>
      <c r="C4892">
        <v>2</v>
      </c>
      <c r="D4892">
        <v>2005</v>
      </c>
      <c r="E4892">
        <v>32333.77828308567</v>
      </c>
    </row>
    <row r="4893" spans="1:5" x14ac:dyDescent="0.2">
      <c r="A4893" t="s">
        <v>62</v>
      </c>
      <c r="B4893">
        <f>VLOOKUP(Table1[[#This Row],[Region]],Table4[#All],2,0)</f>
        <v>9020115</v>
      </c>
      <c r="C4893">
        <v>2</v>
      </c>
      <c r="D4893">
        <v>2010</v>
      </c>
      <c r="E4893">
        <v>32672.932722284459</v>
      </c>
    </row>
    <row r="4894" spans="1:5" x14ac:dyDescent="0.2">
      <c r="A4894" t="s">
        <v>62</v>
      </c>
      <c r="B4894">
        <f>VLOOKUP(Table1[[#This Row],[Region]],Table4[#All],2,0)</f>
        <v>9020115</v>
      </c>
      <c r="C4894">
        <v>2</v>
      </c>
      <c r="D4894">
        <v>2015</v>
      </c>
      <c r="E4894">
        <v>33329.601581171148</v>
      </c>
    </row>
    <row r="4895" spans="1:5" x14ac:dyDescent="0.2">
      <c r="A4895" t="s">
        <v>62</v>
      </c>
      <c r="B4895">
        <f>VLOOKUP(Table1[[#This Row],[Region]],Table4[#All],2,0)</f>
        <v>9020115</v>
      </c>
      <c r="C4895">
        <v>2</v>
      </c>
      <c r="D4895">
        <v>2020</v>
      </c>
      <c r="E4895">
        <v>33370.6287132781</v>
      </c>
    </row>
    <row r="4896" spans="1:5" x14ac:dyDescent="0.2">
      <c r="A4896" t="s">
        <v>62</v>
      </c>
      <c r="B4896">
        <f>VLOOKUP(Table1[[#This Row],[Region]],Table4[#All],2,0)</f>
        <v>9020115</v>
      </c>
      <c r="C4896">
        <v>2</v>
      </c>
      <c r="D4896">
        <v>2025</v>
      </c>
      <c r="E4896">
        <v>34415.5411066534</v>
      </c>
    </row>
    <row r="4897" spans="1:5" x14ac:dyDescent="0.2">
      <c r="A4897" t="s">
        <v>62</v>
      </c>
      <c r="B4897">
        <f>VLOOKUP(Table1[[#This Row],[Region]],Table4[#All],2,0)</f>
        <v>9020115</v>
      </c>
      <c r="C4897">
        <v>2</v>
      </c>
      <c r="D4897">
        <v>2030</v>
      </c>
      <c r="E4897">
        <v>28961.941372129131</v>
      </c>
    </row>
    <row r="4898" spans="1:5" x14ac:dyDescent="0.2">
      <c r="A4898" t="s">
        <v>62</v>
      </c>
      <c r="B4898">
        <f>VLOOKUP(Table1[[#This Row],[Region]],Table4[#All],2,0)</f>
        <v>9020115</v>
      </c>
      <c r="C4898">
        <v>3</v>
      </c>
      <c r="D4898">
        <v>1975</v>
      </c>
      <c r="E4898">
        <v>13279.378513988109</v>
      </c>
    </row>
    <row r="4899" spans="1:5" x14ac:dyDescent="0.2">
      <c r="A4899" t="s">
        <v>62</v>
      </c>
      <c r="B4899">
        <f>VLOOKUP(Table1[[#This Row],[Region]],Table4[#All],2,0)</f>
        <v>9020115</v>
      </c>
      <c r="C4899">
        <v>3</v>
      </c>
      <c r="D4899">
        <v>1980</v>
      </c>
      <c r="E4899">
        <v>13555.077118295239</v>
      </c>
    </row>
    <row r="4900" spans="1:5" x14ac:dyDescent="0.2">
      <c r="A4900" t="s">
        <v>62</v>
      </c>
      <c r="B4900">
        <f>VLOOKUP(Table1[[#This Row],[Region]],Table4[#All],2,0)</f>
        <v>9020115</v>
      </c>
      <c r="C4900">
        <v>3</v>
      </c>
      <c r="D4900">
        <v>1985</v>
      </c>
      <c r="E4900">
        <v>13851.099399624391</v>
      </c>
    </row>
    <row r="4901" spans="1:5" x14ac:dyDescent="0.2">
      <c r="A4901" t="s">
        <v>62</v>
      </c>
      <c r="B4901">
        <f>VLOOKUP(Table1[[#This Row],[Region]],Table4[#All],2,0)</f>
        <v>9020115</v>
      </c>
      <c r="C4901">
        <v>3</v>
      </c>
      <c r="D4901">
        <v>1990</v>
      </c>
      <c r="E4901">
        <v>14636.268421176819</v>
      </c>
    </row>
    <row r="4902" spans="1:5" x14ac:dyDescent="0.2">
      <c r="A4902" t="s">
        <v>62</v>
      </c>
      <c r="B4902">
        <f>VLOOKUP(Table1[[#This Row],[Region]],Table4[#All],2,0)</f>
        <v>9020115</v>
      </c>
      <c r="C4902">
        <v>3</v>
      </c>
      <c r="D4902">
        <v>1995</v>
      </c>
      <c r="E4902">
        <v>15573.97117892327</v>
      </c>
    </row>
    <row r="4903" spans="1:5" x14ac:dyDescent="0.2">
      <c r="A4903" t="s">
        <v>62</v>
      </c>
      <c r="B4903">
        <f>VLOOKUP(Table1[[#This Row],[Region]],Table4[#All],2,0)</f>
        <v>9020115</v>
      </c>
      <c r="C4903">
        <v>3</v>
      </c>
      <c r="D4903">
        <v>2000</v>
      </c>
      <c r="E4903">
        <v>16310.804385764521</v>
      </c>
    </row>
    <row r="4904" spans="1:5" x14ac:dyDescent="0.2">
      <c r="A4904" t="s">
        <v>62</v>
      </c>
      <c r="B4904">
        <f>VLOOKUP(Table1[[#This Row],[Region]],Table4[#All],2,0)</f>
        <v>9020115</v>
      </c>
      <c r="C4904">
        <v>3</v>
      </c>
      <c r="D4904">
        <v>2005</v>
      </c>
      <c r="E4904">
        <v>16519.582975148689</v>
      </c>
    </row>
    <row r="4905" spans="1:5" x14ac:dyDescent="0.2">
      <c r="A4905" t="s">
        <v>62</v>
      </c>
      <c r="B4905">
        <f>VLOOKUP(Table1[[#This Row],[Region]],Table4[#All],2,0)</f>
        <v>9020115</v>
      </c>
      <c r="C4905">
        <v>3</v>
      </c>
      <c r="D4905">
        <v>2010</v>
      </c>
      <c r="E4905">
        <v>16811.844008609649</v>
      </c>
    </row>
    <row r="4906" spans="1:5" x14ac:dyDescent="0.2">
      <c r="A4906" t="s">
        <v>62</v>
      </c>
      <c r="B4906">
        <f>VLOOKUP(Table1[[#This Row],[Region]],Table4[#All],2,0)</f>
        <v>9020115</v>
      </c>
      <c r="C4906">
        <v>3</v>
      </c>
      <c r="D4906">
        <v>2015</v>
      </c>
      <c r="E4906">
        <v>17407.569040753879</v>
      </c>
    </row>
    <row r="4907" spans="1:5" x14ac:dyDescent="0.2">
      <c r="A4907" t="s">
        <v>62</v>
      </c>
      <c r="B4907">
        <f>VLOOKUP(Table1[[#This Row],[Region]],Table4[#All],2,0)</f>
        <v>9020115</v>
      </c>
      <c r="C4907">
        <v>3</v>
      </c>
      <c r="D4907">
        <v>2020</v>
      </c>
      <c r="E4907">
        <v>17714.099314722229</v>
      </c>
    </row>
    <row r="4908" spans="1:5" x14ac:dyDescent="0.2">
      <c r="A4908" t="s">
        <v>62</v>
      </c>
      <c r="B4908">
        <f>VLOOKUP(Table1[[#This Row],[Region]],Table4[#All],2,0)</f>
        <v>9020115</v>
      </c>
      <c r="C4908">
        <v>3</v>
      </c>
      <c r="D4908">
        <v>2025</v>
      </c>
      <c r="E4908">
        <v>17409.56347162649</v>
      </c>
    </row>
    <row r="4909" spans="1:5" x14ac:dyDescent="0.2">
      <c r="A4909" t="s">
        <v>62</v>
      </c>
      <c r="B4909">
        <f>VLOOKUP(Table1[[#This Row],[Region]],Table4[#All],2,0)</f>
        <v>9020115</v>
      </c>
      <c r="C4909">
        <v>3</v>
      </c>
      <c r="D4909">
        <v>2030</v>
      </c>
      <c r="E4909">
        <v>17375.342632221989</v>
      </c>
    </row>
    <row r="4910" spans="1:5" x14ac:dyDescent="0.2">
      <c r="A4910" t="s">
        <v>62</v>
      </c>
      <c r="B4910">
        <f>VLOOKUP(Table1[[#This Row],[Region]],Table4[#All],2,0)</f>
        <v>9020115</v>
      </c>
      <c r="C4910">
        <v>4</v>
      </c>
      <c r="D4910">
        <v>1975</v>
      </c>
      <c r="E4910">
        <v>30373.17197597586</v>
      </c>
    </row>
    <row r="4911" spans="1:5" x14ac:dyDescent="0.2">
      <c r="A4911" t="s">
        <v>62</v>
      </c>
      <c r="B4911">
        <f>VLOOKUP(Table1[[#This Row],[Region]],Table4[#All],2,0)</f>
        <v>9020115</v>
      </c>
      <c r="C4911">
        <v>4</v>
      </c>
      <c r="D4911">
        <v>1980</v>
      </c>
      <c r="E4911">
        <v>31156.610036812719</v>
      </c>
    </row>
    <row r="4912" spans="1:5" x14ac:dyDescent="0.2">
      <c r="A4912" t="s">
        <v>62</v>
      </c>
      <c r="B4912">
        <f>VLOOKUP(Table1[[#This Row],[Region]],Table4[#All],2,0)</f>
        <v>9020115</v>
      </c>
      <c r="C4912">
        <v>4</v>
      </c>
      <c r="D4912">
        <v>1985</v>
      </c>
      <c r="E4912">
        <v>30395.838845063001</v>
      </c>
    </row>
    <row r="4913" spans="1:5" x14ac:dyDescent="0.2">
      <c r="A4913" t="s">
        <v>62</v>
      </c>
      <c r="B4913">
        <f>VLOOKUP(Table1[[#This Row],[Region]],Table4[#All],2,0)</f>
        <v>9020115</v>
      </c>
      <c r="C4913">
        <v>4</v>
      </c>
      <c r="D4913">
        <v>1990</v>
      </c>
      <c r="E4913">
        <v>32210.124214307409</v>
      </c>
    </row>
    <row r="4914" spans="1:5" x14ac:dyDescent="0.2">
      <c r="A4914" t="s">
        <v>62</v>
      </c>
      <c r="B4914">
        <f>VLOOKUP(Table1[[#This Row],[Region]],Table4[#All],2,0)</f>
        <v>9020115</v>
      </c>
      <c r="C4914">
        <v>4</v>
      </c>
      <c r="D4914">
        <v>1995</v>
      </c>
      <c r="E4914">
        <v>34226.742732477367</v>
      </c>
    </row>
    <row r="4915" spans="1:5" x14ac:dyDescent="0.2">
      <c r="A4915" t="s">
        <v>62</v>
      </c>
      <c r="B4915">
        <f>VLOOKUP(Table1[[#This Row],[Region]],Table4[#All],2,0)</f>
        <v>9020115</v>
      </c>
      <c r="C4915">
        <v>4</v>
      </c>
      <c r="D4915">
        <v>2000</v>
      </c>
      <c r="E4915">
        <v>35654.378514530137</v>
      </c>
    </row>
    <row r="4916" spans="1:5" x14ac:dyDescent="0.2">
      <c r="A4916" t="s">
        <v>62</v>
      </c>
      <c r="B4916">
        <f>VLOOKUP(Table1[[#This Row],[Region]],Table4[#All],2,0)</f>
        <v>9020115</v>
      </c>
      <c r="C4916">
        <v>4</v>
      </c>
      <c r="D4916">
        <v>2005</v>
      </c>
      <c r="E4916">
        <v>36219.82052535098</v>
      </c>
    </row>
    <row r="4917" spans="1:5" x14ac:dyDescent="0.2">
      <c r="A4917" t="s">
        <v>62</v>
      </c>
      <c r="B4917">
        <f>VLOOKUP(Table1[[#This Row],[Region]],Table4[#All],2,0)</f>
        <v>9020115</v>
      </c>
      <c r="C4917">
        <v>4</v>
      </c>
      <c r="D4917">
        <v>2010</v>
      </c>
      <c r="E4917">
        <v>37645.171406467911</v>
      </c>
    </row>
    <row r="4918" spans="1:5" x14ac:dyDescent="0.2">
      <c r="A4918" t="s">
        <v>62</v>
      </c>
      <c r="B4918">
        <f>VLOOKUP(Table1[[#This Row],[Region]],Table4[#All],2,0)</f>
        <v>9020115</v>
      </c>
      <c r="C4918">
        <v>4</v>
      </c>
      <c r="D4918">
        <v>2015</v>
      </c>
      <c r="E4918">
        <v>39218.768134878483</v>
      </c>
    </row>
    <row r="4919" spans="1:5" x14ac:dyDescent="0.2">
      <c r="A4919" t="s">
        <v>62</v>
      </c>
      <c r="B4919">
        <f>VLOOKUP(Table1[[#This Row],[Region]],Table4[#All],2,0)</f>
        <v>9020115</v>
      </c>
      <c r="C4919">
        <v>4</v>
      </c>
      <c r="D4919">
        <v>2020</v>
      </c>
      <c r="E4919">
        <v>40082.624418261003</v>
      </c>
    </row>
    <row r="4920" spans="1:5" x14ac:dyDescent="0.2">
      <c r="A4920" t="s">
        <v>62</v>
      </c>
      <c r="B4920">
        <f>VLOOKUP(Table1[[#This Row],[Region]],Table4[#All],2,0)</f>
        <v>9020115</v>
      </c>
      <c r="C4920">
        <v>4</v>
      </c>
      <c r="D4920">
        <v>2025</v>
      </c>
      <c r="E4920">
        <v>43862.714208271347</v>
      </c>
    </row>
    <row r="4921" spans="1:5" x14ac:dyDescent="0.2">
      <c r="A4921" t="s">
        <v>62</v>
      </c>
      <c r="B4921">
        <f>VLOOKUP(Table1[[#This Row],[Region]],Table4[#All],2,0)</f>
        <v>9020115</v>
      </c>
      <c r="C4921">
        <v>4</v>
      </c>
      <c r="D4921">
        <v>2030</v>
      </c>
      <c r="E4921">
        <v>49400.578289658763</v>
      </c>
    </row>
    <row r="4922" spans="1:5" x14ac:dyDescent="0.2">
      <c r="A4922" t="s">
        <v>62</v>
      </c>
      <c r="B4922">
        <f>VLOOKUP(Table1[[#This Row],[Region]],Table4[#All],2,0)</f>
        <v>9020115</v>
      </c>
      <c r="C4922">
        <v>5</v>
      </c>
      <c r="D4922">
        <v>1975</v>
      </c>
      <c r="E4922">
        <v>19248.157580274161</v>
      </c>
    </row>
    <row r="4923" spans="1:5" x14ac:dyDescent="0.2">
      <c r="A4923" t="s">
        <v>62</v>
      </c>
      <c r="B4923">
        <f>VLOOKUP(Table1[[#This Row],[Region]],Table4[#All],2,0)</f>
        <v>9020115</v>
      </c>
      <c r="C4923">
        <v>5</v>
      </c>
      <c r="D4923">
        <v>1980</v>
      </c>
      <c r="E4923">
        <v>19714.785347938541</v>
      </c>
    </row>
    <row r="4924" spans="1:5" x14ac:dyDescent="0.2">
      <c r="A4924" t="s">
        <v>62</v>
      </c>
      <c r="B4924">
        <f>VLOOKUP(Table1[[#This Row],[Region]],Table4[#All],2,0)</f>
        <v>9020115</v>
      </c>
      <c r="C4924">
        <v>5</v>
      </c>
      <c r="D4924">
        <v>1985</v>
      </c>
      <c r="E4924">
        <v>20696.029825159349</v>
      </c>
    </row>
    <row r="4925" spans="1:5" x14ac:dyDescent="0.2">
      <c r="A4925" t="s">
        <v>62</v>
      </c>
      <c r="B4925">
        <f>VLOOKUP(Table1[[#This Row],[Region]],Table4[#All],2,0)</f>
        <v>9020115</v>
      </c>
      <c r="C4925">
        <v>5</v>
      </c>
      <c r="D4925">
        <v>1990</v>
      </c>
      <c r="E4925">
        <v>21673.255032106299</v>
      </c>
    </row>
    <row r="4926" spans="1:5" x14ac:dyDescent="0.2">
      <c r="A4926" t="s">
        <v>62</v>
      </c>
      <c r="B4926">
        <f>VLOOKUP(Table1[[#This Row],[Region]],Table4[#All],2,0)</f>
        <v>9020115</v>
      </c>
      <c r="C4926">
        <v>5</v>
      </c>
      <c r="D4926">
        <v>1995</v>
      </c>
      <c r="E4926">
        <v>24646.019030951891</v>
      </c>
    </row>
    <row r="4927" spans="1:5" x14ac:dyDescent="0.2">
      <c r="A4927" t="s">
        <v>62</v>
      </c>
      <c r="B4927">
        <f>VLOOKUP(Table1[[#This Row],[Region]],Table4[#All],2,0)</f>
        <v>9020115</v>
      </c>
      <c r="C4927">
        <v>5</v>
      </c>
      <c r="D4927">
        <v>2000</v>
      </c>
      <c r="E4927">
        <v>25861.738936536949</v>
      </c>
    </row>
    <row r="4928" spans="1:5" x14ac:dyDescent="0.2">
      <c r="A4928" t="s">
        <v>62</v>
      </c>
      <c r="B4928">
        <f>VLOOKUP(Table1[[#This Row],[Region]],Table4[#All],2,0)</f>
        <v>9020115</v>
      </c>
      <c r="C4928">
        <v>5</v>
      </c>
      <c r="D4928">
        <v>2005</v>
      </c>
      <c r="E4928">
        <v>22330.348002485</v>
      </c>
    </row>
    <row r="4929" spans="1:5" x14ac:dyDescent="0.2">
      <c r="A4929" t="s">
        <v>62</v>
      </c>
      <c r="B4929">
        <f>VLOOKUP(Table1[[#This Row],[Region]],Table4[#All],2,0)</f>
        <v>9020115</v>
      </c>
      <c r="C4929">
        <v>5</v>
      </c>
      <c r="D4929">
        <v>2010</v>
      </c>
      <c r="E4929">
        <v>23154.17347591231</v>
      </c>
    </row>
    <row r="4930" spans="1:5" x14ac:dyDescent="0.2">
      <c r="A4930" t="s">
        <v>62</v>
      </c>
      <c r="B4930">
        <f>VLOOKUP(Table1[[#This Row],[Region]],Table4[#All],2,0)</f>
        <v>9020115</v>
      </c>
      <c r="C4930">
        <v>5</v>
      </c>
      <c r="D4930">
        <v>2015</v>
      </c>
      <c r="E4930">
        <v>25387.63902131049</v>
      </c>
    </row>
    <row r="4931" spans="1:5" x14ac:dyDescent="0.2">
      <c r="A4931" t="s">
        <v>62</v>
      </c>
      <c r="B4931">
        <f>VLOOKUP(Table1[[#This Row],[Region]],Table4[#All],2,0)</f>
        <v>9020115</v>
      </c>
      <c r="C4931">
        <v>5</v>
      </c>
      <c r="D4931">
        <v>2020</v>
      </c>
      <c r="E4931">
        <v>25215.983536895361</v>
      </c>
    </row>
    <row r="4932" spans="1:5" x14ac:dyDescent="0.2">
      <c r="A4932" t="s">
        <v>62</v>
      </c>
      <c r="B4932">
        <f>VLOOKUP(Table1[[#This Row],[Region]],Table4[#All],2,0)</f>
        <v>9020115</v>
      </c>
      <c r="C4932">
        <v>5</v>
      </c>
      <c r="D4932">
        <v>2025</v>
      </c>
      <c r="E4932">
        <v>21609.880412898488</v>
      </c>
    </row>
    <row r="4933" spans="1:5" x14ac:dyDescent="0.2">
      <c r="A4933" t="s">
        <v>62</v>
      </c>
      <c r="B4933">
        <f>VLOOKUP(Table1[[#This Row],[Region]],Table4[#All],2,0)</f>
        <v>9020115</v>
      </c>
      <c r="C4933">
        <v>5</v>
      </c>
      <c r="D4933">
        <v>2030</v>
      </c>
      <c r="E4933">
        <v>21721.78124500718</v>
      </c>
    </row>
    <row r="4934" spans="1:5" x14ac:dyDescent="0.2">
      <c r="A4934" t="s">
        <v>62</v>
      </c>
      <c r="B4934">
        <f>VLOOKUP(Table1[[#This Row],[Region]],Table4[#All],2,0)</f>
        <v>9020115</v>
      </c>
      <c r="C4934">
        <v>6</v>
      </c>
      <c r="D4934">
        <v>1975</v>
      </c>
      <c r="E4934">
        <v>41744.637290268212</v>
      </c>
    </row>
    <row r="4935" spans="1:5" x14ac:dyDescent="0.2">
      <c r="A4935" t="s">
        <v>62</v>
      </c>
      <c r="B4935">
        <f>VLOOKUP(Table1[[#This Row],[Region]],Table4[#All],2,0)</f>
        <v>9020115</v>
      </c>
      <c r="C4935">
        <v>6</v>
      </c>
      <c r="D4935">
        <v>1980</v>
      </c>
      <c r="E4935">
        <v>41297.016133275807</v>
      </c>
    </row>
    <row r="4936" spans="1:5" x14ac:dyDescent="0.2">
      <c r="A4936" t="s">
        <v>62</v>
      </c>
      <c r="B4936">
        <f>VLOOKUP(Table1[[#This Row],[Region]],Table4[#All],2,0)</f>
        <v>9020115</v>
      </c>
      <c r="C4936">
        <v>6</v>
      </c>
      <c r="D4936">
        <v>1985</v>
      </c>
      <c r="E4936">
        <v>42595.077406231307</v>
      </c>
    </row>
    <row r="4937" spans="1:5" x14ac:dyDescent="0.2">
      <c r="A4937" t="s">
        <v>62</v>
      </c>
      <c r="B4937">
        <f>VLOOKUP(Table1[[#This Row],[Region]],Table4[#All],2,0)</f>
        <v>9020115</v>
      </c>
      <c r="C4937">
        <v>6</v>
      </c>
      <c r="D4937">
        <v>1990</v>
      </c>
      <c r="E4937">
        <v>43887.441848134622</v>
      </c>
    </row>
    <row r="4938" spans="1:5" x14ac:dyDescent="0.2">
      <c r="A4938" t="s">
        <v>62</v>
      </c>
      <c r="B4938">
        <f>VLOOKUP(Table1[[#This Row],[Region]],Table4[#All],2,0)</f>
        <v>9020115</v>
      </c>
      <c r="C4938">
        <v>6</v>
      </c>
      <c r="D4938">
        <v>1995</v>
      </c>
      <c r="E4938">
        <v>44822.501221899409</v>
      </c>
    </row>
    <row r="4939" spans="1:5" x14ac:dyDescent="0.2">
      <c r="A4939" t="s">
        <v>62</v>
      </c>
      <c r="B4939">
        <f>VLOOKUP(Table1[[#This Row],[Region]],Table4[#All],2,0)</f>
        <v>9020115</v>
      </c>
      <c r="C4939">
        <v>6</v>
      </c>
      <c r="D4939">
        <v>2000</v>
      </c>
      <c r="E4939">
        <v>46797.052602369797</v>
      </c>
    </row>
    <row r="4940" spans="1:5" x14ac:dyDescent="0.2">
      <c r="A4940" t="s">
        <v>62</v>
      </c>
      <c r="B4940">
        <f>VLOOKUP(Table1[[#This Row],[Region]],Table4[#All],2,0)</f>
        <v>9020115</v>
      </c>
      <c r="C4940">
        <v>6</v>
      </c>
      <c r="D4940">
        <v>2005</v>
      </c>
      <c r="E4940">
        <v>47475.386713508982</v>
      </c>
    </row>
    <row r="4941" spans="1:5" x14ac:dyDescent="0.2">
      <c r="A4941" t="s">
        <v>62</v>
      </c>
      <c r="B4941">
        <f>VLOOKUP(Table1[[#This Row],[Region]],Table4[#All],2,0)</f>
        <v>9020115</v>
      </c>
      <c r="C4941">
        <v>6</v>
      </c>
      <c r="D4941">
        <v>2010</v>
      </c>
      <c r="E4941">
        <v>48974.20660037687</v>
      </c>
    </row>
    <row r="4942" spans="1:5" x14ac:dyDescent="0.2">
      <c r="A4942" t="s">
        <v>62</v>
      </c>
      <c r="B4942">
        <f>VLOOKUP(Table1[[#This Row],[Region]],Table4[#All],2,0)</f>
        <v>9020115</v>
      </c>
      <c r="C4942">
        <v>6</v>
      </c>
      <c r="D4942">
        <v>2015</v>
      </c>
      <c r="E4942">
        <v>48790.757672625128</v>
      </c>
    </row>
    <row r="4943" spans="1:5" x14ac:dyDescent="0.2">
      <c r="A4943" t="s">
        <v>62</v>
      </c>
      <c r="B4943">
        <f>VLOOKUP(Table1[[#This Row],[Region]],Table4[#All],2,0)</f>
        <v>9020115</v>
      </c>
      <c r="C4943">
        <v>6</v>
      </c>
      <c r="D4943">
        <v>2020</v>
      </c>
      <c r="E4943">
        <v>48716.44603545405</v>
      </c>
    </row>
    <row r="4944" spans="1:5" x14ac:dyDescent="0.2">
      <c r="A4944" t="s">
        <v>62</v>
      </c>
      <c r="B4944">
        <f>VLOOKUP(Table1[[#This Row],[Region]],Table4[#All],2,0)</f>
        <v>9020115</v>
      </c>
      <c r="C4944">
        <v>6</v>
      </c>
      <c r="D4944">
        <v>2025</v>
      </c>
      <c r="E4944">
        <v>49019.261372677523</v>
      </c>
    </row>
    <row r="4945" spans="1:5" x14ac:dyDescent="0.2">
      <c r="A4945" t="s">
        <v>62</v>
      </c>
      <c r="B4945">
        <f>VLOOKUP(Table1[[#This Row],[Region]],Table4[#All],2,0)</f>
        <v>9020115</v>
      </c>
      <c r="C4945">
        <v>6</v>
      </c>
      <c r="D4945">
        <v>2030</v>
      </c>
      <c r="E4945">
        <v>49391.991030217607</v>
      </c>
    </row>
    <row r="4946" spans="1:5" x14ac:dyDescent="0.2">
      <c r="A4946" t="s">
        <v>62</v>
      </c>
      <c r="B4946">
        <f>VLOOKUP(Table1[[#This Row],[Region]],Table4[#All],2,0)</f>
        <v>9020115</v>
      </c>
      <c r="C4946">
        <v>7</v>
      </c>
      <c r="D4946">
        <v>1975</v>
      </c>
      <c r="E4946">
        <v>9275.9635133072734</v>
      </c>
    </row>
    <row r="4947" spans="1:5" x14ac:dyDescent="0.2">
      <c r="A4947" t="s">
        <v>62</v>
      </c>
      <c r="B4947">
        <f>VLOOKUP(Table1[[#This Row],[Region]],Table4[#All],2,0)</f>
        <v>9020115</v>
      </c>
      <c r="C4947">
        <v>7</v>
      </c>
      <c r="D4947">
        <v>1980</v>
      </c>
      <c r="E4947">
        <v>9337.7289436352439</v>
      </c>
    </row>
    <row r="4948" spans="1:5" x14ac:dyDescent="0.2">
      <c r="A4948" t="s">
        <v>62</v>
      </c>
      <c r="B4948">
        <f>VLOOKUP(Table1[[#This Row],[Region]],Table4[#All],2,0)</f>
        <v>9020115</v>
      </c>
      <c r="C4948">
        <v>7</v>
      </c>
      <c r="D4948">
        <v>1985</v>
      </c>
      <c r="E4948">
        <v>9255.781560188625</v>
      </c>
    </row>
    <row r="4949" spans="1:5" x14ac:dyDescent="0.2">
      <c r="A4949" t="s">
        <v>62</v>
      </c>
      <c r="B4949">
        <f>VLOOKUP(Table1[[#This Row],[Region]],Table4[#All],2,0)</f>
        <v>9020115</v>
      </c>
      <c r="C4949">
        <v>7</v>
      </c>
      <c r="D4949">
        <v>1990</v>
      </c>
      <c r="E4949">
        <v>9263.4215521886945</v>
      </c>
    </row>
    <row r="4950" spans="1:5" x14ac:dyDescent="0.2">
      <c r="A4950" t="s">
        <v>62</v>
      </c>
      <c r="B4950">
        <f>VLOOKUP(Table1[[#This Row],[Region]],Table4[#All],2,0)</f>
        <v>9020115</v>
      </c>
      <c r="C4950">
        <v>7</v>
      </c>
      <c r="D4950">
        <v>1995</v>
      </c>
      <c r="E4950">
        <v>8718.6989096705802</v>
      </c>
    </row>
    <row r="4951" spans="1:5" x14ac:dyDescent="0.2">
      <c r="A4951" t="s">
        <v>62</v>
      </c>
      <c r="B4951">
        <f>VLOOKUP(Table1[[#This Row],[Region]],Table4[#All],2,0)</f>
        <v>9020115</v>
      </c>
      <c r="C4951">
        <v>7</v>
      </c>
      <c r="D4951">
        <v>2000</v>
      </c>
      <c r="E4951">
        <v>8527.0755097889341</v>
      </c>
    </row>
    <row r="4952" spans="1:5" x14ac:dyDescent="0.2">
      <c r="A4952" t="s">
        <v>62</v>
      </c>
      <c r="B4952">
        <f>VLOOKUP(Table1[[#This Row],[Region]],Table4[#All],2,0)</f>
        <v>9020115</v>
      </c>
      <c r="C4952">
        <v>7</v>
      </c>
      <c r="D4952">
        <v>2005</v>
      </c>
      <c r="E4952">
        <v>8757.1370601477101</v>
      </c>
    </row>
    <row r="4953" spans="1:5" x14ac:dyDescent="0.2">
      <c r="A4953" t="s">
        <v>62</v>
      </c>
      <c r="B4953">
        <f>VLOOKUP(Table1[[#This Row],[Region]],Table4[#All],2,0)</f>
        <v>9020115</v>
      </c>
      <c r="C4953">
        <v>7</v>
      </c>
      <c r="D4953">
        <v>2010</v>
      </c>
      <c r="E4953">
        <v>8489.6740588070825</v>
      </c>
    </row>
    <row r="4954" spans="1:5" x14ac:dyDescent="0.2">
      <c r="A4954" t="s">
        <v>62</v>
      </c>
      <c r="B4954">
        <f>VLOOKUP(Table1[[#This Row],[Region]],Table4[#All],2,0)</f>
        <v>9020115</v>
      </c>
      <c r="C4954">
        <v>7</v>
      </c>
      <c r="D4954">
        <v>2015</v>
      </c>
      <c r="E4954">
        <v>8596.6141705615446</v>
      </c>
    </row>
    <row r="4955" spans="1:5" x14ac:dyDescent="0.2">
      <c r="A4955" t="s">
        <v>62</v>
      </c>
      <c r="B4955">
        <f>VLOOKUP(Table1[[#This Row],[Region]],Table4[#All],2,0)</f>
        <v>9020115</v>
      </c>
      <c r="C4955">
        <v>7</v>
      </c>
      <c r="D4955">
        <v>2020</v>
      </c>
      <c r="E4955">
        <v>8410.6783867077902</v>
      </c>
    </row>
    <row r="4956" spans="1:5" x14ac:dyDescent="0.2">
      <c r="A4956" t="s">
        <v>62</v>
      </c>
      <c r="B4956">
        <f>VLOOKUP(Table1[[#This Row],[Region]],Table4[#All],2,0)</f>
        <v>9020115</v>
      </c>
      <c r="C4956">
        <v>7</v>
      </c>
      <c r="D4956">
        <v>2025</v>
      </c>
      <c r="E4956">
        <v>8122.6088706240989</v>
      </c>
    </row>
    <row r="4957" spans="1:5" x14ac:dyDescent="0.2">
      <c r="A4957" t="s">
        <v>62</v>
      </c>
      <c r="B4957">
        <f>VLOOKUP(Table1[[#This Row],[Region]],Table4[#All],2,0)</f>
        <v>9020115</v>
      </c>
      <c r="C4957">
        <v>7</v>
      </c>
      <c r="D4957">
        <v>2030</v>
      </c>
      <c r="E4957">
        <v>7867.1099706110545</v>
      </c>
    </row>
    <row r="4958" spans="1:5" x14ac:dyDescent="0.2">
      <c r="A4958" t="s">
        <v>63</v>
      </c>
      <c r="B4958">
        <f>VLOOKUP(Table1[[#This Row],[Region]],Table4[#All],2,0)</f>
        <v>9020116</v>
      </c>
      <c r="C4958">
        <v>1</v>
      </c>
      <c r="D4958">
        <v>1975</v>
      </c>
      <c r="E4958">
        <v>0</v>
      </c>
    </row>
    <row r="4959" spans="1:5" x14ac:dyDescent="0.2">
      <c r="A4959" t="s">
        <v>63</v>
      </c>
      <c r="B4959">
        <f>VLOOKUP(Table1[[#This Row],[Region]],Table4[#All],2,0)</f>
        <v>9020116</v>
      </c>
      <c r="C4959">
        <v>1</v>
      </c>
      <c r="D4959">
        <v>1980</v>
      </c>
      <c r="E4959">
        <v>0</v>
      </c>
    </row>
    <row r="4960" spans="1:5" x14ac:dyDescent="0.2">
      <c r="A4960" t="s">
        <v>63</v>
      </c>
      <c r="B4960">
        <f>VLOOKUP(Table1[[#This Row],[Region]],Table4[#All],2,0)</f>
        <v>9020116</v>
      </c>
      <c r="C4960">
        <v>1</v>
      </c>
      <c r="D4960">
        <v>1985</v>
      </c>
      <c r="E4960">
        <v>0</v>
      </c>
    </row>
    <row r="4961" spans="1:5" x14ac:dyDescent="0.2">
      <c r="A4961" t="s">
        <v>63</v>
      </c>
      <c r="B4961">
        <f>VLOOKUP(Table1[[#This Row],[Region]],Table4[#All],2,0)</f>
        <v>9020116</v>
      </c>
      <c r="C4961">
        <v>1</v>
      </c>
      <c r="D4961">
        <v>1990</v>
      </c>
      <c r="E4961">
        <v>0</v>
      </c>
    </row>
    <row r="4962" spans="1:5" x14ac:dyDescent="0.2">
      <c r="A4962" t="s">
        <v>63</v>
      </c>
      <c r="B4962">
        <f>VLOOKUP(Table1[[#This Row],[Region]],Table4[#All],2,0)</f>
        <v>9020116</v>
      </c>
      <c r="C4962">
        <v>1</v>
      </c>
      <c r="D4962">
        <v>1995</v>
      </c>
      <c r="E4962">
        <v>0</v>
      </c>
    </row>
    <row r="4963" spans="1:5" x14ac:dyDescent="0.2">
      <c r="A4963" t="s">
        <v>63</v>
      </c>
      <c r="B4963">
        <f>VLOOKUP(Table1[[#This Row],[Region]],Table4[#All],2,0)</f>
        <v>9020116</v>
      </c>
      <c r="C4963">
        <v>1</v>
      </c>
      <c r="D4963">
        <v>2000</v>
      </c>
      <c r="E4963">
        <v>0</v>
      </c>
    </row>
    <row r="4964" spans="1:5" x14ac:dyDescent="0.2">
      <c r="A4964" t="s">
        <v>63</v>
      </c>
      <c r="B4964">
        <f>VLOOKUP(Table1[[#This Row],[Region]],Table4[#All],2,0)</f>
        <v>9020116</v>
      </c>
      <c r="C4964">
        <v>1</v>
      </c>
      <c r="D4964">
        <v>2005</v>
      </c>
      <c r="E4964">
        <v>0</v>
      </c>
    </row>
    <row r="4965" spans="1:5" x14ac:dyDescent="0.2">
      <c r="A4965" t="s">
        <v>63</v>
      </c>
      <c r="B4965">
        <f>VLOOKUP(Table1[[#This Row],[Region]],Table4[#All],2,0)</f>
        <v>9020116</v>
      </c>
      <c r="C4965">
        <v>1</v>
      </c>
      <c r="D4965">
        <v>2010</v>
      </c>
      <c r="E4965">
        <v>0</v>
      </c>
    </row>
    <row r="4966" spans="1:5" x14ac:dyDescent="0.2">
      <c r="A4966" t="s">
        <v>63</v>
      </c>
      <c r="B4966">
        <f>VLOOKUP(Table1[[#This Row],[Region]],Table4[#All],2,0)</f>
        <v>9020116</v>
      </c>
      <c r="C4966">
        <v>1</v>
      </c>
      <c r="D4966">
        <v>2015</v>
      </c>
      <c r="E4966">
        <v>0</v>
      </c>
    </row>
    <row r="4967" spans="1:5" x14ac:dyDescent="0.2">
      <c r="A4967" t="s">
        <v>63</v>
      </c>
      <c r="B4967">
        <f>VLOOKUP(Table1[[#This Row],[Region]],Table4[#All],2,0)</f>
        <v>9020116</v>
      </c>
      <c r="C4967">
        <v>1</v>
      </c>
      <c r="D4967">
        <v>2020</v>
      </c>
      <c r="E4967">
        <v>0</v>
      </c>
    </row>
    <row r="4968" spans="1:5" x14ac:dyDescent="0.2">
      <c r="A4968" t="s">
        <v>63</v>
      </c>
      <c r="B4968">
        <f>VLOOKUP(Table1[[#This Row],[Region]],Table4[#All],2,0)</f>
        <v>9020116</v>
      </c>
      <c r="C4968">
        <v>1</v>
      </c>
      <c r="D4968">
        <v>2025</v>
      </c>
      <c r="E4968">
        <v>0</v>
      </c>
    </row>
    <row r="4969" spans="1:5" x14ac:dyDescent="0.2">
      <c r="A4969" t="s">
        <v>63</v>
      </c>
      <c r="B4969">
        <f>VLOOKUP(Table1[[#This Row],[Region]],Table4[#All],2,0)</f>
        <v>9020116</v>
      </c>
      <c r="C4969">
        <v>1</v>
      </c>
      <c r="D4969">
        <v>2030</v>
      </c>
      <c r="E4969">
        <v>0</v>
      </c>
    </row>
    <row r="4970" spans="1:5" x14ac:dyDescent="0.2">
      <c r="A4970" t="s">
        <v>63</v>
      </c>
      <c r="B4970">
        <f>VLOOKUP(Table1[[#This Row],[Region]],Table4[#All],2,0)</f>
        <v>9020116</v>
      </c>
      <c r="C4970">
        <v>2</v>
      </c>
      <c r="D4970">
        <v>1975</v>
      </c>
      <c r="E4970">
        <v>23314.19375536032</v>
      </c>
    </row>
    <row r="4971" spans="1:5" x14ac:dyDescent="0.2">
      <c r="A4971" t="s">
        <v>63</v>
      </c>
      <c r="B4971">
        <f>VLOOKUP(Table1[[#This Row],[Region]],Table4[#All],2,0)</f>
        <v>9020116</v>
      </c>
      <c r="C4971">
        <v>2</v>
      </c>
      <c r="D4971">
        <v>1980</v>
      </c>
      <c r="E4971">
        <v>21761.71114690369</v>
      </c>
    </row>
    <row r="4972" spans="1:5" x14ac:dyDescent="0.2">
      <c r="A4972" t="s">
        <v>63</v>
      </c>
      <c r="B4972">
        <f>VLOOKUP(Table1[[#This Row],[Region]],Table4[#All],2,0)</f>
        <v>9020116</v>
      </c>
      <c r="C4972">
        <v>2</v>
      </c>
      <c r="D4972">
        <v>1985</v>
      </c>
      <c r="E4972">
        <v>23526.448850930199</v>
      </c>
    </row>
    <row r="4973" spans="1:5" x14ac:dyDescent="0.2">
      <c r="A4973" t="s">
        <v>63</v>
      </c>
      <c r="B4973">
        <f>VLOOKUP(Table1[[#This Row],[Region]],Table4[#All],2,0)</f>
        <v>9020116</v>
      </c>
      <c r="C4973">
        <v>2</v>
      </c>
      <c r="D4973">
        <v>1990</v>
      </c>
      <c r="E4973">
        <v>24126.246931929141</v>
      </c>
    </row>
    <row r="4974" spans="1:5" x14ac:dyDescent="0.2">
      <c r="A4974" t="s">
        <v>63</v>
      </c>
      <c r="B4974">
        <f>VLOOKUP(Table1[[#This Row],[Region]],Table4[#All],2,0)</f>
        <v>9020116</v>
      </c>
      <c r="C4974">
        <v>2</v>
      </c>
      <c r="D4974">
        <v>1995</v>
      </c>
      <c r="E4974">
        <v>24590.79152901005</v>
      </c>
    </row>
    <row r="4975" spans="1:5" x14ac:dyDescent="0.2">
      <c r="A4975" t="s">
        <v>63</v>
      </c>
      <c r="B4975">
        <f>VLOOKUP(Table1[[#This Row],[Region]],Table4[#All],2,0)</f>
        <v>9020116</v>
      </c>
      <c r="C4975">
        <v>2</v>
      </c>
      <c r="D4975">
        <v>2000</v>
      </c>
      <c r="E4975">
        <v>24682.205749227669</v>
      </c>
    </row>
    <row r="4976" spans="1:5" x14ac:dyDescent="0.2">
      <c r="A4976" t="s">
        <v>63</v>
      </c>
      <c r="B4976">
        <f>VLOOKUP(Table1[[#This Row],[Region]],Table4[#All],2,0)</f>
        <v>9020116</v>
      </c>
      <c r="C4976">
        <v>2</v>
      </c>
      <c r="D4976">
        <v>2005</v>
      </c>
      <c r="E4976">
        <v>22592.324373000301</v>
      </c>
    </row>
    <row r="4977" spans="1:5" x14ac:dyDescent="0.2">
      <c r="A4977" t="s">
        <v>63</v>
      </c>
      <c r="B4977">
        <f>VLOOKUP(Table1[[#This Row],[Region]],Table4[#All],2,0)</f>
        <v>9020116</v>
      </c>
      <c r="C4977">
        <v>2</v>
      </c>
      <c r="D4977">
        <v>2010</v>
      </c>
      <c r="E4977">
        <v>22102.913099747151</v>
      </c>
    </row>
    <row r="4978" spans="1:5" x14ac:dyDescent="0.2">
      <c r="A4978" t="s">
        <v>63</v>
      </c>
      <c r="B4978">
        <f>VLOOKUP(Table1[[#This Row],[Region]],Table4[#All],2,0)</f>
        <v>9020116</v>
      </c>
      <c r="C4978">
        <v>2</v>
      </c>
      <c r="D4978">
        <v>2015</v>
      </c>
      <c r="E4978">
        <v>23664.326051733919</v>
      </c>
    </row>
    <row r="4979" spans="1:5" x14ac:dyDescent="0.2">
      <c r="A4979" t="s">
        <v>63</v>
      </c>
      <c r="B4979">
        <f>VLOOKUP(Table1[[#This Row],[Region]],Table4[#All],2,0)</f>
        <v>9020116</v>
      </c>
      <c r="C4979">
        <v>2</v>
      </c>
      <c r="D4979">
        <v>2020</v>
      </c>
      <c r="E4979">
        <v>24600.52764571644</v>
      </c>
    </row>
    <row r="4980" spans="1:5" x14ac:dyDescent="0.2">
      <c r="A4980" t="s">
        <v>63</v>
      </c>
      <c r="B4980">
        <f>VLOOKUP(Table1[[#This Row],[Region]],Table4[#All],2,0)</f>
        <v>9020116</v>
      </c>
      <c r="C4980">
        <v>2</v>
      </c>
      <c r="D4980">
        <v>2025</v>
      </c>
      <c r="E4980">
        <v>24443.764838842679</v>
      </c>
    </row>
    <row r="4981" spans="1:5" x14ac:dyDescent="0.2">
      <c r="A4981" t="s">
        <v>63</v>
      </c>
      <c r="B4981">
        <f>VLOOKUP(Table1[[#This Row],[Region]],Table4[#All],2,0)</f>
        <v>9020116</v>
      </c>
      <c r="C4981">
        <v>2</v>
      </c>
      <c r="D4981">
        <v>2030</v>
      </c>
      <c r="E4981">
        <v>24308.049600624479</v>
      </c>
    </row>
    <row r="4982" spans="1:5" x14ac:dyDescent="0.2">
      <c r="A4982" t="s">
        <v>63</v>
      </c>
      <c r="B4982">
        <f>VLOOKUP(Table1[[#This Row],[Region]],Table4[#All],2,0)</f>
        <v>9020116</v>
      </c>
      <c r="C4982">
        <v>3</v>
      </c>
      <c r="D4982">
        <v>1975</v>
      </c>
      <c r="E4982">
        <v>11132.25635007955</v>
      </c>
    </row>
    <row r="4983" spans="1:5" x14ac:dyDescent="0.2">
      <c r="A4983" t="s">
        <v>63</v>
      </c>
      <c r="B4983">
        <f>VLOOKUP(Table1[[#This Row],[Region]],Table4[#All],2,0)</f>
        <v>9020116</v>
      </c>
      <c r="C4983">
        <v>3</v>
      </c>
      <c r="D4983">
        <v>1980</v>
      </c>
      <c r="E4983">
        <v>11045.678439326581</v>
      </c>
    </row>
    <row r="4984" spans="1:5" x14ac:dyDescent="0.2">
      <c r="A4984" t="s">
        <v>63</v>
      </c>
      <c r="B4984">
        <f>VLOOKUP(Table1[[#This Row],[Region]],Table4[#All],2,0)</f>
        <v>9020116</v>
      </c>
      <c r="C4984">
        <v>3</v>
      </c>
      <c r="D4984">
        <v>1985</v>
      </c>
      <c r="E4984">
        <v>11176.88369834237</v>
      </c>
    </row>
    <row r="4985" spans="1:5" x14ac:dyDescent="0.2">
      <c r="A4985" t="s">
        <v>63</v>
      </c>
      <c r="B4985">
        <f>VLOOKUP(Table1[[#This Row],[Region]],Table4[#All],2,0)</f>
        <v>9020116</v>
      </c>
      <c r="C4985">
        <v>3</v>
      </c>
      <c r="D4985">
        <v>1990</v>
      </c>
      <c r="E4985">
        <v>11466.325940402219</v>
      </c>
    </row>
    <row r="4986" spans="1:5" x14ac:dyDescent="0.2">
      <c r="A4986" t="s">
        <v>63</v>
      </c>
      <c r="B4986">
        <f>VLOOKUP(Table1[[#This Row],[Region]],Table4[#All],2,0)</f>
        <v>9020116</v>
      </c>
      <c r="C4986">
        <v>3</v>
      </c>
      <c r="D4986">
        <v>1995</v>
      </c>
      <c r="E4986">
        <v>12373.228849952109</v>
      </c>
    </row>
    <row r="4987" spans="1:5" x14ac:dyDescent="0.2">
      <c r="A4987" t="s">
        <v>63</v>
      </c>
      <c r="B4987">
        <f>VLOOKUP(Table1[[#This Row],[Region]],Table4[#All],2,0)</f>
        <v>9020116</v>
      </c>
      <c r="C4987">
        <v>3</v>
      </c>
      <c r="D4987">
        <v>2000</v>
      </c>
      <c r="E4987">
        <v>12858.863453928379</v>
      </c>
    </row>
    <row r="4988" spans="1:5" x14ac:dyDescent="0.2">
      <c r="A4988" t="s">
        <v>63</v>
      </c>
      <c r="B4988">
        <f>VLOOKUP(Table1[[#This Row],[Region]],Table4[#All],2,0)</f>
        <v>9020116</v>
      </c>
      <c r="C4988">
        <v>3</v>
      </c>
      <c r="D4988">
        <v>2005</v>
      </c>
      <c r="E4988">
        <v>12964.28487665486</v>
      </c>
    </row>
    <row r="4989" spans="1:5" x14ac:dyDescent="0.2">
      <c r="A4989" t="s">
        <v>63</v>
      </c>
      <c r="B4989">
        <f>VLOOKUP(Table1[[#This Row],[Region]],Table4[#All],2,0)</f>
        <v>9020116</v>
      </c>
      <c r="C4989">
        <v>3</v>
      </c>
      <c r="D4989">
        <v>2010</v>
      </c>
      <c r="E4989">
        <v>13132.41849423526</v>
      </c>
    </row>
    <row r="4990" spans="1:5" x14ac:dyDescent="0.2">
      <c r="A4990" t="s">
        <v>63</v>
      </c>
      <c r="B4990">
        <f>VLOOKUP(Table1[[#This Row],[Region]],Table4[#All],2,0)</f>
        <v>9020116</v>
      </c>
      <c r="C4990">
        <v>3</v>
      </c>
      <c r="D4990">
        <v>2015</v>
      </c>
      <c r="E4990">
        <v>13361.62701544538</v>
      </c>
    </row>
    <row r="4991" spans="1:5" x14ac:dyDescent="0.2">
      <c r="A4991" t="s">
        <v>63</v>
      </c>
      <c r="B4991">
        <f>VLOOKUP(Table1[[#This Row],[Region]],Table4[#All],2,0)</f>
        <v>9020116</v>
      </c>
      <c r="C4991">
        <v>3</v>
      </c>
      <c r="D4991">
        <v>2020</v>
      </c>
      <c r="E4991">
        <v>7117.823267722968</v>
      </c>
    </row>
    <row r="4992" spans="1:5" x14ac:dyDescent="0.2">
      <c r="A4992" t="s">
        <v>63</v>
      </c>
      <c r="B4992">
        <f>VLOOKUP(Table1[[#This Row],[Region]],Table4[#All],2,0)</f>
        <v>9020116</v>
      </c>
      <c r="C4992">
        <v>3</v>
      </c>
      <c r="D4992">
        <v>2025</v>
      </c>
      <c r="E4992">
        <v>6848.7536077909172</v>
      </c>
    </row>
    <row r="4993" spans="1:5" x14ac:dyDescent="0.2">
      <c r="A4993" t="s">
        <v>63</v>
      </c>
      <c r="B4993">
        <f>VLOOKUP(Table1[[#This Row],[Region]],Table4[#All],2,0)</f>
        <v>9020116</v>
      </c>
      <c r="C4993">
        <v>3</v>
      </c>
      <c r="D4993">
        <v>2030</v>
      </c>
      <c r="E4993">
        <v>6538.5438802819699</v>
      </c>
    </row>
    <row r="4994" spans="1:5" x14ac:dyDescent="0.2">
      <c r="A4994" t="s">
        <v>63</v>
      </c>
      <c r="B4994">
        <f>VLOOKUP(Table1[[#This Row],[Region]],Table4[#All],2,0)</f>
        <v>9020116</v>
      </c>
      <c r="C4994">
        <v>4</v>
      </c>
      <c r="D4994">
        <v>1975</v>
      </c>
      <c r="E4994">
        <v>11763.21240740083</v>
      </c>
    </row>
    <row r="4995" spans="1:5" x14ac:dyDescent="0.2">
      <c r="A4995" t="s">
        <v>63</v>
      </c>
      <c r="B4995">
        <f>VLOOKUP(Table1[[#This Row],[Region]],Table4[#All],2,0)</f>
        <v>9020116</v>
      </c>
      <c r="C4995">
        <v>4</v>
      </c>
      <c r="D4995">
        <v>1980</v>
      </c>
      <c r="E4995">
        <v>14485.09996721987</v>
      </c>
    </row>
    <row r="4996" spans="1:5" x14ac:dyDescent="0.2">
      <c r="A4996" t="s">
        <v>63</v>
      </c>
      <c r="B4996">
        <f>VLOOKUP(Table1[[#This Row],[Region]],Table4[#All],2,0)</f>
        <v>9020116</v>
      </c>
      <c r="C4996">
        <v>4</v>
      </c>
      <c r="D4996">
        <v>1985</v>
      </c>
      <c r="E4996">
        <v>13357.714865877761</v>
      </c>
    </row>
    <row r="4997" spans="1:5" x14ac:dyDescent="0.2">
      <c r="A4997" t="s">
        <v>63</v>
      </c>
      <c r="B4997">
        <f>VLOOKUP(Table1[[#This Row],[Region]],Table4[#All],2,0)</f>
        <v>9020116</v>
      </c>
      <c r="C4997">
        <v>4</v>
      </c>
      <c r="D4997">
        <v>1990</v>
      </c>
      <c r="E4997">
        <v>13852.300952809859</v>
      </c>
    </row>
    <row r="4998" spans="1:5" x14ac:dyDescent="0.2">
      <c r="A4998" t="s">
        <v>63</v>
      </c>
      <c r="B4998">
        <f>VLOOKUP(Table1[[#This Row],[Region]],Table4[#All],2,0)</f>
        <v>9020116</v>
      </c>
      <c r="C4998">
        <v>4</v>
      </c>
      <c r="D4998">
        <v>1995</v>
      </c>
      <c r="E4998">
        <v>15106.02046735864</v>
      </c>
    </row>
    <row r="4999" spans="1:5" x14ac:dyDescent="0.2">
      <c r="A4999" t="s">
        <v>63</v>
      </c>
      <c r="B4999">
        <f>VLOOKUP(Table1[[#This Row],[Region]],Table4[#All],2,0)</f>
        <v>9020116</v>
      </c>
      <c r="C4999">
        <v>4</v>
      </c>
      <c r="D4999">
        <v>2000</v>
      </c>
      <c r="E4999">
        <v>16199.172028714331</v>
      </c>
    </row>
    <row r="5000" spans="1:5" x14ac:dyDescent="0.2">
      <c r="A5000" t="s">
        <v>63</v>
      </c>
      <c r="B5000">
        <f>VLOOKUP(Table1[[#This Row],[Region]],Table4[#All],2,0)</f>
        <v>9020116</v>
      </c>
      <c r="C5000">
        <v>4</v>
      </c>
      <c r="D5000">
        <v>2005</v>
      </c>
      <c r="E5000">
        <v>17973.028125405312</v>
      </c>
    </row>
    <row r="5001" spans="1:5" x14ac:dyDescent="0.2">
      <c r="A5001" t="s">
        <v>63</v>
      </c>
      <c r="B5001">
        <f>VLOOKUP(Table1[[#This Row],[Region]],Table4[#All],2,0)</f>
        <v>9020116</v>
      </c>
      <c r="C5001">
        <v>4</v>
      </c>
      <c r="D5001">
        <v>2010</v>
      </c>
      <c r="E5001">
        <v>18238.54292301834</v>
      </c>
    </row>
    <row r="5002" spans="1:5" x14ac:dyDescent="0.2">
      <c r="A5002" t="s">
        <v>63</v>
      </c>
      <c r="B5002">
        <f>VLOOKUP(Table1[[#This Row],[Region]],Table4[#All],2,0)</f>
        <v>9020116</v>
      </c>
      <c r="C5002">
        <v>4</v>
      </c>
      <c r="D5002">
        <v>2015</v>
      </c>
      <c r="E5002">
        <v>17006.220271957569</v>
      </c>
    </row>
    <row r="5003" spans="1:5" x14ac:dyDescent="0.2">
      <c r="A5003" t="s">
        <v>63</v>
      </c>
      <c r="B5003">
        <f>VLOOKUP(Table1[[#This Row],[Region]],Table4[#All],2,0)</f>
        <v>9020116</v>
      </c>
      <c r="C5003">
        <v>4</v>
      </c>
      <c r="D5003">
        <v>2020</v>
      </c>
      <c r="E5003">
        <v>22779.604369701348</v>
      </c>
    </row>
    <row r="5004" spans="1:5" x14ac:dyDescent="0.2">
      <c r="A5004" t="s">
        <v>63</v>
      </c>
      <c r="B5004">
        <f>VLOOKUP(Table1[[#This Row],[Region]],Table4[#All],2,0)</f>
        <v>9020116</v>
      </c>
      <c r="C5004">
        <v>4</v>
      </c>
      <c r="D5004">
        <v>2025</v>
      </c>
      <c r="E5004">
        <v>22564.922207143161</v>
      </c>
    </row>
    <row r="5005" spans="1:5" x14ac:dyDescent="0.2">
      <c r="A5005" t="s">
        <v>63</v>
      </c>
      <c r="B5005">
        <f>VLOOKUP(Table1[[#This Row],[Region]],Table4[#All],2,0)</f>
        <v>9020116</v>
      </c>
      <c r="C5005">
        <v>4</v>
      </c>
      <c r="D5005">
        <v>2030</v>
      </c>
      <c r="E5005">
        <v>22665.270543745719</v>
      </c>
    </row>
    <row r="5006" spans="1:5" x14ac:dyDescent="0.2">
      <c r="A5006" t="s">
        <v>63</v>
      </c>
      <c r="B5006">
        <f>VLOOKUP(Table1[[#This Row],[Region]],Table4[#All],2,0)</f>
        <v>9020116</v>
      </c>
      <c r="C5006">
        <v>5</v>
      </c>
      <c r="D5006">
        <v>1975</v>
      </c>
      <c r="E5006">
        <v>31197.499380806461</v>
      </c>
    </row>
    <row r="5007" spans="1:5" x14ac:dyDescent="0.2">
      <c r="A5007" t="s">
        <v>63</v>
      </c>
      <c r="B5007">
        <f>VLOOKUP(Table1[[#This Row],[Region]],Table4[#All],2,0)</f>
        <v>9020116</v>
      </c>
      <c r="C5007">
        <v>5</v>
      </c>
      <c r="D5007">
        <v>1980</v>
      </c>
      <c r="E5007">
        <v>29944.74724168051</v>
      </c>
    </row>
    <row r="5008" spans="1:5" x14ac:dyDescent="0.2">
      <c r="A5008" t="s">
        <v>63</v>
      </c>
      <c r="B5008">
        <f>VLOOKUP(Table1[[#This Row],[Region]],Table4[#All],2,0)</f>
        <v>9020116</v>
      </c>
      <c r="C5008">
        <v>5</v>
      </c>
      <c r="D5008">
        <v>1985</v>
      </c>
      <c r="E5008">
        <v>30042.817773981951</v>
      </c>
    </row>
    <row r="5009" spans="1:5" x14ac:dyDescent="0.2">
      <c r="A5009" t="s">
        <v>63</v>
      </c>
      <c r="B5009">
        <f>VLOOKUP(Table1[[#This Row],[Region]],Table4[#All],2,0)</f>
        <v>9020116</v>
      </c>
      <c r="C5009">
        <v>5</v>
      </c>
      <c r="D5009">
        <v>1990</v>
      </c>
      <c r="E5009">
        <v>30757.831032496881</v>
      </c>
    </row>
    <row r="5010" spans="1:5" x14ac:dyDescent="0.2">
      <c r="A5010" t="s">
        <v>63</v>
      </c>
      <c r="B5010">
        <f>VLOOKUP(Table1[[#This Row],[Region]],Table4[#All],2,0)</f>
        <v>9020116</v>
      </c>
      <c r="C5010">
        <v>5</v>
      </c>
      <c r="D5010">
        <v>1995</v>
      </c>
      <c r="E5010">
        <v>33870.066320027217</v>
      </c>
    </row>
    <row r="5011" spans="1:5" x14ac:dyDescent="0.2">
      <c r="A5011" t="s">
        <v>63</v>
      </c>
      <c r="B5011">
        <f>VLOOKUP(Table1[[#This Row],[Region]],Table4[#All],2,0)</f>
        <v>9020116</v>
      </c>
      <c r="C5011">
        <v>5</v>
      </c>
      <c r="D5011">
        <v>2000</v>
      </c>
      <c r="E5011">
        <v>35788.586445976049</v>
      </c>
    </row>
    <row r="5012" spans="1:5" x14ac:dyDescent="0.2">
      <c r="A5012" t="s">
        <v>63</v>
      </c>
      <c r="B5012">
        <f>VLOOKUP(Table1[[#This Row],[Region]],Table4[#All],2,0)</f>
        <v>9020116</v>
      </c>
      <c r="C5012">
        <v>5</v>
      </c>
      <c r="D5012">
        <v>2005</v>
      </c>
      <c r="E5012">
        <v>35384.967459482141</v>
      </c>
    </row>
    <row r="5013" spans="1:5" x14ac:dyDescent="0.2">
      <c r="A5013" t="s">
        <v>63</v>
      </c>
      <c r="B5013">
        <f>VLOOKUP(Table1[[#This Row],[Region]],Table4[#All],2,0)</f>
        <v>9020116</v>
      </c>
      <c r="C5013">
        <v>5</v>
      </c>
      <c r="D5013">
        <v>2010</v>
      </c>
      <c r="E5013">
        <v>34843.87511163298</v>
      </c>
    </row>
    <row r="5014" spans="1:5" x14ac:dyDescent="0.2">
      <c r="A5014" t="s">
        <v>63</v>
      </c>
      <c r="B5014">
        <f>VLOOKUP(Table1[[#This Row],[Region]],Table4[#All],2,0)</f>
        <v>9020116</v>
      </c>
      <c r="C5014">
        <v>5</v>
      </c>
      <c r="D5014">
        <v>2015</v>
      </c>
      <c r="E5014">
        <v>35050.193620400969</v>
      </c>
    </row>
    <row r="5015" spans="1:5" x14ac:dyDescent="0.2">
      <c r="A5015" t="s">
        <v>63</v>
      </c>
      <c r="B5015">
        <f>VLOOKUP(Table1[[#This Row],[Region]],Table4[#All],2,0)</f>
        <v>9020116</v>
      </c>
      <c r="C5015">
        <v>5</v>
      </c>
      <c r="D5015">
        <v>2020</v>
      </c>
      <c r="E5015">
        <v>34486.998350092683</v>
      </c>
    </row>
    <row r="5016" spans="1:5" x14ac:dyDescent="0.2">
      <c r="A5016" t="s">
        <v>63</v>
      </c>
      <c r="B5016">
        <f>VLOOKUP(Table1[[#This Row],[Region]],Table4[#All],2,0)</f>
        <v>9020116</v>
      </c>
      <c r="C5016">
        <v>5</v>
      </c>
      <c r="D5016">
        <v>2025</v>
      </c>
      <c r="E5016">
        <v>33070.95190022653</v>
      </c>
    </row>
    <row r="5017" spans="1:5" x14ac:dyDescent="0.2">
      <c r="A5017" t="s">
        <v>63</v>
      </c>
      <c r="B5017">
        <f>VLOOKUP(Table1[[#This Row],[Region]],Table4[#All],2,0)</f>
        <v>9020116</v>
      </c>
      <c r="C5017">
        <v>5</v>
      </c>
      <c r="D5017">
        <v>2030</v>
      </c>
      <c r="E5017">
        <v>31432.31947655743</v>
      </c>
    </row>
    <row r="5018" spans="1:5" x14ac:dyDescent="0.2">
      <c r="A5018" t="s">
        <v>63</v>
      </c>
      <c r="B5018">
        <f>VLOOKUP(Table1[[#This Row],[Region]],Table4[#All],2,0)</f>
        <v>9020116</v>
      </c>
      <c r="C5018">
        <v>6</v>
      </c>
      <c r="D5018">
        <v>1975</v>
      </c>
      <c r="E5018">
        <v>42806.23520807828</v>
      </c>
    </row>
    <row r="5019" spans="1:5" x14ac:dyDescent="0.2">
      <c r="A5019" t="s">
        <v>63</v>
      </c>
      <c r="B5019">
        <f>VLOOKUP(Table1[[#This Row],[Region]],Table4[#All],2,0)</f>
        <v>9020116</v>
      </c>
      <c r="C5019">
        <v>6</v>
      </c>
      <c r="D5019">
        <v>1980</v>
      </c>
      <c r="E5019">
        <v>43901.956313356292</v>
      </c>
    </row>
    <row r="5020" spans="1:5" x14ac:dyDescent="0.2">
      <c r="A5020" t="s">
        <v>63</v>
      </c>
      <c r="B5020">
        <f>VLOOKUP(Table1[[#This Row],[Region]],Table4[#All],2,0)</f>
        <v>9020116</v>
      </c>
      <c r="C5020">
        <v>6</v>
      </c>
      <c r="D5020">
        <v>1985</v>
      </c>
      <c r="E5020">
        <v>47071.697259574197</v>
      </c>
    </row>
    <row r="5021" spans="1:5" x14ac:dyDescent="0.2">
      <c r="A5021" t="s">
        <v>63</v>
      </c>
      <c r="B5021">
        <f>VLOOKUP(Table1[[#This Row],[Region]],Table4[#All],2,0)</f>
        <v>9020116</v>
      </c>
      <c r="C5021">
        <v>6</v>
      </c>
      <c r="D5021">
        <v>1990</v>
      </c>
      <c r="E5021">
        <v>51137.374011559419</v>
      </c>
    </row>
    <row r="5022" spans="1:5" x14ac:dyDescent="0.2">
      <c r="A5022" t="s">
        <v>63</v>
      </c>
      <c r="B5022">
        <f>VLOOKUP(Table1[[#This Row],[Region]],Table4[#All],2,0)</f>
        <v>9020116</v>
      </c>
      <c r="C5022">
        <v>6</v>
      </c>
      <c r="D5022">
        <v>1995</v>
      </c>
      <c r="E5022">
        <v>52671.67422832689</v>
      </c>
    </row>
    <row r="5023" spans="1:5" x14ac:dyDescent="0.2">
      <c r="A5023" t="s">
        <v>63</v>
      </c>
      <c r="B5023">
        <f>VLOOKUP(Table1[[#This Row],[Region]],Table4[#All],2,0)</f>
        <v>9020116</v>
      </c>
      <c r="C5023">
        <v>6</v>
      </c>
      <c r="D5023">
        <v>2000</v>
      </c>
      <c r="E5023">
        <v>54302.871042473707</v>
      </c>
    </row>
    <row r="5024" spans="1:5" x14ac:dyDescent="0.2">
      <c r="A5024" t="s">
        <v>63</v>
      </c>
      <c r="B5024">
        <f>VLOOKUP(Table1[[#This Row],[Region]],Table4[#All],2,0)</f>
        <v>9020116</v>
      </c>
      <c r="C5024">
        <v>6</v>
      </c>
      <c r="D5024">
        <v>2005</v>
      </c>
      <c r="E5024">
        <v>56360.600263336208</v>
      </c>
    </row>
    <row r="5025" spans="1:5" x14ac:dyDescent="0.2">
      <c r="A5025" t="s">
        <v>63</v>
      </c>
      <c r="B5025">
        <f>VLOOKUP(Table1[[#This Row],[Region]],Table4[#All],2,0)</f>
        <v>9020116</v>
      </c>
      <c r="C5025">
        <v>6</v>
      </c>
      <c r="D5025">
        <v>2010</v>
      </c>
      <c r="E5025">
        <v>58697.764208547771</v>
      </c>
    </row>
    <row r="5026" spans="1:5" x14ac:dyDescent="0.2">
      <c r="A5026" t="s">
        <v>63</v>
      </c>
      <c r="B5026">
        <f>VLOOKUP(Table1[[#This Row],[Region]],Table4[#All],2,0)</f>
        <v>9020116</v>
      </c>
      <c r="C5026">
        <v>6</v>
      </c>
      <c r="D5026">
        <v>2015</v>
      </c>
      <c r="E5026">
        <v>61207.395412669073</v>
      </c>
    </row>
    <row r="5027" spans="1:5" x14ac:dyDescent="0.2">
      <c r="A5027" t="s">
        <v>63</v>
      </c>
      <c r="B5027">
        <f>VLOOKUP(Table1[[#This Row],[Region]],Table4[#All],2,0)</f>
        <v>9020116</v>
      </c>
      <c r="C5027">
        <v>6</v>
      </c>
      <c r="D5027">
        <v>2020</v>
      </c>
      <c r="E5027">
        <v>62495.159697096329</v>
      </c>
    </row>
    <row r="5028" spans="1:5" x14ac:dyDescent="0.2">
      <c r="A5028" t="s">
        <v>63</v>
      </c>
      <c r="B5028">
        <f>VLOOKUP(Table1[[#This Row],[Region]],Table4[#All],2,0)</f>
        <v>9020116</v>
      </c>
      <c r="C5028">
        <v>6</v>
      </c>
      <c r="D5028">
        <v>2025</v>
      </c>
      <c r="E5028">
        <v>65712.361458335086</v>
      </c>
    </row>
    <row r="5029" spans="1:5" x14ac:dyDescent="0.2">
      <c r="A5029" t="s">
        <v>63</v>
      </c>
      <c r="B5029">
        <f>VLOOKUP(Table1[[#This Row],[Region]],Table4[#All],2,0)</f>
        <v>9020116</v>
      </c>
      <c r="C5029">
        <v>6</v>
      </c>
      <c r="D5029">
        <v>2030</v>
      </c>
      <c r="E5029">
        <v>69514.164649531245</v>
      </c>
    </row>
    <row r="5030" spans="1:5" x14ac:dyDescent="0.2">
      <c r="A5030" t="s">
        <v>63</v>
      </c>
      <c r="B5030">
        <f>VLOOKUP(Table1[[#This Row],[Region]],Table4[#All],2,0)</f>
        <v>9020116</v>
      </c>
      <c r="C5030">
        <v>7</v>
      </c>
      <c r="D5030">
        <v>1975</v>
      </c>
      <c r="E5030">
        <v>19704.792090994772</v>
      </c>
    </row>
    <row r="5031" spans="1:5" x14ac:dyDescent="0.2">
      <c r="A5031" t="s">
        <v>63</v>
      </c>
      <c r="B5031">
        <f>VLOOKUP(Table1[[#This Row],[Region]],Table4[#All],2,0)</f>
        <v>9020116</v>
      </c>
      <c r="C5031">
        <v>7</v>
      </c>
      <c r="D5031">
        <v>1980</v>
      </c>
      <c r="E5031">
        <v>19533.666529950689</v>
      </c>
    </row>
    <row r="5032" spans="1:5" x14ac:dyDescent="0.2">
      <c r="A5032" t="s">
        <v>63</v>
      </c>
      <c r="B5032">
        <f>VLOOKUP(Table1[[#This Row],[Region]],Table4[#All],2,0)</f>
        <v>9020116</v>
      </c>
      <c r="C5032">
        <v>7</v>
      </c>
      <c r="D5032">
        <v>1985</v>
      </c>
      <c r="E5032">
        <v>18828.0224301368</v>
      </c>
    </row>
    <row r="5033" spans="1:5" x14ac:dyDescent="0.2">
      <c r="A5033" t="s">
        <v>63</v>
      </c>
      <c r="B5033">
        <f>VLOOKUP(Table1[[#This Row],[Region]],Table4[#All],2,0)</f>
        <v>9020116</v>
      </c>
      <c r="C5033">
        <v>7</v>
      </c>
      <c r="D5033">
        <v>1990</v>
      </c>
      <c r="E5033">
        <v>17919.391129786149</v>
      </c>
    </row>
    <row r="5034" spans="1:5" x14ac:dyDescent="0.2">
      <c r="A5034" t="s">
        <v>63</v>
      </c>
      <c r="B5034">
        <f>VLOOKUP(Table1[[#This Row],[Region]],Table4[#All],2,0)</f>
        <v>9020116</v>
      </c>
      <c r="C5034">
        <v>7</v>
      </c>
      <c r="D5034">
        <v>1995</v>
      </c>
      <c r="E5034">
        <v>17294.723155660089</v>
      </c>
    </row>
    <row r="5035" spans="1:5" x14ac:dyDescent="0.2">
      <c r="A5035" t="s">
        <v>63</v>
      </c>
      <c r="B5035">
        <f>VLOOKUP(Table1[[#This Row],[Region]],Table4[#All],2,0)</f>
        <v>9020116</v>
      </c>
      <c r="C5035">
        <v>7</v>
      </c>
      <c r="D5035">
        <v>2000</v>
      </c>
      <c r="E5035">
        <v>16814.269721412569</v>
      </c>
    </row>
    <row r="5036" spans="1:5" x14ac:dyDescent="0.2">
      <c r="A5036" t="s">
        <v>63</v>
      </c>
      <c r="B5036">
        <f>VLOOKUP(Table1[[#This Row],[Region]],Table4[#All],2,0)</f>
        <v>9020116</v>
      </c>
      <c r="C5036">
        <v>7</v>
      </c>
      <c r="D5036">
        <v>2005</v>
      </c>
      <c r="E5036">
        <v>16347.168128450399</v>
      </c>
    </row>
    <row r="5037" spans="1:5" x14ac:dyDescent="0.2">
      <c r="A5037" t="s">
        <v>63</v>
      </c>
      <c r="B5037">
        <f>VLOOKUP(Table1[[#This Row],[Region]],Table4[#All],2,0)</f>
        <v>9020116</v>
      </c>
      <c r="C5037">
        <v>7</v>
      </c>
      <c r="D5037">
        <v>2010</v>
      </c>
      <c r="E5037">
        <v>16216.171130444851</v>
      </c>
    </row>
    <row r="5038" spans="1:5" x14ac:dyDescent="0.2">
      <c r="A5038" t="s">
        <v>63</v>
      </c>
      <c r="B5038">
        <f>VLOOKUP(Table1[[#This Row],[Region]],Table4[#All],2,0)</f>
        <v>9020116</v>
      </c>
      <c r="C5038">
        <v>7</v>
      </c>
      <c r="D5038">
        <v>2015</v>
      </c>
      <c r="E5038">
        <v>16088.74750400009</v>
      </c>
    </row>
    <row r="5039" spans="1:5" x14ac:dyDescent="0.2">
      <c r="A5039" t="s">
        <v>63</v>
      </c>
      <c r="B5039">
        <f>VLOOKUP(Table1[[#This Row],[Region]],Table4[#All],2,0)</f>
        <v>9020116</v>
      </c>
      <c r="C5039">
        <v>7</v>
      </c>
      <c r="D5039">
        <v>2020</v>
      </c>
      <c r="E5039">
        <v>16422.26385145215</v>
      </c>
    </row>
    <row r="5040" spans="1:5" x14ac:dyDescent="0.2">
      <c r="A5040" t="s">
        <v>63</v>
      </c>
      <c r="B5040">
        <f>VLOOKUP(Table1[[#This Row],[Region]],Table4[#All],2,0)</f>
        <v>9020116</v>
      </c>
      <c r="C5040">
        <v>7</v>
      </c>
      <c r="D5040">
        <v>2025</v>
      </c>
      <c r="E5040">
        <v>15840.31616464583</v>
      </c>
    </row>
    <row r="5041" spans="1:5" x14ac:dyDescent="0.2">
      <c r="A5041" t="s">
        <v>63</v>
      </c>
      <c r="B5041">
        <f>VLOOKUP(Table1[[#This Row],[Region]],Table4[#All],2,0)</f>
        <v>9020116</v>
      </c>
      <c r="C5041">
        <v>7</v>
      </c>
      <c r="D5041">
        <v>2030</v>
      </c>
      <c r="E5041">
        <v>14331.108770114841</v>
      </c>
    </row>
    <row r="5042" spans="1:5" x14ac:dyDescent="0.2">
      <c r="A5042" t="s">
        <v>64</v>
      </c>
      <c r="B5042">
        <f>VLOOKUP(Table1[[#This Row],[Region]],Table4[#All],2,0)</f>
        <v>9020117</v>
      </c>
      <c r="C5042">
        <v>1</v>
      </c>
      <c r="D5042">
        <v>1975</v>
      </c>
      <c r="E5042">
        <v>1373830.8229560971</v>
      </c>
    </row>
    <row r="5043" spans="1:5" x14ac:dyDescent="0.2">
      <c r="A5043" t="s">
        <v>64</v>
      </c>
      <c r="B5043">
        <f>VLOOKUP(Table1[[#This Row],[Region]],Table4[#All],2,0)</f>
        <v>9020117</v>
      </c>
      <c r="C5043">
        <v>1</v>
      </c>
      <c r="D5043">
        <v>1980</v>
      </c>
      <c r="E5043">
        <v>1375324.5701173211</v>
      </c>
    </row>
    <row r="5044" spans="1:5" x14ac:dyDescent="0.2">
      <c r="A5044" t="s">
        <v>64</v>
      </c>
      <c r="B5044">
        <f>VLOOKUP(Table1[[#This Row],[Region]],Table4[#All],2,0)</f>
        <v>9020117</v>
      </c>
      <c r="C5044">
        <v>1</v>
      </c>
      <c r="D5044">
        <v>1985</v>
      </c>
      <c r="E5044">
        <v>1344786.8085649989</v>
      </c>
    </row>
    <row r="5045" spans="1:5" x14ac:dyDescent="0.2">
      <c r="A5045" t="s">
        <v>64</v>
      </c>
      <c r="B5045">
        <f>VLOOKUP(Table1[[#This Row],[Region]],Table4[#All],2,0)</f>
        <v>9020117</v>
      </c>
      <c r="C5045">
        <v>1</v>
      </c>
      <c r="D5045">
        <v>1990</v>
      </c>
      <c r="E5045">
        <v>1272035.9547577221</v>
      </c>
    </row>
    <row r="5046" spans="1:5" x14ac:dyDescent="0.2">
      <c r="A5046" t="s">
        <v>64</v>
      </c>
      <c r="B5046">
        <f>VLOOKUP(Table1[[#This Row],[Region]],Table4[#All],2,0)</f>
        <v>9020117</v>
      </c>
      <c r="C5046">
        <v>1</v>
      </c>
      <c r="D5046">
        <v>1995</v>
      </c>
      <c r="E5046">
        <v>1328466.4995727211</v>
      </c>
    </row>
    <row r="5047" spans="1:5" x14ac:dyDescent="0.2">
      <c r="A5047" t="s">
        <v>64</v>
      </c>
      <c r="B5047">
        <f>VLOOKUP(Table1[[#This Row],[Region]],Table4[#All],2,0)</f>
        <v>9020117</v>
      </c>
      <c r="C5047">
        <v>1</v>
      </c>
      <c r="D5047">
        <v>2000</v>
      </c>
      <c r="E5047">
        <v>1268324.366443831</v>
      </c>
    </row>
    <row r="5048" spans="1:5" x14ac:dyDescent="0.2">
      <c r="A5048" t="s">
        <v>64</v>
      </c>
      <c r="B5048">
        <f>VLOOKUP(Table1[[#This Row],[Region]],Table4[#All],2,0)</f>
        <v>9020117</v>
      </c>
      <c r="C5048">
        <v>1</v>
      </c>
      <c r="D5048">
        <v>2005</v>
      </c>
      <c r="E5048">
        <v>1365897.430247165</v>
      </c>
    </row>
    <row r="5049" spans="1:5" x14ac:dyDescent="0.2">
      <c r="A5049" t="s">
        <v>64</v>
      </c>
      <c r="B5049">
        <f>VLOOKUP(Table1[[#This Row],[Region]],Table4[#All],2,0)</f>
        <v>9020117</v>
      </c>
      <c r="C5049">
        <v>1</v>
      </c>
      <c r="D5049">
        <v>2010</v>
      </c>
      <c r="E5049">
        <v>1508988.652082423</v>
      </c>
    </row>
    <row r="5050" spans="1:5" x14ac:dyDescent="0.2">
      <c r="A5050" t="s">
        <v>64</v>
      </c>
      <c r="B5050">
        <f>VLOOKUP(Table1[[#This Row],[Region]],Table4[#All],2,0)</f>
        <v>9020117</v>
      </c>
      <c r="C5050">
        <v>1</v>
      </c>
      <c r="D5050">
        <v>2015</v>
      </c>
      <c r="E5050">
        <v>1606455.5234278031</v>
      </c>
    </row>
    <row r="5051" spans="1:5" x14ac:dyDescent="0.2">
      <c r="A5051" t="s">
        <v>64</v>
      </c>
      <c r="B5051">
        <f>VLOOKUP(Table1[[#This Row],[Region]],Table4[#All],2,0)</f>
        <v>9020117</v>
      </c>
      <c r="C5051">
        <v>1</v>
      </c>
      <c r="D5051">
        <v>2020</v>
      </c>
      <c r="E5051">
        <v>1764158.1224766399</v>
      </c>
    </row>
    <row r="5052" spans="1:5" x14ac:dyDescent="0.2">
      <c r="A5052" t="s">
        <v>64</v>
      </c>
      <c r="B5052">
        <f>VLOOKUP(Table1[[#This Row],[Region]],Table4[#All],2,0)</f>
        <v>9020117</v>
      </c>
      <c r="C5052">
        <v>1</v>
      </c>
      <c r="D5052">
        <v>2025</v>
      </c>
      <c r="E5052">
        <v>1827704.046466101</v>
      </c>
    </row>
    <row r="5053" spans="1:5" x14ac:dyDescent="0.2">
      <c r="A5053" t="s">
        <v>64</v>
      </c>
      <c r="B5053">
        <f>VLOOKUP(Table1[[#This Row],[Region]],Table4[#All],2,0)</f>
        <v>9020117</v>
      </c>
      <c r="C5053">
        <v>1</v>
      </c>
      <c r="D5053">
        <v>2030</v>
      </c>
      <c r="E5053">
        <v>1853968.019892321</v>
      </c>
    </row>
    <row r="5054" spans="1:5" x14ac:dyDescent="0.2">
      <c r="A5054" t="s">
        <v>64</v>
      </c>
      <c r="B5054">
        <f>VLOOKUP(Table1[[#This Row],[Region]],Table4[#All],2,0)</f>
        <v>9020117</v>
      </c>
      <c r="C5054">
        <v>2</v>
      </c>
      <c r="D5054">
        <v>1975</v>
      </c>
      <c r="E5054">
        <v>118771.8531050263</v>
      </c>
    </row>
    <row r="5055" spans="1:5" x14ac:dyDescent="0.2">
      <c r="A5055" t="s">
        <v>64</v>
      </c>
      <c r="B5055">
        <f>VLOOKUP(Table1[[#This Row],[Region]],Table4[#All],2,0)</f>
        <v>9020117</v>
      </c>
      <c r="C5055">
        <v>2</v>
      </c>
      <c r="D5055">
        <v>1980</v>
      </c>
      <c r="E5055">
        <v>119764.2651580703</v>
      </c>
    </row>
    <row r="5056" spans="1:5" x14ac:dyDescent="0.2">
      <c r="A5056" t="s">
        <v>64</v>
      </c>
      <c r="B5056">
        <f>VLOOKUP(Table1[[#This Row],[Region]],Table4[#All],2,0)</f>
        <v>9020117</v>
      </c>
      <c r="C5056">
        <v>2</v>
      </c>
      <c r="D5056">
        <v>1985</v>
      </c>
      <c r="E5056">
        <v>124653.7729758676</v>
      </c>
    </row>
    <row r="5057" spans="1:5" x14ac:dyDescent="0.2">
      <c r="A5057" t="s">
        <v>64</v>
      </c>
      <c r="B5057">
        <f>VLOOKUP(Table1[[#This Row],[Region]],Table4[#All],2,0)</f>
        <v>9020117</v>
      </c>
      <c r="C5057">
        <v>2</v>
      </c>
      <c r="D5057">
        <v>1990</v>
      </c>
      <c r="E5057">
        <v>156615.8307885649</v>
      </c>
    </row>
    <row r="5058" spans="1:5" x14ac:dyDescent="0.2">
      <c r="A5058" t="s">
        <v>64</v>
      </c>
      <c r="B5058">
        <f>VLOOKUP(Table1[[#This Row],[Region]],Table4[#All],2,0)</f>
        <v>9020117</v>
      </c>
      <c r="C5058">
        <v>2</v>
      </c>
      <c r="D5058">
        <v>1995</v>
      </c>
      <c r="E5058">
        <v>146574.58853502799</v>
      </c>
    </row>
    <row r="5059" spans="1:5" x14ac:dyDescent="0.2">
      <c r="A5059" t="s">
        <v>64</v>
      </c>
      <c r="B5059">
        <f>VLOOKUP(Table1[[#This Row],[Region]],Table4[#All],2,0)</f>
        <v>9020117</v>
      </c>
      <c r="C5059">
        <v>2</v>
      </c>
      <c r="D5059">
        <v>2000</v>
      </c>
      <c r="E5059">
        <v>175950.50001427531</v>
      </c>
    </row>
    <row r="5060" spans="1:5" x14ac:dyDescent="0.2">
      <c r="A5060" t="s">
        <v>64</v>
      </c>
      <c r="B5060">
        <f>VLOOKUP(Table1[[#This Row],[Region]],Table4[#All],2,0)</f>
        <v>9020117</v>
      </c>
      <c r="C5060">
        <v>2</v>
      </c>
      <c r="D5060">
        <v>2005</v>
      </c>
      <c r="E5060">
        <v>164354.36976002579</v>
      </c>
    </row>
    <row r="5061" spans="1:5" x14ac:dyDescent="0.2">
      <c r="A5061" t="s">
        <v>64</v>
      </c>
      <c r="B5061">
        <f>VLOOKUP(Table1[[#This Row],[Region]],Table4[#All],2,0)</f>
        <v>9020117</v>
      </c>
      <c r="C5061">
        <v>2</v>
      </c>
      <c r="D5061">
        <v>2010</v>
      </c>
      <c r="E5061">
        <v>147881.88597842999</v>
      </c>
    </row>
    <row r="5062" spans="1:5" x14ac:dyDescent="0.2">
      <c r="A5062" t="s">
        <v>64</v>
      </c>
      <c r="B5062">
        <f>VLOOKUP(Table1[[#This Row],[Region]],Table4[#All],2,0)</f>
        <v>9020117</v>
      </c>
      <c r="C5062">
        <v>2</v>
      </c>
      <c r="D5062">
        <v>2015</v>
      </c>
      <c r="E5062">
        <v>158471.51050675291</v>
      </c>
    </row>
    <row r="5063" spans="1:5" x14ac:dyDescent="0.2">
      <c r="A5063" t="s">
        <v>64</v>
      </c>
      <c r="B5063">
        <f>VLOOKUP(Table1[[#This Row],[Region]],Table4[#All],2,0)</f>
        <v>9020117</v>
      </c>
      <c r="C5063">
        <v>2</v>
      </c>
      <c r="D5063">
        <v>2020</v>
      </c>
      <c r="E5063">
        <v>158948.80462612721</v>
      </c>
    </row>
    <row r="5064" spans="1:5" x14ac:dyDescent="0.2">
      <c r="A5064" t="s">
        <v>64</v>
      </c>
      <c r="B5064">
        <f>VLOOKUP(Table1[[#This Row],[Region]],Table4[#All],2,0)</f>
        <v>9020117</v>
      </c>
      <c r="C5064">
        <v>2</v>
      </c>
      <c r="D5064">
        <v>2025</v>
      </c>
      <c r="E5064">
        <v>157319.6069067214</v>
      </c>
    </row>
    <row r="5065" spans="1:5" x14ac:dyDescent="0.2">
      <c r="A5065" t="s">
        <v>64</v>
      </c>
      <c r="B5065">
        <f>VLOOKUP(Table1[[#This Row],[Region]],Table4[#All],2,0)</f>
        <v>9020117</v>
      </c>
      <c r="C5065">
        <v>2</v>
      </c>
      <c r="D5065">
        <v>2030</v>
      </c>
      <c r="E5065">
        <v>156636.34235610999</v>
      </c>
    </row>
    <row r="5066" spans="1:5" x14ac:dyDescent="0.2">
      <c r="A5066" t="s">
        <v>64</v>
      </c>
      <c r="B5066">
        <f>VLOOKUP(Table1[[#This Row],[Region]],Table4[#All],2,0)</f>
        <v>9020117</v>
      </c>
      <c r="C5066">
        <v>3</v>
      </c>
      <c r="D5066">
        <v>1975</v>
      </c>
      <c r="E5066">
        <v>7751.2556040324271</v>
      </c>
    </row>
    <row r="5067" spans="1:5" x14ac:dyDescent="0.2">
      <c r="A5067" t="s">
        <v>64</v>
      </c>
      <c r="B5067">
        <f>VLOOKUP(Table1[[#This Row],[Region]],Table4[#All],2,0)</f>
        <v>9020117</v>
      </c>
      <c r="C5067">
        <v>3</v>
      </c>
      <c r="D5067">
        <v>1980</v>
      </c>
      <c r="E5067">
        <v>7754.7528578834608</v>
      </c>
    </row>
    <row r="5068" spans="1:5" x14ac:dyDescent="0.2">
      <c r="A5068" t="s">
        <v>64</v>
      </c>
      <c r="B5068">
        <f>VLOOKUP(Table1[[#This Row],[Region]],Table4[#All],2,0)</f>
        <v>9020117</v>
      </c>
      <c r="C5068">
        <v>3</v>
      </c>
      <c r="D5068">
        <v>1985</v>
      </c>
      <c r="E5068">
        <v>7919.2454221742228</v>
      </c>
    </row>
    <row r="5069" spans="1:5" x14ac:dyDescent="0.2">
      <c r="A5069" t="s">
        <v>64</v>
      </c>
      <c r="B5069">
        <f>VLOOKUP(Table1[[#This Row],[Region]],Table4[#All],2,0)</f>
        <v>9020117</v>
      </c>
      <c r="C5069">
        <v>3</v>
      </c>
      <c r="D5069">
        <v>1990</v>
      </c>
      <c r="E5069">
        <v>0</v>
      </c>
    </row>
    <row r="5070" spans="1:5" x14ac:dyDescent="0.2">
      <c r="A5070" t="s">
        <v>64</v>
      </c>
      <c r="B5070">
        <f>VLOOKUP(Table1[[#This Row],[Region]],Table4[#All],2,0)</f>
        <v>9020117</v>
      </c>
      <c r="C5070">
        <v>3</v>
      </c>
      <c r="D5070">
        <v>1995</v>
      </c>
      <c r="E5070">
        <v>5853.1340237893164</v>
      </c>
    </row>
    <row r="5071" spans="1:5" x14ac:dyDescent="0.2">
      <c r="A5071" t="s">
        <v>64</v>
      </c>
      <c r="B5071">
        <f>VLOOKUP(Table1[[#This Row],[Region]],Table4[#All],2,0)</f>
        <v>9020117</v>
      </c>
      <c r="C5071">
        <v>3</v>
      </c>
      <c r="D5071">
        <v>2000</v>
      </c>
      <c r="E5071">
        <v>6142.6707991203293</v>
      </c>
    </row>
    <row r="5072" spans="1:5" x14ac:dyDescent="0.2">
      <c r="A5072" t="s">
        <v>64</v>
      </c>
      <c r="B5072">
        <f>VLOOKUP(Table1[[#This Row],[Region]],Table4[#All],2,0)</f>
        <v>9020117</v>
      </c>
      <c r="C5072">
        <v>3</v>
      </c>
      <c r="D5072">
        <v>2005</v>
      </c>
      <c r="E5072">
        <v>6376.2958811586723</v>
      </c>
    </row>
    <row r="5073" spans="1:5" x14ac:dyDescent="0.2">
      <c r="A5073" t="s">
        <v>64</v>
      </c>
      <c r="B5073">
        <f>VLOOKUP(Table1[[#This Row],[Region]],Table4[#All],2,0)</f>
        <v>9020117</v>
      </c>
      <c r="C5073">
        <v>3</v>
      </c>
      <c r="D5073">
        <v>2010</v>
      </c>
      <c r="E5073">
        <v>6655.4196545146406</v>
      </c>
    </row>
    <row r="5074" spans="1:5" x14ac:dyDescent="0.2">
      <c r="A5074" t="s">
        <v>64</v>
      </c>
      <c r="B5074">
        <f>VLOOKUP(Table1[[#This Row],[Region]],Table4[#All],2,0)</f>
        <v>9020117</v>
      </c>
      <c r="C5074">
        <v>3</v>
      </c>
      <c r="D5074">
        <v>2015</v>
      </c>
      <c r="E5074">
        <v>6933.7298712972552</v>
      </c>
    </row>
    <row r="5075" spans="1:5" x14ac:dyDescent="0.2">
      <c r="A5075" t="s">
        <v>64</v>
      </c>
      <c r="B5075">
        <f>VLOOKUP(Table1[[#This Row],[Region]],Table4[#All],2,0)</f>
        <v>9020117</v>
      </c>
      <c r="C5075">
        <v>3</v>
      </c>
      <c r="D5075">
        <v>2020</v>
      </c>
      <c r="E5075">
        <v>6993.8077999204397</v>
      </c>
    </row>
    <row r="5076" spans="1:5" x14ac:dyDescent="0.2">
      <c r="A5076" t="s">
        <v>64</v>
      </c>
      <c r="B5076">
        <f>VLOOKUP(Table1[[#This Row],[Region]],Table4[#All],2,0)</f>
        <v>9020117</v>
      </c>
      <c r="C5076">
        <v>3</v>
      </c>
      <c r="D5076">
        <v>2025</v>
      </c>
      <c r="E5076">
        <v>6982.5574628412724</v>
      </c>
    </row>
    <row r="5077" spans="1:5" x14ac:dyDescent="0.2">
      <c r="A5077" t="s">
        <v>64</v>
      </c>
      <c r="B5077">
        <f>VLOOKUP(Table1[[#This Row],[Region]],Table4[#All],2,0)</f>
        <v>9020117</v>
      </c>
      <c r="C5077">
        <v>3</v>
      </c>
      <c r="D5077">
        <v>2030</v>
      </c>
      <c r="E5077">
        <v>6797.3908221516758</v>
      </c>
    </row>
    <row r="5078" spans="1:5" x14ac:dyDescent="0.2">
      <c r="A5078" t="s">
        <v>64</v>
      </c>
      <c r="B5078">
        <f>VLOOKUP(Table1[[#This Row],[Region]],Table4[#All],2,0)</f>
        <v>9020117</v>
      </c>
      <c r="C5078">
        <v>4</v>
      </c>
      <c r="D5078">
        <v>1975</v>
      </c>
      <c r="E5078">
        <v>122027.5435251696</v>
      </c>
    </row>
    <row r="5079" spans="1:5" x14ac:dyDescent="0.2">
      <c r="A5079" t="s">
        <v>64</v>
      </c>
      <c r="B5079">
        <f>VLOOKUP(Table1[[#This Row],[Region]],Table4[#All],2,0)</f>
        <v>9020117</v>
      </c>
      <c r="C5079">
        <v>4</v>
      </c>
      <c r="D5079">
        <v>1980</v>
      </c>
      <c r="E5079">
        <v>124042.6603589123</v>
      </c>
    </row>
    <row r="5080" spans="1:5" x14ac:dyDescent="0.2">
      <c r="A5080" t="s">
        <v>64</v>
      </c>
      <c r="B5080">
        <f>VLOOKUP(Table1[[#This Row],[Region]],Table4[#All],2,0)</f>
        <v>9020117</v>
      </c>
      <c r="C5080">
        <v>4</v>
      </c>
      <c r="D5080">
        <v>1985</v>
      </c>
      <c r="E5080">
        <v>125431.53051904911</v>
      </c>
    </row>
    <row r="5081" spans="1:5" x14ac:dyDescent="0.2">
      <c r="A5081" t="s">
        <v>64</v>
      </c>
      <c r="B5081">
        <f>VLOOKUP(Table1[[#This Row],[Region]],Table4[#All],2,0)</f>
        <v>9020117</v>
      </c>
      <c r="C5081">
        <v>4</v>
      </c>
      <c r="D5081">
        <v>1990</v>
      </c>
      <c r="E5081">
        <v>141844.76982691599</v>
      </c>
    </row>
    <row r="5082" spans="1:5" x14ac:dyDescent="0.2">
      <c r="A5082" t="s">
        <v>64</v>
      </c>
      <c r="B5082">
        <f>VLOOKUP(Table1[[#This Row],[Region]],Table4[#All],2,0)</f>
        <v>9020117</v>
      </c>
      <c r="C5082">
        <v>4</v>
      </c>
      <c r="D5082">
        <v>1995</v>
      </c>
      <c r="E5082">
        <v>139733.2625764189</v>
      </c>
    </row>
    <row r="5083" spans="1:5" x14ac:dyDescent="0.2">
      <c r="A5083" t="s">
        <v>64</v>
      </c>
      <c r="B5083">
        <f>VLOOKUP(Table1[[#This Row],[Region]],Table4[#All],2,0)</f>
        <v>9020117</v>
      </c>
      <c r="C5083">
        <v>4</v>
      </c>
      <c r="D5083">
        <v>2000</v>
      </c>
      <c r="E5083">
        <v>150026.93610973051</v>
      </c>
    </row>
    <row r="5084" spans="1:5" x14ac:dyDescent="0.2">
      <c r="A5084" t="s">
        <v>64</v>
      </c>
      <c r="B5084">
        <f>VLOOKUP(Table1[[#This Row],[Region]],Table4[#All],2,0)</f>
        <v>9020117</v>
      </c>
      <c r="C5084">
        <v>4</v>
      </c>
      <c r="D5084">
        <v>2005</v>
      </c>
      <c r="E5084">
        <v>134173.9131869199</v>
      </c>
    </row>
    <row r="5085" spans="1:5" x14ac:dyDescent="0.2">
      <c r="A5085" t="s">
        <v>64</v>
      </c>
      <c r="B5085">
        <f>VLOOKUP(Table1[[#This Row],[Region]],Table4[#All],2,0)</f>
        <v>9020117</v>
      </c>
      <c r="C5085">
        <v>4</v>
      </c>
      <c r="D5085">
        <v>2010</v>
      </c>
      <c r="E5085">
        <v>131790.2572145173</v>
      </c>
    </row>
    <row r="5086" spans="1:5" x14ac:dyDescent="0.2">
      <c r="A5086" t="s">
        <v>64</v>
      </c>
      <c r="B5086">
        <f>VLOOKUP(Table1[[#This Row],[Region]],Table4[#All],2,0)</f>
        <v>9020117</v>
      </c>
      <c r="C5086">
        <v>4</v>
      </c>
      <c r="D5086">
        <v>2015</v>
      </c>
      <c r="E5086">
        <v>131244.02115660949</v>
      </c>
    </row>
    <row r="5087" spans="1:5" x14ac:dyDescent="0.2">
      <c r="A5087" t="s">
        <v>64</v>
      </c>
      <c r="B5087">
        <f>VLOOKUP(Table1[[#This Row],[Region]],Table4[#All],2,0)</f>
        <v>9020117</v>
      </c>
      <c r="C5087">
        <v>4</v>
      </c>
      <c r="D5087">
        <v>2020</v>
      </c>
      <c r="E5087">
        <v>138096.34197589289</v>
      </c>
    </row>
    <row r="5088" spans="1:5" x14ac:dyDescent="0.2">
      <c r="A5088" t="s">
        <v>64</v>
      </c>
      <c r="B5088">
        <f>VLOOKUP(Table1[[#This Row],[Region]],Table4[#All],2,0)</f>
        <v>9020117</v>
      </c>
      <c r="C5088">
        <v>4</v>
      </c>
      <c r="D5088">
        <v>2025</v>
      </c>
      <c r="E5088">
        <v>141188.87478767149</v>
      </c>
    </row>
    <row r="5089" spans="1:5" x14ac:dyDescent="0.2">
      <c r="A5089" t="s">
        <v>64</v>
      </c>
      <c r="B5089">
        <f>VLOOKUP(Table1[[#This Row],[Region]],Table4[#All],2,0)</f>
        <v>9020117</v>
      </c>
      <c r="C5089">
        <v>4</v>
      </c>
      <c r="D5089">
        <v>2030</v>
      </c>
      <c r="E5089">
        <v>142697.4401472304</v>
      </c>
    </row>
    <row r="5090" spans="1:5" x14ac:dyDescent="0.2">
      <c r="A5090" t="s">
        <v>64</v>
      </c>
      <c r="B5090">
        <f>VLOOKUP(Table1[[#This Row],[Region]],Table4[#All],2,0)</f>
        <v>9020117</v>
      </c>
      <c r="C5090">
        <v>5</v>
      </c>
      <c r="D5090">
        <v>1975</v>
      </c>
      <c r="E5090">
        <v>30516.43887118623</v>
      </c>
    </row>
    <row r="5091" spans="1:5" x14ac:dyDescent="0.2">
      <c r="A5091" t="s">
        <v>64</v>
      </c>
      <c r="B5091">
        <f>VLOOKUP(Table1[[#This Row],[Region]],Table4[#All],2,0)</f>
        <v>9020117</v>
      </c>
      <c r="C5091">
        <v>5</v>
      </c>
      <c r="D5091">
        <v>1980</v>
      </c>
      <c r="E5091">
        <v>30439.019494285811</v>
      </c>
    </row>
    <row r="5092" spans="1:5" x14ac:dyDescent="0.2">
      <c r="A5092" t="s">
        <v>64</v>
      </c>
      <c r="B5092">
        <f>VLOOKUP(Table1[[#This Row],[Region]],Table4[#All],2,0)</f>
        <v>9020117</v>
      </c>
      <c r="C5092">
        <v>5</v>
      </c>
      <c r="D5092">
        <v>1985</v>
      </c>
      <c r="E5092">
        <v>31605.789191339161</v>
      </c>
    </row>
    <row r="5093" spans="1:5" x14ac:dyDescent="0.2">
      <c r="A5093" t="s">
        <v>64</v>
      </c>
      <c r="B5093">
        <f>VLOOKUP(Table1[[#This Row],[Region]],Table4[#All],2,0)</f>
        <v>9020117</v>
      </c>
      <c r="C5093">
        <v>5</v>
      </c>
      <c r="D5093">
        <v>1990</v>
      </c>
      <c r="E5093">
        <v>31431.90938254818</v>
      </c>
    </row>
    <row r="5094" spans="1:5" x14ac:dyDescent="0.2">
      <c r="A5094" t="s">
        <v>64</v>
      </c>
      <c r="B5094">
        <f>VLOOKUP(Table1[[#This Row],[Region]],Table4[#All],2,0)</f>
        <v>9020117</v>
      </c>
      <c r="C5094">
        <v>5</v>
      </c>
      <c r="D5094">
        <v>1995</v>
      </c>
      <c r="E5094">
        <v>27114.613926930349</v>
      </c>
    </row>
    <row r="5095" spans="1:5" x14ac:dyDescent="0.2">
      <c r="A5095" t="s">
        <v>64</v>
      </c>
      <c r="B5095">
        <f>VLOOKUP(Table1[[#This Row],[Region]],Table4[#All],2,0)</f>
        <v>9020117</v>
      </c>
      <c r="C5095">
        <v>5</v>
      </c>
      <c r="D5095">
        <v>2000</v>
      </c>
      <c r="E5095">
        <v>30918.857415511269</v>
      </c>
    </row>
    <row r="5096" spans="1:5" x14ac:dyDescent="0.2">
      <c r="A5096" t="s">
        <v>64</v>
      </c>
      <c r="B5096">
        <f>VLOOKUP(Table1[[#This Row],[Region]],Table4[#All],2,0)</f>
        <v>9020117</v>
      </c>
      <c r="C5096">
        <v>5</v>
      </c>
      <c r="D5096">
        <v>2005</v>
      </c>
      <c r="E5096">
        <v>33308.003139597829</v>
      </c>
    </row>
    <row r="5097" spans="1:5" x14ac:dyDescent="0.2">
      <c r="A5097" t="s">
        <v>64</v>
      </c>
      <c r="B5097">
        <f>VLOOKUP(Table1[[#This Row],[Region]],Table4[#All],2,0)</f>
        <v>9020117</v>
      </c>
      <c r="C5097">
        <v>5</v>
      </c>
      <c r="D5097">
        <v>2010</v>
      </c>
      <c r="E5097">
        <v>30354.4220923637</v>
      </c>
    </row>
    <row r="5098" spans="1:5" x14ac:dyDescent="0.2">
      <c r="A5098" t="s">
        <v>64</v>
      </c>
      <c r="B5098">
        <f>VLOOKUP(Table1[[#This Row],[Region]],Table4[#All],2,0)</f>
        <v>9020117</v>
      </c>
      <c r="C5098">
        <v>5</v>
      </c>
      <c r="D5098">
        <v>2015</v>
      </c>
      <c r="E5098">
        <v>33730.268825298182</v>
      </c>
    </row>
    <row r="5099" spans="1:5" x14ac:dyDescent="0.2">
      <c r="A5099" t="s">
        <v>64</v>
      </c>
      <c r="B5099">
        <f>VLOOKUP(Table1[[#This Row],[Region]],Table4[#All],2,0)</f>
        <v>9020117</v>
      </c>
      <c r="C5099">
        <v>5</v>
      </c>
      <c r="D5099">
        <v>2020</v>
      </c>
      <c r="E5099">
        <v>32833.355730199721</v>
      </c>
    </row>
    <row r="5100" spans="1:5" x14ac:dyDescent="0.2">
      <c r="A5100" t="s">
        <v>64</v>
      </c>
      <c r="B5100">
        <f>VLOOKUP(Table1[[#This Row],[Region]],Table4[#All],2,0)</f>
        <v>9020117</v>
      </c>
      <c r="C5100">
        <v>5</v>
      </c>
      <c r="D5100">
        <v>2025</v>
      </c>
      <c r="E5100">
        <v>29851.894451497588</v>
      </c>
    </row>
    <row r="5101" spans="1:5" x14ac:dyDescent="0.2">
      <c r="A5101" t="s">
        <v>64</v>
      </c>
      <c r="B5101">
        <f>VLOOKUP(Table1[[#This Row],[Region]],Table4[#All],2,0)</f>
        <v>9020117</v>
      </c>
      <c r="C5101">
        <v>5</v>
      </c>
      <c r="D5101">
        <v>2030</v>
      </c>
      <c r="E5101">
        <v>27957.683294315819</v>
      </c>
    </row>
    <row r="5102" spans="1:5" x14ac:dyDescent="0.2">
      <c r="A5102" t="s">
        <v>64</v>
      </c>
      <c r="B5102">
        <f>VLOOKUP(Table1[[#This Row],[Region]],Table4[#All],2,0)</f>
        <v>9020117</v>
      </c>
      <c r="C5102">
        <v>6</v>
      </c>
      <c r="D5102">
        <v>1975</v>
      </c>
      <c r="E5102">
        <v>44769.706347218707</v>
      </c>
    </row>
    <row r="5103" spans="1:5" x14ac:dyDescent="0.2">
      <c r="A5103" t="s">
        <v>64</v>
      </c>
      <c r="B5103">
        <f>VLOOKUP(Table1[[#This Row],[Region]],Table4[#All],2,0)</f>
        <v>9020117</v>
      </c>
      <c r="C5103">
        <v>6</v>
      </c>
      <c r="D5103">
        <v>1980</v>
      </c>
      <c r="E5103">
        <v>45127.87823535502</v>
      </c>
    </row>
    <row r="5104" spans="1:5" x14ac:dyDescent="0.2">
      <c r="A5104" t="s">
        <v>64</v>
      </c>
      <c r="B5104">
        <f>VLOOKUP(Table1[[#This Row],[Region]],Table4[#All],2,0)</f>
        <v>9020117</v>
      </c>
      <c r="C5104">
        <v>6</v>
      </c>
      <c r="D5104">
        <v>1985</v>
      </c>
      <c r="E5104">
        <v>46330.177191941999</v>
      </c>
    </row>
    <row r="5105" spans="1:5" x14ac:dyDescent="0.2">
      <c r="A5105" t="s">
        <v>64</v>
      </c>
      <c r="B5105">
        <f>VLOOKUP(Table1[[#This Row],[Region]],Table4[#All],2,0)</f>
        <v>9020117</v>
      </c>
      <c r="C5105">
        <v>6</v>
      </c>
      <c r="D5105">
        <v>1990</v>
      </c>
      <c r="E5105">
        <v>45828.702339510433</v>
      </c>
    </row>
    <row r="5106" spans="1:5" x14ac:dyDescent="0.2">
      <c r="A5106" t="s">
        <v>64</v>
      </c>
      <c r="B5106">
        <f>VLOOKUP(Table1[[#This Row],[Region]],Table4[#All],2,0)</f>
        <v>9020117</v>
      </c>
      <c r="C5106">
        <v>6</v>
      </c>
      <c r="D5106">
        <v>1995</v>
      </c>
      <c r="E5106">
        <v>46996.54401414562</v>
      </c>
    </row>
    <row r="5107" spans="1:5" x14ac:dyDescent="0.2">
      <c r="A5107" t="s">
        <v>64</v>
      </c>
      <c r="B5107">
        <f>VLOOKUP(Table1[[#This Row],[Region]],Table4[#All],2,0)</f>
        <v>9020117</v>
      </c>
      <c r="C5107">
        <v>6</v>
      </c>
      <c r="D5107">
        <v>2000</v>
      </c>
      <c r="E5107">
        <v>47837.400204421021</v>
      </c>
    </row>
    <row r="5108" spans="1:5" x14ac:dyDescent="0.2">
      <c r="A5108" t="s">
        <v>64</v>
      </c>
      <c r="B5108">
        <f>VLOOKUP(Table1[[#This Row],[Region]],Table4[#All],2,0)</f>
        <v>9020117</v>
      </c>
      <c r="C5108">
        <v>6</v>
      </c>
      <c r="D5108">
        <v>2005</v>
      </c>
      <c r="E5108">
        <v>48622.427642753813</v>
      </c>
    </row>
    <row r="5109" spans="1:5" x14ac:dyDescent="0.2">
      <c r="A5109" t="s">
        <v>64</v>
      </c>
      <c r="B5109">
        <f>VLOOKUP(Table1[[#This Row],[Region]],Table4[#All],2,0)</f>
        <v>9020117</v>
      </c>
      <c r="C5109">
        <v>6</v>
      </c>
      <c r="D5109">
        <v>2010</v>
      </c>
      <c r="E5109">
        <v>51143.715961696107</v>
      </c>
    </row>
    <row r="5110" spans="1:5" x14ac:dyDescent="0.2">
      <c r="A5110" t="s">
        <v>64</v>
      </c>
      <c r="B5110">
        <f>VLOOKUP(Table1[[#This Row],[Region]],Table4[#All],2,0)</f>
        <v>9020117</v>
      </c>
      <c r="C5110">
        <v>6</v>
      </c>
      <c r="D5110">
        <v>2015</v>
      </c>
      <c r="E5110">
        <v>52297.05466996273</v>
      </c>
    </row>
    <row r="5111" spans="1:5" x14ac:dyDescent="0.2">
      <c r="A5111" t="s">
        <v>64</v>
      </c>
      <c r="B5111">
        <f>VLOOKUP(Table1[[#This Row],[Region]],Table4[#All],2,0)</f>
        <v>9020117</v>
      </c>
      <c r="C5111">
        <v>6</v>
      </c>
      <c r="D5111">
        <v>2020</v>
      </c>
      <c r="E5111">
        <v>51430.315307064448</v>
      </c>
    </row>
    <row r="5112" spans="1:5" x14ac:dyDescent="0.2">
      <c r="A5112" t="s">
        <v>64</v>
      </c>
      <c r="B5112">
        <f>VLOOKUP(Table1[[#This Row],[Region]],Table4[#All],2,0)</f>
        <v>9020117</v>
      </c>
      <c r="C5112">
        <v>6</v>
      </c>
      <c r="D5112">
        <v>2025</v>
      </c>
      <c r="E5112">
        <v>54263.34055038169</v>
      </c>
    </row>
    <row r="5113" spans="1:5" x14ac:dyDescent="0.2">
      <c r="A5113" t="s">
        <v>64</v>
      </c>
      <c r="B5113">
        <f>VLOOKUP(Table1[[#This Row],[Region]],Table4[#All],2,0)</f>
        <v>9020117</v>
      </c>
      <c r="C5113">
        <v>6</v>
      </c>
      <c r="D5113">
        <v>2030</v>
      </c>
      <c r="E5113">
        <v>55671.136547460686</v>
      </c>
    </row>
    <row r="5114" spans="1:5" x14ac:dyDescent="0.2">
      <c r="A5114" t="s">
        <v>64</v>
      </c>
      <c r="B5114">
        <f>VLOOKUP(Table1[[#This Row],[Region]],Table4[#All],2,0)</f>
        <v>9020117</v>
      </c>
      <c r="C5114">
        <v>7</v>
      </c>
      <c r="D5114">
        <v>1975</v>
      </c>
      <c r="E5114">
        <v>8320.5332241998985</v>
      </c>
    </row>
    <row r="5115" spans="1:5" x14ac:dyDescent="0.2">
      <c r="A5115" t="s">
        <v>64</v>
      </c>
      <c r="B5115">
        <f>VLOOKUP(Table1[[#This Row],[Region]],Table4[#All],2,0)</f>
        <v>9020117</v>
      </c>
      <c r="C5115">
        <v>7</v>
      </c>
      <c r="D5115">
        <v>1980</v>
      </c>
      <c r="E5115">
        <v>8213.9504243321717</v>
      </c>
    </row>
    <row r="5116" spans="1:5" x14ac:dyDescent="0.2">
      <c r="A5116" t="s">
        <v>64</v>
      </c>
      <c r="B5116">
        <f>VLOOKUP(Table1[[#This Row],[Region]],Table4[#All],2,0)</f>
        <v>9020117</v>
      </c>
      <c r="C5116">
        <v>7</v>
      </c>
      <c r="D5116">
        <v>1985</v>
      </c>
      <c r="E5116">
        <v>7915.6079987194389</v>
      </c>
    </row>
    <row r="5117" spans="1:5" x14ac:dyDescent="0.2">
      <c r="A5117" t="s">
        <v>64</v>
      </c>
      <c r="B5117">
        <f>VLOOKUP(Table1[[#This Row],[Region]],Table4[#All],2,0)</f>
        <v>9020117</v>
      </c>
      <c r="C5117">
        <v>7</v>
      </c>
      <c r="D5117">
        <v>1990</v>
      </c>
      <c r="E5117">
        <v>7723.9528010697104</v>
      </c>
    </row>
    <row r="5118" spans="1:5" x14ac:dyDescent="0.2">
      <c r="A5118" t="s">
        <v>64</v>
      </c>
      <c r="B5118">
        <f>VLOOKUP(Table1[[#This Row],[Region]],Table4[#All],2,0)</f>
        <v>9020117</v>
      </c>
      <c r="C5118">
        <v>7</v>
      </c>
      <c r="D5118">
        <v>1995</v>
      </c>
      <c r="E5118">
        <v>7165.6194032351486</v>
      </c>
    </row>
    <row r="5119" spans="1:5" x14ac:dyDescent="0.2">
      <c r="A5119" t="s">
        <v>64</v>
      </c>
      <c r="B5119">
        <f>VLOOKUP(Table1[[#This Row],[Region]],Table4[#All],2,0)</f>
        <v>9020117</v>
      </c>
      <c r="C5119">
        <v>7</v>
      </c>
      <c r="D5119">
        <v>2000</v>
      </c>
      <c r="E5119">
        <v>7157.8225799947977</v>
      </c>
    </row>
    <row r="5120" spans="1:5" x14ac:dyDescent="0.2">
      <c r="A5120" t="s">
        <v>64</v>
      </c>
      <c r="B5120">
        <f>VLOOKUP(Table1[[#This Row],[Region]],Table4[#All],2,0)</f>
        <v>9020117</v>
      </c>
      <c r="C5120">
        <v>7</v>
      </c>
      <c r="D5120">
        <v>2005</v>
      </c>
      <c r="E5120">
        <v>6411.529012510553</v>
      </c>
    </row>
    <row r="5121" spans="1:5" x14ac:dyDescent="0.2">
      <c r="A5121" t="s">
        <v>64</v>
      </c>
      <c r="B5121">
        <f>VLOOKUP(Table1[[#This Row],[Region]],Table4[#All],2,0)</f>
        <v>9020117</v>
      </c>
      <c r="C5121">
        <v>7</v>
      </c>
      <c r="D5121">
        <v>2010</v>
      </c>
      <c r="E5121">
        <v>6038.7071991036646</v>
      </c>
    </row>
    <row r="5122" spans="1:5" x14ac:dyDescent="0.2">
      <c r="A5122" t="s">
        <v>64</v>
      </c>
      <c r="B5122">
        <f>VLOOKUP(Table1[[#This Row],[Region]],Table4[#All],2,0)</f>
        <v>9020117</v>
      </c>
      <c r="C5122">
        <v>7</v>
      </c>
      <c r="D5122">
        <v>2015</v>
      </c>
      <c r="E5122">
        <v>5924.3754420359619</v>
      </c>
    </row>
    <row r="5123" spans="1:5" x14ac:dyDescent="0.2">
      <c r="A5123" t="s">
        <v>64</v>
      </c>
      <c r="B5123">
        <f>VLOOKUP(Table1[[#This Row],[Region]],Table4[#All],2,0)</f>
        <v>9020117</v>
      </c>
      <c r="C5123">
        <v>7</v>
      </c>
      <c r="D5123">
        <v>2020</v>
      </c>
      <c r="E5123">
        <v>5961.4463841603138</v>
      </c>
    </row>
    <row r="5124" spans="1:5" x14ac:dyDescent="0.2">
      <c r="A5124" t="s">
        <v>64</v>
      </c>
      <c r="B5124">
        <f>VLOOKUP(Table1[[#This Row],[Region]],Table4[#All],2,0)</f>
        <v>9020117</v>
      </c>
      <c r="C5124">
        <v>7</v>
      </c>
      <c r="D5124">
        <v>2025</v>
      </c>
      <c r="E5124">
        <v>5693.5820350260474</v>
      </c>
    </row>
    <row r="5125" spans="1:5" x14ac:dyDescent="0.2">
      <c r="A5125" t="s">
        <v>64</v>
      </c>
      <c r="B5125">
        <f>VLOOKUP(Table1[[#This Row],[Region]],Table4[#All],2,0)</f>
        <v>9020117</v>
      </c>
      <c r="C5125">
        <v>7</v>
      </c>
      <c r="D5125">
        <v>2030</v>
      </c>
      <c r="E5125">
        <v>5647.4220229312778</v>
      </c>
    </row>
    <row r="5126" spans="1:5" x14ac:dyDescent="0.2">
      <c r="A5126" t="s">
        <v>65</v>
      </c>
      <c r="B5126">
        <f>VLOOKUP(Table1[[#This Row],[Region]],Table4[#All],2,0)</f>
        <v>9020118</v>
      </c>
      <c r="C5126">
        <v>1</v>
      </c>
      <c r="D5126">
        <v>1975</v>
      </c>
      <c r="E5126">
        <v>52961.662885377184</v>
      </c>
    </row>
    <row r="5127" spans="1:5" x14ac:dyDescent="0.2">
      <c r="A5127" t="s">
        <v>65</v>
      </c>
      <c r="B5127">
        <f>VLOOKUP(Table1[[#This Row],[Region]],Table4[#All],2,0)</f>
        <v>9020118</v>
      </c>
      <c r="C5127">
        <v>1</v>
      </c>
      <c r="D5127">
        <v>1980</v>
      </c>
      <c r="E5127">
        <v>52481.613311483059</v>
      </c>
    </row>
    <row r="5128" spans="1:5" x14ac:dyDescent="0.2">
      <c r="A5128" t="s">
        <v>65</v>
      </c>
      <c r="B5128">
        <f>VLOOKUP(Table1[[#This Row],[Region]],Table4[#All],2,0)</f>
        <v>9020118</v>
      </c>
      <c r="C5128">
        <v>1</v>
      </c>
      <c r="D5128">
        <v>1985</v>
      </c>
      <c r="E5128">
        <v>54249.421916002408</v>
      </c>
    </row>
    <row r="5129" spans="1:5" x14ac:dyDescent="0.2">
      <c r="A5129" t="s">
        <v>65</v>
      </c>
      <c r="B5129">
        <f>VLOOKUP(Table1[[#This Row],[Region]],Table4[#All],2,0)</f>
        <v>9020118</v>
      </c>
      <c r="C5129">
        <v>1</v>
      </c>
      <c r="D5129">
        <v>1990</v>
      </c>
      <c r="E5129">
        <v>55721.952891575638</v>
      </c>
    </row>
    <row r="5130" spans="1:5" x14ac:dyDescent="0.2">
      <c r="A5130" t="s">
        <v>65</v>
      </c>
      <c r="B5130">
        <f>VLOOKUP(Table1[[#This Row],[Region]],Table4[#All],2,0)</f>
        <v>9020118</v>
      </c>
      <c r="C5130">
        <v>1</v>
      </c>
      <c r="D5130">
        <v>1995</v>
      </c>
      <c r="E5130">
        <v>58595.267183154821</v>
      </c>
    </row>
    <row r="5131" spans="1:5" x14ac:dyDescent="0.2">
      <c r="A5131" t="s">
        <v>65</v>
      </c>
      <c r="B5131">
        <f>VLOOKUP(Table1[[#This Row],[Region]],Table4[#All],2,0)</f>
        <v>9020118</v>
      </c>
      <c r="C5131">
        <v>1</v>
      </c>
      <c r="D5131">
        <v>2000</v>
      </c>
      <c r="E5131">
        <v>62439.659787388977</v>
      </c>
    </row>
    <row r="5132" spans="1:5" x14ac:dyDescent="0.2">
      <c r="A5132" t="s">
        <v>65</v>
      </c>
      <c r="B5132">
        <f>VLOOKUP(Table1[[#This Row],[Region]],Table4[#All],2,0)</f>
        <v>9020118</v>
      </c>
      <c r="C5132">
        <v>1</v>
      </c>
      <c r="D5132">
        <v>2005</v>
      </c>
      <c r="E5132">
        <v>69767.255717815831</v>
      </c>
    </row>
    <row r="5133" spans="1:5" x14ac:dyDescent="0.2">
      <c r="A5133" t="s">
        <v>65</v>
      </c>
      <c r="B5133">
        <f>VLOOKUP(Table1[[#This Row],[Region]],Table4[#All],2,0)</f>
        <v>9020118</v>
      </c>
      <c r="C5133">
        <v>1</v>
      </c>
      <c r="D5133">
        <v>2010</v>
      </c>
      <c r="E5133">
        <v>77968.613149741665</v>
      </c>
    </row>
    <row r="5134" spans="1:5" x14ac:dyDescent="0.2">
      <c r="A5134" t="s">
        <v>65</v>
      </c>
      <c r="B5134">
        <f>VLOOKUP(Table1[[#This Row],[Region]],Table4[#All],2,0)</f>
        <v>9020118</v>
      </c>
      <c r="C5134">
        <v>1</v>
      </c>
      <c r="D5134">
        <v>2015</v>
      </c>
      <c r="E5134">
        <v>82730.73909023311</v>
      </c>
    </row>
    <row r="5135" spans="1:5" x14ac:dyDescent="0.2">
      <c r="A5135" t="s">
        <v>65</v>
      </c>
      <c r="B5135">
        <f>VLOOKUP(Table1[[#This Row],[Region]],Table4[#All],2,0)</f>
        <v>9020118</v>
      </c>
      <c r="C5135">
        <v>1</v>
      </c>
      <c r="D5135">
        <v>2020</v>
      </c>
      <c r="E5135">
        <v>82940.053417472169</v>
      </c>
    </row>
    <row r="5136" spans="1:5" x14ac:dyDescent="0.2">
      <c r="A5136" t="s">
        <v>65</v>
      </c>
      <c r="B5136">
        <f>VLOOKUP(Table1[[#This Row],[Region]],Table4[#All],2,0)</f>
        <v>9020118</v>
      </c>
      <c r="C5136">
        <v>1</v>
      </c>
      <c r="D5136">
        <v>2025</v>
      </c>
      <c r="E5136">
        <v>82816.199459186755</v>
      </c>
    </row>
    <row r="5137" spans="1:5" x14ac:dyDescent="0.2">
      <c r="A5137" t="s">
        <v>65</v>
      </c>
      <c r="B5137">
        <f>VLOOKUP(Table1[[#This Row],[Region]],Table4[#All],2,0)</f>
        <v>9020118</v>
      </c>
      <c r="C5137">
        <v>1</v>
      </c>
      <c r="D5137">
        <v>2030</v>
      </c>
      <c r="E5137">
        <v>82629.89368599467</v>
      </c>
    </row>
    <row r="5138" spans="1:5" x14ac:dyDescent="0.2">
      <c r="A5138" t="s">
        <v>65</v>
      </c>
      <c r="B5138">
        <f>VLOOKUP(Table1[[#This Row],[Region]],Table4[#All],2,0)</f>
        <v>9020118</v>
      </c>
      <c r="C5138">
        <v>2</v>
      </c>
      <c r="D5138">
        <v>1975</v>
      </c>
      <c r="E5138">
        <v>20180.077113513831</v>
      </c>
    </row>
    <row r="5139" spans="1:5" x14ac:dyDescent="0.2">
      <c r="A5139" t="s">
        <v>65</v>
      </c>
      <c r="B5139">
        <f>VLOOKUP(Table1[[#This Row],[Region]],Table4[#All],2,0)</f>
        <v>9020118</v>
      </c>
      <c r="C5139">
        <v>2</v>
      </c>
      <c r="D5139">
        <v>1980</v>
      </c>
      <c r="E5139">
        <v>21245.85962270759</v>
      </c>
    </row>
    <row r="5140" spans="1:5" x14ac:dyDescent="0.2">
      <c r="A5140" t="s">
        <v>65</v>
      </c>
      <c r="B5140">
        <f>VLOOKUP(Table1[[#This Row],[Region]],Table4[#All],2,0)</f>
        <v>9020118</v>
      </c>
      <c r="C5140">
        <v>2</v>
      </c>
      <c r="D5140">
        <v>1985</v>
      </c>
      <c r="E5140">
        <v>21330.719611283861</v>
      </c>
    </row>
    <row r="5141" spans="1:5" x14ac:dyDescent="0.2">
      <c r="A5141" t="s">
        <v>65</v>
      </c>
      <c r="B5141">
        <f>VLOOKUP(Table1[[#This Row],[Region]],Table4[#All],2,0)</f>
        <v>9020118</v>
      </c>
      <c r="C5141">
        <v>2</v>
      </c>
      <c r="D5141">
        <v>1990</v>
      </c>
      <c r="E5141">
        <v>21711.466963202689</v>
      </c>
    </row>
    <row r="5142" spans="1:5" x14ac:dyDescent="0.2">
      <c r="A5142" t="s">
        <v>65</v>
      </c>
      <c r="B5142">
        <f>VLOOKUP(Table1[[#This Row],[Region]],Table4[#All],2,0)</f>
        <v>9020118</v>
      </c>
      <c r="C5142">
        <v>2</v>
      </c>
      <c r="D5142">
        <v>1995</v>
      </c>
      <c r="E5142">
        <v>22537.741017257329</v>
      </c>
    </row>
    <row r="5143" spans="1:5" x14ac:dyDescent="0.2">
      <c r="A5143" t="s">
        <v>65</v>
      </c>
      <c r="B5143">
        <f>VLOOKUP(Table1[[#This Row],[Region]],Table4[#All],2,0)</f>
        <v>9020118</v>
      </c>
      <c r="C5143">
        <v>2</v>
      </c>
      <c r="D5143">
        <v>2000</v>
      </c>
      <c r="E5143">
        <v>24050.58023824263</v>
      </c>
    </row>
    <row r="5144" spans="1:5" x14ac:dyDescent="0.2">
      <c r="A5144" t="s">
        <v>65</v>
      </c>
      <c r="B5144">
        <f>VLOOKUP(Table1[[#This Row],[Region]],Table4[#All],2,0)</f>
        <v>9020118</v>
      </c>
      <c r="C5144">
        <v>2</v>
      </c>
      <c r="D5144">
        <v>2005</v>
      </c>
      <c r="E5144">
        <v>23693.689911325</v>
      </c>
    </row>
    <row r="5145" spans="1:5" x14ac:dyDescent="0.2">
      <c r="A5145" t="s">
        <v>65</v>
      </c>
      <c r="B5145">
        <f>VLOOKUP(Table1[[#This Row],[Region]],Table4[#All],2,0)</f>
        <v>9020118</v>
      </c>
      <c r="C5145">
        <v>2</v>
      </c>
      <c r="D5145">
        <v>2010</v>
      </c>
      <c r="E5145">
        <v>23459.20151462033</v>
      </c>
    </row>
    <row r="5146" spans="1:5" x14ac:dyDescent="0.2">
      <c r="A5146" t="s">
        <v>65</v>
      </c>
      <c r="B5146">
        <f>VLOOKUP(Table1[[#This Row],[Region]],Table4[#All],2,0)</f>
        <v>9020118</v>
      </c>
      <c r="C5146">
        <v>2</v>
      </c>
      <c r="D5146">
        <v>2015</v>
      </c>
      <c r="E5146">
        <v>23449.022568524349</v>
      </c>
    </row>
    <row r="5147" spans="1:5" x14ac:dyDescent="0.2">
      <c r="A5147" t="s">
        <v>65</v>
      </c>
      <c r="B5147">
        <f>VLOOKUP(Table1[[#This Row],[Region]],Table4[#All],2,0)</f>
        <v>9020118</v>
      </c>
      <c r="C5147">
        <v>2</v>
      </c>
      <c r="D5147">
        <v>2020</v>
      </c>
      <c r="E5147">
        <v>23250.266588476949</v>
      </c>
    </row>
    <row r="5148" spans="1:5" x14ac:dyDescent="0.2">
      <c r="A5148" t="s">
        <v>65</v>
      </c>
      <c r="B5148">
        <f>VLOOKUP(Table1[[#This Row],[Region]],Table4[#All],2,0)</f>
        <v>9020118</v>
      </c>
      <c r="C5148">
        <v>2</v>
      </c>
      <c r="D5148">
        <v>2025</v>
      </c>
      <c r="E5148">
        <v>22989.89073030138</v>
      </c>
    </row>
    <row r="5149" spans="1:5" x14ac:dyDescent="0.2">
      <c r="A5149" t="s">
        <v>65</v>
      </c>
      <c r="B5149">
        <f>VLOOKUP(Table1[[#This Row],[Region]],Table4[#All],2,0)</f>
        <v>9020118</v>
      </c>
      <c r="C5149">
        <v>2</v>
      </c>
      <c r="D5149">
        <v>2030</v>
      </c>
      <c r="E5149">
        <v>22679.30957565457</v>
      </c>
    </row>
    <row r="5150" spans="1:5" x14ac:dyDescent="0.2">
      <c r="A5150" t="s">
        <v>65</v>
      </c>
      <c r="B5150">
        <f>VLOOKUP(Table1[[#This Row],[Region]],Table4[#All],2,0)</f>
        <v>9020118</v>
      </c>
      <c r="C5150">
        <v>3</v>
      </c>
      <c r="D5150">
        <v>1975</v>
      </c>
      <c r="E5150">
        <v>0</v>
      </c>
    </row>
    <row r="5151" spans="1:5" x14ac:dyDescent="0.2">
      <c r="A5151" t="s">
        <v>65</v>
      </c>
      <c r="B5151">
        <f>VLOOKUP(Table1[[#This Row],[Region]],Table4[#All],2,0)</f>
        <v>9020118</v>
      </c>
      <c r="C5151">
        <v>3</v>
      </c>
      <c r="D5151">
        <v>1980</v>
      </c>
      <c r="E5151">
        <v>4992.9615969602019</v>
      </c>
    </row>
    <row r="5152" spans="1:5" x14ac:dyDescent="0.2">
      <c r="A5152" t="s">
        <v>65</v>
      </c>
      <c r="B5152">
        <f>VLOOKUP(Table1[[#This Row],[Region]],Table4[#All],2,0)</f>
        <v>9020118</v>
      </c>
      <c r="C5152">
        <v>3</v>
      </c>
      <c r="D5152">
        <v>1985</v>
      </c>
      <c r="E5152">
        <v>5069.8713220544159</v>
      </c>
    </row>
    <row r="5153" spans="1:5" x14ac:dyDescent="0.2">
      <c r="A5153" t="s">
        <v>65</v>
      </c>
      <c r="B5153">
        <f>VLOOKUP(Table1[[#This Row],[Region]],Table4[#All],2,0)</f>
        <v>9020118</v>
      </c>
      <c r="C5153">
        <v>3</v>
      </c>
      <c r="D5153">
        <v>1990</v>
      </c>
      <c r="E5153">
        <v>5217.2077258620411</v>
      </c>
    </row>
    <row r="5154" spans="1:5" x14ac:dyDescent="0.2">
      <c r="A5154" t="s">
        <v>65</v>
      </c>
      <c r="B5154">
        <f>VLOOKUP(Table1[[#This Row],[Region]],Table4[#All],2,0)</f>
        <v>9020118</v>
      </c>
      <c r="C5154">
        <v>3</v>
      </c>
      <c r="D5154">
        <v>1995</v>
      </c>
      <c r="E5154">
        <v>5443.0326251573861</v>
      </c>
    </row>
    <row r="5155" spans="1:5" x14ac:dyDescent="0.2">
      <c r="A5155" t="s">
        <v>65</v>
      </c>
      <c r="B5155">
        <f>VLOOKUP(Table1[[#This Row],[Region]],Table4[#All],2,0)</f>
        <v>9020118</v>
      </c>
      <c r="C5155">
        <v>3</v>
      </c>
      <c r="D5155">
        <v>2000</v>
      </c>
      <c r="E5155">
        <v>5615.2352544143796</v>
      </c>
    </row>
    <row r="5156" spans="1:5" x14ac:dyDescent="0.2">
      <c r="A5156" t="s">
        <v>65</v>
      </c>
      <c r="B5156">
        <f>VLOOKUP(Table1[[#This Row],[Region]],Table4[#All],2,0)</f>
        <v>9020118</v>
      </c>
      <c r="C5156">
        <v>3</v>
      </c>
      <c r="D5156">
        <v>2005</v>
      </c>
      <c r="E5156">
        <v>5582.905718121212</v>
      </c>
    </row>
    <row r="5157" spans="1:5" x14ac:dyDescent="0.2">
      <c r="A5157" t="s">
        <v>65</v>
      </c>
      <c r="B5157">
        <f>VLOOKUP(Table1[[#This Row],[Region]],Table4[#All],2,0)</f>
        <v>9020118</v>
      </c>
      <c r="C5157">
        <v>3</v>
      </c>
      <c r="D5157">
        <v>2010</v>
      </c>
      <c r="E5157">
        <v>5586.1577368085273</v>
      </c>
    </row>
    <row r="5158" spans="1:5" x14ac:dyDescent="0.2">
      <c r="A5158" t="s">
        <v>65</v>
      </c>
      <c r="B5158">
        <f>VLOOKUP(Table1[[#This Row],[Region]],Table4[#All],2,0)</f>
        <v>9020118</v>
      </c>
      <c r="C5158">
        <v>3</v>
      </c>
      <c r="D5158">
        <v>2015</v>
      </c>
      <c r="E5158">
        <v>5619.7006097319536</v>
      </c>
    </row>
    <row r="5159" spans="1:5" x14ac:dyDescent="0.2">
      <c r="A5159" t="s">
        <v>65</v>
      </c>
      <c r="B5159">
        <f>VLOOKUP(Table1[[#This Row],[Region]],Table4[#All],2,0)</f>
        <v>9020118</v>
      </c>
      <c r="C5159">
        <v>3</v>
      </c>
      <c r="D5159">
        <v>2020</v>
      </c>
      <c r="E5159">
        <v>5570.144570581615</v>
      </c>
    </row>
    <row r="5160" spans="1:5" x14ac:dyDescent="0.2">
      <c r="A5160" t="s">
        <v>65</v>
      </c>
      <c r="B5160">
        <f>VLOOKUP(Table1[[#This Row],[Region]],Table4[#All],2,0)</f>
        <v>9020118</v>
      </c>
      <c r="C5160">
        <v>3</v>
      </c>
      <c r="D5160">
        <v>2025</v>
      </c>
      <c r="E5160">
        <v>5555.5932944212109</v>
      </c>
    </row>
    <row r="5161" spans="1:5" x14ac:dyDescent="0.2">
      <c r="A5161" t="s">
        <v>65</v>
      </c>
      <c r="B5161">
        <f>VLOOKUP(Table1[[#This Row],[Region]],Table4[#All],2,0)</f>
        <v>9020118</v>
      </c>
      <c r="C5161">
        <v>3</v>
      </c>
      <c r="D5161">
        <v>2030</v>
      </c>
      <c r="E5161">
        <v>5562.4188461983576</v>
      </c>
    </row>
    <row r="5162" spans="1:5" x14ac:dyDescent="0.2">
      <c r="A5162" t="s">
        <v>65</v>
      </c>
      <c r="B5162">
        <f>VLOOKUP(Table1[[#This Row],[Region]],Table4[#All],2,0)</f>
        <v>9020118</v>
      </c>
      <c r="C5162">
        <v>4</v>
      </c>
      <c r="D5162">
        <v>1975</v>
      </c>
      <c r="E5162">
        <v>35465.970284702722</v>
      </c>
    </row>
    <row r="5163" spans="1:5" x14ac:dyDescent="0.2">
      <c r="A5163" t="s">
        <v>65</v>
      </c>
      <c r="B5163">
        <f>VLOOKUP(Table1[[#This Row],[Region]],Table4[#All],2,0)</f>
        <v>9020118</v>
      </c>
      <c r="C5163">
        <v>4</v>
      </c>
      <c r="D5163">
        <v>1980</v>
      </c>
      <c r="E5163">
        <v>38714.23446082091</v>
      </c>
    </row>
    <row r="5164" spans="1:5" x14ac:dyDescent="0.2">
      <c r="A5164" t="s">
        <v>65</v>
      </c>
      <c r="B5164">
        <f>VLOOKUP(Table1[[#This Row],[Region]],Table4[#All],2,0)</f>
        <v>9020118</v>
      </c>
      <c r="C5164">
        <v>4</v>
      </c>
      <c r="D5164">
        <v>1985</v>
      </c>
      <c r="E5164">
        <v>39445.606490429491</v>
      </c>
    </row>
    <row r="5165" spans="1:5" x14ac:dyDescent="0.2">
      <c r="A5165" t="s">
        <v>65</v>
      </c>
      <c r="B5165">
        <f>VLOOKUP(Table1[[#This Row],[Region]],Table4[#All],2,0)</f>
        <v>9020118</v>
      </c>
      <c r="C5165">
        <v>4</v>
      </c>
      <c r="D5165">
        <v>1990</v>
      </c>
      <c r="E5165">
        <v>41992.411214218468</v>
      </c>
    </row>
    <row r="5166" spans="1:5" x14ac:dyDescent="0.2">
      <c r="A5166" t="s">
        <v>65</v>
      </c>
      <c r="B5166">
        <f>VLOOKUP(Table1[[#This Row],[Region]],Table4[#All],2,0)</f>
        <v>9020118</v>
      </c>
      <c r="C5166">
        <v>4</v>
      </c>
      <c r="D5166">
        <v>1995</v>
      </c>
      <c r="E5166">
        <v>45135.68199723959</v>
      </c>
    </row>
    <row r="5167" spans="1:5" x14ac:dyDescent="0.2">
      <c r="A5167" t="s">
        <v>65</v>
      </c>
      <c r="B5167">
        <f>VLOOKUP(Table1[[#This Row],[Region]],Table4[#All],2,0)</f>
        <v>9020118</v>
      </c>
      <c r="C5167">
        <v>4</v>
      </c>
      <c r="D5167">
        <v>2000</v>
      </c>
      <c r="E5167">
        <v>46609.420022680417</v>
      </c>
    </row>
    <row r="5168" spans="1:5" x14ac:dyDescent="0.2">
      <c r="A5168" t="s">
        <v>65</v>
      </c>
      <c r="B5168">
        <f>VLOOKUP(Table1[[#This Row],[Region]],Table4[#All],2,0)</f>
        <v>9020118</v>
      </c>
      <c r="C5168">
        <v>4</v>
      </c>
      <c r="D5168">
        <v>2005</v>
      </c>
      <c r="E5168">
        <v>44594.424463869997</v>
      </c>
    </row>
    <row r="5169" spans="1:5" x14ac:dyDescent="0.2">
      <c r="A5169" t="s">
        <v>65</v>
      </c>
      <c r="B5169">
        <f>VLOOKUP(Table1[[#This Row],[Region]],Table4[#All],2,0)</f>
        <v>9020118</v>
      </c>
      <c r="C5169">
        <v>4</v>
      </c>
      <c r="D5169">
        <v>2010</v>
      </c>
      <c r="E5169">
        <v>42482.229545705952</v>
      </c>
    </row>
    <row r="5170" spans="1:5" x14ac:dyDescent="0.2">
      <c r="A5170" t="s">
        <v>65</v>
      </c>
      <c r="B5170">
        <f>VLOOKUP(Table1[[#This Row],[Region]],Table4[#All],2,0)</f>
        <v>9020118</v>
      </c>
      <c r="C5170">
        <v>4</v>
      </c>
      <c r="D5170">
        <v>2015</v>
      </c>
      <c r="E5170">
        <v>43871.616156585049</v>
      </c>
    </row>
    <row r="5171" spans="1:5" x14ac:dyDescent="0.2">
      <c r="A5171" t="s">
        <v>65</v>
      </c>
      <c r="B5171">
        <f>VLOOKUP(Table1[[#This Row],[Region]],Table4[#All],2,0)</f>
        <v>9020118</v>
      </c>
      <c r="C5171">
        <v>4</v>
      </c>
      <c r="D5171">
        <v>2020</v>
      </c>
      <c r="E5171">
        <v>46122.452598701231</v>
      </c>
    </row>
    <row r="5172" spans="1:5" x14ac:dyDescent="0.2">
      <c r="A5172" t="s">
        <v>65</v>
      </c>
      <c r="B5172">
        <f>VLOOKUP(Table1[[#This Row],[Region]],Table4[#All],2,0)</f>
        <v>9020118</v>
      </c>
      <c r="C5172">
        <v>4</v>
      </c>
      <c r="D5172">
        <v>2025</v>
      </c>
      <c r="E5172">
        <v>45540.806998328313</v>
      </c>
    </row>
    <row r="5173" spans="1:5" x14ac:dyDescent="0.2">
      <c r="A5173" t="s">
        <v>65</v>
      </c>
      <c r="B5173">
        <f>VLOOKUP(Table1[[#This Row],[Region]],Table4[#All],2,0)</f>
        <v>9020118</v>
      </c>
      <c r="C5173">
        <v>4</v>
      </c>
      <c r="D5173">
        <v>2030</v>
      </c>
      <c r="E5173">
        <v>45668.958031352609</v>
      </c>
    </row>
    <row r="5174" spans="1:5" x14ac:dyDescent="0.2">
      <c r="A5174" t="s">
        <v>65</v>
      </c>
      <c r="B5174">
        <f>VLOOKUP(Table1[[#This Row],[Region]],Table4[#All],2,0)</f>
        <v>9020118</v>
      </c>
      <c r="C5174">
        <v>5</v>
      </c>
      <c r="D5174">
        <v>1975</v>
      </c>
      <c r="E5174">
        <v>36420.567506973632</v>
      </c>
    </row>
    <row r="5175" spans="1:5" x14ac:dyDescent="0.2">
      <c r="A5175" t="s">
        <v>65</v>
      </c>
      <c r="B5175">
        <f>VLOOKUP(Table1[[#This Row],[Region]],Table4[#All],2,0)</f>
        <v>9020118</v>
      </c>
      <c r="C5175">
        <v>5</v>
      </c>
      <c r="D5175">
        <v>1980</v>
      </c>
      <c r="E5175">
        <v>30529.048998019662</v>
      </c>
    </row>
    <row r="5176" spans="1:5" x14ac:dyDescent="0.2">
      <c r="A5176" t="s">
        <v>65</v>
      </c>
      <c r="B5176">
        <f>VLOOKUP(Table1[[#This Row],[Region]],Table4[#All],2,0)</f>
        <v>9020118</v>
      </c>
      <c r="C5176">
        <v>5</v>
      </c>
      <c r="D5176">
        <v>1985</v>
      </c>
      <c r="E5176">
        <v>30385.775686338078</v>
      </c>
    </row>
    <row r="5177" spans="1:5" x14ac:dyDescent="0.2">
      <c r="A5177" t="s">
        <v>65</v>
      </c>
      <c r="B5177">
        <f>VLOOKUP(Table1[[#This Row],[Region]],Table4[#All],2,0)</f>
        <v>9020118</v>
      </c>
      <c r="C5177">
        <v>5</v>
      </c>
      <c r="D5177">
        <v>1990</v>
      </c>
      <c r="E5177">
        <v>32110.65570831345</v>
      </c>
    </row>
    <row r="5178" spans="1:5" x14ac:dyDescent="0.2">
      <c r="A5178" t="s">
        <v>65</v>
      </c>
      <c r="B5178">
        <f>VLOOKUP(Table1[[#This Row],[Region]],Table4[#All],2,0)</f>
        <v>9020118</v>
      </c>
      <c r="C5178">
        <v>5</v>
      </c>
      <c r="D5178">
        <v>1995</v>
      </c>
      <c r="E5178">
        <v>34690.732321429532</v>
      </c>
    </row>
    <row r="5179" spans="1:5" x14ac:dyDescent="0.2">
      <c r="A5179" t="s">
        <v>65</v>
      </c>
      <c r="B5179">
        <f>VLOOKUP(Table1[[#This Row],[Region]],Table4[#All],2,0)</f>
        <v>9020118</v>
      </c>
      <c r="C5179">
        <v>5</v>
      </c>
      <c r="D5179">
        <v>2000</v>
      </c>
      <c r="E5179">
        <v>35573.144653129857</v>
      </c>
    </row>
    <row r="5180" spans="1:5" x14ac:dyDescent="0.2">
      <c r="A5180" t="s">
        <v>65</v>
      </c>
      <c r="B5180">
        <f>VLOOKUP(Table1[[#This Row],[Region]],Table4[#All],2,0)</f>
        <v>9020118</v>
      </c>
      <c r="C5180">
        <v>5</v>
      </c>
      <c r="D5180">
        <v>2005</v>
      </c>
      <c r="E5180">
        <v>35627.12538997829</v>
      </c>
    </row>
    <row r="5181" spans="1:5" x14ac:dyDescent="0.2">
      <c r="A5181" t="s">
        <v>65</v>
      </c>
      <c r="B5181">
        <f>VLOOKUP(Table1[[#This Row],[Region]],Table4[#All],2,0)</f>
        <v>9020118</v>
      </c>
      <c r="C5181">
        <v>5</v>
      </c>
      <c r="D5181">
        <v>2010</v>
      </c>
      <c r="E5181">
        <v>36956.001112475533</v>
      </c>
    </row>
    <row r="5182" spans="1:5" x14ac:dyDescent="0.2">
      <c r="A5182" t="s">
        <v>65</v>
      </c>
      <c r="B5182">
        <f>VLOOKUP(Table1[[#This Row],[Region]],Table4[#All],2,0)</f>
        <v>9020118</v>
      </c>
      <c r="C5182">
        <v>5</v>
      </c>
      <c r="D5182">
        <v>2015</v>
      </c>
      <c r="E5182">
        <v>38397.762690905023</v>
      </c>
    </row>
    <row r="5183" spans="1:5" x14ac:dyDescent="0.2">
      <c r="A5183" t="s">
        <v>65</v>
      </c>
      <c r="B5183">
        <f>VLOOKUP(Table1[[#This Row],[Region]],Table4[#All],2,0)</f>
        <v>9020118</v>
      </c>
      <c r="C5183">
        <v>5</v>
      </c>
      <c r="D5183">
        <v>2020</v>
      </c>
      <c r="E5183">
        <v>37374.981163043529</v>
      </c>
    </row>
    <row r="5184" spans="1:5" x14ac:dyDescent="0.2">
      <c r="A5184" t="s">
        <v>65</v>
      </c>
      <c r="B5184">
        <f>VLOOKUP(Table1[[#This Row],[Region]],Table4[#All],2,0)</f>
        <v>9020118</v>
      </c>
      <c r="C5184">
        <v>5</v>
      </c>
      <c r="D5184">
        <v>2025</v>
      </c>
      <c r="E5184">
        <v>37352.16241924325</v>
      </c>
    </row>
    <row r="5185" spans="1:5" x14ac:dyDescent="0.2">
      <c r="A5185" t="s">
        <v>65</v>
      </c>
      <c r="B5185">
        <f>VLOOKUP(Table1[[#This Row],[Region]],Table4[#All],2,0)</f>
        <v>9020118</v>
      </c>
      <c r="C5185">
        <v>5</v>
      </c>
      <c r="D5185">
        <v>2030</v>
      </c>
      <c r="E5185">
        <v>35308.403656053822</v>
      </c>
    </row>
    <row r="5186" spans="1:5" x14ac:dyDescent="0.2">
      <c r="A5186" t="s">
        <v>65</v>
      </c>
      <c r="B5186">
        <f>VLOOKUP(Table1[[#This Row],[Region]],Table4[#All],2,0)</f>
        <v>9020118</v>
      </c>
      <c r="C5186">
        <v>6</v>
      </c>
      <c r="D5186">
        <v>1975</v>
      </c>
      <c r="E5186">
        <v>44655.294811690233</v>
      </c>
    </row>
    <row r="5187" spans="1:5" x14ac:dyDescent="0.2">
      <c r="A5187" t="s">
        <v>65</v>
      </c>
      <c r="B5187">
        <f>VLOOKUP(Table1[[#This Row],[Region]],Table4[#All],2,0)</f>
        <v>9020118</v>
      </c>
      <c r="C5187">
        <v>6</v>
      </c>
      <c r="D5187">
        <v>1980</v>
      </c>
      <c r="E5187">
        <v>42720.690765669096</v>
      </c>
    </row>
    <row r="5188" spans="1:5" x14ac:dyDescent="0.2">
      <c r="A5188" t="s">
        <v>65</v>
      </c>
      <c r="B5188">
        <f>VLOOKUP(Table1[[#This Row],[Region]],Table4[#All],2,0)</f>
        <v>9020118</v>
      </c>
      <c r="C5188">
        <v>6</v>
      </c>
      <c r="D5188">
        <v>1985</v>
      </c>
      <c r="E5188">
        <v>45341.46342208609</v>
      </c>
    </row>
    <row r="5189" spans="1:5" x14ac:dyDescent="0.2">
      <c r="A5189" t="s">
        <v>65</v>
      </c>
      <c r="B5189">
        <f>VLOOKUP(Table1[[#This Row],[Region]],Table4[#All],2,0)</f>
        <v>9020118</v>
      </c>
      <c r="C5189">
        <v>6</v>
      </c>
      <c r="D5189">
        <v>1990</v>
      </c>
      <c r="E5189">
        <v>47104.395316058297</v>
      </c>
    </row>
    <row r="5190" spans="1:5" x14ac:dyDescent="0.2">
      <c r="A5190" t="s">
        <v>65</v>
      </c>
      <c r="B5190">
        <f>VLOOKUP(Table1[[#This Row],[Region]],Table4[#All],2,0)</f>
        <v>9020118</v>
      </c>
      <c r="C5190">
        <v>6</v>
      </c>
      <c r="D5190">
        <v>1995</v>
      </c>
      <c r="E5190">
        <v>48422.017798745997</v>
      </c>
    </row>
    <row r="5191" spans="1:5" x14ac:dyDescent="0.2">
      <c r="A5191" t="s">
        <v>65</v>
      </c>
      <c r="B5191">
        <f>VLOOKUP(Table1[[#This Row],[Region]],Table4[#All],2,0)</f>
        <v>9020118</v>
      </c>
      <c r="C5191">
        <v>6</v>
      </c>
      <c r="D5191">
        <v>2000</v>
      </c>
      <c r="E5191">
        <v>50160.386197096203</v>
      </c>
    </row>
    <row r="5192" spans="1:5" x14ac:dyDescent="0.2">
      <c r="A5192" t="s">
        <v>65</v>
      </c>
      <c r="B5192">
        <f>VLOOKUP(Table1[[#This Row],[Region]],Table4[#All],2,0)</f>
        <v>9020118</v>
      </c>
      <c r="C5192">
        <v>6</v>
      </c>
      <c r="D5192">
        <v>2005</v>
      </c>
      <c r="E5192">
        <v>52006.037492666859</v>
      </c>
    </row>
    <row r="5193" spans="1:5" x14ac:dyDescent="0.2">
      <c r="A5193" t="s">
        <v>65</v>
      </c>
      <c r="B5193">
        <f>VLOOKUP(Table1[[#This Row],[Region]],Table4[#All],2,0)</f>
        <v>9020118</v>
      </c>
      <c r="C5193">
        <v>6</v>
      </c>
      <c r="D5193">
        <v>2010</v>
      </c>
      <c r="E5193">
        <v>53401.938024101313</v>
      </c>
    </row>
    <row r="5194" spans="1:5" x14ac:dyDescent="0.2">
      <c r="A5194" t="s">
        <v>65</v>
      </c>
      <c r="B5194">
        <f>VLOOKUP(Table1[[#This Row],[Region]],Table4[#All],2,0)</f>
        <v>9020118</v>
      </c>
      <c r="C5194">
        <v>6</v>
      </c>
      <c r="D5194">
        <v>2015</v>
      </c>
      <c r="E5194">
        <v>54765.83655582252</v>
      </c>
    </row>
    <row r="5195" spans="1:5" x14ac:dyDescent="0.2">
      <c r="A5195" t="s">
        <v>65</v>
      </c>
      <c r="B5195">
        <f>VLOOKUP(Table1[[#This Row],[Region]],Table4[#All],2,0)</f>
        <v>9020118</v>
      </c>
      <c r="C5195">
        <v>6</v>
      </c>
      <c r="D5195">
        <v>2020</v>
      </c>
      <c r="E5195">
        <v>56823.097660187173</v>
      </c>
    </row>
    <row r="5196" spans="1:5" x14ac:dyDescent="0.2">
      <c r="A5196" t="s">
        <v>65</v>
      </c>
      <c r="B5196">
        <f>VLOOKUP(Table1[[#This Row],[Region]],Table4[#All],2,0)</f>
        <v>9020118</v>
      </c>
      <c r="C5196">
        <v>6</v>
      </c>
      <c r="D5196">
        <v>2025</v>
      </c>
      <c r="E5196">
        <v>59111.922641423756</v>
      </c>
    </row>
    <row r="5197" spans="1:5" x14ac:dyDescent="0.2">
      <c r="A5197" t="s">
        <v>65</v>
      </c>
      <c r="B5197">
        <f>VLOOKUP(Table1[[#This Row],[Region]],Table4[#All],2,0)</f>
        <v>9020118</v>
      </c>
      <c r="C5197">
        <v>6</v>
      </c>
      <c r="D5197">
        <v>2030</v>
      </c>
      <c r="E5197">
        <v>61986.222118589329</v>
      </c>
    </row>
    <row r="5198" spans="1:5" x14ac:dyDescent="0.2">
      <c r="A5198" t="s">
        <v>65</v>
      </c>
      <c r="B5198">
        <f>VLOOKUP(Table1[[#This Row],[Region]],Table4[#All],2,0)</f>
        <v>9020118</v>
      </c>
      <c r="C5198">
        <v>7</v>
      </c>
      <c r="D5198">
        <v>1975</v>
      </c>
      <c r="E5198">
        <v>9252.2523036086932</v>
      </c>
    </row>
    <row r="5199" spans="1:5" x14ac:dyDescent="0.2">
      <c r="A5199" t="s">
        <v>65</v>
      </c>
      <c r="B5199">
        <f>VLOOKUP(Table1[[#This Row],[Region]],Table4[#All],2,0)</f>
        <v>9020118</v>
      </c>
      <c r="C5199">
        <v>7</v>
      </c>
      <c r="D5199">
        <v>1980</v>
      </c>
      <c r="E5199">
        <v>9410.4998545674607</v>
      </c>
    </row>
    <row r="5200" spans="1:5" x14ac:dyDescent="0.2">
      <c r="A5200" t="s">
        <v>65</v>
      </c>
      <c r="B5200">
        <f>VLOOKUP(Table1[[#This Row],[Region]],Table4[#All],2,0)</f>
        <v>9020118</v>
      </c>
      <c r="C5200">
        <v>7</v>
      </c>
      <c r="D5200">
        <v>1985</v>
      </c>
      <c r="E5200">
        <v>9226.9786753663793</v>
      </c>
    </row>
    <row r="5201" spans="1:5" x14ac:dyDescent="0.2">
      <c r="A5201" t="s">
        <v>65</v>
      </c>
      <c r="B5201">
        <f>VLOOKUP(Table1[[#This Row],[Region]],Table4[#All],2,0)</f>
        <v>9020118</v>
      </c>
      <c r="C5201">
        <v>7</v>
      </c>
      <c r="D5201">
        <v>1990</v>
      </c>
      <c r="E5201">
        <v>9236.9514154032804</v>
      </c>
    </row>
    <row r="5202" spans="1:5" x14ac:dyDescent="0.2">
      <c r="A5202" t="s">
        <v>65</v>
      </c>
      <c r="B5202">
        <f>VLOOKUP(Table1[[#This Row],[Region]],Table4[#All],2,0)</f>
        <v>9020118</v>
      </c>
      <c r="C5202">
        <v>7</v>
      </c>
      <c r="D5202">
        <v>1995</v>
      </c>
      <c r="E5202">
        <v>9064.946474941913</v>
      </c>
    </row>
    <row r="5203" spans="1:5" x14ac:dyDescent="0.2">
      <c r="A5203" t="s">
        <v>65</v>
      </c>
      <c r="B5203">
        <f>VLOOKUP(Table1[[#This Row],[Region]],Table4[#All],2,0)</f>
        <v>9020118</v>
      </c>
      <c r="C5203">
        <v>7</v>
      </c>
      <c r="D5203">
        <v>2000</v>
      </c>
      <c r="E5203">
        <v>9017.4577108416706</v>
      </c>
    </row>
    <row r="5204" spans="1:5" x14ac:dyDescent="0.2">
      <c r="A5204" t="s">
        <v>65</v>
      </c>
      <c r="B5204">
        <f>VLOOKUP(Table1[[#This Row],[Region]],Table4[#All],2,0)</f>
        <v>9020118</v>
      </c>
      <c r="C5204">
        <v>7</v>
      </c>
      <c r="D5204">
        <v>2005</v>
      </c>
      <c r="E5204">
        <v>9041.7198124341667</v>
      </c>
    </row>
    <row r="5205" spans="1:5" x14ac:dyDescent="0.2">
      <c r="A5205" t="s">
        <v>65</v>
      </c>
      <c r="B5205">
        <f>VLOOKUP(Table1[[#This Row],[Region]],Table4[#All],2,0)</f>
        <v>9020118</v>
      </c>
      <c r="C5205">
        <v>7</v>
      </c>
      <c r="D5205">
        <v>2010</v>
      </c>
      <c r="E5205">
        <v>8895.1834571589716</v>
      </c>
    </row>
    <row r="5206" spans="1:5" x14ac:dyDescent="0.2">
      <c r="A5206" t="s">
        <v>65</v>
      </c>
      <c r="B5206">
        <f>VLOOKUP(Table1[[#This Row],[Region]],Table4[#All],2,0)</f>
        <v>9020118</v>
      </c>
      <c r="C5206">
        <v>7</v>
      </c>
      <c r="D5206">
        <v>2015</v>
      </c>
      <c r="E5206">
        <v>9100.4584553737659</v>
      </c>
    </row>
    <row r="5207" spans="1:5" x14ac:dyDescent="0.2">
      <c r="A5207" t="s">
        <v>65</v>
      </c>
      <c r="B5207">
        <f>VLOOKUP(Table1[[#This Row],[Region]],Table4[#All],2,0)</f>
        <v>9020118</v>
      </c>
      <c r="C5207">
        <v>7</v>
      </c>
      <c r="D5207">
        <v>2020</v>
      </c>
      <c r="E5207">
        <v>8697.6071219979785</v>
      </c>
    </row>
    <row r="5208" spans="1:5" x14ac:dyDescent="0.2">
      <c r="A5208" t="s">
        <v>65</v>
      </c>
      <c r="B5208">
        <f>VLOOKUP(Table1[[#This Row],[Region]],Table4[#All],2,0)</f>
        <v>9020118</v>
      </c>
      <c r="C5208">
        <v>7</v>
      </c>
      <c r="D5208">
        <v>2025</v>
      </c>
      <c r="E5208">
        <v>8788.6942795189098</v>
      </c>
    </row>
    <row r="5209" spans="1:5" x14ac:dyDescent="0.2">
      <c r="A5209" t="s">
        <v>65</v>
      </c>
      <c r="B5209">
        <f>VLOOKUP(Table1[[#This Row],[Region]],Table4[#All],2,0)</f>
        <v>9020118</v>
      </c>
      <c r="C5209">
        <v>7</v>
      </c>
      <c r="D5209">
        <v>2030</v>
      </c>
      <c r="E5209">
        <v>8829.7659780599643</v>
      </c>
    </row>
    <row r="5210" spans="1:5" x14ac:dyDescent="0.2">
      <c r="A5210" t="s">
        <v>66</v>
      </c>
      <c r="B5210">
        <f>VLOOKUP(Table1[[#This Row],[Region]],Table4[#All],2,0)</f>
        <v>9020119</v>
      </c>
      <c r="C5210">
        <v>1</v>
      </c>
      <c r="D5210">
        <v>1975</v>
      </c>
      <c r="E5210">
        <v>57817.15640301723</v>
      </c>
    </row>
    <row r="5211" spans="1:5" x14ac:dyDescent="0.2">
      <c r="A5211" t="s">
        <v>66</v>
      </c>
      <c r="B5211">
        <f>VLOOKUP(Table1[[#This Row],[Region]],Table4[#All],2,0)</f>
        <v>9020119</v>
      </c>
      <c r="C5211">
        <v>1</v>
      </c>
      <c r="D5211">
        <v>1980</v>
      </c>
      <c r="E5211">
        <v>57301.5204869234</v>
      </c>
    </row>
    <row r="5212" spans="1:5" x14ac:dyDescent="0.2">
      <c r="A5212" t="s">
        <v>66</v>
      </c>
      <c r="B5212">
        <f>VLOOKUP(Table1[[#This Row],[Region]],Table4[#All],2,0)</f>
        <v>9020119</v>
      </c>
      <c r="C5212">
        <v>1</v>
      </c>
      <c r="D5212">
        <v>1985</v>
      </c>
      <c r="E5212">
        <v>59367.27157181967</v>
      </c>
    </row>
    <row r="5213" spans="1:5" x14ac:dyDescent="0.2">
      <c r="A5213" t="s">
        <v>66</v>
      </c>
      <c r="B5213">
        <f>VLOOKUP(Table1[[#This Row],[Region]],Table4[#All],2,0)</f>
        <v>9020119</v>
      </c>
      <c r="C5213">
        <v>1</v>
      </c>
      <c r="D5213">
        <v>1990</v>
      </c>
      <c r="E5213">
        <v>60996.710052929353</v>
      </c>
    </row>
    <row r="5214" spans="1:5" x14ac:dyDescent="0.2">
      <c r="A5214" t="s">
        <v>66</v>
      </c>
      <c r="B5214">
        <f>VLOOKUP(Table1[[#This Row],[Region]],Table4[#All],2,0)</f>
        <v>9020119</v>
      </c>
      <c r="C5214">
        <v>1</v>
      </c>
      <c r="D5214">
        <v>1995</v>
      </c>
      <c r="E5214">
        <v>64001.288090134971</v>
      </c>
    </row>
    <row r="5215" spans="1:5" x14ac:dyDescent="0.2">
      <c r="A5215" t="s">
        <v>66</v>
      </c>
      <c r="B5215">
        <f>VLOOKUP(Table1[[#This Row],[Region]],Table4[#All],2,0)</f>
        <v>9020119</v>
      </c>
      <c r="C5215">
        <v>1</v>
      </c>
      <c r="D5215">
        <v>2000</v>
      </c>
      <c r="E5215">
        <v>67974.254646126647</v>
      </c>
    </row>
    <row r="5216" spans="1:5" x14ac:dyDescent="0.2">
      <c r="A5216" t="s">
        <v>66</v>
      </c>
      <c r="B5216">
        <f>VLOOKUP(Table1[[#This Row],[Region]],Table4[#All],2,0)</f>
        <v>9020119</v>
      </c>
      <c r="C5216">
        <v>1</v>
      </c>
      <c r="D5216">
        <v>2005</v>
      </c>
      <c r="E5216">
        <v>75434.719408820383</v>
      </c>
    </row>
    <row r="5217" spans="1:5" x14ac:dyDescent="0.2">
      <c r="A5217" t="s">
        <v>66</v>
      </c>
      <c r="B5217">
        <f>VLOOKUP(Table1[[#This Row],[Region]],Table4[#All],2,0)</f>
        <v>9020119</v>
      </c>
      <c r="C5217">
        <v>1</v>
      </c>
      <c r="D5217">
        <v>2010</v>
      </c>
      <c r="E5217">
        <v>83808.972294568084</v>
      </c>
    </row>
    <row r="5218" spans="1:5" x14ac:dyDescent="0.2">
      <c r="A5218" t="s">
        <v>66</v>
      </c>
      <c r="B5218">
        <f>VLOOKUP(Table1[[#This Row],[Region]],Table4[#All],2,0)</f>
        <v>9020119</v>
      </c>
      <c r="C5218">
        <v>1</v>
      </c>
      <c r="D5218">
        <v>2015</v>
      </c>
      <c r="E5218">
        <v>88744.529057485983</v>
      </c>
    </row>
    <row r="5219" spans="1:5" x14ac:dyDescent="0.2">
      <c r="A5219" t="s">
        <v>66</v>
      </c>
      <c r="B5219">
        <f>VLOOKUP(Table1[[#This Row],[Region]],Table4[#All],2,0)</f>
        <v>9020119</v>
      </c>
      <c r="C5219">
        <v>1</v>
      </c>
      <c r="D5219">
        <v>2020</v>
      </c>
      <c r="E5219">
        <v>88936.392270386219</v>
      </c>
    </row>
    <row r="5220" spans="1:5" x14ac:dyDescent="0.2">
      <c r="A5220" t="s">
        <v>66</v>
      </c>
      <c r="B5220">
        <f>VLOOKUP(Table1[[#This Row],[Region]],Table4[#All],2,0)</f>
        <v>9020119</v>
      </c>
      <c r="C5220">
        <v>1</v>
      </c>
      <c r="D5220">
        <v>2025</v>
      </c>
      <c r="E5220">
        <v>88782.302440767176</v>
      </c>
    </row>
    <row r="5221" spans="1:5" x14ac:dyDescent="0.2">
      <c r="A5221" t="s">
        <v>66</v>
      </c>
      <c r="B5221">
        <f>VLOOKUP(Table1[[#This Row],[Region]],Table4[#All],2,0)</f>
        <v>9020119</v>
      </c>
      <c r="C5221">
        <v>1</v>
      </c>
      <c r="D5221">
        <v>2030</v>
      </c>
      <c r="E5221">
        <v>88570.680091835558</v>
      </c>
    </row>
    <row r="5222" spans="1:5" x14ac:dyDescent="0.2">
      <c r="A5222" t="s">
        <v>66</v>
      </c>
      <c r="B5222">
        <f>VLOOKUP(Table1[[#This Row],[Region]],Table4[#All],2,0)</f>
        <v>9020119</v>
      </c>
      <c r="C5222">
        <v>2</v>
      </c>
      <c r="D5222">
        <v>1975</v>
      </c>
      <c r="E5222">
        <v>11618.547495359549</v>
      </c>
    </row>
    <row r="5223" spans="1:5" x14ac:dyDescent="0.2">
      <c r="A5223" t="s">
        <v>66</v>
      </c>
      <c r="B5223">
        <f>VLOOKUP(Table1[[#This Row],[Region]],Table4[#All],2,0)</f>
        <v>9020119</v>
      </c>
      <c r="C5223">
        <v>2</v>
      </c>
      <c r="D5223">
        <v>1980</v>
      </c>
      <c r="E5223">
        <v>11481.38739177957</v>
      </c>
    </row>
    <row r="5224" spans="1:5" x14ac:dyDescent="0.2">
      <c r="A5224" t="s">
        <v>66</v>
      </c>
      <c r="B5224">
        <f>VLOOKUP(Table1[[#This Row],[Region]],Table4[#All],2,0)</f>
        <v>9020119</v>
      </c>
      <c r="C5224">
        <v>2</v>
      </c>
      <c r="D5224">
        <v>1985</v>
      </c>
      <c r="E5224">
        <v>13091.077456036581</v>
      </c>
    </row>
    <row r="5225" spans="1:5" x14ac:dyDescent="0.2">
      <c r="A5225" t="s">
        <v>66</v>
      </c>
      <c r="B5225">
        <f>VLOOKUP(Table1[[#This Row],[Region]],Table4[#All],2,0)</f>
        <v>9020119</v>
      </c>
      <c r="C5225">
        <v>2</v>
      </c>
      <c r="D5225">
        <v>1990</v>
      </c>
      <c r="E5225">
        <v>13442.76272698864</v>
      </c>
    </row>
    <row r="5226" spans="1:5" x14ac:dyDescent="0.2">
      <c r="A5226" t="s">
        <v>66</v>
      </c>
      <c r="B5226">
        <f>VLOOKUP(Table1[[#This Row],[Region]],Table4[#All],2,0)</f>
        <v>9020119</v>
      </c>
      <c r="C5226">
        <v>2</v>
      </c>
      <c r="D5226">
        <v>1995</v>
      </c>
      <c r="E5226">
        <v>13847.066830120981</v>
      </c>
    </row>
    <row r="5227" spans="1:5" x14ac:dyDescent="0.2">
      <c r="A5227" t="s">
        <v>66</v>
      </c>
      <c r="B5227">
        <f>VLOOKUP(Table1[[#This Row],[Region]],Table4[#All],2,0)</f>
        <v>9020119</v>
      </c>
      <c r="C5227">
        <v>2</v>
      </c>
      <c r="D5227">
        <v>2000</v>
      </c>
      <c r="E5227">
        <v>19839.013311382379</v>
      </c>
    </row>
    <row r="5228" spans="1:5" x14ac:dyDescent="0.2">
      <c r="A5228" t="s">
        <v>66</v>
      </c>
      <c r="B5228">
        <f>VLOOKUP(Table1[[#This Row],[Region]],Table4[#All],2,0)</f>
        <v>9020119</v>
      </c>
      <c r="C5228">
        <v>2</v>
      </c>
      <c r="D5228">
        <v>2005</v>
      </c>
      <c r="E5228">
        <v>20035.03549573198</v>
      </c>
    </row>
    <row r="5229" spans="1:5" x14ac:dyDescent="0.2">
      <c r="A5229" t="s">
        <v>66</v>
      </c>
      <c r="B5229">
        <f>VLOOKUP(Table1[[#This Row],[Region]],Table4[#All],2,0)</f>
        <v>9020119</v>
      </c>
      <c r="C5229">
        <v>2</v>
      </c>
      <c r="D5229">
        <v>2010</v>
      </c>
      <c r="E5229">
        <v>20350.254201797768</v>
      </c>
    </row>
    <row r="5230" spans="1:5" x14ac:dyDescent="0.2">
      <c r="A5230" t="s">
        <v>66</v>
      </c>
      <c r="B5230">
        <f>VLOOKUP(Table1[[#This Row],[Region]],Table4[#All],2,0)</f>
        <v>9020119</v>
      </c>
      <c r="C5230">
        <v>2</v>
      </c>
      <c r="D5230">
        <v>2015</v>
      </c>
      <c r="E5230">
        <v>20787.021656586789</v>
      </c>
    </row>
    <row r="5231" spans="1:5" x14ac:dyDescent="0.2">
      <c r="A5231" t="s">
        <v>66</v>
      </c>
      <c r="B5231">
        <f>VLOOKUP(Table1[[#This Row],[Region]],Table4[#All],2,0)</f>
        <v>9020119</v>
      </c>
      <c r="C5231">
        <v>2</v>
      </c>
      <c r="D5231">
        <v>2020</v>
      </c>
      <c r="E5231">
        <v>20789.160889526829</v>
      </c>
    </row>
    <row r="5232" spans="1:5" x14ac:dyDescent="0.2">
      <c r="A5232" t="s">
        <v>66</v>
      </c>
      <c r="B5232">
        <f>VLOOKUP(Table1[[#This Row],[Region]],Table4[#All],2,0)</f>
        <v>9020119</v>
      </c>
      <c r="C5232">
        <v>2</v>
      </c>
      <c r="D5232">
        <v>2025</v>
      </c>
      <c r="E5232">
        <v>20644.082736619752</v>
      </c>
    </row>
    <row r="5233" spans="1:5" x14ac:dyDescent="0.2">
      <c r="A5233" t="s">
        <v>66</v>
      </c>
      <c r="B5233">
        <f>VLOOKUP(Table1[[#This Row],[Region]],Table4[#All],2,0)</f>
        <v>9020119</v>
      </c>
      <c r="C5233">
        <v>2</v>
      </c>
      <c r="D5233">
        <v>2030</v>
      </c>
      <c r="E5233">
        <v>20479.92064959649</v>
      </c>
    </row>
    <row r="5234" spans="1:5" x14ac:dyDescent="0.2">
      <c r="A5234" t="s">
        <v>66</v>
      </c>
      <c r="B5234">
        <f>VLOOKUP(Table1[[#This Row],[Region]],Table4[#All],2,0)</f>
        <v>9020119</v>
      </c>
      <c r="C5234">
        <v>3</v>
      </c>
      <c r="D5234">
        <v>1975</v>
      </c>
      <c r="E5234">
        <v>12241.498157875611</v>
      </c>
    </row>
    <row r="5235" spans="1:5" x14ac:dyDescent="0.2">
      <c r="A5235" t="s">
        <v>66</v>
      </c>
      <c r="B5235">
        <f>VLOOKUP(Table1[[#This Row],[Region]],Table4[#All],2,0)</f>
        <v>9020119</v>
      </c>
      <c r="C5235">
        <v>3</v>
      </c>
      <c r="D5235">
        <v>1980</v>
      </c>
      <c r="E5235">
        <v>12157.91284932569</v>
      </c>
    </row>
    <row r="5236" spans="1:5" x14ac:dyDescent="0.2">
      <c r="A5236" t="s">
        <v>66</v>
      </c>
      <c r="B5236">
        <f>VLOOKUP(Table1[[#This Row],[Region]],Table4[#All],2,0)</f>
        <v>9020119</v>
      </c>
      <c r="C5236">
        <v>3</v>
      </c>
      <c r="D5236">
        <v>1985</v>
      </c>
      <c r="E5236">
        <v>13691.08913466893</v>
      </c>
    </row>
    <row r="5237" spans="1:5" x14ac:dyDescent="0.2">
      <c r="A5237" t="s">
        <v>66</v>
      </c>
      <c r="B5237">
        <f>VLOOKUP(Table1[[#This Row],[Region]],Table4[#All],2,0)</f>
        <v>9020119</v>
      </c>
      <c r="C5237">
        <v>3</v>
      </c>
      <c r="D5237">
        <v>1990</v>
      </c>
      <c r="E5237">
        <v>14151.443791684689</v>
      </c>
    </row>
    <row r="5238" spans="1:5" x14ac:dyDescent="0.2">
      <c r="A5238" t="s">
        <v>66</v>
      </c>
      <c r="B5238">
        <f>VLOOKUP(Table1[[#This Row],[Region]],Table4[#All],2,0)</f>
        <v>9020119</v>
      </c>
      <c r="C5238">
        <v>3</v>
      </c>
      <c r="D5238">
        <v>1995</v>
      </c>
      <c r="E5238">
        <v>18803.223242172509</v>
      </c>
    </row>
    <row r="5239" spans="1:5" x14ac:dyDescent="0.2">
      <c r="A5239" t="s">
        <v>66</v>
      </c>
      <c r="B5239">
        <f>VLOOKUP(Table1[[#This Row],[Region]],Table4[#All],2,0)</f>
        <v>9020119</v>
      </c>
      <c r="C5239">
        <v>3</v>
      </c>
      <c r="D5239">
        <v>2000</v>
      </c>
      <c r="E5239">
        <v>24942.57860602951</v>
      </c>
    </row>
    <row r="5240" spans="1:5" x14ac:dyDescent="0.2">
      <c r="A5240" t="s">
        <v>66</v>
      </c>
      <c r="B5240">
        <f>VLOOKUP(Table1[[#This Row],[Region]],Table4[#All],2,0)</f>
        <v>9020119</v>
      </c>
      <c r="C5240">
        <v>3</v>
      </c>
      <c r="D5240">
        <v>2005</v>
      </c>
      <c r="E5240">
        <v>25552.178732533939</v>
      </c>
    </row>
    <row r="5241" spans="1:5" x14ac:dyDescent="0.2">
      <c r="A5241" t="s">
        <v>66</v>
      </c>
      <c r="B5241">
        <f>VLOOKUP(Table1[[#This Row],[Region]],Table4[#All],2,0)</f>
        <v>9020119</v>
      </c>
      <c r="C5241">
        <v>3</v>
      </c>
      <c r="D5241">
        <v>2010</v>
      </c>
      <c r="E5241">
        <v>26651.728929575071</v>
      </c>
    </row>
    <row r="5242" spans="1:5" x14ac:dyDescent="0.2">
      <c r="A5242" t="s">
        <v>66</v>
      </c>
      <c r="B5242">
        <f>VLOOKUP(Table1[[#This Row],[Region]],Table4[#All],2,0)</f>
        <v>9020119</v>
      </c>
      <c r="C5242">
        <v>3</v>
      </c>
      <c r="D5242">
        <v>2015</v>
      </c>
      <c r="E5242">
        <v>27618.145677254539</v>
      </c>
    </row>
    <row r="5243" spans="1:5" x14ac:dyDescent="0.2">
      <c r="A5243" t="s">
        <v>66</v>
      </c>
      <c r="B5243">
        <f>VLOOKUP(Table1[[#This Row],[Region]],Table4[#All],2,0)</f>
        <v>9020119</v>
      </c>
      <c r="C5243">
        <v>3</v>
      </c>
      <c r="D5243">
        <v>2020</v>
      </c>
      <c r="E5243">
        <v>28047.388381517962</v>
      </c>
    </row>
    <row r="5244" spans="1:5" x14ac:dyDescent="0.2">
      <c r="A5244" t="s">
        <v>66</v>
      </c>
      <c r="B5244">
        <f>VLOOKUP(Table1[[#This Row],[Region]],Table4[#All],2,0)</f>
        <v>9020119</v>
      </c>
      <c r="C5244">
        <v>3</v>
      </c>
      <c r="D5244">
        <v>2025</v>
      </c>
      <c r="E5244">
        <v>27902.94082583347</v>
      </c>
    </row>
    <row r="5245" spans="1:5" x14ac:dyDescent="0.2">
      <c r="A5245" t="s">
        <v>66</v>
      </c>
      <c r="B5245">
        <f>VLOOKUP(Table1[[#This Row],[Region]],Table4[#All],2,0)</f>
        <v>9020119</v>
      </c>
      <c r="C5245">
        <v>3</v>
      </c>
      <c r="D5245">
        <v>2030</v>
      </c>
      <c r="E5245">
        <v>33076.268937980763</v>
      </c>
    </row>
    <row r="5246" spans="1:5" x14ac:dyDescent="0.2">
      <c r="A5246" t="s">
        <v>66</v>
      </c>
      <c r="B5246">
        <f>VLOOKUP(Table1[[#This Row],[Region]],Table4[#All],2,0)</f>
        <v>9020119</v>
      </c>
      <c r="C5246">
        <v>4</v>
      </c>
      <c r="D5246">
        <v>1975</v>
      </c>
      <c r="E5246">
        <v>54724.590794886928</v>
      </c>
    </row>
    <row r="5247" spans="1:5" x14ac:dyDescent="0.2">
      <c r="A5247" t="s">
        <v>66</v>
      </c>
      <c r="B5247">
        <f>VLOOKUP(Table1[[#This Row],[Region]],Table4[#All],2,0)</f>
        <v>9020119</v>
      </c>
      <c r="C5247">
        <v>4</v>
      </c>
      <c r="D5247">
        <v>1980</v>
      </c>
      <c r="E5247">
        <v>56201.352004619323</v>
      </c>
    </row>
    <row r="5248" spans="1:5" x14ac:dyDescent="0.2">
      <c r="A5248" t="s">
        <v>66</v>
      </c>
      <c r="B5248">
        <f>VLOOKUP(Table1[[#This Row],[Region]],Table4[#All],2,0)</f>
        <v>9020119</v>
      </c>
      <c r="C5248">
        <v>4</v>
      </c>
      <c r="D5248">
        <v>1985</v>
      </c>
      <c r="E5248">
        <v>55537.749481115963</v>
      </c>
    </row>
    <row r="5249" spans="1:5" x14ac:dyDescent="0.2">
      <c r="A5249" t="s">
        <v>66</v>
      </c>
      <c r="B5249">
        <f>VLOOKUP(Table1[[#This Row],[Region]],Table4[#All],2,0)</f>
        <v>9020119</v>
      </c>
      <c r="C5249">
        <v>4</v>
      </c>
      <c r="D5249">
        <v>1990</v>
      </c>
      <c r="E5249">
        <v>59163.994822745211</v>
      </c>
    </row>
    <row r="5250" spans="1:5" x14ac:dyDescent="0.2">
      <c r="A5250" t="s">
        <v>66</v>
      </c>
      <c r="B5250">
        <f>VLOOKUP(Table1[[#This Row],[Region]],Table4[#All],2,0)</f>
        <v>9020119</v>
      </c>
      <c r="C5250">
        <v>4</v>
      </c>
      <c r="D5250">
        <v>1995</v>
      </c>
      <c r="E5250">
        <v>65035.532690351363</v>
      </c>
    </row>
    <row r="5251" spans="1:5" x14ac:dyDescent="0.2">
      <c r="A5251" t="s">
        <v>66</v>
      </c>
      <c r="B5251">
        <f>VLOOKUP(Table1[[#This Row],[Region]],Table4[#All],2,0)</f>
        <v>9020119</v>
      </c>
      <c r="C5251">
        <v>4</v>
      </c>
      <c r="D5251">
        <v>2000</v>
      </c>
      <c r="E5251">
        <v>63099.341527905781</v>
      </c>
    </row>
    <row r="5252" spans="1:5" x14ac:dyDescent="0.2">
      <c r="A5252" t="s">
        <v>66</v>
      </c>
      <c r="B5252">
        <f>VLOOKUP(Table1[[#This Row],[Region]],Table4[#All],2,0)</f>
        <v>9020119</v>
      </c>
      <c r="C5252">
        <v>4</v>
      </c>
      <c r="D5252">
        <v>2005</v>
      </c>
      <c r="E5252">
        <v>61413.477924243081</v>
      </c>
    </row>
    <row r="5253" spans="1:5" x14ac:dyDescent="0.2">
      <c r="A5253" t="s">
        <v>66</v>
      </c>
      <c r="B5253">
        <f>VLOOKUP(Table1[[#This Row],[Region]],Table4[#All],2,0)</f>
        <v>9020119</v>
      </c>
      <c r="C5253">
        <v>4</v>
      </c>
      <c r="D5253">
        <v>2010</v>
      </c>
      <c r="E5253">
        <v>60974.040333167177</v>
      </c>
    </row>
    <row r="5254" spans="1:5" x14ac:dyDescent="0.2">
      <c r="A5254" t="s">
        <v>66</v>
      </c>
      <c r="B5254">
        <f>VLOOKUP(Table1[[#This Row],[Region]],Table4[#All],2,0)</f>
        <v>9020119</v>
      </c>
      <c r="C5254">
        <v>4</v>
      </c>
      <c r="D5254">
        <v>2015</v>
      </c>
      <c r="E5254">
        <v>62759.105544973158</v>
      </c>
    </row>
    <row r="5255" spans="1:5" x14ac:dyDescent="0.2">
      <c r="A5255" t="s">
        <v>66</v>
      </c>
      <c r="B5255">
        <f>VLOOKUP(Table1[[#This Row],[Region]],Table4[#All],2,0)</f>
        <v>9020119</v>
      </c>
      <c r="C5255">
        <v>4</v>
      </c>
      <c r="D5255">
        <v>2020</v>
      </c>
      <c r="E5255">
        <v>64252.686364756431</v>
      </c>
    </row>
    <row r="5256" spans="1:5" x14ac:dyDescent="0.2">
      <c r="A5256" t="s">
        <v>66</v>
      </c>
      <c r="B5256">
        <f>VLOOKUP(Table1[[#This Row],[Region]],Table4[#All],2,0)</f>
        <v>9020119</v>
      </c>
      <c r="C5256">
        <v>4</v>
      </c>
      <c r="D5256">
        <v>2025</v>
      </c>
      <c r="E5256">
        <v>64985.231216701213</v>
      </c>
    </row>
    <row r="5257" spans="1:5" x14ac:dyDescent="0.2">
      <c r="A5257" t="s">
        <v>66</v>
      </c>
      <c r="B5257">
        <f>VLOOKUP(Table1[[#This Row],[Region]],Table4[#All],2,0)</f>
        <v>9020119</v>
      </c>
      <c r="C5257">
        <v>4</v>
      </c>
      <c r="D5257">
        <v>2030</v>
      </c>
      <c r="E5257">
        <v>64436.672327902626</v>
      </c>
    </row>
    <row r="5258" spans="1:5" x14ac:dyDescent="0.2">
      <c r="A5258" t="s">
        <v>66</v>
      </c>
      <c r="B5258">
        <f>VLOOKUP(Table1[[#This Row],[Region]],Table4[#All],2,0)</f>
        <v>9020119</v>
      </c>
      <c r="C5258">
        <v>5</v>
      </c>
      <c r="D5258">
        <v>1975</v>
      </c>
      <c r="E5258">
        <v>37889.668812584598</v>
      </c>
    </row>
    <row r="5259" spans="1:5" x14ac:dyDescent="0.2">
      <c r="A5259" t="s">
        <v>66</v>
      </c>
      <c r="B5259">
        <f>VLOOKUP(Table1[[#This Row],[Region]],Table4[#All],2,0)</f>
        <v>9020119</v>
      </c>
      <c r="C5259">
        <v>5</v>
      </c>
      <c r="D5259">
        <v>1980</v>
      </c>
      <c r="E5259">
        <v>38966.986948044498</v>
      </c>
    </row>
    <row r="5260" spans="1:5" x14ac:dyDescent="0.2">
      <c r="A5260" t="s">
        <v>66</v>
      </c>
      <c r="B5260">
        <f>VLOOKUP(Table1[[#This Row],[Region]],Table4[#All],2,0)</f>
        <v>9020119</v>
      </c>
      <c r="C5260">
        <v>5</v>
      </c>
      <c r="D5260">
        <v>1985</v>
      </c>
      <c r="E5260">
        <v>39388.176046822919</v>
      </c>
    </row>
    <row r="5261" spans="1:5" x14ac:dyDescent="0.2">
      <c r="A5261" t="s">
        <v>66</v>
      </c>
      <c r="B5261">
        <f>VLOOKUP(Table1[[#This Row],[Region]],Table4[#All],2,0)</f>
        <v>9020119</v>
      </c>
      <c r="C5261">
        <v>5</v>
      </c>
      <c r="D5261">
        <v>1990</v>
      </c>
      <c r="E5261">
        <v>41619.187985791359</v>
      </c>
    </row>
    <row r="5262" spans="1:5" x14ac:dyDescent="0.2">
      <c r="A5262" t="s">
        <v>66</v>
      </c>
      <c r="B5262">
        <f>VLOOKUP(Table1[[#This Row],[Region]],Table4[#All],2,0)</f>
        <v>9020119</v>
      </c>
      <c r="C5262">
        <v>5</v>
      </c>
      <c r="D5262">
        <v>1995</v>
      </c>
      <c r="E5262">
        <v>38890.303152916022</v>
      </c>
    </row>
    <row r="5263" spans="1:5" x14ac:dyDescent="0.2">
      <c r="A5263" t="s">
        <v>66</v>
      </c>
      <c r="B5263">
        <f>VLOOKUP(Table1[[#This Row],[Region]],Table4[#All],2,0)</f>
        <v>9020119</v>
      </c>
      <c r="C5263">
        <v>5</v>
      </c>
      <c r="D5263">
        <v>2000</v>
      </c>
      <c r="E5263">
        <v>36289.139871826861</v>
      </c>
    </row>
    <row r="5264" spans="1:5" x14ac:dyDescent="0.2">
      <c r="A5264" t="s">
        <v>66</v>
      </c>
      <c r="B5264">
        <f>VLOOKUP(Table1[[#This Row],[Region]],Table4[#All],2,0)</f>
        <v>9020119</v>
      </c>
      <c r="C5264">
        <v>5</v>
      </c>
      <c r="D5264">
        <v>2005</v>
      </c>
      <c r="E5264">
        <v>38173.64693610603</v>
      </c>
    </row>
    <row r="5265" spans="1:5" x14ac:dyDescent="0.2">
      <c r="A5265" t="s">
        <v>66</v>
      </c>
      <c r="B5265">
        <f>VLOOKUP(Table1[[#This Row],[Region]],Table4[#All],2,0)</f>
        <v>9020119</v>
      </c>
      <c r="C5265">
        <v>5</v>
      </c>
      <c r="D5265">
        <v>2010</v>
      </c>
      <c r="E5265">
        <v>38477.742012913797</v>
      </c>
    </row>
    <row r="5266" spans="1:5" x14ac:dyDescent="0.2">
      <c r="A5266" t="s">
        <v>66</v>
      </c>
      <c r="B5266">
        <f>VLOOKUP(Table1[[#This Row],[Region]],Table4[#All],2,0)</f>
        <v>9020119</v>
      </c>
      <c r="C5266">
        <v>5</v>
      </c>
      <c r="D5266">
        <v>2015</v>
      </c>
      <c r="E5266">
        <v>41291.722167538479</v>
      </c>
    </row>
    <row r="5267" spans="1:5" x14ac:dyDescent="0.2">
      <c r="A5267" t="s">
        <v>66</v>
      </c>
      <c r="B5267">
        <f>VLOOKUP(Table1[[#This Row],[Region]],Table4[#All],2,0)</f>
        <v>9020119</v>
      </c>
      <c r="C5267">
        <v>5</v>
      </c>
      <c r="D5267">
        <v>2020</v>
      </c>
      <c r="E5267">
        <v>42161.974324450362</v>
      </c>
    </row>
    <row r="5268" spans="1:5" x14ac:dyDescent="0.2">
      <c r="A5268" t="s">
        <v>66</v>
      </c>
      <c r="B5268">
        <f>VLOOKUP(Table1[[#This Row],[Region]],Table4[#All],2,0)</f>
        <v>9020119</v>
      </c>
      <c r="C5268">
        <v>5</v>
      </c>
      <c r="D5268">
        <v>2025</v>
      </c>
      <c r="E5268">
        <v>41442.324133121409</v>
      </c>
    </row>
    <row r="5269" spans="1:5" x14ac:dyDescent="0.2">
      <c r="A5269" t="s">
        <v>66</v>
      </c>
      <c r="B5269">
        <f>VLOOKUP(Table1[[#This Row],[Region]],Table4[#All],2,0)</f>
        <v>9020119</v>
      </c>
      <c r="C5269">
        <v>5</v>
      </c>
      <c r="D5269">
        <v>2030</v>
      </c>
      <c r="E5269">
        <v>36012.698021800723</v>
      </c>
    </row>
    <row r="5270" spans="1:5" x14ac:dyDescent="0.2">
      <c r="A5270" t="s">
        <v>66</v>
      </c>
      <c r="B5270">
        <f>VLOOKUP(Table1[[#This Row],[Region]],Table4[#All],2,0)</f>
        <v>9020119</v>
      </c>
      <c r="C5270">
        <v>6</v>
      </c>
      <c r="D5270">
        <v>1975</v>
      </c>
      <c r="E5270">
        <v>44389.804711840123</v>
      </c>
    </row>
    <row r="5271" spans="1:5" x14ac:dyDescent="0.2">
      <c r="A5271" t="s">
        <v>66</v>
      </c>
      <c r="B5271">
        <f>VLOOKUP(Table1[[#This Row],[Region]],Table4[#All],2,0)</f>
        <v>9020119</v>
      </c>
      <c r="C5271">
        <v>6</v>
      </c>
      <c r="D5271">
        <v>1980</v>
      </c>
      <c r="E5271">
        <v>43842.806292522</v>
      </c>
    </row>
    <row r="5272" spans="1:5" x14ac:dyDescent="0.2">
      <c r="A5272" t="s">
        <v>66</v>
      </c>
      <c r="B5272">
        <f>VLOOKUP(Table1[[#This Row],[Region]],Table4[#All],2,0)</f>
        <v>9020119</v>
      </c>
      <c r="C5272">
        <v>6</v>
      </c>
      <c r="D5272">
        <v>1985</v>
      </c>
      <c r="E5272">
        <v>44875.708873175783</v>
      </c>
    </row>
    <row r="5273" spans="1:5" x14ac:dyDescent="0.2">
      <c r="A5273" t="s">
        <v>66</v>
      </c>
      <c r="B5273">
        <f>VLOOKUP(Table1[[#This Row],[Region]],Table4[#All],2,0)</f>
        <v>9020119</v>
      </c>
      <c r="C5273">
        <v>6</v>
      </c>
      <c r="D5273">
        <v>1990</v>
      </c>
      <c r="E5273">
        <v>45900.129748709027</v>
      </c>
    </row>
    <row r="5274" spans="1:5" x14ac:dyDescent="0.2">
      <c r="A5274" t="s">
        <v>66</v>
      </c>
      <c r="B5274">
        <f>VLOOKUP(Table1[[#This Row],[Region]],Table4[#All],2,0)</f>
        <v>9020119</v>
      </c>
      <c r="C5274">
        <v>6</v>
      </c>
      <c r="D5274">
        <v>1995</v>
      </c>
      <c r="E5274">
        <v>48248.005777337123</v>
      </c>
    </row>
    <row r="5275" spans="1:5" x14ac:dyDescent="0.2">
      <c r="A5275" t="s">
        <v>66</v>
      </c>
      <c r="B5275">
        <f>VLOOKUP(Table1[[#This Row],[Region]],Table4[#All],2,0)</f>
        <v>9020119</v>
      </c>
      <c r="C5275">
        <v>6</v>
      </c>
      <c r="D5275">
        <v>2000</v>
      </c>
      <c r="E5275">
        <v>48838.703598930028</v>
      </c>
    </row>
    <row r="5276" spans="1:5" x14ac:dyDescent="0.2">
      <c r="A5276" t="s">
        <v>66</v>
      </c>
      <c r="B5276">
        <f>VLOOKUP(Table1[[#This Row],[Region]],Table4[#All],2,0)</f>
        <v>9020119</v>
      </c>
      <c r="C5276">
        <v>6</v>
      </c>
      <c r="D5276">
        <v>2005</v>
      </c>
      <c r="E5276">
        <v>50112.754804327153</v>
      </c>
    </row>
    <row r="5277" spans="1:5" x14ac:dyDescent="0.2">
      <c r="A5277" t="s">
        <v>66</v>
      </c>
      <c r="B5277">
        <f>VLOOKUP(Table1[[#This Row],[Region]],Table4[#All],2,0)</f>
        <v>9020119</v>
      </c>
      <c r="C5277">
        <v>6</v>
      </c>
      <c r="D5277">
        <v>2010</v>
      </c>
      <c r="E5277">
        <v>52494.959188760717</v>
      </c>
    </row>
    <row r="5278" spans="1:5" x14ac:dyDescent="0.2">
      <c r="A5278" t="s">
        <v>66</v>
      </c>
      <c r="B5278">
        <f>VLOOKUP(Table1[[#This Row],[Region]],Table4[#All],2,0)</f>
        <v>9020119</v>
      </c>
      <c r="C5278">
        <v>6</v>
      </c>
      <c r="D5278">
        <v>2015</v>
      </c>
      <c r="E5278">
        <v>53889.058068148333</v>
      </c>
    </row>
    <row r="5279" spans="1:5" x14ac:dyDescent="0.2">
      <c r="A5279" t="s">
        <v>66</v>
      </c>
      <c r="B5279">
        <f>VLOOKUP(Table1[[#This Row],[Region]],Table4[#All],2,0)</f>
        <v>9020119</v>
      </c>
      <c r="C5279">
        <v>6</v>
      </c>
      <c r="D5279">
        <v>2020</v>
      </c>
      <c r="E5279">
        <v>55085.866155652788</v>
      </c>
    </row>
    <row r="5280" spans="1:5" x14ac:dyDescent="0.2">
      <c r="A5280" t="s">
        <v>66</v>
      </c>
      <c r="B5280">
        <f>VLOOKUP(Table1[[#This Row],[Region]],Table4[#All],2,0)</f>
        <v>9020119</v>
      </c>
      <c r="C5280">
        <v>6</v>
      </c>
      <c r="D5280">
        <v>2025</v>
      </c>
      <c r="E5280">
        <v>57295.534952373237</v>
      </c>
    </row>
    <row r="5281" spans="1:5" x14ac:dyDescent="0.2">
      <c r="A5281" t="s">
        <v>66</v>
      </c>
      <c r="B5281">
        <f>VLOOKUP(Table1[[#This Row],[Region]],Table4[#All],2,0)</f>
        <v>9020119</v>
      </c>
      <c r="C5281">
        <v>6</v>
      </c>
      <c r="D5281">
        <v>2030</v>
      </c>
      <c r="E5281">
        <v>58905.626519498182</v>
      </c>
    </row>
    <row r="5282" spans="1:5" x14ac:dyDescent="0.2">
      <c r="A5282" t="s">
        <v>66</v>
      </c>
      <c r="B5282">
        <f>VLOOKUP(Table1[[#This Row],[Region]],Table4[#All],2,0)</f>
        <v>9020119</v>
      </c>
      <c r="C5282">
        <v>7</v>
      </c>
      <c r="D5282">
        <v>1975</v>
      </c>
      <c r="E5282">
        <v>10542.102898433801</v>
      </c>
    </row>
    <row r="5283" spans="1:5" x14ac:dyDescent="0.2">
      <c r="A5283" t="s">
        <v>66</v>
      </c>
      <c r="B5283">
        <f>VLOOKUP(Table1[[#This Row],[Region]],Table4[#All],2,0)</f>
        <v>9020119</v>
      </c>
      <c r="C5283">
        <v>7</v>
      </c>
      <c r="D5283">
        <v>1980</v>
      </c>
      <c r="E5283">
        <v>10624.538859094489</v>
      </c>
    </row>
    <row r="5284" spans="1:5" x14ac:dyDescent="0.2">
      <c r="A5284" t="s">
        <v>66</v>
      </c>
      <c r="B5284">
        <f>VLOOKUP(Table1[[#This Row],[Region]],Table4[#All],2,0)</f>
        <v>9020119</v>
      </c>
      <c r="C5284">
        <v>7</v>
      </c>
      <c r="D5284">
        <v>1985</v>
      </c>
      <c r="E5284">
        <v>10427.93234065431</v>
      </c>
    </row>
    <row r="5285" spans="1:5" x14ac:dyDescent="0.2">
      <c r="A5285" t="s">
        <v>66</v>
      </c>
      <c r="B5285">
        <f>VLOOKUP(Table1[[#This Row],[Region]],Table4[#All],2,0)</f>
        <v>9020119</v>
      </c>
      <c r="C5285">
        <v>7</v>
      </c>
      <c r="D5285">
        <v>1990</v>
      </c>
      <c r="E5285">
        <v>10560.247958677361</v>
      </c>
    </row>
    <row r="5286" spans="1:5" x14ac:dyDescent="0.2">
      <c r="A5286" t="s">
        <v>66</v>
      </c>
      <c r="B5286">
        <f>VLOOKUP(Table1[[#This Row],[Region]],Table4[#All],2,0)</f>
        <v>9020119</v>
      </c>
      <c r="C5286">
        <v>7</v>
      </c>
      <c r="D5286">
        <v>1995</v>
      </c>
      <c r="E5286">
        <v>10064.24534187652</v>
      </c>
    </row>
    <row r="5287" spans="1:5" x14ac:dyDescent="0.2">
      <c r="A5287" t="s">
        <v>66</v>
      </c>
      <c r="B5287">
        <f>VLOOKUP(Table1[[#This Row],[Region]],Table4[#All],2,0)</f>
        <v>9020119</v>
      </c>
      <c r="C5287">
        <v>7</v>
      </c>
      <c r="D5287">
        <v>2000</v>
      </c>
      <c r="E5287">
        <v>10100.09573354106</v>
      </c>
    </row>
    <row r="5288" spans="1:5" x14ac:dyDescent="0.2">
      <c r="A5288" t="s">
        <v>66</v>
      </c>
      <c r="B5288">
        <f>VLOOKUP(Table1[[#This Row],[Region]],Table4[#All],2,0)</f>
        <v>9020119</v>
      </c>
      <c r="C5288">
        <v>7</v>
      </c>
      <c r="D5288">
        <v>2005</v>
      </c>
      <c r="E5288">
        <v>10040.818340525029</v>
      </c>
    </row>
    <row r="5289" spans="1:5" x14ac:dyDescent="0.2">
      <c r="A5289" t="s">
        <v>66</v>
      </c>
      <c r="B5289">
        <f>VLOOKUP(Table1[[#This Row],[Region]],Table4[#All],2,0)</f>
        <v>9020119</v>
      </c>
      <c r="C5289">
        <v>7</v>
      </c>
      <c r="D5289">
        <v>2010</v>
      </c>
      <c r="E5289">
        <v>9749.6303022871725</v>
      </c>
    </row>
    <row r="5290" spans="1:5" x14ac:dyDescent="0.2">
      <c r="A5290" t="s">
        <v>66</v>
      </c>
      <c r="B5290">
        <f>VLOOKUP(Table1[[#This Row],[Region]],Table4[#All],2,0)</f>
        <v>9020119</v>
      </c>
      <c r="C5290">
        <v>7</v>
      </c>
      <c r="D5290">
        <v>2015</v>
      </c>
      <c r="E5290">
        <v>9454.4570574327372</v>
      </c>
    </row>
    <row r="5291" spans="1:5" x14ac:dyDescent="0.2">
      <c r="A5291" t="s">
        <v>66</v>
      </c>
      <c r="B5291">
        <f>VLOOKUP(Table1[[#This Row],[Region]],Table4[#All],2,0)</f>
        <v>9020119</v>
      </c>
      <c r="C5291">
        <v>7</v>
      </c>
      <c r="D5291">
        <v>2020</v>
      </c>
      <c r="E5291">
        <v>8918.9487136418466</v>
      </c>
    </row>
    <row r="5292" spans="1:5" x14ac:dyDescent="0.2">
      <c r="A5292" t="s">
        <v>66</v>
      </c>
      <c r="B5292">
        <f>VLOOKUP(Table1[[#This Row],[Region]],Table4[#All],2,0)</f>
        <v>9020119</v>
      </c>
      <c r="C5292">
        <v>7</v>
      </c>
      <c r="D5292">
        <v>2025</v>
      </c>
      <c r="E5292">
        <v>8799.3675609948114</v>
      </c>
    </row>
    <row r="5293" spans="1:5" x14ac:dyDescent="0.2">
      <c r="A5293" t="s">
        <v>66</v>
      </c>
      <c r="B5293">
        <f>VLOOKUP(Table1[[#This Row],[Region]],Table4[#All],2,0)</f>
        <v>9020119</v>
      </c>
      <c r="C5293">
        <v>7</v>
      </c>
      <c r="D5293">
        <v>2030</v>
      </c>
      <c r="E5293">
        <v>8727.7503538846504</v>
      </c>
    </row>
    <row r="5294" spans="1:5" x14ac:dyDescent="0.2">
      <c r="A5294" t="s">
        <v>67</v>
      </c>
      <c r="B5294">
        <f>VLOOKUP(Table1[[#This Row],[Region]],Table4[#All],2,0)</f>
        <v>9020120</v>
      </c>
      <c r="C5294">
        <v>1</v>
      </c>
      <c r="D5294">
        <v>1975</v>
      </c>
      <c r="E5294">
        <v>56177.193768447272</v>
      </c>
    </row>
    <row r="5295" spans="1:5" x14ac:dyDescent="0.2">
      <c r="A5295" t="s">
        <v>67</v>
      </c>
      <c r="B5295">
        <f>VLOOKUP(Table1[[#This Row],[Region]],Table4[#All],2,0)</f>
        <v>9020120</v>
      </c>
      <c r="C5295">
        <v>1</v>
      </c>
      <c r="D5295">
        <v>1980</v>
      </c>
      <c r="E5295">
        <v>56104.777328014367</v>
      </c>
    </row>
    <row r="5296" spans="1:5" x14ac:dyDescent="0.2">
      <c r="A5296" t="s">
        <v>67</v>
      </c>
      <c r="B5296">
        <f>VLOOKUP(Table1[[#This Row],[Region]],Table4[#All],2,0)</f>
        <v>9020120</v>
      </c>
      <c r="C5296">
        <v>1</v>
      </c>
      <c r="D5296">
        <v>1985</v>
      </c>
      <c r="E5296">
        <v>58633.696044391952</v>
      </c>
    </row>
    <row r="5297" spans="1:5" x14ac:dyDescent="0.2">
      <c r="A5297" t="s">
        <v>67</v>
      </c>
      <c r="B5297">
        <f>VLOOKUP(Table1[[#This Row],[Region]],Table4[#All],2,0)</f>
        <v>9020120</v>
      </c>
      <c r="C5297">
        <v>1</v>
      </c>
      <c r="D5297">
        <v>1990</v>
      </c>
      <c r="E5297">
        <v>62068.832761979662</v>
      </c>
    </row>
    <row r="5298" spans="1:5" x14ac:dyDescent="0.2">
      <c r="A5298" t="s">
        <v>67</v>
      </c>
      <c r="B5298">
        <f>VLOOKUP(Table1[[#This Row],[Region]],Table4[#All],2,0)</f>
        <v>9020120</v>
      </c>
      <c r="C5298">
        <v>1</v>
      </c>
      <c r="D5298">
        <v>1995</v>
      </c>
      <c r="E5298">
        <v>64781.349958795123</v>
      </c>
    </row>
    <row r="5299" spans="1:5" x14ac:dyDescent="0.2">
      <c r="A5299" t="s">
        <v>67</v>
      </c>
      <c r="B5299">
        <f>VLOOKUP(Table1[[#This Row],[Region]],Table4[#All],2,0)</f>
        <v>9020120</v>
      </c>
      <c r="C5299">
        <v>1</v>
      </c>
      <c r="D5299">
        <v>2000</v>
      </c>
      <c r="E5299">
        <v>66811.248398084193</v>
      </c>
    </row>
    <row r="5300" spans="1:5" x14ac:dyDescent="0.2">
      <c r="A5300" t="s">
        <v>67</v>
      </c>
      <c r="B5300">
        <f>VLOOKUP(Table1[[#This Row],[Region]],Table4[#All],2,0)</f>
        <v>9020120</v>
      </c>
      <c r="C5300">
        <v>1</v>
      </c>
      <c r="D5300">
        <v>2005</v>
      </c>
      <c r="E5300">
        <v>66872.879748274572</v>
      </c>
    </row>
    <row r="5301" spans="1:5" x14ac:dyDescent="0.2">
      <c r="A5301" t="s">
        <v>67</v>
      </c>
      <c r="B5301">
        <f>VLOOKUP(Table1[[#This Row],[Region]],Table4[#All],2,0)</f>
        <v>9020120</v>
      </c>
      <c r="C5301">
        <v>1</v>
      </c>
      <c r="D5301">
        <v>2010</v>
      </c>
      <c r="E5301">
        <v>67203.326062836684</v>
      </c>
    </row>
    <row r="5302" spans="1:5" x14ac:dyDescent="0.2">
      <c r="A5302" t="s">
        <v>67</v>
      </c>
      <c r="B5302">
        <f>VLOOKUP(Table1[[#This Row],[Region]],Table4[#All],2,0)</f>
        <v>9020120</v>
      </c>
      <c r="C5302">
        <v>1</v>
      </c>
      <c r="D5302">
        <v>2015</v>
      </c>
      <c r="E5302">
        <v>68221.856709245592</v>
      </c>
    </row>
    <row r="5303" spans="1:5" x14ac:dyDescent="0.2">
      <c r="A5303" t="s">
        <v>67</v>
      </c>
      <c r="B5303">
        <f>VLOOKUP(Table1[[#This Row],[Region]],Table4[#All],2,0)</f>
        <v>9020120</v>
      </c>
      <c r="C5303">
        <v>1</v>
      </c>
      <c r="D5303">
        <v>2020</v>
      </c>
      <c r="E5303">
        <v>70767.217532623094</v>
      </c>
    </row>
    <row r="5304" spans="1:5" x14ac:dyDescent="0.2">
      <c r="A5304" t="s">
        <v>67</v>
      </c>
      <c r="B5304">
        <f>VLOOKUP(Table1[[#This Row],[Region]],Table4[#All],2,0)</f>
        <v>9020120</v>
      </c>
      <c r="C5304">
        <v>1</v>
      </c>
      <c r="D5304">
        <v>2025</v>
      </c>
      <c r="E5304">
        <v>70132.979276508559</v>
      </c>
    </row>
    <row r="5305" spans="1:5" x14ac:dyDescent="0.2">
      <c r="A5305" t="s">
        <v>67</v>
      </c>
      <c r="B5305">
        <f>VLOOKUP(Table1[[#This Row],[Region]],Table4[#All],2,0)</f>
        <v>9020120</v>
      </c>
      <c r="C5305">
        <v>1</v>
      </c>
      <c r="D5305">
        <v>2030</v>
      </c>
      <c r="E5305">
        <v>69849.546656131279</v>
      </c>
    </row>
    <row r="5306" spans="1:5" x14ac:dyDescent="0.2">
      <c r="A5306" t="s">
        <v>67</v>
      </c>
      <c r="B5306">
        <f>VLOOKUP(Table1[[#This Row],[Region]],Table4[#All],2,0)</f>
        <v>9020120</v>
      </c>
      <c r="C5306">
        <v>2</v>
      </c>
      <c r="D5306">
        <v>1975</v>
      </c>
      <c r="E5306">
        <v>26691.411743732169</v>
      </c>
    </row>
    <row r="5307" spans="1:5" x14ac:dyDescent="0.2">
      <c r="A5307" t="s">
        <v>67</v>
      </c>
      <c r="B5307">
        <f>VLOOKUP(Table1[[#This Row],[Region]],Table4[#All],2,0)</f>
        <v>9020120</v>
      </c>
      <c r="C5307">
        <v>2</v>
      </c>
      <c r="D5307">
        <v>1980</v>
      </c>
      <c r="E5307">
        <v>26412.436140728179</v>
      </c>
    </row>
    <row r="5308" spans="1:5" x14ac:dyDescent="0.2">
      <c r="A5308" t="s">
        <v>67</v>
      </c>
      <c r="B5308">
        <f>VLOOKUP(Table1[[#This Row],[Region]],Table4[#All],2,0)</f>
        <v>9020120</v>
      </c>
      <c r="C5308">
        <v>2</v>
      </c>
      <c r="D5308">
        <v>1985</v>
      </c>
      <c r="E5308">
        <v>26651.407531058419</v>
      </c>
    </row>
    <row r="5309" spans="1:5" x14ac:dyDescent="0.2">
      <c r="A5309" t="s">
        <v>67</v>
      </c>
      <c r="B5309">
        <f>VLOOKUP(Table1[[#This Row],[Region]],Table4[#All],2,0)</f>
        <v>9020120</v>
      </c>
      <c r="C5309">
        <v>2</v>
      </c>
      <c r="D5309">
        <v>1990</v>
      </c>
      <c r="E5309">
        <v>29129.211713203229</v>
      </c>
    </row>
    <row r="5310" spans="1:5" x14ac:dyDescent="0.2">
      <c r="A5310" t="s">
        <v>67</v>
      </c>
      <c r="B5310">
        <f>VLOOKUP(Table1[[#This Row],[Region]],Table4[#All],2,0)</f>
        <v>9020120</v>
      </c>
      <c r="C5310">
        <v>2</v>
      </c>
      <c r="D5310">
        <v>1995</v>
      </c>
      <c r="E5310">
        <v>30052.41072279587</v>
      </c>
    </row>
    <row r="5311" spans="1:5" x14ac:dyDescent="0.2">
      <c r="A5311" t="s">
        <v>67</v>
      </c>
      <c r="B5311">
        <f>VLOOKUP(Table1[[#This Row],[Region]],Table4[#All],2,0)</f>
        <v>9020120</v>
      </c>
      <c r="C5311">
        <v>2</v>
      </c>
      <c r="D5311">
        <v>2000</v>
      </c>
      <c r="E5311">
        <v>35806.952023074962</v>
      </c>
    </row>
    <row r="5312" spans="1:5" x14ac:dyDescent="0.2">
      <c r="A5312" t="s">
        <v>67</v>
      </c>
      <c r="B5312">
        <f>VLOOKUP(Table1[[#This Row],[Region]],Table4[#All],2,0)</f>
        <v>9020120</v>
      </c>
      <c r="C5312">
        <v>2</v>
      </c>
      <c r="D5312">
        <v>2005</v>
      </c>
      <c r="E5312">
        <v>41063.447609763592</v>
      </c>
    </row>
    <row r="5313" spans="1:5" x14ac:dyDescent="0.2">
      <c r="A5313" t="s">
        <v>67</v>
      </c>
      <c r="B5313">
        <f>VLOOKUP(Table1[[#This Row],[Region]],Table4[#All],2,0)</f>
        <v>9020120</v>
      </c>
      <c r="C5313">
        <v>2</v>
      </c>
      <c r="D5313">
        <v>2010</v>
      </c>
      <c r="E5313">
        <v>48833.924557959654</v>
      </c>
    </row>
    <row r="5314" spans="1:5" x14ac:dyDescent="0.2">
      <c r="A5314" t="s">
        <v>67</v>
      </c>
      <c r="B5314">
        <f>VLOOKUP(Table1[[#This Row],[Region]],Table4[#All],2,0)</f>
        <v>9020120</v>
      </c>
      <c r="C5314">
        <v>2</v>
      </c>
      <c r="D5314">
        <v>2015</v>
      </c>
      <c r="E5314">
        <v>51237.561040635221</v>
      </c>
    </row>
    <row r="5315" spans="1:5" x14ac:dyDescent="0.2">
      <c r="A5315" t="s">
        <v>67</v>
      </c>
      <c r="B5315">
        <f>VLOOKUP(Table1[[#This Row],[Region]],Table4[#All],2,0)</f>
        <v>9020120</v>
      </c>
      <c r="C5315">
        <v>2</v>
      </c>
      <c r="D5315">
        <v>2020</v>
      </c>
      <c r="E5315">
        <v>51055.175521917641</v>
      </c>
    </row>
    <row r="5316" spans="1:5" x14ac:dyDescent="0.2">
      <c r="A5316" t="s">
        <v>67</v>
      </c>
      <c r="B5316">
        <f>VLOOKUP(Table1[[#This Row],[Region]],Table4[#All],2,0)</f>
        <v>9020120</v>
      </c>
      <c r="C5316">
        <v>2</v>
      </c>
      <c r="D5316">
        <v>2025</v>
      </c>
      <c r="E5316">
        <v>46999.937179341447</v>
      </c>
    </row>
    <row r="5317" spans="1:5" x14ac:dyDescent="0.2">
      <c r="A5317" t="s">
        <v>67</v>
      </c>
      <c r="B5317">
        <f>VLOOKUP(Table1[[#This Row],[Region]],Table4[#All],2,0)</f>
        <v>9020120</v>
      </c>
      <c r="C5317">
        <v>2</v>
      </c>
      <c r="D5317">
        <v>2030</v>
      </c>
      <c r="E5317">
        <v>41413.524022387341</v>
      </c>
    </row>
    <row r="5318" spans="1:5" x14ac:dyDescent="0.2">
      <c r="A5318" t="s">
        <v>67</v>
      </c>
      <c r="B5318">
        <f>VLOOKUP(Table1[[#This Row],[Region]],Table4[#All],2,0)</f>
        <v>9020120</v>
      </c>
      <c r="C5318">
        <v>3</v>
      </c>
      <c r="D5318">
        <v>1975</v>
      </c>
      <c r="E5318">
        <v>35269.4203065373</v>
      </c>
    </row>
    <row r="5319" spans="1:5" x14ac:dyDescent="0.2">
      <c r="A5319" t="s">
        <v>67</v>
      </c>
      <c r="B5319">
        <f>VLOOKUP(Table1[[#This Row],[Region]],Table4[#All],2,0)</f>
        <v>9020120</v>
      </c>
      <c r="C5319">
        <v>3</v>
      </c>
      <c r="D5319">
        <v>1980</v>
      </c>
      <c r="E5319">
        <v>35544.165196639493</v>
      </c>
    </row>
    <row r="5320" spans="1:5" x14ac:dyDescent="0.2">
      <c r="A5320" t="s">
        <v>67</v>
      </c>
      <c r="B5320">
        <f>VLOOKUP(Table1[[#This Row],[Region]],Table4[#All],2,0)</f>
        <v>9020120</v>
      </c>
      <c r="C5320">
        <v>3</v>
      </c>
      <c r="D5320">
        <v>1985</v>
      </c>
      <c r="E5320">
        <v>36827.69793002028</v>
      </c>
    </row>
    <row r="5321" spans="1:5" x14ac:dyDescent="0.2">
      <c r="A5321" t="s">
        <v>67</v>
      </c>
      <c r="B5321">
        <f>VLOOKUP(Table1[[#This Row],[Region]],Table4[#All],2,0)</f>
        <v>9020120</v>
      </c>
      <c r="C5321">
        <v>3</v>
      </c>
      <c r="D5321">
        <v>1990</v>
      </c>
      <c r="E5321">
        <v>28567.76597508974</v>
      </c>
    </row>
    <row r="5322" spans="1:5" x14ac:dyDescent="0.2">
      <c r="A5322" t="s">
        <v>67</v>
      </c>
      <c r="B5322">
        <f>VLOOKUP(Table1[[#This Row],[Region]],Table4[#All],2,0)</f>
        <v>9020120</v>
      </c>
      <c r="C5322">
        <v>3</v>
      </c>
      <c r="D5322">
        <v>1995</v>
      </c>
      <c r="E5322">
        <v>30246.755967562549</v>
      </c>
    </row>
    <row r="5323" spans="1:5" x14ac:dyDescent="0.2">
      <c r="A5323" t="s">
        <v>67</v>
      </c>
      <c r="B5323">
        <f>VLOOKUP(Table1[[#This Row],[Region]],Table4[#All],2,0)</f>
        <v>9020120</v>
      </c>
      <c r="C5323">
        <v>3</v>
      </c>
      <c r="D5323">
        <v>2000</v>
      </c>
      <c r="E5323">
        <v>24026.843306282539</v>
      </c>
    </row>
    <row r="5324" spans="1:5" x14ac:dyDescent="0.2">
      <c r="A5324" t="s">
        <v>67</v>
      </c>
      <c r="B5324">
        <f>VLOOKUP(Table1[[#This Row],[Region]],Table4[#All],2,0)</f>
        <v>9020120</v>
      </c>
      <c r="C5324">
        <v>3</v>
      </c>
      <c r="D5324">
        <v>2005</v>
      </c>
      <c r="E5324">
        <v>26124.393541923731</v>
      </c>
    </row>
    <row r="5325" spans="1:5" x14ac:dyDescent="0.2">
      <c r="A5325" t="s">
        <v>67</v>
      </c>
      <c r="B5325">
        <f>VLOOKUP(Table1[[#This Row],[Region]],Table4[#All],2,0)</f>
        <v>9020120</v>
      </c>
      <c r="C5325">
        <v>3</v>
      </c>
      <c r="D5325">
        <v>2010</v>
      </c>
      <c r="E5325">
        <v>27020.691201275218</v>
      </c>
    </row>
    <row r="5326" spans="1:5" x14ac:dyDescent="0.2">
      <c r="A5326" t="s">
        <v>67</v>
      </c>
      <c r="B5326">
        <f>VLOOKUP(Table1[[#This Row],[Region]],Table4[#All],2,0)</f>
        <v>9020120</v>
      </c>
      <c r="C5326">
        <v>3</v>
      </c>
      <c r="D5326">
        <v>2015</v>
      </c>
      <c r="E5326">
        <v>28492.28640286392</v>
      </c>
    </row>
    <row r="5327" spans="1:5" x14ac:dyDescent="0.2">
      <c r="A5327" t="s">
        <v>67</v>
      </c>
      <c r="B5327">
        <f>VLOOKUP(Table1[[#This Row],[Region]],Table4[#All],2,0)</f>
        <v>9020120</v>
      </c>
      <c r="C5327">
        <v>3</v>
      </c>
      <c r="D5327">
        <v>2020</v>
      </c>
      <c r="E5327">
        <v>14140.891399562361</v>
      </c>
    </row>
    <row r="5328" spans="1:5" x14ac:dyDescent="0.2">
      <c r="A5328" t="s">
        <v>67</v>
      </c>
      <c r="B5328">
        <f>VLOOKUP(Table1[[#This Row],[Region]],Table4[#All],2,0)</f>
        <v>9020120</v>
      </c>
      <c r="C5328">
        <v>3</v>
      </c>
      <c r="D5328">
        <v>2025</v>
      </c>
      <c r="E5328">
        <v>23692.375861096189</v>
      </c>
    </row>
    <row r="5329" spans="1:5" x14ac:dyDescent="0.2">
      <c r="A5329" t="s">
        <v>67</v>
      </c>
      <c r="B5329">
        <f>VLOOKUP(Table1[[#This Row],[Region]],Table4[#All],2,0)</f>
        <v>9020120</v>
      </c>
      <c r="C5329">
        <v>3</v>
      </c>
      <c r="D5329">
        <v>2030</v>
      </c>
      <c r="E5329">
        <v>14248.912773884829</v>
      </c>
    </row>
    <row r="5330" spans="1:5" x14ac:dyDescent="0.2">
      <c r="A5330" t="s">
        <v>67</v>
      </c>
      <c r="B5330">
        <f>VLOOKUP(Table1[[#This Row],[Region]],Table4[#All],2,0)</f>
        <v>9020120</v>
      </c>
      <c r="C5330">
        <v>4</v>
      </c>
      <c r="D5330">
        <v>1975</v>
      </c>
      <c r="E5330">
        <v>51284.085088583182</v>
      </c>
    </row>
    <row r="5331" spans="1:5" x14ac:dyDescent="0.2">
      <c r="A5331" t="s">
        <v>67</v>
      </c>
      <c r="B5331">
        <f>VLOOKUP(Table1[[#This Row],[Region]],Table4[#All],2,0)</f>
        <v>9020120</v>
      </c>
      <c r="C5331">
        <v>4</v>
      </c>
      <c r="D5331">
        <v>1980</v>
      </c>
      <c r="E5331">
        <v>52452.719177641913</v>
      </c>
    </row>
    <row r="5332" spans="1:5" x14ac:dyDescent="0.2">
      <c r="A5332" t="s">
        <v>67</v>
      </c>
      <c r="B5332">
        <f>VLOOKUP(Table1[[#This Row],[Region]],Table4[#All],2,0)</f>
        <v>9020120</v>
      </c>
      <c r="C5332">
        <v>4</v>
      </c>
      <c r="D5332">
        <v>1985</v>
      </c>
      <c r="E5332">
        <v>53019.682884032838</v>
      </c>
    </row>
    <row r="5333" spans="1:5" x14ac:dyDescent="0.2">
      <c r="A5333" t="s">
        <v>67</v>
      </c>
      <c r="B5333">
        <f>VLOOKUP(Table1[[#This Row],[Region]],Table4[#All],2,0)</f>
        <v>9020120</v>
      </c>
      <c r="C5333">
        <v>4</v>
      </c>
      <c r="D5333">
        <v>1990</v>
      </c>
      <c r="E5333">
        <v>63692.974602391943</v>
      </c>
    </row>
    <row r="5334" spans="1:5" x14ac:dyDescent="0.2">
      <c r="A5334" t="s">
        <v>67</v>
      </c>
      <c r="B5334">
        <f>VLOOKUP(Table1[[#This Row],[Region]],Table4[#All],2,0)</f>
        <v>9020120</v>
      </c>
      <c r="C5334">
        <v>4</v>
      </c>
      <c r="D5334">
        <v>1995</v>
      </c>
      <c r="E5334">
        <v>68636.368722484447</v>
      </c>
    </row>
    <row r="5335" spans="1:5" x14ac:dyDescent="0.2">
      <c r="A5335" t="s">
        <v>67</v>
      </c>
      <c r="B5335">
        <f>VLOOKUP(Table1[[#This Row],[Region]],Table4[#All],2,0)</f>
        <v>9020120</v>
      </c>
      <c r="C5335">
        <v>4</v>
      </c>
      <c r="D5335">
        <v>2000</v>
      </c>
      <c r="E5335">
        <v>75228.29930280894</v>
      </c>
    </row>
    <row r="5336" spans="1:5" x14ac:dyDescent="0.2">
      <c r="A5336" t="s">
        <v>67</v>
      </c>
      <c r="B5336">
        <f>VLOOKUP(Table1[[#This Row],[Region]],Table4[#All],2,0)</f>
        <v>9020120</v>
      </c>
      <c r="C5336">
        <v>4</v>
      </c>
      <c r="D5336">
        <v>2005</v>
      </c>
      <c r="E5336">
        <v>74777.473159949295</v>
      </c>
    </row>
    <row r="5337" spans="1:5" x14ac:dyDescent="0.2">
      <c r="A5337" t="s">
        <v>67</v>
      </c>
      <c r="B5337">
        <f>VLOOKUP(Table1[[#This Row],[Region]],Table4[#All],2,0)</f>
        <v>9020120</v>
      </c>
      <c r="C5337">
        <v>4</v>
      </c>
      <c r="D5337">
        <v>2010</v>
      </c>
      <c r="E5337">
        <v>81439.928794861306</v>
      </c>
    </row>
    <row r="5338" spans="1:5" x14ac:dyDescent="0.2">
      <c r="A5338" t="s">
        <v>67</v>
      </c>
      <c r="B5338">
        <f>VLOOKUP(Table1[[#This Row],[Region]],Table4[#All],2,0)</f>
        <v>9020120</v>
      </c>
      <c r="C5338">
        <v>4</v>
      </c>
      <c r="D5338">
        <v>2015</v>
      </c>
      <c r="E5338">
        <v>83650.559740677942</v>
      </c>
    </row>
    <row r="5339" spans="1:5" x14ac:dyDescent="0.2">
      <c r="A5339" t="s">
        <v>67</v>
      </c>
      <c r="B5339">
        <f>VLOOKUP(Table1[[#This Row],[Region]],Table4[#All],2,0)</f>
        <v>9020120</v>
      </c>
      <c r="C5339">
        <v>4</v>
      </c>
      <c r="D5339">
        <v>2020</v>
      </c>
      <c r="E5339">
        <v>98793.210005848203</v>
      </c>
    </row>
    <row r="5340" spans="1:5" x14ac:dyDescent="0.2">
      <c r="A5340" t="s">
        <v>67</v>
      </c>
      <c r="B5340">
        <f>VLOOKUP(Table1[[#This Row],[Region]],Table4[#All],2,0)</f>
        <v>9020120</v>
      </c>
      <c r="C5340">
        <v>4</v>
      </c>
      <c r="D5340">
        <v>2025</v>
      </c>
      <c r="E5340">
        <v>99451.607087393757</v>
      </c>
    </row>
    <row r="5341" spans="1:5" x14ac:dyDescent="0.2">
      <c r="A5341" t="s">
        <v>67</v>
      </c>
      <c r="B5341">
        <f>VLOOKUP(Table1[[#This Row],[Region]],Table4[#All],2,0)</f>
        <v>9020120</v>
      </c>
      <c r="C5341">
        <v>4</v>
      </c>
      <c r="D5341">
        <v>2030</v>
      </c>
      <c r="E5341">
        <v>114168.2045022165</v>
      </c>
    </row>
    <row r="5342" spans="1:5" x14ac:dyDescent="0.2">
      <c r="A5342" t="s">
        <v>67</v>
      </c>
      <c r="B5342">
        <f>VLOOKUP(Table1[[#This Row],[Region]],Table4[#All],2,0)</f>
        <v>9020120</v>
      </c>
      <c r="C5342">
        <v>5</v>
      </c>
      <c r="D5342">
        <v>1975</v>
      </c>
      <c r="E5342">
        <v>48631.076499347582</v>
      </c>
    </row>
    <row r="5343" spans="1:5" x14ac:dyDescent="0.2">
      <c r="A5343" t="s">
        <v>67</v>
      </c>
      <c r="B5343">
        <f>VLOOKUP(Table1[[#This Row],[Region]],Table4[#All],2,0)</f>
        <v>9020120</v>
      </c>
      <c r="C5343">
        <v>5</v>
      </c>
      <c r="D5343">
        <v>1980</v>
      </c>
      <c r="E5343">
        <v>48553.221851051792</v>
      </c>
    </row>
    <row r="5344" spans="1:5" x14ac:dyDescent="0.2">
      <c r="A5344" t="s">
        <v>67</v>
      </c>
      <c r="B5344">
        <f>VLOOKUP(Table1[[#This Row],[Region]],Table4[#All],2,0)</f>
        <v>9020120</v>
      </c>
      <c r="C5344">
        <v>5</v>
      </c>
      <c r="D5344">
        <v>1985</v>
      </c>
      <c r="E5344">
        <v>49555.780565788969</v>
      </c>
    </row>
    <row r="5345" spans="1:5" x14ac:dyDescent="0.2">
      <c r="A5345" t="s">
        <v>67</v>
      </c>
      <c r="B5345">
        <f>VLOOKUP(Table1[[#This Row],[Region]],Table4[#All],2,0)</f>
        <v>9020120</v>
      </c>
      <c r="C5345">
        <v>5</v>
      </c>
      <c r="D5345">
        <v>1990</v>
      </c>
      <c r="E5345">
        <v>51434.98236367479</v>
      </c>
    </row>
    <row r="5346" spans="1:5" x14ac:dyDescent="0.2">
      <c r="A5346" t="s">
        <v>67</v>
      </c>
      <c r="B5346">
        <f>VLOOKUP(Table1[[#This Row],[Region]],Table4[#All],2,0)</f>
        <v>9020120</v>
      </c>
      <c r="C5346">
        <v>5</v>
      </c>
      <c r="D5346">
        <v>1995</v>
      </c>
      <c r="E5346">
        <v>57522.809223837678</v>
      </c>
    </row>
    <row r="5347" spans="1:5" x14ac:dyDescent="0.2">
      <c r="A5347" t="s">
        <v>67</v>
      </c>
      <c r="B5347">
        <f>VLOOKUP(Table1[[#This Row],[Region]],Table4[#All],2,0)</f>
        <v>9020120</v>
      </c>
      <c r="C5347">
        <v>5</v>
      </c>
      <c r="D5347">
        <v>2000</v>
      </c>
      <c r="E5347">
        <v>60545.771247979719</v>
      </c>
    </row>
    <row r="5348" spans="1:5" x14ac:dyDescent="0.2">
      <c r="A5348" t="s">
        <v>67</v>
      </c>
      <c r="B5348">
        <f>VLOOKUP(Table1[[#This Row],[Region]],Table4[#All],2,0)</f>
        <v>9020120</v>
      </c>
      <c r="C5348">
        <v>5</v>
      </c>
      <c r="D5348">
        <v>2005</v>
      </c>
      <c r="E5348">
        <v>62266.607064616401</v>
      </c>
    </row>
    <row r="5349" spans="1:5" x14ac:dyDescent="0.2">
      <c r="A5349" t="s">
        <v>67</v>
      </c>
      <c r="B5349">
        <f>VLOOKUP(Table1[[#This Row],[Region]],Table4[#All],2,0)</f>
        <v>9020120</v>
      </c>
      <c r="C5349">
        <v>5</v>
      </c>
      <c r="D5349">
        <v>2010</v>
      </c>
      <c r="E5349">
        <v>54780.841711618938</v>
      </c>
    </row>
    <row r="5350" spans="1:5" x14ac:dyDescent="0.2">
      <c r="A5350" t="s">
        <v>67</v>
      </c>
      <c r="B5350">
        <f>VLOOKUP(Table1[[#This Row],[Region]],Table4[#All],2,0)</f>
        <v>9020120</v>
      </c>
      <c r="C5350">
        <v>5</v>
      </c>
      <c r="D5350">
        <v>2015</v>
      </c>
      <c r="E5350">
        <v>58543.942664218601</v>
      </c>
    </row>
    <row r="5351" spans="1:5" x14ac:dyDescent="0.2">
      <c r="A5351" t="s">
        <v>67</v>
      </c>
      <c r="B5351">
        <f>VLOOKUP(Table1[[#This Row],[Region]],Table4[#All],2,0)</f>
        <v>9020120</v>
      </c>
      <c r="C5351">
        <v>5</v>
      </c>
      <c r="D5351">
        <v>2020</v>
      </c>
      <c r="E5351">
        <v>58622.608943761792</v>
      </c>
    </row>
    <row r="5352" spans="1:5" x14ac:dyDescent="0.2">
      <c r="A5352" t="s">
        <v>67</v>
      </c>
      <c r="B5352">
        <f>VLOOKUP(Table1[[#This Row],[Region]],Table4[#All],2,0)</f>
        <v>9020120</v>
      </c>
      <c r="C5352">
        <v>5</v>
      </c>
      <c r="D5352">
        <v>2025</v>
      </c>
      <c r="E5352">
        <v>54742.99098760169</v>
      </c>
    </row>
    <row r="5353" spans="1:5" x14ac:dyDescent="0.2">
      <c r="A5353" t="s">
        <v>67</v>
      </c>
      <c r="B5353">
        <f>VLOOKUP(Table1[[#This Row],[Region]],Table4[#All],2,0)</f>
        <v>9020120</v>
      </c>
      <c r="C5353">
        <v>5</v>
      </c>
      <c r="D5353">
        <v>2030</v>
      </c>
      <c r="E5353">
        <v>52285.73722203169</v>
      </c>
    </row>
    <row r="5354" spans="1:5" x14ac:dyDescent="0.2">
      <c r="A5354" t="s">
        <v>67</v>
      </c>
      <c r="B5354">
        <f>VLOOKUP(Table1[[#This Row],[Region]],Table4[#All],2,0)</f>
        <v>9020120</v>
      </c>
      <c r="C5354">
        <v>6</v>
      </c>
      <c r="D5354">
        <v>1975</v>
      </c>
      <c r="E5354">
        <v>106057.7748272973</v>
      </c>
    </row>
    <row r="5355" spans="1:5" x14ac:dyDescent="0.2">
      <c r="A5355" t="s">
        <v>67</v>
      </c>
      <c r="B5355">
        <f>VLOOKUP(Table1[[#This Row],[Region]],Table4[#All],2,0)</f>
        <v>9020120</v>
      </c>
      <c r="C5355">
        <v>6</v>
      </c>
      <c r="D5355">
        <v>1980</v>
      </c>
      <c r="E5355">
        <v>106975.4555461993</v>
      </c>
    </row>
    <row r="5356" spans="1:5" x14ac:dyDescent="0.2">
      <c r="A5356" t="s">
        <v>67</v>
      </c>
      <c r="B5356">
        <f>VLOOKUP(Table1[[#This Row],[Region]],Table4[#All],2,0)</f>
        <v>9020120</v>
      </c>
      <c r="C5356">
        <v>6</v>
      </c>
      <c r="D5356">
        <v>1985</v>
      </c>
      <c r="E5356">
        <v>110003.71520530251</v>
      </c>
    </row>
    <row r="5357" spans="1:5" x14ac:dyDescent="0.2">
      <c r="A5357" t="s">
        <v>67</v>
      </c>
      <c r="B5357">
        <f>VLOOKUP(Table1[[#This Row],[Region]],Table4[#All],2,0)</f>
        <v>9020120</v>
      </c>
      <c r="C5357">
        <v>6</v>
      </c>
      <c r="D5357">
        <v>1990</v>
      </c>
      <c r="E5357">
        <v>114003.68013208031</v>
      </c>
    </row>
    <row r="5358" spans="1:5" x14ac:dyDescent="0.2">
      <c r="A5358" t="s">
        <v>67</v>
      </c>
      <c r="B5358">
        <f>VLOOKUP(Table1[[#This Row],[Region]],Table4[#All],2,0)</f>
        <v>9020120</v>
      </c>
      <c r="C5358">
        <v>6</v>
      </c>
      <c r="D5358">
        <v>1995</v>
      </c>
      <c r="E5358">
        <v>116967.2930272911</v>
      </c>
    </row>
    <row r="5359" spans="1:5" x14ac:dyDescent="0.2">
      <c r="A5359" t="s">
        <v>67</v>
      </c>
      <c r="B5359">
        <f>VLOOKUP(Table1[[#This Row],[Region]],Table4[#All],2,0)</f>
        <v>9020120</v>
      </c>
      <c r="C5359">
        <v>6</v>
      </c>
      <c r="D5359">
        <v>2000</v>
      </c>
      <c r="E5359">
        <v>121546.1060038288</v>
      </c>
    </row>
    <row r="5360" spans="1:5" x14ac:dyDescent="0.2">
      <c r="A5360" t="s">
        <v>67</v>
      </c>
      <c r="B5360">
        <f>VLOOKUP(Table1[[#This Row],[Region]],Table4[#All],2,0)</f>
        <v>9020120</v>
      </c>
      <c r="C5360">
        <v>6</v>
      </c>
      <c r="D5360">
        <v>2005</v>
      </c>
      <c r="E5360">
        <v>121590.6732898145</v>
      </c>
    </row>
    <row r="5361" spans="1:5" x14ac:dyDescent="0.2">
      <c r="A5361" t="s">
        <v>67</v>
      </c>
      <c r="B5361">
        <f>VLOOKUP(Table1[[#This Row],[Region]],Table4[#All],2,0)</f>
        <v>9020120</v>
      </c>
      <c r="C5361">
        <v>6</v>
      </c>
      <c r="D5361">
        <v>2010</v>
      </c>
      <c r="E5361">
        <v>124704.7049921271</v>
      </c>
    </row>
    <row r="5362" spans="1:5" x14ac:dyDescent="0.2">
      <c r="A5362" t="s">
        <v>67</v>
      </c>
      <c r="B5362">
        <f>VLOOKUP(Table1[[#This Row],[Region]],Table4[#All],2,0)</f>
        <v>9020120</v>
      </c>
      <c r="C5362">
        <v>6</v>
      </c>
      <c r="D5362">
        <v>2015</v>
      </c>
      <c r="E5362">
        <v>127075.4401855045</v>
      </c>
    </row>
    <row r="5363" spans="1:5" x14ac:dyDescent="0.2">
      <c r="A5363" t="s">
        <v>67</v>
      </c>
      <c r="B5363">
        <f>VLOOKUP(Table1[[#This Row],[Region]],Table4[#All],2,0)</f>
        <v>9020120</v>
      </c>
      <c r="C5363">
        <v>6</v>
      </c>
      <c r="D5363">
        <v>2020</v>
      </c>
      <c r="E5363">
        <v>129169.56285304201</v>
      </c>
    </row>
    <row r="5364" spans="1:5" x14ac:dyDescent="0.2">
      <c r="A5364" t="s">
        <v>67</v>
      </c>
      <c r="B5364">
        <f>VLOOKUP(Table1[[#This Row],[Region]],Table4[#All],2,0)</f>
        <v>9020120</v>
      </c>
      <c r="C5364">
        <v>6</v>
      </c>
      <c r="D5364">
        <v>2025</v>
      </c>
      <c r="E5364">
        <v>130609.91126690339</v>
      </c>
    </row>
    <row r="5365" spans="1:5" x14ac:dyDescent="0.2">
      <c r="A5365" t="s">
        <v>67</v>
      </c>
      <c r="B5365">
        <f>VLOOKUP(Table1[[#This Row],[Region]],Table4[#All],2,0)</f>
        <v>9020120</v>
      </c>
      <c r="C5365">
        <v>6</v>
      </c>
      <c r="D5365">
        <v>2030</v>
      </c>
      <c r="E5365">
        <v>135046.7166983627</v>
      </c>
    </row>
    <row r="5366" spans="1:5" x14ac:dyDescent="0.2">
      <c r="A5366" t="s">
        <v>67</v>
      </c>
      <c r="B5366">
        <f>VLOOKUP(Table1[[#This Row],[Region]],Table4[#All],2,0)</f>
        <v>9020120</v>
      </c>
      <c r="C5366">
        <v>7</v>
      </c>
      <c r="D5366">
        <v>1975</v>
      </c>
      <c r="E5366">
        <v>23484.481928641912</v>
      </c>
    </row>
    <row r="5367" spans="1:5" x14ac:dyDescent="0.2">
      <c r="A5367" t="s">
        <v>67</v>
      </c>
      <c r="B5367">
        <f>VLOOKUP(Table1[[#This Row],[Region]],Table4[#All],2,0)</f>
        <v>9020120</v>
      </c>
      <c r="C5367">
        <v>7</v>
      </c>
      <c r="D5367">
        <v>1980</v>
      </c>
      <c r="E5367">
        <v>23492.08567136712</v>
      </c>
    </row>
    <row r="5368" spans="1:5" x14ac:dyDescent="0.2">
      <c r="A5368" t="s">
        <v>67</v>
      </c>
      <c r="B5368">
        <f>VLOOKUP(Table1[[#This Row],[Region]],Table4[#All],2,0)</f>
        <v>9020120</v>
      </c>
      <c r="C5368">
        <v>7</v>
      </c>
      <c r="D5368">
        <v>1985</v>
      </c>
      <c r="E5368">
        <v>23260.949795886881</v>
      </c>
    </row>
    <row r="5369" spans="1:5" x14ac:dyDescent="0.2">
      <c r="A5369" t="s">
        <v>67</v>
      </c>
      <c r="B5369">
        <f>VLOOKUP(Table1[[#This Row],[Region]],Table4[#All],2,0)</f>
        <v>9020120</v>
      </c>
      <c r="C5369">
        <v>7</v>
      </c>
      <c r="D5369">
        <v>1990</v>
      </c>
      <c r="E5369">
        <v>22687.012119866911</v>
      </c>
    </row>
    <row r="5370" spans="1:5" x14ac:dyDescent="0.2">
      <c r="A5370" t="s">
        <v>67</v>
      </c>
      <c r="B5370">
        <f>VLOOKUP(Table1[[#This Row],[Region]],Table4[#All],2,0)</f>
        <v>9020120</v>
      </c>
      <c r="C5370">
        <v>7</v>
      </c>
      <c r="D5370">
        <v>1995</v>
      </c>
      <c r="E5370">
        <v>21944.034756457899</v>
      </c>
    </row>
    <row r="5371" spans="1:5" x14ac:dyDescent="0.2">
      <c r="A5371" t="s">
        <v>67</v>
      </c>
      <c r="B5371">
        <f>VLOOKUP(Table1[[#This Row],[Region]],Table4[#All],2,0)</f>
        <v>9020120</v>
      </c>
      <c r="C5371">
        <v>7</v>
      </c>
      <c r="D5371">
        <v>2000</v>
      </c>
      <c r="E5371">
        <v>21441.202475106809</v>
      </c>
    </row>
    <row r="5372" spans="1:5" x14ac:dyDescent="0.2">
      <c r="A5372" t="s">
        <v>67</v>
      </c>
      <c r="B5372">
        <f>VLOOKUP(Table1[[#This Row],[Region]],Table4[#All],2,0)</f>
        <v>9020120</v>
      </c>
      <c r="C5372">
        <v>7</v>
      </c>
      <c r="D5372">
        <v>2005</v>
      </c>
      <c r="E5372">
        <v>21516.05419679033</v>
      </c>
    </row>
    <row r="5373" spans="1:5" x14ac:dyDescent="0.2">
      <c r="A5373" t="s">
        <v>67</v>
      </c>
      <c r="B5373">
        <f>VLOOKUP(Table1[[#This Row],[Region]],Table4[#All],2,0)</f>
        <v>9020120</v>
      </c>
      <c r="C5373">
        <v>7</v>
      </c>
      <c r="D5373">
        <v>2010</v>
      </c>
      <c r="E5373">
        <v>21056.555524038151</v>
      </c>
    </row>
    <row r="5374" spans="1:5" x14ac:dyDescent="0.2">
      <c r="A5374" t="s">
        <v>67</v>
      </c>
      <c r="B5374">
        <f>VLOOKUP(Table1[[#This Row],[Region]],Table4[#All],2,0)</f>
        <v>9020120</v>
      </c>
      <c r="C5374">
        <v>7</v>
      </c>
      <c r="D5374">
        <v>2015</v>
      </c>
      <c r="E5374">
        <v>20928.543470917739</v>
      </c>
    </row>
    <row r="5375" spans="1:5" x14ac:dyDescent="0.2">
      <c r="A5375" t="s">
        <v>67</v>
      </c>
      <c r="B5375">
        <f>VLOOKUP(Table1[[#This Row],[Region]],Table4[#All],2,0)</f>
        <v>9020120</v>
      </c>
      <c r="C5375">
        <v>7</v>
      </c>
      <c r="D5375">
        <v>2020</v>
      </c>
      <c r="E5375">
        <v>20286.99344829144</v>
      </c>
    </row>
    <row r="5376" spans="1:5" x14ac:dyDescent="0.2">
      <c r="A5376" t="s">
        <v>67</v>
      </c>
      <c r="B5376">
        <f>VLOOKUP(Table1[[#This Row],[Region]],Table4[#All],2,0)</f>
        <v>9020120</v>
      </c>
      <c r="C5376">
        <v>7</v>
      </c>
      <c r="D5376">
        <v>2025</v>
      </c>
      <c r="E5376">
        <v>19530.079463754781</v>
      </c>
    </row>
    <row r="5377" spans="1:5" x14ac:dyDescent="0.2">
      <c r="A5377" t="s">
        <v>67</v>
      </c>
      <c r="B5377">
        <f>VLOOKUP(Table1[[#This Row],[Region]],Table4[#All],2,0)</f>
        <v>9020120</v>
      </c>
      <c r="C5377">
        <v>7</v>
      </c>
      <c r="D5377">
        <v>2030</v>
      </c>
      <c r="E5377">
        <v>18977.76121528144</v>
      </c>
    </row>
    <row r="5378" spans="1:5" x14ac:dyDescent="0.2">
      <c r="A5378" t="s">
        <v>68</v>
      </c>
      <c r="B5378">
        <f>VLOOKUP(Table1[[#This Row],[Region]],Table4[#All],2,0)</f>
        <v>9020121</v>
      </c>
      <c r="C5378">
        <v>1</v>
      </c>
      <c r="D5378">
        <v>1975</v>
      </c>
      <c r="E5378">
        <v>18812.104651495811</v>
      </c>
    </row>
    <row r="5379" spans="1:5" x14ac:dyDescent="0.2">
      <c r="A5379" t="s">
        <v>68</v>
      </c>
      <c r="B5379">
        <f>VLOOKUP(Table1[[#This Row],[Region]],Table4[#All],2,0)</f>
        <v>9020121</v>
      </c>
      <c r="C5379">
        <v>1</v>
      </c>
      <c r="D5379">
        <v>1980</v>
      </c>
      <c r="E5379">
        <v>18658.50261664949</v>
      </c>
    </row>
    <row r="5380" spans="1:5" x14ac:dyDescent="0.2">
      <c r="A5380" t="s">
        <v>68</v>
      </c>
      <c r="B5380">
        <f>VLOOKUP(Table1[[#This Row],[Region]],Table4[#All],2,0)</f>
        <v>9020121</v>
      </c>
      <c r="C5380">
        <v>1</v>
      </c>
      <c r="D5380">
        <v>1985</v>
      </c>
      <c r="E5380">
        <v>18884.60786841717</v>
      </c>
    </row>
    <row r="5381" spans="1:5" x14ac:dyDescent="0.2">
      <c r="A5381" t="s">
        <v>68</v>
      </c>
      <c r="B5381">
        <f>VLOOKUP(Table1[[#This Row],[Region]],Table4[#All],2,0)</f>
        <v>9020121</v>
      </c>
      <c r="C5381">
        <v>1</v>
      </c>
      <c r="D5381">
        <v>1990</v>
      </c>
      <c r="E5381">
        <v>19415.01340193674</v>
      </c>
    </row>
    <row r="5382" spans="1:5" x14ac:dyDescent="0.2">
      <c r="A5382" t="s">
        <v>68</v>
      </c>
      <c r="B5382">
        <f>VLOOKUP(Table1[[#This Row],[Region]],Table4[#All],2,0)</f>
        <v>9020121</v>
      </c>
      <c r="C5382">
        <v>1</v>
      </c>
      <c r="D5382">
        <v>1995</v>
      </c>
      <c r="E5382">
        <v>21838.003891585391</v>
      </c>
    </row>
    <row r="5383" spans="1:5" x14ac:dyDescent="0.2">
      <c r="A5383" t="s">
        <v>68</v>
      </c>
      <c r="B5383">
        <f>VLOOKUP(Table1[[#This Row],[Region]],Table4[#All],2,0)</f>
        <v>9020121</v>
      </c>
      <c r="C5383">
        <v>1</v>
      </c>
      <c r="D5383">
        <v>2000</v>
      </c>
      <c r="E5383">
        <v>22726.810091925781</v>
      </c>
    </row>
    <row r="5384" spans="1:5" x14ac:dyDescent="0.2">
      <c r="A5384" t="s">
        <v>68</v>
      </c>
      <c r="B5384">
        <f>VLOOKUP(Table1[[#This Row],[Region]],Table4[#All],2,0)</f>
        <v>9020121</v>
      </c>
      <c r="C5384">
        <v>1</v>
      </c>
      <c r="D5384">
        <v>2005</v>
      </c>
      <c r="E5384">
        <v>24442.12939671706</v>
      </c>
    </row>
    <row r="5385" spans="1:5" x14ac:dyDescent="0.2">
      <c r="A5385" t="s">
        <v>68</v>
      </c>
      <c r="B5385">
        <f>VLOOKUP(Table1[[#This Row],[Region]],Table4[#All],2,0)</f>
        <v>9020121</v>
      </c>
      <c r="C5385">
        <v>1</v>
      </c>
      <c r="D5385">
        <v>2010</v>
      </c>
      <c r="E5385">
        <v>25293.763616218232</v>
      </c>
    </row>
    <row r="5386" spans="1:5" x14ac:dyDescent="0.2">
      <c r="A5386" t="s">
        <v>68</v>
      </c>
      <c r="B5386">
        <f>VLOOKUP(Table1[[#This Row],[Region]],Table4[#All],2,0)</f>
        <v>9020121</v>
      </c>
      <c r="C5386">
        <v>1</v>
      </c>
      <c r="D5386">
        <v>2015</v>
      </c>
      <c r="E5386">
        <v>26232.718670282509</v>
      </c>
    </row>
    <row r="5387" spans="1:5" x14ac:dyDescent="0.2">
      <c r="A5387" t="s">
        <v>68</v>
      </c>
      <c r="B5387">
        <f>VLOOKUP(Table1[[#This Row],[Region]],Table4[#All],2,0)</f>
        <v>9020121</v>
      </c>
      <c r="C5387">
        <v>1</v>
      </c>
      <c r="D5387">
        <v>2020</v>
      </c>
      <c r="E5387">
        <v>26494.840542724822</v>
      </c>
    </row>
    <row r="5388" spans="1:5" x14ac:dyDescent="0.2">
      <c r="A5388" t="s">
        <v>68</v>
      </c>
      <c r="B5388">
        <f>VLOOKUP(Table1[[#This Row],[Region]],Table4[#All],2,0)</f>
        <v>9020121</v>
      </c>
      <c r="C5388">
        <v>1</v>
      </c>
      <c r="D5388">
        <v>2025</v>
      </c>
      <c r="E5388">
        <v>26290.835063932929</v>
      </c>
    </row>
    <row r="5389" spans="1:5" x14ac:dyDescent="0.2">
      <c r="A5389" t="s">
        <v>68</v>
      </c>
      <c r="B5389">
        <f>VLOOKUP(Table1[[#This Row],[Region]],Table4[#All],2,0)</f>
        <v>9020121</v>
      </c>
      <c r="C5389">
        <v>1</v>
      </c>
      <c r="D5389">
        <v>2030</v>
      </c>
      <c r="E5389">
        <v>26337.814065443348</v>
      </c>
    </row>
    <row r="5390" spans="1:5" x14ac:dyDescent="0.2">
      <c r="A5390" t="s">
        <v>68</v>
      </c>
      <c r="B5390">
        <f>VLOOKUP(Table1[[#This Row],[Region]],Table4[#All],2,0)</f>
        <v>9020121</v>
      </c>
      <c r="C5390">
        <v>2</v>
      </c>
      <c r="D5390">
        <v>1975</v>
      </c>
      <c r="E5390">
        <v>57218.438990833238</v>
      </c>
    </row>
    <row r="5391" spans="1:5" x14ac:dyDescent="0.2">
      <c r="A5391" t="s">
        <v>68</v>
      </c>
      <c r="B5391">
        <f>VLOOKUP(Table1[[#This Row],[Region]],Table4[#All],2,0)</f>
        <v>9020121</v>
      </c>
      <c r="C5391">
        <v>2</v>
      </c>
      <c r="D5391">
        <v>1980</v>
      </c>
      <c r="E5391">
        <v>57069.168042431593</v>
      </c>
    </row>
    <row r="5392" spans="1:5" x14ac:dyDescent="0.2">
      <c r="A5392" t="s">
        <v>68</v>
      </c>
      <c r="B5392">
        <f>VLOOKUP(Table1[[#This Row],[Region]],Table4[#All],2,0)</f>
        <v>9020121</v>
      </c>
      <c r="C5392">
        <v>2</v>
      </c>
      <c r="D5392">
        <v>1985</v>
      </c>
      <c r="E5392">
        <v>58019.279245680198</v>
      </c>
    </row>
    <row r="5393" spans="1:5" x14ac:dyDescent="0.2">
      <c r="A5393" t="s">
        <v>68</v>
      </c>
      <c r="B5393">
        <f>VLOOKUP(Table1[[#This Row],[Region]],Table4[#All],2,0)</f>
        <v>9020121</v>
      </c>
      <c r="C5393">
        <v>2</v>
      </c>
      <c r="D5393">
        <v>1990</v>
      </c>
      <c r="E5393">
        <v>59838.622182518237</v>
      </c>
    </row>
    <row r="5394" spans="1:5" x14ac:dyDescent="0.2">
      <c r="A5394" t="s">
        <v>68</v>
      </c>
      <c r="B5394">
        <f>VLOOKUP(Table1[[#This Row],[Region]],Table4[#All],2,0)</f>
        <v>9020121</v>
      </c>
      <c r="C5394">
        <v>2</v>
      </c>
      <c r="D5394">
        <v>1995</v>
      </c>
      <c r="E5394">
        <v>62384.835489833727</v>
      </c>
    </row>
    <row r="5395" spans="1:5" x14ac:dyDescent="0.2">
      <c r="A5395" t="s">
        <v>68</v>
      </c>
      <c r="B5395">
        <f>VLOOKUP(Table1[[#This Row],[Region]],Table4[#All],2,0)</f>
        <v>9020121</v>
      </c>
      <c r="C5395">
        <v>2</v>
      </c>
      <c r="D5395">
        <v>2000</v>
      </c>
      <c r="E5395">
        <v>64411.767450233921</v>
      </c>
    </row>
    <row r="5396" spans="1:5" x14ac:dyDescent="0.2">
      <c r="A5396" t="s">
        <v>68</v>
      </c>
      <c r="B5396">
        <f>VLOOKUP(Table1[[#This Row],[Region]],Table4[#All],2,0)</f>
        <v>9020121</v>
      </c>
      <c r="C5396">
        <v>2</v>
      </c>
      <c r="D5396">
        <v>2005</v>
      </c>
      <c r="E5396">
        <v>64937.463118064217</v>
      </c>
    </row>
    <row r="5397" spans="1:5" x14ac:dyDescent="0.2">
      <c r="A5397" t="s">
        <v>68</v>
      </c>
      <c r="B5397">
        <f>VLOOKUP(Table1[[#This Row],[Region]],Table4[#All],2,0)</f>
        <v>9020121</v>
      </c>
      <c r="C5397">
        <v>2</v>
      </c>
      <c r="D5397">
        <v>2010</v>
      </c>
      <c r="E5397">
        <v>65800.912388848606</v>
      </c>
    </row>
    <row r="5398" spans="1:5" x14ac:dyDescent="0.2">
      <c r="A5398" t="s">
        <v>68</v>
      </c>
      <c r="B5398">
        <f>VLOOKUP(Table1[[#This Row],[Region]],Table4[#All],2,0)</f>
        <v>9020121</v>
      </c>
      <c r="C5398">
        <v>2</v>
      </c>
      <c r="D5398">
        <v>2015</v>
      </c>
      <c r="E5398">
        <v>69736.936617509462</v>
      </c>
    </row>
    <row r="5399" spans="1:5" x14ac:dyDescent="0.2">
      <c r="A5399" t="s">
        <v>68</v>
      </c>
      <c r="B5399">
        <f>VLOOKUP(Table1[[#This Row],[Region]],Table4[#All],2,0)</f>
        <v>9020121</v>
      </c>
      <c r="C5399">
        <v>2</v>
      </c>
      <c r="D5399">
        <v>2020</v>
      </c>
      <c r="E5399">
        <v>70196.708849209826</v>
      </c>
    </row>
    <row r="5400" spans="1:5" x14ac:dyDescent="0.2">
      <c r="A5400" t="s">
        <v>68</v>
      </c>
      <c r="B5400">
        <f>VLOOKUP(Table1[[#This Row],[Region]],Table4[#All],2,0)</f>
        <v>9020121</v>
      </c>
      <c r="C5400">
        <v>2</v>
      </c>
      <c r="D5400">
        <v>2025</v>
      </c>
      <c r="E5400">
        <v>69871.253758670762</v>
      </c>
    </row>
    <row r="5401" spans="1:5" x14ac:dyDescent="0.2">
      <c r="A5401" t="s">
        <v>68</v>
      </c>
      <c r="B5401">
        <f>VLOOKUP(Table1[[#This Row],[Region]],Table4[#All],2,0)</f>
        <v>9020121</v>
      </c>
      <c r="C5401">
        <v>2</v>
      </c>
      <c r="D5401">
        <v>2030</v>
      </c>
      <c r="E5401">
        <v>69366.833824480884</v>
      </c>
    </row>
    <row r="5402" spans="1:5" x14ac:dyDescent="0.2">
      <c r="A5402" t="s">
        <v>68</v>
      </c>
      <c r="B5402">
        <f>VLOOKUP(Table1[[#This Row],[Region]],Table4[#All],2,0)</f>
        <v>9020121</v>
      </c>
      <c r="C5402">
        <v>3</v>
      </c>
      <c r="D5402">
        <v>1975</v>
      </c>
      <c r="E5402">
        <v>11821.94771692902</v>
      </c>
    </row>
    <row r="5403" spans="1:5" x14ac:dyDescent="0.2">
      <c r="A5403" t="s">
        <v>68</v>
      </c>
      <c r="B5403">
        <f>VLOOKUP(Table1[[#This Row],[Region]],Table4[#All],2,0)</f>
        <v>9020121</v>
      </c>
      <c r="C5403">
        <v>3</v>
      </c>
      <c r="D5403">
        <v>1980</v>
      </c>
      <c r="E5403">
        <v>11842.659628139811</v>
      </c>
    </row>
    <row r="5404" spans="1:5" x14ac:dyDescent="0.2">
      <c r="A5404" t="s">
        <v>68</v>
      </c>
      <c r="B5404">
        <f>VLOOKUP(Table1[[#This Row],[Region]],Table4[#All],2,0)</f>
        <v>9020121</v>
      </c>
      <c r="C5404">
        <v>3</v>
      </c>
      <c r="D5404">
        <v>1985</v>
      </c>
      <c r="E5404">
        <v>12376.467752093449</v>
      </c>
    </row>
    <row r="5405" spans="1:5" x14ac:dyDescent="0.2">
      <c r="A5405" t="s">
        <v>68</v>
      </c>
      <c r="B5405">
        <f>VLOOKUP(Table1[[#This Row],[Region]],Table4[#All],2,0)</f>
        <v>9020121</v>
      </c>
      <c r="C5405">
        <v>3</v>
      </c>
      <c r="D5405">
        <v>1990</v>
      </c>
      <c r="E5405">
        <v>18036.536967519671</v>
      </c>
    </row>
    <row r="5406" spans="1:5" x14ac:dyDescent="0.2">
      <c r="A5406" t="s">
        <v>68</v>
      </c>
      <c r="B5406">
        <f>VLOOKUP(Table1[[#This Row],[Region]],Table4[#All],2,0)</f>
        <v>9020121</v>
      </c>
      <c r="C5406">
        <v>3</v>
      </c>
      <c r="D5406">
        <v>1995</v>
      </c>
      <c r="E5406">
        <v>20035.807401511822</v>
      </c>
    </row>
    <row r="5407" spans="1:5" x14ac:dyDescent="0.2">
      <c r="A5407" t="s">
        <v>68</v>
      </c>
      <c r="B5407">
        <f>VLOOKUP(Table1[[#This Row],[Region]],Table4[#All],2,0)</f>
        <v>9020121</v>
      </c>
      <c r="C5407">
        <v>3</v>
      </c>
      <c r="D5407">
        <v>2000</v>
      </c>
      <c r="E5407">
        <v>18669.00774504989</v>
      </c>
    </row>
    <row r="5408" spans="1:5" x14ac:dyDescent="0.2">
      <c r="A5408" t="s">
        <v>68</v>
      </c>
      <c r="B5408">
        <f>VLOOKUP(Table1[[#This Row],[Region]],Table4[#All],2,0)</f>
        <v>9020121</v>
      </c>
      <c r="C5408">
        <v>3</v>
      </c>
      <c r="D5408">
        <v>2005</v>
      </c>
      <c r="E5408">
        <v>18999.973763634451</v>
      </c>
    </row>
    <row r="5409" spans="1:5" x14ac:dyDescent="0.2">
      <c r="A5409" t="s">
        <v>68</v>
      </c>
      <c r="B5409">
        <f>VLOOKUP(Table1[[#This Row],[Region]],Table4[#All],2,0)</f>
        <v>9020121</v>
      </c>
      <c r="C5409">
        <v>3</v>
      </c>
      <c r="D5409">
        <v>2010</v>
      </c>
      <c r="E5409">
        <v>21122.435326167379</v>
      </c>
    </row>
    <row r="5410" spans="1:5" x14ac:dyDescent="0.2">
      <c r="A5410" t="s">
        <v>68</v>
      </c>
      <c r="B5410">
        <f>VLOOKUP(Table1[[#This Row],[Region]],Table4[#All],2,0)</f>
        <v>9020121</v>
      </c>
      <c r="C5410">
        <v>3</v>
      </c>
      <c r="D5410">
        <v>2015</v>
      </c>
      <c r="E5410">
        <v>21971.815157696601</v>
      </c>
    </row>
    <row r="5411" spans="1:5" x14ac:dyDescent="0.2">
      <c r="A5411" t="s">
        <v>68</v>
      </c>
      <c r="B5411">
        <f>VLOOKUP(Table1[[#This Row],[Region]],Table4[#All],2,0)</f>
        <v>9020121</v>
      </c>
      <c r="C5411">
        <v>3</v>
      </c>
      <c r="D5411">
        <v>2020</v>
      </c>
      <c r="E5411">
        <v>22206.625663154759</v>
      </c>
    </row>
    <row r="5412" spans="1:5" x14ac:dyDescent="0.2">
      <c r="A5412" t="s">
        <v>68</v>
      </c>
      <c r="B5412">
        <f>VLOOKUP(Table1[[#This Row],[Region]],Table4[#All],2,0)</f>
        <v>9020121</v>
      </c>
      <c r="C5412">
        <v>3</v>
      </c>
      <c r="D5412">
        <v>2025</v>
      </c>
      <c r="E5412">
        <v>22096.61038725264</v>
      </c>
    </row>
    <row r="5413" spans="1:5" x14ac:dyDescent="0.2">
      <c r="A5413" t="s">
        <v>68</v>
      </c>
      <c r="B5413">
        <f>VLOOKUP(Table1[[#This Row],[Region]],Table4[#All],2,0)</f>
        <v>9020121</v>
      </c>
      <c r="C5413">
        <v>3</v>
      </c>
      <c r="D5413">
        <v>2030</v>
      </c>
      <c r="E5413">
        <v>21723.006892000329</v>
      </c>
    </row>
    <row r="5414" spans="1:5" x14ac:dyDescent="0.2">
      <c r="A5414" t="s">
        <v>68</v>
      </c>
      <c r="B5414">
        <f>VLOOKUP(Table1[[#This Row],[Region]],Table4[#All],2,0)</f>
        <v>9020121</v>
      </c>
      <c r="C5414">
        <v>4</v>
      </c>
      <c r="D5414">
        <v>1975</v>
      </c>
      <c r="E5414">
        <v>26717.594882969741</v>
      </c>
    </row>
    <row r="5415" spans="1:5" x14ac:dyDescent="0.2">
      <c r="A5415" t="s">
        <v>68</v>
      </c>
      <c r="B5415">
        <f>VLOOKUP(Table1[[#This Row],[Region]],Table4[#All],2,0)</f>
        <v>9020121</v>
      </c>
      <c r="C5415">
        <v>4</v>
      </c>
      <c r="D5415">
        <v>1980</v>
      </c>
      <c r="E5415">
        <v>27581.405976412821</v>
      </c>
    </row>
    <row r="5416" spans="1:5" x14ac:dyDescent="0.2">
      <c r="A5416" t="s">
        <v>68</v>
      </c>
      <c r="B5416">
        <f>VLOOKUP(Table1[[#This Row],[Region]],Table4[#All],2,0)</f>
        <v>9020121</v>
      </c>
      <c r="C5416">
        <v>4</v>
      </c>
      <c r="D5416">
        <v>1985</v>
      </c>
      <c r="E5416">
        <v>29053.62620175118</v>
      </c>
    </row>
    <row r="5417" spans="1:5" x14ac:dyDescent="0.2">
      <c r="A5417" t="s">
        <v>68</v>
      </c>
      <c r="B5417">
        <f>VLOOKUP(Table1[[#This Row],[Region]],Table4[#All],2,0)</f>
        <v>9020121</v>
      </c>
      <c r="C5417">
        <v>4</v>
      </c>
      <c r="D5417">
        <v>1990</v>
      </c>
      <c r="E5417">
        <v>30838.7092320798</v>
      </c>
    </row>
    <row r="5418" spans="1:5" x14ac:dyDescent="0.2">
      <c r="A5418" t="s">
        <v>68</v>
      </c>
      <c r="B5418">
        <f>VLOOKUP(Table1[[#This Row],[Region]],Table4[#All],2,0)</f>
        <v>9020121</v>
      </c>
      <c r="C5418">
        <v>4</v>
      </c>
      <c r="D5418">
        <v>1995</v>
      </c>
      <c r="E5418">
        <v>31181.22222192492</v>
      </c>
    </row>
    <row r="5419" spans="1:5" x14ac:dyDescent="0.2">
      <c r="A5419" t="s">
        <v>68</v>
      </c>
      <c r="B5419">
        <f>VLOOKUP(Table1[[#This Row],[Region]],Table4[#All],2,0)</f>
        <v>9020121</v>
      </c>
      <c r="C5419">
        <v>4</v>
      </c>
      <c r="D5419">
        <v>2000</v>
      </c>
      <c r="E5419">
        <v>40122.322622375097</v>
      </c>
    </row>
    <row r="5420" spans="1:5" x14ac:dyDescent="0.2">
      <c r="A5420" t="s">
        <v>68</v>
      </c>
      <c r="B5420">
        <f>VLOOKUP(Table1[[#This Row],[Region]],Table4[#All],2,0)</f>
        <v>9020121</v>
      </c>
      <c r="C5420">
        <v>4</v>
      </c>
      <c r="D5420">
        <v>2005</v>
      </c>
      <c r="E5420">
        <v>41692.262072226033</v>
      </c>
    </row>
    <row r="5421" spans="1:5" x14ac:dyDescent="0.2">
      <c r="A5421" t="s">
        <v>68</v>
      </c>
      <c r="B5421">
        <f>VLOOKUP(Table1[[#This Row],[Region]],Table4[#All],2,0)</f>
        <v>9020121</v>
      </c>
      <c r="C5421">
        <v>4</v>
      </c>
      <c r="D5421">
        <v>2010</v>
      </c>
      <c r="E5421">
        <v>43071.646660237573</v>
      </c>
    </row>
    <row r="5422" spans="1:5" x14ac:dyDescent="0.2">
      <c r="A5422" t="s">
        <v>68</v>
      </c>
      <c r="B5422">
        <f>VLOOKUP(Table1[[#This Row],[Region]],Table4[#All],2,0)</f>
        <v>9020121</v>
      </c>
      <c r="C5422">
        <v>4</v>
      </c>
      <c r="D5422">
        <v>2015</v>
      </c>
      <c r="E5422">
        <v>47327.833032929797</v>
      </c>
    </row>
    <row r="5423" spans="1:5" x14ac:dyDescent="0.2">
      <c r="A5423" t="s">
        <v>68</v>
      </c>
      <c r="B5423">
        <f>VLOOKUP(Table1[[#This Row],[Region]],Table4[#All],2,0)</f>
        <v>9020121</v>
      </c>
      <c r="C5423">
        <v>4</v>
      </c>
      <c r="D5423">
        <v>2020</v>
      </c>
      <c r="E5423">
        <v>48176.629154168069</v>
      </c>
    </row>
    <row r="5424" spans="1:5" x14ac:dyDescent="0.2">
      <c r="A5424" t="s">
        <v>68</v>
      </c>
      <c r="B5424">
        <f>VLOOKUP(Table1[[#This Row],[Region]],Table4[#All],2,0)</f>
        <v>9020121</v>
      </c>
      <c r="C5424">
        <v>4</v>
      </c>
      <c r="D5424">
        <v>2025</v>
      </c>
      <c r="E5424">
        <v>47320.569080349524</v>
      </c>
    </row>
    <row r="5425" spans="1:5" x14ac:dyDescent="0.2">
      <c r="A5425" t="s">
        <v>68</v>
      </c>
      <c r="B5425">
        <f>VLOOKUP(Table1[[#This Row],[Region]],Table4[#All],2,0)</f>
        <v>9020121</v>
      </c>
      <c r="C5425">
        <v>4</v>
      </c>
      <c r="D5425">
        <v>2030</v>
      </c>
      <c r="E5425">
        <v>47310.367462966133</v>
      </c>
    </row>
    <row r="5426" spans="1:5" x14ac:dyDescent="0.2">
      <c r="A5426" t="s">
        <v>68</v>
      </c>
      <c r="B5426">
        <f>VLOOKUP(Table1[[#This Row],[Region]],Table4[#All],2,0)</f>
        <v>9020121</v>
      </c>
      <c r="C5426">
        <v>5</v>
      </c>
      <c r="D5426">
        <v>1975</v>
      </c>
      <c r="E5426">
        <v>30328.38876853231</v>
      </c>
    </row>
    <row r="5427" spans="1:5" x14ac:dyDescent="0.2">
      <c r="A5427" t="s">
        <v>68</v>
      </c>
      <c r="B5427">
        <f>VLOOKUP(Table1[[#This Row],[Region]],Table4[#All],2,0)</f>
        <v>9020121</v>
      </c>
      <c r="C5427">
        <v>5</v>
      </c>
      <c r="D5427">
        <v>1980</v>
      </c>
      <c r="E5427">
        <v>30016.252179400999</v>
      </c>
    </row>
    <row r="5428" spans="1:5" x14ac:dyDescent="0.2">
      <c r="A5428" t="s">
        <v>68</v>
      </c>
      <c r="B5428">
        <f>VLOOKUP(Table1[[#This Row],[Region]],Table4[#All],2,0)</f>
        <v>9020121</v>
      </c>
      <c r="C5428">
        <v>5</v>
      </c>
      <c r="D5428">
        <v>1985</v>
      </c>
      <c r="E5428">
        <v>31384.92136883736</v>
      </c>
    </row>
    <row r="5429" spans="1:5" x14ac:dyDescent="0.2">
      <c r="A5429" t="s">
        <v>68</v>
      </c>
      <c r="B5429">
        <f>VLOOKUP(Table1[[#This Row],[Region]],Table4[#All],2,0)</f>
        <v>9020121</v>
      </c>
      <c r="C5429">
        <v>5</v>
      </c>
      <c r="D5429">
        <v>1990</v>
      </c>
      <c r="E5429">
        <v>27725.950201561671</v>
      </c>
    </row>
    <row r="5430" spans="1:5" x14ac:dyDescent="0.2">
      <c r="A5430" t="s">
        <v>68</v>
      </c>
      <c r="B5430">
        <f>VLOOKUP(Table1[[#This Row],[Region]],Table4[#All],2,0)</f>
        <v>9020121</v>
      </c>
      <c r="C5430">
        <v>5</v>
      </c>
      <c r="D5430">
        <v>1995</v>
      </c>
      <c r="E5430">
        <v>29680.351153220981</v>
      </c>
    </row>
    <row r="5431" spans="1:5" x14ac:dyDescent="0.2">
      <c r="A5431" t="s">
        <v>68</v>
      </c>
      <c r="B5431">
        <f>VLOOKUP(Table1[[#This Row],[Region]],Table4[#All],2,0)</f>
        <v>9020121</v>
      </c>
      <c r="C5431">
        <v>5</v>
      </c>
      <c r="D5431">
        <v>2000</v>
      </c>
      <c r="E5431">
        <v>25772.836785022169</v>
      </c>
    </row>
    <row r="5432" spans="1:5" x14ac:dyDescent="0.2">
      <c r="A5432" t="s">
        <v>68</v>
      </c>
      <c r="B5432">
        <f>VLOOKUP(Table1[[#This Row],[Region]],Table4[#All],2,0)</f>
        <v>9020121</v>
      </c>
      <c r="C5432">
        <v>5</v>
      </c>
      <c r="D5432">
        <v>2005</v>
      </c>
      <c r="E5432">
        <v>25447.468937073369</v>
      </c>
    </row>
    <row r="5433" spans="1:5" x14ac:dyDescent="0.2">
      <c r="A5433" t="s">
        <v>68</v>
      </c>
      <c r="B5433">
        <f>VLOOKUP(Table1[[#This Row],[Region]],Table4[#All],2,0)</f>
        <v>9020121</v>
      </c>
      <c r="C5433">
        <v>5</v>
      </c>
      <c r="D5433">
        <v>2010</v>
      </c>
      <c r="E5433">
        <v>24697.5265702242</v>
      </c>
    </row>
    <row r="5434" spans="1:5" x14ac:dyDescent="0.2">
      <c r="A5434" t="s">
        <v>68</v>
      </c>
      <c r="B5434">
        <f>VLOOKUP(Table1[[#This Row],[Region]],Table4[#All],2,0)</f>
        <v>9020121</v>
      </c>
      <c r="C5434">
        <v>5</v>
      </c>
      <c r="D5434">
        <v>2015</v>
      </c>
      <c r="E5434">
        <v>22033.121565529611</v>
      </c>
    </row>
    <row r="5435" spans="1:5" x14ac:dyDescent="0.2">
      <c r="A5435" t="s">
        <v>68</v>
      </c>
      <c r="B5435">
        <f>VLOOKUP(Table1[[#This Row],[Region]],Table4[#All],2,0)</f>
        <v>9020121</v>
      </c>
      <c r="C5435">
        <v>5</v>
      </c>
      <c r="D5435">
        <v>2020</v>
      </c>
      <c r="E5435">
        <v>23236.81468787184</v>
      </c>
    </row>
    <row r="5436" spans="1:5" x14ac:dyDescent="0.2">
      <c r="A5436" t="s">
        <v>68</v>
      </c>
      <c r="B5436">
        <f>VLOOKUP(Table1[[#This Row],[Region]],Table4[#All],2,0)</f>
        <v>9020121</v>
      </c>
      <c r="C5436">
        <v>5</v>
      </c>
      <c r="D5436">
        <v>2025</v>
      </c>
      <c r="E5436">
        <v>23996.028070397679</v>
      </c>
    </row>
    <row r="5437" spans="1:5" x14ac:dyDescent="0.2">
      <c r="A5437" t="s">
        <v>68</v>
      </c>
      <c r="B5437">
        <f>VLOOKUP(Table1[[#This Row],[Region]],Table4[#All],2,0)</f>
        <v>9020121</v>
      </c>
      <c r="C5437">
        <v>5</v>
      </c>
      <c r="D5437">
        <v>2030</v>
      </c>
      <c r="E5437">
        <v>23815.555020757951</v>
      </c>
    </row>
    <row r="5438" spans="1:5" x14ac:dyDescent="0.2">
      <c r="A5438" t="s">
        <v>68</v>
      </c>
      <c r="B5438">
        <f>VLOOKUP(Table1[[#This Row],[Region]],Table4[#All],2,0)</f>
        <v>9020121</v>
      </c>
      <c r="C5438">
        <v>6</v>
      </c>
      <c r="D5438">
        <v>1975</v>
      </c>
      <c r="E5438">
        <v>25294.038001877721</v>
      </c>
    </row>
    <row r="5439" spans="1:5" x14ac:dyDescent="0.2">
      <c r="A5439" t="s">
        <v>68</v>
      </c>
      <c r="B5439">
        <f>VLOOKUP(Table1[[#This Row],[Region]],Table4[#All],2,0)</f>
        <v>9020121</v>
      </c>
      <c r="C5439">
        <v>6</v>
      </c>
      <c r="D5439">
        <v>1980</v>
      </c>
      <c r="E5439">
        <v>25932.710985378359</v>
      </c>
    </row>
    <row r="5440" spans="1:5" x14ac:dyDescent="0.2">
      <c r="A5440" t="s">
        <v>68</v>
      </c>
      <c r="B5440">
        <f>VLOOKUP(Table1[[#This Row],[Region]],Table4[#All],2,0)</f>
        <v>9020121</v>
      </c>
      <c r="C5440">
        <v>6</v>
      </c>
      <c r="D5440">
        <v>1985</v>
      </c>
      <c r="E5440">
        <v>25834.814223967489</v>
      </c>
    </row>
    <row r="5441" spans="1:5" x14ac:dyDescent="0.2">
      <c r="A5441" t="s">
        <v>68</v>
      </c>
      <c r="B5441">
        <f>VLOOKUP(Table1[[#This Row],[Region]],Table4[#All],2,0)</f>
        <v>9020121</v>
      </c>
      <c r="C5441">
        <v>6</v>
      </c>
      <c r="D5441">
        <v>1990</v>
      </c>
      <c r="E5441">
        <v>26359.120871528052</v>
      </c>
    </row>
    <row r="5442" spans="1:5" x14ac:dyDescent="0.2">
      <c r="A5442" t="s">
        <v>68</v>
      </c>
      <c r="B5442">
        <f>VLOOKUP(Table1[[#This Row],[Region]],Table4[#All],2,0)</f>
        <v>9020121</v>
      </c>
      <c r="C5442">
        <v>6</v>
      </c>
      <c r="D5442">
        <v>1995</v>
      </c>
      <c r="E5442">
        <v>26441.327296651431</v>
      </c>
    </row>
    <row r="5443" spans="1:5" x14ac:dyDescent="0.2">
      <c r="A5443" t="s">
        <v>68</v>
      </c>
      <c r="B5443">
        <f>VLOOKUP(Table1[[#This Row],[Region]],Table4[#All],2,0)</f>
        <v>9020121</v>
      </c>
      <c r="C5443">
        <v>6</v>
      </c>
      <c r="D5443">
        <v>2000</v>
      </c>
      <c r="E5443">
        <v>27482.719482020471</v>
      </c>
    </row>
    <row r="5444" spans="1:5" x14ac:dyDescent="0.2">
      <c r="A5444" t="s">
        <v>68</v>
      </c>
      <c r="B5444">
        <f>VLOOKUP(Table1[[#This Row],[Region]],Table4[#All],2,0)</f>
        <v>9020121</v>
      </c>
      <c r="C5444">
        <v>6</v>
      </c>
      <c r="D5444">
        <v>2005</v>
      </c>
      <c r="E5444">
        <v>27525.59642980108</v>
      </c>
    </row>
    <row r="5445" spans="1:5" x14ac:dyDescent="0.2">
      <c r="A5445" t="s">
        <v>68</v>
      </c>
      <c r="B5445">
        <f>VLOOKUP(Table1[[#This Row],[Region]],Table4[#All],2,0)</f>
        <v>9020121</v>
      </c>
      <c r="C5445">
        <v>6</v>
      </c>
      <c r="D5445">
        <v>2010</v>
      </c>
      <c r="E5445">
        <v>28288.648157020099</v>
      </c>
    </row>
    <row r="5446" spans="1:5" x14ac:dyDescent="0.2">
      <c r="A5446" t="s">
        <v>68</v>
      </c>
      <c r="B5446">
        <f>VLOOKUP(Table1[[#This Row],[Region]],Table4[#All],2,0)</f>
        <v>9020121</v>
      </c>
      <c r="C5446">
        <v>6</v>
      </c>
      <c r="D5446">
        <v>2015</v>
      </c>
      <c r="E5446">
        <v>27165.121456668709</v>
      </c>
    </row>
    <row r="5447" spans="1:5" x14ac:dyDescent="0.2">
      <c r="A5447" t="s">
        <v>68</v>
      </c>
      <c r="B5447">
        <f>VLOOKUP(Table1[[#This Row],[Region]],Table4[#All],2,0)</f>
        <v>9020121</v>
      </c>
      <c r="C5447">
        <v>6</v>
      </c>
      <c r="D5447">
        <v>2020</v>
      </c>
      <c r="E5447">
        <v>26228.779908026569</v>
      </c>
    </row>
    <row r="5448" spans="1:5" x14ac:dyDescent="0.2">
      <c r="A5448" t="s">
        <v>68</v>
      </c>
      <c r="B5448">
        <f>VLOOKUP(Table1[[#This Row],[Region]],Table4[#All],2,0)</f>
        <v>9020121</v>
      </c>
      <c r="C5448">
        <v>6</v>
      </c>
      <c r="D5448">
        <v>2025</v>
      </c>
      <c r="E5448">
        <v>28455.197131501511</v>
      </c>
    </row>
    <row r="5449" spans="1:5" x14ac:dyDescent="0.2">
      <c r="A5449" t="s">
        <v>68</v>
      </c>
      <c r="B5449">
        <f>VLOOKUP(Table1[[#This Row],[Region]],Table4[#All],2,0)</f>
        <v>9020121</v>
      </c>
      <c r="C5449">
        <v>6</v>
      </c>
      <c r="D5449">
        <v>2030</v>
      </c>
      <c r="E5449">
        <v>30284.45068924455</v>
      </c>
    </row>
    <row r="5450" spans="1:5" x14ac:dyDescent="0.2">
      <c r="A5450" t="s">
        <v>68</v>
      </c>
      <c r="B5450">
        <f>VLOOKUP(Table1[[#This Row],[Region]],Table4[#All],2,0)</f>
        <v>9020121</v>
      </c>
      <c r="C5450">
        <v>7</v>
      </c>
      <c r="D5450">
        <v>1975</v>
      </c>
      <c r="E5450">
        <v>5721.8310052799061</v>
      </c>
    </row>
    <row r="5451" spans="1:5" x14ac:dyDescent="0.2">
      <c r="A5451" t="s">
        <v>68</v>
      </c>
      <c r="B5451">
        <f>VLOOKUP(Table1[[#This Row],[Region]],Table4[#All],2,0)</f>
        <v>9020121</v>
      </c>
      <c r="C5451">
        <v>7</v>
      </c>
      <c r="D5451">
        <v>1980</v>
      </c>
      <c r="E5451">
        <v>5709.9634295059368</v>
      </c>
    </row>
    <row r="5452" spans="1:5" x14ac:dyDescent="0.2">
      <c r="A5452" t="s">
        <v>68</v>
      </c>
      <c r="B5452">
        <f>VLOOKUP(Table1[[#This Row],[Region]],Table4[#All],2,0)</f>
        <v>9020121</v>
      </c>
      <c r="C5452">
        <v>7</v>
      </c>
      <c r="D5452">
        <v>1985</v>
      </c>
      <c r="E5452">
        <v>5482.8943538712338</v>
      </c>
    </row>
    <row r="5453" spans="1:5" x14ac:dyDescent="0.2">
      <c r="A5453" t="s">
        <v>68</v>
      </c>
      <c r="B5453">
        <f>VLOOKUP(Table1[[#This Row],[Region]],Table4[#All],2,0)</f>
        <v>9020121</v>
      </c>
      <c r="C5453">
        <v>7</v>
      </c>
      <c r="D5453">
        <v>1990</v>
      </c>
      <c r="E5453">
        <v>5641.4837801866233</v>
      </c>
    </row>
    <row r="5454" spans="1:5" x14ac:dyDescent="0.2">
      <c r="A5454" t="s">
        <v>68</v>
      </c>
      <c r="B5454">
        <f>VLOOKUP(Table1[[#This Row],[Region]],Table4[#All],2,0)</f>
        <v>9020121</v>
      </c>
      <c r="C5454">
        <v>7</v>
      </c>
      <c r="D5454">
        <v>1995</v>
      </c>
      <c r="E5454">
        <v>5619.1988342036493</v>
      </c>
    </row>
    <row r="5455" spans="1:5" x14ac:dyDescent="0.2">
      <c r="A5455" t="s">
        <v>68</v>
      </c>
      <c r="B5455">
        <f>VLOOKUP(Table1[[#This Row],[Region]],Table4[#All],2,0)</f>
        <v>9020121</v>
      </c>
      <c r="C5455">
        <v>7</v>
      </c>
      <c r="D5455">
        <v>2000</v>
      </c>
      <c r="E5455">
        <v>5682.8379381452687</v>
      </c>
    </row>
    <row r="5456" spans="1:5" x14ac:dyDescent="0.2">
      <c r="A5456" t="s">
        <v>68</v>
      </c>
      <c r="B5456">
        <f>VLOOKUP(Table1[[#This Row],[Region]],Table4[#All],2,0)</f>
        <v>9020121</v>
      </c>
      <c r="C5456">
        <v>7</v>
      </c>
      <c r="D5456">
        <v>2005</v>
      </c>
      <c r="E5456">
        <v>5808.0115724354982</v>
      </c>
    </row>
    <row r="5457" spans="1:5" x14ac:dyDescent="0.2">
      <c r="A5457" t="s">
        <v>68</v>
      </c>
      <c r="B5457">
        <f>VLOOKUP(Table1[[#This Row],[Region]],Table4[#All],2,0)</f>
        <v>9020121</v>
      </c>
      <c r="C5457">
        <v>7</v>
      </c>
      <c r="D5457">
        <v>2010</v>
      </c>
      <c r="E5457">
        <v>5641.8636279636994</v>
      </c>
    </row>
    <row r="5458" spans="1:5" x14ac:dyDescent="0.2">
      <c r="A5458" t="s">
        <v>68</v>
      </c>
      <c r="B5458">
        <f>VLOOKUP(Table1[[#This Row],[Region]],Table4[#All],2,0)</f>
        <v>9020121</v>
      </c>
      <c r="C5458">
        <v>7</v>
      </c>
      <c r="D5458">
        <v>2015</v>
      </c>
      <c r="E5458">
        <v>5688.0680986051448</v>
      </c>
    </row>
    <row r="5459" spans="1:5" x14ac:dyDescent="0.2">
      <c r="A5459" t="s">
        <v>68</v>
      </c>
      <c r="B5459">
        <f>VLOOKUP(Table1[[#This Row],[Region]],Table4[#All],2,0)</f>
        <v>9020121</v>
      </c>
      <c r="C5459">
        <v>7</v>
      </c>
      <c r="D5459">
        <v>2020</v>
      </c>
      <c r="E5459">
        <v>5798.4381638495252</v>
      </c>
    </row>
    <row r="5460" spans="1:5" x14ac:dyDescent="0.2">
      <c r="A5460" t="s">
        <v>68</v>
      </c>
      <c r="B5460">
        <f>VLOOKUP(Table1[[#This Row],[Region]],Table4[#All],2,0)</f>
        <v>9020121</v>
      </c>
      <c r="C5460">
        <v>7</v>
      </c>
      <c r="D5460">
        <v>2025</v>
      </c>
      <c r="E5460">
        <v>5514.8418969735503</v>
      </c>
    </row>
    <row r="5461" spans="1:5" x14ac:dyDescent="0.2">
      <c r="A5461" t="s">
        <v>68</v>
      </c>
      <c r="B5461">
        <f>VLOOKUP(Table1[[#This Row],[Region]],Table4[#All],2,0)</f>
        <v>9020121</v>
      </c>
      <c r="C5461">
        <v>7</v>
      </c>
      <c r="D5461">
        <v>2030</v>
      </c>
      <c r="E5461">
        <v>4910.0060791345313</v>
      </c>
    </row>
    <row r="5462" spans="1:5" x14ac:dyDescent="0.2">
      <c r="A5462" t="s">
        <v>69</v>
      </c>
      <c r="B5462">
        <f>VLOOKUP(Table1[[#This Row],[Region]],Table4[#All],2,0)</f>
        <v>9020122</v>
      </c>
      <c r="C5462">
        <v>1</v>
      </c>
      <c r="D5462">
        <v>1975</v>
      </c>
      <c r="E5462">
        <v>0</v>
      </c>
    </row>
    <row r="5463" spans="1:5" x14ac:dyDescent="0.2">
      <c r="A5463" t="s">
        <v>69</v>
      </c>
      <c r="B5463">
        <f>VLOOKUP(Table1[[#This Row],[Region]],Table4[#All],2,0)</f>
        <v>9020122</v>
      </c>
      <c r="C5463">
        <v>1</v>
      </c>
      <c r="D5463">
        <v>1980</v>
      </c>
      <c r="E5463">
        <v>0</v>
      </c>
    </row>
    <row r="5464" spans="1:5" x14ac:dyDescent="0.2">
      <c r="A5464" t="s">
        <v>69</v>
      </c>
      <c r="B5464">
        <f>VLOOKUP(Table1[[#This Row],[Region]],Table4[#All],2,0)</f>
        <v>9020122</v>
      </c>
      <c r="C5464">
        <v>1</v>
      </c>
      <c r="D5464">
        <v>1985</v>
      </c>
      <c r="E5464">
        <v>0</v>
      </c>
    </row>
    <row r="5465" spans="1:5" x14ac:dyDescent="0.2">
      <c r="A5465" t="s">
        <v>69</v>
      </c>
      <c r="B5465">
        <f>VLOOKUP(Table1[[#This Row],[Region]],Table4[#All],2,0)</f>
        <v>9020122</v>
      </c>
      <c r="C5465">
        <v>1</v>
      </c>
      <c r="D5465">
        <v>1990</v>
      </c>
      <c r="E5465">
        <v>0</v>
      </c>
    </row>
    <row r="5466" spans="1:5" x14ac:dyDescent="0.2">
      <c r="A5466" t="s">
        <v>69</v>
      </c>
      <c r="B5466">
        <f>VLOOKUP(Table1[[#This Row],[Region]],Table4[#All],2,0)</f>
        <v>9020122</v>
      </c>
      <c r="C5466">
        <v>1</v>
      </c>
      <c r="D5466">
        <v>1995</v>
      </c>
      <c r="E5466">
        <v>0</v>
      </c>
    </row>
    <row r="5467" spans="1:5" x14ac:dyDescent="0.2">
      <c r="A5467" t="s">
        <v>69</v>
      </c>
      <c r="B5467">
        <f>VLOOKUP(Table1[[#This Row],[Region]],Table4[#All],2,0)</f>
        <v>9020122</v>
      </c>
      <c r="C5467">
        <v>1</v>
      </c>
      <c r="D5467">
        <v>2000</v>
      </c>
      <c r="E5467">
        <v>0</v>
      </c>
    </row>
    <row r="5468" spans="1:5" x14ac:dyDescent="0.2">
      <c r="A5468" t="s">
        <v>69</v>
      </c>
      <c r="B5468">
        <f>VLOOKUP(Table1[[#This Row],[Region]],Table4[#All],2,0)</f>
        <v>9020122</v>
      </c>
      <c r="C5468">
        <v>1</v>
      </c>
      <c r="D5468">
        <v>2005</v>
      </c>
      <c r="E5468">
        <v>0</v>
      </c>
    </row>
    <row r="5469" spans="1:5" x14ac:dyDescent="0.2">
      <c r="A5469" t="s">
        <v>69</v>
      </c>
      <c r="B5469">
        <f>VLOOKUP(Table1[[#This Row],[Region]],Table4[#All],2,0)</f>
        <v>9020122</v>
      </c>
      <c r="C5469">
        <v>1</v>
      </c>
      <c r="D5469">
        <v>2010</v>
      </c>
      <c r="E5469">
        <v>0</v>
      </c>
    </row>
    <row r="5470" spans="1:5" x14ac:dyDescent="0.2">
      <c r="A5470" t="s">
        <v>69</v>
      </c>
      <c r="B5470">
        <f>VLOOKUP(Table1[[#This Row],[Region]],Table4[#All],2,0)</f>
        <v>9020122</v>
      </c>
      <c r="C5470">
        <v>1</v>
      </c>
      <c r="D5470">
        <v>2015</v>
      </c>
      <c r="E5470">
        <v>0</v>
      </c>
    </row>
    <row r="5471" spans="1:5" x14ac:dyDescent="0.2">
      <c r="A5471" t="s">
        <v>69</v>
      </c>
      <c r="B5471">
        <f>VLOOKUP(Table1[[#This Row],[Region]],Table4[#All],2,0)</f>
        <v>9020122</v>
      </c>
      <c r="C5471">
        <v>1</v>
      </c>
      <c r="D5471">
        <v>2020</v>
      </c>
      <c r="E5471">
        <v>0</v>
      </c>
    </row>
    <row r="5472" spans="1:5" x14ac:dyDescent="0.2">
      <c r="A5472" t="s">
        <v>69</v>
      </c>
      <c r="B5472">
        <f>VLOOKUP(Table1[[#This Row],[Region]],Table4[#All],2,0)</f>
        <v>9020122</v>
      </c>
      <c r="C5472">
        <v>1</v>
      </c>
      <c r="D5472">
        <v>2025</v>
      </c>
      <c r="E5472">
        <v>0</v>
      </c>
    </row>
    <row r="5473" spans="1:5" x14ac:dyDescent="0.2">
      <c r="A5473" t="s">
        <v>69</v>
      </c>
      <c r="B5473">
        <f>VLOOKUP(Table1[[#This Row],[Region]],Table4[#All],2,0)</f>
        <v>9020122</v>
      </c>
      <c r="C5473">
        <v>1</v>
      </c>
      <c r="D5473">
        <v>2030</v>
      </c>
      <c r="E5473">
        <v>0</v>
      </c>
    </row>
    <row r="5474" spans="1:5" x14ac:dyDescent="0.2">
      <c r="A5474" t="s">
        <v>69</v>
      </c>
      <c r="B5474">
        <f>VLOOKUP(Table1[[#This Row],[Region]],Table4[#All],2,0)</f>
        <v>9020122</v>
      </c>
      <c r="C5474">
        <v>2</v>
      </c>
      <c r="D5474">
        <v>1975</v>
      </c>
      <c r="E5474">
        <v>17623.160782612391</v>
      </c>
    </row>
    <row r="5475" spans="1:5" x14ac:dyDescent="0.2">
      <c r="A5475" t="s">
        <v>69</v>
      </c>
      <c r="B5475">
        <f>VLOOKUP(Table1[[#This Row],[Region]],Table4[#All],2,0)</f>
        <v>9020122</v>
      </c>
      <c r="C5475">
        <v>2</v>
      </c>
      <c r="D5475">
        <v>1980</v>
      </c>
      <c r="E5475">
        <v>17457.43716123002</v>
      </c>
    </row>
    <row r="5476" spans="1:5" x14ac:dyDescent="0.2">
      <c r="A5476" t="s">
        <v>69</v>
      </c>
      <c r="B5476">
        <f>VLOOKUP(Table1[[#This Row],[Region]],Table4[#All],2,0)</f>
        <v>9020122</v>
      </c>
      <c r="C5476">
        <v>2</v>
      </c>
      <c r="D5476">
        <v>1985</v>
      </c>
      <c r="E5476">
        <v>17618.244181215759</v>
      </c>
    </row>
    <row r="5477" spans="1:5" x14ac:dyDescent="0.2">
      <c r="A5477" t="s">
        <v>69</v>
      </c>
      <c r="B5477">
        <f>VLOOKUP(Table1[[#This Row],[Region]],Table4[#All],2,0)</f>
        <v>9020122</v>
      </c>
      <c r="C5477">
        <v>2</v>
      </c>
      <c r="D5477">
        <v>1990</v>
      </c>
      <c r="E5477">
        <v>19523.239472389221</v>
      </c>
    </row>
    <row r="5478" spans="1:5" x14ac:dyDescent="0.2">
      <c r="A5478" t="s">
        <v>69</v>
      </c>
      <c r="B5478">
        <f>VLOOKUP(Table1[[#This Row],[Region]],Table4[#All],2,0)</f>
        <v>9020122</v>
      </c>
      <c r="C5478">
        <v>2</v>
      </c>
      <c r="D5478">
        <v>1995</v>
      </c>
      <c r="E5478">
        <v>25715.359382435679</v>
      </c>
    </row>
    <row r="5479" spans="1:5" x14ac:dyDescent="0.2">
      <c r="A5479" t="s">
        <v>69</v>
      </c>
      <c r="B5479">
        <f>VLOOKUP(Table1[[#This Row],[Region]],Table4[#All],2,0)</f>
        <v>9020122</v>
      </c>
      <c r="C5479">
        <v>2</v>
      </c>
      <c r="D5479">
        <v>2000</v>
      </c>
      <c r="E5479">
        <v>26021.774026568979</v>
      </c>
    </row>
    <row r="5480" spans="1:5" x14ac:dyDescent="0.2">
      <c r="A5480" t="s">
        <v>69</v>
      </c>
      <c r="B5480">
        <f>VLOOKUP(Table1[[#This Row],[Region]],Table4[#All],2,0)</f>
        <v>9020122</v>
      </c>
      <c r="C5480">
        <v>2</v>
      </c>
      <c r="D5480">
        <v>2005</v>
      </c>
      <c r="E5480">
        <v>25867.55336008035</v>
      </c>
    </row>
    <row r="5481" spans="1:5" x14ac:dyDescent="0.2">
      <c r="A5481" t="s">
        <v>69</v>
      </c>
      <c r="B5481">
        <f>VLOOKUP(Table1[[#This Row],[Region]],Table4[#All],2,0)</f>
        <v>9020122</v>
      </c>
      <c r="C5481">
        <v>2</v>
      </c>
      <c r="D5481">
        <v>2010</v>
      </c>
      <c r="E5481">
        <v>31637.11632058211</v>
      </c>
    </row>
    <row r="5482" spans="1:5" x14ac:dyDescent="0.2">
      <c r="A5482" t="s">
        <v>69</v>
      </c>
      <c r="B5482">
        <f>VLOOKUP(Table1[[#This Row],[Region]],Table4[#All],2,0)</f>
        <v>9020122</v>
      </c>
      <c r="C5482">
        <v>2</v>
      </c>
      <c r="D5482">
        <v>2015</v>
      </c>
      <c r="E5482">
        <v>31859.271993496921</v>
      </c>
    </row>
    <row r="5483" spans="1:5" x14ac:dyDescent="0.2">
      <c r="A5483" t="s">
        <v>69</v>
      </c>
      <c r="B5483">
        <f>VLOOKUP(Table1[[#This Row],[Region]],Table4[#All],2,0)</f>
        <v>9020122</v>
      </c>
      <c r="C5483">
        <v>2</v>
      </c>
      <c r="D5483">
        <v>2020</v>
      </c>
      <c r="E5483">
        <v>31525.944027082991</v>
      </c>
    </row>
    <row r="5484" spans="1:5" x14ac:dyDescent="0.2">
      <c r="A5484" t="s">
        <v>69</v>
      </c>
      <c r="B5484">
        <f>VLOOKUP(Table1[[#This Row],[Region]],Table4[#All],2,0)</f>
        <v>9020122</v>
      </c>
      <c r="C5484">
        <v>2</v>
      </c>
      <c r="D5484">
        <v>2025</v>
      </c>
      <c r="E5484">
        <v>31102.345903714649</v>
      </c>
    </row>
    <row r="5485" spans="1:5" x14ac:dyDescent="0.2">
      <c r="A5485" t="s">
        <v>69</v>
      </c>
      <c r="B5485">
        <f>VLOOKUP(Table1[[#This Row],[Region]],Table4[#All],2,0)</f>
        <v>9020122</v>
      </c>
      <c r="C5485">
        <v>2</v>
      </c>
      <c r="D5485">
        <v>2030</v>
      </c>
      <c r="E5485">
        <v>30587.118131097872</v>
      </c>
    </row>
    <row r="5486" spans="1:5" x14ac:dyDescent="0.2">
      <c r="A5486" t="s">
        <v>69</v>
      </c>
      <c r="B5486">
        <f>VLOOKUP(Table1[[#This Row],[Region]],Table4[#All],2,0)</f>
        <v>9020122</v>
      </c>
      <c r="C5486">
        <v>3</v>
      </c>
      <c r="D5486">
        <v>1975</v>
      </c>
      <c r="E5486">
        <v>29406.853652965281</v>
      </c>
    </row>
    <row r="5487" spans="1:5" x14ac:dyDescent="0.2">
      <c r="A5487" t="s">
        <v>69</v>
      </c>
      <c r="B5487">
        <f>VLOOKUP(Table1[[#This Row],[Region]],Table4[#All],2,0)</f>
        <v>9020122</v>
      </c>
      <c r="C5487">
        <v>3</v>
      </c>
      <c r="D5487">
        <v>1980</v>
      </c>
      <c r="E5487">
        <v>29647.739994234871</v>
      </c>
    </row>
    <row r="5488" spans="1:5" x14ac:dyDescent="0.2">
      <c r="A5488" t="s">
        <v>69</v>
      </c>
      <c r="B5488">
        <f>VLOOKUP(Table1[[#This Row],[Region]],Table4[#All],2,0)</f>
        <v>9020122</v>
      </c>
      <c r="C5488">
        <v>3</v>
      </c>
      <c r="D5488">
        <v>1985</v>
      </c>
      <c r="E5488">
        <v>30738.19135866873</v>
      </c>
    </row>
    <row r="5489" spans="1:5" x14ac:dyDescent="0.2">
      <c r="A5489" t="s">
        <v>69</v>
      </c>
      <c r="B5489">
        <f>VLOOKUP(Table1[[#This Row],[Region]],Table4[#All],2,0)</f>
        <v>9020122</v>
      </c>
      <c r="C5489">
        <v>3</v>
      </c>
      <c r="D5489">
        <v>1990</v>
      </c>
      <c r="E5489">
        <v>33979.074465282261</v>
      </c>
    </row>
    <row r="5490" spans="1:5" x14ac:dyDescent="0.2">
      <c r="A5490" t="s">
        <v>69</v>
      </c>
      <c r="B5490">
        <f>VLOOKUP(Table1[[#This Row],[Region]],Table4[#All],2,0)</f>
        <v>9020122</v>
      </c>
      <c r="C5490">
        <v>3</v>
      </c>
      <c r="D5490">
        <v>1995</v>
      </c>
      <c r="E5490">
        <v>25650.817933444869</v>
      </c>
    </row>
    <row r="5491" spans="1:5" x14ac:dyDescent="0.2">
      <c r="A5491" t="s">
        <v>69</v>
      </c>
      <c r="B5491">
        <f>VLOOKUP(Table1[[#This Row],[Region]],Table4[#All],2,0)</f>
        <v>9020122</v>
      </c>
      <c r="C5491">
        <v>3</v>
      </c>
      <c r="D5491">
        <v>2000</v>
      </c>
      <c r="E5491">
        <v>26784.941141404212</v>
      </c>
    </row>
    <row r="5492" spans="1:5" x14ac:dyDescent="0.2">
      <c r="A5492" t="s">
        <v>69</v>
      </c>
      <c r="B5492">
        <f>VLOOKUP(Table1[[#This Row],[Region]],Table4[#All],2,0)</f>
        <v>9020122</v>
      </c>
      <c r="C5492">
        <v>3</v>
      </c>
      <c r="D5492">
        <v>2005</v>
      </c>
      <c r="E5492">
        <v>26863.61981114186</v>
      </c>
    </row>
    <row r="5493" spans="1:5" x14ac:dyDescent="0.2">
      <c r="A5493" t="s">
        <v>69</v>
      </c>
      <c r="B5493">
        <f>VLOOKUP(Table1[[#This Row],[Region]],Table4[#All],2,0)</f>
        <v>9020122</v>
      </c>
      <c r="C5493">
        <v>3</v>
      </c>
      <c r="D5493">
        <v>2010</v>
      </c>
      <c r="E5493">
        <v>16946.06440167455</v>
      </c>
    </row>
    <row r="5494" spans="1:5" x14ac:dyDescent="0.2">
      <c r="A5494" t="s">
        <v>69</v>
      </c>
      <c r="B5494">
        <f>VLOOKUP(Table1[[#This Row],[Region]],Table4[#All],2,0)</f>
        <v>9020122</v>
      </c>
      <c r="C5494">
        <v>3</v>
      </c>
      <c r="D5494">
        <v>2015</v>
      </c>
      <c r="E5494">
        <v>17140.960230400789</v>
      </c>
    </row>
    <row r="5495" spans="1:5" x14ac:dyDescent="0.2">
      <c r="A5495" t="s">
        <v>69</v>
      </c>
      <c r="B5495">
        <f>VLOOKUP(Table1[[#This Row],[Region]],Table4[#All],2,0)</f>
        <v>9020122</v>
      </c>
      <c r="C5495">
        <v>3</v>
      </c>
      <c r="D5495">
        <v>2020</v>
      </c>
      <c r="E5495">
        <v>17371.242521452721</v>
      </c>
    </row>
    <row r="5496" spans="1:5" x14ac:dyDescent="0.2">
      <c r="A5496" t="s">
        <v>69</v>
      </c>
      <c r="B5496">
        <f>VLOOKUP(Table1[[#This Row],[Region]],Table4[#All],2,0)</f>
        <v>9020122</v>
      </c>
      <c r="C5496">
        <v>3</v>
      </c>
      <c r="D5496">
        <v>2025</v>
      </c>
      <c r="E5496">
        <v>17127.84690180956</v>
      </c>
    </row>
    <row r="5497" spans="1:5" x14ac:dyDescent="0.2">
      <c r="A5497" t="s">
        <v>69</v>
      </c>
      <c r="B5497">
        <f>VLOOKUP(Table1[[#This Row],[Region]],Table4[#All],2,0)</f>
        <v>9020122</v>
      </c>
      <c r="C5497">
        <v>3</v>
      </c>
      <c r="D5497">
        <v>2030</v>
      </c>
      <c r="E5497">
        <v>16502.52403382957</v>
      </c>
    </row>
    <row r="5498" spans="1:5" x14ac:dyDescent="0.2">
      <c r="A5498" t="s">
        <v>69</v>
      </c>
      <c r="B5498">
        <f>VLOOKUP(Table1[[#This Row],[Region]],Table4[#All],2,0)</f>
        <v>9020122</v>
      </c>
      <c r="C5498">
        <v>4</v>
      </c>
      <c r="D5498">
        <v>1975</v>
      </c>
      <c r="E5498">
        <v>14511.757021369411</v>
      </c>
    </row>
    <row r="5499" spans="1:5" x14ac:dyDescent="0.2">
      <c r="A5499" t="s">
        <v>69</v>
      </c>
      <c r="B5499">
        <f>VLOOKUP(Table1[[#This Row],[Region]],Table4[#All],2,0)</f>
        <v>9020122</v>
      </c>
      <c r="C5499">
        <v>4</v>
      </c>
      <c r="D5499">
        <v>1980</v>
      </c>
      <c r="E5499">
        <v>14706.799029067161</v>
      </c>
    </row>
    <row r="5500" spans="1:5" x14ac:dyDescent="0.2">
      <c r="A5500" t="s">
        <v>69</v>
      </c>
      <c r="B5500">
        <f>VLOOKUP(Table1[[#This Row],[Region]],Table4[#All],2,0)</f>
        <v>9020122</v>
      </c>
      <c r="C5500">
        <v>4</v>
      </c>
      <c r="D5500">
        <v>1985</v>
      </c>
      <c r="E5500">
        <v>15167.18845221726</v>
      </c>
    </row>
    <row r="5501" spans="1:5" x14ac:dyDescent="0.2">
      <c r="A5501" t="s">
        <v>69</v>
      </c>
      <c r="B5501">
        <f>VLOOKUP(Table1[[#This Row],[Region]],Table4[#All],2,0)</f>
        <v>9020122</v>
      </c>
      <c r="C5501">
        <v>4</v>
      </c>
      <c r="D5501">
        <v>1990</v>
      </c>
      <c r="E5501">
        <v>14330.67856325442</v>
      </c>
    </row>
    <row r="5502" spans="1:5" x14ac:dyDescent="0.2">
      <c r="A5502" t="s">
        <v>69</v>
      </c>
      <c r="B5502">
        <f>VLOOKUP(Table1[[#This Row],[Region]],Table4[#All],2,0)</f>
        <v>9020122</v>
      </c>
      <c r="C5502">
        <v>4</v>
      </c>
      <c r="D5502">
        <v>1995</v>
      </c>
      <c r="E5502">
        <v>20713.54811531445</v>
      </c>
    </row>
    <row r="5503" spans="1:5" x14ac:dyDescent="0.2">
      <c r="A5503" t="s">
        <v>69</v>
      </c>
      <c r="B5503">
        <f>VLOOKUP(Table1[[#This Row],[Region]],Table4[#All],2,0)</f>
        <v>9020122</v>
      </c>
      <c r="C5503">
        <v>4</v>
      </c>
      <c r="D5503">
        <v>2000</v>
      </c>
      <c r="E5503">
        <v>22520.63686733041</v>
      </c>
    </row>
    <row r="5504" spans="1:5" x14ac:dyDescent="0.2">
      <c r="A5504" t="s">
        <v>69</v>
      </c>
      <c r="B5504">
        <f>VLOOKUP(Table1[[#This Row],[Region]],Table4[#All],2,0)</f>
        <v>9020122</v>
      </c>
      <c r="C5504">
        <v>4</v>
      </c>
      <c r="D5504">
        <v>2005</v>
      </c>
      <c r="E5504">
        <v>23273.07164012967</v>
      </c>
    </row>
    <row r="5505" spans="1:5" x14ac:dyDescent="0.2">
      <c r="A5505" t="s">
        <v>69</v>
      </c>
      <c r="B5505">
        <f>VLOOKUP(Table1[[#This Row],[Region]],Table4[#All],2,0)</f>
        <v>9020122</v>
      </c>
      <c r="C5505">
        <v>4</v>
      </c>
      <c r="D5505">
        <v>2010</v>
      </c>
      <c r="E5505">
        <v>28373.79854657967</v>
      </c>
    </row>
    <row r="5506" spans="1:5" x14ac:dyDescent="0.2">
      <c r="A5506" t="s">
        <v>69</v>
      </c>
      <c r="B5506">
        <f>VLOOKUP(Table1[[#This Row],[Region]],Table4[#All],2,0)</f>
        <v>9020122</v>
      </c>
      <c r="C5506">
        <v>4</v>
      </c>
      <c r="D5506">
        <v>2015</v>
      </c>
      <c r="E5506">
        <v>29590.018475043122</v>
      </c>
    </row>
    <row r="5507" spans="1:5" x14ac:dyDescent="0.2">
      <c r="A5507" t="s">
        <v>69</v>
      </c>
      <c r="B5507">
        <f>VLOOKUP(Table1[[#This Row],[Region]],Table4[#All],2,0)</f>
        <v>9020122</v>
      </c>
      <c r="C5507">
        <v>4</v>
      </c>
      <c r="D5507">
        <v>2020</v>
      </c>
      <c r="E5507">
        <v>30383.56513735326</v>
      </c>
    </row>
    <row r="5508" spans="1:5" x14ac:dyDescent="0.2">
      <c r="A5508" t="s">
        <v>69</v>
      </c>
      <c r="B5508">
        <f>VLOOKUP(Table1[[#This Row],[Region]],Table4[#All],2,0)</f>
        <v>9020122</v>
      </c>
      <c r="C5508">
        <v>4</v>
      </c>
      <c r="D5508">
        <v>2025</v>
      </c>
      <c r="E5508">
        <v>30758.88498400664</v>
      </c>
    </row>
    <row r="5509" spans="1:5" x14ac:dyDescent="0.2">
      <c r="A5509" t="s">
        <v>69</v>
      </c>
      <c r="B5509">
        <f>VLOOKUP(Table1[[#This Row],[Region]],Table4[#All],2,0)</f>
        <v>9020122</v>
      </c>
      <c r="C5509">
        <v>4</v>
      </c>
      <c r="D5509">
        <v>2030</v>
      </c>
      <c r="E5509">
        <v>30878.53933036025</v>
      </c>
    </row>
    <row r="5510" spans="1:5" x14ac:dyDescent="0.2">
      <c r="A5510" t="s">
        <v>69</v>
      </c>
      <c r="B5510">
        <f>VLOOKUP(Table1[[#This Row],[Region]],Table4[#All],2,0)</f>
        <v>9020122</v>
      </c>
      <c r="C5510">
        <v>5</v>
      </c>
      <c r="D5510">
        <v>1975</v>
      </c>
      <c r="E5510">
        <v>42772.887846679427</v>
      </c>
    </row>
    <row r="5511" spans="1:5" x14ac:dyDescent="0.2">
      <c r="A5511" t="s">
        <v>69</v>
      </c>
      <c r="B5511">
        <f>VLOOKUP(Table1[[#This Row],[Region]],Table4[#All],2,0)</f>
        <v>9020122</v>
      </c>
      <c r="C5511">
        <v>5</v>
      </c>
      <c r="D5511">
        <v>1980</v>
      </c>
      <c r="E5511">
        <v>42918.144459038507</v>
      </c>
    </row>
    <row r="5512" spans="1:5" x14ac:dyDescent="0.2">
      <c r="A5512" t="s">
        <v>69</v>
      </c>
      <c r="B5512">
        <f>VLOOKUP(Table1[[#This Row],[Region]],Table4[#All],2,0)</f>
        <v>9020122</v>
      </c>
      <c r="C5512">
        <v>5</v>
      </c>
      <c r="D5512">
        <v>1985</v>
      </c>
      <c r="E5512">
        <v>43972.842241329607</v>
      </c>
    </row>
    <row r="5513" spans="1:5" x14ac:dyDescent="0.2">
      <c r="A5513" t="s">
        <v>69</v>
      </c>
      <c r="B5513">
        <f>VLOOKUP(Table1[[#This Row],[Region]],Table4[#All],2,0)</f>
        <v>9020122</v>
      </c>
      <c r="C5513">
        <v>5</v>
      </c>
      <c r="D5513">
        <v>1990</v>
      </c>
      <c r="E5513">
        <v>45215.616449710913</v>
      </c>
    </row>
    <row r="5514" spans="1:5" x14ac:dyDescent="0.2">
      <c r="A5514" t="s">
        <v>69</v>
      </c>
      <c r="B5514">
        <f>VLOOKUP(Table1[[#This Row],[Region]],Table4[#All],2,0)</f>
        <v>9020122</v>
      </c>
      <c r="C5514">
        <v>5</v>
      </c>
      <c r="D5514">
        <v>1995</v>
      </c>
      <c r="E5514">
        <v>50359.753416008782</v>
      </c>
    </row>
    <row r="5515" spans="1:5" x14ac:dyDescent="0.2">
      <c r="A5515" t="s">
        <v>69</v>
      </c>
      <c r="B5515">
        <f>VLOOKUP(Table1[[#This Row],[Region]],Table4[#All],2,0)</f>
        <v>9020122</v>
      </c>
      <c r="C5515">
        <v>5</v>
      </c>
      <c r="D5515">
        <v>2000</v>
      </c>
      <c r="E5515">
        <v>53110.211237624288</v>
      </c>
    </row>
    <row r="5516" spans="1:5" x14ac:dyDescent="0.2">
      <c r="A5516" t="s">
        <v>69</v>
      </c>
      <c r="B5516">
        <f>VLOOKUP(Table1[[#This Row],[Region]],Table4[#All],2,0)</f>
        <v>9020122</v>
      </c>
      <c r="C5516">
        <v>5</v>
      </c>
      <c r="D5516">
        <v>2005</v>
      </c>
      <c r="E5516">
        <v>53678.033312226653</v>
      </c>
    </row>
    <row r="5517" spans="1:5" x14ac:dyDescent="0.2">
      <c r="A5517" t="s">
        <v>69</v>
      </c>
      <c r="B5517">
        <f>VLOOKUP(Table1[[#This Row],[Region]],Table4[#All],2,0)</f>
        <v>9020122</v>
      </c>
      <c r="C5517">
        <v>5</v>
      </c>
      <c r="D5517">
        <v>2010</v>
      </c>
      <c r="E5517">
        <v>55148.14365347987</v>
      </c>
    </row>
    <row r="5518" spans="1:5" x14ac:dyDescent="0.2">
      <c r="A5518" t="s">
        <v>69</v>
      </c>
      <c r="B5518">
        <f>VLOOKUP(Table1[[#This Row],[Region]],Table4[#All],2,0)</f>
        <v>9020122</v>
      </c>
      <c r="C5518">
        <v>5</v>
      </c>
      <c r="D5518">
        <v>2015</v>
      </c>
      <c r="E5518">
        <v>59715.268791527487</v>
      </c>
    </row>
    <row r="5519" spans="1:5" x14ac:dyDescent="0.2">
      <c r="A5519" t="s">
        <v>69</v>
      </c>
      <c r="B5519">
        <f>VLOOKUP(Table1[[#This Row],[Region]],Table4[#All],2,0)</f>
        <v>9020122</v>
      </c>
      <c r="C5519">
        <v>5</v>
      </c>
      <c r="D5519">
        <v>2020</v>
      </c>
      <c r="E5519">
        <v>59529.051884478889</v>
      </c>
    </row>
    <row r="5520" spans="1:5" x14ac:dyDescent="0.2">
      <c r="A5520" t="s">
        <v>69</v>
      </c>
      <c r="B5520">
        <f>VLOOKUP(Table1[[#This Row],[Region]],Table4[#All],2,0)</f>
        <v>9020122</v>
      </c>
      <c r="C5520">
        <v>5</v>
      </c>
      <c r="D5520">
        <v>2025</v>
      </c>
      <c r="E5520">
        <v>56980.35525043169</v>
      </c>
    </row>
    <row r="5521" spans="1:5" x14ac:dyDescent="0.2">
      <c r="A5521" t="s">
        <v>69</v>
      </c>
      <c r="B5521">
        <f>VLOOKUP(Table1[[#This Row],[Region]],Table4[#All],2,0)</f>
        <v>9020122</v>
      </c>
      <c r="C5521">
        <v>5</v>
      </c>
      <c r="D5521">
        <v>2030</v>
      </c>
      <c r="E5521">
        <v>55913.199303240523</v>
      </c>
    </row>
    <row r="5522" spans="1:5" x14ac:dyDescent="0.2">
      <c r="A5522" t="s">
        <v>69</v>
      </c>
      <c r="B5522">
        <f>VLOOKUP(Table1[[#This Row],[Region]],Table4[#All],2,0)</f>
        <v>9020122</v>
      </c>
      <c r="C5522">
        <v>6</v>
      </c>
      <c r="D5522">
        <v>1975</v>
      </c>
      <c r="E5522">
        <v>85800.913564159069</v>
      </c>
    </row>
    <row r="5523" spans="1:5" x14ac:dyDescent="0.2">
      <c r="A5523" t="s">
        <v>69</v>
      </c>
      <c r="B5523">
        <f>VLOOKUP(Table1[[#This Row],[Region]],Table4[#All],2,0)</f>
        <v>9020122</v>
      </c>
      <c r="C5523">
        <v>6</v>
      </c>
      <c r="D5523">
        <v>1980</v>
      </c>
      <c r="E5523">
        <v>86429.163010370452</v>
      </c>
    </row>
    <row r="5524" spans="1:5" x14ac:dyDescent="0.2">
      <c r="A5524" t="s">
        <v>69</v>
      </c>
      <c r="B5524">
        <f>VLOOKUP(Table1[[#This Row],[Region]],Table4[#All],2,0)</f>
        <v>9020122</v>
      </c>
      <c r="C5524">
        <v>6</v>
      </c>
      <c r="D5524">
        <v>1985</v>
      </c>
      <c r="E5524">
        <v>89327.586294704117</v>
      </c>
    </row>
    <row r="5525" spans="1:5" x14ac:dyDescent="0.2">
      <c r="A5525" t="s">
        <v>69</v>
      </c>
      <c r="B5525">
        <f>VLOOKUP(Table1[[#This Row],[Region]],Table4[#All],2,0)</f>
        <v>9020122</v>
      </c>
      <c r="C5525">
        <v>6</v>
      </c>
      <c r="D5525">
        <v>1990</v>
      </c>
      <c r="E5525">
        <v>92772.771496188827</v>
      </c>
    </row>
    <row r="5526" spans="1:5" x14ac:dyDescent="0.2">
      <c r="A5526" t="s">
        <v>69</v>
      </c>
      <c r="B5526">
        <f>VLOOKUP(Table1[[#This Row],[Region]],Table4[#All],2,0)</f>
        <v>9020122</v>
      </c>
      <c r="C5526">
        <v>6</v>
      </c>
      <c r="D5526">
        <v>1995</v>
      </c>
      <c r="E5526">
        <v>94789.958098011091</v>
      </c>
    </row>
    <row r="5527" spans="1:5" x14ac:dyDescent="0.2">
      <c r="A5527" t="s">
        <v>69</v>
      </c>
      <c r="B5527">
        <f>VLOOKUP(Table1[[#This Row],[Region]],Table4[#All],2,0)</f>
        <v>9020122</v>
      </c>
      <c r="C5527">
        <v>6</v>
      </c>
      <c r="D5527">
        <v>2000</v>
      </c>
      <c r="E5527">
        <v>96692.115114586428</v>
      </c>
    </row>
    <row r="5528" spans="1:5" x14ac:dyDescent="0.2">
      <c r="A5528" t="s">
        <v>69</v>
      </c>
      <c r="B5528">
        <f>VLOOKUP(Table1[[#This Row],[Region]],Table4[#All],2,0)</f>
        <v>9020122</v>
      </c>
      <c r="C5528">
        <v>6</v>
      </c>
      <c r="D5528">
        <v>2005</v>
      </c>
      <c r="E5528">
        <v>98526.23006108636</v>
      </c>
    </row>
    <row r="5529" spans="1:5" x14ac:dyDescent="0.2">
      <c r="A5529" t="s">
        <v>69</v>
      </c>
      <c r="B5529">
        <f>VLOOKUP(Table1[[#This Row],[Region]],Table4[#All],2,0)</f>
        <v>9020122</v>
      </c>
      <c r="C5529">
        <v>6</v>
      </c>
      <c r="D5529">
        <v>2010</v>
      </c>
      <c r="E5529">
        <v>100401.9377538823</v>
      </c>
    </row>
    <row r="5530" spans="1:5" x14ac:dyDescent="0.2">
      <c r="A5530" t="s">
        <v>69</v>
      </c>
      <c r="B5530">
        <f>VLOOKUP(Table1[[#This Row],[Region]],Table4[#All],2,0)</f>
        <v>9020122</v>
      </c>
      <c r="C5530">
        <v>6</v>
      </c>
      <c r="D5530">
        <v>2015</v>
      </c>
      <c r="E5530">
        <v>100338.423177605</v>
      </c>
    </row>
    <row r="5531" spans="1:5" x14ac:dyDescent="0.2">
      <c r="A5531" t="s">
        <v>69</v>
      </c>
      <c r="B5531">
        <f>VLOOKUP(Table1[[#This Row],[Region]],Table4[#All],2,0)</f>
        <v>9020122</v>
      </c>
      <c r="C5531">
        <v>6</v>
      </c>
      <c r="D5531">
        <v>2020</v>
      </c>
      <c r="E5531">
        <v>102151.95684648911</v>
      </c>
    </row>
    <row r="5532" spans="1:5" x14ac:dyDescent="0.2">
      <c r="A5532" t="s">
        <v>69</v>
      </c>
      <c r="B5532">
        <f>VLOOKUP(Table1[[#This Row],[Region]],Table4[#All],2,0)</f>
        <v>9020122</v>
      </c>
      <c r="C5532">
        <v>6</v>
      </c>
      <c r="D5532">
        <v>2025</v>
      </c>
      <c r="E5532">
        <v>107022.3646116871</v>
      </c>
    </row>
    <row r="5533" spans="1:5" x14ac:dyDescent="0.2">
      <c r="A5533" t="s">
        <v>69</v>
      </c>
      <c r="B5533">
        <f>VLOOKUP(Table1[[#This Row],[Region]],Table4[#All],2,0)</f>
        <v>9020122</v>
      </c>
      <c r="C5533">
        <v>6</v>
      </c>
      <c r="D5533">
        <v>2030</v>
      </c>
      <c r="E5533">
        <v>110081.5490834925</v>
      </c>
    </row>
    <row r="5534" spans="1:5" x14ac:dyDescent="0.2">
      <c r="A5534" t="s">
        <v>69</v>
      </c>
      <c r="B5534">
        <f>VLOOKUP(Table1[[#This Row],[Region]],Table4[#All],2,0)</f>
        <v>9020122</v>
      </c>
      <c r="C5534">
        <v>7</v>
      </c>
      <c r="D5534">
        <v>1975</v>
      </c>
      <c r="E5534">
        <v>23704.85606375011</v>
      </c>
    </row>
    <row r="5535" spans="1:5" x14ac:dyDescent="0.2">
      <c r="A5535" t="s">
        <v>69</v>
      </c>
      <c r="B5535">
        <f>VLOOKUP(Table1[[#This Row],[Region]],Table4[#All],2,0)</f>
        <v>9020122</v>
      </c>
      <c r="C5535">
        <v>7</v>
      </c>
      <c r="D5535">
        <v>1980</v>
      </c>
      <c r="E5535">
        <v>23836.721646712162</v>
      </c>
    </row>
    <row r="5536" spans="1:5" x14ac:dyDescent="0.2">
      <c r="A5536" t="s">
        <v>69</v>
      </c>
      <c r="B5536">
        <f>VLOOKUP(Table1[[#This Row],[Region]],Table4[#All],2,0)</f>
        <v>9020122</v>
      </c>
      <c r="C5536">
        <v>7</v>
      </c>
      <c r="D5536">
        <v>1985</v>
      </c>
      <c r="E5536">
        <v>23061.530407888349</v>
      </c>
    </row>
    <row r="5537" spans="1:5" x14ac:dyDescent="0.2">
      <c r="A5537" t="s">
        <v>69</v>
      </c>
      <c r="B5537">
        <f>VLOOKUP(Table1[[#This Row],[Region]],Table4[#All],2,0)</f>
        <v>9020122</v>
      </c>
      <c r="C5537">
        <v>7</v>
      </c>
      <c r="D5537">
        <v>1990</v>
      </c>
      <c r="E5537">
        <v>22045.253586028699</v>
      </c>
    </row>
    <row r="5538" spans="1:5" x14ac:dyDescent="0.2">
      <c r="A5538" t="s">
        <v>69</v>
      </c>
      <c r="B5538">
        <f>VLOOKUP(Table1[[#This Row],[Region]],Table4[#All],2,0)</f>
        <v>9020122</v>
      </c>
      <c r="C5538">
        <v>7</v>
      </c>
      <c r="D5538">
        <v>1995</v>
      </c>
      <c r="E5538">
        <v>21500.69643818308</v>
      </c>
    </row>
    <row r="5539" spans="1:5" x14ac:dyDescent="0.2">
      <c r="A5539" t="s">
        <v>69</v>
      </c>
      <c r="B5539">
        <f>VLOOKUP(Table1[[#This Row],[Region]],Table4[#All],2,0)</f>
        <v>9020122</v>
      </c>
      <c r="C5539">
        <v>7</v>
      </c>
      <c r="D5539">
        <v>2000</v>
      </c>
      <c r="E5539">
        <v>21432.544503911398</v>
      </c>
    </row>
    <row r="5540" spans="1:5" x14ac:dyDescent="0.2">
      <c r="A5540" t="s">
        <v>69</v>
      </c>
      <c r="B5540">
        <f>VLOOKUP(Table1[[#This Row],[Region]],Table4[#All],2,0)</f>
        <v>9020122</v>
      </c>
      <c r="C5540">
        <v>7</v>
      </c>
      <c r="D5540">
        <v>2005</v>
      </c>
      <c r="E5540">
        <v>21354.32134396676</v>
      </c>
    </row>
    <row r="5541" spans="1:5" x14ac:dyDescent="0.2">
      <c r="A5541" t="s">
        <v>69</v>
      </c>
      <c r="B5541">
        <f>VLOOKUP(Table1[[#This Row],[Region]],Table4[#All],2,0)</f>
        <v>9020122</v>
      </c>
      <c r="C5541">
        <v>7</v>
      </c>
      <c r="D5541">
        <v>2010</v>
      </c>
      <c r="E5541">
        <v>20765.302292985842</v>
      </c>
    </row>
    <row r="5542" spans="1:5" x14ac:dyDescent="0.2">
      <c r="A5542" t="s">
        <v>69</v>
      </c>
      <c r="B5542">
        <f>VLOOKUP(Table1[[#This Row],[Region]],Table4[#All],2,0)</f>
        <v>9020122</v>
      </c>
      <c r="C5542">
        <v>7</v>
      </c>
      <c r="D5542">
        <v>2015</v>
      </c>
      <c r="E5542">
        <v>20519.36424338305</v>
      </c>
    </row>
    <row r="5543" spans="1:5" x14ac:dyDescent="0.2">
      <c r="A5543" t="s">
        <v>69</v>
      </c>
      <c r="B5543">
        <f>VLOOKUP(Table1[[#This Row],[Region]],Table4[#All],2,0)</f>
        <v>9020122</v>
      </c>
      <c r="C5543">
        <v>7</v>
      </c>
      <c r="D5543">
        <v>2020</v>
      </c>
      <c r="E5543">
        <v>20675.355599843431</v>
      </c>
    </row>
    <row r="5544" spans="1:5" x14ac:dyDescent="0.2">
      <c r="A5544" t="s">
        <v>69</v>
      </c>
      <c r="B5544">
        <f>VLOOKUP(Table1[[#This Row],[Region]],Table4[#All],2,0)</f>
        <v>9020122</v>
      </c>
      <c r="C5544">
        <v>7</v>
      </c>
      <c r="D5544">
        <v>2025</v>
      </c>
      <c r="E5544">
        <v>19877.020402534861</v>
      </c>
    </row>
    <row r="5545" spans="1:5" x14ac:dyDescent="0.2">
      <c r="A5545" t="s">
        <v>69</v>
      </c>
      <c r="B5545">
        <f>VLOOKUP(Table1[[#This Row],[Region]],Table4[#All],2,0)</f>
        <v>9020122</v>
      </c>
      <c r="C5545">
        <v>7</v>
      </c>
      <c r="D5545">
        <v>2030</v>
      </c>
      <c r="E5545">
        <v>19202.344542069131</v>
      </c>
    </row>
    <row r="5546" spans="1:5" x14ac:dyDescent="0.2">
      <c r="A5546" t="s">
        <v>70</v>
      </c>
      <c r="B5546">
        <f>VLOOKUP(Table1[[#This Row],[Region]],Table4[#All],2,0)</f>
        <v>9020123</v>
      </c>
      <c r="C5546">
        <v>1</v>
      </c>
      <c r="D5546">
        <v>1975</v>
      </c>
      <c r="E5546">
        <v>0</v>
      </c>
    </row>
    <row r="5547" spans="1:5" x14ac:dyDescent="0.2">
      <c r="A5547" t="s">
        <v>70</v>
      </c>
      <c r="B5547">
        <f>VLOOKUP(Table1[[#This Row],[Region]],Table4[#All],2,0)</f>
        <v>9020123</v>
      </c>
      <c r="C5547">
        <v>1</v>
      </c>
      <c r="D5547">
        <v>1980</v>
      </c>
      <c r="E5547">
        <v>0</v>
      </c>
    </row>
    <row r="5548" spans="1:5" x14ac:dyDescent="0.2">
      <c r="A5548" t="s">
        <v>70</v>
      </c>
      <c r="B5548">
        <f>VLOOKUP(Table1[[#This Row],[Region]],Table4[#All],2,0)</f>
        <v>9020123</v>
      </c>
      <c r="C5548">
        <v>1</v>
      </c>
      <c r="D5548">
        <v>1985</v>
      </c>
      <c r="E5548">
        <v>0</v>
      </c>
    </row>
    <row r="5549" spans="1:5" x14ac:dyDescent="0.2">
      <c r="A5549" t="s">
        <v>70</v>
      </c>
      <c r="B5549">
        <f>VLOOKUP(Table1[[#This Row],[Region]],Table4[#All],2,0)</f>
        <v>9020123</v>
      </c>
      <c r="C5549">
        <v>1</v>
      </c>
      <c r="D5549">
        <v>1990</v>
      </c>
      <c r="E5549">
        <v>0</v>
      </c>
    </row>
    <row r="5550" spans="1:5" x14ac:dyDescent="0.2">
      <c r="A5550" t="s">
        <v>70</v>
      </c>
      <c r="B5550">
        <f>VLOOKUP(Table1[[#This Row],[Region]],Table4[#All],2,0)</f>
        <v>9020123</v>
      </c>
      <c r="C5550">
        <v>1</v>
      </c>
      <c r="D5550">
        <v>1995</v>
      </c>
      <c r="E5550">
        <v>0</v>
      </c>
    </row>
    <row r="5551" spans="1:5" x14ac:dyDescent="0.2">
      <c r="A5551" t="s">
        <v>70</v>
      </c>
      <c r="B5551">
        <f>VLOOKUP(Table1[[#This Row],[Region]],Table4[#All],2,0)</f>
        <v>9020123</v>
      </c>
      <c r="C5551">
        <v>1</v>
      </c>
      <c r="D5551">
        <v>2000</v>
      </c>
      <c r="E5551">
        <v>0</v>
      </c>
    </row>
    <row r="5552" spans="1:5" x14ac:dyDescent="0.2">
      <c r="A5552" t="s">
        <v>70</v>
      </c>
      <c r="B5552">
        <f>VLOOKUP(Table1[[#This Row],[Region]],Table4[#All],2,0)</f>
        <v>9020123</v>
      </c>
      <c r="C5552">
        <v>1</v>
      </c>
      <c r="D5552">
        <v>2005</v>
      </c>
      <c r="E5552">
        <v>0</v>
      </c>
    </row>
    <row r="5553" spans="1:5" x14ac:dyDescent="0.2">
      <c r="A5553" t="s">
        <v>70</v>
      </c>
      <c r="B5553">
        <f>VLOOKUP(Table1[[#This Row],[Region]],Table4[#All],2,0)</f>
        <v>9020123</v>
      </c>
      <c r="C5553">
        <v>1</v>
      </c>
      <c r="D5553">
        <v>2010</v>
      </c>
      <c r="E5553">
        <v>0</v>
      </c>
    </row>
    <row r="5554" spans="1:5" x14ac:dyDescent="0.2">
      <c r="A5554" t="s">
        <v>70</v>
      </c>
      <c r="B5554">
        <f>VLOOKUP(Table1[[#This Row],[Region]],Table4[#All],2,0)</f>
        <v>9020123</v>
      </c>
      <c r="C5554">
        <v>1</v>
      </c>
      <c r="D5554">
        <v>2015</v>
      </c>
      <c r="E5554">
        <v>0</v>
      </c>
    </row>
    <row r="5555" spans="1:5" x14ac:dyDescent="0.2">
      <c r="A5555" t="s">
        <v>70</v>
      </c>
      <c r="B5555">
        <f>VLOOKUP(Table1[[#This Row],[Region]],Table4[#All],2,0)</f>
        <v>9020123</v>
      </c>
      <c r="C5555">
        <v>1</v>
      </c>
      <c r="D5555">
        <v>2020</v>
      </c>
      <c r="E5555">
        <v>0</v>
      </c>
    </row>
    <row r="5556" spans="1:5" x14ac:dyDescent="0.2">
      <c r="A5556" t="s">
        <v>70</v>
      </c>
      <c r="B5556">
        <f>VLOOKUP(Table1[[#This Row],[Region]],Table4[#All],2,0)</f>
        <v>9020123</v>
      </c>
      <c r="C5556">
        <v>1</v>
      </c>
      <c r="D5556">
        <v>2025</v>
      </c>
      <c r="E5556">
        <v>0</v>
      </c>
    </row>
    <row r="5557" spans="1:5" x14ac:dyDescent="0.2">
      <c r="A5557" t="s">
        <v>70</v>
      </c>
      <c r="B5557">
        <f>VLOOKUP(Table1[[#This Row],[Region]],Table4[#All],2,0)</f>
        <v>9020123</v>
      </c>
      <c r="C5557">
        <v>1</v>
      </c>
      <c r="D5557">
        <v>2030</v>
      </c>
      <c r="E5557">
        <v>0</v>
      </c>
    </row>
    <row r="5558" spans="1:5" x14ac:dyDescent="0.2">
      <c r="A5558" t="s">
        <v>70</v>
      </c>
      <c r="B5558">
        <f>VLOOKUP(Table1[[#This Row],[Region]],Table4[#All],2,0)</f>
        <v>9020123</v>
      </c>
      <c r="C5558">
        <v>2</v>
      </c>
      <c r="D5558">
        <v>1975</v>
      </c>
      <c r="E5558">
        <v>40199.60381256137</v>
      </c>
    </row>
    <row r="5559" spans="1:5" x14ac:dyDescent="0.2">
      <c r="A5559" t="s">
        <v>70</v>
      </c>
      <c r="B5559">
        <f>VLOOKUP(Table1[[#This Row],[Region]],Table4[#All],2,0)</f>
        <v>9020123</v>
      </c>
      <c r="C5559">
        <v>2</v>
      </c>
      <c r="D5559">
        <v>1980</v>
      </c>
      <c r="E5559">
        <v>40054.377650923561</v>
      </c>
    </row>
    <row r="5560" spans="1:5" x14ac:dyDescent="0.2">
      <c r="A5560" t="s">
        <v>70</v>
      </c>
      <c r="B5560">
        <f>VLOOKUP(Table1[[#This Row],[Region]],Table4[#All],2,0)</f>
        <v>9020123</v>
      </c>
      <c r="C5560">
        <v>2</v>
      </c>
      <c r="D5560">
        <v>1985</v>
      </c>
      <c r="E5560">
        <v>40676.04616004508</v>
      </c>
    </row>
    <row r="5561" spans="1:5" x14ac:dyDescent="0.2">
      <c r="A5561" t="s">
        <v>70</v>
      </c>
      <c r="B5561">
        <f>VLOOKUP(Table1[[#This Row],[Region]],Table4[#All],2,0)</f>
        <v>9020123</v>
      </c>
      <c r="C5561">
        <v>2</v>
      </c>
      <c r="D5561">
        <v>1990</v>
      </c>
      <c r="E5561">
        <v>43377.99921591254</v>
      </c>
    </row>
    <row r="5562" spans="1:5" x14ac:dyDescent="0.2">
      <c r="A5562" t="s">
        <v>70</v>
      </c>
      <c r="B5562">
        <f>VLOOKUP(Table1[[#This Row],[Region]],Table4[#All],2,0)</f>
        <v>9020123</v>
      </c>
      <c r="C5562">
        <v>2</v>
      </c>
      <c r="D5562">
        <v>1995</v>
      </c>
      <c r="E5562">
        <v>52666.359634661123</v>
      </c>
    </row>
    <row r="5563" spans="1:5" x14ac:dyDescent="0.2">
      <c r="A5563" t="s">
        <v>70</v>
      </c>
      <c r="B5563">
        <f>VLOOKUP(Table1[[#This Row],[Region]],Table4[#All],2,0)</f>
        <v>9020123</v>
      </c>
      <c r="C5563">
        <v>2</v>
      </c>
      <c r="D5563">
        <v>2000</v>
      </c>
      <c r="E5563">
        <v>53795.430985703133</v>
      </c>
    </row>
    <row r="5564" spans="1:5" x14ac:dyDescent="0.2">
      <c r="A5564" t="s">
        <v>70</v>
      </c>
      <c r="B5564">
        <f>VLOOKUP(Table1[[#This Row],[Region]],Table4[#All],2,0)</f>
        <v>9020123</v>
      </c>
      <c r="C5564">
        <v>2</v>
      </c>
      <c r="D5564">
        <v>2005</v>
      </c>
      <c r="E5564">
        <v>53406.54757470591</v>
      </c>
    </row>
    <row r="5565" spans="1:5" x14ac:dyDescent="0.2">
      <c r="A5565" t="s">
        <v>70</v>
      </c>
      <c r="B5565">
        <f>VLOOKUP(Table1[[#This Row],[Region]],Table4[#All],2,0)</f>
        <v>9020123</v>
      </c>
      <c r="C5565">
        <v>2</v>
      </c>
      <c r="D5565">
        <v>2010</v>
      </c>
      <c r="E5565">
        <v>53317.598886820488</v>
      </c>
    </row>
    <row r="5566" spans="1:5" x14ac:dyDescent="0.2">
      <c r="A5566" t="s">
        <v>70</v>
      </c>
      <c r="B5566">
        <f>VLOOKUP(Table1[[#This Row],[Region]],Table4[#All],2,0)</f>
        <v>9020123</v>
      </c>
      <c r="C5566">
        <v>2</v>
      </c>
      <c r="D5566">
        <v>2015</v>
      </c>
      <c r="E5566">
        <v>60724.501648097299</v>
      </c>
    </row>
    <row r="5567" spans="1:5" x14ac:dyDescent="0.2">
      <c r="A5567" t="s">
        <v>70</v>
      </c>
      <c r="B5567">
        <f>VLOOKUP(Table1[[#This Row],[Region]],Table4[#All],2,0)</f>
        <v>9020123</v>
      </c>
      <c r="C5567">
        <v>2</v>
      </c>
      <c r="D5567">
        <v>2020</v>
      </c>
      <c r="E5567">
        <v>61182.547185603988</v>
      </c>
    </row>
    <row r="5568" spans="1:5" x14ac:dyDescent="0.2">
      <c r="A5568" t="s">
        <v>70</v>
      </c>
      <c r="B5568">
        <f>VLOOKUP(Table1[[#This Row],[Region]],Table4[#All],2,0)</f>
        <v>9020123</v>
      </c>
      <c r="C5568">
        <v>2</v>
      </c>
      <c r="D5568">
        <v>2025</v>
      </c>
      <c r="E5568">
        <v>63455.843910450581</v>
      </c>
    </row>
    <row r="5569" spans="1:5" x14ac:dyDescent="0.2">
      <c r="A5569" t="s">
        <v>70</v>
      </c>
      <c r="B5569">
        <f>VLOOKUP(Table1[[#This Row],[Region]],Table4[#All],2,0)</f>
        <v>9020123</v>
      </c>
      <c r="C5569">
        <v>2</v>
      </c>
      <c r="D5569">
        <v>2030</v>
      </c>
      <c r="E5569">
        <v>62744.659063092899</v>
      </c>
    </row>
    <row r="5570" spans="1:5" x14ac:dyDescent="0.2">
      <c r="A5570" t="s">
        <v>70</v>
      </c>
      <c r="B5570">
        <f>VLOOKUP(Table1[[#This Row],[Region]],Table4[#All],2,0)</f>
        <v>9020123</v>
      </c>
      <c r="C5570">
        <v>3</v>
      </c>
      <c r="D5570">
        <v>1975</v>
      </c>
      <c r="E5570">
        <v>12042.10936396569</v>
      </c>
    </row>
    <row r="5571" spans="1:5" x14ac:dyDescent="0.2">
      <c r="A5571" t="s">
        <v>70</v>
      </c>
      <c r="B5571">
        <f>VLOOKUP(Table1[[#This Row],[Region]],Table4[#All],2,0)</f>
        <v>9020123</v>
      </c>
      <c r="C5571">
        <v>3</v>
      </c>
      <c r="D5571">
        <v>1980</v>
      </c>
      <c r="E5571">
        <v>12130.338738881979</v>
      </c>
    </row>
    <row r="5572" spans="1:5" x14ac:dyDescent="0.2">
      <c r="A5572" t="s">
        <v>70</v>
      </c>
      <c r="B5572">
        <f>VLOOKUP(Table1[[#This Row],[Region]],Table4[#All],2,0)</f>
        <v>9020123</v>
      </c>
      <c r="C5572">
        <v>3</v>
      </c>
      <c r="D5572">
        <v>1985</v>
      </c>
      <c r="E5572">
        <v>12608.536064179611</v>
      </c>
    </row>
    <row r="5573" spans="1:5" x14ac:dyDescent="0.2">
      <c r="A5573" t="s">
        <v>70</v>
      </c>
      <c r="B5573">
        <f>VLOOKUP(Table1[[#This Row],[Region]],Table4[#All],2,0)</f>
        <v>9020123</v>
      </c>
      <c r="C5573">
        <v>3</v>
      </c>
      <c r="D5573">
        <v>1990</v>
      </c>
      <c r="E5573">
        <v>22840.39552963246</v>
      </c>
    </row>
    <row r="5574" spans="1:5" x14ac:dyDescent="0.2">
      <c r="A5574" t="s">
        <v>70</v>
      </c>
      <c r="B5574">
        <f>VLOOKUP(Table1[[#This Row],[Region]],Table4[#All],2,0)</f>
        <v>9020123</v>
      </c>
      <c r="C5574">
        <v>3</v>
      </c>
      <c r="D5574">
        <v>1995</v>
      </c>
      <c r="E5574">
        <v>14968.624406966381</v>
      </c>
    </row>
    <row r="5575" spans="1:5" x14ac:dyDescent="0.2">
      <c r="A5575" t="s">
        <v>70</v>
      </c>
      <c r="B5575">
        <f>VLOOKUP(Table1[[#This Row],[Region]],Table4[#All],2,0)</f>
        <v>9020123</v>
      </c>
      <c r="C5575">
        <v>3</v>
      </c>
      <c r="D5575">
        <v>2000</v>
      </c>
      <c r="E5575">
        <v>12313.622604510751</v>
      </c>
    </row>
    <row r="5576" spans="1:5" x14ac:dyDescent="0.2">
      <c r="A5576" t="s">
        <v>70</v>
      </c>
      <c r="B5576">
        <f>VLOOKUP(Table1[[#This Row],[Region]],Table4[#All],2,0)</f>
        <v>9020123</v>
      </c>
      <c r="C5576">
        <v>3</v>
      </c>
      <c r="D5576">
        <v>2005</v>
      </c>
      <c r="E5576">
        <v>12655.704676891681</v>
      </c>
    </row>
    <row r="5577" spans="1:5" x14ac:dyDescent="0.2">
      <c r="A5577" t="s">
        <v>70</v>
      </c>
      <c r="B5577">
        <f>VLOOKUP(Table1[[#This Row],[Region]],Table4[#All],2,0)</f>
        <v>9020123</v>
      </c>
      <c r="C5577">
        <v>3</v>
      </c>
      <c r="D5577">
        <v>2010</v>
      </c>
      <c r="E5577">
        <v>13363.686013872741</v>
      </c>
    </row>
    <row r="5578" spans="1:5" x14ac:dyDescent="0.2">
      <c r="A5578" t="s">
        <v>70</v>
      </c>
      <c r="B5578">
        <f>VLOOKUP(Table1[[#This Row],[Region]],Table4[#All],2,0)</f>
        <v>9020123</v>
      </c>
      <c r="C5578">
        <v>3</v>
      </c>
      <c r="D5578">
        <v>2015</v>
      </c>
      <c r="E5578">
        <v>8010.5950598735362</v>
      </c>
    </row>
    <row r="5579" spans="1:5" x14ac:dyDescent="0.2">
      <c r="A5579" t="s">
        <v>70</v>
      </c>
      <c r="B5579">
        <f>VLOOKUP(Table1[[#This Row],[Region]],Table4[#All],2,0)</f>
        <v>9020123</v>
      </c>
      <c r="C5579">
        <v>3</v>
      </c>
      <c r="D5579">
        <v>2020</v>
      </c>
      <c r="E5579">
        <v>8215.0240666978061</v>
      </c>
    </row>
    <row r="5580" spans="1:5" x14ac:dyDescent="0.2">
      <c r="A5580" t="s">
        <v>70</v>
      </c>
      <c r="B5580">
        <f>VLOOKUP(Table1[[#This Row],[Region]],Table4[#All],2,0)</f>
        <v>9020123</v>
      </c>
      <c r="C5580">
        <v>3</v>
      </c>
      <c r="D5580">
        <v>2025</v>
      </c>
      <c r="E5580">
        <v>8182.9657092848793</v>
      </c>
    </row>
    <row r="5581" spans="1:5" x14ac:dyDescent="0.2">
      <c r="A5581" t="s">
        <v>70</v>
      </c>
      <c r="B5581">
        <f>VLOOKUP(Table1[[#This Row],[Region]],Table4[#All],2,0)</f>
        <v>9020123</v>
      </c>
      <c r="C5581">
        <v>3</v>
      </c>
      <c r="D5581">
        <v>2030</v>
      </c>
      <c r="E5581">
        <v>8029.8341510370374</v>
      </c>
    </row>
    <row r="5582" spans="1:5" x14ac:dyDescent="0.2">
      <c r="A5582" t="s">
        <v>70</v>
      </c>
      <c r="B5582">
        <f>VLOOKUP(Table1[[#This Row],[Region]],Table4[#All],2,0)</f>
        <v>9020123</v>
      </c>
      <c r="C5582">
        <v>4</v>
      </c>
      <c r="D5582">
        <v>1975</v>
      </c>
      <c r="E5582">
        <v>23999.462069562171</v>
      </c>
    </row>
    <row r="5583" spans="1:5" x14ac:dyDescent="0.2">
      <c r="A5583" t="s">
        <v>70</v>
      </c>
      <c r="B5583">
        <f>VLOOKUP(Table1[[#This Row],[Region]],Table4[#All],2,0)</f>
        <v>9020123</v>
      </c>
      <c r="C5583">
        <v>4</v>
      </c>
      <c r="D5583">
        <v>1980</v>
      </c>
      <c r="E5583">
        <v>24575.493359595541</v>
      </c>
    </row>
    <row r="5584" spans="1:5" x14ac:dyDescent="0.2">
      <c r="A5584" t="s">
        <v>70</v>
      </c>
      <c r="B5584">
        <f>VLOOKUP(Table1[[#This Row],[Region]],Table4[#All],2,0)</f>
        <v>9020123</v>
      </c>
      <c r="C5584">
        <v>4</v>
      </c>
      <c r="D5584">
        <v>1985</v>
      </c>
      <c r="E5584">
        <v>26029.423470175829</v>
      </c>
    </row>
    <row r="5585" spans="1:5" x14ac:dyDescent="0.2">
      <c r="A5585" t="s">
        <v>70</v>
      </c>
      <c r="B5585">
        <f>VLOOKUP(Table1[[#This Row],[Region]],Table4[#All],2,0)</f>
        <v>9020123</v>
      </c>
      <c r="C5585">
        <v>4</v>
      </c>
      <c r="D5585">
        <v>1990</v>
      </c>
      <c r="E5585">
        <v>26131.54565615207</v>
      </c>
    </row>
    <row r="5586" spans="1:5" x14ac:dyDescent="0.2">
      <c r="A5586" t="s">
        <v>70</v>
      </c>
      <c r="B5586">
        <f>VLOOKUP(Table1[[#This Row],[Region]],Table4[#All],2,0)</f>
        <v>9020123</v>
      </c>
      <c r="C5586">
        <v>4</v>
      </c>
      <c r="D5586">
        <v>1995</v>
      </c>
      <c r="E5586">
        <v>32215.73476750404</v>
      </c>
    </row>
    <row r="5587" spans="1:5" x14ac:dyDescent="0.2">
      <c r="A5587" t="s">
        <v>70</v>
      </c>
      <c r="B5587">
        <f>VLOOKUP(Table1[[#This Row],[Region]],Table4[#All],2,0)</f>
        <v>9020123</v>
      </c>
      <c r="C5587">
        <v>4</v>
      </c>
      <c r="D5587">
        <v>2000</v>
      </c>
      <c r="E5587">
        <v>37192.790680164013</v>
      </c>
    </row>
    <row r="5588" spans="1:5" x14ac:dyDescent="0.2">
      <c r="A5588" t="s">
        <v>70</v>
      </c>
      <c r="B5588">
        <f>VLOOKUP(Table1[[#This Row],[Region]],Table4[#All],2,0)</f>
        <v>9020123</v>
      </c>
      <c r="C5588">
        <v>4</v>
      </c>
      <c r="D5588">
        <v>2005</v>
      </c>
      <c r="E5588">
        <v>39695.902589499477</v>
      </c>
    </row>
    <row r="5589" spans="1:5" x14ac:dyDescent="0.2">
      <c r="A5589" t="s">
        <v>70</v>
      </c>
      <c r="B5589">
        <f>VLOOKUP(Table1[[#This Row],[Region]],Table4[#All],2,0)</f>
        <v>9020123</v>
      </c>
      <c r="C5589">
        <v>4</v>
      </c>
      <c r="D5589">
        <v>2010</v>
      </c>
      <c r="E5589">
        <v>41760.181668181438</v>
      </c>
    </row>
    <row r="5590" spans="1:5" x14ac:dyDescent="0.2">
      <c r="A5590" t="s">
        <v>70</v>
      </c>
      <c r="B5590">
        <f>VLOOKUP(Table1[[#This Row],[Region]],Table4[#All],2,0)</f>
        <v>9020123</v>
      </c>
      <c r="C5590">
        <v>4</v>
      </c>
      <c r="D5590">
        <v>2015</v>
      </c>
      <c r="E5590">
        <v>43045.957536263391</v>
      </c>
    </row>
    <row r="5591" spans="1:5" x14ac:dyDescent="0.2">
      <c r="A5591" t="s">
        <v>70</v>
      </c>
      <c r="B5591">
        <f>VLOOKUP(Table1[[#This Row],[Region]],Table4[#All],2,0)</f>
        <v>9020123</v>
      </c>
      <c r="C5591">
        <v>4</v>
      </c>
      <c r="D5591">
        <v>2020</v>
      </c>
      <c r="E5591">
        <v>43433.54939158028</v>
      </c>
    </row>
    <row r="5592" spans="1:5" x14ac:dyDescent="0.2">
      <c r="A5592" t="s">
        <v>70</v>
      </c>
      <c r="B5592">
        <f>VLOOKUP(Table1[[#This Row],[Region]],Table4[#All],2,0)</f>
        <v>9020123</v>
      </c>
      <c r="C5592">
        <v>4</v>
      </c>
      <c r="D5592">
        <v>2025</v>
      </c>
      <c r="E5592">
        <v>41519.23337224545</v>
      </c>
    </row>
    <row r="5593" spans="1:5" x14ac:dyDescent="0.2">
      <c r="A5593" t="s">
        <v>70</v>
      </c>
      <c r="B5593">
        <f>VLOOKUP(Table1[[#This Row],[Region]],Table4[#All],2,0)</f>
        <v>9020123</v>
      </c>
      <c r="C5593">
        <v>4</v>
      </c>
      <c r="D5593">
        <v>2030</v>
      </c>
      <c r="E5593">
        <v>41701.272852387738</v>
      </c>
    </row>
    <row r="5594" spans="1:5" x14ac:dyDescent="0.2">
      <c r="A5594" t="s">
        <v>70</v>
      </c>
      <c r="B5594">
        <f>VLOOKUP(Table1[[#This Row],[Region]],Table4[#All],2,0)</f>
        <v>9020123</v>
      </c>
      <c r="C5594">
        <v>5</v>
      </c>
      <c r="D5594">
        <v>1975</v>
      </c>
      <c r="E5594">
        <v>39691.972615903243</v>
      </c>
    </row>
    <row r="5595" spans="1:5" x14ac:dyDescent="0.2">
      <c r="A5595" t="s">
        <v>70</v>
      </c>
      <c r="B5595">
        <f>VLOOKUP(Table1[[#This Row],[Region]],Table4[#All],2,0)</f>
        <v>9020123</v>
      </c>
      <c r="C5595">
        <v>5</v>
      </c>
      <c r="D5595">
        <v>1980</v>
      </c>
      <c r="E5595">
        <v>39976.769539526198</v>
      </c>
    </row>
    <row r="5596" spans="1:5" x14ac:dyDescent="0.2">
      <c r="A5596" t="s">
        <v>70</v>
      </c>
      <c r="B5596">
        <f>VLOOKUP(Table1[[#This Row],[Region]],Table4[#All],2,0)</f>
        <v>9020123</v>
      </c>
      <c r="C5596">
        <v>5</v>
      </c>
      <c r="D5596">
        <v>1985</v>
      </c>
      <c r="E5596">
        <v>42227.91569714807</v>
      </c>
    </row>
    <row r="5597" spans="1:5" x14ac:dyDescent="0.2">
      <c r="A5597" t="s">
        <v>70</v>
      </c>
      <c r="B5597">
        <f>VLOOKUP(Table1[[#This Row],[Region]],Table4[#All],2,0)</f>
        <v>9020123</v>
      </c>
      <c r="C5597">
        <v>5</v>
      </c>
      <c r="D5597">
        <v>1990</v>
      </c>
      <c r="E5597">
        <v>35292.308977338951</v>
      </c>
    </row>
    <row r="5598" spans="1:5" x14ac:dyDescent="0.2">
      <c r="A5598" t="s">
        <v>70</v>
      </c>
      <c r="B5598">
        <f>VLOOKUP(Table1[[#This Row],[Region]],Table4[#All],2,0)</f>
        <v>9020123</v>
      </c>
      <c r="C5598">
        <v>5</v>
      </c>
      <c r="D5598">
        <v>1995</v>
      </c>
      <c r="E5598">
        <v>38291.517833927654</v>
      </c>
    </row>
    <row r="5599" spans="1:5" x14ac:dyDescent="0.2">
      <c r="A5599" t="s">
        <v>70</v>
      </c>
      <c r="B5599">
        <f>VLOOKUP(Table1[[#This Row],[Region]],Table4[#All],2,0)</f>
        <v>9020123</v>
      </c>
      <c r="C5599">
        <v>5</v>
      </c>
      <c r="D5599">
        <v>2000</v>
      </c>
      <c r="E5599">
        <v>43024.606902208179</v>
      </c>
    </row>
    <row r="5600" spans="1:5" x14ac:dyDescent="0.2">
      <c r="A5600" t="s">
        <v>70</v>
      </c>
      <c r="B5600">
        <f>VLOOKUP(Table1[[#This Row],[Region]],Table4[#All],2,0)</f>
        <v>9020123</v>
      </c>
      <c r="C5600">
        <v>5</v>
      </c>
      <c r="D5600">
        <v>2005</v>
      </c>
      <c r="E5600">
        <v>43757.971094348934</v>
      </c>
    </row>
    <row r="5601" spans="1:5" x14ac:dyDescent="0.2">
      <c r="A5601" t="s">
        <v>70</v>
      </c>
      <c r="B5601">
        <f>VLOOKUP(Table1[[#This Row],[Region]],Table4[#All],2,0)</f>
        <v>9020123</v>
      </c>
      <c r="C5601">
        <v>5</v>
      </c>
      <c r="D5601">
        <v>2010</v>
      </c>
      <c r="E5601">
        <v>44984.318319391918</v>
      </c>
    </row>
    <row r="5602" spans="1:5" x14ac:dyDescent="0.2">
      <c r="A5602" t="s">
        <v>70</v>
      </c>
      <c r="B5602">
        <f>VLOOKUP(Table1[[#This Row],[Region]],Table4[#All],2,0)</f>
        <v>9020123</v>
      </c>
      <c r="C5602">
        <v>5</v>
      </c>
      <c r="D5602">
        <v>2015</v>
      </c>
      <c r="E5602">
        <v>46471.751864658669</v>
      </c>
    </row>
    <row r="5603" spans="1:5" x14ac:dyDescent="0.2">
      <c r="A5603" t="s">
        <v>70</v>
      </c>
      <c r="B5603">
        <f>VLOOKUP(Table1[[#This Row],[Region]],Table4[#All],2,0)</f>
        <v>9020123</v>
      </c>
      <c r="C5603">
        <v>5</v>
      </c>
      <c r="D5603">
        <v>2020</v>
      </c>
      <c r="E5603">
        <v>46634.039533769712</v>
      </c>
    </row>
    <row r="5604" spans="1:5" x14ac:dyDescent="0.2">
      <c r="A5604" t="s">
        <v>70</v>
      </c>
      <c r="B5604">
        <f>VLOOKUP(Table1[[#This Row],[Region]],Table4[#All],2,0)</f>
        <v>9020123</v>
      </c>
      <c r="C5604">
        <v>5</v>
      </c>
      <c r="D5604">
        <v>2025</v>
      </c>
      <c r="E5604">
        <v>46494.068150728483</v>
      </c>
    </row>
    <row r="5605" spans="1:5" x14ac:dyDescent="0.2">
      <c r="A5605" t="s">
        <v>70</v>
      </c>
      <c r="B5605">
        <f>VLOOKUP(Table1[[#This Row],[Region]],Table4[#All],2,0)</f>
        <v>9020123</v>
      </c>
      <c r="C5605">
        <v>5</v>
      </c>
      <c r="D5605">
        <v>2030</v>
      </c>
      <c r="E5605">
        <v>45866.245073646307</v>
      </c>
    </row>
    <row r="5606" spans="1:5" x14ac:dyDescent="0.2">
      <c r="A5606" t="s">
        <v>70</v>
      </c>
      <c r="B5606">
        <f>VLOOKUP(Table1[[#This Row],[Region]],Table4[#All],2,0)</f>
        <v>9020123</v>
      </c>
      <c r="C5606">
        <v>6</v>
      </c>
      <c r="D5606">
        <v>1975</v>
      </c>
      <c r="E5606">
        <v>54235.62932686368</v>
      </c>
    </row>
    <row r="5607" spans="1:5" x14ac:dyDescent="0.2">
      <c r="A5607" t="s">
        <v>70</v>
      </c>
      <c r="B5607">
        <f>VLOOKUP(Table1[[#This Row],[Region]],Table4[#All],2,0)</f>
        <v>9020123</v>
      </c>
      <c r="C5607">
        <v>6</v>
      </c>
      <c r="D5607">
        <v>1980</v>
      </c>
      <c r="E5607">
        <v>54088.452491984703</v>
      </c>
    </row>
    <row r="5608" spans="1:5" x14ac:dyDescent="0.2">
      <c r="A5608" t="s">
        <v>70</v>
      </c>
      <c r="B5608">
        <f>VLOOKUP(Table1[[#This Row],[Region]],Table4[#All],2,0)</f>
        <v>9020123</v>
      </c>
      <c r="C5608">
        <v>6</v>
      </c>
      <c r="D5608">
        <v>1985</v>
      </c>
      <c r="E5608">
        <v>53697.153840768151</v>
      </c>
    </row>
    <row r="5609" spans="1:5" x14ac:dyDescent="0.2">
      <c r="A5609" t="s">
        <v>70</v>
      </c>
      <c r="B5609">
        <f>VLOOKUP(Table1[[#This Row],[Region]],Table4[#All],2,0)</f>
        <v>9020123</v>
      </c>
      <c r="C5609">
        <v>6</v>
      </c>
      <c r="D5609">
        <v>1990</v>
      </c>
      <c r="E5609">
        <v>54268.71717891423</v>
      </c>
    </row>
    <row r="5610" spans="1:5" x14ac:dyDescent="0.2">
      <c r="A5610" t="s">
        <v>70</v>
      </c>
      <c r="B5610">
        <f>VLOOKUP(Table1[[#This Row],[Region]],Table4[#All],2,0)</f>
        <v>9020123</v>
      </c>
      <c r="C5610">
        <v>6</v>
      </c>
      <c r="D5610">
        <v>1995</v>
      </c>
      <c r="E5610">
        <v>53697.820507964119</v>
      </c>
    </row>
    <row r="5611" spans="1:5" x14ac:dyDescent="0.2">
      <c r="A5611" t="s">
        <v>70</v>
      </c>
      <c r="B5611">
        <f>VLOOKUP(Table1[[#This Row],[Region]],Table4[#All],2,0)</f>
        <v>9020123</v>
      </c>
      <c r="C5611">
        <v>6</v>
      </c>
      <c r="D5611">
        <v>2000</v>
      </c>
      <c r="E5611">
        <v>53220.983787656762</v>
      </c>
    </row>
    <row r="5612" spans="1:5" x14ac:dyDescent="0.2">
      <c r="A5612" t="s">
        <v>70</v>
      </c>
      <c r="B5612">
        <f>VLOOKUP(Table1[[#This Row],[Region]],Table4[#All],2,0)</f>
        <v>9020123</v>
      </c>
      <c r="C5612">
        <v>6</v>
      </c>
      <c r="D5612">
        <v>2005</v>
      </c>
      <c r="E5612">
        <v>52659.854365688283</v>
      </c>
    </row>
    <row r="5613" spans="1:5" x14ac:dyDescent="0.2">
      <c r="A5613" t="s">
        <v>70</v>
      </c>
      <c r="B5613">
        <f>VLOOKUP(Table1[[#This Row],[Region]],Table4[#All],2,0)</f>
        <v>9020123</v>
      </c>
      <c r="C5613">
        <v>6</v>
      </c>
      <c r="D5613">
        <v>2010</v>
      </c>
      <c r="E5613">
        <v>52486.257020076737</v>
      </c>
    </row>
    <row r="5614" spans="1:5" x14ac:dyDescent="0.2">
      <c r="A5614" t="s">
        <v>70</v>
      </c>
      <c r="B5614">
        <f>VLOOKUP(Table1[[#This Row],[Region]],Table4[#All],2,0)</f>
        <v>9020123</v>
      </c>
      <c r="C5614">
        <v>6</v>
      </c>
      <c r="D5614">
        <v>2015</v>
      </c>
      <c r="E5614">
        <v>52968.32475695014</v>
      </c>
    </row>
    <row r="5615" spans="1:5" x14ac:dyDescent="0.2">
      <c r="A5615" t="s">
        <v>70</v>
      </c>
      <c r="B5615">
        <f>VLOOKUP(Table1[[#This Row],[Region]],Table4[#All],2,0)</f>
        <v>9020123</v>
      </c>
      <c r="C5615">
        <v>6</v>
      </c>
      <c r="D5615">
        <v>2020</v>
      </c>
      <c r="E5615">
        <v>53901.247726344503</v>
      </c>
    </row>
    <row r="5616" spans="1:5" x14ac:dyDescent="0.2">
      <c r="A5616" t="s">
        <v>70</v>
      </c>
      <c r="B5616">
        <f>VLOOKUP(Table1[[#This Row],[Region]],Table4[#All],2,0)</f>
        <v>9020123</v>
      </c>
      <c r="C5616">
        <v>6</v>
      </c>
      <c r="D5616">
        <v>2025</v>
      </c>
      <c r="E5616">
        <v>55047.685853150673</v>
      </c>
    </row>
    <row r="5617" spans="1:5" x14ac:dyDescent="0.2">
      <c r="A5617" t="s">
        <v>70</v>
      </c>
      <c r="B5617">
        <f>VLOOKUP(Table1[[#This Row],[Region]],Table4[#All],2,0)</f>
        <v>9020123</v>
      </c>
      <c r="C5617">
        <v>6</v>
      </c>
      <c r="D5617">
        <v>2030</v>
      </c>
      <c r="E5617">
        <v>56930.917296618223</v>
      </c>
    </row>
    <row r="5618" spans="1:5" x14ac:dyDescent="0.2">
      <c r="A5618" t="s">
        <v>70</v>
      </c>
      <c r="B5618">
        <f>VLOOKUP(Table1[[#This Row],[Region]],Table4[#All],2,0)</f>
        <v>9020123</v>
      </c>
      <c r="C5618">
        <v>7</v>
      </c>
      <c r="D5618">
        <v>1975</v>
      </c>
      <c r="E5618">
        <v>16965.93787430599</v>
      </c>
    </row>
    <row r="5619" spans="1:5" x14ac:dyDescent="0.2">
      <c r="A5619" t="s">
        <v>70</v>
      </c>
      <c r="B5619">
        <f>VLOOKUP(Table1[[#This Row],[Region]],Table4[#All],2,0)</f>
        <v>9020123</v>
      </c>
      <c r="C5619">
        <v>7</v>
      </c>
      <c r="D5619">
        <v>1980</v>
      </c>
      <c r="E5619">
        <v>17207.204764445782</v>
      </c>
    </row>
    <row r="5620" spans="1:5" x14ac:dyDescent="0.2">
      <c r="A5620" t="s">
        <v>70</v>
      </c>
      <c r="B5620">
        <f>VLOOKUP(Table1[[#This Row],[Region]],Table4[#All],2,0)</f>
        <v>9020123</v>
      </c>
      <c r="C5620">
        <v>7</v>
      </c>
      <c r="D5620">
        <v>1985</v>
      </c>
      <c r="E5620">
        <v>17193.357747926839</v>
      </c>
    </row>
    <row r="5621" spans="1:5" x14ac:dyDescent="0.2">
      <c r="A5621" t="s">
        <v>70</v>
      </c>
      <c r="B5621">
        <f>VLOOKUP(Table1[[#This Row],[Region]],Table4[#All],2,0)</f>
        <v>9020123</v>
      </c>
      <c r="C5621">
        <v>7</v>
      </c>
      <c r="D5621">
        <v>1990</v>
      </c>
      <c r="E5621">
        <v>17565.976419310089</v>
      </c>
    </row>
    <row r="5622" spans="1:5" x14ac:dyDescent="0.2">
      <c r="A5622" t="s">
        <v>70</v>
      </c>
      <c r="B5622">
        <f>VLOOKUP(Table1[[#This Row],[Region]],Table4[#All],2,0)</f>
        <v>9020123</v>
      </c>
      <c r="C5622">
        <v>7</v>
      </c>
      <c r="D5622">
        <v>1995</v>
      </c>
      <c r="E5622">
        <v>17003.2719740998</v>
      </c>
    </row>
    <row r="5623" spans="1:5" x14ac:dyDescent="0.2">
      <c r="A5623" t="s">
        <v>70</v>
      </c>
      <c r="B5623">
        <f>VLOOKUP(Table1[[#This Row],[Region]],Table4[#All],2,0)</f>
        <v>9020123</v>
      </c>
      <c r="C5623">
        <v>7</v>
      </c>
      <c r="D5623">
        <v>2000</v>
      </c>
      <c r="E5623">
        <v>16454.68706358736</v>
      </c>
    </row>
    <row r="5624" spans="1:5" x14ac:dyDescent="0.2">
      <c r="A5624" t="s">
        <v>70</v>
      </c>
      <c r="B5624">
        <f>VLOOKUP(Table1[[#This Row],[Region]],Table4[#All],2,0)</f>
        <v>9020123</v>
      </c>
      <c r="C5624">
        <v>7</v>
      </c>
      <c r="D5624">
        <v>2005</v>
      </c>
      <c r="E5624">
        <v>16550.828478903739</v>
      </c>
    </row>
    <row r="5625" spans="1:5" x14ac:dyDescent="0.2">
      <c r="A5625" t="s">
        <v>70</v>
      </c>
      <c r="B5625">
        <f>VLOOKUP(Table1[[#This Row],[Region]],Table4[#All],2,0)</f>
        <v>9020123</v>
      </c>
      <c r="C5625">
        <v>7</v>
      </c>
      <c r="D5625">
        <v>2010</v>
      </c>
      <c r="E5625">
        <v>16454.12643954717</v>
      </c>
    </row>
    <row r="5626" spans="1:5" x14ac:dyDescent="0.2">
      <c r="A5626" t="s">
        <v>70</v>
      </c>
      <c r="B5626">
        <f>VLOOKUP(Table1[[#This Row],[Region]],Table4[#All],2,0)</f>
        <v>9020123</v>
      </c>
      <c r="C5626">
        <v>7</v>
      </c>
      <c r="D5626">
        <v>2015</v>
      </c>
      <c r="E5626">
        <v>16484.9676515623</v>
      </c>
    </row>
    <row r="5627" spans="1:5" x14ac:dyDescent="0.2">
      <c r="A5627" t="s">
        <v>70</v>
      </c>
      <c r="B5627">
        <f>VLOOKUP(Table1[[#This Row],[Region]],Table4[#All],2,0)</f>
        <v>9020123</v>
      </c>
      <c r="C5627">
        <v>7</v>
      </c>
      <c r="D5627">
        <v>2020</v>
      </c>
      <c r="E5627">
        <v>16427.13489839574</v>
      </c>
    </row>
    <row r="5628" spans="1:5" x14ac:dyDescent="0.2">
      <c r="A5628" t="s">
        <v>70</v>
      </c>
      <c r="B5628">
        <f>VLOOKUP(Table1[[#This Row],[Region]],Table4[#All],2,0)</f>
        <v>9020123</v>
      </c>
      <c r="C5628">
        <v>7</v>
      </c>
      <c r="D5628">
        <v>2025</v>
      </c>
      <c r="E5628">
        <v>16125.646793500289</v>
      </c>
    </row>
    <row r="5629" spans="1:5" x14ac:dyDescent="0.2">
      <c r="A5629" t="s">
        <v>70</v>
      </c>
      <c r="B5629">
        <f>VLOOKUP(Table1[[#This Row],[Region]],Table4[#All],2,0)</f>
        <v>9020123</v>
      </c>
      <c r="C5629">
        <v>7</v>
      </c>
      <c r="D5629">
        <v>2030</v>
      </c>
      <c r="E5629">
        <v>15782.037735765571</v>
      </c>
    </row>
    <row r="5630" spans="1:5" x14ac:dyDescent="0.2">
      <c r="A5630" t="s">
        <v>71</v>
      </c>
      <c r="B5630">
        <f>VLOOKUP(Table1[[#This Row],[Region]],Table4[#All],2,0)</f>
        <v>9020201</v>
      </c>
      <c r="C5630">
        <v>1</v>
      </c>
      <c r="D5630">
        <v>1975</v>
      </c>
      <c r="E5630">
        <v>0</v>
      </c>
    </row>
    <row r="5631" spans="1:5" x14ac:dyDescent="0.2">
      <c r="A5631" t="s">
        <v>71</v>
      </c>
      <c r="B5631">
        <f>VLOOKUP(Table1[[#This Row],[Region]],Table4[#All],2,0)</f>
        <v>9020201</v>
      </c>
      <c r="C5631">
        <v>1</v>
      </c>
      <c r="D5631">
        <v>1980</v>
      </c>
      <c r="E5631">
        <v>0</v>
      </c>
    </row>
    <row r="5632" spans="1:5" x14ac:dyDescent="0.2">
      <c r="A5632" t="s">
        <v>71</v>
      </c>
      <c r="B5632">
        <f>VLOOKUP(Table1[[#This Row],[Region]],Table4[#All],2,0)</f>
        <v>9020201</v>
      </c>
      <c r="C5632">
        <v>1</v>
      </c>
      <c r="D5632">
        <v>1985</v>
      </c>
      <c r="E5632">
        <v>0</v>
      </c>
    </row>
    <row r="5633" spans="1:5" x14ac:dyDescent="0.2">
      <c r="A5633" t="s">
        <v>71</v>
      </c>
      <c r="B5633">
        <f>VLOOKUP(Table1[[#This Row],[Region]],Table4[#All],2,0)</f>
        <v>9020201</v>
      </c>
      <c r="C5633">
        <v>1</v>
      </c>
      <c r="D5633">
        <v>1990</v>
      </c>
      <c r="E5633">
        <v>0</v>
      </c>
    </row>
    <row r="5634" spans="1:5" x14ac:dyDescent="0.2">
      <c r="A5634" t="s">
        <v>71</v>
      </c>
      <c r="B5634">
        <f>VLOOKUP(Table1[[#This Row],[Region]],Table4[#All],2,0)</f>
        <v>9020201</v>
      </c>
      <c r="C5634">
        <v>1</v>
      </c>
      <c r="D5634">
        <v>1995</v>
      </c>
      <c r="E5634">
        <v>53974.96897967672</v>
      </c>
    </row>
    <row r="5635" spans="1:5" x14ac:dyDescent="0.2">
      <c r="A5635" t="s">
        <v>71</v>
      </c>
      <c r="B5635">
        <f>VLOOKUP(Table1[[#This Row],[Region]],Table4[#All],2,0)</f>
        <v>9020201</v>
      </c>
      <c r="C5635">
        <v>1</v>
      </c>
      <c r="D5635">
        <v>2000</v>
      </c>
      <c r="E5635">
        <v>56253.792284204159</v>
      </c>
    </row>
    <row r="5636" spans="1:5" x14ac:dyDescent="0.2">
      <c r="A5636" t="s">
        <v>71</v>
      </c>
      <c r="B5636">
        <f>VLOOKUP(Table1[[#This Row],[Region]],Table4[#All],2,0)</f>
        <v>9020201</v>
      </c>
      <c r="C5636">
        <v>1</v>
      </c>
      <c r="D5636">
        <v>2005</v>
      </c>
      <c r="E5636">
        <v>67696.809033364058</v>
      </c>
    </row>
    <row r="5637" spans="1:5" x14ac:dyDescent="0.2">
      <c r="A5637" t="s">
        <v>71</v>
      </c>
      <c r="B5637">
        <f>VLOOKUP(Table1[[#This Row],[Region]],Table4[#All],2,0)</f>
        <v>9020201</v>
      </c>
      <c r="C5637">
        <v>1</v>
      </c>
      <c r="D5637">
        <v>2010</v>
      </c>
      <c r="E5637">
        <v>71777.918527217116</v>
      </c>
    </row>
    <row r="5638" spans="1:5" x14ac:dyDescent="0.2">
      <c r="A5638" t="s">
        <v>71</v>
      </c>
      <c r="B5638">
        <f>VLOOKUP(Table1[[#This Row],[Region]],Table4[#All],2,0)</f>
        <v>9020201</v>
      </c>
      <c r="C5638">
        <v>1</v>
      </c>
      <c r="D5638">
        <v>2015</v>
      </c>
      <c r="E5638">
        <v>76066.204934339505</v>
      </c>
    </row>
    <row r="5639" spans="1:5" x14ac:dyDescent="0.2">
      <c r="A5639" t="s">
        <v>71</v>
      </c>
      <c r="B5639">
        <f>VLOOKUP(Table1[[#This Row],[Region]],Table4[#All],2,0)</f>
        <v>9020201</v>
      </c>
      <c r="C5639">
        <v>1</v>
      </c>
      <c r="D5639">
        <v>2020</v>
      </c>
      <c r="E5639">
        <v>76536.616473571397</v>
      </c>
    </row>
    <row r="5640" spans="1:5" x14ac:dyDescent="0.2">
      <c r="A5640" t="s">
        <v>71</v>
      </c>
      <c r="B5640">
        <f>VLOOKUP(Table1[[#This Row],[Region]],Table4[#All],2,0)</f>
        <v>9020201</v>
      </c>
      <c r="C5640">
        <v>1</v>
      </c>
      <c r="D5640">
        <v>2025</v>
      </c>
      <c r="E5640">
        <v>76205.77890815353</v>
      </c>
    </row>
    <row r="5641" spans="1:5" x14ac:dyDescent="0.2">
      <c r="A5641" t="s">
        <v>71</v>
      </c>
      <c r="B5641">
        <f>VLOOKUP(Table1[[#This Row],[Region]],Table4[#All],2,0)</f>
        <v>9020201</v>
      </c>
      <c r="C5641">
        <v>1</v>
      </c>
      <c r="D5641">
        <v>2030</v>
      </c>
      <c r="E5641">
        <v>75628.165623623878</v>
      </c>
    </row>
    <row r="5642" spans="1:5" x14ac:dyDescent="0.2">
      <c r="A5642" t="s">
        <v>71</v>
      </c>
      <c r="B5642">
        <f>VLOOKUP(Table1[[#This Row],[Region]],Table4[#All],2,0)</f>
        <v>9020201</v>
      </c>
      <c r="C5642">
        <v>2</v>
      </c>
      <c r="D5642">
        <v>1975</v>
      </c>
      <c r="E5642">
        <v>45328.137573570479</v>
      </c>
    </row>
    <row r="5643" spans="1:5" x14ac:dyDescent="0.2">
      <c r="A5643" t="s">
        <v>71</v>
      </c>
      <c r="B5643">
        <f>VLOOKUP(Table1[[#This Row],[Region]],Table4[#All],2,0)</f>
        <v>9020201</v>
      </c>
      <c r="C5643">
        <v>2</v>
      </c>
      <c r="D5643">
        <v>1980</v>
      </c>
      <c r="E5643">
        <v>45143.415747964747</v>
      </c>
    </row>
    <row r="5644" spans="1:5" x14ac:dyDescent="0.2">
      <c r="A5644" t="s">
        <v>71</v>
      </c>
      <c r="B5644">
        <f>VLOOKUP(Table1[[#This Row],[Region]],Table4[#All],2,0)</f>
        <v>9020201</v>
      </c>
      <c r="C5644">
        <v>2</v>
      </c>
      <c r="D5644">
        <v>1985</v>
      </c>
      <c r="E5644">
        <v>45851.649340116419</v>
      </c>
    </row>
    <row r="5645" spans="1:5" x14ac:dyDescent="0.2">
      <c r="A5645" t="s">
        <v>71</v>
      </c>
      <c r="B5645">
        <f>VLOOKUP(Table1[[#This Row],[Region]],Table4[#All],2,0)</f>
        <v>9020201</v>
      </c>
      <c r="C5645">
        <v>2</v>
      </c>
      <c r="D5645">
        <v>1990</v>
      </c>
      <c r="E5645">
        <v>48815.871136450209</v>
      </c>
    </row>
    <row r="5646" spans="1:5" x14ac:dyDescent="0.2">
      <c r="A5646" t="s">
        <v>71</v>
      </c>
      <c r="B5646">
        <f>VLOOKUP(Table1[[#This Row],[Region]],Table4[#All],2,0)</f>
        <v>9020201</v>
      </c>
      <c r="C5646">
        <v>2</v>
      </c>
      <c r="D5646">
        <v>1995</v>
      </c>
      <c r="E5646">
        <v>0</v>
      </c>
    </row>
    <row r="5647" spans="1:5" x14ac:dyDescent="0.2">
      <c r="A5647" t="s">
        <v>71</v>
      </c>
      <c r="B5647">
        <f>VLOOKUP(Table1[[#This Row],[Region]],Table4[#All],2,0)</f>
        <v>9020201</v>
      </c>
      <c r="C5647">
        <v>2</v>
      </c>
      <c r="D5647">
        <v>2000</v>
      </c>
      <c r="E5647">
        <v>6788.07391017396</v>
      </c>
    </row>
    <row r="5648" spans="1:5" x14ac:dyDescent="0.2">
      <c r="A5648" t="s">
        <v>71</v>
      </c>
      <c r="B5648">
        <f>VLOOKUP(Table1[[#This Row],[Region]],Table4[#All],2,0)</f>
        <v>9020201</v>
      </c>
      <c r="C5648">
        <v>2</v>
      </c>
      <c r="D5648">
        <v>2005</v>
      </c>
      <c r="E5648">
        <v>0</v>
      </c>
    </row>
    <row r="5649" spans="1:5" x14ac:dyDescent="0.2">
      <c r="A5649" t="s">
        <v>71</v>
      </c>
      <c r="B5649">
        <f>VLOOKUP(Table1[[#This Row],[Region]],Table4[#All],2,0)</f>
        <v>9020201</v>
      </c>
      <c r="C5649">
        <v>2</v>
      </c>
      <c r="D5649">
        <v>2010</v>
      </c>
      <c r="E5649">
        <v>0</v>
      </c>
    </row>
    <row r="5650" spans="1:5" x14ac:dyDescent="0.2">
      <c r="A5650" t="s">
        <v>71</v>
      </c>
      <c r="B5650">
        <f>VLOOKUP(Table1[[#This Row],[Region]],Table4[#All],2,0)</f>
        <v>9020201</v>
      </c>
      <c r="C5650">
        <v>2</v>
      </c>
      <c r="D5650">
        <v>2015</v>
      </c>
      <c r="E5650">
        <v>0</v>
      </c>
    </row>
    <row r="5651" spans="1:5" x14ac:dyDescent="0.2">
      <c r="A5651" t="s">
        <v>71</v>
      </c>
      <c r="B5651">
        <f>VLOOKUP(Table1[[#This Row],[Region]],Table4[#All],2,0)</f>
        <v>9020201</v>
      </c>
      <c r="C5651">
        <v>2</v>
      </c>
      <c r="D5651">
        <v>2020</v>
      </c>
      <c r="E5651">
        <v>0</v>
      </c>
    </row>
    <row r="5652" spans="1:5" x14ac:dyDescent="0.2">
      <c r="A5652" t="s">
        <v>71</v>
      </c>
      <c r="B5652">
        <f>VLOOKUP(Table1[[#This Row],[Region]],Table4[#All],2,0)</f>
        <v>9020201</v>
      </c>
      <c r="C5652">
        <v>2</v>
      </c>
      <c r="D5652">
        <v>2025</v>
      </c>
      <c r="E5652">
        <v>0</v>
      </c>
    </row>
    <row r="5653" spans="1:5" x14ac:dyDescent="0.2">
      <c r="A5653" t="s">
        <v>71</v>
      </c>
      <c r="B5653">
        <f>VLOOKUP(Table1[[#This Row],[Region]],Table4[#All],2,0)</f>
        <v>9020201</v>
      </c>
      <c r="C5653">
        <v>2</v>
      </c>
      <c r="D5653">
        <v>2030</v>
      </c>
      <c r="E5653">
        <v>0</v>
      </c>
    </row>
    <row r="5654" spans="1:5" x14ac:dyDescent="0.2">
      <c r="A5654" t="s">
        <v>71</v>
      </c>
      <c r="B5654">
        <f>VLOOKUP(Table1[[#This Row],[Region]],Table4[#All],2,0)</f>
        <v>9020201</v>
      </c>
      <c r="C5654">
        <v>3</v>
      </c>
      <c r="D5654">
        <v>1975</v>
      </c>
      <c r="E5654">
        <v>0</v>
      </c>
    </row>
    <row r="5655" spans="1:5" x14ac:dyDescent="0.2">
      <c r="A5655" t="s">
        <v>71</v>
      </c>
      <c r="B5655">
        <f>VLOOKUP(Table1[[#This Row],[Region]],Table4[#All],2,0)</f>
        <v>9020201</v>
      </c>
      <c r="C5655">
        <v>3</v>
      </c>
      <c r="D5655">
        <v>1980</v>
      </c>
      <c r="E5655">
        <v>0</v>
      </c>
    </row>
    <row r="5656" spans="1:5" x14ac:dyDescent="0.2">
      <c r="A5656" t="s">
        <v>71</v>
      </c>
      <c r="B5656">
        <f>VLOOKUP(Table1[[#This Row],[Region]],Table4[#All],2,0)</f>
        <v>9020201</v>
      </c>
      <c r="C5656">
        <v>3</v>
      </c>
      <c r="D5656">
        <v>1985</v>
      </c>
      <c r="E5656">
        <v>0</v>
      </c>
    </row>
    <row r="5657" spans="1:5" x14ac:dyDescent="0.2">
      <c r="A5657" t="s">
        <v>71</v>
      </c>
      <c r="B5657">
        <f>VLOOKUP(Table1[[#This Row],[Region]],Table4[#All],2,0)</f>
        <v>9020201</v>
      </c>
      <c r="C5657">
        <v>3</v>
      </c>
      <c r="D5657">
        <v>1990</v>
      </c>
      <c r="E5657">
        <v>0</v>
      </c>
    </row>
    <row r="5658" spans="1:5" x14ac:dyDescent="0.2">
      <c r="A5658" t="s">
        <v>71</v>
      </c>
      <c r="B5658">
        <f>VLOOKUP(Table1[[#This Row],[Region]],Table4[#All],2,0)</f>
        <v>9020201</v>
      </c>
      <c r="C5658">
        <v>3</v>
      </c>
      <c r="D5658">
        <v>1995</v>
      </c>
      <c r="E5658">
        <v>0</v>
      </c>
    </row>
    <row r="5659" spans="1:5" x14ac:dyDescent="0.2">
      <c r="A5659" t="s">
        <v>71</v>
      </c>
      <c r="B5659">
        <f>VLOOKUP(Table1[[#This Row],[Region]],Table4[#All],2,0)</f>
        <v>9020201</v>
      </c>
      <c r="C5659">
        <v>3</v>
      </c>
      <c r="D5659">
        <v>2000</v>
      </c>
      <c r="E5659">
        <v>0</v>
      </c>
    </row>
    <row r="5660" spans="1:5" x14ac:dyDescent="0.2">
      <c r="A5660" t="s">
        <v>71</v>
      </c>
      <c r="B5660">
        <f>VLOOKUP(Table1[[#This Row],[Region]],Table4[#All],2,0)</f>
        <v>9020201</v>
      </c>
      <c r="C5660">
        <v>3</v>
      </c>
      <c r="D5660">
        <v>2005</v>
      </c>
      <c r="E5660">
        <v>0</v>
      </c>
    </row>
    <row r="5661" spans="1:5" x14ac:dyDescent="0.2">
      <c r="A5661" t="s">
        <v>71</v>
      </c>
      <c r="B5661">
        <f>VLOOKUP(Table1[[#This Row],[Region]],Table4[#All],2,0)</f>
        <v>9020201</v>
      </c>
      <c r="C5661">
        <v>3</v>
      </c>
      <c r="D5661">
        <v>2010</v>
      </c>
      <c r="E5661">
        <v>0</v>
      </c>
    </row>
    <row r="5662" spans="1:5" x14ac:dyDescent="0.2">
      <c r="A5662" t="s">
        <v>71</v>
      </c>
      <c r="B5662">
        <f>VLOOKUP(Table1[[#This Row],[Region]],Table4[#All],2,0)</f>
        <v>9020201</v>
      </c>
      <c r="C5662">
        <v>3</v>
      </c>
      <c r="D5662">
        <v>2015</v>
      </c>
      <c r="E5662">
        <v>0</v>
      </c>
    </row>
    <row r="5663" spans="1:5" x14ac:dyDescent="0.2">
      <c r="A5663" t="s">
        <v>71</v>
      </c>
      <c r="B5663">
        <f>VLOOKUP(Table1[[#This Row],[Region]],Table4[#All],2,0)</f>
        <v>9020201</v>
      </c>
      <c r="C5663">
        <v>3</v>
      </c>
      <c r="D5663">
        <v>2020</v>
      </c>
      <c r="E5663">
        <v>0</v>
      </c>
    </row>
    <row r="5664" spans="1:5" x14ac:dyDescent="0.2">
      <c r="A5664" t="s">
        <v>71</v>
      </c>
      <c r="B5664">
        <f>VLOOKUP(Table1[[#This Row],[Region]],Table4[#All],2,0)</f>
        <v>9020201</v>
      </c>
      <c r="C5664">
        <v>3</v>
      </c>
      <c r="D5664">
        <v>2025</v>
      </c>
      <c r="E5664">
        <v>0</v>
      </c>
    </row>
    <row r="5665" spans="1:5" x14ac:dyDescent="0.2">
      <c r="A5665" t="s">
        <v>71</v>
      </c>
      <c r="B5665">
        <f>VLOOKUP(Table1[[#This Row],[Region]],Table4[#All],2,0)</f>
        <v>9020201</v>
      </c>
      <c r="C5665">
        <v>3</v>
      </c>
      <c r="D5665">
        <v>2030</v>
      </c>
      <c r="E5665">
        <v>0</v>
      </c>
    </row>
    <row r="5666" spans="1:5" x14ac:dyDescent="0.2">
      <c r="A5666" t="s">
        <v>71</v>
      </c>
      <c r="B5666">
        <f>VLOOKUP(Table1[[#This Row],[Region]],Table4[#All],2,0)</f>
        <v>9020201</v>
      </c>
      <c r="C5666">
        <v>4</v>
      </c>
      <c r="D5666">
        <v>1975</v>
      </c>
      <c r="E5666">
        <v>19938.998306558929</v>
      </c>
    </row>
    <row r="5667" spans="1:5" x14ac:dyDescent="0.2">
      <c r="A5667" t="s">
        <v>71</v>
      </c>
      <c r="B5667">
        <f>VLOOKUP(Table1[[#This Row],[Region]],Table4[#All],2,0)</f>
        <v>9020201</v>
      </c>
      <c r="C5667">
        <v>4</v>
      </c>
      <c r="D5667">
        <v>1980</v>
      </c>
      <c r="E5667">
        <v>20190.7210640884</v>
      </c>
    </row>
    <row r="5668" spans="1:5" x14ac:dyDescent="0.2">
      <c r="A5668" t="s">
        <v>71</v>
      </c>
      <c r="B5668">
        <f>VLOOKUP(Table1[[#This Row],[Region]],Table4[#All],2,0)</f>
        <v>9020201</v>
      </c>
      <c r="C5668">
        <v>4</v>
      </c>
      <c r="D5668">
        <v>1985</v>
      </c>
      <c r="E5668">
        <v>20831.588436018679</v>
      </c>
    </row>
    <row r="5669" spans="1:5" x14ac:dyDescent="0.2">
      <c r="A5669" t="s">
        <v>71</v>
      </c>
      <c r="B5669">
        <f>VLOOKUP(Table1[[#This Row],[Region]],Table4[#All],2,0)</f>
        <v>9020201</v>
      </c>
      <c r="C5669">
        <v>4</v>
      </c>
      <c r="D5669">
        <v>1990</v>
      </c>
      <c r="E5669">
        <v>20274.392649310641</v>
      </c>
    </row>
    <row r="5670" spans="1:5" x14ac:dyDescent="0.2">
      <c r="A5670" t="s">
        <v>71</v>
      </c>
      <c r="B5670">
        <f>VLOOKUP(Table1[[#This Row],[Region]],Table4[#All],2,0)</f>
        <v>9020201</v>
      </c>
      <c r="C5670">
        <v>4</v>
      </c>
      <c r="D5670">
        <v>1995</v>
      </c>
      <c r="E5670">
        <v>19197.300186985642</v>
      </c>
    </row>
    <row r="5671" spans="1:5" x14ac:dyDescent="0.2">
      <c r="A5671" t="s">
        <v>71</v>
      </c>
      <c r="B5671">
        <f>VLOOKUP(Table1[[#This Row],[Region]],Table4[#All],2,0)</f>
        <v>9020201</v>
      </c>
      <c r="C5671">
        <v>4</v>
      </c>
      <c r="D5671">
        <v>2000</v>
      </c>
      <c r="E5671">
        <v>13400.379118463959</v>
      </c>
    </row>
    <row r="5672" spans="1:5" x14ac:dyDescent="0.2">
      <c r="A5672" t="s">
        <v>71</v>
      </c>
      <c r="B5672">
        <f>VLOOKUP(Table1[[#This Row],[Region]],Table4[#All],2,0)</f>
        <v>9020201</v>
      </c>
      <c r="C5672">
        <v>4</v>
      </c>
      <c r="D5672">
        <v>2005</v>
      </c>
      <c r="E5672">
        <v>11898.37000806071</v>
      </c>
    </row>
    <row r="5673" spans="1:5" x14ac:dyDescent="0.2">
      <c r="A5673" t="s">
        <v>71</v>
      </c>
      <c r="B5673">
        <f>VLOOKUP(Table1[[#This Row],[Region]],Table4[#All],2,0)</f>
        <v>9020201</v>
      </c>
      <c r="C5673">
        <v>4</v>
      </c>
      <c r="D5673">
        <v>2010</v>
      </c>
      <c r="E5673">
        <v>11917.27019273955</v>
      </c>
    </row>
    <row r="5674" spans="1:5" x14ac:dyDescent="0.2">
      <c r="A5674" t="s">
        <v>71</v>
      </c>
      <c r="B5674">
        <f>VLOOKUP(Table1[[#This Row],[Region]],Table4[#All],2,0)</f>
        <v>9020201</v>
      </c>
      <c r="C5674">
        <v>4</v>
      </c>
      <c r="D5674">
        <v>2015</v>
      </c>
      <c r="E5674">
        <v>11675.678995219059</v>
      </c>
    </row>
    <row r="5675" spans="1:5" x14ac:dyDescent="0.2">
      <c r="A5675" t="s">
        <v>71</v>
      </c>
      <c r="B5675">
        <f>VLOOKUP(Table1[[#This Row],[Region]],Table4[#All],2,0)</f>
        <v>9020201</v>
      </c>
      <c r="C5675">
        <v>4</v>
      </c>
      <c r="D5675">
        <v>2020</v>
      </c>
      <c r="E5675">
        <v>12119.429725024849</v>
      </c>
    </row>
    <row r="5676" spans="1:5" x14ac:dyDescent="0.2">
      <c r="A5676" t="s">
        <v>71</v>
      </c>
      <c r="B5676">
        <f>VLOOKUP(Table1[[#This Row],[Region]],Table4[#All],2,0)</f>
        <v>9020201</v>
      </c>
      <c r="C5676">
        <v>4</v>
      </c>
      <c r="D5676">
        <v>2025</v>
      </c>
      <c r="E5676">
        <v>12570.632742903659</v>
      </c>
    </row>
    <row r="5677" spans="1:5" x14ac:dyDescent="0.2">
      <c r="A5677" t="s">
        <v>71</v>
      </c>
      <c r="B5677">
        <f>VLOOKUP(Table1[[#This Row],[Region]],Table4[#All],2,0)</f>
        <v>9020201</v>
      </c>
      <c r="C5677">
        <v>4</v>
      </c>
      <c r="D5677">
        <v>2030</v>
      </c>
      <c r="E5677">
        <v>13137.486945462409</v>
      </c>
    </row>
    <row r="5678" spans="1:5" x14ac:dyDescent="0.2">
      <c r="A5678" t="s">
        <v>71</v>
      </c>
      <c r="B5678">
        <f>VLOOKUP(Table1[[#This Row],[Region]],Table4[#All],2,0)</f>
        <v>9020201</v>
      </c>
      <c r="C5678">
        <v>5</v>
      </c>
      <c r="D5678">
        <v>1975</v>
      </c>
      <c r="E5678">
        <v>797.36619781702757</v>
      </c>
    </row>
    <row r="5679" spans="1:5" x14ac:dyDescent="0.2">
      <c r="A5679" t="s">
        <v>71</v>
      </c>
      <c r="B5679">
        <f>VLOOKUP(Table1[[#This Row],[Region]],Table4[#All],2,0)</f>
        <v>9020201</v>
      </c>
      <c r="C5679">
        <v>5</v>
      </c>
      <c r="D5679">
        <v>1980</v>
      </c>
      <c r="E5679">
        <v>818.69965560734272</v>
      </c>
    </row>
    <row r="5680" spans="1:5" x14ac:dyDescent="0.2">
      <c r="A5680" t="s">
        <v>71</v>
      </c>
      <c r="B5680">
        <f>VLOOKUP(Table1[[#This Row],[Region]],Table4[#All],2,0)</f>
        <v>9020201</v>
      </c>
      <c r="C5680">
        <v>5</v>
      </c>
      <c r="D5680">
        <v>1985</v>
      </c>
      <c r="E5680">
        <v>849.02569769322872</v>
      </c>
    </row>
    <row r="5681" spans="1:5" x14ac:dyDescent="0.2">
      <c r="A5681" t="s">
        <v>71</v>
      </c>
      <c r="B5681">
        <f>VLOOKUP(Table1[[#This Row],[Region]],Table4[#All],2,0)</f>
        <v>9020201</v>
      </c>
      <c r="C5681">
        <v>5</v>
      </c>
      <c r="D5681">
        <v>1990</v>
      </c>
      <c r="E5681">
        <v>887.97084318101406</v>
      </c>
    </row>
    <row r="5682" spans="1:5" x14ac:dyDescent="0.2">
      <c r="A5682" t="s">
        <v>71</v>
      </c>
      <c r="B5682">
        <f>VLOOKUP(Table1[[#This Row],[Region]],Table4[#All],2,0)</f>
        <v>9020201</v>
      </c>
      <c r="C5682">
        <v>5</v>
      </c>
      <c r="D5682">
        <v>1995</v>
      </c>
      <c r="E5682">
        <v>934.64725854992867</v>
      </c>
    </row>
    <row r="5683" spans="1:5" x14ac:dyDescent="0.2">
      <c r="A5683" t="s">
        <v>71</v>
      </c>
      <c r="B5683">
        <f>VLOOKUP(Table1[[#This Row],[Region]],Table4[#All],2,0)</f>
        <v>9020201</v>
      </c>
      <c r="C5683">
        <v>5</v>
      </c>
      <c r="D5683">
        <v>2000</v>
      </c>
      <c r="E5683">
        <v>983.95534950494766</v>
      </c>
    </row>
    <row r="5684" spans="1:5" x14ac:dyDescent="0.2">
      <c r="A5684" t="s">
        <v>71</v>
      </c>
      <c r="B5684">
        <f>VLOOKUP(Table1[[#This Row],[Region]],Table4[#All],2,0)</f>
        <v>9020201</v>
      </c>
      <c r="C5684">
        <v>5</v>
      </c>
      <c r="D5684">
        <v>2005</v>
      </c>
      <c r="E5684">
        <v>965.59285663813353</v>
      </c>
    </row>
    <row r="5685" spans="1:5" x14ac:dyDescent="0.2">
      <c r="A5685" t="s">
        <v>71</v>
      </c>
      <c r="B5685">
        <f>VLOOKUP(Table1[[#This Row],[Region]],Table4[#All],2,0)</f>
        <v>9020201</v>
      </c>
      <c r="C5685">
        <v>5</v>
      </c>
      <c r="D5685">
        <v>2010</v>
      </c>
      <c r="E5685">
        <v>953.40100907534361</v>
      </c>
    </row>
    <row r="5686" spans="1:5" x14ac:dyDescent="0.2">
      <c r="A5686" t="s">
        <v>71</v>
      </c>
      <c r="B5686">
        <f>VLOOKUP(Table1[[#This Row],[Region]],Table4[#All],2,0)</f>
        <v>9020201</v>
      </c>
      <c r="C5686">
        <v>5</v>
      </c>
      <c r="D5686">
        <v>2015</v>
      </c>
      <c r="E5686">
        <v>946.42529029399157</v>
      </c>
    </row>
    <row r="5687" spans="1:5" x14ac:dyDescent="0.2">
      <c r="A5687" t="s">
        <v>71</v>
      </c>
      <c r="B5687">
        <f>VLOOKUP(Table1[[#This Row],[Region]],Table4[#All],2,0)</f>
        <v>9020201</v>
      </c>
      <c r="C5687">
        <v>5</v>
      </c>
      <c r="D5687">
        <v>2020</v>
      </c>
      <c r="E5687">
        <v>918.04619599226862</v>
      </c>
    </row>
    <row r="5688" spans="1:5" x14ac:dyDescent="0.2">
      <c r="A5688" t="s">
        <v>71</v>
      </c>
      <c r="B5688">
        <f>VLOOKUP(Table1[[#This Row],[Region]],Table4[#All],2,0)</f>
        <v>9020201</v>
      </c>
      <c r="C5688">
        <v>5</v>
      </c>
      <c r="D5688">
        <v>2025</v>
      </c>
      <c r="E5688">
        <v>880.59882099274546</v>
      </c>
    </row>
    <row r="5689" spans="1:5" x14ac:dyDescent="0.2">
      <c r="A5689" t="s">
        <v>71</v>
      </c>
      <c r="B5689">
        <f>VLOOKUP(Table1[[#This Row],[Region]],Table4[#All],2,0)</f>
        <v>9020201</v>
      </c>
      <c r="C5689">
        <v>5</v>
      </c>
      <c r="D5689">
        <v>2030</v>
      </c>
      <c r="E5689">
        <v>821.77905101235956</v>
      </c>
    </row>
    <row r="5690" spans="1:5" x14ac:dyDescent="0.2">
      <c r="A5690" t="s">
        <v>71</v>
      </c>
      <c r="B5690">
        <f>VLOOKUP(Table1[[#This Row],[Region]],Table4[#All],2,0)</f>
        <v>9020201</v>
      </c>
      <c r="C5690">
        <v>6</v>
      </c>
      <c r="D5690">
        <v>1975</v>
      </c>
      <c r="E5690">
        <v>2574.323841605335</v>
      </c>
    </row>
    <row r="5691" spans="1:5" x14ac:dyDescent="0.2">
      <c r="A5691" t="s">
        <v>71</v>
      </c>
      <c r="B5691">
        <f>VLOOKUP(Table1[[#This Row],[Region]],Table4[#All],2,0)</f>
        <v>9020201</v>
      </c>
      <c r="C5691">
        <v>6</v>
      </c>
      <c r="D5691">
        <v>1980</v>
      </c>
      <c r="E5691">
        <v>2906.41196073126</v>
      </c>
    </row>
    <row r="5692" spans="1:5" x14ac:dyDescent="0.2">
      <c r="A5692" t="s">
        <v>71</v>
      </c>
      <c r="B5692">
        <f>VLOOKUP(Table1[[#This Row],[Region]],Table4[#All],2,0)</f>
        <v>9020201</v>
      </c>
      <c r="C5692">
        <v>6</v>
      </c>
      <c r="D5692">
        <v>1985</v>
      </c>
      <c r="E5692">
        <v>3251.800395774655</v>
      </c>
    </row>
    <row r="5693" spans="1:5" x14ac:dyDescent="0.2">
      <c r="A5693" t="s">
        <v>71</v>
      </c>
      <c r="B5693">
        <f>VLOOKUP(Table1[[#This Row],[Region]],Table4[#All],2,0)</f>
        <v>9020201</v>
      </c>
      <c r="C5693">
        <v>6</v>
      </c>
      <c r="D5693">
        <v>1990</v>
      </c>
      <c r="E5693">
        <v>3679.2689988724892</v>
      </c>
    </row>
    <row r="5694" spans="1:5" x14ac:dyDescent="0.2">
      <c r="A5694" t="s">
        <v>71</v>
      </c>
      <c r="B5694">
        <f>VLOOKUP(Table1[[#This Row],[Region]],Table4[#All],2,0)</f>
        <v>9020201</v>
      </c>
      <c r="C5694">
        <v>6</v>
      </c>
      <c r="D5694">
        <v>1995</v>
      </c>
      <c r="E5694">
        <v>3592.56025584694</v>
      </c>
    </row>
    <row r="5695" spans="1:5" x14ac:dyDescent="0.2">
      <c r="A5695" t="s">
        <v>71</v>
      </c>
      <c r="B5695">
        <f>VLOOKUP(Table1[[#This Row],[Region]],Table4[#All],2,0)</f>
        <v>9020201</v>
      </c>
      <c r="C5695">
        <v>6</v>
      </c>
      <c r="D5695">
        <v>2000</v>
      </c>
      <c r="E5695">
        <v>4040.543804433662</v>
      </c>
    </row>
    <row r="5696" spans="1:5" x14ac:dyDescent="0.2">
      <c r="A5696" t="s">
        <v>71</v>
      </c>
      <c r="B5696">
        <f>VLOOKUP(Table1[[#This Row],[Region]],Table4[#All],2,0)</f>
        <v>9020201</v>
      </c>
      <c r="C5696">
        <v>6</v>
      </c>
      <c r="D5696">
        <v>2005</v>
      </c>
      <c r="E5696">
        <v>3970.161718652118</v>
      </c>
    </row>
    <row r="5697" spans="1:5" x14ac:dyDescent="0.2">
      <c r="A5697" t="s">
        <v>71</v>
      </c>
      <c r="B5697">
        <f>VLOOKUP(Table1[[#This Row],[Region]],Table4[#All],2,0)</f>
        <v>9020201</v>
      </c>
      <c r="C5697">
        <v>6</v>
      </c>
      <c r="D5697">
        <v>2010</v>
      </c>
      <c r="E5697">
        <v>3650.083357722498</v>
      </c>
    </row>
    <row r="5698" spans="1:5" x14ac:dyDescent="0.2">
      <c r="A5698" t="s">
        <v>71</v>
      </c>
      <c r="B5698">
        <f>VLOOKUP(Table1[[#This Row],[Region]],Table4[#All],2,0)</f>
        <v>9020201</v>
      </c>
      <c r="C5698">
        <v>6</v>
      </c>
      <c r="D5698">
        <v>2015</v>
      </c>
      <c r="E5698">
        <v>3512.8863592585549</v>
      </c>
    </row>
    <row r="5699" spans="1:5" x14ac:dyDescent="0.2">
      <c r="A5699" t="s">
        <v>71</v>
      </c>
      <c r="B5699">
        <f>VLOOKUP(Table1[[#This Row],[Region]],Table4[#All],2,0)</f>
        <v>9020201</v>
      </c>
      <c r="C5699">
        <v>6</v>
      </c>
      <c r="D5699">
        <v>2020</v>
      </c>
      <c r="E5699">
        <v>3697.5883715911768</v>
      </c>
    </row>
    <row r="5700" spans="1:5" x14ac:dyDescent="0.2">
      <c r="A5700" t="s">
        <v>71</v>
      </c>
      <c r="B5700">
        <f>VLOOKUP(Table1[[#This Row],[Region]],Table4[#All],2,0)</f>
        <v>9020201</v>
      </c>
      <c r="C5700">
        <v>6</v>
      </c>
      <c r="D5700">
        <v>2025</v>
      </c>
      <c r="E5700">
        <v>3800.7213390427642</v>
      </c>
    </row>
    <row r="5701" spans="1:5" x14ac:dyDescent="0.2">
      <c r="A5701" t="s">
        <v>71</v>
      </c>
      <c r="B5701">
        <f>VLOOKUP(Table1[[#This Row],[Region]],Table4[#All],2,0)</f>
        <v>9020201</v>
      </c>
      <c r="C5701">
        <v>6</v>
      </c>
      <c r="D5701">
        <v>2030</v>
      </c>
      <c r="E5701">
        <v>3769.1463761907071</v>
      </c>
    </row>
    <row r="5702" spans="1:5" x14ac:dyDescent="0.2">
      <c r="A5702" t="s">
        <v>71</v>
      </c>
      <c r="B5702">
        <f>VLOOKUP(Table1[[#This Row],[Region]],Table4[#All],2,0)</f>
        <v>9020201</v>
      </c>
      <c r="C5702">
        <v>7</v>
      </c>
      <c r="D5702">
        <v>1975</v>
      </c>
      <c r="E5702">
        <v>1154.0308521417901</v>
      </c>
    </row>
    <row r="5703" spans="1:5" x14ac:dyDescent="0.2">
      <c r="A5703" t="s">
        <v>71</v>
      </c>
      <c r="B5703">
        <f>VLOOKUP(Table1[[#This Row],[Region]],Table4[#All],2,0)</f>
        <v>9020201</v>
      </c>
      <c r="C5703">
        <v>7</v>
      </c>
      <c r="D5703">
        <v>1980</v>
      </c>
      <c r="E5703">
        <v>1021.719580512494</v>
      </c>
    </row>
    <row r="5704" spans="1:5" x14ac:dyDescent="0.2">
      <c r="A5704" t="s">
        <v>71</v>
      </c>
      <c r="B5704">
        <f>VLOOKUP(Table1[[#This Row],[Region]],Table4[#All],2,0)</f>
        <v>9020201</v>
      </c>
      <c r="C5704">
        <v>7</v>
      </c>
      <c r="D5704">
        <v>1985</v>
      </c>
      <c r="E5704">
        <v>952.18548712134361</v>
      </c>
    </row>
    <row r="5705" spans="1:5" x14ac:dyDescent="0.2">
      <c r="A5705" t="s">
        <v>71</v>
      </c>
      <c r="B5705">
        <f>VLOOKUP(Table1[[#This Row],[Region]],Table4[#All],2,0)</f>
        <v>9020201</v>
      </c>
      <c r="C5705">
        <v>7</v>
      </c>
      <c r="D5705">
        <v>1990</v>
      </c>
      <c r="E5705">
        <v>871.76380983460695</v>
      </c>
    </row>
    <row r="5706" spans="1:5" x14ac:dyDescent="0.2">
      <c r="A5706" t="s">
        <v>71</v>
      </c>
      <c r="B5706">
        <f>VLOOKUP(Table1[[#This Row],[Region]],Table4[#All],2,0)</f>
        <v>9020201</v>
      </c>
      <c r="C5706">
        <v>7</v>
      </c>
      <c r="D5706">
        <v>1995</v>
      </c>
      <c r="E5706">
        <v>902.28841669065878</v>
      </c>
    </row>
    <row r="5707" spans="1:5" x14ac:dyDescent="0.2">
      <c r="A5707" t="s">
        <v>71</v>
      </c>
      <c r="B5707">
        <f>VLOOKUP(Table1[[#This Row],[Region]],Table4[#All],2,0)</f>
        <v>9020201</v>
      </c>
      <c r="C5707">
        <v>7</v>
      </c>
      <c r="D5707">
        <v>2000</v>
      </c>
      <c r="E5707">
        <v>972.43347013229504</v>
      </c>
    </row>
    <row r="5708" spans="1:5" x14ac:dyDescent="0.2">
      <c r="A5708" t="s">
        <v>71</v>
      </c>
      <c r="B5708">
        <f>VLOOKUP(Table1[[#This Row],[Region]],Table4[#All],2,0)</f>
        <v>9020201</v>
      </c>
      <c r="C5708">
        <v>7</v>
      </c>
      <c r="D5708">
        <v>2005</v>
      </c>
      <c r="E5708">
        <v>955.29335029423237</v>
      </c>
    </row>
    <row r="5709" spans="1:5" x14ac:dyDescent="0.2">
      <c r="A5709" t="s">
        <v>71</v>
      </c>
      <c r="B5709">
        <f>VLOOKUP(Table1[[#This Row],[Region]],Table4[#All],2,0)</f>
        <v>9020201</v>
      </c>
      <c r="C5709">
        <v>7</v>
      </c>
      <c r="D5709">
        <v>2010</v>
      </c>
      <c r="E5709">
        <v>947.95322808949277</v>
      </c>
    </row>
    <row r="5710" spans="1:5" x14ac:dyDescent="0.2">
      <c r="A5710" t="s">
        <v>71</v>
      </c>
      <c r="B5710">
        <f>VLOOKUP(Table1[[#This Row],[Region]],Table4[#All],2,0)</f>
        <v>9020201</v>
      </c>
      <c r="C5710">
        <v>7</v>
      </c>
      <c r="D5710">
        <v>2015</v>
      </c>
      <c r="E5710">
        <v>847.49037930974737</v>
      </c>
    </row>
    <row r="5711" spans="1:5" x14ac:dyDescent="0.2">
      <c r="A5711" t="s">
        <v>71</v>
      </c>
      <c r="B5711">
        <f>VLOOKUP(Table1[[#This Row],[Region]],Table4[#All],2,0)</f>
        <v>9020201</v>
      </c>
      <c r="C5711">
        <v>7</v>
      </c>
      <c r="D5711">
        <v>2020</v>
      </c>
      <c r="E5711">
        <v>841.10109360283241</v>
      </c>
    </row>
    <row r="5712" spans="1:5" x14ac:dyDescent="0.2">
      <c r="A5712" t="s">
        <v>71</v>
      </c>
      <c r="B5712">
        <f>VLOOKUP(Table1[[#This Row],[Region]],Table4[#All],2,0)</f>
        <v>9020201</v>
      </c>
      <c r="C5712">
        <v>7</v>
      </c>
      <c r="D5712">
        <v>2025</v>
      </c>
      <c r="E5712">
        <v>874.480636281427</v>
      </c>
    </row>
    <row r="5713" spans="1:5" x14ac:dyDescent="0.2">
      <c r="A5713" t="s">
        <v>71</v>
      </c>
      <c r="B5713">
        <f>VLOOKUP(Table1[[#This Row],[Region]],Table4[#All],2,0)</f>
        <v>9020201</v>
      </c>
      <c r="C5713">
        <v>7</v>
      </c>
      <c r="D5713">
        <v>2030</v>
      </c>
      <c r="E5713">
        <v>809.70676453830674</v>
      </c>
    </row>
    <row r="5714" spans="1:5" x14ac:dyDescent="0.2">
      <c r="A5714" t="s">
        <v>72</v>
      </c>
      <c r="B5714">
        <f>VLOOKUP(Table1[[#This Row],[Region]],Table4[#All],2,0)</f>
        <v>9020202</v>
      </c>
      <c r="C5714">
        <v>1</v>
      </c>
      <c r="D5714">
        <v>1975</v>
      </c>
      <c r="E5714">
        <v>0</v>
      </c>
    </row>
    <row r="5715" spans="1:5" x14ac:dyDescent="0.2">
      <c r="A5715" t="s">
        <v>72</v>
      </c>
      <c r="B5715">
        <f>VLOOKUP(Table1[[#This Row],[Region]],Table4[#All],2,0)</f>
        <v>9020202</v>
      </c>
      <c r="C5715">
        <v>1</v>
      </c>
      <c r="D5715">
        <v>1980</v>
      </c>
      <c r="E5715">
        <v>0</v>
      </c>
    </row>
    <row r="5716" spans="1:5" x14ac:dyDescent="0.2">
      <c r="A5716" t="s">
        <v>72</v>
      </c>
      <c r="B5716">
        <f>VLOOKUP(Table1[[#This Row],[Region]],Table4[#All],2,0)</f>
        <v>9020202</v>
      </c>
      <c r="C5716">
        <v>1</v>
      </c>
      <c r="D5716">
        <v>1985</v>
      </c>
      <c r="E5716">
        <v>0</v>
      </c>
    </row>
    <row r="5717" spans="1:5" x14ac:dyDescent="0.2">
      <c r="A5717" t="s">
        <v>72</v>
      </c>
      <c r="B5717">
        <f>VLOOKUP(Table1[[#This Row],[Region]],Table4[#All],2,0)</f>
        <v>9020202</v>
      </c>
      <c r="C5717">
        <v>1</v>
      </c>
      <c r="D5717">
        <v>1990</v>
      </c>
      <c r="E5717">
        <v>0</v>
      </c>
    </row>
    <row r="5718" spans="1:5" x14ac:dyDescent="0.2">
      <c r="A5718" t="s">
        <v>72</v>
      </c>
      <c r="B5718">
        <f>VLOOKUP(Table1[[#This Row],[Region]],Table4[#All],2,0)</f>
        <v>9020202</v>
      </c>
      <c r="C5718">
        <v>1</v>
      </c>
      <c r="D5718">
        <v>1995</v>
      </c>
      <c r="E5718">
        <v>0</v>
      </c>
    </row>
    <row r="5719" spans="1:5" x14ac:dyDescent="0.2">
      <c r="A5719" t="s">
        <v>72</v>
      </c>
      <c r="B5719">
        <f>VLOOKUP(Table1[[#This Row],[Region]],Table4[#All],2,0)</f>
        <v>9020202</v>
      </c>
      <c r="C5719">
        <v>1</v>
      </c>
      <c r="D5719">
        <v>2000</v>
      </c>
      <c r="E5719">
        <v>0</v>
      </c>
    </row>
    <row r="5720" spans="1:5" x14ac:dyDescent="0.2">
      <c r="A5720" t="s">
        <v>72</v>
      </c>
      <c r="B5720">
        <f>VLOOKUP(Table1[[#This Row],[Region]],Table4[#All],2,0)</f>
        <v>9020202</v>
      </c>
      <c r="C5720">
        <v>1</v>
      </c>
      <c r="D5720">
        <v>2005</v>
      </c>
      <c r="E5720">
        <v>0</v>
      </c>
    </row>
    <row r="5721" spans="1:5" x14ac:dyDescent="0.2">
      <c r="A5721" t="s">
        <v>72</v>
      </c>
      <c r="B5721">
        <f>VLOOKUP(Table1[[#This Row],[Region]],Table4[#All],2,0)</f>
        <v>9020202</v>
      </c>
      <c r="C5721">
        <v>1</v>
      </c>
      <c r="D5721">
        <v>2010</v>
      </c>
      <c r="E5721">
        <v>0</v>
      </c>
    </row>
    <row r="5722" spans="1:5" x14ac:dyDescent="0.2">
      <c r="A5722" t="s">
        <v>72</v>
      </c>
      <c r="B5722">
        <f>VLOOKUP(Table1[[#This Row],[Region]],Table4[#All],2,0)</f>
        <v>9020202</v>
      </c>
      <c r="C5722">
        <v>1</v>
      </c>
      <c r="D5722">
        <v>2015</v>
      </c>
      <c r="E5722">
        <v>0</v>
      </c>
    </row>
    <row r="5723" spans="1:5" x14ac:dyDescent="0.2">
      <c r="A5723" t="s">
        <v>72</v>
      </c>
      <c r="B5723">
        <f>VLOOKUP(Table1[[#This Row],[Region]],Table4[#All],2,0)</f>
        <v>9020202</v>
      </c>
      <c r="C5723">
        <v>1</v>
      </c>
      <c r="D5723">
        <v>2020</v>
      </c>
      <c r="E5723">
        <v>0</v>
      </c>
    </row>
    <row r="5724" spans="1:5" x14ac:dyDescent="0.2">
      <c r="A5724" t="s">
        <v>72</v>
      </c>
      <c r="B5724">
        <f>VLOOKUP(Table1[[#This Row],[Region]],Table4[#All],2,0)</f>
        <v>9020202</v>
      </c>
      <c r="C5724">
        <v>1</v>
      </c>
      <c r="D5724">
        <v>2025</v>
      </c>
      <c r="E5724">
        <v>0</v>
      </c>
    </row>
    <row r="5725" spans="1:5" x14ac:dyDescent="0.2">
      <c r="A5725" t="s">
        <v>72</v>
      </c>
      <c r="B5725">
        <f>VLOOKUP(Table1[[#This Row],[Region]],Table4[#All],2,0)</f>
        <v>9020202</v>
      </c>
      <c r="C5725">
        <v>1</v>
      </c>
      <c r="D5725">
        <v>2030</v>
      </c>
      <c r="E5725">
        <v>0</v>
      </c>
    </row>
    <row r="5726" spans="1:5" x14ac:dyDescent="0.2">
      <c r="A5726" t="s">
        <v>72</v>
      </c>
      <c r="B5726">
        <f>VLOOKUP(Table1[[#This Row],[Region]],Table4[#All],2,0)</f>
        <v>9020202</v>
      </c>
      <c r="C5726">
        <v>2</v>
      </c>
      <c r="D5726">
        <v>1975</v>
      </c>
      <c r="E5726">
        <v>24434.679379589859</v>
      </c>
    </row>
    <row r="5727" spans="1:5" x14ac:dyDescent="0.2">
      <c r="A5727" t="s">
        <v>72</v>
      </c>
      <c r="B5727">
        <f>VLOOKUP(Table1[[#This Row],[Region]],Table4[#All],2,0)</f>
        <v>9020202</v>
      </c>
      <c r="C5727">
        <v>2</v>
      </c>
      <c r="D5727">
        <v>1980</v>
      </c>
      <c r="E5727">
        <v>22468.283177090809</v>
      </c>
    </row>
    <row r="5728" spans="1:5" x14ac:dyDescent="0.2">
      <c r="A5728" t="s">
        <v>72</v>
      </c>
      <c r="B5728">
        <f>VLOOKUP(Table1[[#This Row],[Region]],Table4[#All],2,0)</f>
        <v>9020202</v>
      </c>
      <c r="C5728">
        <v>2</v>
      </c>
      <c r="D5728">
        <v>1985</v>
      </c>
      <c r="E5728">
        <v>23597.50519809499</v>
      </c>
    </row>
    <row r="5729" spans="1:5" x14ac:dyDescent="0.2">
      <c r="A5729" t="s">
        <v>72</v>
      </c>
      <c r="B5729">
        <f>VLOOKUP(Table1[[#This Row],[Region]],Table4[#All],2,0)</f>
        <v>9020202</v>
      </c>
      <c r="C5729">
        <v>2</v>
      </c>
      <c r="D5729">
        <v>1990</v>
      </c>
      <c r="E5729">
        <v>23731.242273495529</v>
      </c>
    </row>
    <row r="5730" spans="1:5" x14ac:dyDescent="0.2">
      <c r="A5730" t="s">
        <v>72</v>
      </c>
      <c r="B5730">
        <f>VLOOKUP(Table1[[#This Row],[Region]],Table4[#All],2,0)</f>
        <v>9020202</v>
      </c>
      <c r="C5730">
        <v>2</v>
      </c>
      <c r="D5730">
        <v>1995</v>
      </c>
      <c r="E5730">
        <v>29211.306632592339</v>
      </c>
    </row>
    <row r="5731" spans="1:5" x14ac:dyDescent="0.2">
      <c r="A5731" t="s">
        <v>72</v>
      </c>
      <c r="B5731">
        <f>VLOOKUP(Table1[[#This Row],[Region]],Table4[#All],2,0)</f>
        <v>9020202</v>
      </c>
      <c r="C5731">
        <v>2</v>
      </c>
      <c r="D5731">
        <v>2000</v>
      </c>
      <c r="E5731">
        <v>29347.15050317533</v>
      </c>
    </row>
    <row r="5732" spans="1:5" x14ac:dyDescent="0.2">
      <c r="A5732" t="s">
        <v>72</v>
      </c>
      <c r="B5732">
        <f>VLOOKUP(Table1[[#This Row],[Region]],Table4[#All],2,0)</f>
        <v>9020202</v>
      </c>
      <c r="C5732">
        <v>2</v>
      </c>
      <c r="D5732">
        <v>2005</v>
      </c>
      <c r="E5732">
        <v>28546.554459732029</v>
      </c>
    </row>
    <row r="5733" spans="1:5" x14ac:dyDescent="0.2">
      <c r="A5733" t="s">
        <v>72</v>
      </c>
      <c r="B5733">
        <f>VLOOKUP(Table1[[#This Row],[Region]],Table4[#All],2,0)</f>
        <v>9020202</v>
      </c>
      <c r="C5733">
        <v>2</v>
      </c>
      <c r="D5733">
        <v>2010</v>
      </c>
      <c r="E5733">
        <v>27923.70618235692</v>
      </c>
    </row>
    <row r="5734" spans="1:5" x14ac:dyDescent="0.2">
      <c r="A5734" t="s">
        <v>72</v>
      </c>
      <c r="B5734">
        <f>VLOOKUP(Table1[[#This Row],[Region]],Table4[#All],2,0)</f>
        <v>9020202</v>
      </c>
      <c r="C5734">
        <v>2</v>
      </c>
      <c r="D5734">
        <v>2015</v>
      </c>
      <c r="E5734">
        <v>27717.527824781839</v>
      </c>
    </row>
    <row r="5735" spans="1:5" x14ac:dyDescent="0.2">
      <c r="A5735" t="s">
        <v>72</v>
      </c>
      <c r="B5735">
        <f>VLOOKUP(Table1[[#This Row],[Region]],Table4[#All],2,0)</f>
        <v>9020202</v>
      </c>
      <c r="C5735">
        <v>2</v>
      </c>
      <c r="D5735">
        <v>2020</v>
      </c>
      <c r="E5735">
        <v>27718.243090953682</v>
      </c>
    </row>
    <row r="5736" spans="1:5" x14ac:dyDescent="0.2">
      <c r="A5736" t="s">
        <v>72</v>
      </c>
      <c r="B5736">
        <f>VLOOKUP(Table1[[#This Row],[Region]],Table4[#All],2,0)</f>
        <v>9020202</v>
      </c>
      <c r="C5736">
        <v>2</v>
      </c>
      <c r="D5736">
        <v>2025</v>
      </c>
      <c r="E5736">
        <v>27332.187189040709</v>
      </c>
    </row>
    <row r="5737" spans="1:5" x14ac:dyDescent="0.2">
      <c r="A5737" t="s">
        <v>72</v>
      </c>
      <c r="B5737">
        <f>VLOOKUP(Table1[[#This Row],[Region]],Table4[#All],2,0)</f>
        <v>9020202</v>
      </c>
      <c r="C5737">
        <v>2</v>
      </c>
      <c r="D5737">
        <v>2030</v>
      </c>
      <c r="E5737">
        <v>28372.373127604831</v>
      </c>
    </row>
    <row r="5738" spans="1:5" x14ac:dyDescent="0.2">
      <c r="A5738" t="s">
        <v>72</v>
      </c>
      <c r="B5738">
        <f>VLOOKUP(Table1[[#This Row],[Region]],Table4[#All],2,0)</f>
        <v>9020202</v>
      </c>
      <c r="C5738">
        <v>3</v>
      </c>
      <c r="D5738">
        <v>1975</v>
      </c>
      <c r="E5738">
        <v>0</v>
      </c>
    </row>
    <row r="5739" spans="1:5" x14ac:dyDescent="0.2">
      <c r="A5739" t="s">
        <v>72</v>
      </c>
      <c r="B5739">
        <f>VLOOKUP(Table1[[#This Row],[Region]],Table4[#All],2,0)</f>
        <v>9020202</v>
      </c>
      <c r="C5739">
        <v>3</v>
      </c>
      <c r="D5739">
        <v>1980</v>
      </c>
      <c r="E5739">
        <v>0</v>
      </c>
    </row>
    <row r="5740" spans="1:5" x14ac:dyDescent="0.2">
      <c r="A5740" t="s">
        <v>72</v>
      </c>
      <c r="B5740">
        <f>VLOOKUP(Table1[[#This Row],[Region]],Table4[#All],2,0)</f>
        <v>9020202</v>
      </c>
      <c r="C5740">
        <v>3</v>
      </c>
      <c r="D5740">
        <v>1985</v>
      </c>
      <c r="E5740">
        <v>0</v>
      </c>
    </row>
    <row r="5741" spans="1:5" x14ac:dyDescent="0.2">
      <c r="A5741" t="s">
        <v>72</v>
      </c>
      <c r="B5741">
        <f>VLOOKUP(Table1[[#This Row],[Region]],Table4[#All],2,0)</f>
        <v>9020202</v>
      </c>
      <c r="C5741">
        <v>3</v>
      </c>
      <c r="D5741">
        <v>1990</v>
      </c>
      <c r="E5741">
        <v>0</v>
      </c>
    </row>
    <row r="5742" spans="1:5" x14ac:dyDescent="0.2">
      <c r="A5742" t="s">
        <v>72</v>
      </c>
      <c r="B5742">
        <f>VLOOKUP(Table1[[#This Row],[Region]],Table4[#All],2,0)</f>
        <v>9020202</v>
      </c>
      <c r="C5742">
        <v>3</v>
      </c>
      <c r="D5742">
        <v>1995</v>
      </c>
      <c r="E5742">
        <v>0</v>
      </c>
    </row>
    <row r="5743" spans="1:5" x14ac:dyDescent="0.2">
      <c r="A5743" t="s">
        <v>72</v>
      </c>
      <c r="B5743">
        <f>VLOOKUP(Table1[[#This Row],[Region]],Table4[#All],2,0)</f>
        <v>9020202</v>
      </c>
      <c r="C5743">
        <v>3</v>
      </c>
      <c r="D5743">
        <v>2000</v>
      </c>
      <c r="E5743">
        <v>0</v>
      </c>
    </row>
    <row r="5744" spans="1:5" x14ac:dyDescent="0.2">
      <c r="A5744" t="s">
        <v>72</v>
      </c>
      <c r="B5744">
        <f>VLOOKUP(Table1[[#This Row],[Region]],Table4[#All],2,0)</f>
        <v>9020202</v>
      </c>
      <c r="C5744">
        <v>3</v>
      </c>
      <c r="D5744">
        <v>2005</v>
      </c>
      <c r="E5744">
        <v>0</v>
      </c>
    </row>
    <row r="5745" spans="1:5" x14ac:dyDescent="0.2">
      <c r="A5745" t="s">
        <v>72</v>
      </c>
      <c r="B5745">
        <f>VLOOKUP(Table1[[#This Row],[Region]],Table4[#All],2,0)</f>
        <v>9020202</v>
      </c>
      <c r="C5745">
        <v>3</v>
      </c>
      <c r="D5745">
        <v>2010</v>
      </c>
      <c r="E5745">
        <v>0</v>
      </c>
    </row>
    <row r="5746" spans="1:5" x14ac:dyDescent="0.2">
      <c r="A5746" t="s">
        <v>72</v>
      </c>
      <c r="B5746">
        <f>VLOOKUP(Table1[[#This Row],[Region]],Table4[#All],2,0)</f>
        <v>9020202</v>
      </c>
      <c r="C5746">
        <v>3</v>
      </c>
      <c r="D5746">
        <v>2015</v>
      </c>
      <c r="E5746">
        <v>0</v>
      </c>
    </row>
    <row r="5747" spans="1:5" x14ac:dyDescent="0.2">
      <c r="A5747" t="s">
        <v>72</v>
      </c>
      <c r="B5747">
        <f>VLOOKUP(Table1[[#This Row],[Region]],Table4[#All],2,0)</f>
        <v>9020202</v>
      </c>
      <c r="C5747">
        <v>3</v>
      </c>
      <c r="D5747">
        <v>2020</v>
      </c>
      <c r="E5747">
        <v>0</v>
      </c>
    </row>
    <row r="5748" spans="1:5" x14ac:dyDescent="0.2">
      <c r="A5748" t="s">
        <v>72</v>
      </c>
      <c r="B5748">
        <f>VLOOKUP(Table1[[#This Row],[Region]],Table4[#All],2,0)</f>
        <v>9020202</v>
      </c>
      <c r="C5748">
        <v>3</v>
      </c>
      <c r="D5748">
        <v>2025</v>
      </c>
      <c r="E5748">
        <v>0</v>
      </c>
    </row>
    <row r="5749" spans="1:5" x14ac:dyDescent="0.2">
      <c r="A5749" t="s">
        <v>72</v>
      </c>
      <c r="B5749">
        <f>VLOOKUP(Table1[[#This Row],[Region]],Table4[#All],2,0)</f>
        <v>9020202</v>
      </c>
      <c r="C5749">
        <v>3</v>
      </c>
      <c r="D5749">
        <v>2030</v>
      </c>
      <c r="E5749">
        <v>0</v>
      </c>
    </row>
    <row r="5750" spans="1:5" x14ac:dyDescent="0.2">
      <c r="A5750" t="s">
        <v>72</v>
      </c>
      <c r="B5750">
        <f>VLOOKUP(Table1[[#This Row],[Region]],Table4[#All],2,0)</f>
        <v>9020202</v>
      </c>
      <c r="C5750">
        <v>4</v>
      </c>
      <c r="D5750">
        <v>1975</v>
      </c>
      <c r="E5750">
        <v>17533.273173531521</v>
      </c>
    </row>
    <row r="5751" spans="1:5" x14ac:dyDescent="0.2">
      <c r="A5751" t="s">
        <v>72</v>
      </c>
      <c r="B5751">
        <f>VLOOKUP(Table1[[#This Row],[Region]],Table4[#All],2,0)</f>
        <v>9020202</v>
      </c>
      <c r="C5751">
        <v>4</v>
      </c>
      <c r="D5751">
        <v>1980</v>
      </c>
      <c r="E5751">
        <v>20205.4706279696</v>
      </c>
    </row>
    <row r="5752" spans="1:5" x14ac:dyDescent="0.2">
      <c r="A5752" t="s">
        <v>72</v>
      </c>
      <c r="B5752">
        <f>VLOOKUP(Table1[[#This Row],[Region]],Table4[#All],2,0)</f>
        <v>9020202</v>
      </c>
      <c r="C5752">
        <v>4</v>
      </c>
      <c r="D5752">
        <v>1985</v>
      </c>
      <c r="E5752">
        <v>19749.06452649273</v>
      </c>
    </row>
    <row r="5753" spans="1:5" x14ac:dyDescent="0.2">
      <c r="A5753" t="s">
        <v>72</v>
      </c>
      <c r="B5753">
        <f>VLOOKUP(Table1[[#This Row],[Region]],Table4[#All],2,0)</f>
        <v>9020202</v>
      </c>
      <c r="C5753">
        <v>4</v>
      </c>
      <c r="D5753">
        <v>1990</v>
      </c>
      <c r="E5753">
        <v>20823.997638148259</v>
      </c>
    </row>
    <row r="5754" spans="1:5" x14ac:dyDescent="0.2">
      <c r="A5754" t="s">
        <v>72</v>
      </c>
      <c r="B5754">
        <f>VLOOKUP(Table1[[#This Row],[Region]],Table4[#All],2,0)</f>
        <v>9020202</v>
      </c>
      <c r="C5754">
        <v>4</v>
      </c>
      <c r="D5754">
        <v>1995</v>
      </c>
      <c r="E5754">
        <v>17446.293316387109</v>
      </c>
    </row>
    <row r="5755" spans="1:5" x14ac:dyDescent="0.2">
      <c r="A5755" t="s">
        <v>72</v>
      </c>
      <c r="B5755">
        <f>VLOOKUP(Table1[[#This Row],[Region]],Table4[#All],2,0)</f>
        <v>9020202</v>
      </c>
      <c r="C5755">
        <v>4</v>
      </c>
      <c r="D5755">
        <v>2000</v>
      </c>
      <c r="E5755">
        <v>18120.04654045077</v>
      </c>
    </row>
    <row r="5756" spans="1:5" x14ac:dyDescent="0.2">
      <c r="A5756" t="s">
        <v>72</v>
      </c>
      <c r="B5756">
        <f>VLOOKUP(Table1[[#This Row],[Region]],Table4[#All],2,0)</f>
        <v>9020202</v>
      </c>
      <c r="C5756">
        <v>4</v>
      </c>
      <c r="D5756">
        <v>2005</v>
      </c>
      <c r="E5756">
        <v>18136.056387579531</v>
      </c>
    </row>
    <row r="5757" spans="1:5" x14ac:dyDescent="0.2">
      <c r="A5757" t="s">
        <v>72</v>
      </c>
      <c r="B5757">
        <f>VLOOKUP(Table1[[#This Row],[Region]],Table4[#All],2,0)</f>
        <v>9020202</v>
      </c>
      <c r="C5757">
        <v>4</v>
      </c>
      <c r="D5757">
        <v>2010</v>
      </c>
      <c r="E5757">
        <v>18951.7488525277</v>
      </c>
    </row>
    <row r="5758" spans="1:5" x14ac:dyDescent="0.2">
      <c r="A5758" t="s">
        <v>72</v>
      </c>
      <c r="B5758">
        <f>VLOOKUP(Table1[[#This Row],[Region]],Table4[#All],2,0)</f>
        <v>9020202</v>
      </c>
      <c r="C5758">
        <v>4</v>
      </c>
      <c r="D5758">
        <v>2015</v>
      </c>
      <c r="E5758">
        <v>19322.11129035987</v>
      </c>
    </row>
    <row r="5759" spans="1:5" x14ac:dyDescent="0.2">
      <c r="A5759" t="s">
        <v>72</v>
      </c>
      <c r="B5759">
        <f>VLOOKUP(Table1[[#This Row],[Region]],Table4[#All],2,0)</f>
        <v>9020202</v>
      </c>
      <c r="C5759">
        <v>4</v>
      </c>
      <c r="D5759">
        <v>2020</v>
      </c>
      <c r="E5759">
        <v>19543.269304761201</v>
      </c>
    </row>
    <row r="5760" spans="1:5" x14ac:dyDescent="0.2">
      <c r="A5760" t="s">
        <v>72</v>
      </c>
      <c r="B5760">
        <f>VLOOKUP(Table1[[#This Row],[Region]],Table4[#All],2,0)</f>
        <v>9020202</v>
      </c>
      <c r="C5760">
        <v>4</v>
      </c>
      <c r="D5760">
        <v>2025</v>
      </c>
      <c r="E5760">
        <v>20346.681039953601</v>
      </c>
    </row>
    <row r="5761" spans="1:5" x14ac:dyDescent="0.2">
      <c r="A5761" t="s">
        <v>72</v>
      </c>
      <c r="B5761">
        <f>VLOOKUP(Table1[[#This Row],[Region]],Table4[#All],2,0)</f>
        <v>9020202</v>
      </c>
      <c r="C5761">
        <v>4</v>
      </c>
      <c r="D5761">
        <v>2030</v>
      </c>
      <c r="E5761">
        <v>19139.13396807155</v>
      </c>
    </row>
    <row r="5762" spans="1:5" x14ac:dyDescent="0.2">
      <c r="A5762" t="s">
        <v>72</v>
      </c>
      <c r="B5762">
        <f>VLOOKUP(Table1[[#This Row],[Region]],Table4[#All],2,0)</f>
        <v>9020202</v>
      </c>
      <c r="C5762">
        <v>5</v>
      </c>
      <c r="D5762">
        <v>1975</v>
      </c>
      <c r="E5762">
        <v>961.87548200786114</v>
      </c>
    </row>
    <row r="5763" spans="1:5" x14ac:dyDescent="0.2">
      <c r="A5763" t="s">
        <v>72</v>
      </c>
      <c r="B5763">
        <f>VLOOKUP(Table1[[#This Row],[Region]],Table4[#All],2,0)</f>
        <v>9020202</v>
      </c>
      <c r="C5763">
        <v>5</v>
      </c>
      <c r="D5763">
        <v>1980</v>
      </c>
      <c r="E5763">
        <v>1060.7290655970569</v>
      </c>
    </row>
    <row r="5764" spans="1:5" x14ac:dyDescent="0.2">
      <c r="A5764" t="s">
        <v>72</v>
      </c>
      <c r="B5764">
        <f>VLOOKUP(Table1[[#This Row],[Region]],Table4[#All],2,0)</f>
        <v>9020202</v>
      </c>
      <c r="C5764">
        <v>5</v>
      </c>
      <c r="D5764">
        <v>1985</v>
      </c>
      <c r="E5764">
        <v>1166.242735526524</v>
      </c>
    </row>
    <row r="5765" spans="1:5" x14ac:dyDescent="0.2">
      <c r="A5765" t="s">
        <v>72</v>
      </c>
      <c r="B5765">
        <f>VLOOKUP(Table1[[#This Row],[Region]],Table4[#All],2,0)</f>
        <v>9020202</v>
      </c>
      <c r="C5765">
        <v>5</v>
      </c>
      <c r="D5765">
        <v>1990</v>
      </c>
      <c r="E5765">
        <v>1290.1581832300869</v>
      </c>
    </row>
    <row r="5766" spans="1:5" x14ac:dyDescent="0.2">
      <c r="A5766" t="s">
        <v>72</v>
      </c>
      <c r="B5766">
        <f>VLOOKUP(Table1[[#This Row],[Region]],Table4[#All],2,0)</f>
        <v>9020202</v>
      </c>
      <c r="C5766">
        <v>5</v>
      </c>
      <c r="D5766">
        <v>1995</v>
      </c>
      <c r="E5766">
        <v>1466.50438695401</v>
      </c>
    </row>
    <row r="5767" spans="1:5" x14ac:dyDescent="0.2">
      <c r="A5767" t="s">
        <v>72</v>
      </c>
      <c r="B5767">
        <f>VLOOKUP(Table1[[#This Row],[Region]],Table4[#All],2,0)</f>
        <v>9020202</v>
      </c>
      <c r="C5767">
        <v>5</v>
      </c>
      <c r="D5767">
        <v>2000</v>
      </c>
      <c r="E5767">
        <v>1505.295457774773</v>
      </c>
    </row>
    <row r="5768" spans="1:5" x14ac:dyDescent="0.2">
      <c r="A5768" t="s">
        <v>72</v>
      </c>
      <c r="B5768">
        <f>VLOOKUP(Table1[[#This Row],[Region]],Table4[#All],2,0)</f>
        <v>9020202</v>
      </c>
      <c r="C5768">
        <v>5</v>
      </c>
      <c r="D5768">
        <v>2005</v>
      </c>
      <c r="E5768">
        <v>1533.335266614333</v>
      </c>
    </row>
    <row r="5769" spans="1:5" x14ac:dyDescent="0.2">
      <c r="A5769" t="s">
        <v>72</v>
      </c>
      <c r="B5769">
        <f>VLOOKUP(Table1[[#This Row],[Region]],Table4[#All],2,0)</f>
        <v>9020202</v>
      </c>
      <c r="C5769">
        <v>5</v>
      </c>
      <c r="D5769">
        <v>2010</v>
      </c>
      <c r="E5769">
        <v>1575.518437913619</v>
      </c>
    </row>
    <row r="5770" spans="1:5" x14ac:dyDescent="0.2">
      <c r="A5770" t="s">
        <v>72</v>
      </c>
      <c r="B5770">
        <f>VLOOKUP(Table1[[#This Row],[Region]],Table4[#All],2,0)</f>
        <v>9020202</v>
      </c>
      <c r="C5770">
        <v>5</v>
      </c>
      <c r="D5770">
        <v>2015</v>
      </c>
      <c r="E5770">
        <v>1613.0692594964059</v>
      </c>
    </row>
    <row r="5771" spans="1:5" x14ac:dyDescent="0.2">
      <c r="A5771" t="s">
        <v>72</v>
      </c>
      <c r="B5771">
        <f>VLOOKUP(Table1[[#This Row],[Region]],Table4[#All],2,0)</f>
        <v>9020202</v>
      </c>
      <c r="C5771">
        <v>5</v>
      </c>
      <c r="D5771">
        <v>2020</v>
      </c>
      <c r="E5771">
        <v>1591.1532092159609</v>
      </c>
    </row>
    <row r="5772" spans="1:5" x14ac:dyDescent="0.2">
      <c r="A5772" t="s">
        <v>72</v>
      </c>
      <c r="B5772">
        <f>VLOOKUP(Table1[[#This Row],[Region]],Table4[#All],2,0)</f>
        <v>9020202</v>
      </c>
      <c r="C5772">
        <v>5</v>
      </c>
      <c r="D5772">
        <v>2025</v>
      </c>
      <c r="E5772">
        <v>1204.7423999300231</v>
      </c>
    </row>
    <row r="5773" spans="1:5" x14ac:dyDescent="0.2">
      <c r="A5773" t="s">
        <v>72</v>
      </c>
      <c r="B5773">
        <f>VLOOKUP(Table1[[#This Row],[Region]],Table4[#All],2,0)</f>
        <v>9020202</v>
      </c>
      <c r="C5773">
        <v>5</v>
      </c>
      <c r="D5773">
        <v>2030</v>
      </c>
      <c r="E5773">
        <v>1175.8470802530651</v>
      </c>
    </row>
    <row r="5774" spans="1:5" x14ac:dyDescent="0.2">
      <c r="A5774" t="s">
        <v>72</v>
      </c>
      <c r="B5774">
        <f>VLOOKUP(Table1[[#This Row],[Region]],Table4[#All],2,0)</f>
        <v>9020202</v>
      </c>
      <c r="C5774">
        <v>6</v>
      </c>
      <c r="D5774">
        <v>1975</v>
      </c>
      <c r="E5774">
        <v>4591.876225035172</v>
      </c>
    </row>
    <row r="5775" spans="1:5" x14ac:dyDescent="0.2">
      <c r="A5775" t="s">
        <v>72</v>
      </c>
      <c r="B5775">
        <f>VLOOKUP(Table1[[#This Row],[Region]],Table4[#All],2,0)</f>
        <v>9020202</v>
      </c>
      <c r="C5775">
        <v>6</v>
      </c>
      <c r="D5775">
        <v>1980</v>
      </c>
      <c r="E5775">
        <v>3936.8795678410679</v>
      </c>
    </row>
    <row r="5776" spans="1:5" x14ac:dyDescent="0.2">
      <c r="A5776" t="s">
        <v>72</v>
      </c>
      <c r="B5776">
        <f>VLOOKUP(Table1[[#This Row],[Region]],Table4[#All],2,0)</f>
        <v>9020202</v>
      </c>
      <c r="C5776">
        <v>6</v>
      </c>
      <c r="D5776">
        <v>1985</v>
      </c>
      <c r="E5776">
        <v>4178.6855001193471</v>
      </c>
    </row>
    <row r="5777" spans="1:5" x14ac:dyDescent="0.2">
      <c r="A5777" t="s">
        <v>72</v>
      </c>
      <c r="B5777">
        <f>VLOOKUP(Table1[[#This Row],[Region]],Table4[#All],2,0)</f>
        <v>9020202</v>
      </c>
      <c r="C5777">
        <v>6</v>
      </c>
      <c r="D5777">
        <v>1990</v>
      </c>
      <c r="E5777">
        <v>4596.2483381424099</v>
      </c>
    </row>
    <row r="5778" spans="1:5" x14ac:dyDescent="0.2">
      <c r="A5778" t="s">
        <v>72</v>
      </c>
      <c r="B5778">
        <f>VLOOKUP(Table1[[#This Row],[Region]],Table4[#All],2,0)</f>
        <v>9020202</v>
      </c>
      <c r="C5778">
        <v>6</v>
      </c>
      <c r="D5778">
        <v>1995</v>
      </c>
      <c r="E5778">
        <v>4455.7769792610779</v>
      </c>
    </row>
    <row r="5779" spans="1:5" x14ac:dyDescent="0.2">
      <c r="A5779" t="s">
        <v>72</v>
      </c>
      <c r="B5779">
        <f>VLOOKUP(Table1[[#This Row],[Region]],Table4[#All],2,0)</f>
        <v>9020202</v>
      </c>
      <c r="C5779">
        <v>6</v>
      </c>
      <c r="D5779">
        <v>2000</v>
      </c>
      <c r="E5779">
        <v>4672.3180085616186</v>
      </c>
    </row>
    <row r="5780" spans="1:5" x14ac:dyDescent="0.2">
      <c r="A5780" t="s">
        <v>72</v>
      </c>
      <c r="B5780">
        <f>VLOOKUP(Table1[[#This Row],[Region]],Table4[#All],2,0)</f>
        <v>9020202</v>
      </c>
      <c r="C5780">
        <v>6</v>
      </c>
      <c r="D5780">
        <v>2005</v>
      </c>
      <c r="E5780">
        <v>4947.9460618891753</v>
      </c>
    </row>
    <row r="5781" spans="1:5" x14ac:dyDescent="0.2">
      <c r="A5781" t="s">
        <v>72</v>
      </c>
      <c r="B5781">
        <f>VLOOKUP(Table1[[#This Row],[Region]],Table4[#All],2,0)</f>
        <v>9020202</v>
      </c>
      <c r="C5781">
        <v>6</v>
      </c>
      <c r="D5781">
        <v>2010</v>
      </c>
      <c r="E5781">
        <v>4271.8987030948047</v>
      </c>
    </row>
    <row r="5782" spans="1:5" x14ac:dyDescent="0.2">
      <c r="A5782" t="s">
        <v>72</v>
      </c>
      <c r="B5782">
        <f>VLOOKUP(Table1[[#This Row],[Region]],Table4[#All],2,0)</f>
        <v>9020202</v>
      </c>
      <c r="C5782">
        <v>6</v>
      </c>
      <c r="D5782">
        <v>2015</v>
      </c>
      <c r="E5782">
        <v>4439.9632680956274</v>
      </c>
    </row>
    <row r="5783" spans="1:5" x14ac:dyDescent="0.2">
      <c r="A5783" t="s">
        <v>72</v>
      </c>
      <c r="B5783">
        <f>VLOOKUP(Table1[[#This Row],[Region]],Table4[#All],2,0)</f>
        <v>9020202</v>
      </c>
      <c r="C5783">
        <v>6</v>
      </c>
      <c r="D5783">
        <v>2020</v>
      </c>
      <c r="E5783">
        <v>4541.6382754629012</v>
      </c>
    </row>
    <row r="5784" spans="1:5" x14ac:dyDescent="0.2">
      <c r="A5784" t="s">
        <v>72</v>
      </c>
      <c r="B5784">
        <f>VLOOKUP(Table1[[#This Row],[Region]],Table4[#All],2,0)</f>
        <v>9020202</v>
      </c>
      <c r="C5784">
        <v>6</v>
      </c>
      <c r="D5784">
        <v>2025</v>
      </c>
      <c r="E5784">
        <v>4675.0311940936372</v>
      </c>
    </row>
    <row r="5785" spans="1:5" x14ac:dyDescent="0.2">
      <c r="A5785" t="s">
        <v>72</v>
      </c>
      <c r="B5785">
        <f>VLOOKUP(Table1[[#This Row],[Region]],Table4[#All],2,0)</f>
        <v>9020202</v>
      </c>
      <c r="C5785">
        <v>6</v>
      </c>
      <c r="D5785">
        <v>2030</v>
      </c>
      <c r="E5785">
        <v>4792.990015974734</v>
      </c>
    </row>
    <row r="5786" spans="1:5" x14ac:dyDescent="0.2">
      <c r="A5786" t="s">
        <v>72</v>
      </c>
      <c r="B5786">
        <f>VLOOKUP(Table1[[#This Row],[Region]],Table4[#All],2,0)</f>
        <v>9020202</v>
      </c>
      <c r="C5786">
        <v>7</v>
      </c>
      <c r="D5786">
        <v>1975</v>
      </c>
      <c r="E5786">
        <v>549.64126779511571</v>
      </c>
    </row>
    <row r="5787" spans="1:5" x14ac:dyDescent="0.2">
      <c r="A5787" t="s">
        <v>72</v>
      </c>
      <c r="B5787">
        <f>VLOOKUP(Table1[[#This Row],[Region]],Table4[#All],2,0)</f>
        <v>9020202</v>
      </c>
      <c r="C5787">
        <v>7</v>
      </c>
      <c r="D5787">
        <v>1980</v>
      </c>
      <c r="E5787">
        <v>576.42819573218003</v>
      </c>
    </row>
    <row r="5788" spans="1:5" x14ac:dyDescent="0.2">
      <c r="A5788" t="s">
        <v>72</v>
      </c>
      <c r="B5788">
        <f>VLOOKUP(Table1[[#This Row],[Region]],Table4[#All],2,0)</f>
        <v>9020202</v>
      </c>
      <c r="C5788">
        <v>7</v>
      </c>
      <c r="D5788">
        <v>1985</v>
      </c>
      <c r="E5788">
        <v>558.18143667094409</v>
      </c>
    </row>
    <row r="5789" spans="1:5" x14ac:dyDescent="0.2">
      <c r="A5789" t="s">
        <v>72</v>
      </c>
      <c r="B5789">
        <f>VLOOKUP(Table1[[#This Row],[Region]],Table4[#All],2,0)</f>
        <v>9020202</v>
      </c>
      <c r="C5789">
        <v>7</v>
      </c>
      <c r="D5789">
        <v>1990</v>
      </c>
      <c r="E5789">
        <v>437.72938680835068</v>
      </c>
    </row>
    <row r="5790" spans="1:5" x14ac:dyDescent="0.2">
      <c r="A5790" t="s">
        <v>72</v>
      </c>
      <c r="B5790">
        <f>VLOOKUP(Table1[[#This Row],[Region]],Table4[#All],2,0)</f>
        <v>9020202</v>
      </c>
      <c r="C5790">
        <v>7</v>
      </c>
      <c r="D5790">
        <v>1995</v>
      </c>
      <c r="E5790">
        <v>341.28100651083508</v>
      </c>
    </row>
    <row r="5791" spans="1:5" x14ac:dyDescent="0.2">
      <c r="A5791" t="s">
        <v>72</v>
      </c>
      <c r="B5791">
        <f>VLOOKUP(Table1[[#This Row],[Region]],Table4[#All],2,0)</f>
        <v>9020202</v>
      </c>
      <c r="C5791">
        <v>7</v>
      </c>
      <c r="D5791">
        <v>2000</v>
      </c>
      <c r="E5791">
        <v>391.43678698921582</v>
      </c>
    </row>
    <row r="5792" spans="1:5" x14ac:dyDescent="0.2">
      <c r="A5792" t="s">
        <v>72</v>
      </c>
      <c r="B5792">
        <f>VLOOKUP(Table1[[#This Row],[Region]],Table4[#All],2,0)</f>
        <v>9020202</v>
      </c>
      <c r="C5792">
        <v>7</v>
      </c>
      <c r="D5792">
        <v>2005</v>
      </c>
      <c r="E5792">
        <v>402.84585199970752</v>
      </c>
    </row>
    <row r="5793" spans="1:5" x14ac:dyDescent="0.2">
      <c r="A5793" t="s">
        <v>72</v>
      </c>
      <c r="B5793">
        <f>VLOOKUP(Table1[[#This Row],[Region]],Table4[#All],2,0)</f>
        <v>9020202</v>
      </c>
      <c r="C5793">
        <v>7</v>
      </c>
      <c r="D5793">
        <v>2010</v>
      </c>
      <c r="E5793">
        <v>459.77142072236171</v>
      </c>
    </row>
    <row r="5794" spans="1:5" x14ac:dyDescent="0.2">
      <c r="A5794" t="s">
        <v>72</v>
      </c>
      <c r="B5794">
        <f>VLOOKUP(Table1[[#This Row],[Region]],Table4[#All],2,0)</f>
        <v>9020202</v>
      </c>
      <c r="C5794">
        <v>7</v>
      </c>
      <c r="D5794">
        <v>2015</v>
      </c>
      <c r="E5794">
        <v>458.78216364840051</v>
      </c>
    </row>
    <row r="5795" spans="1:5" x14ac:dyDescent="0.2">
      <c r="A5795" t="s">
        <v>72</v>
      </c>
      <c r="B5795">
        <f>VLOOKUP(Table1[[#This Row],[Region]],Table4[#All],2,0)</f>
        <v>9020202</v>
      </c>
      <c r="C5795">
        <v>7</v>
      </c>
      <c r="D5795">
        <v>2020</v>
      </c>
      <c r="E5795">
        <v>431.04635375761433</v>
      </c>
    </row>
    <row r="5796" spans="1:5" x14ac:dyDescent="0.2">
      <c r="A5796" t="s">
        <v>72</v>
      </c>
      <c r="B5796">
        <f>VLOOKUP(Table1[[#This Row],[Region]],Table4[#All],2,0)</f>
        <v>9020202</v>
      </c>
      <c r="C5796">
        <v>7</v>
      </c>
      <c r="D5796">
        <v>2025</v>
      </c>
      <c r="E5796">
        <v>404.16273159440613</v>
      </c>
    </row>
    <row r="5797" spans="1:5" x14ac:dyDescent="0.2">
      <c r="A5797" t="s">
        <v>72</v>
      </c>
      <c r="B5797">
        <f>VLOOKUP(Table1[[#This Row],[Region]],Table4[#All],2,0)</f>
        <v>9020202</v>
      </c>
      <c r="C5797">
        <v>7</v>
      </c>
      <c r="D5797">
        <v>2030</v>
      </c>
      <c r="E5797">
        <v>429.92159076221287</v>
      </c>
    </row>
    <row r="5798" spans="1:5" x14ac:dyDescent="0.2">
      <c r="A5798" t="s">
        <v>73</v>
      </c>
      <c r="B5798">
        <f>VLOOKUP(Table1[[#This Row],[Region]],Table4[#All],2,0)</f>
        <v>9020203</v>
      </c>
      <c r="C5798">
        <v>1</v>
      </c>
      <c r="D5798">
        <v>1975</v>
      </c>
      <c r="E5798">
        <v>0</v>
      </c>
    </row>
    <row r="5799" spans="1:5" x14ac:dyDescent="0.2">
      <c r="A5799" t="s">
        <v>73</v>
      </c>
      <c r="B5799">
        <f>VLOOKUP(Table1[[#This Row],[Region]],Table4[#All],2,0)</f>
        <v>9020203</v>
      </c>
      <c r="C5799">
        <v>1</v>
      </c>
      <c r="D5799">
        <v>1980</v>
      </c>
      <c r="E5799">
        <v>0</v>
      </c>
    </row>
    <row r="5800" spans="1:5" x14ac:dyDescent="0.2">
      <c r="A5800" t="s">
        <v>73</v>
      </c>
      <c r="B5800">
        <f>VLOOKUP(Table1[[#This Row],[Region]],Table4[#All],2,0)</f>
        <v>9020203</v>
      </c>
      <c r="C5800">
        <v>1</v>
      </c>
      <c r="D5800">
        <v>1985</v>
      </c>
      <c r="E5800">
        <v>0</v>
      </c>
    </row>
    <row r="5801" spans="1:5" x14ac:dyDescent="0.2">
      <c r="A5801" t="s">
        <v>73</v>
      </c>
      <c r="B5801">
        <f>VLOOKUP(Table1[[#This Row],[Region]],Table4[#All],2,0)</f>
        <v>9020203</v>
      </c>
      <c r="C5801">
        <v>1</v>
      </c>
      <c r="D5801">
        <v>1990</v>
      </c>
      <c r="E5801">
        <v>0</v>
      </c>
    </row>
    <row r="5802" spans="1:5" x14ac:dyDescent="0.2">
      <c r="A5802" t="s">
        <v>73</v>
      </c>
      <c r="B5802">
        <f>VLOOKUP(Table1[[#This Row],[Region]],Table4[#All],2,0)</f>
        <v>9020203</v>
      </c>
      <c r="C5802">
        <v>1</v>
      </c>
      <c r="D5802">
        <v>1995</v>
      </c>
      <c r="E5802">
        <v>0</v>
      </c>
    </row>
    <row r="5803" spans="1:5" x14ac:dyDescent="0.2">
      <c r="A5803" t="s">
        <v>73</v>
      </c>
      <c r="B5803">
        <f>VLOOKUP(Table1[[#This Row],[Region]],Table4[#All],2,0)</f>
        <v>9020203</v>
      </c>
      <c r="C5803">
        <v>1</v>
      </c>
      <c r="D5803">
        <v>2000</v>
      </c>
      <c r="E5803">
        <v>0</v>
      </c>
    </row>
    <row r="5804" spans="1:5" x14ac:dyDescent="0.2">
      <c r="A5804" t="s">
        <v>73</v>
      </c>
      <c r="B5804">
        <f>VLOOKUP(Table1[[#This Row],[Region]],Table4[#All],2,0)</f>
        <v>9020203</v>
      </c>
      <c r="C5804">
        <v>1</v>
      </c>
      <c r="D5804">
        <v>2005</v>
      </c>
      <c r="E5804">
        <v>0</v>
      </c>
    </row>
    <row r="5805" spans="1:5" x14ac:dyDescent="0.2">
      <c r="A5805" t="s">
        <v>73</v>
      </c>
      <c r="B5805">
        <f>VLOOKUP(Table1[[#This Row],[Region]],Table4[#All],2,0)</f>
        <v>9020203</v>
      </c>
      <c r="C5805">
        <v>1</v>
      </c>
      <c r="D5805">
        <v>2010</v>
      </c>
      <c r="E5805">
        <v>0</v>
      </c>
    </row>
    <row r="5806" spans="1:5" x14ac:dyDescent="0.2">
      <c r="A5806" t="s">
        <v>73</v>
      </c>
      <c r="B5806">
        <f>VLOOKUP(Table1[[#This Row],[Region]],Table4[#All],2,0)</f>
        <v>9020203</v>
      </c>
      <c r="C5806">
        <v>1</v>
      </c>
      <c r="D5806">
        <v>2015</v>
      </c>
      <c r="E5806">
        <v>0</v>
      </c>
    </row>
    <row r="5807" spans="1:5" x14ac:dyDescent="0.2">
      <c r="A5807" t="s">
        <v>73</v>
      </c>
      <c r="B5807">
        <f>VLOOKUP(Table1[[#This Row],[Region]],Table4[#All],2,0)</f>
        <v>9020203</v>
      </c>
      <c r="C5807">
        <v>1</v>
      </c>
      <c r="D5807">
        <v>2020</v>
      </c>
      <c r="E5807">
        <v>0</v>
      </c>
    </row>
    <row r="5808" spans="1:5" x14ac:dyDescent="0.2">
      <c r="A5808" t="s">
        <v>73</v>
      </c>
      <c r="B5808">
        <f>VLOOKUP(Table1[[#This Row],[Region]],Table4[#All],2,0)</f>
        <v>9020203</v>
      </c>
      <c r="C5808">
        <v>1</v>
      </c>
      <c r="D5808">
        <v>2025</v>
      </c>
      <c r="E5808">
        <v>0</v>
      </c>
    </row>
    <row r="5809" spans="1:5" x14ac:dyDescent="0.2">
      <c r="A5809" t="s">
        <v>73</v>
      </c>
      <c r="B5809">
        <f>VLOOKUP(Table1[[#This Row],[Region]],Table4[#All],2,0)</f>
        <v>9020203</v>
      </c>
      <c r="C5809">
        <v>1</v>
      </c>
      <c r="D5809">
        <v>2030</v>
      </c>
      <c r="E5809">
        <v>0</v>
      </c>
    </row>
    <row r="5810" spans="1:5" x14ac:dyDescent="0.2">
      <c r="A5810" t="s">
        <v>73</v>
      </c>
      <c r="B5810">
        <f>VLOOKUP(Table1[[#This Row],[Region]],Table4[#All],2,0)</f>
        <v>9020203</v>
      </c>
      <c r="C5810">
        <v>2</v>
      </c>
      <c r="D5810">
        <v>1975</v>
      </c>
      <c r="E5810">
        <v>29345.51290612109</v>
      </c>
    </row>
    <row r="5811" spans="1:5" x14ac:dyDescent="0.2">
      <c r="A5811" t="s">
        <v>73</v>
      </c>
      <c r="B5811">
        <f>VLOOKUP(Table1[[#This Row],[Region]],Table4[#All],2,0)</f>
        <v>9020203</v>
      </c>
      <c r="C5811">
        <v>2</v>
      </c>
      <c r="D5811">
        <v>1980</v>
      </c>
      <c r="E5811">
        <v>29216.038929338101</v>
      </c>
    </row>
    <row r="5812" spans="1:5" x14ac:dyDescent="0.2">
      <c r="A5812" t="s">
        <v>73</v>
      </c>
      <c r="B5812">
        <f>VLOOKUP(Table1[[#This Row],[Region]],Table4[#All],2,0)</f>
        <v>9020203</v>
      </c>
      <c r="C5812">
        <v>2</v>
      </c>
      <c r="D5812">
        <v>1985</v>
      </c>
      <c r="E5812">
        <v>29642.82459754869</v>
      </c>
    </row>
    <row r="5813" spans="1:5" x14ac:dyDescent="0.2">
      <c r="A5813" t="s">
        <v>73</v>
      </c>
      <c r="B5813">
        <f>VLOOKUP(Table1[[#This Row],[Region]],Table4[#All],2,0)</f>
        <v>9020203</v>
      </c>
      <c r="C5813">
        <v>2</v>
      </c>
      <c r="D5813">
        <v>1990</v>
      </c>
      <c r="E5813">
        <v>30490.445957385</v>
      </c>
    </row>
    <row r="5814" spans="1:5" x14ac:dyDescent="0.2">
      <c r="A5814" t="s">
        <v>73</v>
      </c>
      <c r="B5814">
        <f>VLOOKUP(Table1[[#This Row],[Region]],Table4[#All],2,0)</f>
        <v>9020203</v>
      </c>
      <c r="C5814">
        <v>2</v>
      </c>
      <c r="D5814">
        <v>1995</v>
      </c>
      <c r="E5814">
        <v>30990.615075518381</v>
      </c>
    </row>
    <row r="5815" spans="1:5" x14ac:dyDescent="0.2">
      <c r="A5815" t="s">
        <v>73</v>
      </c>
      <c r="B5815">
        <f>VLOOKUP(Table1[[#This Row],[Region]],Table4[#All],2,0)</f>
        <v>9020203</v>
      </c>
      <c r="C5815">
        <v>2</v>
      </c>
      <c r="D5815">
        <v>2000</v>
      </c>
      <c r="E5815">
        <v>31292.632837025449</v>
      </c>
    </row>
    <row r="5816" spans="1:5" x14ac:dyDescent="0.2">
      <c r="A5816" t="s">
        <v>73</v>
      </c>
      <c r="B5816">
        <f>VLOOKUP(Table1[[#This Row],[Region]],Table4[#All],2,0)</f>
        <v>9020203</v>
      </c>
      <c r="C5816">
        <v>2</v>
      </c>
      <c r="D5816">
        <v>2005</v>
      </c>
      <c r="E5816">
        <v>30931.846215631809</v>
      </c>
    </row>
    <row r="5817" spans="1:5" x14ac:dyDescent="0.2">
      <c r="A5817" t="s">
        <v>73</v>
      </c>
      <c r="B5817">
        <f>VLOOKUP(Table1[[#This Row],[Region]],Table4[#All],2,0)</f>
        <v>9020203</v>
      </c>
      <c r="C5817">
        <v>2</v>
      </c>
      <c r="D5817">
        <v>2010</v>
      </c>
      <c r="E5817">
        <v>32296.01700817142</v>
      </c>
    </row>
    <row r="5818" spans="1:5" x14ac:dyDescent="0.2">
      <c r="A5818" t="s">
        <v>73</v>
      </c>
      <c r="B5818">
        <f>VLOOKUP(Table1[[#This Row],[Region]],Table4[#All],2,0)</f>
        <v>9020203</v>
      </c>
      <c r="C5818">
        <v>2</v>
      </c>
      <c r="D5818">
        <v>2015</v>
      </c>
      <c r="E5818">
        <v>34210.558328104671</v>
      </c>
    </row>
    <row r="5819" spans="1:5" x14ac:dyDescent="0.2">
      <c r="A5819" t="s">
        <v>73</v>
      </c>
      <c r="B5819">
        <f>VLOOKUP(Table1[[#This Row],[Region]],Table4[#All],2,0)</f>
        <v>9020203</v>
      </c>
      <c r="C5819">
        <v>2</v>
      </c>
      <c r="D5819">
        <v>2020</v>
      </c>
      <c r="E5819">
        <v>34141.067805872757</v>
      </c>
    </row>
    <row r="5820" spans="1:5" x14ac:dyDescent="0.2">
      <c r="A5820" t="s">
        <v>73</v>
      </c>
      <c r="B5820">
        <f>VLOOKUP(Table1[[#This Row],[Region]],Table4[#All],2,0)</f>
        <v>9020203</v>
      </c>
      <c r="C5820">
        <v>2</v>
      </c>
      <c r="D5820">
        <v>2025</v>
      </c>
      <c r="E5820">
        <v>33638.614450019777</v>
      </c>
    </row>
    <row r="5821" spans="1:5" x14ac:dyDescent="0.2">
      <c r="A5821" t="s">
        <v>73</v>
      </c>
      <c r="B5821">
        <f>VLOOKUP(Table1[[#This Row],[Region]],Table4[#All],2,0)</f>
        <v>9020203</v>
      </c>
      <c r="C5821">
        <v>2</v>
      </c>
      <c r="D5821">
        <v>2030</v>
      </c>
      <c r="E5821">
        <v>33530.940870271057</v>
      </c>
    </row>
    <row r="5822" spans="1:5" x14ac:dyDescent="0.2">
      <c r="A5822" t="s">
        <v>73</v>
      </c>
      <c r="B5822">
        <f>VLOOKUP(Table1[[#This Row],[Region]],Table4[#All],2,0)</f>
        <v>9020203</v>
      </c>
      <c r="C5822">
        <v>3</v>
      </c>
      <c r="D5822">
        <v>1975</v>
      </c>
      <c r="E5822">
        <v>263.43932936806232</v>
      </c>
    </row>
    <row r="5823" spans="1:5" x14ac:dyDescent="0.2">
      <c r="A5823" t="s">
        <v>73</v>
      </c>
      <c r="B5823">
        <f>VLOOKUP(Table1[[#This Row],[Region]],Table4[#All],2,0)</f>
        <v>9020203</v>
      </c>
      <c r="C5823">
        <v>3</v>
      </c>
      <c r="D5823">
        <v>1980</v>
      </c>
      <c r="E5823">
        <v>268.53199544176459</v>
      </c>
    </row>
    <row r="5824" spans="1:5" x14ac:dyDescent="0.2">
      <c r="A5824" t="s">
        <v>73</v>
      </c>
      <c r="B5824">
        <f>VLOOKUP(Table1[[#This Row],[Region]],Table4[#All],2,0)</f>
        <v>9020203</v>
      </c>
      <c r="C5824">
        <v>3</v>
      </c>
      <c r="D5824">
        <v>1985</v>
      </c>
      <c r="E5824">
        <v>277.67407132685179</v>
      </c>
    </row>
    <row r="5825" spans="1:5" x14ac:dyDescent="0.2">
      <c r="A5825" t="s">
        <v>73</v>
      </c>
      <c r="B5825">
        <f>VLOOKUP(Table1[[#This Row],[Region]],Table4[#All],2,0)</f>
        <v>9020203</v>
      </c>
      <c r="C5825">
        <v>3</v>
      </c>
      <c r="D5825">
        <v>1990</v>
      </c>
      <c r="E5825">
        <v>291.81603050231928</v>
      </c>
    </row>
    <row r="5826" spans="1:5" x14ac:dyDescent="0.2">
      <c r="A5826" t="s">
        <v>73</v>
      </c>
      <c r="B5826">
        <f>VLOOKUP(Table1[[#This Row],[Region]],Table4[#All],2,0)</f>
        <v>9020203</v>
      </c>
      <c r="C5826">
        <v>3</v>
      </c>
      <c r="D5826">
        <v>1995</v>
      </c>
      <c r="E5826">
        <v>284.19040107727051</v>
      </c>
    </row>
    <row r="5827" spans="1:5" x14ac:dyDescent="0.2">
      <c r="A5827" t="s">
        <v>73</v>
      </c>
      <c r="B5827">
        <f>VLOOKUP(Table1[[#This Row],[Region]],Table4[#All],2,0)</f>
        <v>9020203</v>
      </c>
      <c r="C5827">
        <v>3</v>
      </c>
      <c r="D5827">
        <v>2000</v>
      </c>
      <c r="E5827">
        <v>273.81339755654341</v>
      </c>
    </row>
    <row r="5828" spans="1:5" x14ac:dyDescent="0.2">
      <c r="A5828" t="s">
        <v>73</v>
      </c>
      <c r="B5828">
        <f>VLOOKUP(Table1[[#This Row],[Region]],Table4[#All],2,0)</f>
        <v>9020203</v>
      </c>
      <c r="C5828">
        <v>3</v>
      </c>
      <c r="D5828">
        <v>2005</v>
      </c>
      <c r="E5828">
        <v>275.56127405166632</v>
      </c>
    </row>
    <row r="5829" spans="1:5" x14ac:dyDescent="0.2">
      <c r="A5829" t="s">
        <v>73</v>
      </c>
      <c r="B5829">
        <f>VLOOKUP(Table1[[#This Row],[Region]],Table4[#All],2,0)</f>
        <v>9020203</v>
      </c>
      <c r="C5829">
        <v>3</v>
      </c>
      <c r="D5829">
        <v>2010</v>
      </c>
      <c r="E5829">
        <v>277.29707399010658</v>
      </c>
    </row>
    <row r="5830" spans="1:5" x14ac:dyDescent="0.2">
      <c r="A5830" t="s">
        <v>73</v>
      </c>
      <c r="B5830">
        <f>VLOOKUP(Table1[[#This Row],[Region]],Table4[#All],2,0)</f>
        <v>9020203</v>
      </c>
      <c r="C5830">
        <v>3</v>
      </c>
      <c r="D5830">
        <v>2015</v>
      </c>
      <c r="E5830">
        <v>279.68619434535498</v>
      </c>
    </row>
    <row r="5831" spans="1:5" x14ac:dyDescent="0.2">
      <c r="A5831" t="s">
        <v>73</v>
      </c>
      <c r="B5831">
        <f>VLOOKUP(Table1[[#This Row],[Region]],Table4[#All],2,0)</f>
        <v>9020203</v>
      </c>
      <c r="C5831">
        <v>3</v>
      </c>
      <c r="D5831">
        <v>2020</v>
      </c>
      <c r="E5831">
        <v>273.05245715379709</v>
      </c>
    </row>
    <row r="5832" spans="1:5" x14ac:dyDescent="0.2">
      <c r="A5832" t="s">
        <v>73</v>
      </c>
      <c r="B5832">
        <f>VLOOKUP(Table1[[#This Row],[Region]],Table4[#All],2,0)</f>
        <v>9020203</v>
      </c>
      <c r="C5832">
        <v>3</v>
      </c>
      <c r="D5832">
        <v>2025</v>
      </c>
      <c r="E5832">
        <v>275.32839752733707</v>
      </c>
    </row>
    <row r="5833" spans="1:5" x14ac:dyDescent="0.2">
      <c r="A5833" t="s">
        <v>73</v>
      </c>
      <c r="B5833">
        <f>VLOOKUP(Table1[[#This Row],[Region]],Table4[#All],2,0)</f>
        <v>9020203</v>
      </c>
      <c r="C5833">
        <v>3</v>
      </c>
      <c r="D5833">
        <v>2030</v>
      </c>
      <c r="E5833">
        <v>270.17462845146662</v>
      </c>
    </row>
    <row r="5834" spans="1:5" x14ac:dyDescent="0.2">
      <c r="A5834" t="s">
        <v>73</v>
      </c>
      <c r="B5834">
        <f>VLOOKUP(Table1[[#This Row],[Region]],Table4[#All],2,0)</f>
        <v>9020203</v>
      </c>
      <c r="C5834">
        <v>4</v>
      </c>
      <c r="D5834">
        <v>1975</v>
      </c>
      <c r="E5834">
        <v>5737.1365379253402</v>
      </c>
    </row>
    <row r="5835" spans="1:5" x14ac:dyDescent="0.2">
      <c r="A5835" t="s">
        <v>73</v>
      </c>
      <c r="B5835">
        <f>VLOOKUP(Table1[[#This Row],[Region]],Table4[#All],2,0)</f>
        <v>9020203</v>
      </c>
      <c r="C5835">
        <v>4</v>
      </c>
      <c r="D5835">
        <v>1980</v>
      </c>
      <c r="E5835">
        <v>6140.5169000001624</v>
      </c>
    </row>
    <row r="5836" spans="1:5" x14ac:dyDescent="0.2">
      <c r="A5836" t="s">
        <v>73</v>
      </c>
      <c r="B5836">
        <f>VLOOKUP(Table1[[#This Row],[Region]],Table4[#All],2,0)</f>
        <v>9020203</v>
      </c>
      <c r="C5836">
        <v>4</v>
      </c>
      <c r="D5836">
        <v>1985</v>
      </c>
      <c r="E5836">
        <v>6769.0305700805038</v>
      </c>
    </row>
    <row r="5837" spans="1:5" x14ac:dyDescent="0.2">
      <c r="A5837" t="s">
        <v>73</v>
      </c>
      <c r="B5837">
        <f>VLOOKUP(Table1[[#This Row],[Region]],Table4[#All],2,0)</f>
        <v>9020203</v>
      </c>
      <c r="C5837">
        <v>4</v>
      </c>
      <c r="D5837">
        <v>1990</v>
      </c>
      <c r="E5837">
        <v>7197.5113450074568</v>
      </c>
    </row>
    <row r="5838" spans="1:5" x14ac:dyDescent="0.2">
      <c r="A5838" t="s">
        <v>73</v>
      </c>
      <c r="B5838">
        <f>VLOOKUP(Table1[[#This Row],[Region]],Table4[#All],2,0)</f>
        <v>9020203</v>
      </c>
      <c r="C5838">
        <v>4</v>
      </c>
      <c r="D5838">
        <v>1995</v>
      </c>
      <c r="E5838">
        <v>8873.233667335473</v>
      </c>
    </row>
    <row r="5839" spans="1:5" x14ac:dyDescent="0.2">
      <c r="A5839" t="s">
        <v>73</v>
      </c>
      <c r="B5839">
        <f>VLOOKUP(Table1[[#This Row],[Region]],Table4[#All],2,0)</f>
        <v>9020203</v>
      </c>
      <c r="C5839">
        <v>4</v>
      </c>
      <c r="D5839">
        <v>2000</v>
      </c>
      <c r="E5839">
        <v>9979.8797641508281</v>
      </c>
    </row>
    <row r="5840" spans="1:5" x14ac:dyDescent="0.2">
      <c r="A5840" t="s">
        <v>73</v>
      </c>
      <c r="B5840">
        <f>VLOOKUP(Table1[[#This Row],[Region]],Table4[#All],2,0)</f>
        <v>9020203</v>
      </c>
      <c r="C5840">
        <v>4</v>
      </c>
      <c r="D5840">
        <v>2005</v>
      </c>
      <c r="E5840">
        <v>10783.007688043641</v>
      </c>
    </row>
    <row r="5841" spans="1:5" x14ac:dyDescent="0.2">
      <c r="A5841" t="s">
        <v>73</v>
      </c>
      <c r="B5841">
        <f>VLOOKUP(Table1[[#This Row],[Region]],Table4[#All],2,0)</f>
        <v>9020203</v>
      </c>
      <c r="C5841">
        <v>4</v>
      </c>
      <c r="D5841">
        <v>2010</v>
      </c>
      <c r="E5841">
        <v>10574.656045277139</v>
      </c>
    </row>
    <row r="5842" spans="1:5" x14ac:dyDescent="0.2">
      <c r="A5842" t="s">
        <v>73</v>
      </c>
      <c r="B5842">
        <f>VLOOKUP(Table1[[#This Row],[Region]],Table4[#All],2,0)</f>
        <v>9020203</v>
      </c>
      <c r="C5842">
        <v>4</v>
      </c>
      <c r="D5842">
        <v>2015</v>
      </c>
      <c r="E5842">
        <v>10207.579525858629</v>
      </c>
    </row>
    <row r="5843" spans="1:5" x14ac:dyDescent="0.2">
      <c r="A5843" t="s">
        <v>73</v>
      </c>
      <c r="B5843">
        <f>VLOOKUP(Table1[[#This Row],[Region]],Table4[#All],2,0)</f>
        <v>9020203</v>
      </c>
      <c r="C5843">
        <v>4</v>
      </c>
      <c r="D5843">
        <v>2020</v>
      </c>
      <c r="E5843">
        <v>10798.227456740569</v>
      </c>
    </row>
    <row r="5844" spans="1:5" x14ac:dyDescent="0.2">
      <c r="A5844" t="s">
        <v>73</v>
      </c>
      <c r="B5844">
        <f>VLOOKUP(Table1[[#This Row],[Region]],Table4[#All],2,0)</f>
        <v>9020203</v>
      </c>
      <c r="C5844">
        <v>4</v>
      </c>
      <c r="D5844">
        <v>2025</v>
      </c>
      <c r="E5844">
        <v>11321.080574619349</v>
      </c>
    </row>
    <row r="5845" spans="1:5" x14ac:dyDescent="0.2">
      <c r="A5845" t="s">
        <v>73</v>
      </c>
      <c r="B5845">
        <f>VLOOKUP(Table1[[#This Row],[Region]],Table4[#All],2,0)</f>
        <v>9020203</v>
      </c>
      <c r="C5845">
        <v>4</v>
      </c>
      <c r="D5845">
        <v>2030</v>
      </c>
      <c r="E5845">
        <v>11236.406197705541</v>
      </c>
    </row>
    <row r="5846" spans="1:5" x14ac:dyDescent="0.2">
      <c r="A5846" t="s">
        <v>73</v>
      </c>
      <c r="B5846">
        <f>VLOOKUP(Table1[[#This Row],[Region]],Table4[#All],2,0)</f>
        <v>9020203</v>
      </c>
      <c r="C5846">
        <v>5</v>
      </c>
      <c r="D5846">
        <v>1975</v>
      </c>
      <c r="E5846">
        <v>3070.675019047223</v>
      </c>
    </row>
    <row r="5847" spans="1:5" x14ac:dyDescent="0.2">
      <c r="A5847" t="s">
        <v>73</v>
      </c>
      <c r="B5847">
        <f>VLOOKUP(Table1[[#This Row],[Region]],Table4[#All],2,0)</f>
        <v>9020203</v>
      </c>
      <c r="C5847">
        <v>5</v>
      </c>
      <c r="D5847">
        <v>1980</v>
      </c>
      <c r="E5847">
        <v>3067.6715805605049</v>
      </c>
    </row>
    <row r="5848" spans="1:5" x14ac:dyDescent="0.2">
      <c r="A5848" t="s">
        <v>73</v>
      </c>
      <c r="B5848">
        <f>VLOOKUP(Table1[[#This Row],[Region]],Table4[#All],2,0)</f>
        <v>9020203</v>
      </c>
      <c r="C5848">
        <v>5</v>
      </c>
      <c r="D5848">
        <v>1985</v>
      </c>
      <c r="E5848">
        <v>3121.825947024859</v>
      </c>
    </row>
    <row r="5849" spans="1:5" x14ac:dyDescent="0.2">
      <c r="A5849" t="s">
        <v>73</v>
      </c>
      <c r="B5849">
        <f>VLOOKUP(Table1[[#This Row],[Region]],Table4[#All],2,0)</f>
        <v>9020203</v>
      </c>
      <c r="C5849">
        <v>5</v>
      </c>
      <c r="D5849">
        <v>1990</v>
      </c>
      <c r="E5849">
        <v>3240.392969161272</v>
      </c>
    </row>
    <row r="5850" spans="1:5" x14ac:dyDescent="0.2">
      <c r="A5850" t="s">
        <v>73</v>
      </c>
      <c r="B5850">
        <f>VLOOKUP(Table1[[#This Row],[Region]],Table4[#All],2,0)</f>
        <v>9020203</v>
      </c>
      <c r="C5850">
        <v>5</v>
      </c>
      <c r="D5850">
        <v>1995</v>
      </c>
      <c r="E5850">
        <v>3355.9931229213248</v>
      </c>
    </row>
    <row r="5851" spans="1:5" x14ac:dyDescent="0.2">
      <c r="A5851" t="s">
        <v>73</v>
      </c>
      <c r="B5851">
        <f>VLOOKUP(Table1[[#This Row],[Region]],Table4[#All],2,0)</f>
        <v>9020203</v>
      </c>
      <c r="C5851">
        <v>5</v>
      </c>
      <c r="D5851">
        <v>2000</v>
      </c>
      <c r="E5851">
        <v>3421.6736129773781</v>
      </c>
    </row>
    <row r="5852" spans="1:5" x14ac:dyDescent="0.2">
      <c r="A5852" t="s">
        <v>73</v>
      </c>
      <c r="B5852">
        <f>VLOOKUP(Table1[[#This Row],[Region]],Table4[#All],2,0)</f>
        <v>9020203</v>
      </c>
      <c r="C5852">
        <v>5</v>
      </c>
      <c r="D5852">
        <v>2005</v>
      </c>
      <c r="E5852">
        <v>3371.6004196833819</v>
      </c>
    </row>
    <row r="5853" spans="1:5" x14ac:dyDescent="0.2">
      <c r="A5853" t="s">
        <v>73</v>
      </c>
      <c r="B5853">
        <f>VLOOKUP(Table1[[#This Row],[Region]],Table4[#All],2,0)</f>
        <v>9020203</v>
      </c>
      <c r="C5853">
        <v>5</v>
      </c>
      <c r="D5853">
        <v>2010</v>
      </c>
      <c r="E5853">
        <v>3358.596400196664</v>
      </c>
    </row>
    <row r="5854" spans="1:5" x14ac:dyDescent="0.2">
      <c r="A5854" t="s">
        <v>73</v>
      </c>
      <c r="B5854">
        <f>VLOOKUP(Table1[[#This Row],[Region]],Table4[#All],2,0)</f>
        <v>9020203</v>
      </c>
      <c r="C5854">
        <v>5</v>
      </c>
      <c r="D5854">
        <v>2015</v>
      </c>
      <c r="E5854">
        <v>3379.5198826575652</v>
      </c>
    </row>
    <row r="5855" spans="1:5" x14ac:dyDescent="0.2">
      <c r="A5855" t="s">
        <v>73</v>
      </c>
      <c r="B5855">
        <f>VLOOKUP(Table1[[#This Row],[Region]],Table4[#All],2,0)</f>
        <v>9020203</v>
      </c>
      <c r="C5855">
        <v>5</v>
      </c>
      <c r="D5855">
        <v>2020</v>
      </c>
      <c r="E5855">
        <v>3406.1668788092211</v>
      </c>
    </row>
    <row r="5856" spans="1:5" x14ac:dyDescent="0.2">
      <c r="A5856" t="s">
        <v>73</v>
      </c>
      <c r="B5856">
        <f>VLOOKUP(Table1[[#This Row],[Region]],Table4[#All],2,0)</f>
        <v>9020203</v>
      </c>
      <c r="C5856">
        <v>5</v>
      </c>
      <c r="D5856">
        <v>2025</v>
      </c>
      <c r="E5856">
        <v>3287.951440817676</v>
      </c>
    </row>
    <row r="5857" spans="1:5" x14ac:dyDescent="0.2">
      <c r="A5857" t="s">
        <v>73</v>
      </c>
      <c r="B5857">
        <f>VLOOKUP(Table1[[#This Row],[Region]],Table4[#All],2,0)</f>
        <v>9020203</v>
      </c>
      <c r="C5857">
        <v>5</v>
      </c>
      <c r="D5857">
        <v>2030</v>
      </c>
      <c r="E5857">
        <v>3199.4259332120419</v>
      </c>
    </row>
    <row r="5858" spans="1:5" x14ac:dyDescent="0.2">
      <c r="A5858" t="s">
        <v>73</v>
      </c>
      <c r="B5858">
        <f>VLOOKUP(Table1[[#This Row],[Region]],Table4[#All],2,0)</f>
        <v>9020203</v>
      </c>
      <c r="C5858">
        <v>6</v>
      </c>
      <c r="D5858">
        <v>1975</v>
      </c>
      <c r="E5858">
        <v>2897.0908437874168</v>
      </c>
    </row>
    <row r="5859" spans="1:5" x14ac:dyDescent="0.2">
      <c r="A5859" t="s">
        <v>73</v>
      </c>
      <c r="B5859">
        <f>VLOOKUP(Table1[[#This Row],[Region]],Table4[#All],2,0)</f>
        <v>9020203</v>
      </c>
      <c r="C5859">
        <v>6</v>
      </c>
      <c r="D5859">
        <v>1980</v>
      </c>
      <c r="E5859">
        <v>2781.425843108445</v>
      </c>
    </row>
    <row r="5860" spans="1:5" x14ac:dyDescent="0.2">
      <c r="A5860" t="s">
        <v>73</v>
      </c>
      <c r="B5860">
        <f>VLOOKUP(Table1[[#This Row],[Region]],Table4[#All],2,0)</f>
        <v>9020203</v>
      </c>
      <c r="C5860">
        <v>6</v>
      </c>
      <c r="D5860">
        <v>1985</v>
      </c>
      <c r="E5860">
        <v>2700.8940633703019</v>
      </c>
    </row>
    <row r="5861" spans="1:5" x14ac:dyDescent="0.2">
      <c r="A5861" t="s">
        <v>73</v>
      </c>
      <c r="B5861">
        <f>VLOOKUP(Table1[[#This Row],[Region]],Table4[#All],2,0)</f>
        <v>9020203</v>
      </c>
      <c r="C5861">
        <v>6</v>
      </c>
      <c r="D5861">
        <v>1990</v>
      </c>
      <c r="E5861">
        <v>2888.5741060040891</v>
      </c>
    </row>
    <row r="5862" spans="1:5" x14ac:dyDescent="0.2">
      <c r="A5862" t="s">
        <v>73</v>
      </c>
      <c r="B5862">
        <f>VLOOKUP(Table1[[#This Row],[Region]],Table4[#All],2,0)</f>
        <v>9020203</v>
      </c>
      <c r="C5862">
        <v>6</v>
      </c>
      <c r="D5862">
        <v>1995</v>
      </c>
      <c r="E5862">
        <v>2778.86693319492</v>
      </c>
    </row>
    <row r="5863" spans="1:5" x14ac:dyDescent="0.2">
      <c r="A5863" t="s">
        <v>73</v>
      </c>
      <c r="B5863">
        <f>VLOOKUP(Table1[[#This Row],[Region]],Table4[#All],2,0)</f>
        <v>9020203</v>
      </c>
      <c r="C5863">
        <v>6</v>
      </c>
      <c r="D5863">
        <v>2000</v>
      </c>
      <c r="E5863">
        <v>3170.2226689280942</v>
      </c>
    </row>
    <row r="5864" spans="1:5" x14ac:dyDescent="0.2">
      <c r="A5864" t="s">
        <v>73</v>
      </c>
      <c r="B5864">
        <f>VLOOKUP(Table1[[#This Row],[Region]],Table4[#All],2,0)</f>
        <v>9020203</v>
      </c>
      <c r="C5864">
        <v>6</v>
      </c>
      <c r="D5864">
        <v>2005</v>
      </c>
      <c r="E5864">
        <v>3552.0081405099481</v>
      </c>
    </row>
    <row r="5865" spans="1:5" x14ac:dyDescent="0.2">
      <c r="A5865" t="s">
        <v>73</v>
      </c>
      <c r="B5865">
        <f>VLOOKUP(Table1[[#This Row],[Region]],Table4[#All],2,0)</f>
        <v>9020203</v>
      </c>
      <c r="C5865">
        <v>6</v>
      </c>
      <c r="D5865">
        <v>2010</v>
      </c>
      <c r="E5865">
        <v>3457.1174940816131</v>
      </c>
    </row>
    <row r="5866" spans="1:5" x14ac:dyDescent="0.2">
      <c r="A5866" t="s">
        <v>73</v>
      </c>
      <c r="B5866">
        <f>VLOOKUP(Table1[[#This Row],[Region]],Table4[#All],2,0)</f>
        <v>9020203</v>
      </c>
      <c r="C5866">
        <v>6</v>
      </c>
      <c r="D5866">
        <v>2015</v>
      </c>
      <c r="E5866">
        <v>3318.9275357094589</v>
      </c>
    </row>
    <row r="5867" spans="1:5" x14ac:dyDescent="0.2">
      <c r="A5867" t="s">
        <v>73</v>
      </c>
      <c r="B5867">
        <f>VLOOKUP(Table1[[#This Row],[Region]],Table4[#All],2,0)</f>
        <v>9020203</v>
      </c>
      <c r="C5867">
        <v>6</v>
      </c>
      <c r="D5867">
        <v>2020</v>
      </c>
      <c r="E5867">
        <v>3250.026666606776</v>
      </c>
    </row>
    <row r="5868" spans="1:5" x14ac:dyDescent="0.2">
      <c r="A5868" t="s">
        <v>73</v>
      </c>
      <c r="B5868">
        <f>VLOOKUP(Table1[[#This Row],[Region]],Table4[#All],2,0)</f>
        <v>9020203</v>
      </c>
      <c r="C5868">
        <v>6</v>
      </c>
      <c r="D5868">
        <v>2025</v>
      </c>
      <c r="E5868">
        <v>3663.2213551450991</v>
      </c>
    </row>
    <row r="5869" spans="1:5" x14ac:dyDescent="0.2">
      <c r="A5869" t="s">
        <v>73</v>
      </c>
      <c r="B5869">
        <f>VLOOKUP(Table1[[#This Row],[Region]],Table4[#All],2,0)</f>
        <v>9020203</v>
      </c>
      <c r="C5869">
        <v>6</v>
      </c>
      <c r="D5869">
        <v>2030</v>
      </c>
      <c r="E5869">
        <v>4046.42023745086</v>
      </c>
    </row>
    <row r="5870" spans="1:5" x14ac:dyDescent="0.2">
      <c r="A5870" t="s">
        <v>73</v>
      </c>
      <c r="B5870">
        <f>VLOOKUP(Table1[[#This Row],[Region]],Table4[#All],2,0)</f>
        <v>9020203</v>
      </c>
      <c r="C5870">
        <v>7</v>
      </c>
      <c r="D5870">
        <v>1975</v>
      </c>
      <c r="E5870">
        <v>871.7230371190235</v>
      </c>
    </row>
    <row r="5871" spans="1:5" x14ac:dyDescent="0.2">
      <c r="A5871" t="s">
        <v>73</v>
      </c>
      <c r="B5871">
        <f>VLOOKUP(Table1[[#This Row],[Region]],Table4[#All],2,0)</f>
        <v>9020203</v>
      </c>
      <c r="C5871">
        <v>7</v>
      </c>
      <c r="D5871">
        <v>1980</v>
      </c>
      <c r="E5871">
        <v>901.86462044809014</v>
      </c>
    </row>
    <row r="5872" spans="1:5" x14ac:dyDescent="0.2">
      <c r="A5872" t="s">
        <v>73</v>
      </c>
      <c r="B5872">
        <f>VLOOKUP(Table1[[#This Row],[Region]],Table4[#All],2,0)</f>
        <v>9020203</v>
      </c>
      <c r="C5872">
        <v>7</v>
      </c>
      <c r="D5872">
        <v>1985</v>
      </c>
      <c r="E5872">
        <v>850.18679275177419</v>
      </c>
    </row>
    <row r="5873" spans="1:5" x14ac:dyDescent="0.2">
      <c r="A5873" t="s">
        <v>73</v>
      </c>
      <c r="B5873">
        <f>VLOOKUP(Table1[[#This Row],[Region]],Table4[#All],2,0)</f>
        <v>9020203</v>
      </c>
      <c r="C5873">
        <v>7</v>
      </c>
      <c r="D5873">
        <v>1990</v>
      </c>
      <c r="E5873">
        <v>850.1821738537401</v>
      </c>
    </row>
    <row r="5874" spans="1:5" x14ac:dyDescent="0.2">
      <c r="A5874" t="s">
        <v>73</v>
      </c>
      <c r="B5874">
        <f>VLOOKUP(Table1[[#This Row],[Region]],Table4[#All],2,0)</f>
        <v>9020203</v>
      </c>
      <c r="C5874">
        <v>7</v>
      </c>
      <c r="D5874">
        <v>1995</v>
      </c>
      <c r="E5874">
        <v>843.57830599043518</v>
      </c>
    </row>
    <row r="5875" spans="1:5" x14ac:dyDescent="0.2">
      <c r="A5875" t="s">
        <v>73</v>
      </c>
      <c r="B5875">
        <f>VLOOKUP(Table1[[#This Row],[Region]],Table4[#All],2,0)</f>
        <v>9020203</v>
      </c>
      <c r="C5875">
        <v>7</v>
      </c>
      <c r="D5875">
        <v>2000</v>
      </c>
      <c r="E5875">
        <v>723.10140558658168</v>
      </c>
    </row>
    <row r="5876" spans="1:5" x14ac:dyDescent="0.2">
      <c r="A5876" t="s">
        <v>73</v>
      </c>
      <c r="B5876">
        <f>VLOOKUP(Table1[[#This Row],[Region]],Table4[#All],2,0)</f>
        <v>9020203</v>
      </c>
      <c r="C5876">
        <v>7</v>
      </c>
      <c r="D5876">
        <v>2005</v>
      </c>
      <c r="E5876">
        <v>755.23752540163696</v>
      </c>
    </row>
    <row r="5877" spans="1:5" x14ac:dyDescent="0.2">
      <c r="A5877" t="s">
        <v>73</v>
      </c>
      <c r="B5877">
        <f>VLOOKUP(Table1[[#This Row],[Region]],Table4[#All],2,0)</f>
        <v>9020203</v>
      </c>
      <c r="C5877">
        <v>7</v>
      </c>
      <c r="D5877">
        <v>2010</v>
      </c>
      <c r="E5877">
        <v>746.75022028246894</v>
      </c>
    </row>
    <row r="5878" spans="1:5" x14ac:dyDescent="0.2">
      <c r="A5878" t="s">
        <v>73</v>
      </c>
      <c r="B5878">
        <f>VLOOKUP(Table1[[#This Row],[Region]],Table4[#All],2,0)</f>
        <v>9020203</v>
      </c>
      <c r="C5878">
        <v>7</v>
      </c>
      <c r="D5878">
        <v>2015</v>
      </c>
      <c r="E5878">
        <v>681.30816307011992</v>
      </c>
    </row>
    <row r="5879" spans="1:5" x14ac:dyDescent="0.2">
      <c r="A5879" t="s">
        <v>73</v>
      </c>
      <c r="B5879">
        <f>VLOOKUP(Table1[[#This Row],[Region]],Table4[#All],2,0)</f>
        <v>9020203</v>
      </c>
      <c r="C5879">
        <v>7</v>
      </c>
      <c r="D5879">
        <v>2020</v>
      </c>
      <c r="E5879">
        <v>700.21409532800317</v>
      </c>
    </row>
    <row r="5880" spans="1:5" x14ac:dyDescent="0.2">
      <c r="A5880" t="s">
        <v>73</v>
      </c>
      <c r="B5880">
        <f>VLOOKUP(Table1[[#This Row],[Region]],Table4[#All],2,0)</f>
        <v>9020203</v>
      </c>
      <c r="C5880">
        <v>7</v>
      </c>
      <c r="D5880">
        <v>2025</v>
      </c>
      <c r="E5880">
        <v>562.49436731962487</v>
      </c>
    </row>
    <row r="5881" spans="1:5" x14ac:dyDescent="0.2">
      <c r="A5881" t="s">
        <v>73</v>
      </c>
      <c r="B5881">
        <f>VLOOKUP(Table1[[#This Row],[Region]],Table4[#All],2,0)</f>
        <v>9020203</v>
      </c>
      <c r="C5881">
        <v>7</v>
      </c>
      <c r="D5881">
        <v>2030</v>
      </c>
      <c r="E5881">
        <v>499.30022552981973</v>
      </c>
    </row>
    <row r="5882" spans="1:5" x14ac:dyDescent="0.2">
      <c r="A5882" t="s">
        <v>74</v>
      </c>
      <c r="B5882">
        <f>VLOOKUP(Table1[[#This Row],[Region]],Table4[#All],2,0)</f>
        <v>9020204</v>
      </c>
      <c r="C5882">
        <v>1</v>
      </c>
      <c r="D5882">
        <v>1975</v>
      </c>
      <c r="E5882">
        <v>0</v>
      </c>
    </row>
    <row r="5883" spans="1:5" x14ac:dyDescent="0.2">
      <c r="A5883" t="s">
        <v>74</v>
      </c>
      <c r="B5883">
        <f>VLOOKUP(Table1[[#This Row],[Region]],Table4[#All],2,0)</f>
        <v>9020204</v>
      </c>
      <c r="C5883">
        <v>1</v>
      </c>
      <c r="D5883">
        <v>1980</v>
      </c>
      <c r="E5883">
        <v>0</v>
      </c>
    </row>
    <row r="5884" spans="1:5" x14ac:dyDescent="0.2">
      <c r="A5884" t="s">
        <v>74</v>
      </c>
      <c r="B5884">
        <f>VLOOKUP(Table1[[#This Row],[Region]],Table4[#All],2,0)</f>
        <v>9020204</v>
      </c>
      <c r="C5884">
        <v>1</v>
      </c>
      <c r="D5884">
        <v>1985</v>
      </c>
      <c r="E5884">
        <v>0</v>
      </c>
    </row>
    <row r="5885" spans="1:5" x14ac:dyDescent="0.2">
      <c r="A5885" t="s">
        <v>74</v>
      </c>
      <c r="B5885">
        <f>VLOOKUP(Table1[[#This Row],[Region]],Table4[#All],2,0)</f>
        <v>9020204</v>
      </c>
      <c r="C5885">
        <v>1</v>
      </c>
      <c r="D5885">
        <v>1990</v>
      </c>
      <c r="E5885">
        <v>0</v>
      </c>
    </row>
    <row r="5886" spans="1:5" x14ac:dyDescent="0.2">
      <c r="A5886" t="s">
        <v>74</v>
      </c>
      <c r="B5886">
        <f>VLOOKUP(Table1[[#This Row],[Region]],Table4[#All],2,0)</f>
        <v>9020204</v>
      </c>
      <c r="C5886">
        <v>1</v>
      </c>
      <c r="D5886">
        <v>1995</v>
      </c>
      <c r="E5886">
        <v>0</v>
      </c>
    </row>
    <row r="5887" spans="1:5" x14ac:dyDescent="0.2">
      <c r="A5887" t="s">
        <v>74</v>
      </c>
      <c r="B5887">
        <f>VLOOKUP(Table1[[#This Row],[Region]],Table4[#All],2,0)</f>
        <v>9020204</v>
      </c>
      <c r="C5887">
        <v>1</v>
      </c>
      <c r="D5887">
        <v>2000</v>
      </c>
      <c r="E5887">
        <v>0</v>
      </c>
    </row>
    <row r="5888" spans="1:5" x14ac:dyDescent="0.2">
      <c r="A5888" t="s">
        <v>74</v>
      </c>
      <c r="B5888">
        <f>VLOOKUP(Table1[[#This Row],[Region]],Table4[#All],2,0)</f>
        <v>9020204</v>
      </c>
      <c r="C5888">
        <v>1</v>
      </c>
      <c r="D5888">
        <v>2005</v>
      </c>
      <c r="E5888">
        <v>0</v>
      </c>
    </row>
    <row r="5889" spans="1:5" x14ac:dyDescent="0.2">
      <c r="A5889" t="s">
        <v>74</v>
      </c>
      <c r="B5889">
        <f>VLOOKUP(Table1[[#This Row],[Region]],Table4[#All],2,0)</f>
        <v>9020204</v>
      </c>
      <c r="C5889">
        <v>1</v>
      </c>
      <c r="D5889">
        <v>2010</v>
      </c>
      <c r="E5889">
        <v>0</v>
      </c>
    </row>
    <row r="5890" spans="1:5" x14ac:dyDescent="0.2">
      <c r="A5890" t="s">
        <v>74</v>
      </c>
      <c r="B5890">
        <f>VLOOKUP(Table1[[#This Row],[Region]],Table4[#All],2,0)</f>
        <v>9020204</v>
      </c>
      <c r="C5890">
        <v>1</v>
      </c>
      <c r="D5890">
        <v>2015</v>
      </c>
      <c r="E5890">
        <v>0</v>
      </c>
    </row>
    <row r="5891" spans="1:5" x14ac:dyDescent="0.2">
      <c r="A5891" t="s">
        <v>74</v>
      </c>
      <c r="B5891">
        <f>VLOOKUP(Table1[[#This Row],[Region]],Table4[#All],2,0)</f>
        <v>9020204</v>
      </c>
      <c r="C5891">
        <v>1</v>
      </c>
      <c r="D5891">
        <v>2020</v>
      </c>
      <c r="E5891">
        <v>0</v>
      </c>
    </row>
    <row r="5892" spans="1:5" x14ac:dyDescent="0.2">
      <c r="A5892" t="s">
        <v>74</v>
      </c>
      <c r="B5892">
        <f>VLOOKUP(Table1[[#This Row],[Region]],Table4[#All],2,0)</f>
        <v>9020204</v>
      </c>
      <c r="C5892">
        <v>1</v>
      </c>
      <c r="D5892">
        <v>2025</v>
      </c>
      <c r="E5892">
        <v>0</v>
      </c>
    </row>
    <row r="5893" spans="1:5" x14ac:dyDescent="0.2">
      <c r="A5893" t="s">
        <v>74</v>
      </c>
      <c r="B5893">
        <f>VLOOKUP(Table1[[#This Row],[Region]],Table4[#All],2,0)</f>
        <v>9020204</v>
      </c>
      <c r="C5893">
        <v>1</v>
      </c>
      <c r="D5893">
        <v>2030</v>
      </c>
      <c r="E5893">
        <v>0</v>
      </c>
    </row>
    <row r="5894" spans="1:5" x14ac:dyDescent="0.2">
      <c r="A5894" t="s">
        <v>74</v>
      </c>
      <c r="B5894">
        <f>VLOOKUP(Table1[[#This Row],[Region]],Table4[#All],2,0)</f>
        <v>9020204</v>
      </c>
      <c r="C5894">
        <v>2</v>
      </c>
      <c r="D5894">
        <v>1975</v>
      </c>
      <c r="E5894">
        <v>19116.35339299031</v>
      </c>
    </row>
    <row r="5895" spans="1:5" x14ac:dyDescent="0.2">
      <c r="A5895" t="s">
        <v>74</v>
      </c>
      <c r="B5895">
        <f>VLOOKUP(Table1[[#This Row],[Region]],Table4[#All],2,0)</f>
        <v>9020204</v>
      </c>
      <c r="C5895">
        <v>2</v>
      </c>
      <c r="D5895">
        <v>1980</v>
      </c>
      <c r="E5895">
        <v>18859.516338299491</v>
      </c>
    </row>
    <row r="5896" spans="1:5" x14ac:dyDescent="0.2">
      <c r="A5896" t="s">
        <v>74</v>
      </c>
      <c r="B5896">
        <f>VLOOKUP(Table1[[#This Row],[Region]],Table4[#All],2,0)</f>
        <v>9020204</v>
      </c>
      <c r="C5896">
        <v>2</v>
      </c>
      <c r="D5896">
        <v>1985</v>
      </c>
      <c r="E5896">
        <v>18984.30184176378</v>
      </c>
    </row>
    <row r="5897" spans="1:5" x14ac:dyDescent="0.2">
      <c r="A5897" t="s">
        <v>74</v>
      </c>
      <c r="B5897">
        <f>VLOOKUP(Table1[[#This Row],[Region]],Table4[#All],2,0)</f>
        <v>9020204</v>
      </c>
      <c r="C5897">
        <v>2</v>
      </c>
      <c r="D5897">
        <v>1990</v>
      </c>
      <c r="E5897">
        <v>19393.473302472379</v>
      </c>
    </row>
    <row r="5898" spans="1:5" x14ac:dyDescent="0.2">
      <c r="A5898" t="s">
        <v>74</v>
      </c>
      <c r="B5898">
        <f>VLOOKUP(Table1[[#This Row],[Region]],Table4[#All],2,0)</f>
        <v>9020204</v>
      </c>
      <c r="C5898">
        <v>2</v>
      </c>
      <c r="D5898">
        <v>1995</v>
      </c>
      <c r="E5898">
        <v>19796.943131206561</v>
      </c>
    </row>
    <row r="5899" spans="1:5" x14ac:dyDescent="0.2">
      <c r="A5899" t="s">
        <v>74</v>
      </c>
      <c r="B5899">
        <f>VLOOKUP(Table1[[#This Row],[Region]],Table4[#All],2,0)</f>
        <v>9020204</v>
      </c>
      <c r="C5899">
        <v>2</v>
      </c>
      <c r="D5899">
        <v>2000</v>
      </c>
      <c r="E5899">
        <v>19981.12689385004</v>
      </c>
    </row>
    <row r="5900" spans="1:5" x14ac:dyDescent="0.2">
      <c r="A5900" t="s">
        <v>74</v>
      </c>
      <c r="B5900">
        <f>VLOOKUP(Table1[[#This Row],[Region]],Table4[#All],2,0)</f>
        <v>9020204</v>
      </c>
      <c r="C5900">
        <v>2</v>
      </c>
      <c r="D5900">
        <v>2005</v>
      </c>
      <c r="E5900">
        <v>24791.717329189651</v>
      </c>
    </row>
    <row r="5901" spans="1:5" x14ac:dyDescent="0.2">
      <c r="A5901" t="s">
        <v>74</v>
      </c>
      <c r="B5901">
        <f>VLOOKUP(Table1[[#This Row],[Region]],Table4[#All],2,0)</f>
        <v>9020204</v>
      </c>
      <c r="C5901">
        <v>2</v>
      </c>
      <c r="D5901">
        <v>2010</v>
      </c>
      <c r="E5901">
        <v>24456.214482888579</v>
      </c>
    </row>
    <row r="5902" spans="1:5" x14ac:dyDescent="0.2">
      <c r="A5902" t="s">
        <v>74</v>
      </c>
      <c r="B5902">
        <f>VLOOKUP(Table1[[#This Row],[Region]],Table4[#All],2,0)</f>
        <v>9020204</v>
      </c>
      <c r="C5902">
        <v>2</v>
      </c>
      <c r="D5902">
        <v>2015</v>
      </c>
      <c r="E5902">
        <v>24470.579804699872</v>
      </c>
    </row>
    <row r="5903" spans="1:5" x14ac:dyDescent="0.2">
      <c r="A5903" t="s">
        <v>74</v>
      </c>
      <c r="B5903">
        <f>VLOOKUP(Table1[[#This Row],[Region]],Table4[#All],2,0)</f>
        <v>9020204</v>
      </c>
      <c r="C5903">
        <v>2</v>
      </c>
      <c r="D5903">
        <v>2020</v>
      </c>
      <c r="E5903">
        <v>25666.95558032766</v>
      </c>
    </row>
    <row r="5904" spans="1:5" x14ac:dyDescent="0.2">
      <c r="A5904" t="s">
        <v>74</v>
      </c>
      <c r="B5904">
        <f>VLOOKUP(Table1[[#This Row],[Region]],Table4[#All],2,0)</f>
        <v>9020204</v>
      </c>
      <c r="C5904">
        <v>2</v>
      </c>
      <c r="D5904">
        <v>2025</v>
      </c>
      <c r="E5904">
        <v>26652.927982307039</v>
      </c>
    </row>
    <row r="5905" spans="1:5" x14ac:dyDescent="0.2">
      <c r="A5905" t="s">
        <v>74</v>
      </c>
      <c r="B5905">
        <f>VLOOKUP(Table1[[#This Row],[Region]],Table4[#All],2,0)</f>
        <v>9020204</v>
      </c>
      <c r="C5905">
        <v>2</v>
      </c>
      <c r="D5905">
        <v>2030</v>
      </c>
      <c r="E5905">
        <v>26561.96083784895</v>
      </c>
    </row>
    <row r="5906" spans="1:5" x14ac:dyDescent="0.2">
      <c r="A5906" t="s">
        <v>74</v>
      </c>
      <c r="B5906">
        <f>VLOOKUP(Table1[[#This Row],[Region]],Table4[#All],2,0)</f>
        <v>9020204</v>
      </c>
      <c r="C5906">
        <v>3</v>
      </c>
      <c r="D5906">
        <v>1975</v>
      </c>
      <c r="E5906">
        <v>20653.56985258963</v>
      </c>
    </row>
    <row r="5907" spans="1:5" x14ac:dyDescent="0.2">
      <c r="A5907" t="s">
        <v>74</v>
      </c>
      <c r="B5907">
        <f>VLOOKUP(Table1[[#This Row],[Region]],Table4[#All],2,0)</f>
        <v>9020204</v>
      </c>
      <c r="C5907">
        <v>3</v>
      </c>
      <c r="D5907">
        <v>1980</v>
      </c>
      <c r="E5907">
        <v>20385.360348862599</v>
      </c>
    </row>
    <row r="5908" spans="1:5" x14ac:dyDescent="0.2">
      <c r="A5908" t="s">
        <v>74</v>
      </c>
      <c r="B5908">
        <f>VLOOKUP(Table1[[#This Row],[Region]],Table4[#All],2,0)</f>
        <v>9020204</v>
      </c>
      <c r="C5908">
        <v>3</v>
      </c>
      <c r="D5908">
        <v>1985</v>
      </c>
      <c r="E5908">
        <v>22050.08967683278</v>
      </c>
    </row>
    <row r="5909" spans="1:5" x14ac:dyDescent="0.2">
      <c r="A5909" t="s">
        <v>74</v>
      </c>
      <c r="B5909">
        <f>VLOOKUP(Table1[[#This Row],[Region]],Table4[#All],2,0)</f>
        <v>9020204</v>
      </c>
      <c r="C5909">
        <v>3</v>
      </c>
      <c r="D5909">
        <v>1990</v>
      </c>
      <c r="E5909">
        <v>22675.069830068391</v>
      </c>
    </row>
    <row r="5910" spans="1:5" x14ac:dyDescent="0.2">
      <c r="A5910" t="s">
        <v>74</v>
      </c>
      <c r="B5910">
        <f>VLOOKUP(Table1[[#This Row],[Region]],Table4[#All],2,0)</f>
        <v>9020204</v>
      </c>
      <c r="C5910">
        <v>3</v>
      </c>
      <c r="D5910">
        <v>1995</v>
      </c>
      <c r="E5910">
        <v>29294.146135037761</v>
      </c>
    </row>
    <row r="5911" spans="1:5" x14ac:dyDescent="0.2">
      <c r="A5911" t="s">
        <v>74</v>
      </c>
      <c r="B5911">
        <f>VLOOKUP(Table1[[#This Row],[Region]],Table4[#All],2,0)</f>
        <v>9020204</v>
      </c>
      <c r="C5911">
        <v>3</v>
      </c>
      <c r="D5911">
        <v>2000</v>
      </c>
      <c r="E5911">
        <v>31851.86374420812</v>
      </c>
    </row>
    <row r="5912" spans="1:5" x14ac:dyDescent="0.2">
      <c r="A5912" t="s">
        <v>74</v>
      </c>
      <c r="B5912">
        <f>VLOOKUP(Table1[[#This Row],[Region]],Table4[#All],2,0)</f>
        <v>9020204</v>
      </c>
      <c r="C5912">
        <v>3</v>
      </c>
      <c r="D5912">
        <v>2005</v>
      </c>
      <c r="E5912">
        <v>19091.26625957945</v>
      </c>
    </row>
    <row r="5913" spans="1:5" x14ac:dyDescent="0.2">
      <c r="A5913" t="s">
        <v>74</v>
      </c>
      <c r="B5913">
        <f>VLOOKUP(Table1[[#This Row],[Region]],Table4[#All],2,0)</f>
        <v>9020204</v>
      </c>
      <c r="C5913">
        <v>3</v>
      </c>
      <c r="D5913">
        <v>2010</v>
      </c>
      <c r="E5913">
        <v>18755.637043571569</v>
      </c>
    </row>
    <row r="5914" spans="1:5" x14ac:dyDescent="0.2">
      <c r="A5914" t="s">
        <v>74</v>
      </c>
      <c r="B5914">
        <f>VLOOKUP(Table1[[#This Row],[Region]],Table4[#All],2,0)</f>
        <v>9020204</v>
      </c>
      <c r="C5914">
        <v>3</v>
      </c>
      <c r="D5914">
        <v>2015</v>
      </c>
      <c r="E5914">
        <v>18732.2648154255</v>
      </c>
    </row>
    <row r="5915" spans="1:5" x14ac:dyDescent="0.2">
      <c r="A5915" t="s">
        <v>74</v>
      </c>
      <c r="B5915">
        <f>VLOOKUP(Table1[[#This Row],[Region]],Table4[#All],2,0)</f>
        <v>9020204</v>
      </c>
      <c r="C5915">
        <v>3</v>
      </c>
      <c r="D5915">
        <v>2020</v>
      </c>
      <c r="E5915">
        <v>19045.838544243019</v>
      </c>
    </row>
    <row r="5916" spans="1:5" x14ac:dyDescent="0.2">
      <c r="A5916" t="s">
        <v>74</v>
      </c>
      <c r="B5916">
        <f>VLOOKUP(Table1[[#This Row],[Region]],Table4[#All],2,0)</f>
        <v>9020204</v>
      </c>
      <c r="C5916">
        <v>3</v>
      </c>
      <c r="D5916">
        <v>2025</v>
      </c>
      <c r="E5916">
        <v>19010.074666390661</v>
      </c>
    </row>
    <row r="5917" spans="1:5" x14ac:dyDescent="0.2">
      <c r="A5917" t="s">
        <v>74</v>
      </c>
      <c r="B5917">
        <f>VLOOKUP(Table1[[#This Row],[Region]],Table4[#All],2,0)</f>
        <v>9020204</v>
      </c>
      <c r="C5917">
        <v>3</v>
      </c>
      <c r="D5917">
        <v>2030</v>
      </c>
      <c r="E5917">
        <v>18615.189541972009</v>
      </c>
    </row>
    <row r="5918" spans="1:5" x14ac:dyDescent="0.2">
      <c r="A5918" t="s">
        <v>74</v>
      </c>
      <c r="B5918">
        <f>VLOOKUP(Table1[[#This Row],[Region]],Table4[#All],2,0)</f>
        <v>9020204</v>
      </c>
      <c r="C5918">
        <v>4</v>
      </c>
      <c r="D5918">
        <v>1975</v>
      </c>
      <c r="E5918">
        <v>3881.8980775158848</v>
      </c>
    </row>
    <row r="5919" spans="1:5" x14ac:dyDescent="0.2">
      <c r="A5919" t="s">
        <v>74</v>
      </c>
      <c r="B5919">
        <f>VLOOKUP(Table1[[#This Row],[Region]],Table4[#All],2,0)</f>
        <v>9020204</v>
      </c>
      <c r="C5919">
        <v>4</v>
      </c>
      <c r="D5919">
        <v>1980</v>
      </c>
      <c r="E5919">
        <v>4071.3212454691529</v>
      </c>
    </row>
    <row r="5920" spans="1:5" x14ac:dyDescent="0.2">
      <c r="A5920" t="s">
        <v>74</v>
      </c>
      <c r="B5920">
        <f>VLOOKUP(Table1[[#This Row],[Region]],Table4[#All],2,0)</f>
        <v>9020204</v>
      </c>
      <c r="C5920">
        <v>4</v>
      </c>
      <c r="D5920">
        <v>1985</v>
      </c>
      <c r="E5920">
        <v>4315.8780410159379</v>
      </c>
    </row>
    <row r="5921" spans="1:5" x14ac:dyDescent="0.2">
      <c r="A5921" t="s">
        <v>74</v>
      </c>
      <c r="B5921">
        <f>VLOOKUP(Table1[[#This Row],[Region]],Table4[#All],2,0)</f>
        <v>9020204</v>
      </c>
      <c r="C5921">
        <v>4</v>
      </c>
      <c r="D5921">
        <v>1990</v>
      </c>
      <c r="E5921">
        <v>4923.1475969292223</v>
      </c>
    </row>
    <row r="5922" spans="1:5" x14ac:dyDescent="0.2">
      <c r="A5922" t="s">
        <v>74</v>
      </c>
      <c r="B5922">
        <f>VLOOKUP(Table1[[#This Row],[Region]],Table4[#All],2,0)</f>
        <v>9020204</v>
      </c>
      <c r="C5922">
        <v>4</v>
      </c>
      <c r="D5922">
        <v>1995</v>
      </c>
      <c r="E5922">
        <v>10515.25354421325</v>
      </c>
    </row>
    <row r="5923" spans="1:5" x14ac:dyDescent="0.2">
      <c r="A5923" t="s">
        <v>74</v>
      </c>
      <c r="B5923">
        <f>VLOOKUP(Table1[[#This Row],[Region]],Table4[#All],2,0)</f>
        <v>9020204</v>
      </c>
      <c r="C5923">
        <v>4</v>
      </c>
      <c r="D5923">
        <v>2000</v>
      </c>
      <c r="E5923">
        <v>11113.27564767888</v>
      </c>
    </row>
    <row r="5924" spans="1:5" x14ac:dyDescent="0.2">
      <c r="A5924" t="s">
        <v>74</v>
      </c>
      <c r="B5924">
        <f>VLOOKUP(Table1[[#This Row],[Region]],Table4[#All],2,0)</f>
        <v>9020204</v>
      </c>
      <c r="C5924">
        <v>4</v>
      </c>
      <c r="D5924">
        <v>2005</v>
      </c>
      <c r="E5924">
        <v>18880.381002126731</v>
      </c>
    </row>
    <row r="5925" spans="1:5" x14ac:dyDescent="0.2">
      <c r="A5925" t="s">
        <v>74</v>
      </c>
      <c r="B5925">
        <f>VLOOKUP(Table1[[#This Row],[Region]],Table4[#All],2,0)</f>
        <v>9020204</v>
      </c>
      <c r="C5925">
        <v>4</v>
      </c>
      <c r="D5925">
        <v>2010</v>
      </c>
      <c r="E5925">
        <v>19993.103193661202</v>
      </c>
    </row>
    <row r="5926" spans="1:5" x14ac:dyDescent="0.2">
      <c r="A5926" t="s">
        <v>74</v>
      </c>
      <c r="B5926">
        <f>VLOOKUP(Table1[[#This Row],[Region]],Table4[#All],2,0)</f>
        <v>9020204</v>
      </c>
      <c r="C5926">
        <v>4</v>
      </c>
      <c r="D5926">
        <v>2015</v>
      </c>
      <c r="E5926">
        <v>20834.26903315424</v>
      </c>
    </row>
    <row r="5927" spans="1:5" x14ac:dyDescent="0.2">
      <c r="A5927" t="s">
        <v>74</v>
      </c>
      <c r="B5927">
        <f>VLOOKUP(Table1[[#This Row],[Region]],Table4[#All],2,0)</f>
        <v>9020204</v>
      </c>
      <c r="C5927">
        <v>4</v>
      </c>
      <c r="D5927">
        <v>2020</v>
      </c>
      <c r="E5927">
        <v>19750.45059691602</v>
      </c>
    </row>
    <row r="5928" spans="1:5" x14ac:dyDescent="0.2">
      <c r="A5928" t="s">
        <v>74</v>
      </c>
      <c r="B5928">
        <f>VLOOKUP(Table1[[#This Row],[Region]],Table4[#All],2,0)</f>
        <v>9020204</v>
      </c>
      <c r="C5928">
        <v>4</v>
      </c>
      <c r="D5928">
        <v>2025</v>
      </c>
      <c r="E5928">
        <v>19159.544197132811</v>
      </c>
    </row>
    <row r="5929" spans="1:5" x14ac:dyDescent="0.2">
      <c r="A5929" t="s">
        <v>74</v>
      </c>
      <c r="B5929">
        <f>VLOOKUP(Table1[[#This Row],[Region]],Table4[#All],2,0)</f>
        <v>9020204</v>
      </c>
      <c r="C5929">
        <v>4</v>
      </c>
      <c r="D5929">
        <v>2030</v>
      </c>
      <c r="E5929">
        <v>19052.27431155555</v>
      </c>
    </row>
    <row r="5930" spans="1:5" x14ac:dyDescent="0.2">
      <c r="A5930" t="s">
        <v>74</v>
      </c>
      <c r="B5930">
        <f>VLOOKUP(Table1[[#This Row],[Region]],Table4[#All],2,0)</f>
        <v>9020204</v>
      </c>
      <c r="C5930">
        <v>5</v>
      </c>
      <c r="D5930">
        <v>1975</v>
      </c>
      <c r="E5930">
        <v>25304.2218870176</v>
      </c>
    </row>
    <row r="5931" spans="1:5" x14ac:dyDescent="0.2">
      <c r="A5931" t="s">
        <v>74</v>
      </c>
      <c r="B5931">
        <f>VLOOKUP(Table1[[#This Row],[Region]],Table4[#All],2,0)</f>
        <v>9020204</v>
      </c>
      <c r="C5931">
        <v>5</v>
      </c>
      <c r="D5931">
        <v>1980</v>
      </c>
      <c r="E5931">
        <v>25470.869984751571</v>
      </c>
    </row>
    <row r="5932" spans="1:5" x14ac:dyDescent="0.2">
      <c r="A5932" t="s">
        <v>74</v>
      </c>
      <c r="B5932">
        <f>VLOOKUP(Table1[[#This Row],[Region]],Table4[#All],2,0)</f>
        <v>9020204</v>
      </c>
      <c r="C5932">
        <v>5</v>
      </c>
      <c r="D5932">
        <v>1985</v>
      </c>
      <c r="E5932">
        <v>26393.227009964179</v>
      </c>
    </row>
    <row r="5933" spans="1:5" x14ac:dyDescent="0.2">
      <c r="A5933" t="s">
        <v>74</v>
      </c>
      <c r="B5933">
        <f>VLOOKUP(Table1[[#This Row],[Region]],Table4[#All],2,0)</f>
        <v>9020204</v>
      </c>
      <c r="C5933">
        <v>5</v>
      </c>
      <c r="D5933">
        <v>1990</v>
      </c>
      <c r="E5933">
        <v>27920.437146846201</v>
      </c>
    </row>
    <row r="5934" spans="1:5" x14ac:dyDescent="0.2">
      <c r="A5934" t="s">
        <v>74</v>
      </c>
      <c r="B5934">
        <f>VLOOKUP(Table1[[#This Row],[Region]],Table4[#All],2,0)</f>
        <v>9020204</v>
      </c>
      <c r="C5934">
        <v>5</v>
      </c>
      <c r="D5934">
        <v>1995</v>
      </c>
      <c r="E5934">
        <v>22727.385301280301</v>
      </c>
    </row>
    <row r="5935" spans="1:5" x14ac:dyDescent="0.2">
      <c r="A5935" t="s">
        <v>74</v>
      </c>
      <c r="B5935">
        <f>VLOOKUP(Table1[[#This Row],[Region]],Table4[#All],2,0)</f>
        <v>9020204</v>
      </c>
      <c r="C5935">
        <v>5</v>
      </c>
      <c r="D5935">
        <v>2000</v>
      </c>
      <c r="E5935">
        <v>24426.11292011198</v>
      </c>
    </row>
    <row r="5936" spans="1:5" x14ac:dyDescent="0.2">
      <c r="A5936" t="s">
        <v>74</v>
      </c>
      <c r="B5936">
        <f>VLOOKUP(Table1[[#This Row],[Region]],Table4[#All],2,0)</f>
        <v>9020204</v>
      </c>
      <c r="C5936">
        <v>5</v>
      </c>
      <c r="D5936">
        <v>2005</v>
      </c>
      <c r="E5936">
        <v>24188.7215877329</v>
      </c>
    </row>
    <row r="5937" spans="1:5" x14ac:dyDescent="0.2">
      <c r="A5937" t="s">
        <v>74</v>
      </c>
      <c r="B5937">
        <f>VLOOKUP(Table1[[#This Row],[Region]],Table4[#All],2,0)</f>
        <v>9020204</v>
      </c>
      <c r="C5937">
        <v>5</v>
      </c>
      <c r="D5937">
        <v>2010</v>
      </c>
      <c r="E5937">
        <v>24340.550938714761</v>
      </c>
    </row>
    <row r="5938" spans="1:5" x14ac:dyDescent="0.2">
      <c r="A5938" t="s">
        <v>74</v>
      </c>
      <c r="B5938">
        <f>VLOOKUP(Table1[[#This Row],[Region]],Table4[#All],2,0)</f>
        <v>9020204</v>
      </c>
      <c r="C5938">
        <v>5</v>
      </c>
      <c r="D5938">
        <v>2015</v>
      </c>
      <c r="E5938">
        <v>24497.87569888914</v>
      </c>
    </row>
    <row r="5939" spans="1:5" x14ac:dyDescent="0.2">
      <c r="A5939" t="s">
        <v>74</v>
      </c>
      <c r="B5939">
        <f>VLOOKUP(Table1[[#This Row],[Region]],Table4[#All],2,0)</f>
        <v>9020204</v>
      </c>
      <c r="C5939">
        <v>5</v>
      </c>
      <c r="D5939">
        <v>2020</v>
      </c>
      <c r="E5939">
        <v>25861.669933888828</v>
      </c>
    </row>
    <row r="5940" spans="1:5" x14ac:dyDescent="0.2">
      <c r="A5940" t="s">
        <v>74</v>
      </c>
      <c r="B5940">
        <f>VLOOKUP(Table1[[#This Row],[Region]],Table4[#All],2,0)</f>
        <v>9020204</v>
      </c>
      <c r="C5940">
        <v>5</v>
      </c>
      <c r="D5940">
        <v>2025</v>
      </c>
      <c r="E5940">
        <v>24864.09893156448</v>
      </c>
    </row>
    <row r="5941" spans="1:5" x14ac:dyDescent="0.2">
      <c r="A5941" t="s">
        <v>74</v>
      </c>
      <c r="B5941">
        <f>VLOOKUP(Table1[[#This Row],[Region]],Table4[#All],2,0)</f>
        <v>9020204</v>
      </c>
      <c r="C5941">
        <v>5</v>
      </c>
      <c r="D5941">
        <v>2030</v>
      </c>
      <c r="E5941">
        <v>23655.970972895389</v>
      </c>
    </row>
    <row r="5942" spans="1:5" x14ac:dyDescent="0.2">
      <c r="A5942" t="s">
        <v>74</v>
      </c>
      <c r="B5942">
        <f>VLOOKUP(Table1[[#This Row],[Region]],Table4[#All],2,0)</f>
        <v>9020204</v>
      </c>
      <c r="C5942">
        <v>6</v>
      </c>
      <c r="D5942">
        <v>1975</v>
      </c>
      <c r="E5942">
        <v>64922.508429707028</v>
      </c>
    </row>
    <row r="5943" spans="1:5" x14ac:dyDescent="0.2">
      <c r="A5943" t="s">
        <v>74</v>
      </c>
      <c r="B5943">
        <f>VLOOKUP(Table1[[#This Row],[Region]],Table4[#All],2,0)</f>
        <v>9020204</v>
      </c>
      <c r="C5943">
        <v>6</v>
      </c>
      <c r="D5943">
        <v>1980</v>
      </c>
      <c r="E5943">
        <v>65761.896421776153</v>
      </c>
    </row>
    <row r="5944" spans="1:5" x14ac:dyDescent="0.2">
      <c r="A5944" t="s">
        <v>74</v>
      </c>
      <c r="B5944">
        <f>VLOOKUP(Table1[[#This Row],[Region]],Table4[#All],2,0)</f>
        <v>9020204</v>
      </c>
      <c r="C5944">
        <v>6</v>
      </c>
      <c r="D5944">
        <v>1985</v>
      </c>
      <c r="E5944">
        <v>66407.108123440295</v>
      </c>
    </row>
    <row r="5945" spans="1:5" x14ac:dyDescent="0.2">
      <c r="A5945" t="s">
        <v>74</v>
      </c>
      <c r="B5945">
        <f>VLOOKUP(Table1[[#This Row],[Region]],Table4[#All],2,0)</f>
        <v>9020204</v>
      </c>
      <c r="C5945">
        <v>6</v>
      </c>
      <c r="D5945">
        <v>1990</v>
      </c>
      <c r="E5945">
        <v>69002.423963238951</v>
      </c>
    </row>
    <row r="5946" spans="1:5" x14ac:dyDescent="0.2">
      <c r="A5946" t="s">
        <v>74</v>
      </c>
      <c r="B5946">
        <f>VLOOKUP(Table1[[#This Row],[Region]],Table4[#All],2,0)</f>
        <v>9020204</v>
      </c>
      <c r="C5946">
        <v>6</v>
      </c>
      <c r="D5946">
        <v>1995</v>
      </c>
      <c r="E5946">
        <v>68821.800741510931</v>
      </c>
    </row>
    <row r="5947" spans="1:5" x14ac:dyDescent="0.2">
      <c r="A5947" t="s">
        <v>74</v>
      </c>
      <c r="B5947">
        <f>VLOOKUP(Table1[[#This Row],[Region]],Table4[#All],2,0)</f>
        <v>9020204</v>
      </c>
      <c r="C5947">
        <v>6</v>
      </c>
      <c r="D5947">
        <v>2000</v>
      </c>
      <c r="E5947">
        <v>68434.080535702873</v>
      </c>
    </row>
    <row r="5948" spans="1:5" x14ac:dyDescent="0.2">
      <c r="A5948" t="s">
        <v>74</v>
      </c>
      <c r="B5948">
        <f>VLOOKUP(Table1[[#This Row],[Region]],Table4[#All],2,0)</f>
        <v>9020204</v>
      </c>
      <c r="C5948">
        <v>6</v>
      </c>
      <c r="D5948">
        <v>2005</v>
      </c>
      <c r="E5948">
        <v>68679.450556467753</v>
      </c>
    </row>
    <row r="5949" spans="1:5" x14ac:dyDescent="0.2">
      <c r="A5949" t="s">
        <v>74</v>
      </c>
      <c r="B5949">
        <f>VLOOKUP(Table1[[#This Row],[Region]],Table4[#All],2,0)</f>
        <v>9020204</v>
      </c>
      <c r="C5949">
        <v>6</v>
      </c>
      <c r="D5949">
        <v>2010</v>
      </c>
      <c r="E5949">
        <v>69137.514421560336</v>
      </c>
    </row>
    <row r="5950" spans="1:5" x14ac:dyDescent="0.2">
      <c r="A5950" t="s">
        <v>74</v>
      </c>
      <c r="B5950">
        <f>VLOOKUP(Table1[[#This Row],[Region]],Table4[#All],2,0)</f>
        <v>9020204</v>
      </c>
      <c r="C5950">
        <v>6</v>
      </c>
      <c r="D5950">
        <v>2015</v>
      </c>
      <c r="E5950">
        <v>71053.226916258922</v>
      </c>
    </row>
    <row r="5951" spans="1:5" x14ac:dyDescent="0.2">
      <c r="A5951" t="s">
        <v>74</v>
      </c>
      <c r="B5951">
        <f>VLOOKUP(Table1[[#This Row],[Region]],Table4[#All],2,0)</f>
        <v>9020204</v>
      </c>
      <c r="C5951">
        <v>6</v>
      </c>
      <c r="D5951">
        <v>2020</v>
      </c>
      <c r="E5951">
        <v>71200.876175183803</v>
      </c>
    </row>
    <row r="5952" spans="1:5" x14ac:dyDescent="0.2">
      <c r="A5952" t="s">
        <v>74</v>
      </c>
      <c r="B5952">
        <f>VLOOKUP(Table1[[#This Row],[Region]],Table4[#All],2,0)</f>
        <v>9020204</v>
      </c>
      <c r="C5952">
        <v>6</v>
      </c>
      <c r="D5952">
        <v>2025</v>
      </c>
      <c r="E5952">
        <v>73083.40410902421</v>
      </c>
    </row>
    <row r="5953" spans="1:5" x14ac:dyDescent="0.2">
      <c r="A5953" t="s">
        <v>74</v>
      </c>
      <c r="B5953">
        <f>VLOOKUP(Table1[[#This Row],[Region]],Table4[#All],2,0)</f>
        <v>9020204</v>
      </c>
      <c r="C5953">
        <v>6</v>
      </c>
      <c r="D5953">
        <v>2030</v>
      </c>
      <c r="E5953">
        <v>75147.179575063987</v>
      </c>
    </row>
    <row r="5954" spans="1:5" x14ac:dyDescent="0.2">
      <c r="A5954" t="s">
        <v>74</v>
      </c>
      <c r="B5954">
        <f>VLOOKUP(Table1[[#This Row],[Region]],Table4[#All],2,0)</f>
        <v>9020204</v>
      </c>
      <c r="C5954">
        <v>7</v>
      </c>
      <c r="D5954">
        <v>1975</v>
      </c>
      <c r="E5954">
        <v>15293.97445723787</v>
      </c>
    </row>
    <row r="5955" spans="1:5" x14ac:dyDescent="0.2">
      <c r="A5955" t="s">
        <v>74</v>
      </c>
      <c r="B5955">
        <f>VLOOKUP(Table1[[#This Row],[Region]],Table4[#All],2,0)</f>
        <v>9020204</v>
      </c>
      <c r="C5955">
        <v>7</v>
      </c>
      <c r="D5955">
        <v>1980</v>
      </c>
      <c r="E5955">
        <v>15280.51079296088</v>
      </c>
    </row>
    <row r="5956" spans="1:5" x14ac:dyDescent="0.2">
      <c r="A5956" t="s">
        <v>74</v>
      </c>
      <c r="B5956">
        <f>VLOOKUP(Table1[[#This Row],[Region]],Table4[#All],2,0)</f>
        <v>9020204</v>
      </c>
      <c r="C5956">
        <v>7</v>
      </c>
      <c r="D5956">
        <v>1985</v>
      </c>
      <c r="E5956">
        <v>15081.73585452139</v>
      </c>
    </row>
    <row r="5957" spans="1:5" x14ac:dyDescent="0.2">
      <c r="A5957" t="s">
        <v>74</v>
      </c>
      <c r="B5957">
        <f>VLOOKUP(Table1[[#This Row],[Region]],Table4[#All],2,0)</f>
        <v>9020204</v>
      </c>
      <c r="C5957">
        <v>7</v>
      </c>
      <c r="D5957">
        <v>1990</v>
      </c>
      <c r="E5957">
        <v>14722.04850840801</v>
      </c>
    </row>
    <row r="5958" spans="1:5" x14ac:dyDescent="0.2">
      <c r="A5958" t="s">
        <v>74</v>
      </c>
      <c r="B5958">
        <f>VLOOKUP(Table1[[#This Row],[Region]],Table4[#All],2,0)</f>
        <v>9020204</v>
      </c>
      <c r="C5958">
        <v>7</v>
      </c>
      <c r="D5958">
        <v>1995</v>
      </c>
      <c r="E5958">
        <v>14433.97079649055</v>
      </c>
    </row>
    <row r="5959" spans="1:5" x14ac:dyDescent="0.2">
      <c r="A5959" t="s">
        <v>74</v>
      </c>
      <c r="B5959">
        <f>VLOOKUP(Table1[[#This Row],[Region]],Table4[#All],2,0)</f>
        <v>9020204</v>
      </c>
      <c r="C5959">
        <v>7</v>
      </c>
      <c r="D5959">
        <v>2000</v>
      </c>
      <c r="E5959">
        <v>14449.015884187071</v>
      </c>
    </row>
    <row r="5960" spans="1:5" x14ac:dyDescent="0.2">
      <c r="A5960" t="s">
        <v>74</v>
      </c>
      <c r="B5960">
        <f>VLOOKUP(Table1[[#This Row],[Region]],Table4[#All],2,0)</f>
        <v>9020204</v>
      </c>
      <c r="C5960">
        <v>7</v>
      </c>
      <c r="D5960">
        <v>2005</v>
      </c>
      <c r="E5960">
        <v>14892.480243384371</v>
      </c>
    </row>
    <row r="5961" spans="1:5" x14ac:dyDescent="0.2">
      <c r="A5961" t="s">
        <v>74</v>
      </c>
      <c r="B5961">
        <f>VLOOKUP(Table1[[#This Row],[Region]],Table4[#All],2,0)</f>
        <v>9020204</v>
      </c>
      <c r="C5961">
        <v>7</v>
      </c>
      <c r="D5961">
        <v>2010</v>
      </c>
      <c r="E5961">
        <v>14637.43672801787</v>
      </c>
    </row>
    <row r="5962" spans="1:5" x14ac:dyDescent="0.2">
      <c r="A5962" t="s">
        <v>74</v>
      </c>
      <c r="B5962">
        <f>VLOOKUP(Table1[[#This Row],[Region]],Table4[#All],2,0)</f>
        <v>9020204</v>
      </c>
      <c r="C5962">
        <v>7</v>
      </c>
      <c r="D5962">
        <v>2015</v>
      </c>
      <c r="E5962">
        <v>14470.677120946581</v>
      </c>
    </row>
    <row r="5963" spans="1:5" x14ac:dyDescent="0.2">
      <c r="A5963" t="s">
        <v>74</v>
      </c>
      <c r="B5963">
        <f>VLOOKUP(Table1[[#This Row],[Region]],Table4[#All],2,0)</f>
        <v>9020204</v>
      </c>
      <c r="C5963">
        <v>7</v>
      </c>
      <c r="D5963">
        <v>2020</v>
      </c>
      <c r="E5963">
        <v>14229.15686392016</v>
      </c>
    </row>
    <row r="5964" spans="1:5" x14ac:dyDescent="0.2">
      <c r="A5964" t="s">
        <v>74</v>
      </c>
      <c r="B5964">
        <f>VLOOKUP(Table1[[#This Row],[Region]],Table4[#All],2,0)</f>
        <v>9020204</v>
      </c>
      <c r="C5964">
        <v>7</v>
      </c>
      <c r="D5964">
        <v>2025</v>
      </c>
      <c r="E5964">
        <v>13765.555858150819</v>
      </c>
    </row>
    <row r="5965" spans="1:5" x14ac:dyDescent="0.2">
      <c r="A5965" t="s">
        <v>74</v>
      </c>
      <c r="B5965">
        <f>VLOOKUP(Table1[[#This Row],[Region]],Table4[#All],2,0)</f>
        <v>9020204</v>
      </c>
      <c r="C5965">
        <v>7</v>
      </c>
      <c r="D5965">
        <v>2030</v>
      </c>
      <c r="E5965">
        <v>13752.666545392251</v>
      </c>
    </row>
    <row r="5966" spans="1:5" x14ac:dyDescent="0.2">
      <c r="A5966" t="s">
        <v>75</v>
      </c>
      <c r="B5966">
        <f>VLOOKUP(Table1[[#This Row],[Region]],Table4[#All],2,0)</f>
        <v>9020205</v>
      </c>
      <c r="C5966">
        <v>1</v>
      </c>
      <c r="D5966">
        <v>1975</v>
      </c>
      <c r="E5966">
        <v>0</v>
      </c>
    </row>
    <row r="5967" spans="1:5" x14ac:dyDescent="0.2">
      <c r="A5967" t="s">
        <v>75</v>
      </c>
      <c r="B5967">
        <f>VLOOKUP(Table1[[#This Row],[Region]],Table4[#All],2,0)</f>
        <v>9020205</v>
      </c>
      <c r="C5967">
        <v>1</v>
      </c>
      <c r="D5967">
        <v>1980</v>
      </c>
      <c r="E5967">
        <v>0</v>
      </c>
    </row>
    <row r="5968" spans="1:5" x14ac:dyDescent="0.2">
      <c r="A5968" t="s">
        <v>75</v>
      </c>
      <c r="B5968">
        <f>VLOOKUP(Table1[[#This Row],[Region]],Table4[#All],2,0)</f>
        <v>9020205</v>
      </c>
      <c r="C5968">
        <v>1</v>
      </c>
      <c r="D5968">
        <v>1985</v>
      </c>
      <c r="E5968">
        <v>0</v>
      </c>
    </row>
    <row r="5969" spans="1:5" x14ac:dyDescent="0.2">
      <c r="A5969" t="s">
        <v>75</v>
      </c>
      <c r="B5969">
        <f>VLOOKUP(Table1[[#This Row],[Region]],Table4[#All],2,0)</f>
        <v>9020205</v>
      </c>
      <c r="C5969">
        <v>1</v>
      </c>
      <c r="D5969">
        <v>1990</v>
      </c>
      <c r="E5969">
        <v>0</v>
      </c>
    </row>
    <row r="5970" spans="1:5" x14ac:dyDescent="0.2">
      <c r="A5970" t="s">
        <v>75</v>
      </c>
      <c r="B5970">
        <f>VLOOKUP(Table1[[#This Row],[Region]],Table4[#All],2,0)</f>
        <v>9020205</v>
      </c>
      <c r="C5970">
        <v>1</v>
      </c>
      <c r="D5970">
        <v>1995</v>
      </c>
      <c r="E5970">
        <v>0</v>
      </c>
    </row>
    <row r="5971" spans="1:5" x14ac:dyDescent="0.2">
      <c r="A5971" t="s">
        <v>75</v>
      </c>
      <c r="B5971">
        <f>VLOOKUP(Table1[[#This Row],[Region]],Table4[#All],2,0)</f>
        <v>9020205</v>
      </c>
      <c r="C5971">
        <v>1</v>
      </c>
      <c r="D5971">
        <v>2000</v>
      </c>
      <c r="E5971">
        <v>0</v>
      </c>
    </row>
    <row r="5972" spans="1:5" x14ac:dyDescent="0.2">
      <c r="A5972" t="s">
        <v>75</v>
      </c>
      <c r="B5972">
        <f>VLOOKUP(Table1[[#This Row],[Region]],Table4[#All],2,0)</f>
        <v>9020205</v>
      </c>
      <c r="C5972">
        <v>1</v>
      </c>
      <c r="D5972">
        <v>2005</v>
      </c>
      <c r="E5972">
        <v>0</v>
      </c>
    </row>
    <row r="5973" spans="1:5" x14ac:dyDescent="0.2">
      <c r="A5973" t="s">
        <v>75</v>
      </c>
      <c r="B5973">
        <f>VLOOKUP(Table1[[#This Row],[Region]],Table4[#All],2,0)</f>
        <v>9020205</v>
      </c>
      <c r="C5973">
        <v>1</v>
      </c>
      <c r="D5973">
        <v>2010</v>
      </c>
      <c r="E5973">
        <v>0</v>
      </c>
    </row>
    <row r="5974" spans="1:5" x14ac:dyDescent="0.2">
      <c r="A5974" t="s">
        <v>75</v>
      </c>
      <c r="B5974">
        <f>VLOOKUP(Table1[[#This Row],[Region]],Table4[#All],2,0)</f>
        <v>9020205</v>
      </c>
      <c r="C5974">
        <v>1</v>
      </c>
      <c r="D5974">
        <v>2015</v>
      </c>
      <c r="E5974">
        <v>0</v>
      </c>
    </row>
    <row r="5975" spans="1:5" x14ac:dyDescent="0.2">
      <c r="A5975" t="s">
        <v>75</v>
      </c>
      <c r="B5975">
        <f>VLOOKUP(Table1[[#This Row],[Region]],Table4[#All],2,0)</f>
        <v>9020205</v>
      </c>
      <c r="C5975">
        <v>1</v>
      </c>
      <c r="D5975">
        <v>2020</v>
      </c>
      <c r="E5975">
        <v>0</v>
      </c>
    </row>
    <row r="5976" spans="1:5" x14ac:dyDescent="0.2">
      <c r="A5976" t="s">
        <v>75</v>
      </c>
      <c r="B5976">
        <f>VLOOKUP(Table1[[#This Row],[Region]],Table4[#All],2,0)</f>
        <v>9020205</v>
      </c>
      <c r="C5976">
        <v>1</v>
      </c>
      <c r="D5976">
        <v>2025</v>
      </c>
      <c r="E5976">
        <v>0</v>
      </c>
    </row>
    <row r="5977" spans="1:5" x14ac:dyDescent="0.2">
      <c r="A5977" t="s">
        <v>75</v>
      </c>
      <c r="B5977">
        <f>VLOOKUP(Table1[[#This Row],[Region]],Table4[#All],2,0)</f>
        <v>9020205</v>
      </c>
      <c r="C5977">
        <v>1</v>
      </c>
      <c r="D5977">
        <v>2030</v>
      </c>
      <c r="E5977">
        <v>0</v>
      </c>
    </row>
    <row r="5978" spans="1:5" x14ac:dyDescent="0.2">
      <c r="A5978" t="s">
        <v>75</v>
      </c>
      <c r="B5978">
        <f>VLOOKUP(Table1[[#This Row],[Region]],Table4[#All],2,0)</f>
        <v>9020205</v>
      </c>
      <c r="C5978">
        <v>2</v>
      </c>
      <c r="D5978">
        <v>1975</v>
      </c>
      <c r="E5978">
        <v>0</v>
      </c>
    </row>
    <row r="5979" spans="1:5" x14ac:dyDescent="0.2">
      <c r="A5979" t="s">
        <v>75</v>
      </c>
      <c r="B5979">
        <f>VLOOKUP(Table1[[#This Row],[Region]],Table4[#All],2,0)</f>
        <v>9020205</v>
      </c>
      <c r="C5979">
        <v>2</v>
      </c>
      <c r="D5979">
        <v>1980</v>
      </c>
      <c r="E5979">
        <v>0</v>
      </c>
    </row>
    <row r="5980" spans="1:5" x14ac:dyDescent="0.2">
      <c r="A5980" t="s">
        <v>75</v>
      </c>
      <c r="B5980">
        <f>VLOOKUP(Table1[[#This Row],[Region]],Table4[#All],2,0)</f>
        <v>9020205</v>
      </c>
      <c r="C5980">
        <v>2</v>
      </c>
      <c r="D5980">
        <v>1985</v>
      </c>
      <c r="E5980">
        <v>0</v>
      </c>
    </row>
    <row r="5981" spans="1:5" x14ac:dyDescent="0.2">
      <c r="A5981" t="s">
        <v>75</v>
      </c>
      <c r="B5981">
        <f>VLOOKUP(Table1[[#This Row],[Region]],Table4[#All],2,0)</f>
        <v>9020205</v>
      </c>
      <c r="C5981">
        <v>2</v>
      </c>
      <c r="D5981">
        <v>1990</v>
      </c>
      <c r="E5981">
        <v>0</v>
      </c>
    </row>
    <row r="5982" spans="1:5" x14ac:dyDescent="0.2">
      <c r="A5982" t="s">
        <v>75</v>
      </c>
      <c r="B5982">
        <f>VLOOKUP(Table1[[#This Row],[Region]],Table4[#All],2,0)</f>
        <v>9020205</v>
      </c>
      <c r="C5982">
        <v>2</v>
      </c>
      <c r="D5982">
        <v>1995</v>
      </c>
      <c r="E5982">
        <v>0</v>
      </c>
    </row>
    <row r="5983" spans="1:5" x14ac:dyDescent="0.2">
      <c r="A5983" t="s">
        <v>75</v>
      </c>
      <c r="B5983">
        <f>VLOOKUP(Table1[[#This Row],[Region]],Table4[#All],2,0)</f>
        <v>9020205</v>
      </c>
      <c r="C5983">
        <v>2</v>
      </c>
      <c r="D5983">
        <v>2000</v>
      </c>
      <c r="E5983">
        <v>0</v>
      </c>
    </row>
    <row r="5984" spans="1:5" x14ac:dyDescent="0.2">
      <c r="A5984" t="s">
        <v>75</v>
      </c>
      <c r="B5984">
        <f>VLOOKUP(Table1[[#This Row],[Region]],Table4[#All],2,0)</f>
        <v>9020205</v>
      </c>
      <c r="C5984">
        <v>2</v>
      </c>
      <c r="D5984">
        <v>2005</v>
      </c>
      <c r="E5984">
        <v>0</v>
      </c>
    </row>
    <row r="5985" spans="1:5" x14ac:dyDescent="0.2">
      <c r="A5985" t="s">
        <v>75</v>
      </c>
      <c r="B5985">
        <f>VLOOKUP(Table1[[#This Row],[Region]],Table4[#All],2,0)</f>
        <v>9020205</v>
      </c>
      <c r="C5985">
        <v>2</v>
      </c>
      <c r="D5985">
        <v>2010</v>
      </c>
      <c r="E5985">
        <v>0</v>
      </c>
    </row>
    <row r="5986" spans="1:5" x14ac:dyDescent="0.2">
      <c r="A5986" t="s">
        <v>75</v>
      </c>
      <c r="B5986">
        <f>VLOOKUP(Table1[[#This Row],[Region]],Table4[#All],2,0)</f>
        <v>9020205</v>
      </c>
      <c r="C5986">
        <v>2</v>
      </c>
      <c r="D5986">
        <v>2015</v>
      </c>
      <c r="E5986">
        <v>0</v>
      </c>
    </row>
    <row r="5987" spans="1:5" x14ac:dyDescent="0.2">
      <c r="A5987" t="s">
        <v>75</v>
      </c>
      <c r="B5987">
        <f>VLOOKUP(Table1[[#This Row],[Region]],Table4[#All],2,0)</f>
        <v>9020205</v>
      </c>
      <c r="C5987">
        <v>2</v>
      </c>
      <c r="D5987">
        <v>2020</v>
      </c>
      <c r="E5987">
        <v>0</v>
      </c>
    </row>
    <row r="5988" spans="1:5" x14ac:dyDescent="0.2">
      <c r="A5988" t="s">
        <v>75</v>
      </c>
      <c r="B5988">
        <f>VLOOKUP(Table1[[#This Row],[Region]],Table4[#All],2,0)</f>
        <v>9020205</v>
      </c>
      <c r="C5988">
        <v>2</v>
      </c>
      <c r="D5988">
        <v>2025</v>
      </c>
      <c r="E5988">
        <v>0</v>
      </c>
    </row>
    <row r="5989" spans="1:5" x14ac:dyDescent="0.2">
      <c r="A5989" t="s">
        <v>75</v>
      </c>
      <c r="B5989">
        <f>VLOOKUP(Table1[[#This Row],[Region]],Table4[#All],2,0)</f>
        <v>9020205</v>
      </c>
      <c r="C5989">
        <v>2</v>
      </c>
      <c r="D5989">
        <v>2030</v>
      </c>
      <c r="E5989">
        <v>0</v>
      </c>
    </row>
    <row r="5990" spans="1:5" x14ac:dyDescent="0.2">
      <c r="A5990" t="s">
        <v>75</v>
      </c>
      <c r="B5990">
        <f>VLOOKUP(Table1[[#This Row],[Region]],Table4[#All],2,0)</f>
        <v>9020205</v>
      </c>
      <c r="C5990">
        <v>3</v>
      </c>
      <c r="D5990">
        <v>1975</v>
      </c>
      <c r="E5990">
        <v>0</v>
      </c>
    </row>
    <row r="5991" spans="1:5" x14ac:dyDescent="0.2">
      <c r="A5991" t="s">
        <v>75</v>
      </c>
      <c r="B5991">
        <f>VLOOKUP(Table1[[#This Row],[Region]],Table4[#All],2,0)</f>
        <v>9020205</v>
      </c>
      <c r="C5991">
        <v>3</v>
      </c>
      <c r="D5991">
        <v>1980</v>
      </c>
      <c r="E5991">
        <v>0</v>
      </c>
    </row>
    <row r="5992" spans="1:5" x14ac:dyDescent="0.2">
      <c r="A5992" t="s">
        <v>75</v>
      </c>
      <c r="B5992">
        <f>VLOOKUP(Table1[[#This Row],[Region]],Table4[#All],2,0)</f>
        <v>9020205</v>
      </c>
      <c r="C5992">
        <v>3</v>
      </c>
      <c r="D5992">
        <v>1985</v>
      </c>
      <c r="E5992">
        <v>0</v>
      </c>
    </row>
    <row r="5993" spans="1:5" x14ac:dyDescent="0.2">
      <c r="A5993" t="s">
        <v>75</v>
      </c>
      <c r="B5993">
        <f>VLOOKUP(Table1[[#This Row],[Region]],Table4[#All],2,0)</f>
        <v>9020205</v>
      </c>
      <c r="C5993">
        <v>3</v>
      </c>
      <c r="D5993">
        <v>1990</v>
      </c>
      <c r="E5993">
        <v>0</v>
      </c>
    </row>
    <row r="5994" spans="1:5" x14ac:dyDescent="0.2">
      <c r="A5994" t="s">
        <v>75</v>
      </c>
      <c r="B5994">
        <f>VLOOKUP(Table1[[#This Row],[Region]],Table4[#All],2,0)</f>
        <v>9020205</v>
      </c>
      <c r="C5994">
        <v>3</v>
      </c>
      <c r="D5994">
        <v>1995</v>
      </c>
      <c r="E5994">
        <v>0</v>
      </c>
    </row>
    <row r="5995" spans="1:5" x14ac:dyDescent="0.2">
      <c r="A5995" t="s">
        <v>75</v>
      </c>
      <c r="B5995">
        <f>VLOOKUP(Table1[[#This Row],[Region]],Table4[#All],2,0)</f>
        <v>9020205</v>
      </c>
      <c r="C5995">
        <v>3</v>
      </c>
      <c r="D5995">
        <v>2000</v>
      </c>
      <c r="E5995">
        <v>0</v>
      </c>
    </row>
    <row r="5996" spans="1:5" x14ac:dyDescent="0.2">
      <c r="A5996" t="s">
        <v>75</v>
      </c>
      <c r="B5996">
        <f>VLOOKUP(Table1[[#This Row],[Region]],Table4[#All],2,0)</f>
        <v>9020205</v>
      </c>
      <c r="C5996">
        <v>3</v>
      </c>
      <c r="D5996">
        <v>2005</v>
      </c>
      <c r="E5996">
        <v>0</v>
      </c>
    </row>
    <row r="5997" spans="1:5" x14ac:dyDescent="0.2">
      <c r="A5997" t="s">
        <v>75</v>
      </c>
      <c r="B5997">
        <f>VLOOKUP(Table1[[#This Row],[Region]],Table4[#All],2,0)</f>
        <v>9020205</v>
      </c>
      <c r="C5997">
        <v>3</v>
      </c>
      <c r="D5997">
        <v>2010</v>
      </c>
      <c r="E5997">
        <v>0</v>
      </c>
    </row>
    <row r="5998" spans="1:5" x14ac:dyDescent="0.2">
      <c r="A5998" t="s">
        <v>75</v>
      </c>
      <c r="B5998">
        <f>VLOOKUP(Table1[[#This Row],[Region]],Table4[#All],2,0)</f>
        <v>9020205</v>
      </c>
      <c r="C5998">
        <v>3</v>
      </c>
      <c r="D5998">
        <v>2015</v>
      </c>
      <c r="E5998">
        <v>0</v>
      </c>
    </row>
    <row r="5999" spans="1:5" x14ac:dyDescent="0.2">
      <c r="A5999" t="s">
        <v>75</v>
      </c>
      <c r="B5999">
        <f>VLOOKUP(Table1[[#This Row],[Region]],Table4[#All],2,0)</f>
        <v>9020205</v>
      </c>
      <c r="C5999">
        <v>3</v>
      </c>
      <c r="D5999">
        <v>2020</v>
      </c>
      <c r="E5999">
        <v>0</v>
      </c>
    </row>
    <row r="6000" spans="1:5" x14ac:dyDescent="0.2">
      <c r="A6000" t="s">
        <v>75</v>
      </c>
      <c r="B6000">
        <f>VLOOKUP(Table1[[#This Row],[Region]],Table4[#All],2,0)</f>
        <v>9020205</v>
      </c>
      <c r="C6000">
        <v>3</v>
      </c>
      <c r="D6000">
        <v>2025</v>
      </c>
      <c r="E6000">
        <v>0</v>
      </c>
    </row>
    <row r="6001" spans="1:5" x14ac:dyDescent="0.2">
      <c r="A6001" t="s">
        <v>75</v>
      </c>
      <c r="B6001">
        <f>VLOOKUP(Table1[[#This Row],[Region]],Table4[#All],2,0)</f>
        <v>9020205</v>
      </c>
      <c r="C6001">
        <v>3</v>
      </c>
      <c r="D6001">
        <v>2030</v>
      </c>
      <c r="E6001">
        <v>0</v>
      </c>
    </row>
    <row r="6002" spans="1:5" x14ac:dyDescent="0.2">
      <c r="A6002" t="s">
        <v>75</v>
      </c>
      <c r="B6002">
        <f>VLOOKUP(Table1[[#This Row],[Region]],Table4[#All],2,0)</f>
        <v>9020205</v>
      </c>
      <c r="C6002">
        <v>4</v>
      </c>
      <c r="D6002">
        <v>1975</v>
      </c>
      <c r="E6002">
        <v>0</v>
      </c>
    </row>
    <row r="6003" spans="1:5" x14ac:dyDescent="0.2">
      <c r="A6003" t="s">
        <v>75</v>
      </c>
      <c r="B6003">
        <f>VLOOKUP(Table1[[#This Row],[Region]],Table4[#All],2,0)</f>
        <v>9020205</v>
      </c>
      <c r="C6003">
        <v>4</v>
      </c>
      <c r="D6003">
        <v>1980</v>
      </c>
      <c r="E6003">
        <v>0</v>
      </c>
    </row>
    <row r="6004" spans="1:5" x14ac:dyDescent="0.2">
      <c r="A6004" t="s">
        <v>75</v>
      </c>
      <c r="B6004">
        <f>VLOOKUP(Table1[[#This Row],[Region]],Table4[#All],2,0)</f>
        <v>9020205</v>
      </c>
      <c r="C6004">
        <v>4</v>
      </c>
      <c r="D6004">
        <v>1985</v>
      </c>
      <c r="E6004">
        <v>0</v>
      </c>
    </row>
    <row r="6005" spans="1:5" x14ac:dyDescent="0.2">
      <c r="A6005" t="s">
        <v>75</v>
      </c>
      <c r="B6005">
        <f>VLOOKUP(Table1[[#This Row],[Region]],Table4[#All],2,0)</f>
        <v>9020205</v>
      </c>
      <c r="C6005">
        <v>4</v>
      </c>
      <c r="D6005">
        <v>1990</v>
      </c>
      <c r="E6005">
        <v>0</v>
      </c>
    </row>
    <row r="6006" spans="1:5" x14ac:dyDescent="0.2">
      <c r="A6006" t="s">
        <v>75</v>
      </c>
      <c r="B6006">
        <f>VLOOKUP(Table1[[#This Row],[Region]],Table4[#All],2,0)</f>
        <v>9020205</v>
      </c>
      <c r="C6006">
        <v>4</v>
      </c>
      <c r="D6006">
        <v>1995</v>
      </c>
      <c r="E6006">
        <v>0</v>
      </c>
    </row>
    <row r="6007" spans="1:5" x14ac:dyDescent="0.2">
      <c r="A6007" t="s">
        <v>75</v>
      </c>
      <c r="B6007">
        <f>VLOOKUP(Table1[[#This Row],[Region]],Table4[#All],2,0)</f>
        <v>9020205</v>
      </c>
      <c r="C6007">
        <v>4</v>
      </c>
      <c r="D6007">
        <v>2000</v>
      </c>
      <c r="E6007">
        <v>0</v>
      </c>
    </row>
    <row r="6008" spans="1:5" x14ac:dyDescent="0.2">
      <c r="A6008" t="s">
        <v>75</v>
      </c>
      <c r="B6008">
        <f>VLOOKUP(Table1[[#This Row],[Region]],Table4[#All],2,0)</f>
        <v>9020205</v>
      </c>
      <c r="C6008">
        <v>4</v>
      </c>
      <c r="D6008">
        <v>2005</v>
      </c>
      <c r="E6008">
        <v>0</v>
      </c>
    </row>
    <row r="6009" spans="1:5" x14ac:dyDescent="0.2">
      <c r="A6009" t="s">
        <v>75</v>
      </c>
      <c r="B6009">
        <f>VLOOKUP(Table1[[#This Row],[Region]],Table4[#All],2,0)</f>
        <v>9020205</v>
      </c>
      <c r="C6009">
        <v>4</v>
      </c>
      <c r="D6009">
        <v>2010</v>
      </c>
      <c r="E6009">
        <v>0</v>
      </c>
    </row>
    <row r="6010" spans="1:5" x14ac:dyDescent="0.2">
      <c r="A6010" t="s">
        <v>75</v>
      </c>
      <c r="B6010">
        <f>VLOOKUP(Table1[[#This Row],[Region]],Table4[#All],2,0)</f>
        <v>9020205</v>
      </c>
      <c r="C6010">
        <v>4</v>
      </c>
      <c r="D6010">
        <v>2015</v>
      </c>
      <c r="E6010">
        <v>0</v>
      </c>
    </row>
    <row r="6011" spans="1:5" x14ac:dyDescent="0.2">
      <c r="A6011" t="s">
        <v>75</v>
      </c>
      <c r="B6011">
        <f>VLOOKUP(Table1[[#This Row],[Region]],Table4[#All],2,0)</f>
        <v>9020205</v>
      </c>
      <c r="C6011">
        <v>4</v>
      </c>
      <c r="D6011">
        <v>2020</v>
      </c>
      <c r="E6011">
        <v>0</v>
      </c>
    </row>
    <row r="6012" spans="1:5" x14ac:dyDescent="0.2">
      <c r="A6012" t="s">
        <v>75</v>
      </c>
      <c r="B6012">
        <f>VLOOKUP(Table1[[#This Row],[Region]],Table4[#All],2,0)</f>
        <v>9020205</v>
      </c>
      <c r="C6012">
        <v>4</v>
      </c>
      <c r="D6012">
        <v>2025</v>
      </c>
      <c r="E6012">
        <v>0</v>
      </c>
    </row>
    <row r="6013" spans="1:5" x14ac:dyDescent="0.2">
      <c r="A6013" t="s">
        <v>75</v>
      </c>
      <c r="B6013">
        <f>VLOOKUP(Table1[[#This Row],[Region]],Table4[#All],2,0)</f>
        <v>9020205</v>
      </c>
      <c r="C6013">
        <v>4</v>
      </c>
      <c r="D6013">
        <v>2030</v>
      </c>
      <c r="E6013">
        <v>0</v>
      </c>
    </row>
    <row r="6014" spans="1:5" x14ac:dyDescent="0.2">
      <c r="A6014" t="s">
        <v>75</v>
      </c>
      <c r="B6014">
        <f>VLOOKUP(Table1[[#This Row],[Region]],Table4[#All],2,0)</f>
        <v>9020205</v>
      </c>
      <c r="C6014">
        <v>5</v>
      </c>
      <c r="D6014">
        <v>1975</v>
      </c>
      <c r="E6014">
        <v>24076.62027234957</v>
      </c>
    </row>
    <row r="6015" spans="1:5" x14ac:dyDescent="0.2">
      <c r="A6015" t="s">
        <v>75</v>
      </c>
      <c r="B6015">
        <f>VLOOKUP(Table1[[#This Row],[Region]],Table4[#All],2,0)</f>
        <v>9020205</v>
      </c>
      <c r="C6015">
        <v>5</v>
      </c>
      <c r="D6015">
        <v>1980</v>
      </c>
      <c r="E6015">
        <v>23919.66987811308</v>
      </c>
    </row>
    <row r="6016" spans="1:5" x14ac:dyDescent="0.2">
      <c r="A6016" t="s">
        <v>75</v>
      </c>
      <c r="B6016">
        <f>VLOOKUP(Table1[[#This Row],[Region]],Table4[#All],2,0)</f>
        <v>9020205</v>
      </c>
      <c r="C6016">
        <v>5</v>
      </c>
      <c r="D6016">
        <v>1985</v>
      </c>
      <c r="E6016">
        <v>24718.84041588008</v>
      </c>
    </row>
    <row r="6017" spans="1:5" x14ac:dyDescent="0.2">
      <c r="A6017" t="s">
        <v>75</v>
      </c>
      <c r="B6017">
        <f>VLOOKUP(Table1[[#This Row],[Region]],Table4[#All],2,0)</f>
        <v>9020205</v>
      </c>
      <c r="C6017">
        <v>5</v>
      </c>
      <c r="D6017">
        <v>1990</v>
      </c>
      <c r="E6017">
        <v>25627.18908479251</v>
      </c>
    </row>
    <row r="6018" spans="1:5" x14ac:dyDescent="0.2">
      <c r="A6018" t="s">
        <v>75</v>
      </c>
      <c r="B6018">
        <f>VLOOKUP(Table1[[#This Row],[Region]],Table4[#All],2,0)</f>
        <v>9020205</v>
      </c>
      <c r="C6018">
        <v>5</v>
      </c>
      <c r="D6018">
        <v>1995</v>
      </c>
      <c r="E6018">
        <v>29730.46423949581</v>
      </c>
    </row>
    <row r="6019" spans="1:5" x14ac:dyDescent="0.2">
      <c r="A6019" t="s">
        <v>75</v>
      </c>
      <c r="B6019">
        <f>VLOOKUP(Table1[[#This Row],[Region]],Table4[#All],2,0)</f>
        <v>9020205</v>
      </c>
      <c r="C6019">
        <v>5</v>
      </c>
      <c r="D6019">
        <v>2000</v>
      </c>
      <c r="E6019">
        <v>31917.564279970251</v>
      </c>
    </row>
    <row r="6020" spans="1:5" x14ac:dyDescent="0.2">
      <c r="A6020" t="s">
        <v>75</v>
      </c>
      <c r="B6020">
        <f>VLOOKUP(Table1[[#This Row],[Region]],Table4[#All],2,0)</f>
        <v>9020205</v>
      </c>
      <c r="C6020">
        <v>5</v>
      </c>
      <c r="D6020">
        <v>2005</v>
      </c>
      <c r="E6020">
        <v>32239.747577438131</v>
      </c>
    </row>
    <row r="6021" spans="1:5" x14ac:dyDescent="0.2">
      <c r="A6021" t="s">
        <v>75</v>
      </c>
      <c r="B6021">
        <f>VLOOKUP(Table1[[#This Row],[Region]],Table4[#All],2,0)</f>
        <v>9020205</v>
      </c>
      <c r="C6021">
        <v>5</v>
      </c>
      <c r="D6021">
        <v>2010</v>
      </c>
      <c r="E6021">
        <v>31767.93115237961</v>
      </c>
    </row>
    <row r="6022" spans="1:5" x14ac:dyDescent="0.2">
      <c r="A6022" t="s">
        <v>75</v>
      </c>
      <c r="B6022">
        <f>VLOOKUP(Table1[[#This Row],[Region]],Table4[#All],2,0)</f>
        <v>9020205</v>
      </c>
      <c r="C6022">
        <v>5</v>
      </c>
      <c r="D6022">
        <v>2015</v>
      </c>
      <c r="E6022">
        <v>31996.792638349809</v>
      </c>
    </row>
    <row r="6023" spans="1:5" x14ac:dyDescent="0.2">
      <c r="A6023" t="s">
        <v>75</v>
      </c>
      <c r="B6023">
        <f>VLOOKUP(Table1[[#This Row],[Region]],Table4[#All],2,0)</f>
        <v>9020205</v>
      </c>
      <c r="C6023">
        <v>5</v>
      </c>
      <c r="D6023">
        <v>2020</v>
      </c>
      <c r="E6023">
        <v>33529.30082155671</v>
      </c>
    </row>
    <row r="6024" spans="1:5" x14ac:dyDescent="0.2">
      <c r="A6024" t="s">
        <v>75</v>
      </c>
      <c r="B6024">
        <f>VLOOKUP(Table1[[#This Row],[Region]],Table4[#All],2,0)</f>
        <v>9020205</v>
      </c>
      <c r="C6024">
        <v>5</v>
      </c>
      <c r="D6024">
        <v>2025</v>
      </c>
      <c r="E6024">
        <v>33164.350008515183</v>
      </c>
    </row>
    <row r="6025" spans="1:5" x14ac:dyDescent="0.2">
      <c r="A6025" t="s">
        <v>75</v>
      </c>
      <c r="B6025">
        <f>VLOOKUP(Table1[[#This Row],[Region]],Table4[#All],2,0)</f>
        <v>9020205</v>
      </c>
      <c r="C6025">
        <v>5</v>
      </c>
      <c r="D6025">
        <v>2030</v>
      </c>
      <c r="E6025">
        <v>31886.579606065989</v>
      </c>
    </row>
    <row r="6026" spans="1:5" x14ac:dyDescent="0.2">
      <c r="A6026" t="s">
        <v>75</v>
      </c>
      <c r="B6026">
        <f>VLOOKUP(Table1[[#This Row],[Region]],Table4[#All],2,0)</f>
        <v>9020205</v>
      </c>
      <c r="C6026">
        <v>6</v>
      </c>
      <c r="D6026">
        <v>1975</v>
      </c>
      <c r="E6026">
        <v>66402.113387194462</v>
      </c>
    </row>
    <row r="6027" spans="1:5" x14ac:dyDescent="0.2">
      <c r="A6027" t="s">
        <v>75</v>
      </c>
      <c r="B6027">
        <f>VLOOKUP(Table1[[#This Row],[Region]],Table4[#All],2,0)</f>
        <v>9020205</v>
      </c>
      <c r="C6027">
        <v>6</v>
      </c>
      <c r="D6027">
        <v>1980</v>
      </c>
      <c r="E6027">
        <v>66851.994374161121</v>
      </c>
    </row>
    <row r="6028" spans="1:5" x14ac:dyDescent="0.2">
      <c r="A6028" t="s">
        <v>75</v>
      </c>
      <c r="B6028">
        <f>VLOOKUP(Table1[[#This Row],[Region]],Table4[#All],2,0)</f>
        <v>9020205</v>
      </c>
      <c r="C6028">
        <v>6</v>
      </c>
      <c r="D6028">
        <v>1985</v>
      </c>
      <c r="E6028">
        <v>68824.80499504786</v>
      </c>
    </row>
    <row r="6029" spans="1:5" x14ac:dyDescent="0.2">
      <c r="A6029" t="s">
        <v>75</v>
      </c>
      <c r="B6029">
        <f>VLOOKUP(Table1[[#This Row],[Region]],Table4[#All],2,0)</f>
        <v>9020205</v>
      </c>
      <c r="C6029">
        <v>6</v>
      </c>
      <c r="D6029">
        <v>1990</v>
      </c>
      <c r="E6029">
        <v>71814.664646078367</v>
      </c>
    </row>
    <row r="6030" spans="1:5" x14ac:dyDescent="0.2">
      <c r="A6030" t="s">
        <v>75</v>
      </c>
      <c r="B6030">
        <f>VLOOKUP(Table1[[#This Row],[Region]],Table4[#All],2,0)</f>
        <v>9020205</v>
      </c>
      <c r="C6030">
        <v>6</v>
      </c>
      <c r="D6030">
        <v>1995</v>
      </c>
      <c r="E6030">
        <v>72006.313087241258</v>
      </c>
    </row>
    <row r="6031" spans="1:5" x14ac:dyDescent="0.2">
      <c r="A6031" t="s">
        <v>75</v>
      </c>
      <c r="B6031">
        <f>VLOOKUP(Table1[[#This Row],[Region]],Table4[#All],2,0)</f>
        <v>9020205</v>
      </c>
      <c r="C6031">
        <v>6</v>
      </c>
      <c r="D6031">
        <v>2000</v>
      </c>
      <c r="E6031">
        <v>72040.015850774013</v>
      </c>
    </row>
    <row r="6032" spans="1:5" x14ac:dyDescent="0.2">
      <c r="A6032" t="s">
        <v>75</v>
      </c>
      <c r="B6032">
        <f>VLOOKUP(Table1[[#This Row],[Region]],Table4[#All],2,0)</f>
        <v>9020205</v>
      </c>
      <c r="C6032">
        <v>6</v>
      </c>
      <c r="D6032">
        <v>2005</v>
      </c>
      <c r="E6032">
        <v>70025.085766938515</v>
      </c>
    </row>
    <row r="6033" spans="1:5" x14ac:dyDescent="0.2">
      <c r="A6033" t="s">
        <v>75</v>
      </c>
      <c r="B6033">
        <f>VLOOKUP(Table1[[#This Row],[Region]],Table4[#All],2,0)</f>
        <v>9020205</v>
      </c>
      <c r="C6033">
        <v>6</v>
      </c>
      <c r="D6033">
        <v>2010</v>
      </c>
      <c r="E6033">
        <v>69822.578315847553</v>
      </c>
    </row>
    <row r="6034" spans="1:5" x14ac:dyDescent="0.2">
      <c r="A6034" t="s">
        <v>75</v>
      </c>
      <c r="B6034">
        <f>VLOOKUP(Table1[[#This Row],[Region]],Table4[#All],2,0)</f>
        <v>9020205</v>
      </c>
      <c r="C6034">
        <v>6</v>
      </c>
      <c r="D6034">
        <v>2015</v>
      </c>
      <c r="E6034">
        <v>70513.307363667991</v>
      </c>
    </row>
    <row r="6035" spans="1:5" x14ac:dyDescent="0.2">
      <c r="A6035" t="s">
        <v>75</v>
      </c>
      <c r="B6035">
        <f>VLOOKUP(Table1[[#This Row],[Region]],Table4[#All],2,0)</f>
        <v>9020205</v>
      </c>
      <c r="C6035">
        <v>6</v>
      </c>
      <c r="D6035">
        <v>2020</v>
      </c>
      <c r="E6035">
        <v>69598.476072688587</v>
      </c>
    </row>
    <row r="6036" spans="1:5" x14ac:dyDescent="0.2">
      <c r="A6036" t="s">
        <v>75</v>
      </c>
      <c r="B6036">
        <f>VLOOKUP(Table1[[#This Row],[Region]],Table4[#All],2,0)</f>
        <v>9020205</v>
      </c>
      <c r="C6036">
        <v>6</v>
      </c>
      <c r="D6036">
        <v>2025</v>
      </c>
      <c r="E6036">
        <v>70098.113057251554</v>
      </c>
    </row>
    <row r="6037" spans="1:5" x14ac:dyDescent="0.2">
      <c r="A6037" t="s">
        <v>75</v>
      </c>
      <c r="B6037">
        <f>VLOOKUP(Table1[[#This Row],[Region]],Table4[#All],2,0)</f>
        <v>9020205</v>
      </c>
      <c r="C6037">
        <v>6</v>
      </c>
      <c r="D6037">
        <v>2030</v>
      </c>
      <c r="E6037">
        <v>71615.963865452679</v>
      </c>
    </row>
    <row r="6038" spans="1:5" x14ac:dyDescent="0.2">
      <c r="A6038" t="s">
        <v>75</v>
      </c>
      <c r="B6038">
        <f>VLOOKUP(Table1[[#This Row],[Region]],Table4[#All],2,0)</f>
        <v>9020205</v>
      </c>
      <c r="C6038">
        <v>7</v>
      </c>
      <c r="D6038">
        <v>1975</v>
      </c>
      <c r="E6038">
        <v>11790.37156193657</v>
      </c>
    </row>
    <row r="6039" spans="1:5" x14ac:dyDescent="0.2">
      <c r="A6039" t="s">
        <v>75</v>
      </c>
      <c r="B6039">
        <f>VLOOKUP(Table1[[#This Row],[Region]],Table4[#All],2,0)</f>
        <v>9020205</v>
      </c>
      <c r="C6039">
        <v>7</v>
      </c>
      <c r="D6039">
        <v>1980</v>
      </c>
      <c r="E6039">
        <v>11892.386184197851</v>
      </c>
    </row>
    <row r="6040" spans="1:5" x14ac:dyDescent="0.2">
      <c r="A6040" t="s">
        <v>75</v>
      </c>
      <c r="B6040">
        <f>VLOOKUP(Table1[[#This Row],[Region]],Table4[#All],2,0)</f>
        <v>9020205</v>
      </c>
      <c r="C6040">
        <v>7</v>
      </c>
      <c r="D6040">
        <v>1985</v>
      </c>
      <c r="E6040">
        <v>11288.85142861539</v>
      </c>
    </row>
    <row r="6041" spans="1:5" x14ac:dyDescent="0.2">
      <c r="A6041" t="s">
        <v>75</v>
      </c>
      <c r="B6041">
        <f>VLOOKUP(Table1[[#This Row],[Region]],Table4[#All],2,0)</f>
        <v>9020205</v>
      </c>
      <c r="C6041">
        <v>7</v>
      </c>
      <c r="D6041">
        <v>1990</v>
      </c>
      <c r="E6041">
        <v>10808.53864230681</v>
      </c>
    </row>
    <row r="6042" spans="1:5" x14ac:dyDescent="0.2">
      <c r="A6042" t="s">
        <v>75</v>
      </c>
      <c r="B6042">
        <f>VLOOKUP(Table1[[#This Row],[Region]],Table4[#All],2,0)</f>
        <v>9020205</v>
      </c>
      <c r="C6042">
        <v>7</v>
      </c>
      <c r="D6042">
        <v>1995</v>
      </c>
      <c r="E6042">
        <v>10419.935818470551</v>
      </c>
    </row>
    <row r="6043" spans="1:5" x14ac:dyDescent="0.2">
      <c r="A6043" t="s">
        <v>75</v>
      </c>
      <c r="B6043">
        <f>VLOOKUP(Table1[[#This Row],[Region]],Table4[#All],2,0)</f>
        <v>9020205</v>
      </c>
      <c r="C6043">
        <v>7</v>
      </c>
      <c r="D6043">
        <v>2000</v>
      </c>
      <c r="E6043">
        <v>10219.501613975041</v>
      </c>
    </row>
    <row r="6044" spans="1:5" x14ac:dyDescent="0.2">
      <c r="A6044" t="s">
        <v>75</v>
      </c>
      <c r="B6044">
        <f>VLOOKUP(Table1[[#This Row],[Region]],Table4[#All],2,0)</f>
        <v>9020205</v>
      </c>
      <c r="C6044">
        <v>7</v>
      </c>
      <c r="D6044">
        <v>2005</v>
      </c>
      <c r="E6044">
        <v>10622.330518273169</v>
      </c>
    </row>
    <row r="6045" spans="1:5" x14ac:dyDescent="0.2">
      <c r="A6045" t="s">
        <v>75</v>
      </c>
      <c r="B6045">
        <f>VLOOKUP(Table1[[#This Row],[Region]],Table4[#All],2,0)</f>
        <v>9020205</v>
      </c>
      <c r="C6045">
        <v>7</v>
      </c>
      <c r="D6045">
        <v>2010</v>
      </c>
      <c r="E6045">
        <v>10336.611683970321</v>
      </c>
    </row>
    <row r="6046" spans="1:5" x14ac:dyDescent="0.2">
      <c r="A6046" t="s">
        <v>75</v>
      </c>
      <c r="B6046">
        <f>VLOOKUP(Table1[[#This Row],[Region]],Table4[#All],2,0)</f>
        <v>9020205</v>
      </c>
      <c r="C6046">
        <v>7</v>
      </c>
      <c r="D6046">
        <v>2015</v>
      </c>
      <c r="E6046">
        <v>10053.639549615331</v>
      </c>
    </row>
    <row r="6047" spans="1:5" x14ac:dyDescent="0.2">
      <c r="A6047" t="s">
        <v>75</v>
      </c>
      <c r="B6047">
        <f>VLOOKUP(Table1[[#This Row],[Region]],Table4[#All],2,0)</f>
        <v>9020205</v>
      </c>
      <c r="C6047">
        <v>7</v>
      </c>
      <c r="D6047">
        <v>2020</v>
      </c>
      <c r="E6047">
        <v>10099.04643555754</v>
      </c>
    </row>
    <row r="6048" spans="1:5" x14ac:dyDescent="0.2">
      <c r="A6048" t="s">
        <v>75</v>
      </c>
      <c r="B6048">
        <f>VLOOKUP(Table1[[#This Row],[Region]],Table4[#All],2,0)</f>
        <v>9020205</v>
      </c>
      <c r="C6048">
        <v>7</v>
      </c>
      <c r="D6048">
        <v>2025</v>
      </c>
      <c r="E6048">
        <v>10370.175080758519</v>
      </c>
    </row>
    <row r="6049" spans="1:5" x14ac:dyDescent="0.2">
      <c r="A6049" t="s">
        <v>75</v>
      </c>
      <c r="B6049">
        <f>VLOOKUP(Table1[[#This Row],[Region]],Table4[#All],2,0)</f>
        <v>9020205</v>
      </c>
      <c r="C6049">
        <v>7</v>
      </c>
      <c r="D6049">
        <v>2030</v>
      </c>
      <c r="E6049">
        <v>10145.613183029929</v>
      </c>
    </row>
    <row r="6050" spans="1:5" x14ac:dyDescent="0.2">
      <c r="A6050" t="s">
        <v>76</v>
      </c>
      <c r="B6050">
        <f>VLOOKUP(Table1[[#This Row],[Region]],Table4[#All],2,0)</f>
        <v>9020206</v>
      </c>
      <c r="C6050">
        <v>1</v>
      </c>
      <c r="D6050">
        <v>1975</v>
      </c>
      <c r="E6050">
        <v>58294.960813638747</v>
      </c>
    </row>
    <row r="6051" spans="1:5" x14ac:dyDescent="0.2">
      <c r="A6051" t="s">
        <v>76</v>
      </c>
      <c r="B6051">
        <f>VLOOKUP(Table1[[#This Row],[Region]],Table4[#All],2,0)</f>
        <v>9020206</v>
      </c>
      <c r="C6051">
        <v>1</v>
      </c>
      <c r="D6051">
        <v>1980</v>
      </c>
      <c r="E6051">
        <v>58546.559465315193</v>
      </c>
    </row>
    <row r="6052" spans="1:5" x14ac:dyDescent="0.2">
      <c r="A6052" t="s">
        <v>76</v>
      </c>
      <c r="B6052">
        <f>VLOOKUP(Table1[[#This Row],[Region]],Table4[#All],2,0)</f>
        <v>9020206</v>
      </c>
      <c r="C6052">
        <v>1</v>
      </c>
      <c r="D6052">
        <v>1985</v>
      </c>
      <c r="E6052">
        <v>55177.930050486699</v>
      </c>
    </row>
    <row r="6053" spans="1:5" x14ac:dyDescent="0.2">
      <c r="A6053" t="s">
        <v>76</v>
      </c>
      <c r="B6053">
        <f>VLOOKUP(Table1[[#This Row],[Region]],Table4[#All],2,0)</f>
        <v>9020206</v>
      </c>
      <c r="C6053">
        <v>1</v>
      </c>
      <c r="D6053">
        <v>1990</v>
      </c>
      <c r="E6053">
        <v>52769.292794780813</v>
      </c>
    </row>
    <row r="6054" spans="1:5" x14ac:dyDescent="0.2">
      <c r="A6054" t="s">
        <v>76</v>
      </c>
      <c r="B6054">
        <f>VLOOKUP(Table1[[#This Row],[Region]],Table4[#All],2,0)</f>
        <v>9020206</v>
      </c>
      <c r="C6054">
        <v>1</v>
      </c>
      <c r="D6054">
        <v>1995</v>
      </c>
      <c r="E6054">
        <v>55296.534851619967</v>
      </c>
    </row>
    <row r="6055" spans="1:5" x14ac:dyDescent="0.2">
      <c r="A6055" t="s">
        <v>76</v>
      </c>
      <c r="B6055">
        <f>VLOOKUP(Table1[[#This Row],[Region]],Table4[#All],2,0)</f>
        <v>9020206</v>
      </c>
      <c r="C6055">
        <v>1</v>
      </c>
      <c r="D6055">
        <v>2000</v>
      </c>
      <c r="E6055">
        <v>53110.984708333388</v>
      </c>
    </row>
    <row r="6056" spans="1:5" x14ac:dyDescent="0.2">
      <c r="A6056" t="s">
        <v>76</v>
      </c>
      <c r="B6056">
        <f>VLOOKUP(Table1[[#This Row],[Region]],Table4[#All],2,0)</f>
        <v>9020206</v>
      </c>
      <c r="C6056">
        <v>1</v>
      </c>
      <c r="D6056">
        <v>2005</v>
      </c>
      <c r="E6056">
        <v>56127.162263037637</v>
      </c>
    </row>
    <row r="6057" spans="1:5" x14ac:dyDescent="0.2">
      <c r="A6057" t="s">
        <v>76</v>
      </c>
      <c r="B6057">
        <f>VLOOKUP(Table1[[#This Row],[Region]],Table4[#All],2,0)</f>
        <v>9020206</v>
      </c>
      <c r="C6057">
        <v>1</v>
      </c>
      <c r="D6057">
        <v>2010</v>
      </c>
      <c r="E6057">
        <v>58361.861541663297</v>
      </c>
    </row>
    <row r="6058" spans="1:5" x14ac:dyDescent="0.2">
      <c r="A6058" t="s">
        <v>76</v>
      </c>
      <c r="B6058">
        <f>VLOOKUP(Table1[[#This Row],[Region]],Table4[#All],2,0)</f>
        <v>9020206</v>
      </c>
      <c r="C6058">
        <v>1</v>
      </c>
      <c r="D6058">
        <v>2015</v>
      </c>
      <c r="E6058">
        <v>62348.854225257412</v>
      </c>
    </row>
    <row r="6059" spans="1:5" x14ac:dyDescent="0.2">
      <c r="A6059" t="s">
        <v>76</v>
      </c>
      <c r="B6059">
        <f>VLOOKUP(Table1[[#This Row],[Region]],Table4[#All],2,0)</f>
        <v>9020206</v>
      </c>
      <c r="C6059">
        <v>1</v>
      </c>
      <c r="D6059">
        <v>2020</v>
      </c>
      <c r="E6059">
        <v>69275.087821495719</v>
      </c>
    </row>
    <row r="6060" spans="1:5" x14ac:dyDescent="0.2">
      <c r="A6060" t="s">
        <v>76</v>
      </c>
      <c r="B6060">
        <f>VLOOKUP(Table1[[#This Row],[Region]],Table4[#All],2,0)</f>
        <v>9020206</v>
      </c>
      <c r="C6060">
        <v>1</v>
      </c>
      <c r="D6060">
        <v>2025</v>
      </c>
      <c r="E6060">
        <v>71473.624524733983</v>
      </c>
    </row>
    <row r="6061" spans="1:5" x14ac:dyDescent="0.2">
      <c r="A6061" t="s">
        <v>76</v>
      </c>
      <c r="B6061">
        <f>VLOOKUP(Table1[[#This Row],[Region]],Table4[#All],2,0)</f>
        <v>9020206</v>
      </c>
      <c r="C6061">
        <v>1</v>
      </c>
      <c r="D6061">
        <v>2030</v>
      </c>
      <c r="E6061">
        <v>72202.827949884348</v>
      </c>
    </row>
    <row r="6062" spans="1:5" x14ac:dyDescent="0.2">
      <c r="A6062" t="s">
        <v>76</v>
      </c>
      <c r="B6062">
        <f>VLOOKUP(Table1[[#This Row],[Region]],Table4[#All],2,0)</f>
        <v>9020206</v>
      </c>
      <c r="C6062">
        <v>2</v>
      </c>
      <c r="D6062">
        <v>1975</v>
      </c>
      <c r="E6062">
        <v>15886.59820485208</v>
      </c>
    </row>
    <row r="6063" spans="1:5" x14ac:dyDescent="0.2">
      <c r="A6063" t="s">
        <v>76</v>
      </c>
      <c r="B6063">
        <f>VLOOKUP(Table1[[#This Row],[Region]],Table4[#All],2,0)</f>
        <v>9020206</v>
      </c>
      <c r="C6063">
        <v>2</v>
      </c>
      <c r="D6063">
        <v>1980</v>
      </c>
      <c r="E6063">
        <v>11897.68758005137</v>
      </c>
    </row>
    <row r="6064" spans="1:5" x14ac:dyDescent="0.2">
      <c r="A6064" t="s">
        <v>76</v>
      </c>
      <c r="B6064">
        <f>VLOOKUP(Table1[[#This Row],[Region]],Table4[#All],2,0)</f>
        <v>9020206</v>
      </c>
      <c r="C6064">
        <v>2</v>
      </c>
      <c r="D6064">
        <v>1985</v>
      </c>
      <c r="E6064">
        <v>16903.515146799389</v>
      </c>
    </row>
    <row r="6065" spans="1:5" x14ac:dyDescent="0.2">
      <c r="A6065" t="s">
        <v>76</v>
      </c>
      <c r="B6065">
        <f>VLOOKUP(Table1[[#This Row],[Region]],Table4[#All],2,0)</f>
        <v>9020206</v>
      </c>
      <c r="C6065">
        <v>2</v>
      </c>
      <c r="D6065">
        <v>1990</v>
      </c>
      <c r="E6065">
        <v>17140.358563631769</v>
      </c>
    </row>
    <row r="6066" spans="1:5" x14ac:dyDescent="0.2">
      <c r="A6066" t="s">
        <v>76</v>
      </c>
      <c r="B6066">
        <f>VLOOKUP(Table1[[#This Row],[Region]],Table4[#All],2,0)</f>
        <v>9020206</v>
      </c>
      <c r="C6066">
        <v>2</v>
      </c>
      <c r="D6066">
        <v>1995</v>
      </c>
      <c r="E6066">
        <v>17451.96996636875</v>
      </c>
    </row>
    <row r="6067" spans="1:5" x14ac:dyDescent="0.2">
      <c r="A6067" t="s">
        <v>76</v>
      </c>
      <c r="B6067">
        <f>VLOOKUP(Table1[[#This Row],[Region]],Table4[#All],2,0)</f>
        <v>9020206</v>
      </c>
      <c r="C6067">
        <v>2</v>
      </c>
      <c r="D6067">
        <v>2000</v>
      </c>
      <c r="E6067">
        <v>17620.95236471016</v>
      </c>
    </row>
    <row r="6068" spans="1:5" x14ac:dyDescent="0.2">
      <c r="A6068" t="s">
        <v>76</v>
      </c>
      <c r="B6068">
        <f>VLOOKUP(Table1[[#This Row],[Region]],Table4[#All],2,0)</f>
        <v>9020206</v>
      </c>
      <c r="C6068">
        <v>2</v>
      </c>
      <c r="D6068">
        <v>2005</v>
      </c>
      <c r="E6068">
        <v>17356.327329048891</v>
      </c>
    </row>
    <row r="6069" spans="1:5" x14ac:dyDescent="0.2">
      <c r="A6069" t="s">
        <v>76</v>
      </c>
      <c r="B6069">
        <f>VLOOKUP(Table1[[#This Row],[Region]],Table4[#All],2,0)</f>
        <v>9020206</v>
      </c>
      <c r="C6069">
        <v>2</v>
      </c>
      <c r="D6069">
        <v>2010</v>
      </c>
      <c r="E6069">
        <v>17194.194920129139</v>
      </c>
    </row>
    <row r="6070" spans="1:5" x14ac:dyDescent="0.2">
      <c r="A6070" t="s">
        <v>76</v>
      </c>
      <c r="B6070">
        <f>VLOOKUP(Table1[[#This Row],[Region]],Table4[#All],2,0)</f>
        <v>9020206</v>
      </c>
      <c r="C6070">
        <v>2</v>
      </c>
      <c r="D6070">
        <v>2015</v>
      </c>
      <c r="E6070">
        <v>17226.982745387129</v>
      </c>
    </row>
    <row r="6071" spans="1:5" x14ac:dyDescent="0.2">
      <c r="A6071" t="s">
        <v>76</v>
      </c>
      <c r="B6071">
        <f>VLOOKUP(Table1[[#This Row],[Region]],Table4[#All],2,0)</f>
        <v>9020206</v>
      </c>
      <c r="C6071">
        <v>2</v>
      </c>
      <c r="D6071">
        <v>2020</v>
      </c>
      <c r="E6071">
        <v>17160.043679004069</v>
      </c>
    </row>
    <row r="6072" spans="1:5" x14ac:dyDescent="0.2">
      <c r="A6072" t="s">
        <v>76</v>
      </c>
      <c r="B6072">
        <f>VLOOKUP(Table1[[#This Row],[Region]],Table4[#All],2,0)</f>
        <v>9020206</v>
      </c>
      <c r="C6072">
        <v>2</v>
      </c>
      <c r="D6072">
        <v>2025</v>
      </c>
      <c r="E6072">
        <v>18313.389188270081</v>
      </c>
    </row>
    <row r="6073" spans="1:5" x14ac:dyDescent="0.2">
      <c r="A6073" t="s">
        <v>76</v>
      </c>
      <c r="B6073">
        <f>VLOOKUP(Table1[[#This Row],[Region]],Table4[#All],2,0)</f>
        <v>9020206</v>
      </c>
      <c r="C6073">
        <v>2</v>
      </c>
      <c r="D6073">
        <v>2030</v>
      </c>
      <c r="E6073">
        <v>12985.0333396811</v>
      </c>
    </row>
    <row r="6074" spans="1:5" x14ac:dyDescent="0.2">
      <c r="A6074" t="s">
        <v>76</v>
      </c>
      <c r="B6074">
        <f>VLOOKUP(Table1[[#This Row],[Region]],Table4[#All],2,0)</f>
        <v>9020206</v>
      </c>
      <c r="C6074">
        <v>3</v>
      </c>
      <c r="D6074">
        <v>1975</v>
      </c>
      <c r="E6074">
        <v>18096.985013438389</v>
      </c>
    </row>
    <row r="6075" spans="1:5" x14ac:dyDescent="0.2">
      <c r="A6075" t="s">
        <v>76</v>
      </c>
      <c r="B6075">
        <f>VLOOKUP(Table1[[#This Row],[Region]],Table4[#All],2,0)</f>
        <v>9020206</v>
      </c>
      <c r="C6075">
        <v>3</v>
      </c>
      <c r="D6075">
        <v>1980</v>
      </c>
      <c r="E6075">
        <v>24617.18899958488</v>
      </c>
    </row>
    <row r="6076" spans="1:5" x14ac:dyDescent="0.2">
      <c r="A6076" t="s">
        <v>76</v>
      </c>
      <c r="B6076">
        <f>VLOOKUP(Table1[[#This Row],[Region]],Table4[#All],2,0)</f>
        <v>9020206</v>
      </c>
      <c r="C6076">
        <v>3</v>
      </c>
      <c r="D6076">
        <v>1985</v>
      </c>
      <c r="E6076">
        <v>18132.857018990439</v>
      </c>
    </row>
    <row r="6077" spans="1:5" x14ac:dyDescent="0.2">
      <c r="A6077" t="s">
        <v>76</v>
      </c>
      <c r="B6077">
        <f>VLOOKUP(Table1[[#This Row],[Region]],Table4[#All],2,0)</f>
        <v>9020206</v>
      </c>
      <c r="C6077">
        <v>3</v>
      </c>
      <c r="D6077">
        <v>1990</v>
      </c>
      <c r="E6077">
        <v>18907.43086524215</v>
      </c>
    </row>
    <row r="6078" spans="1:5" x14ac:dyDescent="0.2">
      <c r="A6078" t="s">
        <v>76</v>
      </c>
      <c r="B6078">
        <f>VLOOKUP(Table1[[#This Row],[Region]],Table4[#All],2,0)</f>
        <v>9020206</v>
      </c>
      <c r="C6078">
        <v>3</v>
      </c>
      <c r="D6078">
        <v>1995</v>
      </c>
      <c r="E6078">
        <v>24957.819642102349</v>
      </c>
    </row>
    <row r="6079" spans="1:5" x14ac:dyDescent="0.2">
      <c r="A6079" t="s">
        <v>76</v>
      </c>
      <c r="B6079">
        <f>VLOOKUP(Table1[[#This Row],[Region]],Table4[#All],2,0)</f>
        <v>9020206</v>
      </c>
      <c r="C6079">
        <v>3</v>
      </c>
      <c r="D6079">
        <v>2000</v>
      </c>
      <c r="E6079">
        <v>32404.31386478664</v>
      </c>
    </row>
    <row r="6080" spans="1:5" x14ac:dyDescent="0.2">
      <c r="A6080" t="s">
        <v>76</v>
      </c>
      <c r="B6080">
        <f>VLOOKUP(Table1[[#This Row],[Region]],Table4[#All],2,0)</f>
        <v>9020206</v>
      </c>
      <c r="C6080">
        <v>3</v>
      </c>
      <c r="D6080">
        <v>2005</v>
      </c>
      <c r="E6080">
        <v>33344.786626739427</v>
      </c>
    </row>
    <row r="6081" spans="1:5" x14ac:dyDescent="0.2">
      <c r="A6081" t="s">
        <v>76</v>
      </c>
      <c r="B6081">
        <f>VLOOKUP(Table1[[#This Row],[Region]],Table4[#All],2,0)</f>
        <v>9020206</v>
      </c>
      <c r="C6081">
        <v>3</v>
      </c>
      <c r="D6081">
        <v>2010</v>
      </c>
      <c r="E6081">
        <v>34125.322071777657</v>
      </c>
    </row>
    <row r="6082" spans="1:5" x14ac:dyDescent="0.2">
      <c r="A6082" t="s">
        <v>76</v>
      </c>
      <c r="B6082">
        <f>VLOOKUP(Table1[[#This Row],[Region]],Table4[#All],2,0)</f>
        <v>9020206</v>
      </c>
      <c r="C6082">
        <v>3</v>
      </c>
      <c r="D6082">
        <v>2015</v>
      </c>
      <c r="E6082">
        <v>35166.357356686611</v>
      </c>
    </row>
    <row r="6083" spans="1:5" x14ac:dyDescent="0.2">
      <c r="A6083" t="s">
        <v>76</v>
      </c>
      <c r="B6083">
        <f>VLOOKUP(Table1[[#This Row],[Region]],Table4[#All],2,0)</f>
        <v>9020206</v>
      </c>
      <c r="C6083">
        <v>3</v>
      </c>
      <c r="D6083">
        <v>2020</v>
      </c>
      <c r="E6083">
        <v>35678.178151627537</v>
      </c>
    </row>
    <row r="6084" spans="1:5" x14ac:dyDescent="0.2">
      <c r="A6084" t="s">
        <v>76</v>
      </c>
      <c r="B6084">
        <f>VLOOKUP(Table1[[#This Row],[Region]],Table4[#All],2,0)</f>
        <v>9020206</v>
      </c>
      <c r="C6084">
        <v>3</v>
      </c>
      <c r="D6084">
        <v>2025</v>
      </c>
      <c r="E6084">
        <v>35822.646337297279</v>
      </c>
    </row>
    <row r="6085" spans="1:5" x14ac:dyDescent="0.2">
      <c r="A6085" t="s">
        <v>76</v>
      </c>
      <c r="B6085">
        <f>VLOOKUP(Table1[[#This Row],[Region]],Table4[#All],2,0)</f>
        <v>9020206</v>
      </c>
      <c r="C6085">
        <v>3</v>
      </c>
      <c r="D6085">
        <v>2030</v>
      </c>
      <c r="E6085">
        <v>43139.257866532542</v>
      </c>
    </row>
    <row r="6086" spans="1:5" x14ac:dyDescent="0.2">
      <c r="A6086" t="s">
        <v>76</v>
      </c>
      <c r="B6086">
        <f>VLOOKUP(Table1[[#This Row],[Region]],Table4[#All],2,0)</f>
        <v>9020206</v>
      </c>
      <c r="C6086">
        <v>4</v>
      </c>
      <c r="D6086">
        <v>1975</v>
      </c>
      <c r="E6086">
        <v>22040.56076027919</v>
      </c>
    </row>
    <row r="6087" spans="1:5" x14ac:dyDescent="0.2">
      <c r="A6087" t="s">
        <v>76</v>
      </c>
      <c r="B6087">
        <f>VLOOKUP(Table1[[#This Row],[Region]],Table4[#All],2,0)</f>
        <v>9020206</v>
      </c>
      <c r="C6087">
        <v>4</v>
      </c>
      <c r="D6087">
        <v>1980</v>
      </c>
      <c r="E6087">
        <v>19514.090482950211</v>
      </c>
    </row>
    <row r="6088" spans="1:5" x14ac:dyDescent="0.2">
      <c r="A6088" t="s">
        <v>76</v>
      </c>
      <c r="B6088">
        <f>VLOOKUP(Table1[[#This Row],[Region]],Table4[#All],2,0)</f>
        <v>9020206</v>
      </c>
      <c r="C6088">
        <v>4</v>
      </c>
      <c r="D6088">
        <v>1985</v>
      </c>
      <c r="E6088">
        <v>21973.574321409691</v>
      </c>
    </row>
    <row r="6089" spans="1:5" x14ac:dyDescent="0.2">
      <c r="A6089" t="s">
        <v>76</v>
      </c>
      <c r="B6089">
        <f>VLOOKUP(Table1[[#This Row],[Region]],Table4[#All],2,0)</f>
        <v>9020206</v>
      </c>
      <c r="C6089">
        <v>4</v>
      </c>
      <c r="D6089">
        <v>1990</v>
      </c>
      <c r="E6089">
        <v>23415.52925491054</v>
      </c>
    </row>
    <row r="6090" spans="1:5" x14ac:dyDescent="0.2">
      <c r="A6090" t="s">
        <v>76</v>
      </c>
      <c r="B6090">
        <f>VLOOKUP(Table1[[#This Row],[Region]],Table4[#All],2,0)</f>
        <v>9020206</v>
      </c>
      <c r="C6090">
        <v>4</v>
      </c>
      <c r="D6090">
        <v>1995</v>
      </c>
      <c r="E6090">
        <v>23701.507704769261</v>
      </c>
    </row>
    <row r="6091" spans="1:5" x14ac:dyDescent="0.2">
      <c r="A6091" t="s">
        <v>76</v>
      </c>
      <c r="B6091">
        <f>VLOOKUP(Table1[[#This Row],[Region]],Table4[#All],2,0)</f>
        <v>9020206</v>
      </c>
      <c r="C6091">
        <v>4</v>
      </c>
      <c r="D6091">
        <v>2000</v>
      </c>
      <c r="E6091">
        <v>26946.199942217208</v>
      </c>
    </row>
    <row r="6092" spans="1:5" x14ac:dyDescent="0.2">
      <c r="A6092" t="s">
        <v>76</v>
      </c>
      <c r="B6092">
        <f>VLOOKUP(Table1[[#This Row],[Region]],Table4[#All],2,0)</f>
        <v>9020206</v>
      </c>
      <c r="C6092">
        <v>4</v>
      </c>
      <c r="D6092">
        <v>2005</v>
      </c>
      <c r="E6092">
        <v>25971.39749558549</v>
      </c>
    </row>
    <row r="6093" spans="1:5" x14ac:dyDescent="0.2">
      <c r="A6093" t="s">
        <v>76</v>
      </c>
      <c r="B6093">
        <f>VLOOKUP(Table1[[#This Row],[Region]],Table4[#All],2,0)</f>
        <v>9020206</v>
      </c>
      <c r="C6093">
        <v>4</v>
      </c>
      <c r="D6093">
        <v>2010</v>
      </c>
      <c r="E6093">
        <v>27061.16509541823</v>
      </c>
    </row>
    <row r="6094" spans="1:5" x14ac:dyDescent="0.2">
      <c r="A6094" t="s">
        <v>76</v>
      </c>
      <c r="B6094">
        <f>VLOOKUP(Table1[[#This Row],[Region]],Table4[#All],2,0)</f>
        <v>9020206</v>
      </c>
      <c r="C6094">
        <v>4</v>
      </c>
      <c r="D6094">
        <v>2015</v>
      </c>
      <c r="E6094">
        <v>28991.024950467519</v>
      </c>
    </row>
    <row r="6095" spans="1:5" x14ac:dyDescent="0.2">
      <c r="A6095" t="s">
        <v>76</v>
      </c>
      <c r="B6095">
        <f>VLOOKUP(Table1[[#This Row],[Region]],Table4[#All],2,0)</f>
        <v>9020206</v>
      </c>
      <c r="C6095">
        <v>4</v>
      </c>
      <c r="D6095">
        <v>2020</v>
      </c>
      <c r="E6095">
        <v>30845.691181476232</v>
      </c>
    </row>
    <row r="6096" spans="1:5" x14ac:dyDescent="0.2">
      <c r="A6096" t="s">
        <v>76</v>
      </c>
      <c r="B6096">
        <f>VLOOKUP(Table1[[#This Row],[Region]],Table4[#All],2,0)</f>
        <v>9020206</v>
      </c>
      <c r="C6096">
        <v>4</v>
      </c>
      <c r="D6096">
        <v>2025</v>
      </c>
      <c r="E6096">
        <v>28945.456405821718</v>
      </c>
    </row>
    <row r="6097" spans="1:5" x14ac:dyDescent="0.2">
      <c r="A6097" t="s">
        <v>76</v>
      </c>
      <c r="B6097">
        <f>VLOOKUP(Table1[[#This Row],[Region]],Table4[#All],2,0)</f>
        <v>9020206</v>
      </c>
      <c r="C6097">
        <v>4</v>
      </c>
      <c r="D6097">
        <v>2030</v>
      </c>
      <c r="E6097">
        <v>26618.800318202</v>
      </c>
    </row>
    <row r="6098" spans="1:5" x14ac:dyDescent="0.2">
      <c r="A6098" t="s">
        <v>76</v>
      </c>
      <c r="B6098">
        <f>VLOOKUP(Table1[[#This Row],[Region]],Table4[#All],2,0)</f>
        <v>9020206</v>
      </c>
      <c r="C6098">
        <v>5</v>
      </c>
      <c r="D6098">
        <v>1975</v>
      </c>
      <c r="E6098">
        <v>40751.638389155727</v>
      </c>
    </row>
    <row r="6099" spans="1:5" x14ac:dyDescent="0.2">
      <c r="A6099" t="s">
        <v>76</v>
      </c>
      <c r="B6099">
        <f>VLOOKUP(Table1[[#This Row],[Region]],Table4[#All],2,0)</f>
        <v>9020206</v>
      </c>
      <c r="C6099">
        <v>5</v>
      </c>
      <c r="D6099">
        <v>1980</v>
      </c>
      <c r="E6099">
        <v>40270.971129382029</v>
      </c>
    </row>
    <row r="6100" spans="1:5" x14ac:dyDescent="0.2">
      <c r="A6100" t="s">
        <v>76</v>
      </c>
      <c r="B6100">
        <f>VLOOKUP(Table1[[#This Row],[Region]],Table4[#All],2,0)</f>
        <v>9020206</v>
      </c>
      <c r="C6100">
        <v>5</v>
      </c>
      <c r="D6100">
        <v>1985</v>
      </c>
      <c r="E6100">
        <v>41858.950315052411</v>
      </c>
    </row>
    <row r="6101" spans="1:5" x14ac:dyDescent="0.2">
      <c r="A6101" t="s">
        <v>76</v>
      </c>
      <c r="B6101">
        <f>VLOOKUP(Table1[[#This Row],[Region]],Table4[#All],2,0)</f>
        <v>9020206</v>
      </c>
      <c r="C6101">
        <v>5</v>
      </c>
      <c r="D6101">
        <v>1990</v>
      </c>
      <c r="E6101">
        <v>43678.162670857273</v>
      </c>
    </row>
    <row r="6102" spans="1:5" x14ac:dyDescent="0.2">
      <c r="A6102" t="s">
        <v>76</v>
      </c>
      <c r="B6102">
        <f>VLOOKUP(Table1[[#This Row],[Region]],Table4[#All],2,0)</f>
        <v>9020206</v>
      </c>
      <c r="C6102">
        <v>5</v>
      </c>
      <c r="D6102">
        <v>1995</v>
      </c>
      <c r="E6102">
        <v>42779.979425578378</v>
      </c>
    </row>
    <row r="6103" spans="1:5" x14ac:dyDescent="0.2">
      <c r="A6103" t="s">
        <v>76</v>
      </c>
      <c r="B6103">
        <f>VLOOKUP(Table1[[#This Row],[Region]],Table4[#All],2,0)</f>
        <v>9020206</v>
      </c>
      <c r="C6103">
        <v>5</v>
      </c>
      <c r="D6103">
        <v>2000</v>
      </c>
      <c r="E6103">
        <v>40128.412544367828</v>
      </c>
    </row>
    <row r="6104" spans="1:5" x14ac:dyDescent="0.2">
      <c r="A6104" t="s">
        <v>76</v>
      </c>
      <c r="B6104">
        <f>VLOOKUP(Table1[[#This Row],[Region]],Table4[#All],2,0)</f>
        <v>9020206</v>
      </c>
      <c r="C6104">
        <v>5</v>
      </c>
      <c r="D6104">
        <v>2005</v>
      </c>
      <c r="E6104">
        <v>40638.405024912667</v>
      </c>
    </row>
    <row r="6105" spans="1:5" x14ac:dyDescent="0.2">
      <c r="A6105" t="s">
        <v>76</v>
      </c>
      <c r="B6105">
        <f>VLOOKUP(Table1[[#This Row],[Region]],Table4[#All],2,0)</f>
        <v>9020206</v>
      </c>
      <c r="C6105">
        <v>5</v>
      </c>
      <c r="D6105">
        <v>2010</v>
      </c>
      <c r="E6105">
        <v>41580.584229494911</v>
      </c>
    </row>
    <row r="6106" spans="1:5" x14ac:dyDescent="0.2">
      <c r="A6106" t="s">
        <v>76</v>
      </c>
      <c r="B6106">
        <f>VLOOKUP(Table1[[#This Row],[Region]],Table4[#All],2,0)</f>
        <v>9020206</v>
      </c>
      <c r="C6106">
        <v>5</v>
      </c>
      <c r="D6106">
        <v>2015</v>
      </c>
      <c r="E6106">
        <v>45062.211449213333</v>
      </c>
    </row>
    <row r="6107" spans="1:5" x14ac:dyDescent="0.2">
      <c r="A6107" t="s">
        <v>76</v>
      </c>
      <c r="B6107">
        <f>VLOOKUP(Table1[[#This Row],[Region]],Table4[#All],2,0)</f>
        <v>9020206</v>
      </c>
      <c r="C6107">
        <v>5</v>
      </c>
      <c r="D6107">
        <v>2020</v>
      </c>
      <c r="E6107">
        <v>46332.190596885514</v>
      </c>
    </row>
    <row r="6108" spans="1:5" x14ac:dyDescent="0.2">
      <c r="A6108" t="s">
        <v>76</v>
      </c>
      <c r="B6108">
        <f>VLOOKUP(Table1[[#This Row],[Region]],Table4[#All],2,0)</f>
        <v>9020206</v>
      </c>
      <c r="C6108">
        <v>5</v>
      </c>
      <c r="D6108">
        <v>2025</v>
      </c>
      <c r="E6108">
        <v>46006.409672332928</v>
      </c>
    </row>
    <row r="6109" spans="1:5" x14ac:dyDescent="0.2">
      <c r="A6109" t="s">
        <v>76</v>
      </c>
      <c r="B6109">
        <f>VLOOKUP(Table1[[#This Row],[Region]],Table4[#All],2,0)</f>
        <v>9020206</v>
      </c>
      <c r="C6109">
        <v>5</v>
      </c>
      <c r="D6109">
        <v>2030</v>
      </c>
      <c r="E6109">
        <v>44545.656768939232</v>
      </c>
    </row>
    <row r="6110" spans="1:5" x14ac:dyDescent="0.2">
      <c r="A6110" t="s">
        <v>76</v>
      </c>
      <c r="B6110">
        <f>VLOOKUP(Table1[[#This Row],[Region]],Table4[#All],2,0)</f>
        <v>9020206</v>
      </c>
      <c r="C6110">
        <v>6</v>
      </c>
      <c r="D6110">
        <v>1975</v>
      </c>
      <c r="E6110">
        <v>56495.29406333575</v>
      </c>
    </row>
    <row r="6111" spans="1:5" x14ac:dyDescent="0.2">
      <c r="A6111" t="s">
        <v>76</v>
      </c>
      <c r="B6111">
        <f>VLOOKUP(Table1[[#This Row],[Region]],Table4[#All],2,0)</f>
        <v>9020206</v>
      </c>
      <c r="C6111">
        <v>6</v>
      </c>
      <c r="D6111">
        <v>1980</v>
      </c>
      <c r="E6111">
        <v>58333.371000809828</v>
      </c>
    </row>
    <row r="6112" spans="1:5" x14ac:dyDescent="0.2">
      <c r="A6112" t="s">
        <v>76</v>
      </c>
      <c r="B6112">
        <f>VLOOKUP(Table1[[#This Row],[Region]],Table4[#All],2,0)</f>
        <v>9020206</v>
      </c>
      <c r="C6112">
        <v>6</v>
      </c>
      <c r="D6112">
        <v>1985</v>
      </c>
      <c r="E6112">
        <v>59856.095735753654</v>
      </c>
    </row>
    <row r="6113" spans="1:5" x14ac:dyDescent="0.2">
      <c r="A6113" t="s">
        <v>76</v>
      </c>
      <c r="B6113">
        <f>VLOOKUP(Table1[[#This Row],[Region]],Table4[#All],2,0)</f>
        <v>9020206</v>
      </c>
      <c r="C6113">
        <v>6</v>
      </c>
      <c r="D6113">
        <v>1990</v>
      </c>
      <c r="E6113">
        <v>62525.034284817048</v>
      </c>
    </row>
    <row r="6114" spans="1:5" x14ac:dyDescent="0.2">
      <c r="A6114" t="s">
        <v>76</v>
      </c>
      <c r="B6114">
        <f>VLOOKUP(Table1[[#This Row],[Region]],Table4[#All],2,0)</f>
        <v>9020206</v>
      </c>
      <c r="C6114">
        <v>6</v>
      </c>
      <c r="D6114">
        <v>1995</v>
      </c>
      <c r="E6114">
        <v>65016.518224815838</v>
      </c>
    </row>
    <row r="6115" spans="1:5" x14ac:dyDescent="0.2">
      <c r="A6115" t="s">
        <v>76</v>
      </c>
      <c r="B6115">
        <f>VLOOKUP(Table1[[#This Row],[Region]],Table4[#All],2,0)</f>
        <v>9020206</v>
      </c>
      <c r="C6115">
        <v>6</v>
      </c>
      <c r="D6115">
        <v>2000</v>
      </c>
      <c r="E6115">
        <v>65558.676523767412</v>
      </c>
    </row>
    <row r="6116" spans="1:5" x14ac:dyDescent="0.2">
      <c r="A6116" t="s">
        <v>76</v>
      </c>
      <c r="B6116">
        <f>VLOOKUP(Table1[[#This Row],[Region]],Table4[#All],2,0)</f>
        <v>9020206</v>
      </c>
      <c r="C6116">
        <v>6</v>
      </c>
      <c r="D6116">
        <v>2005</v>
      </c>
      <c r="E6116">
        <v>67920.83791799238</v>
      </c>
    </row>
    <row r="6117" spans="1:5" x14ac:dyDescent="0.2">
      <c r="A6117" t="s">
        <v>76</v>
      </c>
      <c r="B6117">
        <f>VLOOKUP(Table1[[#This Row],[Region]],Table4[#All],2,0)</f>
        <v>9020206</v>
      </c>
      <c r="C6117">
        <v>6</v>
      </c>
      <c r="D6117">
        <v>2010</v>
      </c>
      <c r="E6117">
        <v>70862.494732631603</v>
      </c>
    </row>
    <row r="6118" spans="1:5" x14ac:dyDescent="0.2">
      <c r="A6118" t="s">
        <v>76</v>
      </c>
      <c r="B6118">
        <f>VLOOKUP(Table1[[#This Row],[Region]],Table4[#All],2,0)</f>
        <v>9020206</v>
      </c>
      <c r="C6118">
        <v>6</v>
      </c>
      <c r="D6118">
        <v>2015</v>
      </c>
      <c r="E6118">
        <v>71447.011387231294</v>
      </c>
    </row>
    <row r="6119" spans="1:5" x14ac:dyDescent="0.2">
      <c r="A6119" t="s">
        <v>76</v>
      </c>
      <c r="B6119">
        <f>VLOOKUP(Table1[[#This Row],[Region]],Table4[#All],2,0)</f>
        <v>9020206</v>
      </c>
      <c r="C6119">
        <v>6</v>
      </c>
      <c r="D6119">
        <v>2020</v>
      </c>
      <c r="E6119">
        <v>70729.211456099059</v>
      </c>
    </row>
    <row r="6120" spans="1:5" x14ac:dyDescent="0.2">
      <c r="A6120" t="s">
        <v>76</v>
      </c>
      <c r="B6120">
        <f>VLOOKUP(Table1[[#This Row],[Region]],Table4[#All],2,0)</f>
        <v>9020206</v>
      </c>
      <c r="C6120">
        <v>6</v>
      </c>
      <c r="D6120">
        <v>2025</v>
      </c>
      <c r="E6120">
        <v>73028.218215763336</v>
      </c>
    </row>
    <row r="6121" spans="1:5" x14ac:dyDescent="0.2">
      <c r="A6121" t="s">
        <v>76</v>
      </c>
      <c r="B6121">
        <f>VLOOKUP(Table1[[#This Row],[Region]],Table4[#All],2,0)</f>
        <v>9020206</v>
      </c>
      <c r="C6121">
        <v>6</v>
      </c>
      <c r="D6121">
        <v>2030</v>
      </c>
      <c r="E6121">
        <v>75510.082836491987</v>
      </c>
    </row>
    <row r="6122" spans="1:5" x14ac:dyDescent="0.2">
      <c r="A6122" t="s">
        <v>76</v>
      </c>
      <c r="B6122">
        <f>VLOOKUP(Table1[[#This Row],[Region]],Table4[#All],2,0)</f>
        <v>9020206</v>
      </c>
      <c r="C6122">
        <v>7</v>
      </c>
      <c r="D6122">
        <v>1975</v>
      </c>
      <c r="E6122">
        <v>14358.63583932025</v>
      </c>
    </row>
    <row r="6123" spans="1:5" x14ac:dyDescent="0.2">
      <c r="A6123" t="s">
        <v>76</v>
      </c>
      <c r="B6123">
        <f>VLOOKUP(Table1[[#This Row],[Region]],Table4[#All],2,0)</f>
        <v>9020206</v>
      </c>
      <c r="C6123">
        <v>7</v>
      </c>
      <c r="D6123">
        <v>1980</v>
      </c>
      <c r="E6123">
        <v>14294.86190683721</v>
      </c>
    </row>
    <row r="6124" spans="1:5" x14ac:dyDescent="0.2">
      <c r="A6124" t="s">
        <v>76</v>
      </c>
      <c r="B6124">
        <f>VLOOKUP(Table1[[#This Row],[Region]],Table4[#All],2,0)</f>
        <v>9020206</v>
      </c>
      <c r="C6124">
        <v>7</v>
      </c>
      <c r="D6124">
        <v>1985</v>
      </c>
      <c r="E6124">
        <v>14276.830659260741</v>
      </c>
    </row>
    <row r="6125" spans="1:5" x14ac:dyDescent="0.2">
      <c r="A6125" t="s">
        <v>76</v>
      </c>
      <c r="B6125">
        <f>VLOOKUP(Table1[[#This Row],[Region]],Table4[#All],2,0)</f>
        <v>9020206</v>
      </c>
      <c r="C6125">
        <v>7</v>
      </c>
      <c r="D6125">
        <v>1990</v>
      </c>
      <c r="E6125">
        <v>13902.256303468719</v>
      </c>
    </row>
    <row r="6126" spans="1:5" x14ac:dyDescent="0.2">
      <c r="A6126" t="s">
        <v>76</v>
      </c>
      <c r="B6126">
        <f>VLOOKUP(Table1[[#This Row],[Region]],Table4[#All],2,0)</f>
        <v>9020206</v>
      </c>
      <c r="C6126">
        <v>7</v>
      </c>
      <c r="D6126">
        <v>1995</v>
      </c>
      <c r="E6126">
        <v>13165.7410287112</v>
      </c>
    </row>
    <row r="6127" spans="1:5" x14ac:dyDescent="0.2">
      <c r="A6127" t="s">
        <v>76</v>
      </c>
      <c r="B6127">
        <f>VLOOKUP(Table1[[#This Row],[Region]],Table4[#All],2,0)</f>
        <v>9020206</v>
      </c>
      <c r="C6127">
        <v>7</v>
      </c>
      <c r="D6127">
        <v>2000</v>
      </c>
      <c r="E6127">
        <v>12849.196962683</v>
      </c>
    </row>
    <row r="6128" spans="1:5" x14ac:dyDescent="0.2">
      <c r="A6128" t="s">
        <v>76</v>
      </c>
      <c r="B6128">
        <f>VLOOKUP(Table1[[#This Row],[Region]],Table4[#All],2,0)</f>
        <v>9020206</v>
      </c>
      <c r="C6128">
        <v>7</v>
      </c>
      <c r="D6128">
        <v>2005</v>
      </c>
      <c r="E6128">
        <v>13183.003432982139</v>
      </c>
    </row>
    <row r="6129" spans="1:5" x14ac:dyDescent="0.2">
      <c r="A6129" t="s">
        <v>76</v>
      </c>
      <c r="B6129">
        <f>VLOOKUP(Table1[[#This Row],[Region]],Table4[#All],2,0)</f>
        <v>9020206</v>
      </c>
      <c r="C6129">
        <v>7</v>
      </c>
      <c r="D6129">
        <v>2010</v>
      </c>
      <c r="E6129">
        <v>13067.657874783041</v>
      </c>
    </row>
    <row r="6130" spans="1:5" x14ac:dyDescent="0.2">
      <c r="A6130" t="s">
        <v>76</v>
      </c>
      <c r="B6130">
        <f>VLOOKUP(Table1[[#This Row],[Region]],Table4[#All],2,0)</f>
        <v>9020206</v>
      </c>
      <c r="C6130">
        <v>7</v>
      </c>
      <c r="D6130">
        <v>2015</v>
      </c>
      <c r="E6130">
        <v>12572.12456982117</v>
      </c>
    </row>
    <row r="6131" spans="1:5" x14ac:dyDescent="0.2">
      <c r="A6131" t="s">
        <v>76</v>
      </c>
      <c r="B6131">
        <f>VLOOKUP(Table1[[#This Row],[Region]],Table4[#All],2,0)</f>
        <v>9020206</v>
      </c>
      <c r="C6131">
        <v>7</v>
      </c>
      <c r="D6131">
        <v>2020</v>
      </c>
      <c r="E6131">
        <v>12480.28583808383</v>
      </c>
    </row>
    <row r="6132" spans="1:5" x14ac:dyDescent="0.2">
      <c r="A6132" t="s">
        <v>76</v>
      </c>
      <c r="B6132">
        <f>VLOOKUP(Table1[[#This Row],[Region]],Table4[#All],2,0)</f>
        <v>9020206</v>
      </c>
      <c r="C6132">
        <v>7</v>
      </c>
      <c r="D6132">
        <v>2025</v>
      </c>
      <c r="E6132">
        <v>12556.505882888099</v>
      </c>
    </row>
    <row r="6133" spans="1:5" x14ac:dyDescent="0.2">
      <c r="A6133" t="s">
        <v>76</v>
      </c>
      <c r="B6133">
        <f>VLOOKUP(Table1[[#This Row],[Region]],Table4[#All],2,0)</f>
        <v>9020206</v>
      </c>
      <c r="C6133">
        <v>7</v>
      </c>
      <c r="D6133">
        <v>2030</v>
      </c>
      <c r="E6133">
        <v>12641.137428913031</v>
      </c>
    </row>
    <row r="6134" spans="1:5" x14ac:dyDescent="0.2">
      <c r="A6134" t="s">
        <v>77</v>
      </c>
      <c r="B6134">
        <f>VLOOKUP(Table1[[#This Row],[Region]],Table4[#All],2,0)</f>
        <v>9020207</v>
      </c>
      <c r="C6134">
        <v>1</v>
      </c>
      <c r="D6134">
        <v>1975</v>
      </c>
      <c r="E6134">
        <v>0</v>
      </c>
    </row>
    <row r="6135" spans="1:5" x14ac:dyDescent="0.2">
      <c r="A6135" t="s">
        <v>77</v>
      </c>
      <c r="B6135">
        <f>VLOOKUP(Table1[[#This Row],[Region]],Table4[#All],2,0)</f>
        <v>9020207</v>
      </c>
      <c r="C6135">
        <v>1</v>
      </c>
      <c r="D6135">
        <v>1980</v>
      </c>
      <c r="E6135">
        <v>0</v>
      </c>
    </row>
    <row r="6136" spans="1:5" x14ac:dyDescent="0.2">
      <c r="A6136" t="s">
        <v>77</v>
      </c>
      <c r="B6136">
        <f>VLOOKUP(Table1[[#This Row],[Region]],Table4[#All],2,0)</f>
        <v>9020207</v>
      </c>
      <c r="C6136">
        <v>1</v>
      </c>
      <c r="D6136">
        <v>1985</v>
      </c>
      <c r="E6136">
        <v>0</v>
      </c>
    </row>
    <row r="6137" spans="1:5" x14ac:dyDescent="0.2">
      <c r="A6137" t="s">
        <v>77</v>
      </c>
      <c r="B6137">
        <f>VLOOKUP(Table1[[#This Row],[Region]],Table4[#All],2,0)</f>
        <v>9020207</v>
      </c>
      <c r="C6137">
        <v>1</v>
      </c>
      <c r="D6137">
        <v>1990</v>
      </c>
      <c r="E6137">
        <v>0</v>
      </c>
    </row>
    <row r="6138" spans="1:5" x14ac:dyDescent="0.2">
      <c r="A6138" t="s">
        <v>77</v>
      </c>
      <c r="B6138">
        <f>VLOOKUP(Table1[[#This Row],[Region]],Table4[#All],2,0)</f>
        <v>9020207</v>
      </c>
      <c r="C6138">
        <v>1</v>
      </c>
      <c r="D6138">
        <v>1995</v>
      </c>
      <c r="E6138">
        <v>53974.96897967672</v>
      </c>
    </row>
    <row r="6139" spans="1:5" x14ac:dyDescent="0.2">
      <c r="A6139" t="s">
        <v>77</v>
      </c>
      <c r="B6139">
        <f>VLOOKUP(Table1[[#This Row],[Region]],Table4[#All],2,0)</f>
        <v>9020207</v>
      </c>
      <c r="C6139">
        <v>1</v>
      </c>
      <c r="D6139">
        <v>2000</v>
      </c>
      <c r="E6139">
        <v>56253.792284204159</v>
      </c>
    </row>
    <row r="6140" spans="1:5" x14ac:dyDescent="0.2">
      <c r="A6140" t="s">
        <v>77</v>
      </c>
      <c r="B6140">
        <f>VLOOKUP(Table1[[#This Row],[Region]],Table4[#All],2,0)</f>
        <v>9020207</v>
      </c>
      <c r="C6140">
        <v>1</v>
      </c>
      <c r="D6140">
        <v>2005</v>
      </c>
      <c r="E6140">
        <v>67696.809033364058</v>
      </c>
    </row>
    <row r="6141" spans="1:5" x14ac:dyDescent="0.2">
      <c r="A6141" t="s">
        <v>77</v>
      </c>
      <c r="B6141">
        <f>VLOOKUP(Table1[[#This Row],[Region]],Table4[#All],2,0)</f>
        <v>9020207</v>
      </c>
      <c r="C6141">
        <v>1</v>
      </c>
      <c r="D6141">
        <v>2010</v>
      </c>
      <c r="E6141">
        <v>71777.918527217116</v>
      </c>
    </row>
    <row r="6142" spans="1:5" x14ac:dyDescent="0.2">
      <c r="A6142" t="s">
        <v>77</v>
      </c>
      <c r="B6142">
        <f>VLOOKUP(Table1[[#This Row],[Region]],Table4[#All],2,0)</f>
        <v>9020207</v>
      </c>
      <c r="C6142">
        <v>1</v>
      </c>
      <c r="D6142">
        <v>2015</v>
      </c>
      <c r="E6142">
        <v>76066.204934339505</v>
      </c>
    </row>
    <row r="6143" spans="1:5" x14ac:dyDescent="0.2">
      <c r="A6143" t="s">
        <v>77</v>
      </c>
      <c r="B6143">
        <f>VLOOKUP(Table1[[#This Row],[Region]],Table4[#All],2,0)</f>
        <v>9020207</v>
      </c>
      <c r="C6143">
        <v>1</v>
      </c>
      <c r="D6143">
        <v>2020</v>
      </c>
      <c r="E6143">
        <v>76536.616473571397</v>
      </c>
    </row>
    <row r="6144" spans="1:5" x14ac:dyDescent="0.2">
      <c r="A6144" t="s">
        <v>77</v>
      </c>
      <c r="B6144">
        <f>VLOOKUP(Table1[[#This Row],[Region]],Table4[#All],2,0)</f>
        <v>9020207</v>
      </c>
      <c r="C6144">
        <v>1</v>
      </c>
      <c r="D6144">
        <v>2025</v>
      </c>
      <c r="E6144">
        <v>76205.77890815353</v>
      </c>
    </row>
    <row r="6145" spans="1:5" x14ac:dyDescent="0.2">
      <c r="A6145" t="s">
        <v>77</v>
      </c>
      <c r="B6145">
        <f>VLOOKUP(Table1[[#This Row],[Region]],Table4[#All],2,0)</f>
        <v>9020207</v>
      </c>
      <c r="C6145">
        <v>1</v>
      </c>
      <c r="D6145">
        <v>2030</v>
      </c>
      <c r="E6145">
        <v>75628.165623623878</v>
      </c>
    </row>
    <row r="6146" spans="1:5" x14ac:dyDescent="0.2">
      <c r="A6146" t="s">
        <v>77</v>
      </c>
      <c r="B6146">
        <f>VLOOKUP(Table1[[#This Row],[Region]],Table4[#All],2,0)</f>
        <v>9020207</v>
      </c>
      <c r="C6146">
        <v>2</v>
      </c>
      <c r="D6146">
        <v>1975</v>
      </c>
      <c r="E6146">
        <v>53122.057621827807</v>
      </c>
    </row>
    <row r="6147" spans="1:5" x14ac:dyDescent="0.2">
      <c r="A6147" t="s">
        <v>77</v>
      </c>
      <c r="B6147">
        <f>VLOOKUP(Table1[[#This Row],[Region]],Table4[#All],2,0)</f>
        <v>9020207</v>
      </c>
      <c r="C6147">
        <v>2</v>
      </c>
      <c r="D6147">
        <v>1980</v>
      </c>
      <c r="E6147">
        <v>52885.251957504079</v>
      </c>
    </row>
    <row r="6148" spans="1:5" x14ac:dyDescent="0.2">
      <c r="A6148" t="s">
        <v>77</v>
      </c>
      <c r="B6148">
        <f>VLOOKUP(Table1[[#This Row],[Region]],Table4[#All],2,0)</f>
        <v>9020207</v>
      </c>
      <c r="C6148">
        <v>2</v>
      </c>
      <c r="D6148">
        <v>1985</v>
      </c>
      <c r="E6148">
        <v>53701.496864236891</v>
      </c>
    </row>
    <row r="6149" spans="1:5" x14ac:dyDescent="0.2">
      <c r="A6149" t="s">
        <v>77</v>
      </c>
      <c r="B6149">
        <f>VLOOKUP(Table1[[#This Row],[Region]],Table4[#All],2,0)</f>
        <v>9020207</v>
      </c>
      <c r="C6149">
        <v>2</v>
      </c>
      <c r="D6149">
        <v>1990</v>
      </c>
      <c r="E6149">
        <v>56894.260948041447</v>
      </c>
    </row>
    <row r="6150" spans="1:5" x14ac:dyDescent="0.2">
      <c r="A6150" t="s">
        <v>77</v>
      </c>
      <c r="B6150">
        <f>VLOOKUP(Table1[[#This Row],[Region]],Table4[#All],2,0)</f>
        <v>9020207</v>
      </c>
      <c r="C6150">
        <v>2</v>
      </c>
      <c r="D6150">
        <v>1995</v>
      </c>
      <c r="E6150">
        <v>8454.7240481581539</v>
      </c>
    </row>
    <row r="6151" spans="1:5" x14ac:dyDescent="0.2">
      <c r="A6151" t="s">
        <v>77</v>
      </c>
      <c r="B6151">
        <f>VLOOKUP(Table1[[#This Row],[Region]],Table4[#All],2,0)</f>
        <v>9020207</v>
      </c>
      <c r="C6151">
        <v>2</v>
      </c>
      <c r="D6151">
        <v>2000</v>
      </c>
      <c r="E6151">
        <v>17099.737018438991</v>
      </c>
    </row>
    <row r="6152" spans="1:5" x14ac:dyDescent="0.2">
      <c r="A6152" t="s">
        <v>77</v>
      </c>
      <c r="B6152">
        <f>VLOOKUP(Table1[[#This Row],[Region]],Table4[#All],2,0)</f>
        <v>9020207</v>
      </c>
      <c r="C6152">
        <v>2</v>
      </c>
      <c r="D6152">
        <v>2005</v>
      </c>
      <c r="E6152">
        <v>10482.46474421211</v>
      </c>
    </row>
    <row r="6153" spans="1:5" x14ac:dyDescent="0.2">
      <c r="A6153" t="s">
        <v>77</v>
      </c>
      <c r="B6153">
        <f>VLOOKUP(Table1[[#This Row],[Region]],Table4[#All],2,0)</f>
        <v>9020207</v>
      </c>
      <c r="C6153">
        <v>2</v>
      </c>
      <c r="D6153">
        <v>2010</v>
      </c>
      <c r="E6153">
        <v>10741.17313600238</v>
      </c>
    </row>
    <row r="6154" spans="1:5" x14ac:dyDescent="0.2">
      <c r="A6154" t="s">
        <v>77</v>
      </c>
      <c r="B6154">
        <f>VLOOKUP(Table1[[#This Row],[Region]],Table4[#All],2,0)</f>
        <v>9020207</v>
      </c>
      <c r="C6154">
        <v>2</v>
      </c>
      <c r="D6154">
        <v>2015</v>
      </c>
      <c r="E6154">
        <v>10992.5734363785</v>
      </c>
    </row>
    <row r="6155" spans="1:5" x14ac:dyDescent="0.2">
      <c r="A6155" t="s">
        <v>77</v>
      </c>
      <c r="B6155">
        <f>VLOOKUP(Table1[[#This Row],[Region]],Table4[#All],2,0)</f>
        <v>9020207</v>
      </c>
      <c r="C6155">
        <v>2</v>
      </c>
      <c r="D6155">
        <v>2020</v>
      </c>
      <c r="E6155">
        <v>12394.800372419881</v>
      </c>
    </row>
    <row r="6156" spans="1:5" x14ac:dyDescent="0.2">
      <c r="A6156" t="s">
        <v>77</v>
      </c>
      <c r="B6156">
        <f>VLOOKUP(Table1[[#This Row],[Region]],Table4[#All],2,0)</f>
        <v>9020207</v>
      </c>
      <c r="C6156">
        <v>2</v>
      </c>
      <c r="D6156">
        <v>2025</v>
      </c>
      <c r="E6156">
        <v>12286.73303207848</v>
      </c>
    </row>
    <row r="6157" spans="1:5" x14ac:dyDescent="0.2">
      <c r="A6157" t="s">
        <v>77</v>
      </c>
      <c r="B6157">
        <f>VLOOKUP(Table1[[#This Row],[Region]],Table4[#All],2,0)</f>
        <v>9020207</v>
      </c>
      <c r="C6157">
        <v>2</v>
      </c>
      <c r="D6157">
        <v>2030</v>
      </c>
      <c r="E6157">
        <v>12186.632356786169</v>
      </c>
    </row>
    <row r="6158" spans="1:5" x14ac:dyDescent="0.2">
      <c r="A6158" t="s">
        <v>77</v>
      </c>
      <c r="B6158">
        <f>VLOOKUP(Table1[[#This Row],[Region]],Table4[#All],2,0)</f>
        <v>9020207</v>
      </c>
      <c r="C6158">
        <v>3</v>
      </c>
      <c r="D6158">
        <v>1975</v>
      </c>
      <c r="E6158">
        <v>9355.4008155204356</v>
      </c>
    </row>
    <row r="6159" spans="1:5" x14ac:dyDescent="0.2">
      <c r="A6159" t="s">
        <v>77</v>
      </c>
      <c r="B6159">
        <f>VLOOKUP(Table1[[#This Row],[Region]],Table4[#All],2,0)</f>
        <v>9020207</v>
      </c>
      <c r="C6159">
        <v>3</v>
      </c>
      <c r="D6159">
        <v>1980</v>
      </c>
      <c r="E6159">
        <v>9284.9452605089173</v>
      </c>
    </row>
    <row r="6160" spans="1:5" x14ac:dyDescent="0.2">
      <c r="A6160" t="s">
        <v>77</v>
      </c>
      <c r="B6160">
        <f>VLOOKUP(Table1[[#This Row],[Region]],Table4[#All],2,0)</f>
        <v>9020207</v>
      </c>
      <c r="C6160">
        <v>3</v>
      </c>
      <c r="D6160">
        <v>1985</v>
      </c>
      <c r="E6160">
        <v>9091.5388406962156</v>
      </c>
    </row>
    <row r="6161" spans="1:5" x14ac:dyDescent="0.2">
      <c r="A6161" t="s">
        <v>77</v>
      </c>
      <c r="B6161">
        <f>VLOOKUP(Table1[[#This Row],[Region]],Table4[#All],2,0)</f>
        <v>9020207</v>
      </c>
      <c r="C6161">
        <v>3</v>
      </c>
      <c r="D6161">
        <v>1990</v>
      </c>
      <c r="E6161">
        <v>14831.36167523358</v>
      </c>
    </row>
    <row r="6162" spans="1:5" x14ac:dyDescent="0.2">
      <c r="A6162" t="s">
        <v>77</v>
      </c>
      <c r="B6162">
        <f>VLOOKUP(Table1[[#This Row],[Region]],Table4[#All],2,0)</f>
        <v>9020207</v>
      </c>
      <c r="C6162">
        <v>3</v>
      </c>
      <c r="D6162">
        <v>1995</v>
      </c>
      <c r="E6162">
        <v>15252.145128347909</v>
      </c>
    </row>
    <row r="6163" spans="1:5" x14ac:dyDescent="0.2">
      <c r="A6163" t="s">
        <v>77</v>
      </c>
      <c r="B6163">
        <f>VLOOKUP(Table1[[#This Row],[Region]],Table4[#All],2,0)</f>
        <v>9020207</v>
      </c>
      <c r="C6163">
        <v>3</v>
      </c>
      <c r="D6163">
        <v>2000</v>
      </c>
      <c r="E6163">
        <v>15587.063284788281</v>
      </c>
    </row>
    <row r="6164" spans="1:5" x14ac:dyDescent="0.2">
      <c r="A6164" t="s">
        <v>77</v>
      </c>
      <c r="B6164">
        <f>VLOOKUP(Table1[[#This Row],[Region]],Table4[#All],2,0)</f>
        <v>9020207</v>
      </c>
      <c r="C6164">
        <v>3</v>
      </c>
      <c r="D6164">
        <v>2005</v>
      </c>
      <c r="E6164">
        <v>25981.009082958099</v>
      </c>
    </row>
    <row r="6165" spans="1:5" x14ac:dyDescent="0.2">
      <c r="A6165" t="s">
        <v>77</v>
      </c>
      <c r="B6165">
        <f>VLOOKUP(Table1[[#This Row],[Region]],Table4[#All],2,0)</f>
        <v>9020207</v>
      </c>
      <c r="C6165">
        <v>3</v>
      </c>
      <c r="D6165">
        <v>2010</v>
      </c>
      <c r="E6165">
        <v>26063.237750161439</v>
      </c>
    </row>
    <row r="6166" spans="1:5" x14ac:dyDescent="0.2">
      <c r="A6166" t="s">
        <v>77</v>
      </c>
      <c r="B6166">
        <f>VLOOKUP(Table1[[#This Row],[Region]],Table4[#All],2,0)</f>
        <v>9020207</v>
      </c>
      <c r="C6166">
        <v>3</v>
      </c>
      <c r="D6166">
        <v>2015</v>
      </c>
      <c r="E6166">
        <v>26829.708252535209</v>
      </c>
    </row>
    <row r="6167" spans="1:5" x14ac:dyDescent="0.2">
      <c r="A6167" t="s">
        <v>77</v>
      </c>
      <c r="B6167">
        <f>VLOOKUP(Table1[[#This Row],[Region]],Table4[#All],2,0)</f>
        <v>9020207</v>
      </c>
      <c r="C6167">
        <v>3</v>
      </c>
      <c r="D6167">
        <v>2020</v>
      </c>
      <c r="E6167">
        <v>26709.678006679289</v>
      </c>
    </row>
    <row r="6168" spans="1:5" x14ac:dyDescent="0.2">
      <c r="A6168" t="s">
        <v>77</v>
      </c>
      <c r="B6168">
        <f>VLOOKUP(Table1[[#This Row],[Region]],Table4[#All],2,0)</f>
        <v>9020207</v>
      </c>
      <c r="C6168">
        <v>3</v>
      </c>
      <c r="D6168">
        <v>2025</v>
      </c>
      <c r="E6168">
        <v>26203.192763112482</v>
      </c>
    </row>
    <row r="6169" spans="1:5" x14ac:dyDescent="0.2">
      <c r="A6169" t="s">
        <v>77</v>
      </c>
      <c r="B6169">
        <f>VLOOKUP(Table1[[#This Row],[Region]],Table4[#All],2,0)</f>
        <v>9020207</v>
      </c>
      <c r="C6169">
        <v>3</v>
      </c>
      <c r="D6169">
        <v>2030</v>
      </c>
      <c r="E6169">
        <v>25526.416715362571</v>
      </c>
    </row>
    <row r="6170" spans="1:5" x14ac:dyDescent="0.2">
      <c r="A6170" t="s">
        <v>77</v>
      </c>
      <c r="B6170">
        <f>VLOOKUP(Table1[[#This Row],[Region]],Table4[#All],2,0)</f>
        <v>9020207</v>
      </c>
      <c r="C6170">
        <v>4</v>
      </c>
      <c r="D6170">
        <v>1975</v>
      </c>
      <c r="E6170">
        <v>24679.793995553158</v>
      </c>
    </row>
    <row r="6171" spans="1:5" x14ac:dyDescent="0.2">
      <c r="A6171" t="s">
        <v>77</v>
      </c>
      <c r="B6171">
        <f>VLOOKUP(Table1[[#This Row],[Region]],Table4[#All],2,0)</f>
        <v>9020207</v>
      </c>
      <c r="C6171">
        <v>4</v>
      </c>
      <c r="D6171">
        <v>1980</v>
      </c>
      <c r="E6171">
        <v>25162.63455509907</v>
      </c>
    </row>
    <row r="6172" spans="1:5" x14ac:dyDescent="0.2">
      <c r="A6172" t="s">
        <v>77</v>
      </c>
      <c r="B6172">
        <f>VLOOKUP(Table1[[#This Row],[Region]],Table4[#All],2,0)</f>
        <v>9020207</v>
      </c>
      <c r="C6172">
        <v>4</v>
      </c>
      <c r="D6172">
        <v>1985</v>
      </c>
      <c r="E6172">
        <v>25989.298964932561</v>
      </c>
    </row>
    <row r="6173" spans="1:5" x14ac:dyDescent="0.2">
      <c r="A6173" t="s">
        <v>77</v>
      </c>
      <c r="B6173">
        <f>VLOOKUP(Table1[[#This Row],[Region]],Table4[#All],2,0)</f>
        <v>9020207</v>
      </c>
      <c r="C6173">
        <v>4</v>
      </c>
      <c r="D6173">
        <v>1990</v>
      </c>
      <c r="E6173">
        <v>25699.70990051702</v>
      </c>
    </row>
    <row r="6174" spans="1:5" x14ac:dyDescent="0.2">
      <c r="A6174" t="s">
        <v>77</v>
      </c>
      <c r="B6174">
        <f>VLOOKUP(Table1[[#This Row],[Region]],Table4[#All],2,0)</f>
        <v>9020207</v>
      </c>
      <c r="C6174">
        <v>4</v>
      </c>
      <c r="D6174">
        <v>1995</v>
      </c>
      <c r="E6174">
        <v>26393.184820749331</v>
      </c>
    </row>
    <row r="6175" spans="1:5" x14ac:dyDescent="0.2">
      <c r="A6175" t="s">
        <v>77</v>
      </c>
      <c r="B6175">
        <f>VLOOKUP(Table1[[#This Row],[Region]],Table4[#All],2,0)</f>
        <v>9020207</v>
      </c>
      <c r="C6175">
        <v>4</v>
      </c>
      <c r="D6175">
        <v>2000</v>
      </c>
      <c r="E6175">
        <v>19576.371245787479</v>
      </c>
    </row>
    <row r="6176" spans="1:5" x14ac:dyDescent="0.2">
      <c r="A6176" t="s">
        <v>77</v>
      </c>
      <c r="B6176">
        <f>VLOOKUP(Table1[[#This Row],[Region]],Table4[#All],2,0)</f>
        <v>9020207</v>
      </c>
      <c r="C6176">
        <v>4</v>
      </c>
      <c r="D6176">
        <v>2005</v>
      </c>
      <c r="E6176">
        <v>18812.267610915009</v>
      </c>
    </row>
    <row r="6177" spans="1:5" x14ac:dyDescent="0.2">
      <c r="A6177" t="s">
        <v>77</v>
      </c>
      <c r="B6177">
        <f>VLOOKUP(Table1[[#This Row],[Region]],Table4[#All],2,0)</f>
        <v>9020207</v>
      </c>
      <c r="C6177">
        <v>4</v>
      </c>
      <c r="D6177">
        <v>2010</v>
      </c>
      <c r="E6177">
        <v>19637.001610947311</v>
      </c>
    </row>
    <row r="6178" spans="1:5" x14ac:dyDescent="0.2">
      <c r="A6178" t="s">
        <v>77</v>
      </c>
      <c r="B6178">
        <f>VLOOKUP(Table1[[#This Row],[Region]],Table4[#All],2,0)</f>
        <v>9020207</v>
      </c>
      <c r="C6178">
        <v>4</v>
      </c>
      <c r="D6178">
        <v>2015</v>
      </c>
      <c r="E6178">
        <v>20646.613640281841</v>
      </c>
    </row>
    <row r="6179" spans="1:5" x14ac:dyDescent="0.2">
      <c r="A6179" t="s">
        <v>77</v>
      </c>
      <c r="B6179">
        <f>VLOOKUP(Table1[[#This Row],[Region]],Table4[#All],2,0)</f>
        <v>9020207</v>
      </c>
      <c r="C6179">
        <v>4</v>
      </c>
      <c r="D6179">
        <v>2020</v>
      </c>
      <c r="E6179">
        <v>19774.68550237361</v>
      </c>
    </row>
    <row r="6180" spans="1:5" x14ac:dyDescent="0.2">
      <c r="A6180" t="s">
        <v>77</v>
      </c>
      <c r="B6180">
        <f>VLOOKUP(Table1[[#This Row],[Region]],Table4[#All],2,0)</f>
        <v>9020207</v>
      </c>
      <c r="C6180">
        <v>4</v>
      </c>
      <c r="D6180">
        <v>2025</v>
      </c>
      <c r="E6180">
        <v>20794.32890356984</v>
      </c>
    </row>
    <row r="6181" spans="1:5" x14ac:dyDescent="0.2">
      <c r="A6181" t="s">
        <v>77</v>
      </c>
      <c r="B6181">
        <f>VLOOKUP(Table1[[#This Row],[Region]],Table4[#All],2,0)</f>
        <v>9020207</v>
      </c>
      <c r="C6181">
        <v>4</v>
      </c>
      <c r="D6181">
        <v>2030</v>
      </c>
      <c r="E6181">
        <v>21344.137079341799</v>
      </c>
    </row>
    <row r="6182" spans="1:5" x14ac:dyDescent="0.2">
      <c r="A6182" t="s">
        <v>77</v>
      </c>
      <c r="B6182">
        <f>VLOOKUP(Table1[[#This Row],[Region]],Table4[#All],2,0)</f>
        <v>9020207</v>
      </c>
      <c r="C6182">
        <v>5</v>
      </c>
      <c r="D6182">
        <v>1975</v>
      </c>
      <c r="E6182">
        <v>53372.310927519109</v>
      </c>
    </row>
    <row r="6183" spans="1:5" x14ac:dyDescent="0.2">
      <c r="A6183" t="s">
        <v>77</v>
      </c>
      <c r="B6183">
        <f>VLOOKUP(Table1[[#This Row],[Region]],Table4[#All],2,0)</f>
        <v>9020207</v>
      </c>
      <c r="C6183">
        <v>5</v>
      </c>
      <c r="D6183">
        <v>1980</v>
      </c>
      <c r="E6183">
        <v>53934.446893953253</v>
      </c>
    </row>
    <row r="6184" spans="1:5" x14ac:dyDescent="0.2">
      <c r="A6184" t="s">
        <v>77</v>
      </c>
      <c r="B6184">
        <f>VLOOKUP(Table1[[#This Row],[Region]],Table4[#All],2,0)</f>
        <v>9020207</v>
      </c>
      <c r="C6184">
        <v>5</v>
      </c>
      <c r="D6184">
        <v>1985</v>
      </c>
      <c r="E6184">
        <v>55439.751493980642</v>
      </c>
    </row>
    <row r="6185" spans="1:5" x14ac:dyDescent="0.2">
      <c r="A6185" t="s">
        <v>77</v>
      </c>
      <c r="B6185">
        <f>VLOOKUP(Table1[[#This Row],[Region]],Table4[#All],2,0)</f>
        <v>9020207</v>
      </c>
      <c r="C6185">
        <v>5</v>
      </c>
      <c r="D6185">
        <v>1990</v>
      </c>
      <c r="E6185">
        <v>53413.544396418612</v>
      </c>
    </row>
    <row r="6186" spans="1:5" x14ac:dyDescent="0.2">
      <c r="A6186" t="s">
        <v>77</v>
      </c>
      <c r="B6186">
        <f>VLOOKUP(Table1[[#This Row],[Region]],Table4[#All],2,0)</f>
        <v>9020207</v>
      </c>
      <c r="C6186">
        <v>5</v>
      </c>
      <c r="D6186">
        <v>1995</v>
      </c>
      <c r="E6186">
        <v>59616.761362537269</v>
      </c>
    </row>
    <row r="6187" spans="1:5" x14ac:dyDescent="0.2">
      <c r="A6187" t="s">
        <v>77</v>
      </c>
      <c r="B6187">
        <f>VLOOKUP(Table1[[#This Row],[Region]],Table4[#All],2,0)</f>
        <v>9020207</v>
      </c>
      <c r="C6187">
        <v>5</v>
      </c>
      <c r="D6187">
        <v>2000</v>
      </c>
      <c r="E6187">
        <v>63744.321252808913</v>
      </c>
    </row>
    <row r="6188" spans="1:5" x14ac:dyDescent="0.2">
      <c r="A6188" t="s">
        <v>77</v>
      </c>
      <c r="B6188">
        <f>VLOOKUP(Table1[[#This Row],[Region]],Table4[#All],2,0)</f>
        <v>9020207</v>
      </c>
      <c r="C6188">
        <v>5</v>
      </c>
      <c r="D6188">
        <v>2005</v>
      </c>
      <c r="E6188">
        <v>54805.559072530363</v>
      </c>
    </row>
    <row r="6189" spans="1:5" x14ac:dyDescent="0.2">
      <c r="A6189" t="s">
        <v>77</v>
      </c>
      <c r="B6189">
        <f>VLOOKUP(Table1[[#This Row],[Region]],Table4[#All],2,0)</f>
        <v>9020207</v>
      </c>
      <c r="C6189">
        <v>5</v>
      </c>
      <c r="D6189">
        <v>2010</v>
      </c>
      <c r="E6189">
        <v>57407.798234258778</v>
      </c>
    </row>
    <row r="6190" spans="1:5" x14ac:dyDescent="0.2">
      <c r="A6190" t="s">
        <v>77</v>
      </c>
      <c r="B6190">
        <f>VLOOKUP(Table1[[#This Row],[Region]],Table4[#All],2,0)</f>
        <v>9020207</v>
      </c>
      <c r="C6190">
        <v>5</v>
      </c>
      <c r="D6190">
        <v>2015</v>
      </c>
      <c r="E6190">
        <v>59691.245610748883</v>
      </c>
    </row>
    <row r="6191" spans="1:5" x14ac:dyDescent="0.2">
      <c r="A6191" t="s">
        <v>77</v>
      </c>
      <c r="B6191">
        <f>VLOOKUP(Table1[[#This Row],[Region]],Table4[#All],2,0)</f>
        <v>9020207</v>
      </c>
      <c r="C6191">
        <v>5</v>
      </c>
      <c r="D6191">
        <v>2020</v>
      </c>
      <c r="E6191">
        <v>60631.919948189527</v>
      </c>
    </row>
    <row r="6192" spans="1:5" x14ac:dyDescent="0.2">
      <c r="A6192" t="s">
        <v>77</v>
      </c>
      <c r="B6192">
        <f>VLOOKUP(Table1[[#This Row],[Region]],Table4[#All],2,0)</f>
        <v>9020207</v>
      </c>
      <c r="C6192">
        <v>5</v>
      </c>
      <c r="D6192">
        <v>2025</v>
      </c>
      <c r="E6192">
        <v>59441.17601427855</v>
      </c>
    </row>
    <row r="6193" spans="1:5" x14ac:dyDescent="0.2">
      <c r="A6193" t="s">
        <v>77</v>
      </c>
      <c r="B6193">
        <f>VLOOKUP(Table1[[#This Row],[Region]],Table4[#All],2,0)</f>
        <v>9020207</v>
      </c>
      <c r="C6193">
        <v>5</v>
      </c>
      <c r="D6193">
        <v>2030</v>
      </c>
      <c r="E6193">
        <v>55326.335778844783</v>
      </c>
    </row>
    <row r="6194" spans="1:5" x14ac:dyDescent="0.2">
      <c r="A6194" t="s">
        <v>77</v>
      </c>
      <c r="B6194">
        <f>VLOOKUP(Table1[[#This Row],[Region]],Table4[#All],2,0)</f>
        <v>9020207</v>
      </c>
      <c r="C6194">
        <v>6</v>
      </c>
      <c r="D6194">
        <v>1975</v>
      </c>
      <c r="E6194">
        <v>64165.420062432531</v>
      </c>
    </row>
    <row r="6195" spans="1:5" x14ac:dyDescent="0.2">
      <c r="A6195" t="s">
        <v>77</v>
      </c>
      <c r="B6195">
        <f>VLOOKUP(Table1[[#This Row],[Region]],Table4[#All],2,0)</f>
        <v>9020207</v>
      </c>
      <c r="C6195">
        <v>6</v>
      </c>
      <c r="D6195">
        <v>1980</v>
      </c>
      <c r="E6195">
        <v>65435.992116999339</v>
      </c>
    </row>
    <row r="6196" spans="1:5" x14ac:dyDescent="0.2">
      <c r="A6196" t="s">
        <v>77</v>
      </c>
      <c r="B6196">
        <f>VLOOKUP(Table1[[#This Row],[Region]],Table4[#All],2,0)</f>
        <v>9020207</v>
      </c>
      <c r="C6196">
        <v>6</v>
      </c>
      <c r="D6196">
        <v>1985</v>
      </c>
      <c r="E6196">
        <v>68448.452799336053</v>
      </c>
    </row>
    <row r="6197" spans="1:5" x14ac:dyDescent="0.2">
      <c r="A6197" t="s">
        <v>77</v>
      </c>
      <c r="B6197">
        <f>VLOOKUP(Table1[[#This Row],[Region]],Table4[#All],2,0)</f>
        <v>9020207</v>
      </c>
      <c r="C6197">
        <v>6</v>
      </c>
      <c r="D6197">
        <v>1990</v>
      </c>
      <c r="E6197">
        <v>71651.64248566702</v>
      </c>
    </row>
    <row r="6198" spans="1:5" x14ac:dyDescent="0.2">
      <c r="A6198" t="s">
        <v>77</v>
      </c>
      <c r="B6198">
        <f>VLOOKUP(Table1[[#This Row],[Region]],Table4[#All],2,0)</f>
        <v>9020207</v>
      </c>
      <c r="C6198">
        <v>6</v>
      </c>
      <c r="D6198">
        <v>1995</v>
      </c>
      <c r="E6198">
        <v>71897.906434416538</v>
      </c>
    </row>
    <row r="6199" spans="1:5" x14ac:dyDescent="0.2">
      <c r="A6199" t="s">
        <v>77</v>
      </c>
      <c r="B6199">
        <f>VLOOKUP(Table1[[#This Row],[Region]],Table4[#All],2,0)</f>
        <v>9020207</v>
      </c>
      <c r="C6199">
        <v>6</v>
      </c>
      <c r="D6199">
        <v>2000</v>
      </c>
      <c r="E6199">
        <v>74958.995976998005</v>
      </c>
    </row>
    <row r="6200" spans="1:5" x14ac:dyDescent="0.2">
      <c r="A6200" t="s">
        <v>77</v>
      </c>
      <c r="B6200">
        <f>VLOOKUP(Table1[[#This Row],[Region]],Table4[#All],2,0)</f>
        <v>9020207</v>
      </c>
      <c r="C6200">
        <v>6</v>
      </c>
      <c r="D6200">
        <v>2005</v>
      </c>
      <c r="E6200">
        <v>77813.883410590701</v>
      </c>
    </row>
    <row r="6201" spans="1:5" x14ac:dyDescent="0.2">
      <c r="A6201" t="s">
        <v>77</v>
      </c>
      <c r="B6201">
        <f>VLOOKUP(Table1[[#This Row],[Region]],Table4[#All],2,0)</f>
        <v>9020207</v>
      </c>
      <c r="C6201">
        <v>6</v>
      </c>
      <c r="D6201">
        <v>2010</v>
      </c>
      <c r="E6201">
        <v>80621.860112026334</v>
      </c>
    </row>
    <row r="6202" spans="1:5" x14ac:dyDescent="0.2">
      <c r="A6202" t="s">
        <v>77</v>
      </c>
      <c r="B6202">
        <f>VLOOKUP(Table1[[#This Row],[Region]],Table4[#All],2,0)</f>
        <v>9020207</v>
      </c>
      <c r="C6202">
        <v>6</v>
      </c>
      <c r="D6202">
        <v>2015</v>
      </c>
      <c r="E6202">
        <v>84192.068929648958</v>
      </c>
    </row>
    <row r="6203" spans="1:5" x14ac:dyDescent="0.2">
      <c r="A6203" t="s">
        <v>77</v>
      </c>
      <c r="B6203">
        <f>VLOOKUP(Table1[[#This Row],[Region]],Table4[#All],2,0)</f>
        <v>9020207</v>
      </c>
      <c r="C6203">
        <v>6</v>
      </c>
      <c r="D6203">
        <v>2020</v>
      </c>
      <c r="E6203">
        <v>85998.160525901476</v>
      </c>
    </row>
    <row r="6204" spans="1:5" x14ac:dyDescent="0.2">
      <c r="A6204" t="s">
        <v>77</v>
      </c>
      <c r="B6204">
        <f>VLOOKUP(Table1[[#This Row],[Region]],Table4[#All],2,0)</f>
        <v>9020207</v>
      </c>
      <c r="C6204">
        <v>6</v>
      </c>
      <c r="D6204">
        <v>2025</v>
      </c>
      <c r="E6204">
        <v>90152.536874102196</v>
      </c>
    </row>
    <row r="6205" spans="1:5" x14ac:dyDescent="0.2">
      <c r="A6205" t="s">
        <v>77</v>
      </c>
      <c r="B6205">
        <f>VLOOKUP(Table1[[#This Row],[Region]],Table4[#All],2,0)</f>
        <v>9020207</v>
      </c>
      <c r="C6205">
        <v>6</v>
      </c>
      <c r="D6205">
        <v>2030</v>
      </c>
      <c r="E6205">
        <v>96097.572950115195</v>
      </c>
    </row>
    <row r="6206" spans="1:5" x14ac:dyDescent="0.2">
      <c r="A6206" t="s">
        <v>77</v>
      </c>
      <c r="B6206">
        <f>VLOOKUP(Table1[[#This Row],[Region]],Table4[#All],2,0)</f>
        <v>9020207</v>
      </c>
      <c r="C6206">
        <v>7</v>
      </c>
      <c r="D6206">
        <v>1975</v>
      </c>
      <c r="E6206">
        <v>26601.811000720369</v>
      </c>
    </row>
    <row r="6207" spans="1:5" x14ac:dyDescent="0.2">
      <c r="A6207" t="s">
        <v>77</v>
      </c>
      <c r="B6207">
        <f>VLOOKUP(Table1[[#This Row],[Region]],Table4[#All],2,0)</f>
        <v>9020207</v>
      </c>
      <c r="C6207">
        <v>7</v>
      </c>
      <c r="D6207">
        <v>1980</v>
      </c>
      <c r="E6207">
        <v>25879.075703895189</v>
      </c>
    </row>
    <row r="6208" spans="1:5" x14ac:dyDescent="0.2">
      <c r="A6208" t="s">
        <v>77</v>
      </c>
      <c r="B6208">
        <f>VLOOKUP(Table1[[#This Row],[Region]],Table4[#All],2,0)</f>
        <v>9020207</v>
      </c>
      <c r="C6208">
        <v>7</v>
      </c>
      <c r="D6208">
        <v>1985</v>
      </c>
      <c r="E6208">
        <v>25639.130353061479</v>
      </c>
    </row>
    <row r="6209" spans="1:5" x14ac:dyDescent="0.2">
      <c r="A6209" t="s">
        <v>77</v>
      </c>
      <c r="B6209">
        <f>VLOOKUP(Table1[[#This Row],[Region]],Table4[#All],2,0)</f>
        <v>9020207</v>
      </c>
      <c r="C6209">
        <v>7</v>
      </c>
      <c r="D6209">
        <v>1990</v>
      </c>
      <c r="E6209">
        <v>25157.013540754091</v>
      </c>
    </row>
    <row r="6210" spans="1:5" x14ac:dyDescent="0.2">
      <c r="A6210" t="s">
        <v>77</v>
      </c>
      <c r="B6210">
        <f>VLOOKUP(Table1[[#This Row],[Region]],Table4[#All],2,0)</f>
        <v>9020207</v>
      </c>
      <c r="C6210">
        <v>7</v>
      </c>
      <c r="D6210">
        <v>1995</v>
      </c>
      <c r="E6210">
        <v>24650.611158667602</v>
      </c>
    </row>
    <row r="6211" spans="1:5" x14ac:dyDescent="0.2">
      <c r="A6211" t="s">
        <v>77</v>
      </c>
      <c r="B6211">
        <f>VLOOKUP(Table1[[#This Row],[Region]],Table4[#All],2,0)</f>
        <v>9020207</v>
      </c>
      <c r="C6211">
        <v>7</v>
      </c>
      <c r="D6211">
        <v>2000</v>
      </c>
      <c r="E6211">
        <v>24318.712330868009</v>
      </c>
    </row>
    <row r="6212" spans="1:5" x14ac:dyDescent="0.2">
      <c r="A6212" t="s">
        <v>77</v>
      </c>
      <c r="B6212">
        <f>VLOOKUP(Table1[[#This Row],[Region]],Table4[#All],2,0)</f>
        <v>9020207</v>
      </c>
      <c r="C6212">
        <v>7</v>
      </c>
      <c r="D6212">
        <v>2005</v>
      </c>
      <c r="E6212">
        <v>24419.654650263961</v>
      </c>
    </row>
    <row r="6213" spans="1:5" x14ac:dyDescent="0.2">
      <c r="A6213" t="s">
        <v>77</v>
      </c>
      <c r="B6213">
        <f>VLOOKUP(Table1[[#This Row],[Region]],Table4[#All],2,0)</f>
        <v>9020207</v>
      </c>
      <c r="C6213">
        <v>7</v>
      </c>
      <c r="D6213">
        <v>2010</v>
      </c>
      <c r="E6213">
        <v>24141.909119559921</v>
      </c>
    </row>
    <row r="6214" spans="1:5" x14ac:dyDescent="0.2">
      <c r="A6214" t="s">
        <v>77</v>
      </c>
      <c r="B6214">
        <f>VLOOKUP(Table1[[#This Row],[Region]],Table4[#All],2,0)</f>
        <v>9020207</v>
      </c>
      <c r="C6214">
        <v>7</v>
      </c>
      <c r="D6214">
        <v>2015</v>
      </c>
      <c r="E6214">
        <v>22829.494325804531</v>
      </c>
    </row>
    <row r="6215" spans="1:5" x14ac:dyDescent="0.2">
      <c r="A6215" t="s">
        <v>77</v>
      </c>
      <c r="B6215">
        <f>VLOOKUP(Table1[[#This Row],[Region]],Table4[#All],2,0)</f>
        <v>9020207</v>
      </c>
      <c r="C6215">
        <v>7</v>
      </c>
      <c r="D6215">
        <v>2020</v>
      </c>
      <c r="E6215">
        <v>22779.853357414941</v>
      </c>
    </row>
    <row r="6216" spans="1:5" x14ac:dyDescent="0.2">
      <c r="A6216" t="s">
        <v>77</v>
      </c>
      <c r="B6216">
        <f>VLOOKUP(Table1[[#This Row],[Region]],Table4[#All],2,0)</f>
        <v>9020207</v>
      </c>
      <c r="C6216">
        <v>7</v>
      </c>
      <c r="D6216">
        <v>2025</v>
      </c>
      <c r="E6216">
        <v>21479.663942842981</v>
      </c>
    </row>
    <row r="6217" spans="1:5" x14ac:dyDescent="0.2">
      <c r="A6217" t="s">
        <v>77</v>
      </c>
      <c r="B6217">
        <f>VLOOKUP(Table1[[#This Row],[Region]],Table4[#All],2,0)</f>
        <v>9020207</v>
      </c>
      <c r="C6217">
        <v>7</v>
      </c>
      <c r="D6217">
        <v>2030</v>
      </c>
      <c r="E6217">
        <v>20962.874407834839</v>
      </c>
    </row>
    <row r="6218" spans="1:5" x14ac:dyDescent="0.2">
      <c r="A6218" t="s">
        <v>78</v>
      </c>
      <c r="B6218">
        <f>VLOOKUP(Table1[[#This Row],[Region]],Table4[#All],2,0)</f>
        <v>9020208</v>
      </c>
      <c r="C6218">
        <v>1</v>
      </c>
      <c r="D6218">
        <v>1975</v>
      </c>
      <c r="E6218">
        <v>0</v>
      </c>
    </row>
    <row r="6219" spans="1:5" x14ac:dyDescent="0.2">
      <c r="A6219" t="s">
        <v>78</v>
      </c>
      <c r="B6219">
        <f>VLOOKUP(Table1[[#This Row],[Region]],Table4[#All],2,0)</f>
        <v>9020208</v>
      </c>
      <c r="C6219">
        <v>1</v>
      </c>
      <c r="D6219">
        <v>1980</v>
      </c>
      <c r="E6219">
        <v>0</v>
      </c>
    </row>
    <row r="6220" spans="1:5" x14ac:dyDescent="0.2">
      <c r="A6220" t="s">
        <v>78</v>
      </c>
      <c r="B6220">
        <f>VLOOKUP(Table1[[#This Row],[Region]],Table4[#All],2,0)</f>
        <v>9020208</v>
      </c>
      <c r="C6220">
        <v>1</v>
      </c>
      <c r="D6220">
        <v>1985</v>
      </c>
      <c r="E6220">
        <v>0</v>
      </c>
    </row>
    <row r="6221" spans="1:5" x14ac:dyDescent="0.2">
      <c r="A6221" t="s">
        <v>78</v>
      </c>
      <c r="B6221">
        <f>VLOOKUP(Table1[[#This Row],[Region]],Table4[#All],2,0)</f>
        <v>9020208</v>
      </c>
      <c r="C6221">
        <v>1</v>
      </c>
      <c r="D6221">
        <v>1990</v>
      </c>
      <c r="E6221">
        <v>0</v>
      </c>
    </row>
    <row r="6222" spans="1:5" x14ac:dyDescent="0.2">
      <c r="A6222" t="s">
        <v>78</v>
      </c>
      <c r="B6222">
        <f>VLOOKUP(Table1[[#This Row],[Region]],Table4[#All],2,0)</f>
        <v>9020208</v>
      </c>
      <c r="C6222">
        <v>1</v>
      </c>
      <c r="D6222">
        <v>1995</v>
      </c>
      <c r="E6222">
        <v>0</v>
      </c>
    </row>
    <row r="6223" spans="1:5" x14ac:dyDescent="0.2">
      <c r="A6223" t="s">
        <v>78</v>
      </c>
      <c r="B6223">
        <f>VLOOKUP(Table1[[#This Row],[Region]],Table4[#All],2,0)</f>
        <v>9020208</v>
      </c>
      <c r="C6223">
        <v>1</v>
      </c>
      <c r="D6223">
        <v>2000</v>
      </c>
      <c r="E6223">
        <v>0</v>
      </c>
    </row>
    <row r="6224" spans="1:5" x14ac:dyDescent="0.2">
      <c r="A6224" t="s">
        <v>78</v>
      </c>
      <c r="B6224">
        <f>VLOOKUP(Table1[[#This Row],[Region]],Table4[#All],2,0)</f>
        <v>9020208</v>
      </c>
      <c r="C6224">
        <v>1</v>
      </c>
      <c r="D6224">
        <v>2005</v>
      </c>
      <c r="E6224">
        <v>0</v>
      </c>
    </row>
    <row r="6225" spans="1:5" x14ac:dyDescent="0.2">
      <c r="A6225" t="s">
        <v>78</v>
      </c>
      <c r="B6225">
        <f>VLOOKUP(Table1[[#This Row],[Region]],Table4[#All],2,0)</f>
        <v>9020208</v>
      </c>
      <c r="C6225">
        <v>1</v>
      </c>
      <c r="D6225">
        <v>2010</v>
      </c>
      <c r="E6225">
        <v>0</v>
      </c>
    </row>
    <row r="6226" spans="1:5" x14ac:dyDescent="0.2">
      <c r="A6226" t="s">
        <v>78</v>
      </c>
      <c r="B6226">
        <f>VLOOKUP(Table1[[#This Row],[Region]],Table4[#All],2,0)</f>
        <v>9020208</v>
      </c>
      <c r="C6226">
        <v>1</v>
      </c>
      <c r="D6226">
        <v>2015</v>
      </c>
      <c r="E6226">
        <v>0</v>
      </c>
    </row>
    <row r="6227" spans="1:5" x14ac:dyDescent="0.2">
      <c r="A6227" t="s">
        <v>78</v>
      </c>
      <c r="B6227">
        <f>VLOOKUP(Table1[[#This Row],[Region]],Table4[#All],2,0)</f>
        <v>9020208</v>
      </c>
      <c r="C6227">
        <v>1</v>
      </c>
      <c r="D6227">
        <v>2020</v>
      </c>
      <c r="E6227">
        <v>0</v>
      </c>
    </row>
    <row r="6228" spans="1:5" x14ac:dyDescent="0.2">
      <c r="A6228" t="s">
        <v>78</v>
      </c>
      <c r="B6228">
        <f>VLOOKUP(Table1[[#This Row],[Region]],Table4[#All],2,0)</f>
        <v>9020208</v>
      </c>
      <c r="C6228">
        <v>1</v>
      </c>
      <c r="D6228">
        <v>2025</v>
      </c>
      <c r="E6228">
        <v>0</v>
      </c>
    </row>
    <row r="6229" spans="1:5" x14ac:dyDescent="0.2">
      <c r="A6229" t="s">
        <v>78</v>
      </c>
      <c r="B6229">
        <f>VLOOKUP(Table1[[#This Row],[Region]],Table4[#All],2,0)</f>
        <v>9020208</v>
      </c>
      <c r="C6229">
        <v>1</v>
      </c>
      <c r="D6229">
        <v>2030</v>
      </c>
      <c r="E6229">
        <v>0</v>
      </c>
    </row>
    <row r="6230" spans="1:5" x14ac:dyDescent="0.2">
      <c r="A6230" t="s">
        <v>78</v>
      </c>
      <c r="B6230">
        <f>VLOOKUP(Table1[[#This Row],[Region]],Table4[#All],2,0)</f>
        <v>9020208</v>
      </c>
      <c r="C6230">
        <v>2</v>
      </c>
      <c r="D6230">
        <v>1975</v>
      </c>
      <c r="E6230">
        <v>24434.679379589859</v>
      </c>
    </row>
    <row r="6231" spans="1:5" x14ac:dyDescent="0.2">
      <c r="A6231" t="s">
        <v>78</v>
      </c>
      <c r="B6231">
        <f>VLOOKUP(Table1[[#This Row],[Region]],Table4[#All],2,0)</f>
        <v>9020208</v>
      </c>
      <c r="C6231">
        <v>2</v>
      </c>
      <c r="D6231">
        <v>1980</v>
      </c>
      <c r="E6231">
        <v>22468.283177090809</v>
      </c>
    </row>
    <row r="6232" spans="1:5" x14ac:dyDescent="0.2">
      <c r="A6232" t="s">
        <v>78</v>
      </c>
      <c r="B6232">
        <f>VLOOKUP(Table1[[#This Row],[Region]],Table4[#All],2,0)</f>
        <v>9020208</v>
      </c>
      <c r="C6232">
        <v>2</v>
      </c>
      <c r="D6232">
        <v>1985</v>
      </c>
      <c r="E6232">
        <v>23597.50519809499</v>
      </c>
    </row>
    <row r="6233" spans="1:5" x14ac:dyDescent="0.2">
      <c r="A6233" t="s">
        <v>78</v>
      </c>
      <c r="B6233">
        <f>VLOOKUP(Table1[[#This Row],[Region]],Table4[#All],2,0)</f>
        <v>9020208</v>
      </c>
      <c r="C6233">
        <v>2</v>
      </c>
      <c r="D6233">
        <v>1990</v>
      </c>
      <c r="E6233">
        <v>30841.215464198031</v>
      </c>
    </row>
    <row r="6234" spans="1:5" x14ac:dyDescent="0.2">
      <c r="A6234" t="s">
        <v>78</v>
      </c>
      <c r="B6234">
        <f>VLOOKUP(Table1[[#This Row],[Region]],Table4[#All],2,0)</f>
        <v>9020208</v>
      </c>
      <c r="C6234">
        <v>2</v>
      </c>
      <c r="D6234">
        <v>1995</v>
      </c>
      <c r="E6234">
        <v>36501.010564933531</v>
      </c>
    </row>
    <row r="6235" spans="1:5" x14ac:dyDescent="0.2">
      <c r="A6235" t="s">
        <v>78</v>
      </c>
      <c r="B6235">
        <f>VLOOKUP(Table1[[#This Row],[Region]],Table4[#All],2,0)</f>
        <v>9020208</v>
      </c>
      <c r="C6235">
        <v>2</v>
      </c>
      <c r="D6235">
        <v>2000</v>
      </c>
      <c r="E6235">
        <v>36715.283209295943</v>
      </c>
    </row>
    <row r="6236" spans="1:5" x14ac:dyDescent="0.2">
      <c r="A6236" t="s">
        <v>78</v>
      </c>
      <c r="B6236">
        <f>VLOOKUP(Table1[[#This Row],[Region]],Table4[#All],2,0)</f>
        <v>9020208</v>
      </c>
      <c r="C6236">
        <v>2</v>
      </c>
      <c r="D6236">
        <v>2005</v>
      </c>
      <c r="E6236">
        <v>35770.776938471943</v>
      </c>
    </row>
    <row r="6237" spans="1:5" x14ac:dyDescent="0.2">
      <c r="A6237" t="s">
        <v>78</v>
      </c>
      <c r="B6237">
        <f>VLOOKUP(Table1[[#This Row],[Region]],Table4[#All],2,0)</f>
        <v>9020208</v>
      </c>
      <c r="C6237">
        <v>2</v>
      </c>
      <c r="D6237">
        <v>2010</v>
      </c>
      <c r="E6237">
        <v>35052.231461051852</v>
      </c>
    </row>
    <row r="6238" spans="1:5" x14ac:dyDescent="0.2">
      <c r="A6238" t="s">
        <v>78</v>
      </c>
      <c r="B6238">
        <f>VLOOKUP(Table1[[#This Row],[Region]],Table4[#All],2,0)</f>
        <v>9020208</v>
      </c>
      <c r="C6238">
        <v>2</v>
      </c>
      <c r="D6238">
        <v>2015</v>
      </c>
      <c r="E6238">
        <v>34869.633129531518</v>
      </c>
    </row>
    <row r="6239" spans="1:5" x14ac:dyDescent="0.2">
      <c r="A6239" t="s">
        <v>78</v>
      </c>
      <c r="B6239">
        <f>VLOOKUP(Table1[[#This Row],[Region]],Table4[#All],2,0)</f>
        <v>9020208</v>
      </c>
      <c r="C6239">
        <v>2</v>
      </c>
      <c r="D6239">
        <v>2020</v>
      </c>
      <c r="E6239">
        <v>34882.389853945002</v>
      </c>
    </row>
    <row r="6240" spans="1:5" x14ac:dyDescent="0.2">
      <c r="A6240" t="s">
        <v>78</v>
      </c>
      <c r="B6240">
        <f>VLOOKUP(Table1[[#This Row],[Region]],Table4[#All],2,0)</f>
        <v>9020208</v>
      </c>
      <c r="C6240">
        <v>2</v>
      </c>
      <c r="D6240">
        <v>2025</v>
      </c>
      <c r="E6240">
        <v>32896.707148315378</v>
      </c>
    </row>
    <row r="6241" spans="1:5" x14ac:dyDescent="0.2">
      <c r="A6241" t="s">
        <v>78</v>
      </c>
      <c r="B6241">
        <f>VLOOKUP(Table1[[#This Row],[Region]],Table4[#All],2,0)</f>
        <v>9020208</v>
      </c>
      <c r="C6241">
        <v>2</v>
      </c>
      <c r="D6241">
        <v>2030</v>
      </c>
      <c r="E6241">
        <v>33789.935534252792</v>
      </c>
    </row>
    <row r="6242" spans="1:5" x14ac:dyDescent="0.2">
      <c r="A6242" t="s">
        <v>78</v>
      </c>
      <c r="B6242">
        <f>VLOOKUP(Table1[[#This Row],[Region]],Table4[#All],2,0)</f>
        <v>9020208</v>
      </c>
      <c r="C6242">
        <v>3</v>
      </c>
      <c r="D6242">
        <v>1975</v>
      </c>
      <c r="E6242">
        <v>28041.049588422291</v>
      </c>
    </row>
    <row r="6243" spans="1:5" x14ac:dyDescent="0.2">
      <c r="A6243" t="s">
        <v>78</v>
      </c>
      <c r="B6243">
        <f>VLOOKUP(Table1[[#This Row],[Region]],Table4[#All],2,0)</f>
        <v>9020208</v>
      </c>
      <c r="C6243">
        <v>3</v>
      </c>
      <c r="D6243">
        <v>1980</v>
      </c>
      <c r="E6243">
        <v>27724.617922761481</v>
      </c>
    </row>
    <row r="6244" spans="1:5" x14ac:dyDescent="0.2">
      <c r="A6244" t="s">
        <v>78</v>
      </c>
      <c r="B6244">
        <f>VLOOKUP(Table1[[#This Row],[Region]],Table4[#All],2,0)</f>
        <v>9020208</v>
      </c>
      <c r="C6244">
        <v>3</v>
      </c>
      <c r="D6244">
        <v>1985</v>
      </c>
      <c r="E6244">
        <v>27842.131063422192</v>
      </c>
    </row>
    <row r="6245" spans="1:5" x14ac:dyDescent="0.2">
      <c r="A6245" t="s">
        <v>78</v>
      </c>
      <c r="B6245">
        <f>VLOOKUP(Table1[[#This Row],[Region]],Table4[#All],2,0)</f>
        <v>9020208</v>
      </c>
      <c r="C6245">
        <v>3</v>
      </c>
      <c r="D6245">
        <v>1990</v>
      </c>
      <c r="E6245">
        <v>19275.753056582991</v>
      </c>
    </row>
    <row r="6246" spans="1:5" x14ac:dyDescent="0.2">
      <c r="A6246" t="s">
        <v>78</v>
      </c>
      <c r="B6246">
        <f>VLOOKUP(Table1[[#This Row],[Region]],Table4[#All],2,0)</f>
        <v>9020208</v>
      </c>
      <c r="C6246">
        <v>3</v>
      </c>
      <c r="D6246">
        <v>1995</v>
      </c>
      <c r="E6246">
        <v>19871.16133262264</v>
      </c>
    </row>
    <row r="6247" spans="1:5" x14ac:dyDescent="0.2">
      <c r="A6247" t="s">
        <v>78</v>
      </c>
      <c r="B6247">
        <f>VLOOKUP(Table1[[#This Row],[Region]],Table4[#All],2,0)</f>
        <v>9020208</v>
      </c>
      <c r="C6247">
        <v>3</v>
      </c>
      <c r="D6247">
        <v>2000</v>
      </c>
      <c r="E6247">
        <v>22339.156626817301</v>
      </c>
    </row>
    <row r="6248" spans="1:5" x14ac:dyDescent="0.2">
      <c r="A6248" t="s">
        <v>78</v>
      </c>
      <c r="B6248">
        <f>VLOOKUP(Table1[[#This Row],[Region]],Table4[#All],2,0)</f>
        <v>9020208</v>
      </c>
      <c r="C6248">
        <v>3</v>
      </c>
      <c r="D6248">
        <v>2005</v>
      </c>
      <c r="E6248">
        <v>21966.63323401567</v>
      </c>
    </row>
    <row r="6249" spans="1:5" x14ac:dyDescent="0.2">
      <c r="A6249" t="s">
        <v>78</v>
      </c>
      <c r="B6249">
        <f>VLOOKUP(Table1[[#This Row],[Region]],Table4[#All],2,0)</f>
        <v>9020208</v>
      </c>
      <c r="C6249">
        <v>3</v>
      </c>
      <c r="D6249">
        <v>2010</v>
      </c>
      <c r="E6249">
        <v>21549.67259650445</v>
      </c>
    </row>
    <row r="6250" spans="1:5" x14ac:dyDescent="0.2">
      <c r="A6250" t="s">
        <v>78</v>
      </c>
      <c r="B6250">
        <f>VLOOKUP(Table1[[#This Row],[Region]],Table4[#All],2,0)</f>
        <v>9020208</v>
      </c>
      <c r="C6250">
        <v>3</v>
      </c>
      <c r="D6250">
        <v>2015</v>
      </c>
      <c r="E6250">
        <v>21786.870999692939</v>
      </c>
    </row>
    <row r="6251" spans="1:5" x14ac:dyDescent="0.2">
      <c r="A6251" t="s">
        <v>78</v>
      </c>
      <c r="B6251">
        <f>VLOOKUP(Table1[[#This Row],[Region]],Table4[#All],2,0)</f>
        <v>9020208</v>
      </c>
      <c r="C6251">
        <v>3</v>
      </c>
      <c r="D6251">
        <v>2020</v>
      </c>
      <c r="E6251">
        <v>22272.090041519139</v>
      </c>
    </row>
    <row r="6252" spans="1:5" x14ac:dyDescent="0.2">
      <c r="A6252" t="s">
        <v>78</v>
      </c>
      <c r="B6252">
        <f>VLOOKUP(Table1[[#This Row],[Region]],Table4[#All],2,0)</f>
        <v>9020208</v>
      </c>
      <c r="C6252">
        <v>3</v>
      </c>
      <c r="D6252">
        <v>2025</v>
      </c>
      <c r="E6252">
        <v>21626.970610359222</v>
      </c>
    </row>
    <row r="6253" spans="1:5" x14ac:dyDescent="0.2">
      <c r="A6253" t="s">
        <v>78</v>
      </c>
      <c r="B6253">
        <f>VLOOKUP(Table1[[#This Row],[Region]],Table4[#All],2,0)</f>
        <v>9020208</v>
      </c>
      <c r="C6253">
        <v>3</v>
      </c>
      <c r="D6253">
        <v>2030</v>
      </c>
      <c r="E6253">
        <v>20818.844958716541</v>
      </c>
    </row>
    <row r="6254" spans="1:5" x14ac:dyDescent="0.2">
      <c r="A6254" t="s">
        <v>78</v>
      </c>
      <c r="B6254">
        <f>VLOOKUP(Table1[[#This Row],[Region]],Table4[#All],2,0)</f>
        <v>9020208</v>
      </c>
      <c r="C6254">
        <v>4</v>
      </c>
      <c r="D6254">
        <v>1975</v>
      </c>
      <c r="E6254">
        <v>17533.273173531521</v>
      </c>
    </row>
    <row r="6255" spans="1:5" x14ac:dyDescent="0.2">
      <c r="A6255" t="s">
        <v>78</v>
      </c>
      <c r="B6255">
        <f>VLOOKUP(Table1[[#This Row],[Region]],Table4[#All],2,0)</f>
        <v>9020208</v>
      </c>
      <c r="C6255">
        <v>4</v>
      </c>
      <c r="D6255">
        <v>1980</v>
      </c>
      <c r="E6255">
        <v>20205.4706279696</v>
      </c>
    </row>
    <row r="6256" spans="1:5" x14ac:dyDescent="0.2">
      <c r="A6256" t="s">
        <v>78</v>
      </c>
      <c r="B6256">
        <f>VLOOKUP(Table1[[#This Row],[Region]],Table4[#All],2,0)</f>
        <v>9020208</v>
      </c>
      <c r="C6256">
        <v>4</v>
      </c>
      <c r="D6256">
        <v>1985</v>
      </c>
      <c r="E6256">
        <v>19749.06452649273</v>
      </c>
    </row>
    <row r="6257" spans="1:5" x14ac:dyDescent="0.2">
      <c r="A6257" t="s">
        <v>78</v>
      </c>
      <c r="B6257">
        <f>VLOOKUP(Table1[[#This Row],[Region]],Table4[#All],2,0)</f>
        <v>9020208</v>
      </c>
      <c r="C6257">
        <v>4</v>
      </c>
      <c r="D6257">
        <v>1990</v>
      </c>
      <c r="E6257">
        <v>22796.124615718611</v>
      </c>
    </row>
    <row r="6258" spans="1:5" x14ac:dyDescent="0.2">
      <c r="A6258" t="s">
        <v>78</v>
      </c>
      <c r="B6258">
        <f>VLOOKUP(Table1[[#This Row],[Region]],Table4[#All],2,0)</f>
        <v>9020208</v>
      </c>
      <c r="C6258">
        <v>4</v>
      </c>
      <c r="D6258">
        <v>1995</v>
      </c>
      <c r="E6258">
        <v>19873.044071117882</v>
      </c>
    </row>
    <row r="6259" spans="1:5" x14ac:dyDescent="0.2">
      <c r="A6259" t="s">
        <v>78</v>
      </c>
      <c r="B6259">
        <f>VLOOKUP(Table1[[#This Row],[Region]],Table4[#All],2,0)</f>
        <v>9020208</v>
      </c>
      <c r="C6259">
        <v>4</v>
      </c>
      <c r="D6259">
        <v>2000</v>
      </c>
      <c r="E6259">
        <v>20690.080631483808</v>
      </c>
    </row>
    <row r="6260" spans="1:5" x14ac:dyDescent="0.2">
      <c r="A6260" t="s">
        <v>78</v>
      </c>
      <c r="B6260">
        <f>VLOOKUP(Table1[[#This Row],[Region]],Table4[#All],2,0)</f>
        <v>9020208</v>
      </c>
      <c r="C6260">
        <v>4</v>
      </c>
      <c r="D6260">
        <v>2005</v>
      </c>
      <c r="E6260">
        <v>20813.408343924679</v>
      </c>
    </row>
    <row r="6261" spans="1:5" x14ac:dyDescent="0.2">
      <c r="A6261" t="s">
        <v>78</v>
      </c>
      <c r="B6261">
        <f>VLOOKUP(Table1[[#This Row],[Region]],Table4[#All],2,0)</f>
        <v>9020208</v>
      </c>
      <c r="C6261">
        <v>4</v>
      </c>
      <c r="D6261">
        <v>2010</v>
      </c>
      <c r="E6261">
        <v>21729.904655211609</v>
      </c>
    </row>
    <row r="6262" spans="1:5" x14ac:dyDescent="0.2">
      <c r="A6262" t="s">
        <v>78</v>
      </c>
      <c r="B6262">
        <f>VLOOKUP(Table1[[#This Row],[Region]],Table4[#All],2,0)</f>
        <v>9020208</v>
      </c>
      <c r="C6262">
        <v>4</v>
      </c>
      <c r="D6262">
        <v>2015</v>
      </c>
      <c r="E6262">
        <v>22180.783635761589</v>
      </c>
    </row>
    <row r="6263" spans="1:5" x14ac:dyDescent="0.2">
      <c r="A6263" t="s">
        <v>78</v>
      </c>
      <c r="B6263">
        <f>VLOOKUP(Table1[[#This Row],[Region]],Table4[#All],2,0)</f>
        <v>9020208</v>
      </c>
      <c r="C6263">
        <v>4</v>
      </c>
      <c r="D6263">
        <v>2020</v>
      </c>
      <c r="E6263">
        <v>22325.757164545361</v>
      </c>
    </row>
    <row r="6264" spans="1:5" x14ac:dyDescent="0.2">
      <c r="A6264" t="s">
        <v>78</v>
      </c>
      <c r="B6264">
        <f>VLOOKUP(Table1[[#This Row],[Region]],Table4[#All],2,0)</f>
        <v>9020208</v>
      </c>
      <c r="C6264">
        <v>4</v>
      </c>
      <c r="D6264">
        <v>2025</v>
      </c>
      <c r="E6264">
        <v>28398.348601280712</v>
      </c>
    </row>
    <row r="6265" spans="1:5" x14ac:dyDescent="0.2">
      <c r="A6265" t="s">
        <v>78</v>
      </c>
      <c r="B6265">
        <f>VLOOKUP(Table1[[#This Row],[Region]],Table4[#All],2,0)</f>
        <v>9020208</v>
      </c>
      <c r="C6265">
        <v>4</v>
      </c>
      <c r="D6265">
        <v>2030</v>
      </c>
      <c r="E6265">
        <v>27079.652601608079</v>
      </c>
    </row>
    <row r="6266" spans="1:5" x14ac:dyDescent="0.2">
      <c r="A6266" t="s">
        <v>78</v>
      </c>
      <c r="B6266">
        <f>VLOOKUP(Table1[[#This Row],[Region]],Table4[#All],2,0)</f>
        <v>9020208</v>
      </c>
      <c r="C6266">
        <v>5</v>
      </c>
      <c r="D6266">
        <v>1975</v>
      </c>
      <c r="E6266">
        <v>66493.072750703432</v>
      </c>
    </row>
    <row r="6267" spans="1:5" x14ac:dyDescent="0.2">
      <c r="A6267" t="s">
        <v>78</v>
      </c>
      <c r="B6267">
        <f>VLOOKUP(Table1[[#This Row],[Region]],Table4[#All],2,0)</f>
        <v>9020208</v>
      </c>
      <c r="C6267">
        <v>5</v>
      </c>
      <c r="D6267">
        <v>1980</v>
      </c>
      <c r="E6267">
        <v>66205.782261914108</v>
      </c>
    </row>
    <row r="6268" spans="1:5" x14ac:dyDescent="0.2">
      <c r="A6268" t="s">
        <v>78</v>
      </c>
      <c r="B6268">
        <f>VLOOKUP(Table1[[#This Row],[Region]],Table4[#All],2,0)</f>
        <v>9020208</v>
      </c>
      <c r="C6268">
        <v>5</v>
      </c>
      <c r="D6268">
        <v>1985</v>
      </c>
      <c r="E6268">
        <v>69149.940999250393</v>
      </c>
    </row>
    <row r="6269" spans="1:5" x14ac:dyDescent="0.2">
      <c r="A6269" t="s">
        <v>78</v>
      </c>
      <c r="B6269">
        <f>VLOOKUP(Table1[[#This Row],[Region]],Table4[#All],2,0)</f>
        <v>9020208</v>
      </c>
      <c r="C6269">
        <v>5</v>
      </c>
      <c r="D6269">
        <v>1990</v>
      </c>
      <c r="E6269">
        <v>72152.254154713824</v>
      </c>
    </row>
    <row r="6270" spans="1:5" x14ac:dyDescent="0.2">
      <c r="A6270" t="s">
        <v>78</v>
      </c>
      <c r="B6270">
        <f>VLOOKUP(Table1[[#This Row],[Region]],Table4[#All],2,0)</f>
        <v>9020208</v>
      </c>
      <c r="C6270">
        <v>5</v>
      </c>
      <c r="D6270">
        <v>1995</v>
      </c>
      <c r="E6270">
        <v>80718.501397096552</v>
      </c>
    </row>
    <row r="6271" spans="1:5" x14ac:dyDescent="0.2">
      <c r="A6271" t="s">
        <v>78</v>
      </c>
      <c r="B6271">
        <f>VLOOKUP(Table1[[#This Row],[Region]],Table4[#All],2,0)</f>
        <v>9020208</v>
      </c>
      <c r="C6271">
        <v>5</v>
      </c>
      <c r="D6271">
        <v>2000</v>
      </c>
      <c r="E6271">
        <v>84856.023105508648</v>
      </c>
    </row>
    <row r="6272" spans="1:5" x14ac:dyDescent="0.2">
      <c r="A6272" t="s">
        <v>78</v>
      </c>
      <c r="B6272">
        <f>VLOOKUP(Table1[[#This Row],[Region]],Table4[#All],2,0)</f>
        <v>9020208</v>
      </c>
      <c r="C6272">
        <v>5</v>
      </c>
      <c r="D6272">
        <v>2005</v>
      </c>
      <c r="E6272">
        <v>85326.885450186674</v>
      </c>
    </row>
    <row r="6273" spans="1:5" x14ac:dyDescent="0.2">
      <c r="A6273" t="s">
        <v>78</v>
      </c>
      <c r="B6273">
        <f>VLOOKUP(Table1[[#This Row],[Region]],Table4[#All],2,0)</f>
        <v>9020208</v>
      </c>
      <c r="C6273">
        <v>5</v>
      </c>
      <c r="D6273">
        <v>2010</v>
      </c>
      <c r="E6273">
        <v>86436.587360800244</v>
      </c>
    </row>
    <row r="6274" spans="1:5" x14ac:dyDescent="0.2">
      <c r="A6274" t="s">
        <v>78</v>
      </c>
      <c r="B6274">
        <f>VLOOKUP(Table1[[#This Row],[Region]],Table4[#All],2,0)</f>
        <v>9020208</v>
      </c>
      <c r="C6274">
        <v>5</v>
      </c>
      <c r="D6274">
        <v>2015</v>
      </c>
      <c r="E6274">
        <v>89028.581601096783</v>
      </c>
    </row>
    <row r="6275" spans="1:5" x14ac:dyDescent="0.2">
      <c r="A6275" t="s">
        <v>78</v>
      </c>
      <c r="B6275">
        <f>VLOOKUP(Table1[[#This Row],[Region]],Table4[#All],2,0)</f>
        <v>9020208</v>
      </c>
      <c r="C6275">
        <v>5</v>
      </c>
      <c r="D6275">
        <v>2020</v>
      </c>
      <c r="E6275">
        <v>91286.903928927612</v>
      </c>
    </row>
    <row r="6276" spans="1:5" x14ac:dyDescent="0.2">
      <c r="A6276" t="s">
        <v>78</v>
      </c>
      <c r="B6276">
        <f>VLOOKUP(Table1[[#This Row],[Region]],Table4[#All],2,0)</f>
        <v>9020208</v>
      </c>
      <c r="C6276">
        <v>5</v>
      </c>
      <c r="D6276">
        <v>2025</v>
      </c>
      <c r="E6276">
        <v>84476.344197945204</v>
      </c>
    </row>
    <row r="6277" spans="1:5" x14ac:dyDescent="0.2">
      <c r="A6277" t="s">
        <v>78</v>
      </c>
      <c r="B6277">
        <f>VLOOKUP(Table1[[#This Row],[Region]],Table4[#All],2,0)</f>
        <v>9020208</v>
      </c>
      <c r="C6277">
        <v>5</v>
      </c>
      <c r="D6277">
        <v>2030</v>
      </c>
      <c r="E6277">
        <v>79034.143905952573</v>
      </c>
    </row>
    <row r="6278" spans="1:5" x14ac:dyDescent="0.2">
      <c r="A6278" t="s">
        <v>78</v>
      </c>
      <c r="B6278">
        <f>VLOOKUP(Table1[[#This Row],[Region]],Table4[#All],2,0)</f>
        <v>9020208</v>
      </c>
      <c r="C6278">
        <v>6</v>
      </c>
      <c r="D6278">
        <v>1975</v>
      </c>
      <c r="E6278">
        <v>159972.39098384281</v>
      </c>
    </row>
    <row r="6279" spans="1:5" x14ac:dyDescent="0.2">
      <c r="A6279" t="s">
        <v>78</v>
      </c>
      <c r="B6279">
        <f>VLOOKUP(Table1[[#This Row],[Region]],Table4[#All],2,0)</f>
        <v>9020208</v>
      </c>
      <c r="C6279">
        <v>6</v>
      </c>
      <c r="D6279">
        <v>1980</v>
      </c>
      <c r="E6279">
        <v>160323.96245002421</v>
      </c>
    </row>
    <row r="6280" spans="1:5" x14ac:dyDescent="0.2">
      <c r="A6280" t="s">
        <v>78</v>
      </c>
      <c r="B6280">
        <f>VLOOKUP(Table1[[#This Row],[Region]],Table4[#All],2,0)</f>
        <v>9020208</v>
      </c>
      <c r="C6280">
        <v>6</v>
      </c>
      <c r="D6280">
        <v>1985</v>
      </c>
      <c r="E6280">
        <v>163073.9259713041</v>
      </c>
    </row>
    <row r="6281" spans="1:5" x14ac:dyDescent="0.2">
      <c r="A6281" t="s">
        <v>78</v>
      </c>
      <c r="B6281">
        <f>VLOOKUP(Table1[[#This Row],[Region]],Table4[#All],2,0)</f>
        <v>9020208</v>
      </c>
      <c r="C6281">
        <v>6</v>
      </c>
      <c r="D6281">
        <v>1990</v>
      </c>
      <c r="E6281">
        <v>169254.86648383969</v>
      </c>
    </row>
    <row r="6282" spans="1:5" x14ac:dyDescent="0.2">
      <c r="A6282" t="s">
        <v>78</v>
      </c>
      <c r="B6282">
        <f>VLOOKUP(Table1[[#This Row],[Region]],Table4[#All],2,0)</f>
        <v>9020208</v>
      </c>
      <c r="C6282">
        <v>6</v>
      </c>
      <c r="D6282">
        <v>1995</v>
      </c>
      <c r="E6282">
        <v>173029.9178794995</v>
      </c>
    </row>
    <row r="6283" spans="1:5" x14ac:dyDescent="0.2">
      <c r="A6283" t="s">
        <v>78</v>
      </c>
      <c r="B6283">
        <f>VLOOKUP(Table1[[#This Row],[Region]],Table4[#All],2,0)</f>
        <v>9020208</v>
      </c>
      <c r="C6283">
        <v>6</v>
      </c>
      <c r="D6283">
        <v>2000</v>
      </c>
      <c r="E6283">
        <v>173416.72698751459</v>
      </c>
    </row>
    <row r="6284" spans="1:5" x14ac:dyDescent="0.2">
      <c r="A6284" t="s">
        <v>78</v>
      </c>
      <c r="B6284">
        <f>VLOOKUP(Table1[[#This Row],[Region]],Table4[#All],2,0)</f>
        <v>9020208</v>
      </c>
      <c r="C6284">
        <v>6</v>
      </c>
      <c r="D6284">
        <v>2005</v>
      </c>
      <c r="E6284">
        <v>174370.93241867051</v>
      </c>
    </row>
    <row r="6285" spans="1:5" x14ac:dyDescent="0.2">
      <c r="A6285" t="s">
        <v>78</v>
      </c>
      <c r="B6285">
        <f>VLOOKUP(Table1[[#This Row],[Region]],Table4[#All],2,0)</f>
        <v>9020208</v>
      </c>
      <c r="C6285">
        <v>6</v>
      </c>
      <c r="D6285">
        <v>2010</v>
      </c>
      <c r="E6285">
        <v>173352.31728418011</v>
      </c>
    </row>
    <row r="6286" spans="1:5" x14ac:dyDescent="0.2">
      <c r="A6286" t="s">
        <v>78</v>
      </c>
      <c r="B6286">
        <f>VLOOKUP(Table1[[#This Row],[Region]],Table4[#All],2,0)</f>
        <v>9020208</v>
      </c>
      <c r="C6286">
        <v>6</v>
      </c>
      <c r="D6286">
        <v>2015</v>
      </c>
      <c r="E6286">
        <v>175821.48210909331</v>
      </c>
    </row>
    <row r="6287" spans="1:5" x14ac:dyDescent="0.2">
      <c r="A6287" t="s">
        <v>78</v>
      </c>
      <c r="B6287">
        <f>VLOOKUP(Table1[[#This Row],[Region]],Table4[#All],2,0)</f>
        <v>9020208</v>
      </c>
      <c r="C6287">
        <v>6</v>
      </c>
      <c r="D6287">
        <v>2020</v>
      </c>
      <c r="E6287">
        <v>174453.1905133219</v>
      </c>
    </row>
    <row r="6288" spans="1:5" x14ac:dyDescent="0.2">
      <c r="A6288" t="s">
        <v>78</v>
      </c>
      <c r="B6288">
        <f>VLOOKUP(Table1[[#This Row],[Region]],Table4[#All],2,0)</f>
        <v>9020208</v>
      </c>
      <c r="C6288">
        <v>6</v>
      </c>
      <c r="D6288">
        <v>2025</v>
      </c>
      <c r="E6288">
        <v>179197.15566422071</v>
      </c>
    </row>
    <row r="6289" spans="1:5" x14ac:dyDescent="0.2">
      <c r="A6289" t="s">
        <v>78</v>
      </c>
      <c r="B6289">
        <f>VLOOKUP(Table1[[#This Row],[Region]],Table4[#All],2,0)</f>
        <v>9020208</v>
      </c>
      <c r="C6289">
        <v>6</v>
      </c>
      <c r="D6289">
        <v>2030</v>
      </c>
      <c r="E6289">
        <v>185033.619659032</v>
      </c>
    </row>
    <row r="6290" spans="1:5" x14ac:dyDescent="0.2">
      <c r="A6290" t="s">
        <v>78</v>
      </c>
      <c r="B6290">
        <f>VLOOKUP(Table1[[#This Row],[Region]],Table4[#All],2,0)</f>
        <v>9020208</v>
      </c>
      <c r="C6290">
        <v>7</v>
      </c>
      <c r="D6290">
        <v>1975</v>
      </c>
      <c r="E6290">
        <v>36963.164081132971</v>
      </c>
    </row>
    <row r="6291" spans="1:5" x14ac:dyDescent="0.2">
      <c r="A6291" t="s">
        <v>78</v>
      </c>
      <c r="B6291">
        <f>VLOOKUP(Table1[[#This Row],[Region]],Table4[#All],2,0)</f>
        <v>9020208</v>
      </c>
      <c r="C6291">
        <v>7</v>
      </c>
      <c r="D6291">
        <v>1980</v>
      </c>
      <c r="E6291">
        <v>37182.486861682031</v>
      </c>
    </row>
    <row r="6292" spans="1:5" x14ac:dyDescent="0.2">
      <c r="A6292" t="s">
        <v>78</v>
      </c>
      <c r="B6292">
        <f>VLOOKUP(Table1[[#This Row],[Region]],Table4[#All],2,0)</f>
        <v>9020208</v>
      </c>
      <c r="C6292">
        <v>7</v>
      </c>
      <c r="D6292">
        <v>1985</v>
      </c>
      <c r="E6292">
        <v>36122.346214963589</v>
      </c>
    </row>
    <row r="6293" spans="1:5" x14ac:dyDescent="0.2">
      <c r="A6293" t="s">
        <v>78</v>
      </c>
      <c r="B6293">
        <f>VLOOKUP(Table1[[#This Row],[Region]],Table4[#All],2,0)</f>
        <v>9020208</v>
      </c>
      <c r="C6293">
        <v>7</v>
      </c>
      <c r="D6293">
        <v>1990</v>
      </c>
      <c r="E6293">
        <v>35322.444055004053</v>
      </c>
    </row>
    <row r="6294" spans="1:5" x14ac:dyDescent="0.2">
      <c r="A6294" t="s">
        <v>78</v>
      </c>
      <c r="B6294">
        <f>VLOOKUP(Table1[[#This Row],[Region]],Table4[#All],2,0)</f>
        <v>9020208</v>
      </c>
      <c r="C6294">
        <v>7</v>
      </c>
      <c r="D6294">
        <v>1995</v>
      </c>
      <c r="E6294">
        <v>34658.958153552841</v>
      </c>
    </row>
    <row r="6295" spans="1:5" x14ac:dyDescent="0.2">
      <c r="A6295" t="s">
        <v>78</v>
      </c>
      <c r="B6295">
        <f>VLOOKUP(Table1[[#This Row],[Region]],Table4[#All],2,0)</f>
        <v>9020208</v>
      </c>
      <c r="C6295">
        <v>7</v>
      </c>
      <c r="D6295">
        <v>2000</v>
      </c>
      <c r="E6295">
        <v>34642.065741443541</v>
      </c>
    </row>
    <row r="6296" spans="1:5" x14ac:dyDescent="0.2">
      <c r="A6296" t="s">
        <v>78</v>
      </c>
      <c r="B6296">
        <f>VLOOKUP(Table1[[#This Row],[Region]],Table4[#All],2,0)</f>
        <v>9020208</v>
      </c>
      <c r="C6296">
        <v>7</v>
      </c>
      <c r="D6296">
        <v>2005</v>
      </c>
      <c r="E6296">
        <v>34738.817308555823</v>
      </c>
    </row>
    <row r="6297" spans="1:5" x14ac:dyDescent="0.2">
      <c r="A6297" t="s">
        <v>78</v>
      </c>
      <c r="B6297">
        <f>VLOOKUP(Table1[[#This Row],[Region]],Table4[#All],2,0)</f>
        <v>9020208</v>
      </c>
      <c r="C6297">
        <v>7</v>
      </c>
      <c r="D6297">
        <v>2010</v>
      </c>
      <c r="E6297">
        <v>35046.367677482544</v>
      </c>
    </row>
    <row r="6298" spans="1:5" x14ac:dyDescent="0.2">
      <c r="A6298" t="s">
        <v>78</v>
      </c>
      <c r="B6298">
        <f>VLOOKUP(Table1[[#This Row],[Region]],Table4[#All],2,0)</f>
        <v>9020208</v>
      </c>
      <c r="C6298">
        <v>7</v>
      </c>
      <c r="D6298">
        <v>2015</v>
      </c>
      <c r="E6298">
        <v>34219.696882829769</v>
      </c>
    </row>
    <row r="6299" spans="1:5" x14ac:dyDescent="0.2">
      <c r="A6299" t="s">
        <v>78</v>
      </c>
      <c r="B6299">
        <f>VLOOKUP(Table1[[#This Row],[Region]],Table4[#All],2,0)</f>
        <v>9020208</v>
      </c>
      <c r="C6299">
        <v>7</v>
      </c>
      <c r="D6299">
        <v>2020</v>
      </c>
      <c r="E6299">
        <v>34408.317553298322</v>
      </c>
    </row>
    <row r="6300" spans="1:5" x14ac:dyDescent="0.2">
      <c r="A6300" t="s">
        <v>78</v>
      </c>
      <c r="B6300">
        <f>VLOOKUP(Table1[[#This Row],[Region]],Table4[#All],2,0)</f>
        <v>9020208</v>
      </c>
      <c r="C6300">
        <v>7</v>
      </c>
      <c r="D6300">
        <v>2025</v>
      </c>
      <c r="E6300">
        <v>33236.904701245483</v>
      </c>
    </row>
    <row r="6301" spans="1:5" x14ac:dyDescent="0.2">
      <c r="A6301" t="s">
        <v>78</v>
      </c>
      <c r="B6301">
        <f>VLOOKUP(Table1[[#This Row],[Region]],Table4[#All],2,0)</f>
        <v>9020208</v>
      </c>
      <c r="C6301">
        <v>7</v>
      </c>
      <c r="D6301">
        <v>2030</v>
      </c>
      <c r="E6301">
        <v>32964.608845193172</v>
      </c>
    </row>
    <row r="6302" spans="1:5" x14ac:dyDescent="0.2">
      <c r="A6302" t="s">
        <v>79</v>
      </c>
      <c r="B6302">
        <f>VLOOKUP(Table1[[#This Row],[Region]],Table4[#All],2,0)</f>
        <v>9020209</v>
      </c>
      <c r="C6302">
        <v>1</v>
      </c>
      <c r="D6302">
        <v>1975</v>
      </c>
      <c r="E6302">
        <v>0</v>
      </c>
    </row>
    <row r="6303" spans="1:5" x14ac:dyDescent="0.2">
      <c r="A6303" t="s">
        <v>79</v>
      </c>
      <c r="B6303">
        <f>VLOOKUP(Table1[[#This Row],[Region]],Table4[#All],2,0)</f>
        <v>9020209</v>
      </c>
      <c r="C6303">
        <v>1</v>
      </c>
      <c r="D6303">
        <v>1980</v>
      </c>
      <c r="E6303">
        <v>0</v>
      </c>
    </row>
    <row r="6304" spans="1:5" x14ac:dyDescent="0.2">
      <c r="A6304" t="s">
        <v>79</v>
      </c>
      <c r="B6304">
        <f>VLOOKUP(Table1[[#This Row],[Region]],Table4[#All],2,0)</f>
        <v>9020209</v>
      </c>
      <c r="C6304">
        <v>1</v>
      </c>
      <c r="D6304">
        <v>1985</v>
      </c>
      <c r="E6304">
        <v>0</v>
      </c>
    </row>
    <row r="6305" spans="1:5" x14ac:dyDescent="0.2">
      <c r="A6305" t="s">
        <v>79</v>
      </c>
      <c r="B6305">
        <f>VLOOKUP(Table1[[#This Row],[Region]],Table4[#All],2,0)</f>
        <v>9020209</v>
      </c>
      <c r="C6305">
        <v>1</v>
      </c>
      <c r="D6305">
        <v>1990</v>
      </c>
      <c r="E6305">
        <v>0</v>
      </c>
    </row>
    <row r="6306" spans="1:5" x14ac:dyDescent="0.2">
      <c r="A6306" t="s">
        <v>79</v>
      </c>
      <c r="B6306">
        <f>VLOOKUP(Table1[[#This Row],[Region]],Table4[#All],2,0)</f>
        <v>9020209</v>
      </c>
      <c r="C6306">
        <v>1</v>
      </c>
      <c r="D6306">
        <v>1995</v>
      </c>
      <c r="E6306">
        <v>0</v>
      </c>
    </row>
    <row r="6307" spans="1:5" x14ac:dyDescent="0.2">
      <c r="A6307" t="s">
        <v>79</v>
      </c>
      <c r="B6307">
        <f>VLOOKUP(Table1[[#This Row],[Region]],Table4[#All],2,0)</f>
        <v>9020209</v>
      </c>
      <c r="C6307">
        <v>1</v>
      </c>
      <c r="D6307">
        <v>2000</v>
      </c>
      <c r="E6307">
        <v>0</v>
      </c>
    </row>
    <row r="6308" spans="1:5" x14ac:dyDescent="0.2">
      <c r="A6308" t="s">
        <v>79</v>
      </c>
      <c r="B6308">
        <f>VLOOKUP(Table1[[#This Row],[Region]],Table4[#All],2,0)</f>
        <v>9020209</v>
      </c>
      <c r="C6308">
        <v>1</v>
      </c>
      <c r="D6308">
        <v>2005</v>
      </c>
      <c r="E6308">
        <v>0</v>
      </c>
    </row>
    <row r="6309" spans="1:5" x14ac:dyDescent="0.2">
      <c r="A6309" t="s">
        <v>79</v>
      </c>
      <c r="B6309">
        <f>VLOOKUP(Table1[[#This Row],[Region]],Table4[#All],2,0)</f>
        <v>9020209</v>
      </c>
      <c r="C6309">
        <v>1</v>
      </c>
      <c r="D6309">
        <v>2010</v>
      </c>
      <c r="E6309">
        <v>0</v>
      </c>
    </row>
    <row r="6310" spans="1:5" x14ac:dyDescent="0.2">
      <c r="A6310" t="s">
        <v>79</v>
      </c>
      <c r="B6310">
        <f>VLOOKUP(Table1[[#This Row],[Region]],Table4[#All],2,0)</f>
        <v>9020209</v>
      </c>
      <c r="C6310">
        <v>1</v>
      </c>
      <c r="D6310">
        <v>2015</v>
      </c>
      <c r="E6310">
        <v>0</v>
      </c>
    </row>
    <row r="6311" spans="1:5" x14ac:dyDescent="0.2">
      <c r="A6311" t="s">
        <v>79</v>
      </c>
      <c r="B6311">
        <f>VLOOKUP(Table1[[#This Row],[Region]],Table4[#All],2,0)</f>
        <v>9020209</v>
      </c>
      <c r="C6311">
        <v>1</v>
      </c>
      <c r="D6311">
        <v>2020</v>
      </c>
      <c r="E6311">
        <v>0</v>
      </c>
    </row>
    <row r="6312" spans="1:5" x14ac:dyDescent="0.2">
      <c r="A6312" t="s">
        <v>79</v>
      </c>
      <c r="B6312">
        <f>VLOOKUP(Table1[[#This Row],[Region]],Table4[#All],2,0)</f>
        <v>9020209</v>
      </c>
      <c r="C6312">
        <v>1</v>
      </c>
      <c r="D6312">
        <v>2025</v>
      </c>
      <c r="E6312">
        <v>0</v>
      </c>
    </row>
    <row r="6313" spans="1:5" x14ac:dyDescent="0.2">
      <c r="A6313" t="s">
        <v>79</v>
      </c>
      <c r="B6313">
        <f>VLOOKUP(Table1[[#This Row],[Region]],Table4[#All],2,0)</f>
        <v>9020209</v>
      </c>
      <c r="C6313">
        <v>1</v>
      </c>
      <c r="D6313">
        <v>2030</v>
      </c>
      <c r="E6313">
        <v>0</v>
      </c>
    </row>
    <row r="6314" spans="1:5" x14ac:dyDescent="0.2">
      <c r="A6314" t="s">
        <v>79</v>
      </c>
      <c r="B6314">
        <f>VLOOKUP(Table1[[#This Row],[Region]],Table4[#All],2,0)</f>
        <v>9020209</v>
      </c>
      <c r="C6314">
        <v>2</v>
      </c>
      <c r="D6314">
        <v>1975</v>
      </c>
      <c r="E6314">
        <v>0</v>
      </c>
    </row>
    <row r="6315" spans="1:5" x14ac:dyDescent="0.2">
      <c r="A6315" t="s">
        <v>79</v>
      </c>
      <c r="B6315">
        <f>VLOOKUP(Table1[[#This Row],[Region]],Table4[#All],2,0)</f>
        <v>9020209</v>
      </c>
      <c r="C6315">
        <v>2</v>
      </c>
      <c r="D6315">
        <v>1980</v>
      </c>
      <c r="E6315">
        <v>0</v>
      </c>
    </row>
    <row r="6316" spans="1:5" x14ac:dyDescent="0.2">
      <c r="A6316" t="s">
        <v>79</v>
      </c>
      <c r="B6316">
        <f>VLOOKUP(Table1[[#This Row],[Region]],Table4[#All],2,0)</f>
        <v>9020209</v>
      </c>
      <c r="C6316">
        <v>2</v>
      </c>
      <c r="D6316">
        <v>1985</v>
      </c>
      <c r="E6316">
        <v>0</v>
      </c>
    </row>
    <row r="6317" spans="1:5" x14ac:dyDescent="0.2">
      <c r="A6317" t="s">
        <v>79</v>
      </c>
      <c r="B6317">
        <f>VLOOKUP(Table1[[#This Row],[Region]],Table4[#All],2,0)</f>
        <v>9020209</v>
      </c>
      <c r="C6317">
        <v>2</v>
      </c>
      <c r="D6317">
        <v>1990</v>
      </c>
      <c r="E6317">
        <v>0</v>
      </c>
    </row>
    <row r="6318" spans="1:5" x14ac:dyDescent="0.2">
      <c r="A6318" t="s">
        <v>79</v>
      </c>
      <c r="B6318">
        <f>VLOOKUP(Table1[[#This Row],[Region]],Table4[#All],2,0)</f>
        <v>9020209</v>
      </c>
      <c r="C6318">
        <v>2</v>
      </c>
      <c r="D6318">
        <v>1995</v>
      </c>
      <c r="E6318">
        <v>0</v>
      </c>
    </row>
    <row r="6319" spans="1:5" x14ac:dyDescent="0.2">
      <c r="A6319" t="s">
        <v>79</v>
      </c>
      <c r="B6319">
        <f>VLOOKUP(Table1[[#This Row],[Region]],Table4[#All],2,0)</f>
        <v>9020209</v>
      </c>
      <c r="C6319">
        <v>2</v>
      </c>
      <c r="D6319">
        <v>2000</v>
      </c>
      <c r="E6319">
        <v>0</v>
      </c>
    </row>
    <row r="6320" spans="1:5" x14ac:dyDescent="0.2">
      <c r="A6320" t="s">
        <v>79</v>
      </c>
      <c r="B6320">
        <f>VLOOKUP(Table1[[#This Row],[Region]],Table4[#All],2,0)</f>
        <v>9020209</v>
      </c>
      <c r="C6320">
        <v>2</v>
      </c>
      <c r="D6320">
        <v>2005</v>
      </c>
      <c r="E6320">
        <v>0</v>
      </c>
    </row>
    <row r="6321" spans="1:5" x14ac:dyDescent="0.2">
      <c r="A6321" t="s">
        <v>79</v>
      </c>
      <c r="B6321">
        <f>VLOOKUP(Table1[[#This Row],[Region]],Table4[#All],2,0)</f>
        <v>9020209</v>
      </c>
      <c r="C6321">
        <v>2</v>
      </c>
      <c r="D6321">
        <v>2010</v>
      </c>
      <c r="E6321">
        <v>0</v>
      </c>
    </row>
    <row r="6322" spans="1:5" x14ac:dyDescent="0.2">
      <c r="A6322" t="s">
        <v>79</v>
      </c>
      <c r="B6322">
        <f>VLOOKUP(Table1[[#This Row],[Region]],Table4[#All],2,0)</f>
        <v>9020209</v>
      </c>
      <c r="C6322">
        <v>2</v>
      </c>
      <c r="D6322">
        <v>2015</v>
      </c>
      <c r="E6322">
        <v>0</v>
      </c>
    </row>
    <row r="6323" spans="1:5" x14ac:dyDescent="0.2">
      <c r="A6323" t="s">
        <v>79</v>
      </c>
      <c r="B6323">
        <f>VLOOKUP(Table1[[#This Row],[Region]],Table4[#All],2,0)</f>
        <v>9020209</v>
      </c>
      <c r="C6323">
        <v>2</v>
      </c>
      <c r="D6323">
        <v>2020</v>
      </c>
      <c r="E6323">
        <v>0</v>
      </c>
    </row>
    <row r="6324" spans="1:5" x14ac:dyDescent="0.2">
      <c r="A6324" t="s">
        <v>79</v>
      </c>
      <c r="B6324">
        <f>VLOOKUP(Table1[[#This Row],[Region]],Table4[#All],2,0)</f>
        <v>9020209</v>
      </c>
      <c r="C6324">
        <v>2</v>
      </c>
      <c r="D6324">
        <v>2025</v>
      </c>
      <c r="E6324">
        <v>0</v>
      </c>
    </row>
    <row r="6325" spans="1:5" x14ac:dyDescent="0.2">
      <c r="A6325" t="s">
        <v>79</v>
      </c>
      <c r="B6325">
        <f>VLOOKUP(Table1[[#This Row],[Region]],Table4[#All],2,0)</f>
        <v>9020209</v>
      </c>
      <c r="C6325">
        <v>2</v>
      </c>
      <c r="D6325">
        <v>2030</v>
      </c>
      <c r="E6325">
        <v>0</v>
      </c>
    </row>
    <row r="6326" spans="1:5" x14ac:dyDescent="0.2">
      <c r="A6326" t="s">
        <v>79</v>
      </c>
      <c r="B6326">
        <f>VLOOKUP(Table1[[#This Row],[Region]],Table4[#All],2,0)</f>
        <v>9020209</v>
      </c>
      <c r="C6326">
        <v>3</v>
      </c>
      <c r="D6326">
        <v>1975</v>
      </c>
      <c r="E6326">
        <v>13862.09356418531</v>
      </c>
    </row>
    <row r="6327" spans="1:5" x14ac:dyDescent="0.2">
      <c r="A6327" t="s">
        <v>79</v>
      </c>
      <c r="B6327">
        <f>VLOOKUP(Table1[[#This Row],[Region]],Table4[#All],2,0)</f>
        <v>9020209</v>
      </c>
      <c r="C6327">
        <v>3</v>
      </c>
      <c r="D6327">
        <v>1980</v>
      </c>
      <c r="E6327">
        <v>13808.473260078579</v>
      </c>
    </row>
    <row r="6328" spans="1:5" x14ac:dyDescent="0.2">
      <c r="A6328" t="s">
        <v>79</v>
      </c>
      <c r="B6328">
        <f>VLOOKUP(Table1[[#This Row],[Region]],Table4[#All],2,0)</f>
        <v>9020209</v>
      </c>
      <c r="C6328">
        <v>3</v>
      </c>
      <c r="D6328">
        <v>1985</v>
      </c>
      <c r="E6328">
        <v>13996.111114824191</v>
      </c>
    </row>
    <row r="6329" spans="1:5" x14ac:dyDescent="0.2">
      <c r="A6329" t="s">
        <v>79</v>
      </c>
      <c r="B6329">
        <f>VLOOKUP(Table1[[#This Row],[Region]],Table4[#All],2,0)</f>
        <v>9020209</v>
      </c>
      <c r="C6329">
        <v>3</v>
      </c>
      <c r="D6329">
        <v>1990</v>
      </c>
      <c r="E6329">
        <v>14343.99181657657</v>
      </c>
    </row>
    <row r="6330" spans="1:5" x14ac:dyDescent="0.2">
      <c r="A6330" t="s">
        <v>79</v>
      </c>
      <c r="B6330">
        <f>VLOOKUP(Table1[[#This Row],[Region]],Table4[#All],2,0)</f>
        <v>9020209</v>
      </c>
      <c r="C6330">
        <v>3</v>
      </c>
      <c r="D6330">
        <v>1995</v>
      </c>
      <c r="E6330">
        <v>20500.174307775222</v>
      </c>
    </row>
    <row r="6331" spans="1:5" x14ac:dyDescent="0.2">
      <c r="A6331" t="s">
        <v>79</v>
      </c>
      <c r="B6331">
        <f>VLOOKUP(Table1[[#This Row],[Region]],Table4[#All],2,0)</f>
        <v>9020209</v>
      </c>
      <c r="C6331">
        <v>3</v>
      </c>
      <c r="D6331">
        <v>2000</v>
      </c>
      <c r="E6331">
        <v>21206.018328879491</v>
      </c>
    </row>
    <row r="6332" spans="1:5" x14ac:dyDescent="0.2">
      <c r="A6332" t="s">
        <v>79</v>
      </c>
      <c r="B6332">
        <f>VLOOKUP(Table1[[#This Row],[Region]],Table4[#All],2,0)</f>
        <v>9020209</v>
      </c>
      <c r="C6332">
        <v>3</v>
      </c>
      <c r="D6332">
        <v>2005</v>
      </c>
      <c r="E6332">
        <v>21171.119186922911</v>
      </c>
    </row>
    <row r="6333" spans="1:5" x14ac:dyDescent="0.2">
      <c r="A6333" t="s">
        <v>79</v>
      </c>
      <c r="B6333">
        <f>VLOOKUP(Table1[[#This Row],[Region]],Table4[#All],2,0)</f>
        <v>9020209</v>
      </c>
      <c r="C6333">
        <v>3</v>
      </c>
      <c r="D6333">
        <v>2010</v>
      </c>
      <c r="E6333">
        <v>20602.609226070341</v>
      </c>
    </row>
    <row r="6334" spans="1:5" x14ac:dyDescent="0.2">
      <c r="A6334" t="s">
        <v>79</v>
      </c>
      <c r="B6334">
        <f>VLOOKUP(Table1[[#This Row],[Region]],Table4[#All],2,0)</f>
        <v>9020209</v>
      </c>
      <c r="C6334">
        <v>3</v>
      </c>
      <c r="D6334">
        <v>2015</v>
      </c>
      <c r="E6334">
        <v>20778.18892644392</v>
      </c>
    </row>
    <row r="6335" spans="1:5" x14ac:dyDescent="0.2">
      <c r="A6335" t="s">
        <v>79</v>
      </c>
      <c r="B6335">
        <f>VLOOKUP(Table1[[#This Row],[Region]],Table4[#All],2,0)</f>
        <v>9020209</v>
      </c>
      <c r="C6335">
        <v>3</v>
      </c>
      <c r="D6335">
        <v>2020</v>
      </c>
      <c r="E6335">
        <v>21246.891301753469</v>
      </c>
    </row>
    <row r="6336" spans="1:5" x14ac:dyDescent="0.2">
      <c r="A6336" t="s">
        <v>79</v>
      </c>
      <c r="B6336">
        <f>VLOOKUP(Table1[[#This Row],[Region]],Table4[#All],2,0)</f>
        <v>9020209</v>
      </c>
      <c r="C6336">
        <v>3</v>
      </c>
      <c r="D6336">
        <v>2025</v>
      </c>
      <c r="E6336">
        <v>20741.628252435479</v>
      </c>
    </row>
    <row r="6337" spans="1:5" x14ac:dyDescent="0.2">
      <c r="A6337" t="s">
        <v>79</v>
      </c>
      <c r="B6337">
        <f>VLOOKUP(Table1[[#This Row],[Region]],Table4[#All],2,0)</f>
        <v>9020209</v>
      </c>
      <c r="C6337">
        <v>3</v>
      </c>
      <c r="D6337">
        <v>2030</v>
      </c>
      <c r="E6337">
        <v>20287.828634661619</v>
      </c>
    </row>
    <row r="6338" spans="1:5" x14ac:dyDescent="0.2">
      <c r="A6338" t="s">
        <v>79</v>
      </c>
      <c r="B6338">
        <f>VLOOKUP(Table1[[#This Row],[Region]],Table4[#All],2,0)</f>
        <v>9020209</v>
      </c>
      <c r="C6338">
        <v>4</v>
      </c>
      <c r="D6338">
        <v>1975</v>
      </c>
      <c r="E6338">
        <v>23.65645790100098</v>
      </c>
    </row>
    <row r="6339" spans="1:5" x14ac:dyDescent="0.2">
      <c r="A6339" t="s">
        <v>79</v>
      </c>
      <c r="B6339">
        <f>VLOOKUP(Table1[[#This Row],[Region]],Table4[#All],2,0)</f>
        <v>9020209</v>
      </c>
      <c r="C6339">
        <v>4</v>
      </c>
      <c r="D6339">
        <v>1980</v>
      </c>
      <c r="E6339">
        <v>23.319744825363159</v>
      </c>
    </row>
    <row r="6340" spans="1:5" x14ac:dyDescent="0.2">
      <c r="A6340" t="s">
        <v>79</v>
      </c>
      <c r="B6340">
        <f>VLOOKUP(Table1[[#This Row],[Region]],Table4[#All],2,0)</f>
        <v>9020209</v>
      </c>
      <c r="C6340">
        <v>4</v>
      </c>
      <c r="D6340">
        <v>1985</v>
      </c>
      <c r="E6340">
        <v>23.452165603637699</v>
      </c>
    </row>
    <row r="6341" spans="1:5" x14ac:dyDescent="0.2">
      <c r="A6341" t="s">
        <v>79</v>
      </c>
      <c r="B6341">
        <f>VLOOKUP(Table1[[#This Row],[Region]],Table4[#All],2,0)</f>
        <v>9020209</v>
      </c>
      <c r="C6341">
        <v>4</v>
      </c>
      <c r="D6341">
        <v>1990</v>
      </c>
      <c r="E6341">
        <v>23.93153715133667</v>
      </c>
    </row>
    <row r="6342" spans="1:5" x14ac:dyDescent="0.2">
      <c r="A6342" t="s">
        <v>79</v>
      </c>
      <c r="B6342">
        <f>VLOOKUP(Table1[[#This Row],[Region]],Table4[#All],2,0)</f>
        <v>9020209</v>
      </c>
      <c r="C6342">
        <v>4</v>
      </c>
      <c r="D6342">
        <v>1995</v>
      </c>
      <c r="E6342">
        <v>501.36778764426708</v>
      </c>
    </row>
    <row r="6343" spans="1:5" x14ac:dyDescent="0.2">
      <c r="A6343" t="s">
        <v>79</v>
      </c>
      <c r="B6343">
        <f>VLOOKUP(Table1[[#This Row],[Region]],Table4[#All],2,0)</f>
        <v>9020209</v>
      </c>
      <c r="C6343">
        <v>4</v>
      </c>
      <c r="D6343">
        <v>2000</v>
      </c>
      <c r="E6343">
        <v>531.01830590888858</v>
      </c>
    </row>
    <row r="6344" spans="1:5" x14ac:dyDescent="0.2">
      <c r="A6344" t="s">
        <v>79</v>
      </c>
      <c r="B6344">
        <f>VLOOKUP(Table1[[#This Row],[Region]],Table4[#All],2,0)</f>
        <v>9020209</v>
      </c>
      <c r="C6344">
        <v>4</v>
      </c>
      <c r="D6344">
        <v>2005</v>
      </c>
      <c r="E6344">
        <v>516.23460027948022</v>
      </c>
    </row>
    <row r="6345" spans="1:5" x14ac:dyDescent="0.2">
      <c r="A6345" t="s">
        <v>79</v>
      </c>
      <c r="B6345">
        <f>VLOOKUP(Table1[[#This Row],[Region]],Table4[#All],2,0)</f>
        <v>9020209</v>
      </c>
      <c r="C6345">
        <v>4</v>
      </c>
      <c r="D6345">
        <v>2010</v>
      </c>
      <c r="E6345">
        <v>813.59769348055124</v>
      </c>
    </row>
    <row r="6346" spans="1:5" x14ac:dyDescent="0.2">
      <c r="A6346" t="s">
        <v>79</v>
      </c>
      <c r="B6346">
        <f>VLOOKUP(Table1[[#This Row],[Region]],Table4[#All],2,0)</f>
        <v>9020209</v>
      </c>
      <c r="C6346">
        <v>4</v>
      </c>
      <c r="D6346">
        <v>2015</v>
      </c>
      <c r="E6346">
        <v>834.41509986063465</v>
      </c>
    </row>
    <row r="6347" spans="1:5" x14ac:dyDescent="0.2">
      <c r="A6347" t="s">
        <v>79</v>
      </c>
      <c r="B6347">
        <f>VLOOKUP(Table1[[#This Row],[Region]],Table4[#All],2,0)</f>
        <v>9020209</v>
      </c>
      <c r="C6347">
        <v>4</v>
      </c>
      <c r="D6347">
        <v>2020</v>
      </c>
      <c r="E6347">
        <v>842.68490339582786</v>
      </c>
    </row>
    <row r="6348" spans="1:5" x14ac:dyDescent="0.2">
      <c r="A6348" t="s">
        <v>79</v>
      </c>
      <c r="B6348">
        <f>VLOOKUP(Table1[[#This Row],[Region]],Table4[#All],2,0)</f>
        <v>9020209</v>
      </c>
      <c r="C6348">
        <v>4</v>
      </c>
      <c r="D6348">
        <v>2025</v>
      </c>
      <c r="E6348">
        <v>850.65326112695038</v>
      </c>
    </row>
    <row r="6349" spans="1:5" x14ac:dyDescent="0.2">
      <c r="A6349" t="s">
        <v>79</v>
      </c>
      <c r="B6349">
        <f>VLOOKUP(Table1[[#This Row],[Region]],Table4[#All],2,0)</f>
        <v>9020209</v>
      </c>
      <c r="C6349">
        <v>4</v>
      </c>
      <c r="D6349">
        <v>2030</v>
      </c>
      <c r="E6349">
        <v>845.48435479030013</v>
      </c>
    </row>
    <row r="6350" spans="1:5" x14ac:dyDescent="0.2">
      <c r="A6350" t="s">
        <v>79</v>
      </c>
      <c r="B6350">
        <f>VLOOKUP(Table1[[#This Row],[Region]],Table4[#All],2,0)</f>
        <v>9020209</v>
      </c>
      <c r="C6350">
        <v>5</v>
      </c>
      <c r="D6350">
        <v>1975</v>
      </c>
      <c r="E6350">
        <v>21421.92363321409</v>
      </c>
    </row>
    <row r="6351" spans="1:5" x14ac:dyDescent="0.2">
      <c r="A6351" t="s">
        <v>79</v>
      </c>
      <c r="B6351">
        <f>VLOOKUP(Table1[[#This Row],[Region]],Table4[#All],2,0)</f>
        <v>9020209</v>
      </c>
      <c r="C6351">
        <v>5</v>
      </c>
      <c r="D6351">
        <v>1980</v>
      </c>
      <c r="E6351">
        <v>20715.865999789909</v>
      </c>
    </row>
    <row r="6352" spans="1:5" x14ac:dyDescent="0.2">
      <c r="A6352" t="s">
        <v>79</v>
      </c>
      <c r="B6352">
        <f>VLOOKUP(Table1[[#This Row],[Region]],Table4[#All],2,0)</f>
        <v>9020209</v>
      </c>
      <c r="C6352">
        <v>5</v>
      </c>
      <c r="D6352">
        <v>1985</v>
      </c>
      <c r="E6352">
        <v>21978.50405771099</v>
      </c>
    </row>
    <row r="6353" spans="1:5" x14ac:dyDescent="0.2">
      <c r="A6353" t="s">
        <v>79</v>
      </c>
      <c r="B6353">
        <f>VLOOKUP(Table1[[#This Row],[Region]],Table4[#All],2,0)</f>
        <v>9020209</v>
      </c>
      <c r="C6353">
        <v>5</v>
      </c>
      <c r="D6353">
        <v>1990</v>
      </c>
      <c r="E6353">
        <v>22546.721272377301</v>
      </c>
    </row>
    <row r="6354" spans="1:5" x14ac:dyDescent="0.2">
      <c r="A6354" t="s">
        <v>79</v>
      </c>
      <c r="B6354">
        <f>VLOOKUP(Table1[[#This Row],[Region]],Table4[#All],2,0)</f>
        <v>9020209</v>
      </c>
      <c r="C6354">
        <v>5</v>
      </c>
      <c r="D6354">
        <v>1995</v>
      </c>
      <c r="E6354">
        <v>20396.885127329271</v>
      </c>
    </row>
    <row r="6355" spans="1:5" x14ac:dyDescent="0.2">
      <c r="A6355" t="s">
        <v>79</v>
      </c>
      <c r="B6355">
        <f>VLOOKUP(Table1[[#This Row],[Region]],Table4[#All],2,0)</f>
        <v>9020209</v>
      </c>
      <c r="C6355">
        <v>5</v>
      </c>
      <c r="D6355">
        <v>2000</v>
      </c>
      <c r="E6355">
        <v>23275.926453494929</v>
      </c>
    </row>
    <row r="6356" spans="1:5" x14ac:dyDescent="0.2">
      <c r="A6356" t="s">
        <v>79</v>
      </c>
      <c r="B6356">
        <f>VLOOKUP(Table1[[#This Row],[Region]],Table4[#All],2,0)</f>
        <v>9020209</v>
      </c>
      <c r="C6356">
        <v>5</v>
      </c>
      <c r="D6356">
        <v>2005</v>
      </c>
      <c r="E6356">
        <v>22729.501353985161</v>
      </c>
    </row>
    <row r="6357" spans="1:5" x14ac:dyDescent="0.2">
      <c r="A6357" t="s">
        <v>79</v>
      </c>
      <c r="B6357">
        <f>VLOOKUP(Table1[[#This Row],[Region]],Table4[#All],2,0)</f>
        <v>9020209</v>
      </c>
      <c r="C6357">
        <v>5</v>
      </c>
      <c r="D6357">
        <v>2010</v>
      </c>
      <c r="E6357">
        <v>22053.857985474169</v>
      </c>
    </row>
    <row r="6358" spans="1:5" x14ac:dyDescent="0.2">
      <c r="A6358" t="s">
        <v>79</v>
      </c>
      <c r="B6358">
        <f>VLOOKUP(Table1[[#This Row],[Region]],Table4[#All],2,0)</f>
        <v>9020209</v>
      </c>
      <c r="C6358">
        <v>5</v>
      </c>
      <c r="D6358">
        <v>2015</v>
      </c>
      <c r="E6358">
        <v>23970.11867684266</v>
      </c>
    </row>
    <row r="6359" spans="1:5" x14ac:dyDescent="0.2">
      <c r="A6359" t="s">
        <v>79</v>
      </c>
      <c r="B6359">
        <f>VLOOKUP(Table1[[#This Row],[Region]],Table4[#All],2,0)</f>
        <v>9020209</v>
      </c>
      <c r="C6359">
        <v>5</v>
      </c>
      <c r="D6359">
        <v>2020</v>
      </c>
      <c r="E6359">
        <v>25176.092998019889</v>
      </c>
    </row>
    <row r="6360" spans="1:5" x14ac:dyDescent="0.2">
      <c r="A6360" t="s">
        <v>79</v>
      </c>
      <c r="B6360">
        <f>VLOOKUP(Table1[[#This Row],[Region]],Table4[#All],2,0)</f>
        <v>9020209</v>
      </c>
      <c r="C6360">
        <v>5</v>
      </c>
      <c r="D6360">
        <v>2025</v>
      </c>
      <c r="E6360">
        <v>26062.54433637438</v>
      </c>
    </row>
    <row r="6361" spans="1:5" x14ac:dyDescent="0.2">
      <c r="A6361" t="s">
        <v>79</v>
      </c>
      <c r="B6361">
        <f>VLOOKUP(Table1[[#This Row],[Region]],Table4[#All],2,0)</f>
        <v>9020209</v>
      </c>
      <c r="C6361">
        <v>5</v>
      </c>
      <c r="D6361">
        <v>2030</v>
      </c>
      <c r="E6361">
        <v>24204.991833466109</v>
      </c>
    </row>
    <row r="6362" spans="1:5" x14ac:dyDescent="0.2">
      <c r="A6362" t="s">
        <v>79</v>
      </c>
      <c r="B6362">
        <f>VLOOKUP(Table1[[#This Row],[Region]],Table4[#All],2,0)</f>
        <v>9020209</v>
      </c>
      <c r="C6362">
        <v>6</v>
      </c>
      <c r="D6362">
        <v>1975</v>
      </c>
      <c r="E6362">
        <v>58343.2928298763</v>
      </c>
    </row>
    <row r="6363" spans="1:5" x14ac:dyDescent="0.2">
      <c r="A6363" t="s">
        <v>79</v>
      </c>
      <c r="B6363">
        <f>VLOOKUP(Table1[[#This Row],[Region]],Table4[#All],2,0)</f>
        <v>9020209</v>
      </c>
      <c r="C6363">
        <v>6</v>
      </c>
      <c r="D6363">
        <v>1980</v>
      </c>
      <c r="E6363">
        <v>59713.24044552166</v>
      </c>
    </row>
    <row r="6364" spans="1:5" x14ac:dyDescent="0.2">
      <c r="A6364" t="s">
        <v>79</v>
      </c>
      <c r="B6364">
        <f>VLOOKUP(Table1[[#This Row],[Region]],Table4[#All],2,0)</f>
        <v>9020209</v>
      </c>
      <c r="C6364">
        <v>6</v>
      </c>
      <c r="D6364">
        <v>1985</v>
      </c>
      <c r="E6364">
        <v>60955.033206629327</v>
      </c>
    </row>
    <row r="6365" spans="1:5" x14ac:dyDescent="0.2">
      <c r="A6365" t="s">
        <v>79</v>
      </c>
      <c r="B6365">
        <f>VLOOKUP(Table1[[#This Row],[Region]],Table4[#All],2,0)</f>
        <v>9020209</v>
      </c>
      <c r="C6365">
        <v>6</v>
      </c>
      <c r="D6365">
        <v>1990</v>
      </c>
      <c r="E6365">
        <v>64113.556137183681</v>
      </c>
    </row>
    <row r="6366" spans="1:5" x14ac:dyDescent="0.2">
      <c r="A6366" t="s">
        <v>79</v>
      </c>
      <c r="B6366">
        <f>VLOOKUP(Table1[[#This Row],[Region]],Table4[#All],2,0)</f>
        <v>9020209</v>
      </c>
      <c r="C6366">
        <v>6</v>
      </c>
      <c r="D6366">
        <v>1995</v>
      </c>
      <c r="E6366">
        <v>64276.197746679187</v>
      </c>
    </row>
    <row r="6367" spans="1:5" x14ac:dyDescent="0.2">
      <c r="A6367" t="s">
        <v>79</v>
      </c>
      <c r="B6367">
        <f>VLOOKUP(Table1[[#This Row],[Region]],Table4[#All],2,0)</f>
        <v>9020209</v>
      </c>
      <c r="C6367">
        <v>6</v>
      </c>
      <c r="D6367">
        <v>2000</v>
      </c>
      <c r="E6367">
        <v>62346.53992137732</v>
      </c>
    </row>
    <row r="6368" spans="1:5" x14ac:dyDescent="0.2">
      <c r="A6368" t="s">
        <v>79</v>
      </c>
      <c r="B6368">
        <f>VLOOKUP(Table1[[#This Row],[Region]],Table4[#All],2,0)</f>
        <v>9020209</v>
      </c>
      <c r="C6368">
        <v>6</v>
      </c>
      <c r="D6368">
        <v>2005</v>
      </c>
      <c r="E6368">
        <v>60404.997471225914</v>
      </c>
    </row>
    <row r="6369" spans="1:5" x14ac:dyDescent="0.2">
      <c r="A6369" t="s">
        <v>79</v>
      </c>
      <c r="B6369">
        <f>VLOOKUP(Table1[[#This Row],[Region]],Table4[#All],2,0)</f>
        <v>9020209</v>
      </c>
      <c r="C6369">
        <v>6</v>
      </c>
      <c r="D6369">
        <v>2010</v>
      </c>
      <c r="E6369">
        <v>59746.60000842344</v>
      </c>
    </row>
    <row r="6370" spans="1:5" x14ac:dyDescent="0.2">
      <c r="A6370" t="s">
        <v>79</v>
      </c>
      <c r="B6370">
        <f>VLOOKUP(Table1[[#This Row],[Region]],Table4[#All],2,0)</f>
        <v>9020209</v>
      </c>
      <c r="C6370">
        <v>6</v>
      </c>
      <c r="D6370">
        <v>2015</v>
      </c>
      <c r="E6370">
        <v>57524.79489305336</v>
      </c>
    </row>
    <row r="6371" spans="1:5" x14ac:dyDescent="0.2">
      <c r="A6371" t="s">
        <v>79</v>
      </c>
      <c r="B6371">
        <f>VLOOKUP(Table1[[#This Row],[Region]],Table4[#All],2,0)</f>
        <v>9020209</v>
      </c>
      <c r="C6371">
        <v>6</v>
      </c>
      <c r="D6371">
        <v>2020</v>
      </c>
      <c r="E6371">
        <v>56701.081318207551</v>
      </c>
    </row>
    <row r="6372" spans="1:5" x14ac:dyDescent="0.2">
      <c r="A6372" t="s">
        <v>79</v>
      </c>
      <c r="B6372">
        <f>VLOOKUP(Table1[[#This Row],[Region]],Table4[#All],2,0)</f>
        <v>9020209</v>
      </c>
      <c r="C6372">
        <v>6</v>
      </c>
      <c r="D6372">
        <v>2025</v>
      </c>
      <c r="E6372">
        <v>57209.524823954787</v>
      </c>
    </row>
    <row r="6373" spans="1:5" x14ac:dyDescent="0.2">
      <c r="A6373" t="s">
        <v>79</v>
      </c>
      <c r="B6373">
        <f>VLOOKUP(Table1[[#This Row],[Region]],Table4[#All],2,0)</f>
        <v>9020209</v>
      </c>
      <c r="C6373">
        <v>6</v>
      </c>
      <c r="D6373">
        <v>2030</v>
      </c>
      <c r="E6373">
        <v>60428.660903460579</v>
      </c>
    </row>
    <row r="6374" spans="1:5" x14ac:dyDescent="0.2">
      <c r="A6374" t="s">
        <v>79</v>
      </c>
      <c r="B6374">
        <f>VLOOKUP(Table1[[#This Row],[Region]],Table4[#All],2,0)</f>
        <v>9020209</v>
      </c>
      <c r="C6374">
        <v>7</v>
      </c>
      <c r="D6374">
        <v>1975</v>
      </c>
      <c r="E6374">
        <v>14017.81541996775</v>
      </c>
    </row>
    <row r="6375" spans="1:5" x14ac:dyDescent="0.2">
      <c r="A6375" t="s">
        <v>79</v>
      </c>
      <c r="B6375">
        <f>VLOOKUP(Table1[[#This Row],[Region]],Table4[#All],2,0)</f>
        <v>9020209</v>
      </c>
      <c r="C6375">
        <v>7</v>
      </c>
      <c r="D6375">
        <v>1980</v>
      </c>
      <c r="E6375">
        <v>13982.3966056467</v>
      </c>
    </row>
    <row r="6376" spans="1:5" x14ac:dyDescent="0.2">
      <c r="A6376" t="s">
        <v>79</v>
      </c>
      <c r="B6376">
        <f>VLOOKUP(Table1[[#This Row],[Region]],Table4[#All],2,0)</f>
        <v>9020209</v>
      </c>
      <c r="C6376">
        <v>7</v>
      </c>
      <c r="D6376">
        <v>1985</v>
      </c>
      <c r="E6376">
        <v>13715.60559116374</v>
      </c>
    </row>
    <row r="6377" spans="1:5" x14ac:dyDescent="0.2">
      <c r="A6377" t="s">
        <v>79</v>
      </c>
      <c r="B6377">
        <f>VLOOKUP(Table1[[#This Row],[Region]],Table4[#All],2,0)</f>
        <v>9020209</v>
      </c>
      <c r="C6377">
        <v>7</v>
      </c>
      <c r="D6377">
        <v>1990</v>
      </c>
      <c r="E6377">
        <v>13303.38440441433</v>
      </c>
    </row>
    <row r="6378" spans="1:5" x14ac:dyDescent="0.2">
      <c r="A6378" t="s">
        <v>79</v>
      </c>
      <c r="B6378">
        <f>VLOOKUP(Table1[[#This Row],[Region]],Table4[#All],2,0)</f>
        <v>9020209</v>
      </c>
      <c r="C6378">
        <v>7</v>
      </c>
      <c r="D6378">
        <v>1995</v>
      </c>
      <c r="E6378">
        <v>13045.186075178441</v>
      </c>
    </row>
    <row r="6379" spans="1:5" x14ac:dyDescent="0.2">
      <c r="A6379" t="s">
        <v>79</v>
      </c>
      <c r="B6379">
        <f>VLOOKUP(Table1[[#This Row],[Region]],Table4[#All],2,0)</f>
        <v>9020209</v>
      </c>
      <c r="C6379">
        <v>7</v>
      </c>
      <c r="D6379">
        <v>2000</v>
      </c>
      <c r="E6379">
        <v>13446.762915856671</v>
      </c>
    </row>
    <row r="6380" spans="1:5" x14ac:dyDescent="0.2">
      <c r="A6380" t="s">
        <v>79</v>
      </c>
      <c r="B6380">
        <f>VLOOKUP(Table1[[#This Row],[Region]],Table4[#All],2,0)</f>
        <v>9020209</v>
      </c>
      <c r="C6380">
        <v>7</v>
      </c>
      <c r="D6380">
        <v>2005</v>
      </c>
      <c r="E6380">
        <v>13899.21758803376</v>
      </c>
    </row>
    <row r="6381" spans="1:5" x14ac:dyDescent="0.2">
      <c r="A6381" t="s">
        <v>79</v>
      </c>
      <c r="B6381">
        <f>VLOOKUP(Table1[[#This Row],[Region]],Table4[#All],2,0)</f>
        <v>9020209</v>
      </c>
      <c r="C6381">
        <v>7</v>
      </c>
      <c r="D6381">
        <v>2010</v>
      </c>
      <c r="E6381">
        <v>13707.558680606769</v>
      </c>
    </row>
    <row r="6382" spans="1:5" x14ac:dyDescent="0.2">
      <c r="A6382" t="s">
        <v>79</v>
      </c>
      <c r="B6382">
        <f>VLOOKUP(Table1[[#This Row],[Region]],Table4[#All],2,0)</f>
        <v>9020209</v>
      </c>
      <c r="C6382">
        <v>7</v>
      </c>
      <c r="D6382">
        <v>2015</v>
      </c>
      <c r="E6382">
        <v>13953.101745178919</v>
      </c>
    </row>
    <row r="6383" spans="1:5" x14ac:dyDescent="0.2">
      <c r="A6383" t="s">
        <v>79</v>
      </c>
      <c r="B6383">
        <f>VLOOKUP(Table1[[#This Row],[Region]],Table4[#All],2,0)</f>
        <v>9020209</v>
      </c>
      <c r="C6383">
        <v>7</v>
      </c>
      <c r="D6383">
        <v>2020</v>
      </c>
      <c r="E6383">
        <v>13815.720227723241</v>
      </c>
    </row>
    <row r="6384" spans="1:5" x14ac:dyDescent="0.2">
      <c r="A6384" t="s">
        <v>79</v>
      </c>
      <c r="B6384">
        <f>VLOOKUP(Table1[[#This Row],[Region]],Table4[#All],2,0)</f>
        <v>9020209</v>
      </c>
      <c r="C6384">
        <v>7</v>
      </c>
      <c r="D6384">
        <v>2025</v>
      </c>
      <c r="E6384">
        <v>13508.00998241454</v>
      </c>
    </row>
    <row r="6385" spans="1:5" x14ac:dyDescent="0.2">
      <c r="A6385" t="s">
        <v>79</v>
      </c>
      <c r="B6385">
        <f>VLOOKUP(Table1[[#This Row],[Region]],Table4[#All],2,0)</f>
        <v>9020209</v>
      </c>
      <c r="C6385">
        <v>7</v>
      </c>
      <c r="D6385">
        <v>2030</v>
      </c>
      <c r="E6385">
        <v>12854.341973769249</v>
      </c>
    </row>
    <row r="6386" spans="1:5" x14ac:dyDescent="0.2">
      <c r="A6386" t="s">
        <v>80</v>
      </c>
      <c r="B6386">
        <f>VLOOKUP(Table1[[#This Row],[Region]],Table4[#All],2,0)</f>
        <v>9020210</v>
      </c>
      <c r="C6386">
        <v>1</v>
      </c>
      <c r="D6386">
        <v>1975</v>
      </c>
      <c r="E6386">
        <v>0</v>
      </c>
    </row>
    <row r="6387" spans="1:5" x14ac:dyDescent="0.2">
      <c r="A6387" t="s">
        <v>80</v>
      </c>
      <c r="B6387">
        <f>VLOOKUP(Table1[[#This Row],[Region]],Table4[#All],2,0)</f>
        <v>9020210</v>
      </c>
      <c r="C6387">
        <v>1</v>
      </c>
      <c r="D6387">
        <v>1980</v>
      </c>
      <c r="E6387">
        <v>0</v>
      </c>
    </row>
    <row r="6388" spans="1:5" x14ac:dyDescent="0.2">
      <c r="A6388" t="s">
        <v>80</v>
      </c>
      <c r="B6388">
        <f>VLOOKUP(Table1[[#This Row],[Region]],Table4[#All],2,0)</f>
        <v>9020210</v>
      </c>
      <c r="C6388">
        <v>1</v>
      </c>
      <c r="D6388">
        <v>1985</v>
      </c>
      <c r="E6388">
        <v>0</v>
      </c>
    </row>
    <row r="6389" spans="1:5" x14ac:dyDescent="0.2">
      <c r="A6389" t="s">
        <v>80</v>
      </c>
      <c r="B6389">
        <f>VLOOKUP(Table1[[#This Row],[Region]],Table4[#All],2,0)</f>
        <v>9020210</v>
      </c>
      <c r="C6389">
        <v>1</v>
      </c>
      <c r="D6389">
        <v>1990</v>
      </c>
      <c r="E6389">
        <v>0</v>
      </c>
    </row>
    <row r="6390" spans="1:5" x14ac:dyDescent="0.2">
      <c r="A6390" t="s">
        <v>80</v>
      </c>
      <c r="B6390">
        <f>VLOOKUP(Table1[[#This Row],[Region]],Table4[#All],2,0)</f>
        <v>9020210</v>
      </c>
      <c r="C6390">
        <v>1</v>
      </c>
      <c r="D6390">
        <v>1995</v>
      </c>
      <c r="E6390">
        <v>0</v>
      </c>
    </row>
    <row r="6391" spans="1:5" x14ac:dyDescent="0.2">
      <c r="A6391" t="s">
        <v>80</v>
      </c>
      <c r="B6391">
        <f>VLOOKUP(Table1[[#This Row],[Region]],Table4[#All],2,0)</f>
        <v>9020210</v>
      </c>
      <c r="C6391">
        <v>1</v>
      </c>
      <c r="D6391">
        <v>2000</v>
      </c>
      <c r="E6391">
        <v>0</v>
      </c>
    </row>
    <row r="6392" spans="1:5" x14ac:dyDescent="0.2">
      <c r="A6392" t="s">
        <v>80</v>
      </c>
      <c r="B6392">
        <f>VLOOKUP(Table1[[#This Row],[Region]],Table4[#All],2,0)</f>
        <v>9020210</v>
      </c>
      <c r="C6392">
        <v>1</v>
      </c>
      <c r="D6392">
        <v>2005</v>
      </c>
      <c r="E6392">
        <v>0</v>
      </c>
    </row>
    <row r="6393" spans="1:5" x14ac:dyDescent="0.2">
      <c r="A6393" t="s">
        <v>80</v>
      </c>
      <c r="B6393">
        <f>VLOOKUP(Table1[[#This Row],[Region]],Table4[#All],2,0)</f>
        <v>9020210</v>
      </c>
      <c r="C6393">
        <v>1</v>
      </c>
      <c r="D6393">
        <v>2010</v>
      </c>
      <c r="E6393">
        <v>0</v>
      </c>
    </row>
    <row r="6394" spans="1:5" x14ac:dyDescent="0.2">
      <c r="A6394" t="s">
        <v>80</v>
      </c>
      <c r="B6394">
        <f>VLOOKUP(Table1[[#This Row],[Region]],Table4[#All],2,0)</f>
        <v>9020210</v>
      </c>
      <c r="C6394">
        <v>1</v>
      </c>
      <c r="D6394">
        <v>2015</v>
      </c>
      <c r="E6394">
        <v>0</v>
      </c>
    </row>
    <row r="6395" spans="1:5" x14ac:dyDescent="0.2">
      <c r="A6395" t="s">
        <v>80</v>
      </c>
      <c r="B6395">
        <f>VLOOKUP(Table1[[#This Row],[Region]],Table4[#All],2,0)</f>
        <v>9020210</v>
      </c>
      <c r="C6395">
        <v>1</v>
      </c>
      <c r="D6395">
        <v>2020</v>
      </c>
      <c r="E6395">
        <v>0</v>
      </c>
    </row>
    <row r="6396" spans="1:5" x14ac:dyDescent="0.2">
      <c r="A6396" t="s">
        <v>80</v>
      </c>
      <c r="B6396">
        <f>VLOOKUP(Table1[[#This Row],[Region]],Table4[#All],2,0)</f>
        <v>9020210</v>
      </c>
      <c r="C6396">
        <v>1</v>
      </c>
      <c r="D6396">
        <v>2025</v>
      </c>
      <c r="E6396">
        <v>0</v>
      </c>
    </row>
    <row r="6397" spans="1:5" x14ac:dyDescent="0.2">
      <c r="A6397" t="s">
        <v>80</v>
      </c>
      <c r="B6397">
        <f>VLOOKUP(Table1[[#This Row],[Region]],Table4[#All],2,0)</f>
        <v>9020210</v>
      </c>
      <c r="C6397">
        <v>1</v>
      </c>
      <c r="D6397">
        <v>2030</v>
      </c>
      <c r="E6397">
        <v>0</v>
      </c>
    </row>
    <row r="6398" spans="1:5" x14ac:dyDescent="0.2">
      <c r="A6398" t="s">
        <v>80</v>
      </c>
      <c r="B6398">
        <f>VLOOKUP(Table1[[#This Row],[Region]],Table4[#All],2,0)</f>
        <v>9020210</v>
      </c>
      <c r="C6398">
        <v>2</v>
      </c>
      <c r="D6398">
        <v>1975</v>
      </c>
      <c r="E6398">
        <v>29050.52097084932</v>
      </c>
    </row>
    <row r="6399" spans="1:5" x14ac:dyDescent="0.2">
      <c r="A6399" t="s">
        <v>80</v>
      </c>
      <c r="B6399">
        <f>VLOOKUP(Table1[[#This Row],[Region]],Table4[#All],2,0)</f>
        <v>9020210</v>
      </c>
      <c r="C6399">
        <v>2</v>
      </c>
      <c r="D6399">
        <v>1980</v>
      </c>
      <c r="E6399">
        <v>27231.46439512074</v>
      </c>
    </row>
    <row r="6400" spans="1:5" x14ac:dyDescent="0.2">
      <c r="A6400" t="s">
        <v>80</v>
      </c>
      <c r="B6400">
        <f>VLOOKUP(Table1[[#This Row],[Region]],Table4[#All],2,0)</f>
        <v>9020210</v>
      </c>
      <c r="C6400">
        <v>2</v>
      </c>
      <c r="D6400">
        <v>1985</v>
      </c>
      <c r="E6400">
        <v>28790.080286201559</v>
      </c>
    </row>
    <row r="6401" spans="1:5" x14ac:dyDescent="0.2">
      <c r="A6401" t="s">
        <v>80</v>
      </c>
      <c r="B6401">
        <f>VLOOKUP(Table1[[#This Row],[Region]],Table4[#All],2,0)</f>
        <v>9020210</v>
      </c>
      <c r="C6401">
        <v>2</v>
      </c>
      <c r="D6401">
        <v>1990</v>
      </c>
      <c r="E6401">
        <v>35537.571674156927</v>
      </c>
    </row>
    <row r="6402" spans="1:5" x14ac:dyDescent="0.2">
      <c r="A6402" t="s">
        <v>80</v>
      </c>
      <c r="B6402">
        <f>VLOOKUP(Table1[[#This Row],[Region]],Table4[#All],2,0)</f>
        <v>9020210</v>
      </c>
      <c r="C6402">
        <v>2</v>
      </c>
      <c r="D6402">
        <v>1995</v>
      </c>
      <c r="E6402">
        <v>37647.566735463683</v>
      </c>
    </row>
    <row r="6403" spans="1:5" x14ac:dyDescent="0.2">
      <c r="A6403" t="s">
        <v>80</v>
      </c>
      <c r="B6403">
        <f>VLOOKUP(Table1[[#This Row],[Region]],Table4[#All],2,0)</f>
        <v>9020210</v>
      </c>
      <c r="C6403">
        <v>2</v>
      </c>
      <c r="D6403">
        <v>2000</v>
      </c>
      <c r="E6403">
        <v>37685.28551334003</v>
      </c>
    </row>
    <row r="6404" spans="1:5" x14ac:dyDescent="0.2">
      <c r="A6404" t="s">
        <v>80</v>
      </c>
      <c r="B6404">
        <f>VLOOKUP(Table1[[#This Row],[Region]],Table4[#All],2,0)</f>
        <v>9020210</v>
      </c>
      <c r="C6404">
        <v>2</v>
      </c>
      <c r="D6404">
        <v>2005</v>
      </c>
      <c r="E6404">
        <v>41610.516484717838</v>
      </c>
    </row>
    <row r="6405" spans="1:5" x14ac:dyDescent="0.2">
      <c r="A6405" t="s">
        <v>80</v>
      </c>
      <c r="B6405">
        <f>VLOOKUP(Table1[[#This Row],[Region]],Table4[#All],2,0)</f>
        <v>9020210</v>
      </c>
      <c r="C6405">
        <v>2</v>
      </c>
      <c r="D6405">
        <v>2010</v>
      </c>
      <c r="E6405">
        <v>40856.720255015418</v>
      </c>
    </row>
    <row r="6406" spans="1:5" x14ac:dyDescent="0.2">
      <c r="A6406" t="s">
        <v>80</v>
      </c>
      <c r="B6406">
        <f>VLOOKUP(Table1[[#This Row],[Region]],Table4[#All],2,0)</f>
        <v>9020210</v>
      </c>
      <c r="C6406">
        <v>2</v>
      </c>
      <c r="D6406">
        <v>2015</v>
      </c>
      <c r="E6406">
        <v>42347.319883204073</v>
      </c>
    </row>
    <row r="6407" spans="1:5" x14ac:dyDescent="0.2">
      <c r="A6407" t="s">
        <v>80</v>
      </c>
      <c r="B6407">
        <f>VLOOKUP(Table1[[#This Row],[Region]],Table4[#All],2,0)</f>
        <v>9020210</v>
      </c>
      <c r="C6407">
        <v>2</v>
      </c>
      <c r="D6407">
        <v>2020</v>
      </c>
      <c r="E6407">
        <v>45505.399451141711</v>
      </c>
    </row>
    <row r="6408" spans="1:5" x14ac:dyDescent="0.2">
      <c r="A6408" t="s">
        <v>80</v>
      </c>
      <c r="B6408">
        <f>VLOOKUP(Table1[[#This Row],[Region]],Table4[#All],2,0)</f>
        <v>9020210</v>
      </c>
      <c r="C6408">
        <v>2</v>
      </c>
      <c r="D6408">
        <v>2025</v>
      </c>
      <c r="E6408">
        <v>43082.185006071348</v>
      </c>
    </row>
    <row r="6409" spans="1:5" x14ac:dyDescent="0.2">
      <c r="A6409" t="s">
        <v>80</v>
      </c>
      <c r="B6409">
        <f>VLOOKUP(Table1[[#This Row],[Region]],Table4[#All],2,0)</f>
        <v>9020210</v>
      </c>
      <c r="C6409">
        <v>2</v>
      </c>
      <c r="D6409">
        <v>2030</v>
      </c>
      <c r="E6409">
        <v>42421.754838435438</v>
      </c>
    </row>
    <row r="6410" spans="1:5" x14ac:dyDescent="0.2">
      <c r="A6410" t="s">
        <v>80</v>
      </c>
      <c r="B6410">
        <f>VLOOKUP(Table1[[#This Row],[Region]],Table4[#All],2,0)</f>
        <v>9020210</v>
      </c>
      <c r="C6410">
        <v>3</v>
      </c>
      <c r="D6410">
        <v>1975</v>
      </c>
      <c r="E6410">
        <v>24991.692494771909</v>
      </c>
    </row>
    <row r="6411" spans="1:5" x14ac:dyDescent="0.2">
      <c r="A6411" t="s">
        <v>80</v>
      </c>
      <c r="B6411">
        <f>VLOOKUP(Table1[[#This Row],[Region]],Table4[#All],2,0)</f>
        <v>9020210</v>
      </c>
      <c r="C6411">
        <v>3</v>
      </c>
      <c r="D6411">
        <v>1980</v>
      </c>
      <c r="E6411">
        <v>24912.024988453839</v>
      </c>
    </row>
    <row r="6412" spans="1:5" x14ac:dyDescent="0.2">
      <c r="A6412" t="s">
        <v>80</v>
      </c>
      <c r="B6412">
        <f>VLOOKUP(Table1[[#This Row],[Region]],Table4[#All],2,0)</f>
        <v>9020210</v>
      </c>
      <c r="C6412">
        <v>3</v>
      </c>
      <c r="D6412">
        <v>1985</v>
      </c>
      <c r="E6412">
        <v>25608.370881887149</v>
      </c>
    </row>
    <row r="6413" spans="1:5" x14ac:dyDescent="0.2">
      <c r="A6413" t="s">
        <v>80</v>
      </c>
      <c r="B6413">
        <f>VLOOKUP(Table1[[#This Row],[Region]],Table4[#All],2,0)</f>
        <v>9020210</v>
      </c>
      <c r="C6413">
        <v>3</v>
      </c>
      <c r="D6413">
        <v>1990</v>
      </c>
      <c r="E6413">
        <v>17689.314270011619</v>
      </c>
    </row>
    <row r="6414" spans="1:5" x14ac:dyDescent="0.2">
      <c r="A6414" t="s">
        <v>80</v>
      </c>
      <c r="B6414">
        <f>VLOOKUP(Table1[[#This Row],[Region]],Table4[#All],2,0)</f>
        <v>9020210</v>
      </c>
      <c r="C6414">
        <v>3</v>
      </c>
      <c r="D6414">
        <v>1995</v>
      </c>
      <c r="E6414">
        <v>18424.38501870073</v>
      </c>
    </row>
    <row r="6415" spans="1:5" x14ac:dyDescent="0.2">
      <c r="A6415" t="s">
        <v>80</v>
      </c>
      <c r="B6415">
        <f>VLOOKUP(Table1[[#This Row],[Region]],Table4[#All],2,0)</f>
        <v>9020210</v>
      </c>
      <c r="C6415">
        <v>3</v>
      </c>
      <c r="D6415">
        <v>2000</v>
      </c>
      <c r="E6415">
        <v>24025.208025528122</v>
      </c>
    </row>
    <row r="6416" spans="1:5" x14ac:dyDescent="0.2">
      <c r="A6416" t="s">
        <v>80</v>
      </c>
      <c r="B6416">
        <f>VLOOKUP(Table1[[#This Row],[Region]],Table4[#All],2,0)</f>
        <v>9020210</v>
      </c>
      <c r="C6416">
        <v>3</v>
      </c>
      <c r="D6416">
        <v>2005</v>
      </c>
      <c r="E6416">
        <v>13931.158321058379</v>
      </c>
    </row>
    <row r="6417" spans="1:5" x14ac:dyDescent="0.2">
      <c r="A6417" t="s">
        <v>80</v>
      </c>
      <c r="B6417">
        <f>VLOOKUP(Table1[[#This Row],[Region]],Table4[#All],2,0)</f>
        <v>9020210</v>
      </c>
      <c r="C6417">
        <v>3</v>
      </c>
      <c r="D6417">
        <v>2010</v>
      </c>
      <c r="E6417">
        <v>13863.142192724161</v>
      </c>
    </row>
    <row r="6418" spans="1:5" x14ac:dyDescent="0.2">
      <c r="A6418" t="s">
        <v>80</v>
      </c>
      <c r="B6418">
        <f>VLOOKUP(Table1[[#This Row],[Region]],Table4[#All],2,0)</f>
        <v>9020210</v>
      </c>
      <c r="C6418">
        <v>3</v>
      </c>
      <c r="D6418">
        <v>2015</v>
      </c>
      <c r="E6418">
        <v>13950.379857391121</v>
      </c>
    </row>
    <row r="6419" spans="1:5" x14ac:dyDescent="0.2">
      <c r="A6419" t="s">
        <v>80</v>
      </c>
      <c r="B6419">
        <f>VLOOKUP(Table1[[#This Row],[Region]],Table4[#All],2,0)</f>
        <v>9020210</v>
      </c>
      <c r="C6419">
        <v>3</v>
      </c>
      <c r="D6419">
        <v>2020</v>
      </c>
      <c r="E6419">
        <v>5360.8796645337716</v>
      </c>
    </row>
    <row r="6420" spans="1:5" x14ac:dyDescent="0.2">
      <c r="A6420" t="s">
        <v>80</v>
      </c>
      <c r="B6420">
        <f>VLOOKUP(Table1[[#This Row],[Region]],Table4[#All],2,0)</f>
        <v>9020210</v>
      </c>
      <c r="C6420">
        <v>3</v>
      </c>
      <c r="D6420">
        <v>2025</v>
      </c>
      <c r="E6420">
        <v>5295.1144416197203</v>
      </c>
    </row>
    <row r="6421" spans="1:5" x14ac:dyDescent="0.2">
      <c r="A6421" t="s">
        <v>80</v>
      </c>
      <c r="B6421">
        <f>VLOOKUP(Table1[[#This Row],[Region]],Table4[#All],2,0)</f>
        <v>9020210</v>
      </c>
      <c r="C6421">
        <v>3</v>
      </c>
      <c r="D6421">
        <v>2030</v>
      </c>
      <c r="E6421">
        <v>5191.9257571450426</v>
      </c>
    </row>
    <row r="6422" spans="1:5" x14ac:dyDescent="0.2">
      <c r="A6422" t="s">
        <v>80</v>
      </c>
      <c r="B6422">
        <f>VLOOKUP(Table1[[#This Row],[Region]],Table4[#All],2,0)</f>
        <v>9020210</v>
      </c>
      <c r="C6422">
        <v>4</v>
      </c>
      <c r="D6422">
        <v>1975</v>
      </c>
      <c r="E6422">
        <v>25709.6761216661</v>
      </c>
    </row>
    <row r="6423" spans="1:5" x14ac:dyDescent="0.2">
      <c r="A6423" t="s">
        <v>80</v>
      </c>
      <c r="B6423">
        <f>VLOOKUP(Table1[[#This Row],[Region]],Table4[#All],2,0)</f>
        <v>9020210</v>
      </c>
      <c r="C6423">
        <v>4</v>
      </c>
      <c r="D6423">
        <v>1980</v>
      </c>
      <c r="E6423">
        <v>27754.56981694838</v>
      </c>
    </row>
    <row r="6424" spans="1:5" x14ac:dyDescent="0.2">
      <c r="A6424" t="s">
        <v>80</v>
      </c>
      <c r="B6424">
        <f>VLOOKUP(Table1[[#This Row],[Region]],Table4[#All],2,0)</f>
        <v>9020210</v>
      </c>
      <c r="C6424">
        <v>4</v>
      </c>
      <c r="D6424">
        <v>1985</v>
      </c>
      <c r="E6424">
        <v>28118.223151073329</v>
      </c>
    </row>
    <row r="6425" spans="1:5" x14ac:dyDescent="0.2">
      <c r="A6425" t="s">
        <v>80</v>
      </c>
      <c r="B6425">
        <f>VLOOKUP(Table1[[#This Row],[Region]],Table4[#All],2,0)</f>
        <v>9020210</v>
      </c>
      <c r="C6425">
        <v>4</v>
      </c>
      <c r="D6425">
        <v>1990</v>
      </c>
      <c r="E6425">
        <v>32188.93909568293</v>
      </c>
    </row>
    <row r="6426" spans="1:5" x14ac:dyDescent="0.2">
      <c r="A6426" t="s">
        <v>80</v>
      </c>
      <c r="B6426">
        <f>VLOOKUP(Table1[[#This Row],[Region]],Table4[#All],2,0)</f>
        <v>9020210</v>
      </c>
      <c r="C6426">
        <v>4</v>
      </c>
      <c r="D6426">
        <v>1995</v>
      </c>
      <c r="E6426">
        <v>36264.037466080386</v>
      </c>
    </row>
    <row r="6427" spans="1:5" x14ac:dyDescent="0.2">
      <c r="A6427" t="s">
        <v>80</v>
      </c>
      <c r="B6427">
        <f>VLOOKUP(Table1[[#This Row],[Region]],Table4[#All],2,0)</f>
        <v>9020210</v>
      </c>
      <c r="C6427">
        <v>4</v>
      </c>
      <c r="D6427">
        <v>2000</v>
      </c>
      <c r="E6427">
        <v>38483.381580362562</v>
      </c>
    </row>
    <row r="6428" spans="1:5" x14ac:dyDescent="0.2">
      <c r="A6428" t="s">
        <v>80</v>
      </c>
      <c r="B6428">
        <f>VLOOKUP(Table1[[#This Row],[Region]],Table4[#All],2,0)</f>
        <v>9020210</v>
      </c>
      <c r="C6428">
        <v>4</v>
      </c>
      <c r="D6428">
        <v>2005</v>
      </c>
      <c r="E6428">
        <v>44319.291013170972</v>
      </c>
    </row>
    <row r="6429" spans="1:5" x14ac:dyDescent="0.2">
      <c r="A6429" t="s">
        <v>80</v>
      </c>
      <c r="B6429">
        <f>VLOOKUP(Table1[[#This Row],[Region]],Table4[#All],2,0)</f>
        <v>9020210</v>
      </c>
      <c r="C6429">
        <v>4</v>
      </c>
      <c r="D6429">
        <v>2010</v>
      </c>
      <c r="E6429">
        <v>44898.54269487178</v>
      </c>
    </row>
    <row r="6430" spans="1:5" x14ac:dyDescent="0.2">
      <c r="A6430" t="s">
        <v>80</v>
      </c>
      <c r="B6430">
        <f>VLOOKUP(Table1[[#This Row],[Region]],Table4[#All],2,0)</f>
        <v>9020210</v>
      </c>
      <c r="C6430">
        <v>4</v>
      </c>
      <c r="D6430">
        <v>2015</v>
      </c>
      <c r="E6430">
        <v>44199.94558213884</v>
      </c>
    </row>
    <row r="6431" spans="1:5" x14ac:dyDescent="0.2">
      <c r="A6431" t="s">
        <v>80</v>
      </c>
      <c r="B6431">
        <f>VLOOKUP(Table1[[#This Row],[Region]],Table4[#All],2,0)</f>
        <v>9020210</v>
      </c>
      <c r="C6431">
        <v>4</v>
      </c>
      <c r="D6431">
        <v>2020</v>
      </c>
      <c r="E6431">
        <v>51041.143120605499</v>
      </c>
    </row>
    <row r="6432" spans="1:5" x14ac:dyDescent="0.2">
      <c r="A6432" t="s">
        <v>80</v>
      </c>
      <c r="B6432">
        <f>VLOOKUP(Table1[[#This Row],[Region]],Table4[#All],2,0)</f>
        <v>9020210</v>
      </c>
      <c r="C6432">
        <v>4</v>
      </c>
      <c r="D6432">
        <v>2025</v>
      </c>
      <c r="E6432">
        <v>52697.365028952707</v>
      </c>
    </row>
    <row r="6433" spans="1:5" x14ac:dyDescent="0.2">
      <c r="A6433" t="s">
        <v>80</v>
      </c>
      <c r="B6433">
        <f>VLOOKUP(Table1[[#This Row],[Region]],Table4[#All],2,0)</f>
        <v>9020210</v>
      </c>
      <c r="C6433">
        <v>4</v>
      </c>
      <c r="D6433">
        <v>2030</v>
      </c>
      <c r="E6433">
        <v>53346.382347104613</v>
      </c>
    </row>
    <row r="6434" spans="1:5" x14ac:dyDescent="0.2">
      <c r="A6434" t="s">
        <v>80</v>
      </c>
      <c r="B6434">
        <f>VLOOKUP(Table1[[#This Row],[Region]],Table4[#All],2,0)</f>
        <v>9020210</v>
      </c>
      <c r="C6434">
        <v>5</v>
      </c>
      <c r="D6434">
        <v>1975</v>
      </c>
      <c r="E6434">
        <v>38478.971236162819</v>
      </c>
    </row>
    <row r="6435" spans="1:5" x14ac:dyDescent="0.2">
      <c r="A6435" t="s">
        <v>80</v>
      </c>
      <c r="B6435">
        <f>VLOOKUP(Table1[[#This Row],[Region]],Table4[#All],2,0)</f>
        <v>9020210</v>
      </c>
      <c r="C6435">
        <v>5</v>
      </c>
      <c r="D6435">
        <v>1980</v>
      </c>
      <c r="E6435">
        <v>39044.865453111939</v>
      </c>
    </row>
    <row r="6436" spans="1:5" x14ac:dyDescent="0.2">
      <c r="A6436" t="s">
        <v>80</v>
      </c>
      <c r="B6436">
        <f>VLOOKUP(Table1[[#This Row],[Region]],Table4[#All],2,0)</f>
        <v>9020210</v>
      </c>
      <c r="C6436">
        <v>5</v>
      </c>
      <c r="D6436">
        <v>1985</v>
      </c>
      <c r="E6436">
        <v>39119.73978779465</v>
      </c>
    </row>
    <row r="6437" spans="1:5" x14ac:dyDescent="0.2">
      <c r="A6437" t="s">
        <v>80</v>
      </c>
      <c r="B6437">
        <f>VLOOKUP(Table1[[#This Row],[Region]],Table4[#All],2,0)</f>
        <v>9020210</v>
      </c>
      <c r="C6437">
        <v>5</v>
      </c>
      <c r="D6437">
        <v>1990</v>
      </c>
      <c r="E6437">
        <v>41734.312844139517</v>
      </c>
    </row>
    <row r="6438" spans="1:5" x14ac:dyDescent="0.2">
      <c r="A6438" t="s">
        <v>80</v>
      </c>
      <c r="B6438">
        <f>VLOOKUP(Table1[[#This Row],[Region]],Table4[#All],2,0)</f>
        <v>9020210</v>
      </c>
      <c r="C6438">
        <v>5</v>
      </c>
      <c r="D6438">
        <v>1995</v>
      </c>
      <c r="E6438">
        <v>43882.228087917902</v>
      </c>
    </row>
    <row r="6439" spans="1:5" x14ac:dyDescent="0.2">
      <c r="A6439" t="s">
        <v>80</v>
      </c>
      <c r="B6439">
        <f>VLOOKUP(Table1[[#This Row],[Region]],Table4[#All],2,0)</f>
        <v>9020210</v>
      </c>
      <c r="C6439">
        <v>5</v>
      </c>
      <c r="D6439">
        <v>2000</v>
      </c>
      <c r="E6439">
        <v>41006.90979675483</v>
      </c>
    </row>
    <row r="6440" spans="1:5" x14ac:dyDescent="0.2">
      <c r="A6440" t="s">
        <v>80</v>
      </c>
      <c r="B6440">
        <f>VLOOKUP(Table1[[#This Row],[Region]],Table4[#All],2,0)</f>
        <v>9020210</v>
      </c>
      <c r="C6440">
        <v>5</v>
      </c>
      <c r="D6440">
        <v>2005</v>
      </c>
      <c r="E6440">
        <v>41382.329798424151</v>
      </c>
    </row>
    <row r="6441" spans="1:5" x14ac:dyDescent="0.2">
      <c r="A6441" t="s">
        <v>80</v>
      </c>
      <c r="B6441">
        <f>VLOOKUP(Table1[[#This Row],[Region]],Table4[#All],2,0)</f>
        <v>9020210</v>
      </c>
      <c r="C6441">
        <v>5</v>
      </c>
      <c r="D6441">
        <v>2010</v>
      </c>
      <c r="E6441">
        <v>40118.354367405183</v>
      </c>
    </row>
    <row r="6442" spans="1:5" x14ac:dyDescent="0.2">
      <c r="A6442" t="s">
        <v>80</v>
      </c>
      <c r="B6442">
        <f>VLOOKUP(Table1[[#This Row],[Region]],Table4[#All],2,0)</f>
        <v>9020210</v>
      </c>
      <c r="C6442">
        <v>5</v>
      </c>
      <c r="D6442">
        <v>2015</v>
      </c>
      <c r="E6442">
        <v>41093.2284233463</v>
      </c>
    </row>
    <row r="6443" spans="1:5" x14ac:dyDescent="0.2">
      <c r="A6443" t="s">
        <v>80</v>
      </c>
      <c r="B6443">
        <f>VLOOKUP(Table1[[#This Row],[Region]],Table4[#All],2,0)</f>
        <v>9020210</v>
      </c>
      <c r="C6443">
        <v>5</v>
      </c>
      <c r="D6443">
        <v>2020</v>
      </c>
      <c r="E6443">
        <v>42295.161001893233</v>
      </c>
    </row>
    <row r="6444" spans="1:5" x14ac:dyDescent="0.2">
      <c r="A6444" t="s">
        <v>80</v>
      </c>
      <c r="B6444">
        <f>VLOOKUP(Table1[[#This Row],[Region]],Table4[#All],2,0)</f>
        <v>9020210</v>
      </c>
      <c r="C6444">
        <v>5</v>
      </c>
      <c r="D6444">
        <v>2025</v>
      </c>
      <c r="E6444">
        <v>39806.03832993703</v>
      </c>
    </row>
    <row r="6445" spans="1:5" x14ac:dyDescent="0.2">
      <c r="A6445" t="s">
        <v>80</v>
      </c>
      <c r="B6445">
        <f>VLOOKUP(Table1[[#This Row],[Region]],Table4[#All],2,0)</f>
        <v>9020210</v>
      </c>
      <c r="C6445">
        <v>5</v>
      </c>
      <c r="D6445">
        <v>2030</v>
      </c>
      <c r="E6445">
        <v>37335.165832749342</v>
      </c>
    </row>
    <row r="6446" spans="1:5" x14ac:dyDescent="0.2">
      <c r="A6446" t="s">
        <v>80</v>
      </c>
      <c r="B6446">
        <f>VLOOKUP(Table1[[#This Row],[Region]],Table4[#All],2,0)</f>
        <v>9020210</v>
      </c>
      <c r="C6446">
        <v>6</v>
      </c>
      <c r="D6446">
        <v>1975</v>
      </c>
      <c r="E6446">
        <v>82116.331479491666</v>
      </c>
    </row>
    <row r="6447" spans="1:5" x14ac:dyDescent="0.2">
      <c r="A6447" t="s">
        <v>80</v>
      </c>
      <c r="B6447">
        <f>VLOOKUP(Table1[[#This Row],[Region]],Table4[#All],2,0)</f>
        <v>9020210</v>
      </c>
      <c r="C6447">
        <v>6</v>
      </c>
      <c r="D6447">
        <v>1980</v>
      </c>
      <c r="E6447">
        <v>82287.733181736432</v>
      </c>
    </row>
    <row r="6448" spans="1:5" x14ac:dyDescent="0.2">
      <c r="A6448" t="s">
        <v>80</v>
      </c>
      <c r="B6448">
        <f>VLOOKUP(Table1[[#This Row],[Region]],Table4[#All],2,0)</f>
        <v>9020210</v>
      </c>
      <c r="C6448">
        <v>6</v>
      </c>
      <c r="D6448">
        <v>1985</v>
      </c>
      <c r="E6448">
        <v>85378.158174579497</v>
      </c>
    </row>
    <row r="6449" spans="1:5" x14ac:dyDescent="0.2">
      <c r="A6449" t="s">
        <v>80</v>
      </c>
      <c r="B6449">
        <f>VLOOKUP(Table1[[#This Row],[Region]],Table4[#All],2,0)</f>
        <v>9020210</v>
      </c>
      <c r="C6449">
        <v>6</v>
      </c>
      <c r="D6449">
        <v>1990</v>
      </c>
      <c r="E6449">
        <v>88570.255301528145</v>
      </c>
    </row>
    <row r="6450" spans="1:5" x14ac:dyDescent="0.2">
      <c r="A6450" t="s">
        <v>80</v>
      </c>
      <c r="B6450">
        <f>VLOOKUP(Table1[[#This Row],[Region]],Table4[#All],2,0)</f>
        <v>9020210</v>
      </c>
      <c r="C6450">
        <v>6</v>
      </c>
      <c r="D6450">
        <v>1995</v>
      </c>
      <c r="E6450">
        <v>90858.685538645834</v>
      </c>
    </row>
    <row r="6451" spans="1:5" x14ac:dyDescent="0.2">
      <c r="A6451" t="s">
        <v>80</v>
      </c>
      <c r="B6451">
        <f>VLOOKUP(Table1[[#This Row],[Region]],Table4[#All],2,0)</f>
        <v>9020210</v>
      </c>
      <c r="C6451">
        <v>6</v>
      </c>
      <c r="D6451">
        <v>2000</v>
      </c>
      <c r="E6451">
        <v>92799.617575094569</v>
      </c>
    </row>
    <row r="6452" spans="1:5" x14ac:dyDescent="0.2">
      <c r="A6452" t="s">
        <v>80</v>
      </c>
      <c r="B6452">
        <f>VLOOKUP(Table1[[#This Row],[Region]],Table4[#All],2,0)</f>
        <v>9020210</v>
      </c>
      <c r="C6452">
        <v>6</v>
      </c>
      <c r="D6452">
        <v>2005</v>
      </c>
      <c r="E6452">
        <v>93118.298816981493</v>
      </c>
    </row>
    <row r="6453" spans="1:5" x14ac:dyDescent="0.2">
      <c r="A6453" t="s">
        <v>80</v>
      </c>
      <c r="B6453">
        <f>VLOOKUP(Table1[[#This Row],[Region]],Table4[#All],2,0)</f>
        <v>9020210</v>
      </c>
      <c r="C6453">
        <v>6</v>
      </c>
      <c r="D6453">
        <v>2010</v>
      </c>
      <c r="E6453">
        <v>95593.780841550557</v>
      </c>
    </row>
    <row r="6454" spans="1:5" x14ac:dyDescent="0.2">
      <c r="A6454" t="s">
        <v>80</v>
      </c>
      <c r="B6454">
        <f>VLOOKUP(Table1[[#This Row],[Region]],Table4[#All],2,0)</f>
        <v>9020210</v>
      </c>
      <c r="C6454">
        <v>6</v>
      </c>
      <c r="D6454">
        <v>2015</v>
      </c>
      <c r="E6454">
        <v>98955.544963920023</v>
      </c>
    </row>
    <row r="6455" spans="1:5" x14ac:dyDescent="0.2">
      <c r="A6455" t="s">
        <v>80</v>
      </c>
      <c r="B6455">
        <f>VLOOKUP(Table1[[#This Row],[Region]],Table4[#All],2,0)</f>
        <v>9020210</v>
      </c>
      <c r="C6455">
        <v>6</v>
      </c>
      <c r="D6455">
        <v>2020</v>
      </c>
      <c r="E6455">
        <v>98737.043378866743</v>
      </c>
    </row>
    <row r="6456" spans="1:5" x14ac:dyDescent="0.2">
      <c r="A6456" t="s">
        <v>80</v>
      </c>
      <c r="B6456">
        <f>VLOOKUP(Table1[[#This Row],[Region]],Table4[#All],2,0)</f>
        <v>9020210</v>
      </c>
      <c r="C6456">
        <v>6</v>
      </c>
      <c r="D6456">
        <v>2025</v>
      </c>
      <c r="E6456">
        <v>104213.9740783342</v>
      </c>
    </row>
    <row r="6457" spans="1:5" x14ac:dyDescent="0.2">
      <c r="A6457" t="s">
        <v>80</v>
      </c>
      <c r="B6457">
        <f>VLOOKUP(Table1[[#This Row],[Region]],Table4[#All],2,0)</f>
        <v>9020210</v>
      </c>
      <c r="C6457">
        <v>6</v>
      </c>
      <c r="D6457">
        <v>2030</v>
      </c>
      <c r="E6457">
        <v>107664.89017816589</v>
      </c>
    </row>
    <row r="6458" spans="1:5" x14ac:dyDescent="0.2">
      <c r="A6458" t="s">
        <v>80</v>
      </c>
      <c r="B6458">
        <f>VLOOKUP(Table1[[#This Row],[Region]],Table4[#All],2,0)</f>
        <v>9020210</v>
      </c>
      <c r="C6458">
        <v>7</v>
      </c>
      <c r="D6458">
        <v>1975</v>
      </c>
      <c r="E6458">
        <v>36342.271525838412</v>
      </c>
    </row>
    <row r="6459" spans="1:5" x14ac:dyDescent="0.2">
      <c r="A6459" t="s">
        <v>80</v>
      </c>
      <c r="B6459">
        <f>VLOOKUP(Table1[[#This Row],[Region]],Table4[#All],2,0)</f>
        <v>9020210</v>
      </c>
      <c r="C6459">
        <v>7</v>
      </c>
      <c r="D6459">
        <v>1980</v>
      </c>
      <c r="E6459">
        <v>36537.665221538387</v>
      </c>
    </row>
    <row r="6460" spans="1:5" x14ac:dyDescent="0.2">
      <c r="A6460" t="s">
        <v>80</v>
      </c>
      <c r="B6460">
        <f>VLOOKUP(Table1[[#This Row],[Region]],Table4[#All],2,0)</f>
        <v>9020210</v>
      </c>
      <c r="C6460">
        <v>7</v>
      </c>
      <c r="D6460">
        <v>1985</v>
      </c>
      <c r="E6460">
        <v>35816.64480863791</v>
      </c>
    </row>
    <row r="6461" spans="1:5" x14ac:dyDescent="0.2">
      <c r="A6461" t="s">
        <v>80</v>
      </c>
      <c r="B6461">
        <f>VLOOKUP(Table1[[#This Row],[Region]],Table4[#All],2,0)</f>
        <v>9020210</v>
      </c>
      <c r="C6461">
        <v>7</v>
      </c>
      <c r="D6461">
        <v>1990</v>
      </c>
      <c r="E6461">
        <v>35426.343505155302</v>
      </c>
    </row>
    <row r="6462" spans="1:5" x14ac:dyDescent="0.2">
      <c r="A6462" t="s">
        <v>80</v>
      </c>
      <c r="B6462">
        <f>VLOOKUP(Table1[[#This Row],[Region]],Table4[#All],2,0)</f>
        <v>9020210</v>
      </c>
      <c r="C6462">
        <v>7</v>
      </c>
      <c r="D6462">
        <v>1995</v>
      </c>
      <c r="E6462">
        <v>35308.626708188087</v>
      </c>
    </row>
    <row r="6463" spans="1:5" x14ac:dyDescent="0.2">
      <c r="A6463" t="s">
        <v>80</v>
      </c>
      <c r="B6463">
        <f>VLOOKUP(Table1[[#This Row],[Region]],Table4[#All],2,0)</f>
        <v>9020210</v>
      </c>
      <c r="C6463">
        <v>7</v>
      </c>
      <c r="D6463">
        <v>2000</v>
      </c>
      <c r="E6463">
        <v>35355.438869037433</v>
      </c>
    </row>
    <row r="6464" spans="1:5" x14ac:dyDescent="0.2">
      <c r="A6464" t="s">
        <v>80</v>
      </c>
      <c r="B6464">
        <f>VLOOKUP(Table1[[#This Row],[Region]],Table4[#All],2,0)</f>
        <v>9020210</v>
      </c>
      <c r="C6464">
        <v>7</v>
      </c>
      <c r="D6464">
        <v>2005</v>
      </c>
      <c r="E6464">
        <v>35616.950295307441</v>
      </c>
    </row>
    <row r="6465" spans="1:5" x14ac:dyDescent="0.2">
      <c r="A6465" t="s">
        <v>80</v>
      </c>
      <c r="B6465">
        <f>VLOOKUP(Table1[[#This Row],[Region]],Table4[#All],2,0)</f>
        <v>9020210</v>
      </c>
      <c r="C6465">
        <v>7</v>
      </c>
      <c r="D6465">
        <v>2010</v>
      </c>
      <c r="E6465">
        <v>35698.075328098377</v>
      </c>
    </row>
    <row r="6466" spans="1:5" x14ac:dyDescent="0.2">
      <c r="A6466" t="s">
        <v>80</v>
      </c>
      <c r="B6466">
        <f>VLOOKUP(Table1[[#This Row],[Region]],Table4[#All],2,0)</f>
        <v>9020210</v>
      </c>
      <c r="C6466">
        <v>7</v>
      </c>
      <c r="D6466">
        <v>2015</v>
      </c>
      <c r="E6466">
        <v>34682.266649940051</v>
      </c>
    </row>
    <row r="6467" spans="1:5" x14ac:dyDescent="0.2">
      <c r="A6467" t="s">
        <v>80</v>
      </c>
      <c r="B6467">
        <f>VLOOKUP(Table1[[#This Row],[Region]],Table4[#All],2,0)</f>
        <v>9020210</v>
      </c>
      <c r="C6467">
        <v>7</v>
      </c>
      <c r="D6467">
        <v>2020</v>
      </c>
      <c r="E6467">
        <v>34511.032302855747</v>
      </c>
    </row>
    <row r="6468" spans="1:5" x14ac:dyDescent="0.2">
      <c r="A6468" t="s">
        <v>80</v>
      </c>
      <c r="B6468">
        <f>VLOOKUP(Table1[[#This Row],[Region]],Table4[#All],2,0)</f>
        <v>9020210</v>
      </c>
      <c r="C6468">
        <v>7</v>
      </c>
      <c r="D6468">
        <v>2025</v>
      </c>
      <c r="E6468">
        <v>33134.807927920017</v>
      </c>
    </row>
    <row r="6469" spans="1:5" x14ac:dyDescent="0.2">
      <c r="A6469" t="s">
        <v>80</v>
      </c>
      <c r="B6469">
        <f>VLOOKUP(Table1[[#This Row],[Region]],Table4[#All],2,0)</f>
        <v>9020210</v>
      </c>
      <c r="C6469">
        <v>7</v>
      </c>
      <c r="D6469">
        <v>2030</v>
      </c>
      <c r="E6469">
        <v>32353.00592619833</v>
      </c>
    </row>
    <row r="6470" spans="1:5" x14ac:dyDescent="0.2">
      <c r="A6470" t="s">
        <v>81</v>
      </c>
      <c r="B6470">
        <f>VLOOKUP(Table1[[#This Row],[Region]],Table4[#All],2,0)</f>
        <v>9020211</v>
      </c>
      <c r="C6470">
        <v>1</v>
      </c>
      <c r="D6470">
        <v>1975</v>
      </c>
      <c r="E6470">
        <v>0</v>
      </c>
    </row>
    <row r="6471" spans="1:5" x14ac:dyDescent="0.2">
      <c r="A6471" t="s">
        <v>81</v>
      </c>
      <c r="B6471">
        <f>VLOOKUP(Table1[[#This Row],[Region]],Table4[#All],2,0)</f>
        <v>9020211</v>
      </c>
      <c r="C6471">
        <v>1</v>
      </c>
      <c r="D6471">
        <v>1980</v>
      </c>
      <c r="E6471">
        <v>0</v>
      </c>
    </row>
    <row r="6472" spans="1:5" x14ac:dyDescent="0.2">
      <c r="A6472" t="s">
        <v>81</v>
      </c>
      <c r="B6472">
        <f>VLOOKUP(Table1[[#This Row],[Region]],Table4[#All],2,0)</f>
        <v>9020211</v>
      </c>
      <c r="C6472">
        <v>1</v>
      </c>
      <c r="D6472">
        <v>1985</v>
      </c>
      <c r="E6472">
        <v>0</v>
      </c>
    </row>
    <row r="6473" spans="1:5" x14ac:dyDescent="0.2">
      <c r="A6473" t="s">
        <v>81</v>
      </c>
      <c r="B6473">
        <f>VLOOKUP(Table1[[#This Row],[Region]],Table4[#All],2,0)</f>
        <v>9020211</v>
      </c>
      <c r="C6473">
        <v>1</v>
      </c>
      <c r="D6473">
        <v>1990</v>
      </c>
      <c r="E6473">
        <v>0</v>
      </c>
    </row>
    <row r="6474" spans="1:5" x14ac:dyDescent="0.2">
      <c r="A6474" t="s">
        <v>81</v>
      </c>
      <c r="B6474">
        <f>VLOOKUP(Table1[[#This Row],[Region]],Table4[#All],2,0)</f>
        <v>9020211</v>
      </c>
      <c r="C6474">
        <v>1</v>
      </c>
      <c r="D6474">
        <v>1995</v>
      </c>
      <c r="E6474">
        <v>0</v>
      </c>
    </row>
    <row r="6475" spans="1:5" x14ac:dyDescent="0.2">
      <c r="A6475" t="s">
        <v>81</v>
      </c>
      <c r="B6475">
        <f>VLOOKUP(Table1[[#This Row],[Region]],Table4[#All],2,0)</f>
        <v>9020211</v>
      </c>
      <c r="C6475">
        <v>1</v>
      </c>
      <c r="D6475">
        <v>2000</v>
      </c>
      <c r="E6475">
        <v>0</v>
      </c>
    </row>
    <row r="6476" spans="1:5" x14ac:dyDescent="0.2">
      <c r="A6476" t="s">
        <v>81</v>
      </c>
      <c r="B6476">
        <f>VLOOKUP(Table1[[#This Row],[Region]],Table4[#All],2,0)</f>
        <v>9020211</v>
      </c>
      <c r="C6476">
        <v>1</v>
      </c>
      <c r="D6476">
        <v>2005</v>
      </c>
      <c r="E6476">
        <v>0</v>
      </c>
    </row>
    <row r="6477" spans="1:5" x14ac:dyDescent="0.2">
      <c r="A6477" t="s">
        <v>81</v>
      </c>
      <c r="B6477">
        <f>VLOOKUP(Table1[[#This Row],[Region]],Table4[#All],2,0)</f>
        <v>9020211</v>
      </c>
      <c r="C6477">
        <v>1</v>
      </c>
      <c r="D6477">
        <v>2010</v>
      </c>
      <c r="E6477">
        <v>0</v>
      </c>
    </row>
    <row r="6478" spans="1:5" x14ac:dyDescent="0.2">
      <c r="A6478" t="s">
        <v>81</v>
      </c>
      <c r="B6478">
        <f>VLOOKUP(Table1[[#This Row],[Region]],Table4[#All],2,0)</f>
        <v>9020211</v>
      </c>
      <c r="C6478">
        <v>1</v>
      </c>
      <c r="D6478">
        <v>2015</v>
      </c>
      <c r="E6478">
        <v>0</v>
      </c>
    </row>
    <row r="6479" spans="1:5" x14ac:dyDescent="0.2">
      <c r="A6479" t="s">
        <v>81</v>
      </c>
      <c r="B6479">
        <f>VLOOKUP(Table1[[#This Row],[Region]],Table4[#All],2,0)</f>
        <v>9020211</v>
      </c>
      <c r="C6479">
        <v>1</v>
      </c>
      <c r="D6479">
        <v>2020</v>
      </c>
      <c r="E6479">
        <v>0</v>
      </c>
    </row>
    <row r="6480" spans="1:5" x14ac:dyDescent="0.2">
      <c r="A6480" t="s">
        <v>81</v>
      </c>
      <c r="B6480">
        <f>VLOOKUP(Table1[[#This Row],[Region]],Table4[#All],2,0)</f>
        <v>9020211</v>
      </c>
      <c r="C6480">
        <v>1</v>
      </c>
      <c r="D6480">
        <v>2025</v>
      </c>
      <c r="E6480">
        <v>0</v>
      </c>
    </row>
    <row r="6481" spans="1:5" x14ac:dyDescent="0.2">
      <c r="A6481" t="s">
        <v>81</v>
      </c>
      <c r="B6481">
        <f>VLOOKUP(Table1[[#This Row],[Region]],Table4[#All],2,0)</f>
        <v>9020211</v>
      </c>
      <c r="C6481">
        <v>1</v>
      </c>
      <c r="D6481">
        <v>2030</v>
      </c>
      <c r="E6481">
        <v>0</v>
      </c>
    </row>
    <row r="6482" spans="1:5" x14ac:dyDescent="0.2">
      <c r="A6482" t="s">
        <v>81</v>
      </c>
      <c r="B6482">
        <f>VLOOKUP(Table1[[#This Row],[Region]],Table4[#All],2,0)</f>
        <v>9020211</v>
      </c>
      <c r="C6482">
        <v>2</v>
      </c>
      <c r="D6482">
        <v>1975</v>
      </c>
      <c r="E6482">
        <v>29345.51290612109</v>
      </c>
    </row>
    <row r="6483" spans="1:5" x14ac:dyDescent="0.2">
      <c r="A6483" t="s">
        <v>81</v>
      </c>
      <c r="B6483">
        <f>VLOOKUP(Table1[[#This Row],[Region]],Table4[#All],2,0)</f>
        <v>9020211</v>
      </c>
      <c r="C6483">
        <v>2</v>
      </c>
      <c r="D6483">
        <v>1980</v>
      </c>
      <c r="E6483">
        <v>29216.038929338101</v>
      </c>
    </row>
    <row r="6484" spans="1:5" x14ac:dyDescent="0.2">
      <c r="A6484" t="s">
        <v>81</v>
      </c>
      <c r="B6484">
        <f>VLOOKUP(Table1[[#This Row],[Region]],Table4[#All],2,0)</f>
        <v>9020211</v>
      </c>
      <c r="C6484">
        <v>2</v>
      </c>
      <c r="D6484">
        <v>1985</v>
      </c>
      <c r="E6484">
        <v>29642.82459754869</v>
      </c>
    </row>
    <row r="6485" spans="1:5" x14ac:dyDescent="0.2">
      <c r="A6485" t="s">
        <v>81</v>
      </c>
      <c r="B6485">
        <f>VLOOKUP(Table1[[#This Row],[Region]],Table4[#All],2,0)</f>
        <v>9020211</v>
      </c>
      <c r="C6485">
        <v>2</v>
      </c>
      <c r="D6485">
        <v>1990</v>
      </c>
      <c r="E6485">
        <v>30490.445957385</v>
      </c>
    </row>
    <row r="6486" spans="1:5" x14ac:dyDescent="0.2">
      <c r="A6486" t="s">
        <v>81</v>
      </c>
      <c r="B6486">
        <f>VLOOKUP(Table1[[#This Row],[Region]],Table4[#All],2,0)</f>
        <v>9020211</v>
      </c>
      <c r="C6486">
        <v>2</v>
      </c>
      <c r="D6486">
        <v>1995</v>
      </c>
      <c r="E6486">
        <v>30990.615075518381</v>
      </c>
    </row>
    <row r="6487" spans="1:5" x14ac:dyDescent="0.2">
      <c r="A6487" t="s">
        <v>81</v>
      </c>
      <c r="B6487">
        <f>VLOOKUP(Table1[[#This Row],[Region]],Table4[#All],2,0)</f>
        <v>9020211</v>
      </c>
      <c r="C6487">
        <v>2</v>
      </c>
      <c r="D6487">
        <v>2000</v>
      </c>
      <c r="E6487">
        <v>31292.632837025449</v>
      </c>
    </row>
    <row r="6488" spans="1:5" x14ac:dyDescent="0.2">
      <c r="A6488" t="s">
        <v>81</v>
      </c>
      <c r="B6488">
        <f>VLOOKUP(Table1[[#This Row],[Region]],Table4[#All],2,0)</f>
        <v>9020211</v>
      </c>
      <c r="C6488">
        <v>2</v>
      </c>
      <c r="D6488">
        <v>2005</v>
      </c>
      <c r="E6488">
        <v>32168.3461981006</v>
      </c>
    </row>
    <row r="6489" spans="1:5" x14ac:dyDescent="0.2">
      <c r="A6489" t="s">
        <v>81</v>
      </c>
      <c r="B6489">
        <f>VLOOKUP(Table1[[#This Row],[Region]],Table4[#All],2,0)</f>
        <v>9020211</v>
      </c>
      <c r="C6489">
        <v>2</v>
      </c>
      <c r="D6489">
        <v>2010</v>
      </c>
      <c r="E6489">
        <v>33527.59358135704</v>
      </c>
    </row>
    <row r="6490" spans="1:5" x14ac:dyDescent="0.2">
      <c r="A6490" t="s">
        <v>81</v>
      </c>
      <c r="B6490">
        <f>VLOOKUP(Table1[[#This Row],[Region]],Table4[#All],2,0)</f>
        <v>9020211</v>
      </c>
      <c r="C6490">
        <v>2</v>
      </c>
      <c r="D6490">
        <v>2015</v>
      </c>
      <c r="E6490">
        <v>35453.310516153928</v>
      </c>
    </row>
    <row r="6491" spans="1:5" x14ac:dyDescent="0.2">
      <c r="A6491" t="s">
        <v>81</v>
      </c>
      <c r="B6491">
        <f>VLOOKUP(Table1[[#This Row],[Region]],Table4[#All],2,0)</f>
        <v>9020211</v>
      </c>
      <c r="C6491">
        <v>2</v>
      </c>
      <c r="D6491">
        <v>2020</v>
      </c>
      <c r="E6491">
        <v>35401.681671576109</v>
      </c>
    </row>
    <row r="6492" spans="1:5" x14ac:dyDescent="0.2">
      <c r="A6492" t="s">
        <v>81</v>
      </c>
      <c r="B6492">
        <f>VLOOKUP(Table1[[#This Row],[Region]],Table4[#All],2,0)</f>
        <v>9020211</v>
      </c>
      <c r="C6492">
        <v>2</v>
      </c>
      <c r="D6492">
        <v>2025</v>
      </c>
      <c r="E6492">
        <v>35729.145508934736</v>
      </c>
    </row>
    <row r="6493" spans="1:5" x14ac:dyDescent="0.2">
      <c r="A6493" t="s">
        <v>81</v>
      </c>
      <c r="B6493">
        <f>VLOOKUP(Table1[[#This Row],[Region]],Table4[#All],2,0)</f>
        <v>9020211</v>
      </c>
      <c r="C6493">
        <v>2</v>
      </c>
      <c r="D6493">
        <v>2030</v>
      </c>
      <c r="E6493">
        <v>35606.384367188897</v>
      </c>
    </row>
    <row r="6494" spans="1:5" x14ac:dyDescent="0.2">
      <c r="A6494" t="s">
        <v>81</v>
      </c>
      <c r="B6494">
        <f>VLOOKUP(Table1[[#This Row],[Region]],Table4[#All],2,0)</f>
        <v>9020211</v>
      </c>
      <c r="C6494">
        <v>3</v>
      </c>
      <c r="D6494">
        <v>1975</v>
      </c>
      <c r="E6494">
        <v>7166.6598520381376</v>
      </c>
    </row>
    <row r="6495" spans="1:5" x14ac:dyDescent="0.2">
      <c r="A6495" t="s">
        <v>81</v>
      </c>
      <c r="B6495">
        <f>VLOOKUP(Table1[[#This Row],[Region]],Table4[#All],2,0)</f>
        <v>9020211</v>
      </c>
      <c r="C6495">
        <v>3</v>
      </c>
      <c r="D6495">
        <v>1980</v>
      </c>
      <c r="E6495">
        <v>7133.4819556921721</v>
      </c>
    </row>
    <row r="6496" spans="1:5" x14ac:dyDescent="0.2">
      <c r="A6496" t="s">
        <v>81</v>
      </c>
      <c r="B6496">
        <f>VLOOKUP(Table1[[#This Row],[Region]],Table4[#All],2,0)</f>
        <v>9020211</v>
      </c>
      <c r="C6496">
        <v>3</v>
      </c>
      <c r="D6496">
        <v>1985</v>
      </c>
      <c r="E6496">
        <v>7902.4279363481328</v>
      </c>
    </row>
    <row r="6497" spans="1:5" x14ac:dyDescent="0.2">
      <c r="A6497" t="s">
        <v>81</v>
      </c>
      <c r="B6497">
        <f>VLOOKUP(Table1[[#This Row],[Region]],Table4[#All],2,0)</f>
        <v>9020211</v>
      </c>
      <c r="C6497">
        <v>3</v>
      </c>
      <c r="D6497">
        <v>1990</v>
      </c>
      <c r="E6497">
        <v>8157.1370193269104</v>
      </c>
    </row>
    <row r="6498" spans="1:5" x14ac:dyDescent="0.2">
      <c r="A6498" t="s">
        <v>81</v>
      </c>
      <c r="B6498">
        <f>VLOOKUP(Table1[[#This Row],[Region]],Table4[#All],2,0)</f>
        <v>9020211</v>
      </c>
      <c r="C6498">
        <v>3</v>
      </c>
      <c r="D6498">
        <v>1995</v>
      </c>
      <c r="E6498">
        <v>13872.29259163747</v>
      </c>
    </row>
    <row r="6499" spans="1:5" x14ac:dyDescent="0.2">
      <c r="A6499" t="s">
        <v>81</v>
      </c>
      <c r="B6499">
        <f>VLOOKUP(Table1[[#This Row],[Region]],Table4[#All],2,0)</f>
        <v>9020211</v>
      </c>
      <c r="C6499">
        <v>3</v>
      </c>
      <c r="D6499">
        <v>2000</v>
      </c>
      <c r="E6499">
        <v>14159.83519785199</v>
      </c>
    </row>
    <row r="6500" spans="1:5" x14ac:dyDescent="0.2">
      <c r="A6500" t="s">
        <v>81</v>
      </c>
      <c r="B6500">
        <f>VLOOKUP(Table1[[#This Row],[Region]],Table4[#All],2,0)</f>
        <v>9020211</v>
      </c>
      <c r="C6500">
        <v>3</v>
      </c>
      <c r="D6500">
        <v>2005</v>
      </c>
      <c r="E6500">
        <v>11630.67069569277</v>
      </c>
    </row>
    <row r="6501" spans="1:5" x14ac:dyDescent="0.2">
      <c r="A6501" t="s">
        <v>81</v>
      </c>
      <c r="B6501">
        <f>VLOOKUP(Table1[[#This Row],[Region]],Table4[#All],2,0)</f>
        <v>9020211</v>
      </c>
      <c r="C6501">
        <v>3</v>
      </c>
      <c r="D6501">
        <v>2010</v>
      </c>
      <c r="E6501">
        <v>11528.06710826326</v>
      </c>
    </row>
    <row r="6502" spans="1:5" x14ac:dyDescent="0.2">
      <c r="A6502" t="s">
        <v>81</v>
      </c>
      <c r="B6502">
        <f>VLOOKUP(Table1[[#This Row],[Region]],Table4[#All],2,0)</f>
        <v>9020211</v>
      </c>
      <c r="C6502">
        <v>3</v>
      </c>
      <c r="D6502">
        <v>2015</v>
      </c>
      <c r="E6502">
        <v>11581.692001054989</v>
      </c>
    </row>
    <row r="6503" spans="1:5" x14ac:dyDescent="0.2">
      <c r="A6503" t="s">
        <v>81</v>
      </c>
      <c r="B6503">
        <f>VLOOKUP(Table1[[#This Row],[Region]],Table4[#All],2,0)</f>
        <v>9020211</v>
      </c>
      <c r="C6503">
        <v>3</v>
      </c>
      <c r="D6503">
        <v>2020</v>
      </c>
      <c r="E6503">
        <v>12009.766782245129</v>
      </c>
    </row>
    <row r="6504" spans="1:5" x14ac:dyDescent="0.2">
      <c r="A6504" t="s">
        <v>81</v>
      </c>
      <c r="B6504">
        <f>VLOOKUP(Table1[[#This Row],[Region]],Table4[#All],2,0)</f>
        <v>9020211</v>
      </c>
      <c r="C6504">
        <v>3</v>
      </c>
      <c r="D6504">
        <v>2025</v>
      </c>
      <c r="E6504">
        <v>11672.212712801531</v>
      </c>
    </row>
    <row r="6505" spans="1:5" x14ac:dyDescent="0.2">
      <c r="A6505" t="s">
        <v>81</v>
      </c>
      <c r="B6505">
        <f>VLOOKUP(Table1[[#This Row],[Region]],Table4[#All],2,0)</f>
        <v>9020211</v>
      </c>
      <c r="C6505">
        <v>3</v>
      </c>
      <c r="D6505">
        <v>2030</v>
      </c>
      <c r="E6505">
        <v>11475.97621082608</v>
      </c>
    </row>
    <row r="6506" spans="1:5" x14ac:dyDescent="0.2">
      <c r="A6506" t="s">
        <v>81</v>
      </c>
      <c r="B6506">
        <f>VLOOKUP(Table1[[#This Row],[Region]],Table4[#All],2,0)</f>
        <v>9020211</v>
      </c>
      <c r="C6506">
        <v>4</v>
      </c>
      <c r="D6506">
        <v>1975</v>
      </c>
      <c r="E6506">
        <v>5737.1365379253402</v>
      </c>
    </row>
    <row r="6507" spans="1:5" x14ac:dyDescent="0.2">
      <c r="A6507" t="s">
        <v>81</v>
      </c>
      <c r="B6507">
        <f>VLOOKUP(Table1[[#This Row],[Region]],Table4[#All],2,0)</f>
        <v>9020211</v>
      </c>
      <c r="C6507">
        <v>4</v>
      </c>
      <c r="D6507">
        <v>1980</v>
      </c>
      <c r="E6507">
        <v>6140.5169000001624</v>
      </c>
    </row>
    <row r="6508" spans="1:5" x14ac:dyDescent="0.2">
      <c r="A6508" t="s">
        <v>81</v>
      </c>
      <c r="B6508">
        <f>VLOOKUP(Table1[[#This Row],[Region]],Table4[#All],2,0)</f>
        <v>9020211</v>
      </c>
      <c r="C6508">
        <v>4</v>
      </c>
      <c r="D6508">
        <v>1985</v>
      </c>
      <c r="E6508">
        <v>6769.0305700805038</v>
      </c>
    </row>
    <row r="6509" spans="1:5" x14ac:dyDescent="0.2">
      <c r="A6509" t="s">
        <v>81</v>
      </c>
      <c r="B6509">
        <f>VLOOKUP(Table1[[#This Row],[Region]],Table4[#All],2,0)</f>
        <v>9020211</v>
      </c>
      <c r="C6509">
        <v>4</v>
      </c>
      <c r="D6509">
        <v>1990</v>
      </c>
      <c r="E6509">
        <v>7197.5113450074568</v>
      </c>
    </row>
    <row r="6510" spans="1:5" x14ac:dyDescent="0.2">
      <c r="A6510" t="s">
        <v>81</v>
      </c>
      <c r="B6510">
        <f>VLOOKUP(Table1[[#This Row],[Region]],Table4[#All],2,0)</f>
        <v>9020211</v>
      </c>
      <c r="C6510">
        <v>4</v>
      </c>
      <c r="D6510">
        <v>1995</v>
      </c>
      <c r="E6510">
        <v>8873.233667335473</v>
      </c>
    </row>
    <row r="6511" spans="1:5" x14ac:dyDescent="0.2">
      <c r="A6511" t="s">
        <v>81</v>
      </c>
      <c r="B6511">
        <f>VLOOKUP(Table1[[#This Row],[Region]],Table4[#All],2,0)</f>
        <v>9020211</v>
      </c>
      <c r="C6511">
        <v>4</v>
      </c>
      <c r="D6511">
        <v>2000</v>
      </c>
      <c r="E6511">
        <v>9979.8797641508281</v>
      </c>
    </row>
    <row r="6512" spans="1:5" x14ac:dyDescent="0.2">
      <c r="A6512" t="s">
        <v>81</v>
      </c>
      <c r="B6512">
        <f>VLOOKUP(Table1[[#This Row],[Region]],Table4[#All],2,0)</f>
        <v>9020211</v>
      </c>
      <c r="C6512">
        <v>4</v>
      </c>
      <c r="D6512">
        <v>2005</v>
      </c>
      <c r="E6512">
        <v>12560.33960386738</v>
      </c>
    </row>
    <row r="6513" spans="1:5" x14ac:dyDescent="0.2">
      <c r="A6513" t="s">
        <v>81</v>
      </c>
      <c r="B6513">
        <f>VLOOKUP(Table1[[#This Row],[Region]],Table4[#All],2,0)</f>
        <v>9020211</v>
      </c>
      <c r="C6513">
        <v>4</v>
      </c>
      <c r="D6513">
        <v>2010</v>
      </c>
      <c r="E6513">
        <v>12683.39677622821</v>
      </c>
    </row>
    <row r="6514" spans="1:5" x14ac:dyDescent="0.2">
      <c r="A6514" t="s">
        <v>81</v>
      </c>
      <c r="B6514">
        <f>VLOOKUP(Table1[[#This Row],[Region]],Table4[#All],2,0)</f>
        <v>9020211</v>
      </c>
      <c r="C6514">
        <v>4</v>
      </c>
      <c r="D6514">
        <v>2015</v>
      </c>
      <c r="E6514">
        <v>12390.47077851882</v>
      </c>
    </row>
    <row r="6515" spans="1:5" x14ac:dyDescent="0.2">
      <c r="A6515" t="s">
        <v>81</v>
      </c>
      <c r="B6515">
        <f>VLOOKUP(Table1[[#This Row],[Region]],Table4[#All],2,0)</f>
        <v>9020211</v>
      </c>
      <c r="C6515">
        <v>4</v>
      </c>
      <c r="D6515">
        <v>2020</v>
      </c>
      <c r="E6515">
        <v>13023.08105530357</v>
      </c>
    </row>
    <row r="6516" spans="1:5" x14ac:dyDescent="0.2">
      <c r="A6516" t="s">
        <v>81</v>
      </c>
      <c r="B6516">
        <f>VLOOKUP(Table1[[#This Row],[Region]],Table4[#All],2,0)</f>
        <v>9020211</v>
      </c>
      <c r="C6516">
        <v>4</v>
      </c>
      <c r="D6516">
        <v>2025</v>
      </c>
      <c r="E6516">
        <v>12760.053820266619</v>
      </c>
    </row>
    <row r="6517" spans="1:5" x14ac:dyDescent="0.2">
      <c r="A6517" t="s">
        <v>81</v>
      </c>
      <c r="B6517">
        <f>VLOOKUP(Table1[[#This Row],[Region]],Table4[#All],2,0)</f>
        <v>9020211</v>
      </c>
      <c r="C6517">
        <v>4</v>
      </c>
      <c r="D6517">
        <v>2030</v>
      </c>
      <c r="E6517">
        <v>12662.54875089298</v>
      </c>
    </row>
    <row r="6518" spans="1:5" x14ac:dyDescent="0.2">
      <c r="A6518" t="s">
        <v>81</v>
      </c>
      <c r="B6518">
        <f>VLOOKUP(Table1[[#This Row],[Region]],Table4[#All],2,0)</f>
        <v>9020211</v>
      </c>
      <c r="C6518">
        <v>5</v>
      </c>
      <c r="D6518">
        <v>1975</v>
      </c>
      <c r="E6518">
        <v>45149.274060764823</v>
      </c>
    </row>
    <row r="6519" spans="1:5" x14ac:dyDescent="0.2">
      <c r="A6519" t="s">
        <v>81</v>
      </c>
      <c r="B6519">
        <f>VLOOKUP(Table1[[#This Row],[Region]],Table4[#All],2,0)</f>
        <v>9020211</v>
      </c>
      <c r="C6519">
        <v>5</v>
      </c>
      <c r="D6519">
        <v>1980</v>
      </c>
      <c r="E6519">
        <v>44351.97322017001</v>
      </c>
    </row>
    <row r="6520" spans="1:5" x14ac:dyDescent="0.2">
      <c r="A6520" t="s">
        <v>81</v>
      </c>
      <c r="B6520">
        <f>VLOOKUP(Table1[[#This Row],[Region]],Table4[#All],2,0)</f>
        <v>9020211</v>
      </c>
      <c r="C6520">
        <v>5</v>
      </c>
      <c r="D6520">
        <v>1985</v>
      </c>
      <c r="E6520">
        <v>44812.54696950689</v>
      </c>
    </row>
    <row r="6521" spans="1:5" x14ac:dyDescent="0.2">
      <c r="A6521" t="s">
        <v>81</v>
      </c>
      <c r="B6521">
        <f>VLOOKUP(Table1[[#This Row],[Region]],Table4[#All],2,0)</f>
        <v>9020211</v>
      </c>
      <c r="C6521">
        <v>5</v>
      </c>
      <c r="D6521">
        <v>1990</v>
      </c>
      <c r="E6521">
        <v>47653.178166696343</v>
      </c>
    </row>
    <row r="6522" spans="1:5" x14ac:dyDescent="0.2">
      <c r="A6522" t="s">
        <v>81</v>
      </c>
      <c r="B6522">
        <f>VLOOKUP(Table1[[#This Row],[Region]],Table4[#All],2,0)</f>
        <v>9020211</v>
      </c>
      <c r="C6522">
        <v>5</v>
      </c>
      <c r="D6522">
        <v>1995</v>
      </c>
      <c r="E6522">
        <v>46912.495898636524</v>
      </c>
    </row>
    <row r="6523" spans="1:5" x14ac:dyDescent="0.2">
      <c r="A6523" t="s">
        <v>81</v>
      </c>
      <c r="B6523">
        <f>VLOOKUP(Table1[[#This Row],[Region]],Table4[#All],2,0)</f>
        <v>9020211</v>
      </c>
      <c r="C6523">
        <v>5</v>
      </c>
      <c r="D6523">
        <v>2000</v>
      </c>
      <c r="E6523">
        <v>51068.840466707479</v>
      </c>
    </row>
    <row r="6524" spans="1:5" x14ac:dyDescent="0.2">
      <c r="A6524" t="s">
        <v>81</v>
      </c>
      <c r="B6524">
        <f>VLOOKUP(Table1[[#This Row],[Region]],Table4[#All],2,0)</f>
        <v>9020211</v>
      </c>
      <c r="C6524">
        <v>5</v>
      </c>
      <c r="D6524">
        <v>2005</v>
      </c>
      <c r="E6524">
        <v>50437.620681625798</v>
      </c>
    </row>
    <row r="6525" spans="1:5" x14ac:dyDescent="0.2">
      <c r="A6525" t="s">
        <v>81</v>
      </c>
      <c r="B6525">
        <f>VLOOKUP(Table1[[#This Row],[Region]],Table4[#All],2,0)</f>
        <v>9020211</v>
      </c>
      <c r="C6525">
        <v>5</v>
      </c>
      <c r="D6525">
        <v>2010</v>
      </c>
      <c r="E6525">
        <v>52715.058223594911</v>
      </c>
    </row>
    <row r="6526" spans="1:5" x14ac:dyDescent="0.2">
      <c r="A6526" t="s">
        <v>81</v>
      </c>
      <c r="B6526">
        <f>VLOOKUP(Table1[[#This Row],[Region]],Table4[#All],2,0)</f>
        <v>9020211</v>
      </c>
      <c r="C6526">
        <v>5</v>
      </c>
      <c r="D6526">
        <v>2015</v>
      </c>
      <c r="E6526">
        <v>54355.495425382163</v>
      </c>
    </row>
    <row r="6527" spans="1:5" x14ac:dyDescent="0.2">
      <c r="A6527" t="s">
        <v>81</v>
      </c>
      <c r="B6527">
        <f>VLOOKUP(Table1[[#This Row],[Region]],Table4[#All],2,0)</f>
        <v>9020211</v>
      </c>
      <c r="C6527">
        <v>5</v>
      </c>
      <c r="D6527">
        <v>2020</v>
      </c>
      <c r="E6527">
        <v>54748.265295614488</v>
      </c>
    </row>
    <row r="6528" spans="1:5" x14ac:dyDescent="0.2">
      <c r="A6528" t="s">
        <v>81</v>
      </c>
      <c r="B6528">
        <f>VLOOKUP(Table1[[#This Row],[Region]],Table4[#All],2,0)</f>
        <v>9020211</v>
      </c>
      <c r="C6528">
        <v>5</v>
      </c>
      <c r="D6528">
        <v>2025</v>
      </c>
      <c r="E6528">
        <v>54252.847895392209</v>
      </c>
    </row>
    <row r="6529" spans="1:5" x14ac:dyDescent="0.2">
      <c r="A6529" t="s">
        <v>81</v>
      </c>
      <c r="B6529">
        <f>VLOOKUP(Table1[[#This Row],[Region]],Table4[#All],2,0)</f>
        <v>9020211</v>
      </c>
      <c r="C6529">
        <v>5</v>
      </c>
      <c r="D6529">
        <v>2030</v>
      </c>
      <c r="E6529">
        <v>50790.167416569777</v>
      </c>
    </row>
    <row r="6530" spans="1:5" x14ac:dyDescent="0.2">
      <c r="A6530" t="s">
        <v>81</v>
      </c>
      <c r="B6530">
        <f>VLOOKUP(Table1[[#This Row],[Region]],Table4[#All],2,0)</f>
        <v>9020211</v>
      </c>
      <c r="C6530">
        <v>6</v>
      </c>
      <c r="D6530">
        <v>1975</v>
      </c>
      <c r="E6530">
        <v>64421.998794442043</v>
      </c>
    </row>
    <row r="6531" spans="1:5" x14ac:dyDescent="0.2">
      <c r="A6531" t="s">
        <v>81</v>
      </c>
      <c r="B6531">
        <f>VLOOKUP(Table1[[#This Row],[Region]],Table4[#All],2,0)</f>
        <v>9020211</v>
      </c>
      <c r="C6531">
        <v>6</v>
      </c>
      <c r="D6531">
        <v>1980</v>
      </c>
      <c r="E6531">
        <v>65545.1574789281</v>
      </c>
    </row>
    <row r="6532" spans="1:5" x14ac:dyDescent="0.2">
      <c r="A6532" t="s">
        <v>81</v>
      </c>
      <c r="B6532">
        <f>VLOOKUP(Table1[[#This Row],[Region]],Table4[#All],2,0)</f>
        <v>9020211</v>
      </c>
      <c r="C6532">
        <v>6</v>
      </c>
      <c r="D6532">
        <v>1985</v>
      </c>
      <c r="E6532">
        <v>67587.240080934498</v>
      </c>
    </row>
    <row r="6533" spans="1:5" x14ac:dyDescent="0.2">
      <c r="A6533" t="s">
        <v>81</v>
      </c>
      <c r="B6533">
        <f>VLOOKUP(Table1[[#This Row],[Region]],Table4[#All],2,0)</f>
        <v>9020211</v>
      </c>
      <c r="C6533">
        <v>6</v>
      </c>
      <c r="D6533">
        <v>1990</v>
      </c>
      <c r="E6533">
        <v>69932.417883758433</v>
      </c>
    </row>
    <row r="6534" spans="1:5" x14ac:dyDescent="0.2">
      <c r="A6534" t="s">
        <v>81</v>
      </c>
      <c r="B6534">
        <f>VLOOKUP(Table1[[#This Row],[Region]],Table4[#All],2,0)</f>
        <v>9020211</v>
      </c>
      <c r="C6534">
        <v>6</v>
      </c>
      <c r="D6534">
        <v>1995</v>
      </c>
      <c r="E6534">
        <v>71804.223366672188</v>
      </c>
    </row>
    <row r="6535" spans="1:5" x14ac:dyDescent="0.2">
      <c r="A6535" t="s">
        <v>81</v>
      </c>
      <c r="B6535">
        <f>VLOOKUP(Table1[[#This Row],[Region]],Table4[#All],2,0)</f>
        <v>9020211</v>
      </c>
      <c r="C6535">
        <v>6</v>
      </c>
      <c r="D6535">
        <v>2000</v>
      </c>
      <c r="E6535">
        <v>72573.239709363799</v>
      </c>
    </row>
    <row r="6536" spans="1:5" x14ac:dyDescent="0.2">
      <c r="A6536" t="s">
        <v>81</v>
      </c>
      <c r="B6536">
        <f>VLOOKUP(Table1[[#This Row],[Region]],Table4[#All],2,0)</f>
        <v>9020211</v>
      </c>
      <c r="C6536">
        <v>6</v>
      </c>
      <c r="D6536">
        <v>2005</v>
      </c>
      <c r="E6536">
        <v>74825.372148758266</v>
      </c>
    </row>
    <row r="6537" spans="1:5" x14ac:dyDescent="0.2">
      <c r="A6537" t="s">
        <v>81</v>
      </c>
      <c r="B6537">
        <f>VLOOKUP(Table1[[#This Row],[Region]],Table4[#All],2,0)</f>
        <v>9020211</v>
      </c>
      <c r="C6537">
        <v>6</v>
      </c>
      <c r="D6537">
        <v>2010</v>
      </c>
      <c r="E6537">
        <v>74012.686160662663</v>
      </c>
    </row>
    <row r="6538" spans="1:5" x14ac:dyDescent="0.2">
      <c r="A6538" t="s">
        <v>81</v>
      </c>
      <c r="B6538">
        <f>VLOOKUP(Table1[[#This Row],[Region]],Table4[#All],2,0)</f>
        <v>9020211</v>
      </c>
      <c r="C6538">
        <v>6</v>
      </c>
      <c r="D6538">
        <v>2015</v>
      </c>
      <c r="E6538">
        <v>75562.773869272773</v>
      </c>
    </row>
    <row r="6539" spans="1:5" x14ac:dyDescent="0.2">
      <c r="A6539" t="s">
        <v>81</v>
      </c>
      <c r="B6539">
        <f>VLOOKUP(Table1[[#This Row],[Region]],Table4[#All],2,0)</f>
        <v>9020211</v>
      </c>
      <c r="C6539">
        <v>6</v>
      </c>
      <c r="D6539">
        <v>2020</v>
      </c>
      <c r="E6539">
        <v>75832.228478969075</v>
      </c>
    </row>
    <row r="6540" spans="1:5" x14ac:dyDescent="0.2">
      <c r="A6540" t="s">
        <v>81</v>
      </c>
      <c r="B6540">
        <f>VLOOKUP(Table1[[#This Row],[Region]],Table4[#All],2,0)</f>
        <v>9020211</v>
      </c>
      <c r="C6540">
        <v>6</v>
      </c>
      <c r="D6540">
        <v>2025</v>
      </c>
      <c r="E6540">
        <v>78270.370218285359</v>
      </c>
    </row>
    <row r="6541" spans="1:5" x14ac:dyDescent="0.2">
      <c r="A6541" t="s">
        <v>81</v>
      </c>
      <c r="B6541">
        <f>VLOOKUP(Table1[[#This Row],[Region]],Table4[#All],2,0)</f>
        <v>9020211</v>
      </c>
      <c r="C6541">
        <v>6</v>
      </c>
      <c r="D6541">
        <v>2030</v>
      </c>
      <c r="E6541">
        <v>83099.023147073342</v>
      </c>
    </row>
    <row r="6542" spans="1:5" x14ac:dyDescent="0.2">
      <c r="A6542" t="s">
        <v>81</v>
      </c>
      <c r="B6542">
        <f>VLOOKUP(Table1[[#This Row],[Region]],Table4[#All],2,0)</f>
        <v>9020211</v>
      </c>
      <c r="C6542">
        <v>7</v>
      </c>
      <c r="D6542">
        <v>1975</v>
      </c>
      <c r="E6542">
        <v>19877.430534021471</v>
      </c>
    </row>
    <row r="6543" spans="1:5" x14ac:dyDescent="0.2">
      <c r="A6543" t="s">
        <v>81</v>
      </c>
      <c r="B6543">
        <f>VLOOKUP(Table1[[#This Row],[Region]],Table4[#All],2,0)</f>
        <v>9020211</v>
      </c>
      <c r="C6543">
        <v>7</v>
      </c>
      <c r="D6543">
        <v>1980</v>
      </c>
      <c r="E6543">
        <v>20141.825366597161</v>
      </c>
    </row>
    <row r="6544" spans="1:5" x14ac:dyDescent="0.2">
      <c r="A6544" t="s">
        <v>81</v>
      </c>
      <c r="B6544">
        <f>VLOOKUP(Table1[[#This Row],[Region]],Table4[#All],2,0)</f>
        <v>9020211</v>
      </c>
      <c r="C6544">
        <v>7</v>
      </c>
      <c r="D6544">
        <v>1985</v>
      </c>
      <c r="E6544">
        <v>19838.565153472591</v>
      </c>
    </row>
    <row r="6545" spans="1:5" x14ac:dyDescent="0.2">
      <c r="A6545" t="s">
        <v>81</v>
      </c>
      <c r="B6545">
        <f>VLOOKUP(Table1[[#This Row],[Region]],Table4[#All],2,0)</f>
        <v>9020211</v>
      </c>
      <c r="C6545">
        <v>7</v>
      </c>
      <c r="D6545">
        <v>1990</v>
      </c>
      <c r="E6545">
        <v>19564.41499087261</v>
      </c>
    </row>
    <row r="6546" spans="1:5" x14ac:dyDescent="0.2">
      <c r="A6546" t="s">
        <v>81</v>
      </c>
      <c r="B6546">
        <f>VLOOKUP(Table1[[#This Row],[Region]],Table4[#All],2,0)</f>
        <v>9020211</v>
      </c>
      <c r="C6546">
        <v>7</v>
      </c>
      <c r="D6546">
        <v>1995</v>
      </c>
      <c r="E6546">
        <v>19128.648051496592</v>
      </c>
    </row>
    <row r="6547" spans="1:5" x14ac:dyDescent="0.2">
      <c r="A6547" t="s">
        <v>81</v>
      </c>
      <c r="B6547">
        <f>VLOOKUP(Table1[[#This Row],[Region]],Table4[#All],2,0)</f>
        <v>9020211</v>
      </c>
      <c r="C6547">
        <v>7</v>
      </c>
      <c r="D6547">
        <v>2000</v>
      </c>
      <c r="E6547">
        <v>18928.519275406379</v>
      </c>
    </row>
    <row r="6548" spans="1:5" x14ac:dyDescent="0.2">
      <c r="A6548" t="s">
        <v>81</v>
      </c>
      <c r="B6548">
        <f>VLOOKUP(Table1[[#This Row],[Region]],Table4[#All],2,0)</f>
        <v>9020211</v>
      </c>
      <c r="C6548">
        <v>7</v>
      </c>
      <c r="D6548">
        <v>2005</v>
      </c>
      <c r="E6548">
        <v>18460.797763743911</v>
      </c>
    </row>
    <row r="6549" spans="1:5" x14ac:dyDescent="0.2">
      <c r="A6549" t="s">
        <v>81</v>
      </c>
      <c r="B6549">
        <f>VLOOKUP(Table1[[#This Row],[Region]],Table4[#All],2,0)</f>
        <v>9020211</v>
      </c>
      <c r="C6549">
        <v>7</v>
      </c>
      <c r="D6549">
        <v>2010</v>
      </c>
      <c r="E6549">
        <v>18504.130055999849</v>
      </c>
    </row>
    <row r="6550" spans="1:5" x14ac:dyDescent="0.2">
      <c r="A6550" t="s">
        <v>81</v>
      </c>
      <c r="B6550">
        <f>VLOOKUP(Table1[[#This Row],[Region]],Table4[#All],2,0)</f>
        <v>9020211</v>
      </c>
      <c r="C6550">
        <v>7</v>
      </c>
      <c r="D6550">
        <v>2015</v>
      </c>
      <c r="E6550">
        <v>18115.886827488201</v>
      </c>
    </row>
    <row r="6551" spans="1:5" x14ac:dyDescent="0.2">
      <c r="A6551" t="s">
        <v>81</v>
      </c>
      <c r="B6551">
        <f>VLOOKUP(Table1[[#This Row],[Region]],Table4[#All],2,0)</f>
        <v>9020211</v>
      </c>
      <c r="C6551">
        <v>7</v>
      </c>
      <c r="D6551">
        <v>2020</v>
      </c>
      <c r="E6551">
        <v>18231.789784311091</v>
      </c>
    </row>
    <row r="6552" spans="1:5" x14ac:dyDescent="0.2">
      <c r="A6552" t="s">
        <v>81</v>
      </c>
      <c r="B6552">
        <f>VLOOKUP(Table1[[#This Row],[Region]],Table4[#All],2,0)</f>
        <v>9020211</v>
      </c>
      <c r="C6552">
        <v>7</v>
      </c>
      <c r="D6552">
        <v>2025</v>
      </c>
      <c r="E6552">
        <v>17575.038074644981</v>
      </c>
    </row>
    <row r="6553" spans="1:5" x14ac:dyDescent="0.2">
      <c r="A6553" t="s">
        <v>81</v>
      </c>
      <c r="B6553">
        <f>VLOOKUP(Table1[[#This Row],[Region]],Table4[#All],2,0)</f>
        <v>9020211</v>
      </c>
      <c r="C6553">
        <v>7</v>
      </c>
      <c r="D6553">
        <v>2030</v>
      </c>
      <c r="E6553">
        <v>17076.994309836769</v>
      </c>
    </row>
    <row r="6554" spans="1:5" x14ac:dyDescent="0.2">
      <c r="A6554" t="s">
        <v>82</v>
      </c>
      <c r="B6554">
        <f>VLOOKUP(Table1[[#This Row],[Region]],Table4[#All],2,0)</f>
        <v>9020212</v>
      </c>
      <c r="C6554">
        <v>1</v>
      </c>
      <c r="D6554">
        <v>1975</v>
      </c>
      <c r="E6554">
        <v>0</v>
      </c>
    </row>
    <row r="6555" spans="1:5" x14ac:dyDescent="0.2">
      <c r="A6555" t="s">
        <v>82</v>
      </c>
      <c r="B6555">
        <f>VLOOKUP(Table1[[#This Row],[Region]],Table4[#All],2,0)</f>
        <v>9020212</v>
      </c>
      <c r="C6555">
        <v>1</v>
      </c>
      <c r="D6555">
        <v>1980</v>
      </c>
      <c r="E6555">
        <v>0</v>
      </c>
    </row>
    <row r="6556" spans="1:5" x14ac:dyDescent="0.2">
      <c r="A6556" t="s">
        <v>82</v>
      </c>
      <c r="B6556">
        <f>VLOOKUP(Table1[[#This Row],[Region]],Table4[#All],2,0)</f>
        <v>9020212</v>
      </c>
      <c r="C6556">
        <v>1</v>
      </c>
      <c r="D6556">
        <v>1985</v>
      </c>
      <c r="E6556">
        <v>0</v>
      </c>
    </row>
    <row r="6557" spans="1:5" x14ac:dyDescent="0.2">
      <c r="A6557" t="s">
        <v>82</v>
      </c>
      <c r="B6557">
        <f>VLOOKUP(Table1[[#This Row],[Region]],Table4[#All],2,0)</f>
        <v>9020212</v>
      </c>
      <c r="C6557">
        <v>1</v>
      </c>
      <c r="D6557">
        <v>1990</v>
      </c>
      <c r="E6557">
        <v>0</v>
      </c>
    </row>
    <row r="6558" spans="1:5" x14ac:dyDescent="0.2">
      <c r="A6558" t="s">
        <v>82</v>
      </c>
      <c r="B6558">
        <f>VLOOKUP(Table1[[#This Row],[Region]],Table4[#All],2,0)</f>
        <v>9020212</v>
      </c>
      <c r="C6558">
        <v>1</v>
      </c>
      <c r="D6558">
        <v>1995</v>
      </c>
      <c r="E6558">
        <v>0</v>
      </c>
    </row>
    <row r="6559" spans="1:5" x14ac:dyDescent="0.2">
      <c r="A6559" t="s">
        <v>82</v>
      </c>
      <c r="B6559">
        <f>VLOOKUP(Table1[[#This Row],[Region]],Table4[#All],2,0)</f>
        <v>9020212</v>
      </c>
      <c r="C6559">
        <v>1</v>
      </c>
      <c r="D6559">
        <v>2000</v>
      </c>
      <c r="E6559">
        <v>0</v>
      </c>
    </row>
    <row r="6560" spans="1:5" x14ac:dyDescent="0.2">
      <c r="A6560" t="s">
        <v>82</v>
      </c>
      <c r="B6560">
        <f>VLOOKUP(Table1[[#This Row],[Region]],Table4[#All],2,0)</f>
        <v>9020212</v>
      </c>
      <c r="C6560">
        <v>1</v>
      </c>
      <c r="D6560">
        <v>2005</v>
      </c>
      <c r="E6560">
        <v>0</v>
      </c>
    </row>
    <row r="6561" spans="1:5" x14ac:dyDescent="0.2">
      <c r="A6561" t="s">
        <v>82</v>
      </c>
      <c r="B6561">
        <f>VLOOKUP(Table1[[#This Row],[Region]],Table4[#All],2,0)</f>
        <v>9020212</v>
      </c>
      <c r="C6561">
        <v>1</v>
      </c>
      <c r="D6561">
        <v>2010</v>
      </c>
      <c r="E6561">
        <v>0</v>
      </c>
    </row>
    <row r="6562" spans="1:5" x14ac:dyDescent="0.2">
      <c r="A6562" t="s">
        <v>82</v>
      </c>
      <c r="B6562">
        <f>VLOOKUP(Table1[[#This Row],[Region]],Table4[#All],2,0)</f>
        <v>9020212</v>
      </c>
      <c r="C6562">
        <v>1</v>
      </c>
      <c r="D6562">
        <v>2015</v>
      </c>
      <c r="E6562">
        <v>0</v>
      </c>
    </row>
    <row r="6563" spans="1:5" x14ac:dyDescent="0.2">
      <c r="A6563" t="s">
        <v>82</v>
      </c>
      <c r="B6563">
        <f>VLOOKUP(Table1[[#This Row],[Region]],Table4[#All],2,0)</f>
        <v>9020212</v>
      </c>
      <c r="C6563">
        <v>1</v>
      </c>
      <c r="D6563">
        <v>2020</v>
      </c>
      <c r="E6563">
        <v>0</v>
      </c>
    </row>
    <row r="6564" spans="1:5" x14ac:dyDescent="0.2">
      <c r="A6564" t="s">
        <v>82</v>
      </c>
      <c r="B6564">
        <f>VLOOKUP(Table1[[#This Row],[Region]],Table4[#All],2,0)</f>
        <v>9020212</v>
      </c>
      <c r="C6564">
        <v>1</v>
      </c>
      <c r="D6564">
        <v>2025</v>
      </c>
      <c r="E6564">
        <v>0</v>
      </c>
    </row>
    <row r="6565" spans="1:5" x14ac:dyDescent="0.2">
      <c r="A6565" t="s">
        <v>82</v>
      </c>
      <c r="B6565">
        <f>VLOOKUP(Table1[[#This Row],[Region]],Table4[#All],2,0)</f>
        <v>9020212</v>
      </c>
      <c r="C6565">
        <v>1</v>
      </c>
      <c r="D6565">
        <v>2030</v>
      </c>
      <c r="E6565">
        <v>0</v>
      </c>
    </row>
    <row r="6566" spans="1:5" x14ac:dyDescent="0.2">
      <c r="A6566" t="s">
        <v>82</v>
      </c>
      <c r="B6566">
        <f>VLOOKUP(Table1[[#This Row],[Region]],Table4[#All],2,0)</f>
        <v>9020212</v>
      </c>
      <c r="C6566">
        <v>2</v>
      </c>
      <c r="D6566">
        <v>1975</v>
      </c>
      <c r="E6566">
        <v>7501.5080497860909</v>
      </c>
    </row>
    <row r="6567" spans="1:5" x14ac:dyDescent="0.2">
      <c r="A6567" t="s">
        <v>82</v>
      </c>
      <c r="B6567">
        <f>VLOOKUP(Table1[[#This Row],[Region]],Table4[#All],2,0)</f>
        <v>9020212</v>
      </c>
      <c r="C6567">
        <v>2</v>
      </c>
      <c r="D6567">
        <v>1980</v>
      </c>
      <c r="E6567">
        <v>11061.19839830138</v>
      </c>
    </row>
    <row r="6568" spans="1:5" x14ac:dyDescent="0.2">
      <c r="A6568" t="s">
        <v>82</v>
      </c>
      <c r="B6568">
        <f>VLOOKUP(Table1[[#This Row],[Region]],Table4[#All],2,0)</f>
        <v>9020212</v>
      </c>
      <c r="C6568">
        <v>2</v>
      </c>
      <c r="D6568">
        <v>1985</v>
      </c>
      <c r="E6568">
        <v>11257.38410922233</v>
      </c>
    </row>
    <row r="6569" spans="1:5" x14ac:dyDescent="0.2">
      <c r="A6569" t="s">
        <v>82</v>
      </c>
      <c r="B6569">
        <f>VLOOKUP(Table1[[#This Row],[Region]],Table4[#All],2,0)</f>
        <v>9020212</v>
      </c>
      <c r="C6569">
        <v>2</v>
      </c>
      <c r="D6569">
        <v>1990</v>
      </c>
      <c r="E6569">
        <v>11610.47910596803</v>
      </c>
    </row>
    <row r="6570" spans="1:5" x14ac:dyDescent="0.2">
      <c r="A6570" t="s">
        <v>82</v>
      </c>
      <c r="B6570">
        <f>VLOOKUP(Table1[[#This Row],[Region]],Table4[#All],2,0)</f>
        <v>9020212</v>
      </c>
      <c r="C6570">
        <v>2</v>
      </c>
      <c r="D6570">
        <v>1995</v>
      </c>
      <c r="E6570">
        <v>11935.62811416108</v>
      </c>
    </row>
    <row r="6571" spans="1:5" x14ac:dyDescent="0.2">
      <c r="A6571" t="s">
        <v>82</v>
      </c>
      <c r="B6571">
        <f>VLOOKUP(Table1[[#This Row],[Region]],Table4[#All],2,0)</f>
        <v>9020212</v>
      </c>
      <c r="C6571">
        <v>2</v>
      </c>
      <c r="D6571">
        <v>2000</v>
      </c>
      <c r="E6571">
        <v>12101.13459665701</v>
      </c>
    </row>
    <row r="6572" spans="1:5" x14ac:dyDescent="0.2">
      <c r="A6572" t="s">
        <v>82</v>
      </c>
      <c r="B6572">
        <f>VLOOKUP(Table1[[#This Row],[Region]],Table4[#All],2,0)</f>
        <v>9020212</v>
      </c>
      <c r="C6572">
        <v>2</v>
      </c>
      <c r="D6572">
        <v>2005</v>
      </c>
      <c r="E6572">
        <v>17167.099211693279</v>
      </c>
    </row>
    <row r="6573" spans="1:5" x14ac:dyDescent="0.2">
      <c r="A6573" t="s">
        <v>82</v>
      </c>
      <c r="B6573">
        <f>VLOOKUP(Table1[[#This Row],[Region]],Table4[#All],2,0)</f>
        <v>9020212</v>
      </c>
      <c r="C6573">
        <v>2</v>
      </c>
      <c r="D6573">
        <v>2010</v>
      </c>
      <c r="E6573">
        <v>17087.936084508659</v>
      </c>
    </row>
    <row r="6574" spans="1:5" x14ac:dyDescent="0.2">
      <c r="A6574" t="s">
        <v>82</v>
      </c>
      <c r="B6574">
        <f>VLOOKUP(Table1[[#This Row],[Region]],Table4[#All],2,0)</f>
        <v>9020212</v>
      </c>
      <c r="C6574">
        <v>2</v>
      </c>
      <c r="D6574">
        <v>2015</v>
      </c>
      <c r="E6574">
        <v>17117.9921616225</v>
      </c>
    </row>
    <row r="6575" spans="1:5" x14ac:dyDescent="0.2">
      <c r="A6575" t="s">
        <v>82</v>
      </c>
      <c r="B6575">
        <f>VLOOKUP(Table1[[#This Row],[Region]],Table4[#All],2,0)</f>
        <v>9020212</v>
      </c>
      <c r="C6575">
        <v>2</v>
      </c>
      <c r="D6575">
        <v>2020</v>
      </c>
      <c r="E6575">
        <v>17133.877777382961</v>
      </c>
    </row>
    <row r="6576" spans="1:5" x14ac:dyDescent="0.2">
      <c r="A6576" t="s">
        <v>82</v>
      </c>
      <c r="B6576">
        <f>VLOOKUP(Table1[[#This Row],[Region]],Table4[#All],2,0)</f>
        <v>9020212</v>
      </c>
      <c r="C6576">
        <v>2</v>
      </c>
      <c r="D6576">
        <v>2025</v>
      </c>
      <c r="E6576">
        <v>18133.159777683672</v>
      </c>
    </row>
    <row r="6577" spans="1:5" x14ac:dyDescent="0.2">
      <c r="A6577" t="s">
        <v>82</v>
      </c>
      <c r="B6577">
        <f>VLOOKUP(Table1[[#This Row],[Region]],Table4[#All],2,0)</f>
        <v>9020212</v>
      </c>
      <c r="C6577">
        <v>2</v>
      </c>
      <c r="D6577">
        <v>2030</v>
      </c>
      <c r="E6577">
        <v>18006.431851366298</v>
      </c>
    </row>
    <row r="6578" spans="1:5" x14ac:dyDescent="0.2">
      <c r="A6578" t="s">
        <v>82</v>
      </c>
      <c r="B6578">
        <f>VLOOKUP(Table1[[#This Row],[Region]],Table4[#All],2,0)</f>
        <v>9020212</v>
      </c>
      <c r="C6578">
        <v>3</v>
      </c>
      <c r="D6578">
        <v>1975</v>
      </c>
      <c r="E6578">
        <v>15216.1993355751</v>
      </c>
    </row>
    <row r="6579" spans="1:5" x14ac:dyDescent="0.2">
      <c r="A6579" t="s">
        <v>82</v>
      </c>
      <c r="B6579">
        <f>VLOOKUP(Table1[[#This Row],[Region]],Table4[#All],2,0)</f>
        <v>9020212</v>
      </c>
      <c r="C6579">
        <v>3</v>
      </c>
      <c r="D6579">
        <v>1980</v>
      </c>
      <c r="E6579">
        <v>15062.2154650474</v>
      </c>
    </row>
    <row r="6580" spans="1:5" x14ac:dyDescent="0.2">
      <c r="A6580" t="s">
        <v>82</v>
      </c>
      <c r="B6580">
        <f>VLOOKUP(Table1[[#This Row],[Region]],Table4[#All],2,0)</f>
        <v>9020212</v>
      </c>
      <c r="C6580">
        <v>3</v>
      </c>
      <c r="D6580">
        <v>1985</v>
      </c>
      <c r="E6580">
        <v>16149.993325943589</v>
      </c>
    </row>
    <row r="6581" spans="1:5" x14ac:dyDescent="0.2">
      <c r="A6581" t="s">
        <v>82</v>
      </c>
      <c r="B6581">
        <f>VLOOKUP(Table1[[#This Row],[Region]],Table4[#All],2,0)</f>
        <v>9020212</v>
      </c>
      <c r="C6581">
        <v>3</v>
      </c>
      <c r="D6581">
        <v>1990</v>
      </c>
      <c r="E6581">
        <v>20121.278620890342</v>
      </c>
    </row>
    <row r="6582" spans="1:5" x14ac:dyDescent="0.2">
      <c r="A6582" t="s">
        <v>82</v>
      </c>
      <c r="B6582">
        <f>VLOOKUP(Table1[[#This Row],[Region]],Table4[#All],2,0)</f>
        <v>9020212</v>
      </c>
      <c r="C6582">
        <v>3</v>
      </c>
      <c r="D6582">
        <v>1995</v>
      </c>
      <c r="E6582">
        <v>21691.295410014689</v>
      </c>
    </row>
    <row r="6583" spans="1:5" x14ac:dyDescent="0.2">
      <c r="A6583" t="s">
        <v>82</v>
      </c>
      <c r="B6583">
        <f>VLOOKUP(Table1[[#This Row],[Region]],Table4[#All],2,0)</f>
        <v>9020212</v>
      </c>
      <c r="C6583">
        <v>3</v>
      </c>
      <c r="D6583">
        <v>2000</v>
      </c>
      <c r="E6583">
        <v>27696.019378073041</v>
      </c>
    </row>
    <row r="6584" spans="1:5" x14ac:dyDescent="0.2">
      <c r="A6584" t="s">
        <v>82</v>
      </c>
      <c r="B6584">
        <f>VLOOKUP(Table1[[#This Row],[Region]],Table4[#All],2,0)</f>
        <v>9020212</v>
      </c>
      <c r="C6584">
        <v>3</v>
      </c>
      <c r="D6584">
        <v>2005</v>
      </c>
      <c r="E6584">
        <v>17383.582846607082</v>
      </c>
    </row>
    <row r="6585" spans="1:5" x14ac:dyDescent="0.2">
      <c r="A6585" t="s">
        <v>82</v>
      </c>
      <c r="B6585">
        <f>VLOOKUP(Table1[[#This Row],[Region]],Table4[#All],2,0)</f>
        <v>9020212</v>
      </c>
      <c r="C6585">
        <v>3</v>
      </c>
      <c r="D6585">
        <v>2010</v>
      </c>
      <c r="E6585">
        <v>17169.391392941121</v>
      </c>
    </row>
    <row r="6586" spans="1:5" x14ac:dyDescent="0.2">
      <c r="A6586" t="s">
        <v>82</v>
      </c>
      <c r="B6586">
        <f>VLOOKUP(Table1[[#This Row],[Region]],Table4[#All],2,0)</f>
        <v>9020212</v>
      </c>
      <c r="C6586">
        <v>3</v>
      </c>
      <c r="D6586">
        <v>2015</v>
      </c>
      <c r="E6586">
        <v>17699.906254677571</v>
      </c>
    </row>
    <row r="6587" spans="1:5" x14ac:dyDescent="0.2">
      <c r="A6587" t="s">
        <v>82</v>
      </c>
      <c r="B6587">
        <f>VLOOKUP(Table1[[#This Row],[Region]],Table4[#All],2,0)</f>
        <v>9020212</v>
      </c>
      <c r="C6587">
        <v>3</v>
      </c>
      <c r="D6587">
        <v>2020</v>
      </c>
      <c r="E6587">
        <v>17816.526688856538</v>
      </c>
    </row>
    <row r="6588" spans="1:5" x14ac:dyDescent="0.2">
      <c r="A6588" t="s">
        <v>82</v>
      </c>
      <c r="B6588">
        <f>VLOOKUP(Table1[[#This Row],[Region]],Table4[#All],2,0)</f>
        <v>9020212</v>
      </c>
      <c r="C6588">
        <v>3</v>
      </c>
      <c r="D6588">
        <v>2025</v>
      </c>
      <c r="E6588">
        <v>17583.383226250771</v>
      </c>
    </row>
    <row r="6589" spans="1:5" x14ac:dyDescent="0.2">
      <c r="A6589" t="s">
        <v>82</v>
      </c>
      <c r="B6589">
        <f>VLOOKUP(Table1[[#This Row],[Region]],Table4[#All],2,0)</f>
        <v>9020212</v>
      </c>
      <c r="C6589">
        <v>3</v>
      </c>
      <c r="D6589">
        <v>2030</v>
      </c>
      <c r="E6589">
        <v>17352.165288405951</v>
      </c>
    </row>
    <row r="6590" spans="1:5" x14ac:dyDescent="0.2">
      <c r="A6590" t="s">
        <v>82</v>
      </c>
      <c r="B6590">
        <f>VLOOKUP(Table1[[#This Row],[Region]],Table4[#All],2,0)</f>
        <v>9020212</v>
      </c>
      <c r="C6590">
        <v>4</v>
      </c>
      <c r="D6590">
        <v>1975</v>
      </c>
      <c r="E6590">
        <v>7105.8080271692024</v>
      </c>
    </row>
    <row r="6591" spans="1:5" x14ac:dyDescent="0.2">
      <c r="A6591" t="s">
        <v>82</v>
      </c>
      <c r="B6591">
        <f>VLOOKUP(Table1[[#This Row],[Region]],Table4[#All],2,0)</f>
        <v>9020212</v>
      </c>
      <c r="C6591">
        <v>4</v>
      </c>
      <c r="D6591">
        <v>1980</v>
      </c>
      <c r="E6591">
        <v>3582.9370949976151</v>
      </c>
    </row>
    <row r="6592" spans="1:5" x14ac:dyDescent="0.2">
      <c r="A6592" t="s">
        <v>82</v>
      </c>
      <c r="B6592">
        <f>VLOOKUP(Table1[[#This Row],[Region]],Table4[#All],2,0)</f>
        <v>9020212</v>
      </c>
      <c r="C6592">
        <v>4</v>
      </c>
      <c r="D6592">
        <v>1985</v>
      </c>
      <c r="E6592">
        <v>3692.1228845338342</v>
      </c>
    </row>
    <row r="6593" spans="1:5" x14ac:dyDescent="0.2">
      <c r="A6593" t="s">
        <v>82</v>
      </c>
      <c r="B6593">
        <f>VLOOKUP(Table1[[#This Row],[Region]],Table4[#All],2,0)</f>
        <v>9020212</v>
      </c>
      <c r="C6593">
        <v>4</v>
      </c>
      <c r="D6593">
        <v>1990</v>
      </c>
      <c r="E6593">
        <v>3848.2306509558111</v>
      </c>
    </row>
    <row r="6594" spans="1:5" x14ac:dyDescent="0.2">
      <c r="A6594" t="s">
        <v>82</v>
      </c>
      <c r="B6594">
        <f>VLOOKUP(Table1[[#This Row],[Region]],Table4[#All],2,0)</f>
        <v>9020212</v>
      </c>
      <c r="C6594">
        <v>4</v>
      </c>
      <c r="D6594">
        <v>1995</v>
      </c>
      <c r="E6594">
        <v>4628.2512374939397</v>
      </c>
    </row>
    <row r="6595" spans="1:5" x14ac:dyDescent="0.2">
      <c r="A6595" t="s">
        <v>82</v>
      </c>
      <c r="B6595">
        <f>VLOOKUP(Table1[[#This Row],[Region]],Table4[#All],2,0)</f>
        <v>9020212</v>
      </c>
      <c r="C6595">
        <v>4</v>
      </c>
      <c r="D6595">
        <v>2000</v>
      </c>
      <c r="E6595">
        <v>5148.2964713517576</v>
      </c>
    </row>
    <row r="6596" spans="1:5" x14ac:dyDescent="0.2">
      <c r="A6596" t="s">
        <v>82</v>
      </c>
      <c r="B6596">
        <f>VLOOKUP(Table1[[#This Row],[Region]],Table4[#All],2,0)</f>
        <v>9020212</v>
      </c>
      <c r="C6596">
        <v>4</v>
      </c>
      <c r="D6596">
        <v>2005</v>
      </c>
      <c r="E6596">
        <v>10239.672588081799</v>
      </c>
    </row>
    <row r="6597" spans="1:5" x14ac:dyDescent="0.2">
      <c r="A6597" t="s">
        <v>82</v>
      </c>
      <c r="B6597">
        <f>VLOOKUP(Table1[[#This Row],[Region]],Table4[#All],2,0)</f>
        <v>9020212</v>
      </c>
      <c r="C6597">
        <v>4</v>
      </c>
      <c r="D6597">
        <v>2010</v>
      </c>
      <c r="E6597">
        <v>10623.263333776031</v>
      </c>
    </row>
    <row r="6598" spans="1:5" x14ac:dyDescent="0.2">
      <c r="A6598" t="s">
        <v>82</v>
      </c>
      <c r="B6598">
        <f>VLOOKUP(Table1[[#This Row],[Region]],Table4[#All],2,0)</f>
        <v>9020212</v>
      </c>
      <c r="C6598">
        <v>4</v>
      </c>
      <c r="D6598">
        <v>2015</v>
      </c>
      <c r="E6598">
        <v>10790.36767986789</v>
      </c>
    </row>
    <row r="6599" spans="1:5" x14ac:dyDescent="0.2">
      <c r="A6599" t="s">
        <v>82</v>
      </c>
      <c r="B6599">
        <f>VLOOKUP(Table1[[#This Row],[Region]],Table4[#All],2,0)</f>
        <v>9020212</v>
      </c>
      <c r="C6599">
        <v>4</v>
      </c>
      <c r="D6599">
        <v>2020</v>
      </c>
      <c r="E6599">
        <v>11019.986198903531</v>
      </c>
    </row>
    <row r="6600" spans="1:5" x14ac:dyDescent="0.2">
      <c r="A6600" t="s">
        <v>82</v>
      </c>
      <c r="B6600">
        <f>VLOOKUP(Table1[[#This Row],[Region]],Table4[#All],2,0)</f>
        <v>9020212</v>
      </c>
      <c r="C6600">
        <v>4</v>
      </c>
      <c r="D6600">
        <v>2025</v>
      </c>
      <c r="E6600">
        <v>10220.458968127839</v>
      </c>
    </row>
    <row r="6601" spans="1:5" x14ac:dyDescent="0.2">
      <c r="A6601" t="s">
        <v>82</v>
      </c>
      <c r="B6601">
        <f>VLOOKUP(Table1[[#This Row],[Region]],Table4[#All],2,0)</f>
        <v>9020212</v>
      </c>
      <c r="C6601">
        <v>4</v>
      </c>
      <c r="D6601">
        <v>2030</v>
      </c>
      <c r="E6601">
        <v>10179.786306479011</v>
      </c>
    </row>
    <row r="6602" spans="1:5" x14ac:dyDescent="0.2">
      <c r="A6602" t="s">
        <v>82</v>
      </c>
      <c r="B6602">
        <f>VLOOKUP(Table1[[#This Row],[Region]],Table4[#All],2,0)</f>
        <v>9020212</v>
      </c>
      <c r="C6602">
        <v>5</v>
      </c>
      <c r="D6602">
        <v>1975</v>
      </c>
      <c r="E6602">
        <v>28811.582426398531</v>
      </c>
    </row>
    <row r="6603" spans="1:5" x14ac:dyDescent="0.2">
      <c r="A6603" t="s">
        <v>82</v>
      </c>
      <c r="B6603">
        <f>VLOOKUP(Table1[[#This Row],[Region]],Table4[#All],2,0)</f>
        <v>9020212</v>
      </c>
      <c r="C6603">
        <v>5</v>
      </c>
      <c r="D6603">
        <v>1980</v>
      </c>
      <c r="E6603">
        <v>29018.31100990437</v>
      </c>
    </row>
    <row r="6604" spans="1:5" x14ac:dyDescent="0.2">
      <c r="A6604" t="s">
        <v>82</v>
      </c>
      <c r="B6604">
        <f>VLOOKUP(Table1[[#This Row],[Region]],Table4[#All],2,0)</f>
        <v>9020212</v>
      </c>
      <c r="C6604">
        <v>5</v>
      </c>
      <c r="D6604">
        <v>1985</v>
      </c>
      <c r="E6604">
        <v>29171.890125038572</v>
      </c>
    </row>
    <row r="6605" spans="1:5" x14ac:dyDescent="0.2">
      <c r="A6605" t="s">
        <v>82</v>
      </c>
      <c r="B6605">
        <f>VLOOKUP(Table1[[#This Row],[Region]],Table4[#All],2,0)</f>
        <v>9020212</v>
      </c>
      <c r="C6605">
        <v>5</v>
      </c>
      <c r="D6605">
        <v>1990</v>
      </c>
      <c r="E6605">
        <v>27452.13026470644</v>
      </c>
    </row>
    <row r="6606" spans="1:5" x14ac:dyDescent="0.2">
      <c r="A6606" t="s">
        <v>82</v>
      </c>
      <c r="B6606">
        <f>VLOOKUP(Table1[[#This Row],[Region]],Table4[#All],2,0)</f>
        <v>9020212</v>
      </c>
      <c r="C6606">
        <v>5</v>
      </c>
      <c r="D6606">
        <v>1995</v>
      </c>
      <c r="E6606">
        <v>31972.389132462449</v>
      </c>
    </row>
    <row r="6607" spans="1:5" x14ac:dyDescent="0.2">
      <c r="A6607" t="s">
        <v>82</v>
      </c>
      <c r="B6607">
        <f>VLOOKUP(Table1[[#This Row],[Region]],Table4[#All],2,0)</f>
        <v>9020212</v>
      </c>
      <c r="C6607">
        <v>5</v>
      </c>
      <c r="D6607">
        <v>2000</v>
      </c>
      <c r="E6607">
        <v>29895.488356650341</v>
      </c>
    </row>
    <row r="6608" spans="1:5" x14ac:dyDescent="0.2">
      <c r="A6608" t="s">
        <v>82</v>
      </c>
      <c r="B6608">
        <f>VLOOKUP(Table1[[#This Row],[Region]],Table4[#All],2,0)</f>
        <v>9020212</v>
      </c>
      <c r="C6608">
        <v>5</v>
      </c>
      <c r="D6608">
        <v>2005</v>
      </c>
      <c r="E6608">
        <v>28728.006884904338</v>
      </c>
    </row>
    <row r="6609" spans="1:5" x14ac:dyDescent="0.2">
      <c r="A6609" t="s">
        <v>82</v>
      </c>
      <c r="B6609">
        <f>VLOOKUP(Table1[[#This Row],[Region]],Table4[#All],2,0)</f>
        <v>9020212</v>
      </c>
      <c r="C6609">
        <v>5</v>
      </c>
      <c r="D6609">
        <v>2010</v>
      </c>
      <c r="E6609">
        <v>29608.301240448141</v>
      </c>
    </row>
    <row r="6610" spans="1:5" x14ac:dyDescent="0.2">
      <c r="A6610" t="s">
        <v>82</v>
      </c>
      <c r="B6610">
        <f>VLOOKUP(Table1[[#This Row],[Region]],Table4[#All],2,0)</f>
        <v>9020212</v>
      </c>
      <c r="C6610">
        <v>5</v>
      </c>
      <c r="D6610">
        <v>2015</v>
      </c>
      <c r="E6610">
        <v>29649.72329782811</v>
      </c>
    </row>
    <row r="6611" spans="1:5" x14ac:dyDescent="0.2">
      <c r="A6611" t="s">
        <v>82</v>
      </c>
      <c r="B6611">
        <f>VLOOKUP(Table1[[#This Row],[Region]],Table4[#All],2,0)</f>
        <v>9020212</v>
      </c>
      <c r="C6611">
        <v>5</v>
      </c>
      <c r="D6611">
        <v>2020</v>
      </c>
      <c r="E6611">
        <v>29064.65977384313</v>
      </c>
    </row>
    <row r="6612" spans="1:5" x14ac:dyDescent="0.2">
      <c r="A6612" t="s">
        <v>82</v>
      </c>
      <c r="B6612">
        <f>VLOOKUP(Table1[[#This Row],[Region]],Table4[#All],2,0)</f>
        <v>9020212</v>
      </c>
      <c r="C6612">
        <v>5</v>
      </c>
      <c r="D6612">
        <v>2025</v>
      </c>
      <c r="E6612">
        <v>26634.38996588764</v>
      </c>
    </row>
    <row r="6613" spans="1:5" x14ac:dyDescent="0.2">
      <c r="A6613" t="s">
        <v>82</v>
      </c>
      <c r="B6613">
        <f>VLOOKUP(Table1[[#This Row],[Region]],Table4[#All],2,0)</f>
        <v>9020212</v>
      </c>
      <c r="C6613">
        <v>5</v>
      </c>
      <c r="D6613">
        <v>2030</v>
      </c>
      <c r="E6613">
        <v>25400.753355030211</v>
      </c>
    </row>
    <row r="6614" spans="1:5" x14ac:dyDescent="0.2">
      <c r="A6614" t="s">
        <v>82</v>
      </c>
      <c r="B6614">
        <f>VLOOKUP(Table1[[#This Row],[Region]],Table4[#All],2,0)</f>
        <v>9020212</v>
      </c>
      <c r="C6614">
        <v>6</v>
      </c>
      <c r="D6614">
        <v>1975</v>
      </c>
      <c r="E6614">
        <v>46588.504479973119</v>
      </c>
    </row>
    <row r="6615" spans="1:5" x14ac:dyDescent="0.2">
      <c r="A6615" t="s">
        <v>82</v>
      </c>
      <c r="B6615">
        <f>VLOOKUP(Table1[[#This Row],[Region]],Table4[#All],2,0)</f>
        <v>9020212</v>
      </c>
      <c r="C6615">
        <v>6</v>
      </c>
      <c r="D6615">
        <v>1980</v>
      </c>
      <c r="E6615">
        <v>46792.986287001993</v>
      </c>
    </row>
    <row r="6616" spans="1:5" x14ac:dyDescent="0.2">
      <c r="A6616" t="s">
        <v>82</v>
      </c>
      <c r="B6616">
        <f>VLOOKUP(Table1[[#This Row],[Region]],Table4[#All],2,0)</f>
        <v>9020212</v>
      </c>
      <c r="C6616">
        <v>6</v>
      </c>
      <c r="D6616">
        <v>1985</v>
      </c>
      <c r="E6616">
        <v>48272.174695754882</v>
      </c>
    </row>
    <row r="6617" spans="1:5" x14ac:dyDescent="0.2">
      <c r="A6617" t="s">
        <v>82</v>
      </c>
      <c r="B6617">
        <f>VLOOKUP(Table1[[#This Row],[Region]],Table4[#All],2,0)</f>
        <v>9020212</v>
      </c>
      <c r="C6617">
        <v>6</v>
      </c>
      <c r="D6617">
        <v>1990</v>
      </c>
      <c r="E6617">
        <v>50462.47296373314</v>
      </c>
    </row>
    <row r="6618" spans="1:5" x14ac:dyDescent="0.2">
      <c r="A6618" t="s">
        <v>82</v>
      </c>
      <c r="B6618">
        <f>VLOOKUP(Table1[[#This Row],[Region]],Table4[#All],2,0)</f>
        <v>9020212</v>
      </c>
      <c r="C6618">
        <v>6</v>
      </c>
      <c r="D6618">
        <v>1995</v>
      </c>
      <c r="E6618">
        <v>49699.67481927434</v>
      </c>
    </row>
    <row r="6619" spans="1:5" x14ac:dyDescent="0.2">
      <c r="A6619" t="s">
        <v>82</v>
      </c>
      <c r="B6619">
        <f>VLOOKUP(Table1[[#This Row],[Region]],Table4[#All],2,0)</f>
        <v>9020212</v>
      </c>
      <c r="C6619">
        <v>6</v>
      </c>
      <c r="D6619">
        <v>2000</v>
      </c>
      <c r="E6619">
        <v>49442.328778874587</v>
      </c>
    </row>
    <row r="6620" spans="1:5" x14ac:dyDescent="0.2">
      <c r="A6620" t="s">
        <v>82</v>
      </c>
      <c r="B6620">
        <f>VLOOKUP(Table1[[#This Row],[Region]],Table4[#All],2,0)</f>
        <v>9020212</v>
      </c>
      <c r="C6620">
        <v>6</v>
      </c>
      <c r="D6620">
        <v>2005</v>
      </c>
      <c r="E6620">
        <v>52172.031741684543</v>
      </c>
    </row>
    <row r="6621" spans="1:5" x14ac:dyDescent="0.2">
      <c r="A6621" t="s">
        <v>82</v>
      </c>
      <c r="B6621">
        <f>VLOOKUP(Table1[[#This Row],[Region]],Table4[#All],2,0)</f>
        <v>9020212</v>
      </c>
      <c r="C6621">
        <v>6</v>
      </c>
      <c r="D6621">
        <v>2010</v>
      </c>
      <c r="E6621">
        <v>53164.036110054229</v>
      </c>
    </row>
    <row r="6622" spans="1:5" x14ac:dyDescent="0.2">
      <c r="A6622" t="s">
        <v>82</v>
      </c>
      <c r="B6622">
        <f>VLOOKUP(Table1[[#This Row],[Region]],Table4[#All],2,0)</f>
        <v>9020212</v>
      </c>
      <c r="C6622">
        <v>6</v>
      </c>
      <c r="D6622">
        <v>2015</v>
      </c>
      <c r="E6622">
        <v>55406.755054639652</v>
      </c>
    </row>
    <row r="6623" spans="1:5" x14ac:dyDescent="0.2">
      <c r="A6623" t="s">
        <v>82</v>
      </c>
      <c r="B6623">
        <f>VLOOKUP(Table1[[#This Row],[Region]],Table4[#All],2,0)</f>
        <v>9020212</v>
      </c>
      <c r="C6623">
        <v>6</v>
      </c>
      <c r="D6623">
        <v>2020</v>
      </c>
      <c r="E6623">
        <v>57114.796774143353</v>
      </c>
    </row>
    <row r="6624" spans="1:5" x14ac:dyDescent="0.2">
      <c r="A6624" t="s">
        <v>82</v>
      </c>
      <c r="B6624">
        <f>VLOOKUP(Table1[[#This Row],[Region]],Table4[#All],2,0)</f>
        <v>9020212</v>
      </c>
      <c r="C6624">
        <v>6</v>
      </c>
      <c r="D6624">
        <v>2025</v>
      </c>
      <c r="E6624">
        <v>61425.069451860152</v>
      </c>
    </row>
    <row r="6625" spans="1:5" x14ac:dyDescent="0.2">
      <c r="A6625" t="s">
        <v>82</v>
      </c>
      <c r="B6625">
        <f>VLOOKUP(Table1[[#This Row],[Region]],Table4[#All],2,0)</f>
        <v>9020212</v>
      </c>
      <c r="C6625">
        <v>6</v>
      </c>
      <c r="D6625">
        <v>2030</v>
      </c>
      <c r="E6625">
        <v>63259.207219926167</v>
      </c>
    </row>
    <row r="6626" spans="1:5" x14ac:dyDescent="0.2">
      <c r="A6626" t="s">
        <v>82</v>
      </c>
      <c r="B6626">
        <f>VLOOKUP(Table1[[#This Row],[Region]],Table4[#All],2,0)</f>
        <v>9020212</v>
      </c>
      <c r="C6626">
        <v>7</v>
      </c>
      <c r="D6626">
        <v>1975</v>
      </c>
      <c r="E6626">
        <v>19709.973084161051</v>
      </c>
    </row>
    <row r="6627" spans="1:5" x14ac:dyDescent="0.2">
      <c r="A6627" t="s">
        <v>82</v>
      </c>
      <c r="B6627">
        <f>VLOOKUP(Table1[[#This Row],[Region]],Table4[#All],2,0)</f>
        <v>9020212</v>
      </c>
      <c r="C6627">
        <v>7</v>
      </c>
      <c r="D6627">
        <v>1980</v>
      </c>
      <c r="E6627">
        <v>19994.145893638019</v>
      </c>
    </row>
    <row r="6628" spans="1:5" x14ac:dyDescent="0.2">
      <c r="A6628" t="s">
        <v>82</v>
      </c>
      <c r="B6628">
        <f>VLOOKUP(Table1[[#This Row],[Region]],Table4[#All],2,0)</f>
        <v>9020212</v>
      </c>
      <c r="C6628">
        <v>7</v>
      </c>
      <c r="D6628">
        <v>1985</v>
      </c>
      <c r="E6628">
        <v>19855.0448793252</v>
      </c>
    </row>
    <row r="6629" spans="1:5" x14ac:dyDescent="0.2">
      <c r="A6629" t="s">
        <v>82</v>
      </c>
      <c r="B6629">
        <f>VLOOKUP(Table1[[#This Row],[Region]],Table4[#All],2,0)</f>
        <v>9020212</v>
      </c>
      <c r="C6629">
        <v>7</v>
      </c>
      <c r="D6629">
        <v>1990</v>
      </c>
      <c r="E6629">
        <v>19491.951460705612</v>
      </c>
    </row>
    <row r="6630" spans="1:5" x14ac:dyDescent="0.2">
      <c r="A6630" t="s">
        <v>82</v>
      </c>
      <c r="B6630">
        <f>VLOOKUP(Table1[[#This Row],[Region]],Table4[#All],2,0)</f>
        <v>9020212</v>
      </c>
      <c r="C6630">
        <v>7</v>
      </c>
      <c r="D6630">
        <v>1995</v>
      </c>
      <c r="E6630">
        <v>19225.100352754351</v>
      </c>
    </row>
    <row r="6631" spans="1:5" x14ac:dyDescent="0.2">
      <c r="A6631" t="s">
        <v>82</v>
      </c>
      <c r="B6631">
        <f>VLOOKUP(Table1[[#This Row],[Region]],Table4[#All],2,0)</f>
        <v>9020212</v>
      </c>
      <c r="C6631">
        <v>7</v>
      </c>
      <c r="D6631">
        <v>2000</v>
      </c>
      <c r="E6631">
        <v>19296.47383886739</v>
      </c>
    </row>
    <row r="6632" spans="1:5" x14ac:dyDescent="0.2">
      <c r="A6632" t="s">
        <v>82</v>
      </c>
      <c r="B6632">
        <f>VLOOKUP(Table1[[#This Row],[Region]],Table4[#All],2,0)</f>
        <v>9020212</v>
      </c>
      <c r="C6632">
        <v>7</v>
      </c>
      <c r="D6632">
        <v>2005</v>
      </c>
      <c r="E6632">
        <v>19119.58183785365</v>
      </c>
    </row>
    <row r="6633" spans="1:5" x14ac:dyDescent="0.2">
      <c r="A6633" t="s">
        <v>82</v>
      </c>
      <c r="B6633">
        <f>VLOOKUP(Table1[[#This Row],[Region]],Table4[#All],2,0)</f>
        <v>9020212</v>
      </c>
      <c r="C6633">
        <v>7</v>
      </c>
      <c r="D6633">
        <v>2010</v>
      </c>
      <c r="E6633">
        <v>18831.414428093471</v>
      </c>
    </row>
    <row r="6634" spans="1:5" x14ac:dyDescent="0.2">
      <c r="A6634" t="s">
        <v>82</v>
      </c>
      <c r="B6634">
        <f>VLOOKUP(Table1[[#This Row],[Region]],Table4[#All],2,0)</f>
        <v>9020212</v>
      </c>
      <c r="C6634">
        <v>7</v>
      </c>
      <c r="D6634">
        <v>2015</v>
      </c>
      <c r="E6634">
        <v>18624.784361346861</v>
      </c>
    </row>
    <row r="6635" spans="1:5" x14ac:dyDescent="0.2">
      <c r="A6635" t="s">
        <v>82</v>
      </c>
      <c r="B6635">
        <f>VLOOKUP(Table1[[#This Row],[Region]],Table4[#All],2,0)</f>
        <v>9020212</v>
      </c>
      <c r="C6635">
        <v>7</v>
      </c>
      <c r="D6635">
        <v>2020</v>
      </c>
      <c r="E6635">
        <v>18427.070760576291</v>
      </c>
    </row>
    <row r="6636" spans="1:5" x14ac:dyDescent="0.2">
      <c r="A6636" t="s">
        <v>82</v>
      </c>
      <c r="B6636">
        <f>VLOOKUP(Table1[[#This Row],[Region]],Table4[#All],2,0)</f>
        <v>9020212</v>
      </c>
      <c r="C6636">
        <v>7</v>
      </c>
      <c r="D6636">
        <v>2025</v>
      </c>
      <c r="E6636">
        <v>17510.737183327328</v>
      </c>
    </row>
    <row r="6637" spans="1:5" x14ac:dyDescent="0.2">
      <c r="A6637" t="s">
        <v>82</v>
      </c>
      <c r="B6637">
        <f>VLOOKUP(Table1[[#This Row],[Region]],Table4[#All],2,0)</f>
        <v>9020212</v>
      </c>
      <c r="C6637">
        <v>7</v>
      </c>
      <c r="D6637">
        <v>2030</v>
      </c>
      <c r="E6637">
        <v>17416.526464629678</v>
      </c>
    </row>
    <row r="6638" spans="1:5" x14ac:dyDescent="0.2">
      <c r="A6638" t="s">
        <v>83</v>
      </c>
      <c r="B6638">
        <f>VLOOKUP(Table1[[#This Row],[Region]],Table4[#All],2,0)</f>
        <v>9020301</v>
      </c>
      <c r="C6638">
        <v>1</v>
      </c>
      <c r="D6638">
        <v>1975</v>
      </c>
      <c r="E6638">
        <v>0</v>
      </c>
    </row>
    <row r="6639" spans="1:5" x14ac:dyDescent="0.2">
      <c r="A6639" t="s">
        <v>83</v>
      </c>
      <c r="B6639">
        <f>VLOOKUP(Table1[[#This Row],[Region]],Table4[#All],2,0)</f>
        <v>9020301</v>
      </c>
      <c r="C6639">
        <v>1</v>
      </c>
      <c r="D6639">
        <v>1980</v>
      </c>
      <c r="E6639">
        <v>0</v>
      </c>
    </row>
    <row r="6640" spans="1:5" x14ac:dyDescent="0.2">
      <c r="A6640" t="s">
        <v>83</v>
      </c>
      <c r="B6640">
        <f>VLOOKUP(Table1[[#This Row],[Region]],Table4[#All],2,0)</f>
        <v>9020301</v>
      </c>
      <c r="C6640">
        <v>1</v>
      </c>
      <c r="D6640">
        <v>1985</v>
      </c>
      <c r="E6640">
        <v>0</v>
      </c>
    </row>
    <row r="6641" spans="1:5" x14ac:dyDescent="0.2">
      <c r="A6641" t="s">
        <v>83</v>
      </c>
      <c r="B6641">
        <f>VLOOKUP(Table1[[#This Row],[Region]],Table4[#All],2,0)</f>
        <v>9020301</v>
      </c>
      <c r="C6641">
        <v>1</v>
      </c>
      <c r="D6641">
        <v>1990</v>
      </c>
      <c r="E6641">
        <v>0</v>
      </c>
    </row>
    <row r="6642" spans="1:5" x14ac:dyDescent="0.2">
      <c r="A6642" t="s">
        <v>83</v>
      </c>
      <c r="B6642">
        <f>VLOOKUP(Table1[[#This Row],[Region]],Table4[#All],2,0)</f>
        <v>9020301</v>
      </c>
      <c r="C6642">
        <v>1</v>
      </c>
      <c r="D6642">
        <v>1995</v>
      </c>
      <c r="E6642">
        <v>0</v>
      </c>
    </row>
    <row r="6643" spans="1:5" x14ac:dyDescent="0.2">
      <c r="A6643" t="s">
        <v>83</v>
      </c>
      <c r="B6643">
        <f>VLOOKUP(Table1[[#This Row],[Region]],Table4[#All],2,0)</f>
        <v>9020301</v>
      </c>
      <c r="C6643">
        <v>1</v>
      </c>
      <c r="D6643">
        <v>2000</v>
      </c>
      <c r="E6643">
        <v>0</v>
      </c>
    </row>
    <row r="6644" spans="1:5" x14ac:dyDescent="0.2">
      <c r="A6644" t="s">
        <v>83</v>
      </c>
      <c r="B6644">
        <f>VLOOKUP(Table1[[#This Row],[Region]],Table4[#All],2,0)</f>
        <v>9020301</v>
      </c>
      <c r="C6644">
        <v>1</v>
      </c>
      <c r="D6644">
        <v>2005</v>
      </c>
      <c r="E6644">
        <v>0</v>
      </c>
    </row>
    <row r="6645" spans="1:5" x14ac:dyDescent="0.2">
      <c r="A6645" t="s">
        <v>83</v>
      </c>
      <c r="B6645">
        <f>VLOOKUP(Table1[[#This Row],[Region]],Table4[#All],2,0)</f>
        <v>9020301</v>
      </c>
      <c r="C6645">
        <v>1</v>
      </c>
      <c r="D6645">
        <v>2010</v>
      </c>
      <c r="E6645">
        <v>0</v>
      </c>
    </row>
    <row r="6646" spans="1:5" x14ac:dyDescent="0.2">
      <c r="A6646" t="s">
        <v>83</v>
      </c>
      <c r="B6646">
        <f>VLOOKUP(Table1[[#This Row],[Region]],Table4[#All],2,0)</f>
        <v>9020301</v>
      </c>
      <c r="C6646">
        <v>1</v>
      </c>
      <c r="D6646">
        <v>2015</v>
      </c>
      <c r="E6646">
        <v>0</v>
      </c>
    </row>
    <row r="6647" spans="1:5" x14ac:dyDescent="0.2">
      <c r="A6647" t="s">
        <v>83</v>
      </c>
      <c r="B6647">
        <f>VLOOKUP(Table1[[#This Row],[Region]],Table4[#All],2,0)</f>
        <v>9020301</v>
      </c>
      <c r="C6647">
        <v>1</v>
      </c>
      <c r="D6647">
        <v>2020</v>
      </c>
      <c r="E6647">
        <v>0</v>
      </c>
    </row>
    <row r="6648" spans="1:5" x14ac:dyDescent="0.2">
      <c r="A6648" t="s">
        <v>83</v>
      </c>
      <c r="B6648">
        <f>VLOOKUP(Table1[[#This Row],[Region]],Table4[#All],2,0)</f>
        <v>9020301</v>
      </c>
      <c r="C6648">
        <v>1</v>
      </c>
      <c r="D6648">
        <v>2025</v>
      </c>
      <c r="E6648">
        <v>0</v>
      </c>
    </row>
    <row r="6649" spans="1:5" x14ac:dyDescent="0.2">
      <c r="A6649" t="s">
        <v>83</v>
      </c>
      <c r="B6649">
        <f>VLOOKUP(Table1[[#This Row],[Region]],Table4[#All],2,0)</f>
        <v>9020301</v>
      </c>
      <c r="C6649">
        <v>1</v>
      </c>
      <c r="D6649">
        <v>2030</v>
      </c>
      <c r="E6649">
        <v>0</v>
      </c>
    </row>
    <row r="6650" spans="1:5" x14ac:dyDescent="0.2">
      <c r="A6650" t="s">
        <v>83</v>
      </c>
      <c r="B6650">
        <f>VLOOKUP(Table1[[#This Row],[Region]],Table4[#All],2,0)</f>
        <v>9020301</v>
      </c>
      <c r="C6650">
        <v>2</v>
      </c>
      <c r="D6650">
        <v>1975</v>
      </c>
      <c r="E6650">
        <v>34176.950627047569</v>
      </c>
    </row>
    <row r="6651" spans="1:5" x14ac:dyDescent="0.2">
      <c r="A6651" t="s">
        <v>83</v>
      </c>
      <c r="B6651">
        <f>VLOOKUP(Table1[[#This Row],[Region]],Table4[#All],2,0)</f>
        <v>9020301</v>
      </c>
      <c r="C6651">
        <v>2</v>
      </c>
      <c r="D6651">
        <v>1980</v>
      </c>
      <c r="E6651">
        <v>34954.20456238091</v>
      </c>
    </row>
    <row r="6652" spans="1:5" x14ac:dyDescent="0.2">
      <c r="A6652" t="s">
        <v>83</v>
      </c>
      <c r="B6652">
        <f>VLOOKUP(Table1[[#This Row],[Region]],Table4[#All],2,0)</f>
        <v>9020301</v>
      </c>
      <c r="C6652">
        <v>2</v>
      </c>
      <c r="D6652">
        <v>1985</v>
      </c>
      <c r="E6652">
        <v>35275.965941982337</v>
      </c>
    </row>
    <row r="6653" spans="1:5" x14ac:dyDescent="0.2">
      <c r="A6653" t="s">
        <v>83</v>
      </c>
      <c r="B6653">
        <f>VLOOKUP(Table1[[#This Row],[Region]],Table4[#All],2,0)</f>
        <v>9020301</v>
      </c>
      <c r="C6653">
        <v>2</v>
      </c>
      <c r="D6653">
        <v>1990</v>
      </c>
      <c r="E6653">
        <v>37555.603000113741</v>
      </c>
    </row>
    <row r="6654" spans="1:5" x14ac:dyDescent="0.2">
      <c r="A6654" t="s">
        <v>83</v>
      </c>
      <c r="B6654">
        <f>VLOOKUP(Table1[[#This Row],[Region]],Table4[#All],2,0)</f>
        <v>9020301</v>
      </c>
      <c r="C6654">
        <v>2</v>
      </c>
      <c r="D6654">
        <v>1995</v>
      </c>
      <c r="E6654">
        <v>38303.241641155437</v>
      </c>
    </row>
    <row r="6655" spans="1:5" x14ac:dyDescent="0.2">
      <c r="A6655" t="s">
        <v>83</v>
      </c>
      <c r="B6655">
        <f>VLOOKUP(Table1[[#This Row],[Region]],Table4[#All],2,0)</f>
        <v>9020301</v>
      </c>
      <c r="C6655">
        <v>2</v>
      </c>
      <c r="D6655">
        <v>2000</v>
      </c>
      <c r="E6655">
        <v>39417.095173986629</v>
      </c>
    </row>
    <row r="6656" spans="1:5" x14ac:dyDescent="0.2">
      <c r="A6656" t="s">
        <v>83</v>
      </c>
      <c r="B6656">
        <f>VLOOKUP(Table1[[#This Row],[Region]],Table4[#All],2,0)</f>
        <v>9020301</v>
      </c>
      <c r="C6656">
        <v>2</v>
      </c>
      <c r="D6656">
        <v>2005</v>
      </c>
      <c r="E6656">
        <v>38308.813559912152</v>
      </c>
    </row>
    <row r="6657" spans="1:5" x14ac:dyDescent="0.2">
      <c r="A6657" t="s">
        <v>83</v>
      </c>
      <c r="B6657">
        <f>VLOOKUP(Table1[[#This Row],[Region]],Table4[#All],2,0)</f>
        <v>9020301</v>
      </c>
      <c r="C6657">
        <v>2</v>
      </c>
      <c r="D6657">
        <v>2010</v>
      </c>
      <c r="E6657">
        <v>37302.981125782237</v>
      </c>
    </row>
    <row r="6658" spans="1:5" x14ac:dyDescent="0.2">
      <c r="A6658" t="s">
        <v>83</v>
      </c>
      <c r="B6658">
        <f>VLOOKUP(Table1[[#This Row],[Region]],Table4[#All],2,0)</f>
        <v>9020301</v>
      </c>
      <c r="C6658">
        <v>2</v>
      </c>
      <c r="D6658">
        <v>2015</v>
      </c>
      <c r="E6658">
        <v>36926.90418870002</v>
      </c>
    </row>
    <row r="6659" spans="1:5" x14ac:dyDescent="0.2">
      <c r="A6659" t="s">
        <v>83</v>
      </c>
      <c r="B6659">
        <f>VLOOKUP(Table1[[#This Row],[Region]],Table4[#All],2,0)</f>
        <v>9020301</v>
      </c>
      <c r="C6659">
        <v>2</v>
      </c>
      <c r="D6659">
        <v>2020</v>
      </c>
      <c r="E6659">
        <v>36677.949235853739</v>
      </c>
    </row>
    <row r="6660" spans="1:5" x14ac:dyDescent="0.2">
      <c r="A6660" t="s">
        <v>83</v>
      </c>
      <c r="B6660">
        <f>VLOOKUP(Table1[[#This Row],[Region]],Table4[#All],2,0)</f>
        <v>9020301</v>
      </c>
      <c r="C6660">
        <v>2</v>
      </c>
      <c r="D6660">
        <v>2025</v>
      </c>
      <c r="E6660">
        <v>36728.79987245705</v>
      </c>
    </row>
    <row r="6661" spans="1:5" x14ac:dyDescent="0.2">
      <c r="A6661" t="s">
        <v>83</v>
      </c>
      <c r="B6661">
        <f>VLOOKUP(Table1[[#This Row],[Region]],Table4[#All],2,0)</f>
        <v>9020301</v>
      </c>
      <c r="C6661">
        <v>2</v>
      </c>
      <c r="D6661">
        <v>2030</v>
      </c>
      <c r="E6661">
        <v>36508.438936692663</v>
      </c>
    </row>
    <row r="6662" spans="1:5" x14ac:dyDescent="0.2">
      <c r="A6662" t="s">
        <v>83</v>
      </c>
      <c r="B6662">
        <f>VLOOKUP(Table1[[#This Row],[Region]],Table4[#All],2,0)</f>
        <v>9020301</v>
      </c>
      <c r="C6662">
        <v>3</v>
      </c>
      <c r="D6662">
        <v>1975</v>
      </c>
      <c r="E6662">
        <v>0</v>
      </c>
    </row>
    <row r="6663" spans="1:5" x14ac:dyDescent="0.2">
      <c r="A6663" t="s">
        <v>83</v>
      </c>
      <c r="B6663">
        <f>VLOOKUP(Table1[[#This Row],[Region]],Table4[#All],2,0)</f>
        <v>9020301</v>
      </c>
      <c r="C6663">
        <v>3</v>
      </c>
      <c r="D6663">
        <v>1980</v>
      </c>
      <c r="E6663">
        <v>0</v>
      </c>
    </row>
    <row r="6664" spans="1:5" x14ac:dyDescent="0.2">
      <c r="A6664" t="s">
        <v>83</v>
      </c>
      <c r="B6664">
        <f>VLOOKUP(Table1[[#This Row],[Region]],Table4[#All],2,0)</f>
        <v>9020301</v>
      </c>
      <c r="C6664">
        <v>3</v>
      </c>
      <c r="D6664">
        <v>1985</v>
      </c>
      <c r="E6664">
        <v>0</v>
      </c>
    </row>
    <row r="6665" spans="1:5" x14ac:dyDescent="0.2">
      <c r="A6665" t="s">
        <v>83</v>
      </c>
      <c r="B6665">
        <f>VLOOKUP(Table1[[#This Row],[Region]],Table4[#All],2,0)</f>
        <v>9020301</v>
      </c>
      <c r="C6665">
        <v>3</v>
      </c>
      <c r="D6665">
        <v>1990</v>
      </c>
      <c r="E6665">
        <v>0</v>
      </c>
    </row>
    <row r="6666" spans="1:5" x14ac:dyDescent="0.2">
      <c r="A6666" t="s">
        <v>83</v>
      </c>
      <c r="B6666">
        <f>VLOOKUP(Table1[[#This Row],[Region]],Table4[#All],2,0)</f>
        <v>9020301</v>
      </c>
      <c r="C6666">
        <v>3</v>
      </c>
      <c r="D6666">
        <v>1995</v>
      </c>
      <c r="E6666">
        <v>0</v>
      </c>
    </row>
    <row r="6667" spans="1:5" x14ac:dyDescent="0.2">
      <c r="A6667" t="s">
        <v>83</v>
      </c>
      <c r="B6667">
        <f>VLOOKUP(Table1[[#This Row],[Region]],Table4[#All],2,0)</f>
        <v>9020301</v>
      </c>
      <c r="C6667">
        <v>3</v>
      </c>
      <c r="D6667">
        <v>2000</v>
      </c>
      <c r="E6667">
        <v>0</v>
      </c>
    </row>
    <row r="6668" spans="1:5" x14ac:dyDescent="0.2">
      <c r="A6668" t="s">
        <v>83</v>
      </c>
      <c r="B6668">
        <f>VLOOKUP(Table1[[#This Row],[Region]],Table4[#All],2,0)</f>
        <v>9020301</v>
      </c>
      <c r="C6668">
        <v>3</v>
      </c>
      <c r="D6668">
        <v>2005</v>
      </c>
      <c r="E6668">
        <v>0</v>
      </c>
    </row>
    <row r="6669" spans="1:5" x14ac:dyDescent="0.2">
      <c r="A6669" t="s">
        <v>83</v>
      </c>
      <c r="B6669">
        <f>VLOOKUP(Table1[[#This Row],[Region]],Table4[#All],2,0)</f>
        <v>9020301</v>
      </c>
      <c r="C6669">
        <v>3</v>
      </c>
      <c r="D6669">
        <v>2010</v>
      </c>
      <c r="E6669">
        <v>0</v>
      </c>
    </row>
    <row r="6670" spans="1:5" x14ac:dyDescent="0.2">
      <c r="A6670" t="s">
        <v>83</v>
      </c>
      <c r="B6670">
        <f>VLOOKUP(Table1[[#This Row],[Region]],Table4[#All],2,0)</f>
        <v>9020301</v>
      </c>
      <c r="C6670">
        <v>3</v>
      </c>
      <c r="D6670">
        <v>2015</v>
      </c>
      <c r="E6670">
        <v>0</v>
      </c>
    </row>
    <row r="6671" spans="1:5" x14ac:dyDescent="0.2">
      <c r="A6671" t="s">
        <v>83</v>
      </c>
      <c r="B6671">
        <f>VLOOKUP(Table1[[#This Row],[Region]],Table4[#All],2,0)</f>
        <v>9020301</v>
      </c>
      <c r="C6671">
        <v>3</v>
      </c>
      <c r="D6671">
        <v>2020</v>
      </c>
      <c r="E6671">
        <v>0</v>
      </c>
    </row>
    <row r="6672" spans="1:5" x14ac:dyDescent="0.2">
      <c r="A6672" t="s">
        <v>83</v>
      </c>
      <c r="B6672">
        <f>VLOOKUP(Table1[[#This Row],[Region]],Table4[#All],2,0)</f>
        <v>9020301</v>
      </c>
      <c r="C6672">
        <v>3</v>
      </c>
      <c r="D6672">
        <v>2025</v>
      </c>
      <c r="E6672">
        <v>0</v>
      </c>
    </row>
    <row r="6673" spans="1:5" x14ac:dyDescent="0.2">
      <c r="A6673" t="s">
        <v>83</v>
      </c>
      <c r="B6673">
        <f>VLOOKUP(Table1[[#This Row],[Region]],Table4[#All],2,0)</f>
        <v>9020301</v>
      </c>
      <c r="C6673">
        <v>3</v>
      </c>
      <c r="D6673">
        <v>2030</v>
      </c>
      <c r="E6673">
        <v>0</v>
      </c>
    </row>
    <row r="6674" spans="1:5" x14ac:dyDescent="0.2">
      <c r="A6674" t="s">
        <v>83</v>
      </c>
      <c r="B6674">
        <f>VLOOKUP(Table1[[#This Row],[Region]],Table4[#All],2,0)</f>
        <v>9020301</v>
      </c>
      <c r="C6674">
        <v>4</v>
      </c>
      <c r="D6674">
        <v>1975</v>
      </c>
      <c r="E6674">
        <v>10688.174867495891</v>
      </c>
    </row>
    <row r="6675" spans="1:5" x14ac:dyDescent="0.2">
      <c r="A6675" t="s">
        <v>83</v>
      </c>
      <c r="B6675">
        <f>VLOOKUP(Table1[[#This Row],[Region]],Table4[#All],2,0)</f>
        <v>9020301</v>
      </c>
      <c r="C6675">
        <v>4</v>
      </c>
      <c r="D6675">
        <v>1980</v>
      </c>
      <c r="E6675">
        <v>11084.861939189959</v>
      </c>
    </row>
    <row r="6676" spans="1:5" x14ac:dyDescent="0.2">
      <c r="A6676" t="s">
        <v>83</v>
      </c>
      <c r="B6676">
        <f>VLOOKUP(Table1[[#This Row],[Region]],Table4[#All],2,0)</f>
        <v>9020301</v>
      </c>
      <c r="C6676">
        <v>4</v>
      </c>
      <c r="D6676">
        <v>1985</v>
      </c>
      <c r="E6676">
        <v>11948.19490883686</v>
      </c>
    </row>
    <row r="6677" spans="1:5" x14ac:dyDescent="0.2">
      <c r="A6677" t="s">
        <v>83</v>
      </c>
      <c r="B6677">
        <f>VLOOKUP(Table1[[#This Row],[Region]],Table4[#All],2,0)</f>
        <v>9020301</v>
      </c>
      <c r="C6677">
        <v>4</v>
      </c>
      <c r="D6677">
        <v>1990</v>
      </c>
      <c r="E6677">
        <v>11163.76674168371</v>
      </c>
    </row>
    <row r="6678" spans="1:5" x14ac:dyDescent="0.2">
      <c r="A6678" t="s">
        <v>83</v>
      </c>
      <c r="B6678">
        <f>VLOOKUP(Table1[[#This Row],[Region]],Table4[#All],2,0)</f>
        <v>9020301</v>
      </c>
      <c r="C6678">
        <v>4</v>
      </c>
      <c r="D6678">
        <v>1995</v>
      </c>
      <c r="E6678">
        <v>13608.3731561196</v>
      </c>
    </row>
    <row r="6679" spans="1:5" x14ac:dyDescent="0.2">
      <c r="A6679" t="s">
        <v>83</v>
      </c>
      <c r="B6679">
        <f>VLOOKUP(Table1[[#This Row],[Region]],Table4[#All],2,0)</f>
        <v>9020301</v>
      </c>
      <c r="C6679">
        <v>4</v>
      </c>
      <c r="D6679">
        <v>2000</v>
      </c>
      <c r="E6679">
        <v>13509.942281582389</v>
      </c>
    </row>
    <row r="6680" spans="1:5" x14ac:dyDescent="0.2">
      <c r="A6680" t="s">
        <v>83</v>
      </c>
      <c r="B6680">
        <f>VLOOKUP(Table1[[#This Row],[Region]],Table4[#All],2,0)</f>
        <v>9020301</v>
      </c>
      <c r="C6680">
        <v>4</v>
      </c>
      <c r="D6680">
        <v>2005</v>
      </c>
      <c r="E6680">
        <v>13069.31691034697</v>
      </c>
    </row>
    <row r="6681" spans="1:5" x14ac:dyDescent="0.2">
      <c r="A6681" t="s">
        <v>83</v>
      </c>
      <c r="B6681">
        <f>VLOOKUP(Table1[[#This Row],[Region]],Table4[#All],2,0)</f>
        <v>9020301</v>
      </c>
      <c r="C6681">
        <v>4</v>
      </c>
      <c r="D6681">
        <v>2010</v>
      </c>
      <c r="E6681">
        <v>12951.298297445761</v>
      </c>
    </row>
    <row r="6682" spans="1:5" x14ac:dyDescent="0.2">
      <c r="A6682" t="s">
        <v>83</v>
      </c>
      <c r="B6682">
        <f>VLOOKUP(Table1[[#This Row],[Region]],Table4[#All],2,0)</f>
        <v>9020301</v>
      </c>
      <c r="C6682">
        <v>4</v>
      </c>
      <c r="D6682">
        <v>2015</v>
      </c>
      <c r="E6682">
        <v>13191.61018180754</v>
      </c>
    </row>
    <row r="6683" spans="1:5" x14ac:dyDescent="0.2">
      <c r="A6683" t="s">
        <v>83</v>
      </c>
      <c r="B6683">
        <f>VLOOKUP(Table1[[#This Row],[Region]],Table4[#All],2,0)</f>
        <v>9020301</v>
      </c>
      <c r="C6683">
        <v>4</v>
      </c>
      <c r="D6683">
        <v>2020</v>
      </c>
      <c r="E6683">
        <v>14010.609444198661</v>
      </c>
    </row>
    <row r="6684" spans="1:5" x14ac:dyDescent="0.2">
      <c r="A6684" t="s">
        <v>83</v>
      </c>
      <c r="B6684">
        <f>VLOOKUP(Table1[[#This Row],[Region]],Table4[#All],2,0)</f>
        <v>9020301</v>
      </c>
      <c r="C6684">
        <v>4</v>
      </c>
      <c r="D6684">
        <v>2025</v>
      </c>
      <c r="E6684">
        <v>13872.46015764261</v>
      </c>
    </row>
    <row r="6685" spans="1:5" x14ac:dyDescent="0.2">
      <c r="A6685" t="s">
        <v>83</v>
      </c>
      <c r="B6685">
        <f>VLOOKUP(Table1[[#This Row],[Region]],Table4[#All],2,0)</f>
        <v>9020301</v>
      </c>
      <c r="C6685">
        <v>4</v>
      </c>
      <c r="D6685">
        <v>2030</v>
      </c>
      <c r="E6685">
        <v>14418.93888441799</v>
      </c>
    </row>
    <row r="6686" spans="1:5" x14ac:dyDescent="0.2">
      <c r="A6686" t="s">
        <v>83</v>
      </c>
      <c r="B6686">
        <f>VLOOKUP(Table1[[#This Row],[Region]],Table4[#All],2,0)</f>
        <v>9020301</v>
      </c>
      <c r="C6686">
        <v>5</v>
      </c>
      <c r="D6686">
        <v>1975</v>
      </c>
      <c r="E6686">
        <v>1849.810660004616</v>
      </c>
    </row>
    <row r="6687" spans="1:5" x14ac:dyDescent="0.2">
      <c r="A6687" t="s">
        <v>83</v>
      </c>
      <c r="B6687">
        <f>VLOOKUP(Table1[[#This Row],[Region]],Table4[#All],2,0)</f>
        <v>9020301</v>
      </c>
      <c r="C6687">
        <v>5</v>
      </c>
      <c r="D6687">
        <v>1980</v>
      </c>
      <c r="E6687">
        <v>1252.306898839772</v>
      </c>
    </row>
    <row r="6688" spans="1:5" x14ac:dyDescent="0.2">
      <c r="A6688" t="s">
        <v>83</v>
      </c>
      <c r="B6688">
        <f>VLOOKUP(Table1[[#This Row],[Region]],Table4[#All],2,0)</f>
        <v>9020301</v>
      </c>
      <c r="C6688">
        <v>5</v>
      </c>
      <c r="D6688">
        <v>1985</v>
      </c>
      <c r="E6688">
        <v>1259.791879154742</v>
      </c>
    </row>
    <row r="6689" spans="1:5" x14ac:dyDescent="0.2">
      <c r="A6689" t="s">
        <v>83</v>
      </c>
      <c r="B6689">
        <f>VLOOKUP(Table1[[#This Row],[Region]],Table4[#All],2,0)</f>
        <v>9020301</v>
      </c>
      <c r="C6689">
        <v>5</v>
      </c>
      <c r="D6689">
        <v>1990</v>
      </c>
      <c r="E6689">
        <v>1285.565564718097</v>
      </c>
    </row>
    <row r="6690" spans="1:5" x14ac:dyDescent="0.2">
      <c r="A6690" t="s">
        <v>83</v>
      </c>
      <c r="B6690">
        <f>VLOOKUP(Table1[[#This Row],[Region]],Table4[#All],2,0)</f>
        <v>9020301</v>
      </c>
      <c r="C6690">
        <v>5</v>
      </c>
      <c r="D6690">
        <v>1995</v>
      </c>
      <c r="E6690">
        <v>0</v>
      </c>
    </row>
    <row r="6691" spans="1:5" x14ac:dyDescent="0.2">
      <c r="A6691" t="s">
        <v>83</v>
      </c>
      <c r="B6691">
        <f>VLOOKUP(Table1[[#This Row],[Region]],Table4[#All],2,0)</f>
        <v>9020301</v>
      </c>
      <c r="C6691">
        <v>5</v>
      </c>
      <c r="D6691">
        <v>2000</v>
      </c>
      <c r="E6691">
        <v>0</v>
      </c>
    </row>
    <row r="6692" spans="1:5" x14ac:dyDescent="0.2">
      <c r="A6692" t="s">
        <v>83</v>
      </c>
      <c r="B6692">
        <f>VLOOKUP(Table1[[#This Row],[Region]],Table4[#All],2,0)</f>
        <v>9020301</v>
      </c>
      <c r="C6692">
        <v>5</v>
      </c>
      <c r="D6692">
        <v>2005</v>
      </c>
      <c r="E6692">
        <v>0</v>
      </c>
    </row>
    <row r="6693" spans="1:5" x14ac:dyDescent="0.2">
      <c r="A6693" t="s">
        <v>83</v>
      </c>
      <c r="B6693">
        <f>VLOOKUP(Table1[[#This Row],[Region]],Table4[#All],2,0)</f>
        <v>9020301</v>
      </c>
      <c r="C6693">
        <v>5</v>
      </c>
      <c r="D6693">
        <v>2010</v>
      </c>
      <c r="E6693">
        <v>0</v>
      </c>
    </row>
    <row r="6694" spans="1:5" x14ac:dyDescent="0.2">
      <c r="A6694" t="s">
        <v>83</v>
      </c>
      <c r="B6694">
        <f>VLOOKUP(Table1[[#This Row],[Region]],Table4[#All],2,0)</f>
        <v>9020301</v>
      </c>
      <c r="C6694">
        <v>5</v>
      </c>
      <c r="D6694">
        <v>2015</v>
      </c>
      <c r="E6694">
        <v>0</v>
      </c>
    </row>
    <row r="6695" spans="1:5" x14ac:dyDescent="0.2">
      <c r="A6695" t="s">
        <v>83</v>
      </c>
      <c r="B6695">
        <f>VLOOKUP(Table1[[#This Row],[Region]],Table4[#All],2,0)</f>
        <v>9020301</v>
      </c>
      <c r="C6695">
        <v>5</v>
      </c>
      <c r="D6695">
        <v>2020</v>
      </c>
      <c r="E6695">
        <v>0</v>
      </c>
    </row>
    <row r="6696" spans="1:5" x14ac:dyDescent="0.2">
      <c r="A6696" t="s">
        <v>83</v>
      </c>
      <c r="B6696">
        <f>VLOOKUP(Table1[[#This Row],[Region]],Table4[#All],2,0)</f>
        <v>9020301</v>
      </c>
      <c r="C6696">
        <v>5</v>
      </c>
      <c r="D6696">
        <v>2025</v>
      </c>
      <c r="E6696">
        <v>0</v>
      </c>
    </row>
    <row r="6697" spans="1:5" x14ac:dyDescent="0.2">
      <c r="A6697" t="s">
        <v>83</v>
      </c>
      <c r="B6697">
        <f>VLOOKUP(Table1[[#This Row],[Region]],Table4[#All],2,0)</f>
        <v>9020301</v>
      </c>
      <c r="C6697">
        <v>5</v>
      </c>
      <c r="D6697">
        <v>2030</v>
      </c>
      <c r="E6697">
        <v>0</v>
      </c>
    </row>
    <row r="6698" spans="1:5" x14ac:dyDescent="0.2">
      <c r="A6698" t="s">
        <v>83</v>
      </c>
      <c r="B6698">
        <f>VLOOKUP(Table1[[#This Row],[Region]],Table4[#All],2,0)</f>
        <v>9020301</v>
      </c>
      <c r="C6698">
        <v>6</v>
      </c>
      <c r="D6698">
        <v>1975</v>
      </c>
      <c r="E6698">
        <v>3915.092564268969</v>
      </c>
    </row>
    <row r="6699" spans="1:5" x14ac:dyDescent="0.2">
      <c r="A6699" t="s">
        <v>83</v>
      </c>
      <c r="B6699">
        <f>VLOOKUP(Table1[[#This Row],[Region]],Table4[#All],2,0)</f>
        <v>9020301</v>
      </c>
      <c r="C6699">
        <v>6</v>
      </c>
      <c r="D6699">
        <v>1980</v>
      </c>
      <c r="E6699">
        <v>3644.973595270887</v>
      </c>
    </row>
    <row r="6700" spans="1:5" x14ac:dyDescent="0.2">
      <c r="A6700" t="s">
        <v>83</v>
      </c>
      <c r="B6700">
        <f>VLOOKUP(Table1[[#This Row],[Region]],Table4[#All],2,0)</f>
        <v>9020301</v>
      </c>
      <c r="C6700">
        <v>6</v>
      </c>
      <c r="D6700">
        <v>1985</v>
      </c>
      <c r="E6700">
        <v>3682.045240810141</v>
      </c>
    </row>
    <row r="6701" spans="1:5" x14ac:dyDescent="0.2">
      <c r="A6701" t="s">
        <v>83</v>
      </c>
      <c r="B6701">
        <f>VLOOKUP(Table1[[#This Row],[Region]],Table4[#All],2,0)</f>
        <v>9020301</v>
      </c>
      <c r="C6701">
        <v>6</v>
      </c>
      <c r="D6701">
        <v>1990</v>
      </c>
      <c r="E6701">
        <v>3955.2073305505328</v>
      </c>
    </row>
    <row r="6702" spans="1:5" x14ac:dyDescent="0.2">
      <c r="A6702" t="s">
        <v>83</v>
      </c>
      <c r="B6702">
        <f>VLOOKUP(Table1[[#This Row],[Region]],Table4[#All],2,0)</f>
        <v>9020301</v>
      </c>
      <c r="C6702">
        <v>6</v>
      </c>
      <c r="D6702">
        <v>1995</v>
      </c>
      <c r="E6702">
        <v>4350.751767932903</v>
      </c>
    </row>
    <row r="6703" spans="1:5" x14ac:dyDescent="0.2">
      <c r="A6703" t="s">
        <v>83</v>
      </c>
      <c r="B6703">
        <f>VLOOKUP(Table1[[#This Row],[Region]],Table4[#All],2,0)</f>
        <v>9020301</v>
      </c>
      <c r="C6703">
        <v>6</v>
      </c>
      <c r="D6703">
        <v>2000</v>
      </c>
      <c r="E6703">
        <v>4460.3551560323695</v>
      </c>
    </row>
    <row r="6704" spans="1:5" x14ac:dyDescent="0.2">
      <c r="A6704" t="s">
        <v>83</v>
      </c>
      <c r="B6704">
        <f>VLOOKUP(Table1[[#This Row],[Region]],Table4[#All],2,0)</f>
        <v>9020301</v>
      </c>
      <c r="C6704">
        <v>6</v>
      </c>
      <c r="D6704">
        <v>2005</v>
      </c>
      <c r="E6704">
        <v>5092.4977154373191</v>
      </c>
    </row>
    <row r="6705" spans="1:5" x14ac:dyDescent="0.2">
      <c r="A6705" t="s">
        <v>83</v>
      </c>
      <c r="B6705">
        <f>VLOOKUP(Table1[[#This Row],[Region]],Table4[#All],2,0)</f>
        <v>9020301</v>
      </c>
      <c r="C6705">
        <v>6</v>
      </c>
      <c r="D6705">
        <v>2010</v>
      </c>
      <c r="E6705">
        <v>5368.756523237098</v>
      </c>
    </row>
    <row r="6706" spans="1:5" x14ac:dyDescent="0.2">
      <c r="A6706" t="s">
        <v>83</v>
      </c>
      <c r="B6706">
        <f>VLOOKUP(Table1[[#This Row],[Region]],Table4[#All],2,0)</f>
        <v>9020301</v>
      </c>
      <c r="C6706">
        <v>6</v>
      </c>
      <c r="D6706">
        <v>2015</v>
      </c>
      <c r="E6706">
        <v>5527.4835394336842</v>
      </c>
    </row>
    <row r="6707" spans="1:5" x14ac:dyDescent="0.2">
      <c r="A6707" t="s">
        <v>83</v>
      </c>
      <c r="B6707">
        <f>VLOOKUP(Table1[[#This Row],[Region]],Table4[#All],2,0)</f>
        <v>9020301</v>
      </c>
      <c r="C6707">
        <v>6</v>
      </c>
      <c r="D6707">
        <v>2020</v>
      </c>
      <c r="E6707">
        <v>5229.6176499263383</v>
      </c>
    </row>
    <row r="6708" spans="1:5" x14ac:dyDescent="0.2">
      <c r="A6708" t="s">
        <v>83</v>
      </c>
      <c r="B6708">
        <f>VLOOKUP(Table1[[#This Row],[Region]],Table4[#All],2,0)</f>
        <v>9020301</v>
      </c>
      <c r="C6708">
        <v>6</v>
      </c>
      <c r="D6708">
        <v>2025</v>
      </c>
      <c r="E6708">
        <v>5539.1427046395838</v>
      </c>
    </row>
    <row r="6709" spans="1:5" x14ac:dyDescent="0.2">
      <c r="A6709" t="s">
        <v>83</v>
      </c>
      <c r="B6709">
        <f>VLOOKUP(Table1[[#This Row],[Region]],Table4[#All],2,0)</f>
        <v>9020301</v>
      </c>
      <c r="C6709">
        <v>6</v>
      </c>
      <c r="D6709">
        <v>2030</v>
      </c>
      <c r="E6709">
        <v>5135.6644160975702</v>
      </c>
    </row>
    <row r="6710" spans="1:5" x14ac:dyDescent="0.2">
      <c r="A6710" t="s">
        <v>83</v>
      </c>
      <c r="B6710">
        <f>VLOOKUP(Table1[[#This Row],[Region]],Table4[#All],2,0)</f>
        <v>9020301</v>
      </c>
      <c r="C6710">
        <v>7</v>
      </c>
      <c r="D6710">
        <v>1975</v>
      </c>
      <c r="E6710">
        <v>644.07884146552533</v>
      </c>
    </row>
    <row r="6711" spans="1:5" x14ac:dyDescent="0.2">
      <c r="A6711" t="s">
        <v>83</v>
      </c>
      <c r="B6711">
        <f>VLOOKUP(Table1[[#This Row],[Region]],Table4[#All],2,0)</f>
        <v>9020301</v>
      </c>
      <c r="C6711">
        <v>7</v>
      </c>
      <c r="D6711">
        <v>1980</v>
      </c>
      <c r="E6711">
        <v>598.32492756657302</v>
      </c>
    </row>
    <row r="6712" spans="1:5" x14ac:dyDescent="0.2">
      <c r="A6712" t="s">
        <v>83</v>
      </c>
      <c r="B6712">
        <f>VLOOKUP(Table1[[#This Row],[Region]],Table4[#All],2,0)</f>
        <v>9020301</v>
      </c>
      <c r="C6712">
        <v>7</v>
      </c>
      <c r="D6712">
        <v>1985</v>
      </c>
      <c r="E6712">
        <v>533.97936083842069</v>
      </c>
    </row>
    <row r="6713" spans="1:5" x14ac:dyDescent="0.2">
      <c r="A6713" t="s">
        <v>83</v>
      </c>
      <c r="B6713">
        <f>VLOOKUP(Table1[[#This Row],[Region]],Table4[#All],2,0)</f>
        <v>9020301</v>
      </c>
      <c r="C6713">
        <v>7</v>
      </c>
      <c r="D6713">
        <v>1990</v>
      </c>
      <c r="E6713">
        <v>521.42886601109058</v>
      </c>
    </row>
    <row r="6714" spans="1:5" x14ac:dyDescent="0.2">
      <c r="A6714" t="s">
        <v>83</v>
      </c>
      <c r="B6714">
        <f>VLOOKUP(Table1[[#This Row],[Region]],Table4[#All],2,0)</f>
        <v>9020301</v>
      </c>
      <c r="C6714">
        <v>7</v>
      </c>
      <c r="D6714">
        <v>1995</v>
      </c>
      <c r="E6714">
        <v>427.12364519201219</v>
      </c>
    </row>
    <row r="6715" spans="1:5" x14ac:dyDescent="0.2">
      <c r="A6715" t="s">
        <v>83</v>
      </c>
      <c r="B6715">
        <f>VLOOKUP(Table1[[#This Row],[Region]],Table4[#All],2,0)</f>
        <v>9020301</v>
      </c>
      <c r="C6715">
        <v>7</v>
      </c>
      <c r="D6715">
        <v>2000</v>
      </c>
      <c r="E6715">
        <v>389.02334257215261</v>
      </c>
    </row>
    <row r="6716" spans="1:5" x14ac:dyDescent="0.2">
      <c r="A6716" t="s">
        <v>83</v>
      </c>
      <c r="B6716">
        <f>VLOOKUP(Table1[[#This Row],[Region]],Table4[#All],2,0)</f>
        <v>9020301</v>
      </c>
      <c r="C6716">
        <v>7</v>
      </c>
      <c r="D6716">
        <v>2005</v>
      </c>
      <c r="E6716">
        <v>298.4531309986487</v>
      </c>
    </row>
    <row r="6717" spans="1:5" x14ac:dyDescent="0.2">
      <c r="A6717" t="s">
        <v>83</v>
      </c>
      <c r="B6717">
        <f>VLOOKUP(Table1[[#This Row],[Region]],Table4[#All],2,0)</f>
        <v>9020301</v>
      </c>
      <c r="C6717">
        <v>7</v>
      </c>
      <c r="D6717">
        <v>2010</v>
      </c>
      <c r="E6717">
        <v>251.25749092688781</v>
      </c>
    </row>
    <row r="6718" spans="1:5" x14ac:dyDescent="0.2">
      <c r="A6718" t="s">
        <v>83</v>
      </c>
      <c r="B6718">
        <f>VLOOKUP(Table1[[#This Row],[Region]],Table4[#All],2,0)</f>
        <v>9020301</v>
      </c>
      <c r="C6718">
        <v>7</v>
      </c>
      <c r="D6718">
        <v>2015</v>
      </c>
      <c r="E6718">
        <v>303.26199960988009</v>
      </c>
    </row>
    <row r="6719" spans="1:5" x14ac:dyDescent="0.2">
      <c r="A6719" t="s">
        <v>83</v>
      </c>
      <c r="B6719">
        <f>VLOOKUP(Table1[[#This Row],[Region]],Table4[#All],2,0)</f>
        <v>9020301</v>
      </c>
      <c r="C6719">
        <v>7</v>
      </c>
      <c r="D6719">
        <v>2020</v>
      </c>
      <c r="E6719">
        <v>358.24137212149799</v>
      </c>
    </row>
    <row r="6720" spans="1:5" x14ac:dyDescent="0.2">
      <c r="A6720" t="s">
        <v>83</v>
      </c>
      <c r="B6720">
        <f>VLOOKUP(Table1[[#This Row],[Region]],Table4[#All],2,0)</f>
        <v>9020301</v>
      </c>
      <c r="C6720">
        <v>7</v>
      </c>
      <c r="D6720">
        <v>2025</v>
      </c>
      <c r="E6720">
        <v>322.16015202412382</v>
      </c>
    </row>
    <row r="6721" spans="1:5" x14ac:dyDescent="0.2">
      <c r="A6721" t="s">
        <v>83</v>
      </c>
      <c r="B6721">
        <f>VLOOKUP(Table1[[#This Row],[Region]],Table4[#All],2,0)</f>
        <v>9020301</v>
      </c>
      <c r="C6721">
        <v>7</v>
      </c>
      <c r="D6721">
        <v>2030</v>
      </c>
      <c r="E6721">
        <v>394.72489060414961</v>
      </c>
    </row>
    <row r="6722" spans="1:5" x14ac:dyDescent="0.2">
      <c r="A6722" t="s">
        <v>84</v>
      </c>
      <c r="B6722">
        <f>VLOOKUP(Table1[[#This Row],[Region]],Table4[#All],2,0)</f>
        <v>9020302</v>
      </c>
      <c r="C6722">
        <v>1</v>
      </c>
      <c r="D6722">
        <v>1975</v>
      </c>
      <c r="E6722">
        <v>121450.22863632529</v>
      </c>
    </row>
    <row r="6723" spans="1:5" x14ac:dyDescent="0.2">
      <c r="A6723" t="s">
        <v>84</v>
      </c>
      <c r="B6723">
        <f>VLOOKUP(Table1[[#This Row],[Region]],Table4[#All],2,0)</f>
        <v>9020302</v>
      </c>
      <c r="C6723">
        <v>1</v>
      </c>
      <c r="D6723">
        <v>1980</v>
      </c>
      <c r="E6723">
        <v>121768.2850841656</v>
      </c>
    </row>
    <row r="6724" spans="1:5" x14ac:dyDescent="0.2">
      <c r="A6724" t="s">
        <v>84</v>
      </c>
      <c r="B6724">
        <f>VLOOKUP(Table1[[#This Row],[Region]],Table4[#All],2,0)</f>
        <v>9020302</v>
      </c>
      <c r="C6724">
        <v>1</v>
      </c>
      <c r="D6724">
        <v>1985</v>
      </c>
      <c r="E6724">
        <v>114943.3505577063</v>
      </c>
    </row>
    <row r="6725" spans="1:5" x14ac:dyDescent="0.2">
      <c r="A6725" t="s">
        <v>84</v>
      </c>
      <c r="B6725">
        <f>VLOOKUP(Table1[[#This Row],[Region]],Table4[#All],2,0)</f>
        <v>9020302</v>
      </c>
      <c r="C6725">
        <v>1</v>
      </c>
      <c r="D6725">
        <v>1990</v>
      </c>
      <c r="E6725">
        <v>110131.4914380312</v>
      </c>
    </row>
    <row r="6726" spans="1:5" x14ac:dyDescent="0.2">
      <c r="A6726" t="s">
        <v>84</v>
      </c>
      <c r="B6726">
        <f>VLOOKUP(Table1[[#This Row],[Region]],Table4[#All],2,0)</f>
        <v>9020302</v>
      </c>
      <c r="C6726">
        <v>1</v>
      </c>
      <c r="D6726">
        <v>1995</v>
      </c>
      <c r="E6726">
        <v>112987.9125249591</v>
      </c>
    </row>
    <row r="6727" spans="1:5" x14ac:dyDescent="0.2">
      <c r="A6727" t="s">
        <v>84</v>
      </c>
      <c r="B6727">
        <f>VLOOKUP(Table1[[#This Row],[Region]],Table4[#All],2,0)</f>
        <v>9020302</v>
      </c>
      <c r="C6727">
        <v>1</v>
      </c>
      <c r="D6727">
        <v>2000</v>
      </c>
      <c r="E6727">
        <v>115079.6228753701</v>
      </c>
    </row>
    <row r="6728" spans="1:5" x14ac:dyDescent="0.2">
      <c r="A6728" t="s">
        <v>84</v>
      </c>
      <c r="B6728">
        <f>VLOOKUP(Table1[[#This Row],[Region]],Table4[#All],2,0)</f>
        <v>9020302</v>
      </c>
      <c r="C6728">
        <v>1</v>
      </c>
      <c r="D6728">
        <v>2005</v>
      </c>
      <c r="E6728">
        <v>119571.8818046674</v>
      </c>
    </row>
    <row r="6729" spans="1:5" x14ac:dyDescent="0.2">
      <c r="A6729" t="s">
        <v>84</v>
      </c>
      <c r="B6729">
        <f>VLOOKUP(Table1[[#This Row],[Region]],Table4[#All],2,0)</f>
        <v>9020302</v>
      </c>
      <c r="C6729">
        <v>1</v>
      </c>
      <c r="D6729">
        <v>2010</v>
      </c>
      <c r="E6729">
        <v>123955.1958239973</v>
      </c>
    </row>
    <row r="6730" spans="1:5" x14ac:dyDescent="0.2">
      <c r="A6730" t="s">
        <v>84</v>
      </c>
      <c r="B6730">
        <f>VLOOKUP(Table1[[#This Row],[Region]],Table4[#All],2,0)</f>
        <v>9020302</v>
      </c>
      <c r="C6730">
        <v>1</v>
      </c>
      <c r="D6730">
        <v>2015</v>
      </c>
      <c r="E6730">
        <v>131835.9672242692</v>
      </c>
    </row>
    <row r="6731" spans="1:5" x14ac:dyDescent="0.2">
      <c r="A6731" t="s">
        <v>84</v>
      </c>
      <c r="B6731">
        <f>VLOOKUP(Table1[[#This Row],[Region]],Table4[#All],2,0)</f>
        <v>9020302</v>
      </c>
      <c r="C6731">
        <v>1</v>
      </c>
      <c r="D6731">
        <v>2020</v>
      </c>
      <c r="E6731">
        <v>145828.4028126169</v>
      </c>
    </row>
    <row r="6732" spans="1:5" x14ac:dyDescent="0.2">
      <c r="A6732" t="s">
        <v>84</v>
      </c>
      <c r="B6732">
        <f>VLOOKUP(Table1[[#This Row],[Region]],Table4[#All],2,0)</f>
        <v>9020302</v>
      </c>
      <c r="C6732">
        <v>1</v>
      </c>
      <c r="D6732">
        <v>2025</v>
      </c>
      <c r="E6732">
        <v>150501.7596838437</v>
      </c>
    </row>
    <row r="6733" spans="1:5" x14ac:dyDescent="0.2">
      <c r="A6733" t="s">
        <v>84</v>
      </c>
      <c r="B6733">
        <f>VLOOKUP(Table1[[#This Row],[Region]],Table4[#All],2,0)</f>
        <v>9020302</v>
      </c>
      <c r="C6733">
        <v>1</v>
      </c>
      <c r="D6733">
        <v>2030</v>
      </c>
      <c r="E6733">
        <v>156574.16888789181</v>
      </c>
    </row>
    <row r="6734" spans="1:5" x14ac:dyDescent="0.2">
      <c r="A6734" t="s">
        <v>84</v>
      </c>
      <c r="B6734">
        <f>VLOOKUP(Table1[[#This Row],[Region]],Table4[#All],2,0)</f>
        <v>9020302</v>
      </c>
      <c r="C6734">
        <v>2</v>
      </c>
      <c r="D6734">
        <v>1975</v>
      </c>
      <c r="E6734">
        <v>867.94788174331188</v>
      </c>
    </row>
    <row r="6735" spans="1:5" x14ac:dyDescent="0.2">
      <c r="A6735" t="s">
        <v>84</v>
      </c>
      <c r="B6735">
        <f>VLOOKUP(Table1[[#This Row],[Region]],Table4[#All],2,0)</f>
        <v>9020302</v>
      </c>
      <c r="C6735">
        <v>2</v>
      </c>
      <c r="D6735">
        <v>1980</v>
      </c>
      <c r="E6735">
        <v>913.23271955922246</v>
      </c>
    </row>
    <row r="6736" spans="1:5" x14ac:dyDescent="0.2">
      <c r="A6736" t="s">
        <v>84</v>
      </c>
      <c r="B6736">
        <f>VLOOKUP(Table1[[#This Row],[Region]],Table4[#All],2,0)</f>
        <v>9020302</v>
      </c>
      <c r="C6736">
        <v>2</v>
      </c>
      <c r="D6736">
        <v>1985</v>
      </c>
      <c r="E6736">
        <v>3346.4211837500329</v>
      </c>
    </row>
    <row r="6737" spans="1:5" x14ac:dyDescent="0.2">
      <c r="A6737" t="s">
        <v>84</v>
      </c>
      <c r="B6737">
        <f>VLOOKUP(Table1[[#This Row],[Region]],Table4[#All],2,0)</f>
        <v>9020302</v>
      </c>
      <c r="C6737">
        <v>2</v>
      </c>
      <c r="D6737">
        <v>1990</v>
      </c>
      <c r="E6737">
        <v>3401.826683698222</v>
      </c>
    </row>
    <row r="6738" spans="1:5" x14ac:dyDescent="0.2">
      <c r="A6738" t="s">
        <v>84</v>
      </c>
      <c r="B6738">
        <f>VLOOKUP(Table1[[#This Row],[Region]],Table4[#All],2,0)</f>
        <v>9020302</v>
      </c>
      <c r="C6738">
        <v>2</v>
      </c>
      <c r="D6738">
        <v>1995</v>
      </c>
      <c r="E6738">
        <v>4343.9063375974074</v>
      </c>
    </row>
    <row r="6739" spans="1:5" x14ac:dyDescent="0.2">
      <c r="A6739" t="s">
        <v>84</v>
      </c>
      <c r="B6739">
        <f>VLOOKUP(Table1[[#This Row],[Region]],Table4[#All],2,0)</f>
        <v>9020302</v>
      </c>
      <c r="C6739">
        <v>2</v>
      </c>
      <c r="D6739">
        <v>2000</v>
      </c>
      <c r="E6739">
        <v>4677.8596878303206</v>
      </c>
    </row>
    <row r="6740" spans="1:5" x14ac:dyDescent="0.2">
      <c r="A6740" t="s">
        <v>84</v>
      </c>
      <c r="B6740">
        <f>VLOOKUP(Table1[[#This Row],[Region]],Table4[#All],2,0)</f>
        <v>9020302</v>
      </c>
      <c r="C6740">
        <v>2</v>
      </c>
      <c r="D6740">
        <v>2005</v>
      </c>
      <c r="E6740">
        <v>4892.6646846598014</v>
      </c>
    </row>
    <row r="6741" spans="1:5" x14ac:dyDescent="0.2">
      <c r="A6741" t="s">
        <v>84</v>
      </c>
      <c r="B6741">
        <f>VLOOKUP(Table1[[#This Row],[Region]],Table4[#All],2,0)</f>
        <v>9020302</v>
      </c>
      <c r="C6741">
        <v>2</v>
      </c>
      <c r="D6741">
        <v>2010</v>
      </c>
      <c r="E6741">
        <v>5139.3809136850759</v>
      </c>
    </row>
    <row r="6742" spans="1:5" x14ac:dyDescent="0.2">
      <c r="A6742" t="s">
        <v>84</v>
      </c>
      <c r="B6742">
        <f>VLOOKUP(Table1[[#This Row],[Region]],Table4[#All],2,0)</f>
        <v>9020302</v>
      </c>
      <c r="C6742">
        <v>2</v>
      </c>
      <c r="D6742">
        <v>2015</v>
      </c>
      <c r="E6742">
        <v>5505.5349056972191</v>
      </c>
    </row>
    <row r="6743" spans="1:5" x14ac:dyDescent="0.2">
      <c r="A6743" t="s">
        <v>84</v>
      </c>
      <c r="B6743">
        <f>VLOOKUP(Table1[[#This Row],[Region]],Table4[#All],2,0)</f>
        <v>9020302</v>
      </c>
      <c r="C6743">
        <v>2</v>
      </c>
      <c r="D6743">
        <v>2020</v>
      </c>
      <c r="E6743">
        <v>5999.2553921621293</v>
      </c>
    </row>
    <row r="6744" spans="1:5" x14ac:dyDescent="0.2">
      <c r="A6744" t="s">
        <v>84</v>
      </c>
      <c r="B6744">
        <f>VLOOKUP(Table1[[#This Row],[Region]],Table4[#All],2,0)</f>
        <v>9020302</v>
      </c>
      <c r="C6744">
        <v>2</v>
      </c>
      <c r="D6744">
        <v>2025</v>
      </c>
      <c r="E6744">
        <v>6204.2656151391566</v>
      </c>
    </row>
    <row r="6745" spans="1:5" x14ac:dyDescent="0.2">
      <c r="A6745" t="s">
        <v>84</v>
      </c>
      <c r="B6745">
        <f>VLOOKUP(Table1[[#This Row],[Region]],Table4[#All],2,0)</f>
        <v>9020302</v>
      </c>
      <c r="C6745">
        <v>2</v>
      </c>
      <c r="D6745">
        <v>2030</v>
      </c>
      <c r="E6745">
        <v>6235.3767335833982</v>
      </c>
    </row>
    <row r="6746" spans="1:5" x14ac:dyDescent="0.2">
      <c r="A6746" t="s">
        <v>84</v>
      </c>
      <c r="B6746">
        <f>VLOOKUP(Table1[[#This Row],[Region]],Table4[#All],2,0)</f>
        <v>9020302</v>
      </c>
      <c r="C6746">
        <v>3</v>
      </c>
      <c r="D6746">
        <v>1975</v>
      </c>
      <c r="E6746">
        <v>0</v>
      </c>
    </row>
    <row r="6747" spans="1:5" x14ac:dyDescent="0.2">
      <c r="A6747" t="s">
        <v>84</v>
      </c>
      <c r="B6747">
        <f>VLOOKUP(Table1[[#This Row],[Region]],Table4[#All],2,0)</f>
        <v>9020302</v>
      </c>
      <c r="C6747">
        <v>3</v>
      </c>
      <c r="D6747">
        <v>1980</v>
      </c>
      <c r="E6747">
        <v>0</v>
      </c>
    </row>
    <row r="6748" spans="1:5" x14ac:dyDescent="0.2">
      <c r="A6748" t="s">
        <v>84</v>
      </c>
      <c r="B6748">
        <f>VLOOKUP(Table1[[#This Row],[Region]],Table4[#All],2,0)</f>
        <v>9020302</v>
      </c>
      <c r="C6748">
        <v>3</v>
      </c>
      <c r="D6748">
        <v>1985</v>
      </c>
      <c r="E6748">
        <v>0</v>
      </c>
    </row>
    <row r="6749" spans="1:5" x14ac:dyDescent="0.2">
      <c r="A6749" t="s">
        <v>84</v>
      </c>
      <c r="B6749">
        <f>VLOOKUP(Table1[[#This Row],[Region]],Table4[#All],2,0)</f>
        <v>9020302</v>
      </c>
      <c r="C6749">
        <v>3</v>
      </c>
      <c r="D6749">
        <v>1990</v>
      </c>
      <c r="E6749">
        <v>0</v>
      </c>
    </row>
    <row r="6750" spans="1:5" x14ac:dyDescent="0.2">
      <c r="A6750" t="s">
        <v>84</v>
      </c>
      <c r="B6750">
        <f>VLOOKUP(Table1[[#This Row],[Region]],Table4[#All],2,0)</f>
        <v>9020302</v>
      </c>
      <c r="C6750">
        <v>3</v>
      </c>
      <c r="D6750">
        <v>1995</v>
      </c>
      <c r="E6750">
        <v>0</v>
      </c>
    </row>
    <row r="6751" spans="1:5" x14ac:dyDescent="0.2">
      <c r="A6751" t="s">
        <v>84</v>
      </c>
      <c r="B6751">
        <f>VLOOKUP(Table1[[#This Row],[Region]],Table4[#All],2,0)</f>
        <v>9020302</v>
      </c>
      <c r="C6751">
        <v>3</v>
      </c>
      <c r="D6751">
        <v>2000</v>
      </c>
      <c r="E6751">
        <v>0</v>
      </c>
    </row>
    <row r="6752" spans="1:5" x14ac:dyDescent="0.2">
      <c r="A6752" t="s">
        <v>84</v>
      </c>
      <c r="B6752">
        <f>VLOOKUP(Table1[[#This Row],[Region]],Table4[#All],2,0)</f>
        <v>9020302</v>
      </c>
      <c r="C6752">
        <v>3</v>
      </c>
      <c r="D6752">
        <v>2005</v>
      </c>
      <c r="E6752">
        <v>0</v>
      </c>
    </row>
    <row r="6753" spans="1:5" x14ac:dyDescent="0.2">
      <c r="A6753" t="s">
        <v>84</v>
      </c>
      <c r="B6753">
        <f>VLOOKUP(Table1[[#This Row],[Region]],Table4[#All],2,0)</f>
        <v>9020302</v>
      </c>
      <c r="C6753">
        <v>3</v>
      </c>
      <c r="D6753">
        <v>2010</v>
      </c>
      <c r="E6753">
        <v>0</v>
      </c>
    </row>
    <row r="6754" spans="1:5" x14ac:dyDescent="0.2">
      <c r="A6754" t="s">
        <v>84</v>
      </c>
      <c r="B6754">
        <f>VLOOKUP(Table1[[#This Row],[Region]],Table4[#All],2,0)</f>
        <v>9020302</v>
      </c>
      <c r="C6754">
        <v>3</v>
      </c>
      <c r="D6754">
        <v>2015</v>
      </c>
      <c r="E6754">
        <v>0</v>
      </c>
    </row>
    <row r="6755" spans="1:5" x14ac:dyDescent="0.2">
      <c r="A6755" t="s">
        <v>84</v>
      </c>
      <c r="B6755">
        <f>VLOOKUP(Table1[[#This Row],[Region]],Table4[#All],2,0)</f>
        <v>9020302</v>
      </c>
      <c r="C6755">
        <v>3</v>
      </c>
      <c r="D6755">
        <v>2020</v>
      </c>
      <c r="E6755">
        <v>0</v>
      </c>
    </row>
    <row r="6756" spans="1:5" x14ac:dyDescent="0.2">
      <c r="A6756" t="s">
        <v>84</v>
      </c>
      <c r="B6756">
        <f>VLOOKUP(Table1[[#This Row],[Region]],Table4[#All],2,0)</f>
        <v>9020302</v>
      </c>
      <c r="C6756">
        <v>3</v>
      </c>
      <c r="D6756">
        <v>2025</v>
      </c>
      <c r="E6756">
        <v>0</v>
      </c>
    </row>
    <row r="6757" spans="1:5" x14ac:dyDescent="0.2">
      <c r="A6757" t="s">
        <v>84</v>
      </c>
      <c r="B6757">
        <f>VLOOKUP(Table1[[#This Row],[Region]],Table4[#All],2,0)</f>
        <v>9020302</v>
      </c>
      <c r="C6757">
        <v>3</v>
      </c>
      <c r="D6757">
        <v>2030</v>
      </c>
      <c r="E6757">
        <v>0</v>
      </c>
    </row>
    <row r="6758" spans="1:5" x14ac:dyDescent="0.2">
      <c r="A6758" t="s">
        <v>84</v>
      </c>
      <c r="B6758">
        <f>VLOOKUP(Table1[[#This Row],[Region]],Table4[#All],2,0)</f>
        <v>9020302</v>
      </c>
      <c r="C6758">
        <v>4</v>
      </c>
      <c r="D6758">
        <v>1975</v>
      </c>
      <c r="E6758">
        <v>24327.463863984682</v>
      </c>
    </row>
    <row r="6759" spans="1:5" x14ac:dyDescent="0.2">
      <c r="A6759" t="s">
        <v>84</v>
      </c>
      <c r="B6759">
        <f>VLOOKUP(Table1[[#This Row],[Region]],Table4[#All],2,0)</f>
        <v>9020302</v>
      </c>
      <c r="C6759">
        <v>4</v>
      </c>
      <c r="D6759">
        <v>1980</v>
      </c>
      <c r="E6759">
        <v>26288.650455085561</v>
      </c>
    </row>
    <row r="6760" spans="1:5" x14ac:dyDescent="0.2">
      <c r="A6760" t="s">
        <v>84</v>
      </c>
      <c r="B6760">
        <f>VLOOKUP(Table1[[#This Row],[Region]],Table4[#All],2,0)</f>
        <v>9020302</v>
      </c>
      <c r="C6760">
        <v>4</v>
      </c>
      <c r="D6760">
        <v>1985</v>
      </c>
      <c r="E6760">
        <v>23924.794527607039</v>
      </c>
    </row>
    <row r="6761" spans="1:5" x14ac:dyDescent="0.2">
      <c r="A6761" t="s">
        <v>84</v>
      </c>
      <c r="B6761">
        <f>VLOOKUP(Table1[[#This Row],[Region]],Table4[#All],2,0)</f>
        <v>9020302</v>
      </c>
      <c r="C6761">
        <v>4</v>
      </c>
      <c r="D6761">
        <v>1990</v>
      </c>
      <c r="E6761">
        <v>24351.78200774733</v>
      </c>
    </row>
    <row r="6762" spans="1:5" x14ac:dyDescent="0.2">
      <c r="A6762" t="s">
        <v>84</v>
      </c>
      <c r="B6762">
        <f>VLOOKUP(Table1[[#This Row],[Region]],Table4[#All],2,0)</f>
        <v>9020302</v>
      </c>
      <c r="C6762">
        <v>4</v>
      </c>
      <c r="D6762">
        <v>1995</v>
      </c>
      <c r="E6762">
        <v>26063.779358653352</v>
      </c>
    </row>
    <row r="6763" spans="1:5" x14ac:dyDescent="0.2">
      <c r="A6763" t="s">
        <v>84</v>
      </c>
      <c r="B6763">
        <f>VLOOKUP(Table1[[#This Row],[Region]],Table4[#All],2,0)</f>
        <v>9020302</v>
      </c>
      <c r="C6763">
        <v>4</v>
      </c>
      <c r="D6763">
        <v>2000</v>
      </c>
      <c r="E6763">
        <v>25288.128384321932</v>
      </c>
    </row>
    <row r="6764" spans="1:5" x14ac:dyDescent="0.2">
      <c r="A6764" t="s">
        <v>84</v>
      </c>
      <c r="B6764">
        <f>VLOOKUP(Table1[[#This Row],[Region]],Table4[#All],2,0)</f>
        <v>9020302</v>
      </c>
      <c r="C6764">
        <v>4</v>
      </c>
      <c r="D6764">
        <v>2005</v>
      </c>
      <c r="E6764">
        <v>25208.95073982887</v>
      </c>
    </row>
    <row r="6765" spans="1:5" x14ac:dyDescent="0.2">
      <c r="A6765" t="s">
        <v>84</v>
      </c>
      <c r="B6765">
        <f>VLOOKUP(Table1[[#This Row],[Region]],Table4[#All],2,0)</f>
        <v>9020302</v>
      </c>
      <c r="C6765">
        <v>4</v>
      </c>
      <c r="D6765">
        <v>2010</v>
      </c>
      <c r="E6765">
        <v>26973.515115944199</v>
      </c>
    </row>
    <row r="6766" spans="1:5" x14ac:dyDescent="0.2">
      <c r="A6766" t="s">
        <v>84</v>
      </c>
      <c r="B6766">
        <f>VLOOKUP(Table1[[#This Row],[Region]],Table4[#All],2,0)</f>
        <v>9020302</v>
      </c>
      <c r="C6766">
        <v>4</v>
      </c>
      <c r="D6766">
        <v>2015</v>
      </c>
      <c r="E6766">
        <v>29223.370493473489</v>
      </c>
    </row>
    <row r="6767" spans="1:5" x14ac:dyDescent="0.2">
      <c r="A6767" t="s">
        <v>84</v>
      </c>
      <c r="B6767">
        <f>VLOOKUP(Table1[[#This Row],[Region]],Table4[#All],2,0)</f>
        <v>9020302</v>
      </c>
      <c r="C6767">
        <v>4</v>
      </c>
      <c r="D6767">
        <v>2020</v>
      </c>
      <c r="E6767">
        <v>31523.93375415029</v>
      </c>
    </row>
    <row r="6768" spans="1:5" x14ac:dyDescent="0.2">
      <c r="A6768" t="s">
        <v>84</v>
      </c>
      <c r="B6768">
        <f>VLOOKUP(Table1[[#This Row],[Region]],Table4[#All],2,0)</f>
        <v>9020302</v>
      </c>
      <c r="C6768">
        <v>4</v>
      </c>
      <c r="D6768">
        <v>2025</v>
      </c>
      <c r="E6768">
        <v>33518.208804727074</v>
      </c>
    </row>
    <row r="6769" spans="1:5" x14ac:dyDescent="0.2">
      <c r="A6769" t="s">
        <v>84</v>
      </c>
      <c r="B6769">
        <f>VLOOKUP(Table1[[#This Row],[Region]],Table4[#All],2,0)</f>
        <v>9020302</v>
      </c>
      <c r="C6769">
        <v>4</v>
      </c>
      <c r="D6769">
        <v>2030</v>
      </c>
      <c r="E6769">
        <v>29993.945785261691</v>
      </c>
    </row>
    <row r="6770" spans="1:5" x14ac:dyDescent="0.2">
      <c r="A6770" t="s">
        <v>84</v>
      </c>
      <c r="B6770">
        <f>VLOOKUP(Table1[[#This Row],[Region]],Table4[#All],2,0)</f>
        <v>9020302</v>
      </c>
      <c r="C6770">
        <v>5</v>
      </c>
      <c r="D6770">
        <v>1975</v>
      </c>
      <c r="E6770">
        <v>2574.4133024252951</v>
      </c>
    </row>
    <row r="6771" spans="1:5" x14ac:dyDescent="0.2">
      <c r="A6771" t="s">
        <v>84</v>
      </c>
      <c r="B6771">
        <f>VLOOKUP(Table1[[#This Row],[Region]],Table4[#All],2,0)</f>
        <v>9020302</v>
      </c>
      <c r="C6771">
        <v>5</v>
      </c>
      <c r="D6771">
        <v>1980</v>
      </c>
      <c r="E6771">
        <v>1975.7899064719679</v>
      </c>
    </row>
    <row r="6772" spans="1:5" x14ac:dyDescent="0.2">
      <c r="A6772" t="s">
        <v>84</v>
      </c>
      <c r="B6772">
        <f>VLOOKUP(Table1[[#This Row],[Region]],Table4[#All],2,0)</f>
        <v>9020302</v>
      </c>
      <c r="C6772">
        <v>5</v>
      </c>
      <c r="D6772">
        <v>1985</v>
      </c>
      <c r="E6772">
        <v>1962.9481352940199</v>
      </c>
    </row>
    <row r="6773" spans="1:5" x14ac:dyDescent="0.2">
      <c r="A6773" t="s">
        <v>84</v>
      </c>
      <c r="B6773">
        <f>VLOOKUP(Table1[[#This Row],[Region]],Table4[#All],2,0)</f>
        <v>9020302</v>
      </c>
      <c r="C6773">
        <v>5</v>
      </c>
      <c r="D6773">
        <v>1990</v>
      </c>
      <c r="E6773">
        <v>1985.6922566918661</v>
      </c>
    </row>
    <row r="6774" spans="1:5" x14ac:dyDescent="0.2">
      <c r="A6774" t="s">
        <v>84</v>
      </c>
      <c r="B6774">
        <f>VLOOKUP(Table1[[#This Row],[Region]],Table4[#All],2,0)</f>
        <v>9020302</v>
      </c>
      <c r="C6774">
        <v>5</v>
      </c>
      <c r="D6774">
        <v>1995</v>
      </c>
      <c r="E6774">
        <v>2050.0803949357942</v>
      </c>
    </row>
    <row r="6775" spans="1:5" x14ac:dyDescent="0.2">
      <c r="A6775" t="s">
        <v>84</v>
      </c>
      <c r="B6775">
        <f>VLOOKUP(Table1[[#This Row],[Region]],Table4[#All],2,0)</f>
        <v>9020302</v>
      </c>
      <c r="C6775">
        <v>5</v>
      </c>
      <c r="D6775">
        <v>2000</v>
      </c>
      <c r="E6775">
        <v>2094.6265475135301</v>
      </c>
    </row>
    <row r="6776" spans="1:5" x14ac:dyDescent="0.2">
      <c r="A6776" t="s">
        <v>84</v>
      </c>
      <c r="B6776">
        <f>VLOOKUP(Table1[[#This Row],[Region]],Table4[#All],2,0)</f>
        <v>9020302</v>
      </c>
      <c r="C6776">
        <v>5</v>
      </c>
      <c r="D6776">
        <v>2005</v>
      </c>
      <c r="E6776">
        <v>2100.4123274553572</v>
      </c>
    </row>
    <row r="6777" spans="1:5" x14ac:dyDescent="0.2">
      <c r="A6777" t="s">
        <v>84</v>
      </c>
      <c r="B6777">
        <f>VLOOKUP(Table1[[#This Row],[Region]],Table4[#All],2,0)</f>
        <v>9020302</v>
      </c>
      <c r="C6777">
        <v>5</v>
      </c>
      <c r="D6777">
        <v>2010</v>
      </c>
      <c r="E6777">
        <v>2119.066792835481</v>
      </c>
    </row>
    <row r="6778" spans="1:5" x14ac:dyDescent="0.2">
      <c r="A6778" t="s">
        <v>84</v>
      </c>
      <c r="B6778">
        <f>VLOOKUP(Table1[[#This Row],[Region]],Table4[#All],2,0)</f>
        <v>9020302</v>
      </c>
      <c r="C6778">
        <v>5</v>
      </c>
      <c r="D6778">
        <v>2015</v>
      </c>
      <c r="E6778">
        <v>2476.3555080550718</v>
      </c>
    </row>
    <row r="6779" spans="1:5" x14ac:dyDescent="0.2">
      <c r="A6779" t="s">
        <v>84</v>
      </c>
      <c r="B6779">
        <f>VLOOKUP(Table1[[#This Row],[Region]],Table4[#All],2,0)</f>
        <v>9020302</v>
      </c>
      <c r="C6779">
        <v>5</v>
      </c>
      <c r="D6779">
        <v>2020</v>
      </c>
      <c r="E6779">
        <v>2638.9629637934272</v>
      </c>
    </row>
    <row r="6780" spans="1:5" x14ac:dyDescent="0.2">
      <c r="A6780" t="s">
        <v>84</v>
      </c>
      <c r="B6780">
        <f>VLOOKUP(Table1[[#This Row],[Region]],Table4[#All],2,0)</f>
        <v>9020302</v>
      </c>
      <c r="C6780">
        <v>5</v>
      </c>
      <c r="D6780">
        <v>2025</v>
      </c>
      <c r="E6780">
        <v>2602.2604774273932</v>
      </c>
    </row>
    <row r="6781" spans="1:5" x14ac:dyDescent="0.2">
      <c r="A6781" t="s">
        <v>84</v>
      </c>
      <c r="B6781">
        <f>VLOOKUP(Table1[[#This Row],[Region]],Table4[#All],2,0)</f>
        <v>9020302</v>
      </c>
      <c r="C6781">
        <v>5</v>
      </c>
      <c r="D6781">
        <v>2030</v>
      </c>
      <c r="E6781">
        <v>2549.996780468151</v>
      </c>
    </row>
    <row r="6782" spans="1:5" x14ac:dyDescent="0.2">
      <c r="A6782" t="s">
        <v>84</v>
      </c>
      <c r="B6782">
        <f>VLOOKUP(Table1[[#This Row],[Region]],Table4[#All],2,0)</f>
        <v>9020302</v>
      </c>
      <c r="C6782">
        <v>6</v>
      </c>
      <c r="D6782">
        <v>1975</v>
      </c>
      <c r="E6782">
        <v>3948.1633283970882</v>
      </c>
    </row>
    <row r="6783" spans="1:5" x14ac:dyDescent="0.2">
      <c r="A6783" t="s">
        <v>84</v>
      </c>
      <c r="B6783">
        <f>VLOOKUP(Table1[[#This Row],[Region]],Table4[#All],2,0)</f>
        <v>9020302</v>
      </c>
      <c r="C6783">
        <v>6</v>
      </c>
      <c r="D6783">
        <v>1980</v>
      </c>
      <c r="E6783">
        <v>3680.3936683060601</v>
      </c>
    </row>
    <row r="6784" spans="1:5" x14ac:dyDescent="0.2">
      <c r="A6784" t="s">
        <v>84</v>
      </c>
      <c r="B6784">
        <f>VLOOKUP(Table1[[#This Row],[Region]],Table4[#All],2,0)</f>
        <v>9020302</v>
      </c>
      <c r="C6784">
        <v>6</v>
      </c>
      <c r="D6784">
        <v>1985</v>
      </c>
      <c r="E6784">
        <v>3841.2257195096458</v>
      </c>
    </row>
    <row r="6785" spans="1:5" x14ac:dyDescent="0.2">
      <c r="A6785" t="s">
        <v>84</v>
      </c>
      <c r="B6785">
        <f>VLOOKUP(Table1[[#This Row],[Region]],Table4[#All],2,0)</f>
        <v>9020302</v>
      </c>
      <c r="C6785">
        <v>6</v>
      </c>
      <c r="D6785">
        <v>1990</v>
      </c>
      <c r="E6785">
        <v>4039.9646508358419</v>
      </c>
    </row>
    <row r="6786" spans="1:5" x14ac:dyDescent="0.2">
      <c r="A6786" t="s">
        <v>84</v>
      </c>
      <c r="B6786">
        <f>VLOOKUP(Table1[[#This Row],[Region]],Table4[#All],2,0)</f>
        <v>9020302</v>
      </c>
      <c r="C6786">
        <v>6</v>
      </c>
      <c r="D6786">
        <v>1995</v>
      </c>
      <c r="E6786">
        <v>4586.5141901429743</v>
      </c>
    </row>
    <row r="6787" spans="1:5" x14ac:dyDescent="0.2">
      <c r="A6787" t="s">
        <v>84</v>
      </c>
      <c r="B6787">
        <f>VLOOKUP(Table1[[#This Row],[Region]],Table4[#All],2,0)</f>
        <v>9020302</v>
      </c>
      <c r="C6787">
        <v>6</v>
      </c>
      <c r="D6787">
        <v>2000</v>
      </c>
      <c r="E6787">
        <v>3549.42008578591</v>
      </c>
    </row>
    <row r="6788" spans="1:5" x14ac:dyDescent="0.2">
      <c r="A6788" t="s">
        <v>84</v>
      </c>
      <c r="B6788">
        <f>VLOOKUP(Table1[[#This Row],[Region]],Table4[#All],2,0)</f>
        <v>9020302</v>
      </c>
      <c r="C6788">
        <v>6</v>
      </c>
      <c r="D6788">
        <v>2005</v>
      </c>
      <c r="E6788">
        <v>3337.4241078961641</v>
      </c>
    </row>
    <row r="6789" spans="1:5" x14ac:dyDescent="0.2">
      <c r="A6789" t="s">
        <v>84</v>
      </c>
      <c r="B6789">
        <f>VLOOKUP(Table1[[#This Row],[Region]],Table4[#All],2,0)</f>
        <v>9020302</v>
      </c>
      <c r="C6789">
        <v>6</v>
      </c>
      <c r="D6789">
        <v>2010</v>
      </c>
      <c r="E6789">
        <v>3109.333330108318</v>
      </c>
    </row>
    <row r="6790" spans="1:5" x14ac:dyDescent="0.2">
      <c r="A6790" t="s">
        <v>84</v>
      </c>
      <c r="B6790">
        <f>VLOOKUP(Table1[[#This Row],[Region]],Table4[#All],2,0)</f>
        <v>9020302</v>
      </c>
      <c r="C6790">
        <v>6</v>
      </c>
      <c r="D6790">
        <v>2015</v>
      </c>
      <c r="E6790">
        <v>2603.7790922834538</v>
      </c>
    </row>
    <row r="6791" spans="1:5" x14ac:dyDescent="0.2">
      <c r="A6791" t="s">
        <v>84</v>
      </c>
      <c r="B6791">
        <f>VLOOKUP(Table1[[#This Row],[Region]],Table4[#All],2,0)</f>
        <v>9020302</v>
      </c>
      <c r="C6791">
        <v>6</v>
      </c>
      <c r="D6791">
        <v>2020</v>
      </c>
      <c r="E6791">
        <v>2873.8774047391489</v>
      </c>
    </row>
    <row r="6792" spans="1:5" x14ac:dyDescent="0.2">
      <c r="A6792" t="s">
        <v>84</v>
      </c>
      <c r="B6792">
        <f>VLOOKUP(Table1[[#This Row],[Region]],Table4[#All],2,0)</f>
        <v>9020302</v>
      </c>
      <c r="C6792">
        <v>6</v>
      </c>
      <c r="D6792">
        <v>2025</v>
      </c>
      <c r="E6792">
        <v>3034.7254497846588</v>
      </c>
    </row>
    <row r="6793" spans="1:5" x14ac:dyDescent="0.2">
      <c r="A6793" t="s">
        <v>84</v>
      </c>
      <c r="B6793">
        <f>VLOOKUP(Table1[[#This Row],[Region]],Table4[#All],2,0)</f>
        <v>9020302</v>
      </c>
      <c r="C6793">
        <v>6</v>
      </c>
      <c r="D6793">
        <v>2030</v>
      </c>
      <c r="E6793">
        <v>3139.950266786851</v>
      </c>
    </row>
    <row r="6794" spans="1:5" x14ac:dyDescent="0.2">
      <c r="A6794" t="s">
        <v>84</v>
      </c>
      <c r="B6794">
        <f>VLOOKUP(Table1[[#This Row],[Region]],Table4[#All],2,0)</f>
        <v>9020302</v>
      </c>
      <c r="C6794">
        <v>7</v>
      </c>
      <c r="D6794">
        <v>1975</v>
      </c>
      <c r="E6794">
        <v>346.59890914522111</v>
      </c>
    </row>
    <row r="6795" spans="1:5" x14ac:dyDescent="0.2">
      <c r="A6795" t="s">
        <v>84</v>
      </c>
      <c r="B6795">
        <f>VLOOKUP(Table1[[#This Row],[Region]],Table4[#All],2,0)</f>
        <v>9020302</v>
      </c>
      <c r="C6795">
        <v>7</v>
      </c>
      <c r="D6795">
        <v>1980</v>
      </c>
      <c r="E6795">
        <v>335.31853149272501</v>
      </c>
    </row>
    <row r="6796" spans="1:5" x14ac:dyDescent="0.2">
      <c r="A6796" t="s">
        <v>84</v>
      </c>
      <c r="B6796">
        <f>VLOOKUP(Table1[[#This Row],[Region]],Table4[#All],2,0)</f>
        <v>9020302</v>
      </c>
      <c r="C6796">
        <v>7</v>
      </c>
      <c r="D6796">
        <v>1985</v>
      </c>
      <c r="E6796">
        <v>348.63849386200309</v>
      </c>
    </row>
    <row r="6797" spans="1:5" x14ac:dyDescent="0.2">
      <c r="A6797" t="s">
        <v>84</v>
      </c>
      <c r="B6797">
        <f>VLOOKUP(Table1[[#This Row],[Region]],Table4[#All],2,0)</f>
        <v>9020302</v>
      </c>
      <c r="C6797">
        <v>7</v>
      </c>
      <c r="D6797">
        <v>1990</v>
      </c>
      <c r="E6797">
        <v>353.19411825761199</v>
      </c>
    </row>
    <row r="6798" spans="1:5" x14ac:dyDescent="0.2">
      <c r="A6798" t="s">
        <v>84</v>
      </c>
      <c r="B6798">
        <f>VLOOKUP(Table1[[#This Row],[Region]],Table4[#All],2,0)</f>
        <v>9020302</v>
      </c>
      <c r="C6798">
        <v>7</v>
      </c>
      <c r="D6798">
        <v>1995</v>
      </c>
      <c r="E6798">
        <v>273.8709309976548</v>
      </c>
    </row>
    <row r="6799" spans="1:5" x14ac:dyDescent="0.2">
      <c r="A6799" t="s">
        <v>84</v>
      </c>
      <c r="B6799">
        <f>VLOOKUP(Table1[[#This Row],[Region]],Table4[#All],2,0)</f>
        <v>9020302</v>
      </c>
      <c r="C6799">
        <v>7</v>
      </c>
      <c r="D6799">
        <v>2000</v>
      </c>
      <c r="E6799">
        <v>233.12828482221809</v>
      </c>
    </row>
    <row r="6800" spans="1:5" x14ac:dyDescent="0.2">
      <c r="A6800" t="s">
        <v>84</v>
      </c>
      <c r="B6800">
        <f>VLOOKUP(Table1[[#This Row],[Region]],Table4[#All],2,0)</f>
        <v>9020302</v>
      </c>
      <c r="C6800">
        <v>7</v>
      </c>
      <c r="D6800">
        <v>2005</v>
      </c>
      <c r="E6800">
        <v>265.5394758535549</v>
      </c>
    </row>
    <row r="6801" spans="1:5" x14ac:dyDescent="0.2">
      <c r="A6801" t="s">
        <v>84</v>
      </c>
      <c r="B6801">
        <f>VLOOKUP(Table1[[#This Row],[Region]],Table4[#All],2,0)</f>
        <v>9020302</v>
      </c>
      <c r="C6801">
        <v>7</v>
      </c>
      <c r="D6801">
        <v>2010</v>
      </c>
      <c r="E6801">
        <v>247.29630115721369</v>
      </c>
    </row>
    <row r="6802" spans="1:5" x14ac:dyDescent="0.2">
      <c r="A6802" t="s">
        <v>84</v>
      </c>
      <c r="B6802">
        <f>VLOOKUP(Table1[[#This Row],[Region]],Table4[#All],2,0)</f>
        <v>9020302</v>
      </c>
      <c r="C6802">
        <v>7</v>
      </c>
      <c r="D6802">
        <v>2015</v>
      </c>
      <c r="E6802">
        <v>271.29356103530148</v>
      </c>
    </row>
    <row r="6803" spans="1:5" x14ac:dyDescent="0.2">
      <c r="A6803" t="s">
        <v>84</v>
      </c>
      <c r="B6803">
        <f>VLOOKUP(Table1[[#This Row],[Region]],Table4[#All],2,0)</f>
        <v>9020302</v>
      </c>
      <c r="C6803">
        <v>7</v>
      </c>
      <c r="D6803">
        <v>2020</v>
      </c>
      <c r="E6803">
        <v>283.36099912552157</v>
      </c>
    </row>
    <row r="6804" spans="1:5" x14ac:dyDescent="0.2">
      <c r="A6804" t="s">
        <v>84</v>
      </c>
      <c r="B6804">
        <f>VLOOKUP(Table1[[#This Row],[Region]],Table4[#All],2,0)</f>
        <v>9020302</v>
      </c>
      <c r="C6804">
        <v>7</v>
      </c>
      <c r="D6804">
        <v>2025</v>
      </c>
      <c r="E6804">
        <v>187.63241766020661</v>
      </c>
    </row>
    <row r="6805" spans="1:5" x14ac:dyDescent="0.2">
      <c r="A6805" t="s">
        <v>84</v>
      </c>
      <c r="B6805">
        <f>VLOOKUP(Table1[[#This Row],[Region]],Table4[#All],2,0)</f>
        <v>9020302</v>
      </c>
      <c r="C6805">
        <v>7</v>
      </c>
      <c r="D6805">
        <v>2030</v>
      </c>
      <c r="E6805">
        <v>186.91123739257449</v>
      </c>
    </row>
    <row r="6806" spans="1:5" x14ac:dyDescent="0.2">
      <c r="A6806" t="s">
        <v>85</v>
      </c>
      <c r="B6806">
        <f>VLOOKUP(Table1[[#This Row],[Region]],Table4[#All],2,0)</f>
        <v>9020303</v>
      </c>
      <c r="C6806">
        <v>1</v>
      </c>
      <c r="D6806">
        <v>1975</v>
      </c>
      <c r="E6806">
        <v>0</v>
      </c>
    </row>
    <row r="6807" spans="1:5" x14ac:dyDescent="0.2">
      <c r="A6807" t="s">
        <v>85</v>
      </c>
      <c r="B6807">
        <f>VLOOKUP(Table1[[#This Row],[Region]],Table4[#All],2,0)</f>
        <v>9020303</v>
      </c>
      <c r="C6807">
        <v>1</v>
      </c>
      <c r="D6807">
        <v>1980</v>
      </c>
      <c r="E6807">
        <v>0</v>
      </c>
    </row>
    <row r="6808" spans="1:5" x14ac:dyDescent="0.2">
      <c r="A6808" t="s">
        <v>85</v>
      </c>
      <c r="B6808">
        <f>VLOOKUP(Table1[[#This Row],[Region]],Table4[#All],2,0)</f>
        <v>9020303</v>
      </c>
      <c r="C6808">
        <v>1</v>
      </c>
      <c r="D6808">
        <v>1985</v>
      </c>
      <c r="E6808">
        <v>0</v>
      </c>
    </row>
    <row r="6809" spans="1:5" x14ac:dyDescent="0.2">
      <c r="A6809" t="s">
        <v>85</v>
      </c>
      <c r="B6809">
        <f>VLOOKUP(Table1[[#This Row],[Region]],Table4[#All],2,0)</f>
        <v>9020303</v>
      </c>
      <c r="C6809">
        <v>1</v>
      </c>
      <c r="D6809">
        <v>1990</v>
      </c>
      <c r="E6809">
        <v>0</v>
      </c>
    </row>
    <row r="6810" spans="1:5" x14ac:dyDescent="0.2">
      <c r="A6810" t="s">
        <v>85</v>
      </c>
      <c r="B6810">
        <f>VLOOKUP(Table1[[#This Row],[Region]],Table4[#All],2,0)</f>
        <v>9020303</v>
      </c>
      <c r="C6810">
        <v>1</v>
      </c>
      <c r="D6810">
        <v>1995</v>
      </c>
      <c r="E6810">
        <v>0</v>
      </c>
    </row>
    <row r="6811" spans="1:5" x14ac:dyDescent="0.2">
      <c r="A6811" t="s">
        <v>85</v>
      </c>
      <c r="B6811">
        <f>VLOOKUP(Table1[[#This Row],[Region]],Table4[#All],2,0)</f>
        <v>9020303</v>
      </c>
      <c r="C6811">
        <v>1</v>
      </c>
      <c r="D6811">
        <v>2000</v>
      </c>
      <c r="E6811">
        <v>0</v>
      </c>
    </row>
    <row r="6812" spans="1:5" x14ac:dyDescent="0.2">
      <c r="A6812" t="s">
        <v>85</v>
      </c>
      <c r="B6812">
        <f>VLOOKUP(Table1[[#This Row],[Region]],Table4[#All],2,0)</f>
        <v>9020303</v>
      </c>
      <c r="C6812">
        <v>1</v>
      </c>
      <c r="D6812">
        <v>2005</v>
      </c>
      <c r="E6812">
        <v>0</v>
      </c>
    </row>
    <row r="6813" spans="1:5" x14ac:dyDescent="0.2">
      <c r="A6813" t="s">
        <v>85</v>
      </c>
      <c r="B6813">
        <f>VLOOKUP(Table1[[#This Row],[Region]],Table4[#All],2,0)</f>
        <v>9020303</v>
      </c>
      <c r="C6813">
        <v>1</v>
      </c>
      <c r="D6813">
        <v>2010</v>
      </c>
      <c r="E6813">
        <v>0</v>
      </c>
    </row>
    <row r="6814" spans="1:5" x14ac:dyDescent="0.2">
      <c r="A6814" t="s">
        <v>85</v>
      </c>
      <c r="B6814">
        <f>VLOOKUP(Table1[[#This Row],[Region]],Table4[#All],2,0)</f>
        <v>9020303</v>
      </c>
      <c r="C6814">
        <v>1</v>
      </c>
      <c r="D6814">
        <v>2015</v>
      </c>
      <c r="E6814">
        <v>0</v>
      </c>
    </row>
    <row r="6815" spans="1:5" x14ac:dyDescent="0.2">
      <c r="A6815" t="s">
        <v>85</v>
      </c>
      <c r="B6815">
        <f>VLOOKUP(Table1[[#This Row],[Region]],Table4[#All],2,0)</f>
        <v>9020303</v>
      </c>
      <c r="C6815">
        <v>1</v>
      </c>
      <c r="D6815">
        <v>2020</v>
      </c>
      <c r="E6815">
        <v>0</v>
      </c>
    </row>
    <row r="6816" spans="1:5" x14ac:dyDescent="0.2">
      <c r="A6816" t="s">
        <v>85</v>
      </c>
      <c r="B6816">
        <f>VLOOKUP(Table1[[#This Row],[Region]],Table4[#All],2,0)</f>
        <v>9020303</v>
      </c>
      <c r="C6816">
        <v>1</v>
      </c>
      <c r="D6816">
        <v>2025</v>
      </c>
      <c r="E6816">
        <v>0</v>
      </c>
    </row>
    <row r="6817" spans="1:5" x14ac:dyDescent="0.2">
      <c r="A6817" t="s">
        <v>85</v>
      </c>
      <c r="B6817">
        <f>VLOOKUP(Table1[[#This Row],[Region]],Table4[#All],2,0)</f>
        <v>9020303</v>
      </c>
      <c r="C6817">
        <v>1</v>
      </c>
      <c r="D6817">
        <v>2030</v>
      </c>
      <c r="E6817">
        <v>0</v>
      </c>
    </row>
    <row r="6818" spans="1:5" x14ac:dyDescent="0.2">
      <c r="A6818" t="s">
        <v>85</v>
      </c>
      <c r="B6818">
        <f>VLOOKUP(Table1[[#This Row],[Region]],Table4[#All],2,0)</f>
        <v>9020303</v>
      </c>
      <c r="C6818">
        <v>2</v>
      </c>
      <c r="D6818">
        <v>1975</v>
      </c>
      <c r="E6818">
        <v>17882.73885628581</v>
      </c>
    </row>
    <row r="6819" spans="1:5" x14ac:dyDescent="0.2">
      <c r="A6819" t="s">
        <v>85</v>
      </c>
      <c r="B6819">
        <f>VLOOKUP(Table1[[#This Row],[Region]],Table4[#All],2,0)</f>
        <v>9020303</v>
      </c>
      <c r="C6819">
        <v>2</v>
      </c>
      <c r="D6819">
        <v>1980</v>
      </c>
      <c r="E6819">
        <v>17498.635417093519</v>
      </c>
    </row>
    <row r="6820" spans="1:5" x14ac:dyDescent="0.2">
      <c r="A6820" t="s">
        <v>85</v>
      </c>
      <c r="B6820">
        <f>VLOOKUP(Table1[[#This Row],[Region]],Table4[#All],2,0)</f>
        <v>9020303</v>
      </c>
      <c r="C6820">
        <v>2</v>
      </c>
      <c r="D6820">
        <v>1985</v>
      </c>
      <c r="E6820">
        <v>18963.684536306191</v>
      </c>
    </row>
    <row r="6821" spans="1:5" x14ac:dyDescent="0.2">
      <c r="A6821" t="s">
        <v>85</v>
      </c>
      <c r="B6821">
        <f>VLOOKUP(Table1[[#This Row],[Region]],Table4[#All],2,0)</f>
        <v>9020303</v>
      </c>
      <c r="C6821">
        <v>2</v>
      </c>
      <c r="D6821">
        <v>1990</v>
      </c>
      <c r="E6821">
        <v>19228.219006177969</v>
      </c>
    </row>
    <row r="6822" spans="1:5" x14ac:dyDescent="0.2">
      <c r="A6822" t="s">
        <v>85</v>
      </c>
      <c r="B6822">
        <f>VLOOKUP(Table1[[#This Row],[Region]],Table4[#All],2,0)</f>
        <v>9020303</v>
      </c>
      <c r="C6822">
        <v>2</v>
      </c>
      <c r="D6822">
        <v>1995</v>
      </c>
      <c r="E6822">
        <v>26253.748227947392</v>
      </c>
    </row>
    <row r="6823" spans="1:5" x14ac:dyDescent="0.2">
      <c r="A6823" t="s">
        <v>85</v>
      </c>
      <c r="B6823">
        <f>VLOOKUP(Table1[[#This Row],[Region]],Table4[#All],2,0)</f>
        <v>9020303</v>
      </c>
      <c r="C6823">
        <v>2</v>
      </c>
      <c r="D6823">
        <v>2000</v>
      </c>
      <c r="E6823">
        <v>26153.272971775379</v>
      </c>
    </row>
    <row r="6824" spans="1:5" x14ac:dyDescent="0.2">
      <c r="A6824" t="s">
        <v>85</v>
      </c>
      <c r="B6824">
        <f>VLOOKUP(Table1[[#This Row],[Region]],Table4[#All],2,0)</f>
        <v>9020303</v>
      </c>
      <c r="C6824">
        <v>2</v>
      </c>
      <c r="D6824">
        <v>2005</v>
      </c>
      <c r="E6824">
        <v>25621.680143420119</v>
      </c>
    </row>
    <row r="6825" spans="1:5" x14ac:dyDescent="0.2">
      <c r="A6825" t="s">
        <v>85</v>
      </c>
      <c r="B6825">
        <f>VLOOKUP(Table1[[#This Row],[Region]],Table4[#All],2,0)</f>
        <v>9020303</v>
      </c>
      <c r="C6825">
        <v>2</v>
      </c>
      <c r="D6825">
        <v>2010</v>
      </c>
      <c r="E6825">
        <v>25167.600843455639</v>
      </c>
    </row>
    <row r="6826" spans="1:5" x14ac:dyDescent="0.2">
      <c r="A6826" t="s">
        <v>85</v>
      </c>
      <c r="B6826">
        <f>VLOOKUP(Table1[[#This Row],[Region]],Table4[#All],2,0)</f>
        <v>9020303</v>
      </c>
      <c r="C6826">
        <v>2</v>
      </c>
      <c r="D6826">
        <v>2015</v>
      </c>
      <c r="E6826">
        <v>25090.910359316971</v>
      </c>
    </row>
    <row r="6827" spans="1:5" x14ac:dyDescent="0.2">
      <c r="A6827" t="s">
        <v>85</v>
      </c>
      <c r="B6827">
        <f>VLOOKUP(Table1[[#This Row],[Region]],Table4[#All],2,0)</f>
        <v>9020303</v>
      </c>
      <c r="C6827">
        <v>2</v>
      </c>
      <c r="D6827">
        <v>2020</v>
      </c>
      <c r="E6827">
        <v>25081.31459278753</v>
      </c>
    </row>
    <row r="6828" spans="1:5" x14ac:dyDescent="0.2">
      <c r="A6828" t="s">
        <v>85</v>
      </c>
      <c r="B6828">
        <f>VLOOKUP(Table1[[#This Row],[Region]],Table4[#All],2,0)</f>
        <v>9020303</v>
      </c>
      <c r="C6828">
        <v>2</v>
      </c>
      <c r="D6828">
        <v>2025</v>
      </c>
      <c r="E6828">
        <v>25142.48655856913</v>
      </c>
    </row>
    <row r="6829" spans="1:5" x14ac:dyDescent="0.2">
      <c r="A6829" t="s">
        <v>85</v>
      </c>
      <c r="B6829">
        <f>VLOOKUP(Table1[[#This Row],[Region]],Table4[#All],2,0)</f>
        <v>9020303</v>
      </c>
      <c r="C6829">
        <v>2</v>
      </c>
      <c r="D6829">
        <v>2030</v>
      </c>
      <c r="E6829">
        <v>25046.193929018449</v>
      </c>
    </row>
    <row r="6830" spans="1:5" x14ac:dyDescent="0.2">
      <c r="A6830" t="s">
        <v>85</v>
      </c>
      <c r="B6830">
        <f>VLOOKUP(Table1[[#This Row],[Region]],Table4[#All],2,0)</f>
        <v>9020303</v>
      </c>
      <c r="C6830">
        <v>3</v>
      </c>
      <c r="D6830">
        <v>1975</v>
      </c>
      <c r="E6830">
        <v>0</v>
      </c>
    </row>
    <row r="6831" spans="1:5" x14ac:dyDescent="0.2">
      <c r="A6831" t="s">
        <v>85</v>
      </c>
      <c r="B6831">
        <f>VLOOKUP(Table1[[#This Row],[Region]],Table4[#All],2,0)</f>
        <v>9020303</v>
      </c>
      <c r="C6831">
        <v>3</v>
      </c>
      <c r="D6831">
        <v>1980</v>
      </c>
      <c r="E6831">
        <v>0</v>
      </c>
    </row>
    <row r="6832" spans="1:5" x14ac:dyDescent="0.2">
      <c r="A6832" t="s">
        <v>85</v>
      </c>
      <c r="B6832">
        <f>VLOOKUP(Table1[[#This Row],[Region]],Table4[#All],2,0)</f>
        <v>9020303</v>
      </c>
      <c r="C6832">
        <v>3</v>
      </c>
      <c r="D6832">
        <v>1985</v>
      </c>
      <c r="E6832">
        <v>0</v>
      </c>
    </row>
    <row r="6833" spans="1:5" x14ac:dyDescent="0.2">
      <c r="A6833" t="s">
        <v>85</v>
      </c>
      <c r="B6833">
        <f>VLOOKUP(Table1[[#This Row],[Region]],Table4[#All],2,0)</f>
        <v>9020303</v>
      </c>
      <c r="C6833">
        <v>3</v>
      </c>
      <c r="D6833">
        <v>1990</v>
      </c>
      <c r="E6833">
        <v>0</v>
      </c>
    </row>
    <row r="6834" spans="1:5" x14ac:dyDescent="0.2">
      <c r="A6834" t="s">
        <v>85</v>
      </c>
      <c r="B6834">
        <f>VLOOKUP(Table1[[#This Row],[Region]],Table4[#All],2,0)</f>
        <v>9020303</v>
      </c>
      <c r="C6834">
        <v>3</v>
      </c>
      <c r="D6834">
        <v>1995</v>
      </c>
      <c r="E6834">
        <v>1697.969104705378</v>
      </c>
    </row>
    <row r="6835" spans="1:5" x14ac:dyDescent="0.2">
      <c r="A6835" t="s">
        <v>85</v>
      </c>
      <c r="B6835">
        <f>VLOOKUP(Table1[[#This Row],[Region]],Table4[#All],2,0)</f>
        <v>9020303</v>
      </c>
      <c r="C6835">
        <v>3</v>
      </c>
      <c r="D6835">
        <v>2000</v>
      </c>
      <c r="E6835">
        <v>1784.318958939984</v>
      </c>
    </row>
    <row r="6836" spans="1:5" x14ac:dyDescent="0.2">
      <c r="A6836" t="s">
        <v>85</v>
      </c>
      <c r="B6836">
        <f>VLOOKUP(Table1[[#This Row],[Region]],Table4[#All],2,0)</f>
        <v>9020303</v>
      </c>
      <c r="C6836">
        <v>3</v>
      </c>
      <c r="D6836">
        <v>2005</v>
      </c>
      <c r="E6836">
        <v>1756.312739782501</v>
      </c>
    </row>
    <row r="6837" spans="1:5" x14ac:dyDescent="0.2">
      <c r="A6837" t="s">
        <v>85</v>
      </c>
      <c r="B6837">
        <f>VLOOKUP(Table1[[#This Row],[Region]],Table4[#All],2,0)</f>
        <v>9020303</v>
      </c>
      <c r="C6837">
        <v>3</v>
      </c>
      <c r="D6837">
        <v>2010</v>
      </c>
      <c r="E6837">
        <v>1727.7531171096491</v>
      </c>
    </row>
    <row r="6838" spans="1:5" x14ac:dyDescent="0.2">
      <c r="A6838" t="s">
        <v>85</v>
      </c>
      <c r="B6838">
        <f>VLOOKUP(Table1[[#This Row],[Region]],Table4[#All],2,0)</f>
        <v>9020303</v>
      </c>
      <c r="C6838">
        <v>3</v>
      </c>
      <c r="D6838">
        <v>2015</v>
      </c>
      <c r="E6838">
        <v>1726.9157532062379</v>
      </c>
    </row>
    <row r="6839" spans="1:5" x14ac:dyDescent="0.2">
      <c r="A6839" t="s">
        <v>85</v>
      </c>
      <c r="B6839">
        <f>VLOOKUP(Table1[[#This Row],[Region]],Table4[#All],2,0)</f>
        <v>9020303</v>
      </c>
      <c r="C6839">
        <v>3</v>
      </c>
      <c r="D6839">
        <v>2020</v>
      </c>
      <c r="E6839">
        <v>1719.563668958843</v>
      </c>
    </row>
    <row r="6840" spans="1:5" x14ac:dyDescent="0.2">
      <c r="A6840" t="s">
        <v>85</v>
      </c>
      <c r="B6840">
        <f>VLOOKUP(Table1[[#This Row],[Region]],Table4[#All],2,0)</f>
        <v>9020303</v>
      </c>
      <c r="C6840">
        <v>3</v>
      </c>
      <c r="D6840">
        <v>2025</v>
      </c>
      <c r="E6840">
        <v>1703.490474869963</v>
      </c>
    </row>
    <row r="6841" spans="1:5" x14ac:dyDescent="0.2">
      <c r="A6841" t="s">
        <v>85</v>
      </c>
      <c r="B6841">
        <f>VLOOKUP(Table1[[#This Row],[Region]],Table4[#All],2,0)</f>
        <v>9020303</v>
      </c>
      <c r="C6841">
        <v>3</v>
      </c>
      <c r="D6841">
        <v>2030</v>
      </c>
      <c r="E6841">
        <v>1686.857415682171</v>
      </c>
    </row>
    <row r="6842" spans="1:5" x14ac:dyDescent="0.2">
      <c r="A6842" t="s">
        <v>85</v>
      </c>
      <c r="B6842">
        <f>VLOOKUP(Table1[[#This Row],[Region]],Table4[#All],2,0)</f>
        <v>9020303</v>
      </c>
      <c r="C6842">
        <v>4</v>
      </c>
      <c r="D6842">
        <v>1975</v>
      </c>
      <c r="E6842">
        <v>20656.636529234242</v>
      </c>
    </row>
    <row r="6843" spans="1:5" x14ac:dyDescent="0.2">
      <c r="A6843" t="s">
        <v>85</v>
      </c>
      <c r="B6843">
        <f>VLOOKUP(Table1[[#This Row],[Region]],Table4[#All],2,0)</f>
        <v>9020303</v>
      </c>
      <c r="C6843">
        <v>4</v>
      </c>
      <c r="D6843">
        <v>1980</v>
      </c>
      <c r="E6843">
        <v>21126.16972652404</v>
      </c>
    </row>
    <row r="6844" spans="1:5" x14ac:dyDescent="0.2">
      <c r="A6844" t="s">
        <v>85</v>
      </c>
      <c r="B6844">
        <f>VLOOKUP(Table1[[#This Row],[Region]],Table4[#All],2,0)</f>
        <v>9020303</v>
      </c>
      <c r="C6844">
        <v>4</v>
      </c>
      <c r="D6844">
        <v>1985</v>
      </c>
      <c r="E6844">
        <v>20444.43667970039</v>
      </c>
    </row>
    <row r="6845" spans="1:5" x14ac:dyDescent="0.2">
      <c r="A6845" t="s">
        <v>85</v>
      </c>
      <c r="B6845">
        <f>VLOOKUP(Table1[[#This Row],[Region]],Table4[#All],2,0)</f>
        <v>9020303</v>
      </c>
      <c r="C6845">
        <v>4</v>
      </c>
      <c r="D6845">
        <v>1990</v>
      </c>
      <c r="E6845">
        <v>21470.731881412681</v>
      </c>
    </row>
    <row r="6846" spans="1:5" x14ac:dyDescent="0.2">
      <c r="A6846" t="s">
        <v>85</v>
      </c>
      <c r="B6846">
        <f>VLOOKUP(Table1[[#This Row],[Region]],Table4[#All],2,0)</f>
        <v>9020303</v>
      </c>
      <c r="C6846">
        <v>4</v>
      </c>
      <c r="D6846">
        <v>1995</v>
      </c>
      <c r="E6846">
        <v>16892.362840064801</v>
      </c>
    </row>
    <row r="6847" spans="1:5" x14ac:dyDescent="0.2">
      <c r="A6847" t="s">
        <v>85</v>
      </c>
      <c r="B6847">
        <f>VLOOKUP(Table1[[#This Row],[Region]],Table4[#All],2,0)</f>
        <v>9020303</v>
      </c>
      <c r="C6847">
        <v>4</v>
      </c>
      <c r="D6847">
        <v>2000</v>
      </c>
      <c r="E6847">
        <v>18390.644018798139</v>
      </c>
    </row>
    <row r="6848" spans="1:5" x14ac:dyDescent="0.2">
      <c r="A6848" t="s">
        <v>85</v>
      </c>
      <c r="B6848">
        <f>VLOOKUP(Table1[[#This Row],[Region]],Table4[#All],2,0)</f>
        <v>9020303</v>
      </c>
      <c r="C6848">
        <v>4</v>
      </c>
      <c r="D6848">
        <v>2005</v>
      </c>
      <c r="E6848">
        <v>18769.833036135879</v>
      </c>
    </row>
    <row r="6849" spans="1:5" x14ac:dyDescent="0.2">
      <c r="A6849" t="s">
        <v>85</v>
      </c>
      <c r="B6849">
        <f>VLOOKUP(Table1[[#This Row],[Region]],Table4[#All],2,0)</f>
        <v>9020303</v>
      </c>
      <c r="C6849">
        <v>4</v>
      </c>
      <c r="D6849">
        <v>2010</v>
      </c>
      <c r="E6849">
        <v>19182.952709937472</v>
      </c>
    </row>
    <row r="6850" spans="1:5" x14ac:dyDescent="0.2">
      <c r="A6850" t="s">
        <v>85</v>
      </c>
      <c r="B6850">
        <f>VLOOKUP(Table1[[#This Row],[Region]],Table4[#All],2,0)</f>
        <v>9020303</v>
      </c>
      <c r="C6850">
        <v>4</v>
      </c>
      <c r="D6850">
        <v>2015</v>
      </c>
      <c r="E6850">
        <v>19704.204951124269</v>
      </c>
    </row>
    <row r="6851" spans="1:5" x14ac:dyDescent="0.2">
      <c r="A6851" t="s">
        <v>85</v>
      </c>
      <c r="B6851">
        <f>VLOOKUP(Table1[[#This Row],[Region]],Table4[#All],2,0)</f>
        <v>9020303</v>
      </c>
      <c r="C6851">
        <v>4</v>
      </c>
      <c r="D6851">
        <v>2020</v>
      </c>
      <c r="E6851">
        <v>19841.31066404004</v>
      </c>
    </row>
    <row r="6852" spans="1:5" x14ac:dyDescent="0.2">
      <c r="A6852" t="s">
        <v>85</v>
      </c>
      <c r="B6852">
        <f>VLOOKUP(Table1[[#This Row],[Region]],Table4[#All],2,0)</f>
        <v>9020303</v>
      </c>
      <c r="C6852">
        <v>4</v>
      </c>
      <c r="D6852">
        <v>2025</v>
      </c>
      <c r="E6852">
        <v>19933.85026043234</v>
      </c>
    </row>
    <row r="6853" spans="1:5" x14ac:dyDescent="0.2">
      <c r="A6853" t="s">
        <v>85</v>
      </c>
      <c r="B6853">
        <f>VLOOKUP(Table1[[#This Row],[Region]],Table4[#All],2,0)</f>
        <v>9020303</v>
      </c>
      <c r="C6853">
        <v>4</v>
      </c>
      <c r="D6853">
        <v>2030</v>
      </c>
      <c r="E6853">
        <v>19928.766609576069</v>
      </c>
    </row>
    <row r="6854" spans="1:5" x14ac:dyDescent="0.2">
      <c r="A6854" t="s">
        <v>85</v>
      </c>
      <c r="B6854">
        <f>VLOOKUP(Table1[[#This Row],[Region]],Table4[#All],2,0)</f>
        <v>9020303</v>
      </c>
      <c r="C6854">
        <v>5</v>
      </c>
      <c r="D6854">
        <v>1975</v>
      </c>
      <c r="E6854">
        <v>2583.0950220562522</v>
      </c>
    </row>
    <row r="6855" spans="1:5" x14ac:dyDescent="0.2">
      <c r="A6855" t="s">
        <v>85</v>
      </c>
      <c r="B6855">
        <f>VLOOKUP(Table1[[#This Row],[Region]],Table4[#All],2,0)</f>
        <v>9020303</v>
      </c>
      <c r="C6855">
        <v>5</v>
      </c>
      <c r="D6855">
        <v>1980</v>
      </c>
      <c r="E6855">
        <v>2610.5620059072971</v>
      </c>
    </row>
    <row r="6856" spans="1:5" x14ac:dyDescent="0.2">
      <c r="A6856" t="s">
        <v>85</v>
      </c>
      <c r="B6856">
        <f>VLOOKUP(Table1[[#This Row],[Region]],Table4[#All],2,0)</f>
        <v>9020303</v>
      </c>
      <c r="C6856">
        <v>5</v>
      </c>
      <c r="D6856">
        <v>1985</v>
      </c>
      <c r="E6856">
        <v>2934.8566794451331</v>
      </c>
    </row>
    <row r="6857" spans="1:5" x14ac:dyDescent="0.2">
      <c r="A6857" t="s">
        <v>85</v>
      </c>
      <c r="B6857">
        <f>VLOOKUP(Table1[[#This Row],[Region]],Table4[#All],2,0)</f>
        <v>9020303</v>
      </c>
      <c r="C6857">
        <v>5</v>
      </c>
      <c r="D6857">
        <v>1990</v>
      </c>
      <c r="E6857">
        <v>3070.7545120175928</v>
      </c>
    </row>
    <row r="6858" spans="1:5" x14ac:dyDescent="0.2">
      <c r="A6858" t="s">
        <v>85</v>
      </c>
      <c r="B6858">
        <f>VLOOKUP(Table1[[#This Row],[Region]],Table4[#All],2,0)</f>
        <v>9020303</v>
      </c>
      <c r="C6858">
        <v>5</v>
      </c>
      <c r="D6858">
        <v>1995</v>
      </c>
      <c r="E6858">
        <v>1763.7647599056361</v>
      </c>
    </row>
    <row r="6859" spans="1:5" x14ac:dyDescent="0.2">
      <c r="A6859" t="s">
        <v>85</v>
      </c>
      <c r="B6859">
        <f>VLOOKUP(Table1[[#This Row],[Region]],Table4[#All],2,0)</f>
        <v>9020303</v>
      </c>
      <c r="C6859">
        <v>5</v>
      </c>
      <c r="D6859">
        <v>2000</v>
      </c>
      <c r="E6859">
        <v>1802.931534063071</v>
      </c>
    </row>
    <row r="6860" spans="1:5" x14ac:dyDescent="0.2">
      <c r="A6860" t="s">
        <v>85</v>
      </c>
      <c r="B6860">
        <f>VLOOKUP(Table1[[#This Row],[Region]],Table4[#All],2,0)</f>
        <v>9020303</v>
      </c>
      <c r="C6860">
        <v>5</v>
      </c>
      <c r="D6860">
        <v>2005</v>
      </c>
      <c r="E6860">
        <v>1743.5835138177499</v>
      </c>
    </row>
    <row r="6861" spans="1:5" x14ac:dyDescent="0.2">
      <c r="A6861" t="s">
        <v>85</v>
      </c>
      <c r="B6861">
        <f>VLOOKUP(Table1[[#This Row],[Region]],Table4[#All],2,0)</f>
        <v>9020303</v>
      </c>
      <c r="C6861">
        <v>5</v>
      </c>
      <c r="D6861">
        <v>2010</v>
      </c>
      <c r="E6861">
        <v>1689.189697314519</v>
      </c>
    </row>
    <row r="6862" spans="1:5" x14ac:dyDescent="0.2">
      <c r="A6862" t="s">
        <v>85</v>
      </c>
      <c r="B6862">
        <f>VLOOKUP(Table1[[#This Row],[Region]],Table4[#All],2,0)</f>
        <v>9020303</v>
      </c>
      <c r="C6862">
        <v>5</v>
      </c>
      <c r="D6862">
        <v>2015</v>
      </c>
      <c r="E6862">
        <v>1663.4002622561529</v>
      </c>
    </row>
    <row r="6863" spans="1:5" x14ac:dyDescent="0.2">
      <c r="A6863" t="s">
        <v>85</v>
      </c>
      <c r="B6863">
        <f>VLOOKUP(Table1[[#This Row],[Region]],Table4[#All],2,0)</f>
        <v>9020303</v>
      </c>
      <c r="C6863">
        <v>5</v>
      </c>
      <c r="D6863">
        <v>2020</v>
      </c>
      <c r="E6863">
        <v>1605.412636453286</v>
      </c>
    </row>
    <row r="6864" spans="1:5" x14ac:dyDescent="0.2">
      <c r="A6864" t="s">
        <v>85</v>
      </c>
      <c r="B6864">
        <f>VLOOKUP(Table1[[#This Row],[Region]],Table4[#All],2,0)</f>
        <v>9020303</v>
      </c>
      <c r="C6864">
        <v>5</v>
      </c>
      <c r="D6864">
        <v>2025</v>
      </c>
      <c r="E6864">
        <v>1616.1654538270091</v>
      </c>
    </row>
    <row r="6865" spans="1:5" x14ac:dyDescent="0.2">
      <c r="A6865" t="s">
        <v>85</v>
      </c>
      <c r="B6865">
        <f>VLOOKUP(Table1[[#This Row],[Region]],Table4[#All],2,0)</f>
        <v>9020303</v>
      </c>
      <c r="C6865">
        <v>5</v>
      </c>
      <c r="D6865">
        <v>2030</v>
      </c>
      <c r="E6865">
        <v>1623.2987109143289</v>
      </c>
    </row>
    <row r="6866" spans="1:5" x14ac:dyDescent="0.2">
      <c r="A6866" t="s">
        <v>85</v>
      </c>
      <c r="B6866">
        <f>VLOOKUP(Table1[[#This Row],[Region]],Table4[#All],2,0)</f>
        <v>9020303</v>
      </c>
      <c r="C6866">
        <v>6</v>
      </c>
      <c r="D6866">
        <v>1975</v>
      </c>
      <c r="E6866">
        <v>3880.3674737783149</v>
      </c>
    </row>
    <row r="6867" spans="1:5" x14ac:dyDescent="0.2">
      <c r="A6867" t="s">
        <v>85</v>
      </c>
      <c r="B6867">
        <f>VLOOKUP(Table1[[#This Row],[Region]],Table4[#All],2,0)</f>
        <v>9020303</v>
      </c>
      <c r="C6867">
        <v>6</v>
      </c>
      <c r="D6867">
        <v>1980</v>
      </c>
      <c r="E6867">
        <v>4061.5936658116989</v>
      </c>
    </row>
    <row r="6868" spans="1:5" x14ac:dyDescent="0.2">
      <c r="A6868" t="s">
        <v>85</v>
      </c>
      <c r="B6868">
        <f>VLOOKUP(Table1[[#This Row],[Region]],Table4[#All],2,0)</f>
        <v>9020303</v>
      </c>
      <c r="C6868">
        <v>6</v>
      </c>
      <c r="D6868">
        <v>1985</v>
      </c>
      <c r="E6868">
        <v>4267.0886697489768</v>
      </c>
    </row>
    <row r="6869" spans="1:5" x14ac:dyDescent="0.2">
      <c r="A6869" t="s">
        <v>85</v>
      </c>
      <c r="B6869">
        <f>VLOOKUP(Table1[[#This Row],[Region]],Table4[#All],2,0)</f>
        <v>9020303</v>
      </c>
      <c r="C6869">
        <v>6</v>
      </c>
      <c r="D6869">
        <v>1990</v>
      </c>
      <c r="E6869">
        <v>4601.8355188919231</v>
      </c>
    </row>
    <row r="6870" spans="1:5" x14ac:dyDescent="0.2">
      <c r="A6870" t="s">
        <v>85</v>
      </c>
      <c r="B6870">
        <f>VLOOKUP(Table1[[#This Row],[Region]],Table4[#All],2,0)</f>
        <v>9020303</v>
      </c>
      <c r="C6870">
        <v>6</v>
      </c>
      <c r="D6870">
        <v>1995</v>
      </c>
      <c r="E6870">
        <v>4226.956601748243</v>
      </c>
    </row>
    <row r="6871" spans="1:5" x14ac:dyDescent="0.2">
      <c r="A6871" t="s">
        <v>85</v>
      </c>
      <c r="B6871">
        <f>VLOOKUP(Table1[[#This Row],[Region]],Table4[#All],2,0)</f>
        <v>9020303</v>
      </c>
      <c r="C6871">
        <v>6</v>
      </c>
      <c r="D6871">
        <v>2000</v>
      </c>
      <c r="E6871">
        <v>4327.0834601810202</v>
      </c>
    </row>
    <row r="6872" spans="1:5" x14ac:dyDescent="0.2">
      <c r="A6872" t="s">
        <v>85</v>
      </c>
      <c r="B6872">
        <f>VLOOKUP(Table1[[#This Row],[Region]],Table4[#All],2,0)</f>
        <v>9020303</v>
      </c>
      <c r="C6872">
        <v>6</v>
      </c>
      <c r="D6872">
        <v>2005</v>
      </c>
      <c r="E6872">
        <v>4340.634618666023</v>
      </c>
    </row>
    <row r="6873" spans="1:5" x14ac:dyDescent="0.2">
      <c r="A6873" t="s">
        <v>85</v>
      </c>
      <c r="B6873">
        <f>VLOOKUP(Table1[[#This Row],[Region]],Table4[#All],2,0)</f>
        <v>9020303</v>
      </c>
      <c r="C6873">
        <v>6</v>
      </c>
      <c r="D6873">
        <v>2010</v>
      </c>
      <c r="E6873">
        <v>4496.4027202711441</v>
      </c>
    </row>
    <row r="6874" spans="1:5" x14ac:dyDescent="0.2">
      <c r="A6874" t="s">
        <v>85</v>
      </c>
      <c r="B6874">
        <f>VLOOKUP(Table1[[#This Row],[Region]],Table4[#All],2,0)</f>
        <v>9020303</v>
      </c>
      <c r="C6874">
        <v>6</v>
      </c>
      <c r="D6874">
        <v>2015</v>
      </c>
      <c r="E6874">
        <v>4669.0812316327356</v>
      </c>
    </row>
    <row r="6875" spans="1:5" x14ac:dyDescent="0.2">
      <c r="A6875" t="s">
        <v>85</v>
      </c>
      <c r="B6875">
        <f>VLOOKUP(Table1[[#This Row],[Region]],Table4[#All],2,0)</f>
        <v>9020303</v>
      </c>
      <c r="C6875">
        <v>6</v>
      </c>
      <c r="D6875">
        <v>2020</v>
      </c>
      <c r="E6875">
        <v>4842.1281020538881</v>
      </c>
    </row>
    <row r="6876" spans="1:5" x14ac:dyDescent="0.2">
      <c r="A6876" t="s">
        <v>85</v>
      </c>
      <c r="B6876">
        <f>VLOOKUP(Table1[[#This Row],[Region]],Table4[#All],2,0)</f>
        <v>9020303</v>
      </c>
      <c r="C6876">
        <v>6</v>
      </c>
      <c r="D6876">
        <v>2025</v>
      </c>
      <c r="E6876">
        <v>5009.627058094833</v>
      </c>
    </row>
    <row r="6877" spans="1:5" x14ac:dyDescent="0.2">
      <c r="A6877" t="s">
        <v>85</v>
      </c>
      <c r="B6877">
        <f>VLOOKUP(Table1[[#This Row],[Region]],Table4[#All],2,0)</f>
        <v>9020303</v>
      </c>
      <c r="C6877">
        <v>6</v>
      </c>
      <c r="D6877">
        <v>2030</v>
      </c>
      <c r="E6877">
        <v>5178.1116636719089</v>
      </c>
    </row>
    <row r="6878" spans="1:5" x14ac:dyDescent="0.2">
      <c r="A6878" t="s">
        <v>85</v>
      </c>
      <c r="B6878">
        <f>VLOOKUP(Table1[[#This Row],[Region]],Table4[#All],2,0)</f>
        <v>9020303</v>
      </c>
      <c r="C6878">
        <v>7</v>
      </c>
      <c r="D6878">
        <v>1975</v>
      </c>
      <c r="E6878">
        <v>925.87899521738291</v>
      </c>
    </row>
    <row r="6879" spans="1:5" x14ac:dyDescent="0.2">
      <c r="A6879" t="s">
        <v>85</v>
      </c>
      <c r="B6879">
        <f>VLOOKUP(Table1[[#This Row],[Region]],Table4[#All],2,0)</f>
        <v>9020303</v>
      </c>
      <c r="C6879">
        <v>7</v>
      </c>
      <c r="D6879">
        <v>1980</v>
      </c>
      <c r="E6879">
        <v>975.63261941028759</v>
      </c>
    </row>
    <row r="6880" spans="1:5" x14ac:dyDescent="0.2">
      <c r="A6880" t="s">
        <v>85</v>
      </c>
      <c r="B6880">
        <f>VLOOKUP(Table1[[#This Row],[Region]],Table4[#All],2,0)</f>
        <v>9020303</v>
      </c>
      <c r="C6880">
        <v>7</v>
      </c>
      <c r="D6880">
        <v>1985</v>
      </c>
      <c r="E6880">
        <v>832.78260303288698</v>
      </c>
    </row>
    <row r="6881" spans="1:5" x14ac:dyDescent="0.2">
      <c r="A6881" t="s">
        <v>85</v>
      </c>
      <c r="B6881">
        <f>VLOOKUP(Table1[[#This Row],[Region]],Table4[#All],2,0)</f>
        <v>9020303</v>
      </c>
      <c r="C6881">
        <v>7</v>
      </c>
      <c r="D6881">
        <v>1990</v>
      </c>
      <c r="E6881">
        <v>844.47974142991006</v>
      </c>
    </row>
    <row r="6882" spans="1:5" x14ac:dyDescent="0.2">
      <c r="A6882" t="s">
        <v>85</v>
      </c>
      <c r="B6882">
        <f>VLOOKUP(Table1[[#This Row],[Region]],Table4[#All],2,0)</f>
        <v>9020303</v>
      </c>
      <c r="C6882">
        <v>7</v>
      </c>
      <c r="D6882">
        <v>1995</v>
      </c>
      <c r="E6882">
        <v>790.14513639127836</v>
      </c>
    </row>
    <row r="6883" spans="1:5" x14ac:dyDescent="0.2">
      <c r="A6883" t="s">
        <v>85</v>
      </c>
      <c r="B6883">
        <f>VLOOKUP(Table1[[#This Row],[Region]],Table4[#All],2,0)</f>
        <v>9020303</v>
      </c>
      <c r="C6883">
        <v>7</v>
      </c>
      <c r="D6883">
        <v>2000</v>
      </c>
      <c r="E6883">
        <v>761.30897676898167</v>
      </c>
    </row>
    <row r="6884" spans="1:5" x14ac:dyDescent="0.2">
      <c r="A6884" t="s">
        <v>85</v>
      </c>
      <c r="B6884">
        <f>VLOOKUP(Table1[[#This Row],[Region]],Table4[#All],2,0)</f>
        <v>9020303</v>
      </c>
      <c r="C6884">
        <v>7</v>
      </c>
      <c r="D6884">
        <v>2005</v>
      </c>
      <c r="E6884">
        <v>860.4168801070191</v>
      </c>
    </row>
    <row r="6885" spans="1:5" x14ac:dyDescent="0.2">
      <c r="A6885" t="s">
        <v>85</v>
      </c>
      <c r="B6885">
        <f>VLOOKUP(Table1[[#This Row],[Region]],Table4[#All],2,0)</f>
        <v>9020303</v>
      </c>
      <c r="C6885">
        <v>7</v>
      </c>
      <c r="D6885">
        <v>2010</v>
      </c>
      <c r="E6885">
        <v>824.14374558581039</v>
      </c>
    </row>
    <row r="6886" spans="1:5" x14ac:dyDescent="0.2">
      <c r="A6886" t="s">
        <v>85</v>
      </c>
      <c r="B6886">
        <f>VLOOKUP(Table1[[#This Row],[Region]],Table4[#All],2,0)</f>
        <v>9020303</v>
      </c>
      <c r="C6886">
        <v>7</v>
      </c>
      <c r="D6886">
        <v>2015</v>
      </c>
      <c r="E6886">
        <v>851.34772100718692</v>
      </c>
    </row>
    <row r="6887" spans="1:5" x14ac:dyDescent="0.2">
      <c r="A6887" t="s">
        <v>85</v>
      </c>
      <c r="B6887">
        <f>VLOOKUP(Table1[[#This Row],[Region]],Table4[#All],2,0)</f>
        <v>9020303</v>
      </c>
      <c r="C6887">
        <v>7</v>
      </c>
      <c r="D6887">
        <v>2020</v>
      </c>
      <c r="E6887">
        <v>872.79944757791236</v>
      </c>
    </row>
    <row r="6888" spans="1:5" x14ac:dyDescent="0.2">
      <c r="A6888" t="s">
        <v>85</v>
      </c>
      <c r="B6888">
        <f>VLOOKUP(Table1[[#This Row],[Region]],Table4[#All],2,0)</f>
        <v>9020303</v>
      </c>
      <c r="C6888">
        <v>7</v>
      </c>
      <c r="D6888">
        <v>2025</v>
      </c>
      <c r="E6888">
        <v>854.83795447368175</v>
      </c>
    </row>
    <row r="6889" spans="1:5" x14ac:dyDescent="0.2">
      <c r="A6889" t="s">
        <v>85</v>
      </c>
      <c r="B6889">
        <f>VLOOKUP(Table1[[#This Row],[Region]],Table4[#All],2,0)</f>
        <v>9020303</v>
      </c>
      <c r="C6889">
        <v>7</v>
      </c>
      <c r="D6889">
        <v>2030</v>
      </c>
      <c r="E6889">
        <v>825.33207330550067</v>
      </c>
    </row>
    <row r="6890" spans="1:5" x14ac:dyDescent="0.2">
      <c r="A6890" t="s">
        <v>86</v>
      </c>
      <c r="B6890">
        <f>VLOOKUP(Table1[[#This Row],[Region]],Table4[#All],2,0)</f>
        <v>9020304</v>
      </c>
      <c r="C6890">
        <v>1</v>
      </c>
      <c r="D6890">
        <v>1975</v>
      </c>
      <c r="E6890">
        <v>0</v>
      </c>
    </row>
    <row r="6891" spans="1:5" x14ac:dyDescent="0.2">
      <c r="A6891" t="s">
        <v>86</v>
      </c>
      <c r="B6891">
        <f>VLOOKUP(Table1[[#This Row],[Region]],Table4[#All],2,0)</f>
        <v>9020304</v>
      </c>
      <c r="C6891">
        <v>1</v>
      </c>
      <c r="D6891">
        <v>1980</v>
      </c>
      <c r="E6891">
        <v>0</v>
      </c>
    </row>
    <row r="6892" spans="1:5" x14ac:dyDescent="0.2">
      <c r="A6892" t="s">
        <v>86</v>
      </c>
      <c r="B6892">
        <f>VLOOKUP(Table1[[#This Row],[Region]],Table4[#All],2,0)</f>
        <v>9020304</v>
      </c>
      <c r="C6892">
        <v>1</v>
      </c>
      <c r="D6892">
        <v>1985</v>
      </c>
      <c r="E6892">
        <v>0</v>
      </c>
    </row>
    <row r="6893" spans="1:5" x14ac:dyDescent="0.2">
      <c r="A6893" t="s">
        <v>86</v>
      </c>
      <c r="B6893">
        <f>VLOOKUP(Table1[[#This Row],[Region]],Table4[#All],2,0)</f>
        <v>9020304</v>
      </c>
      <c r="C6893">
        <v>1</v>
      </c>
      <c r="D6893">
        <v>1990</v>
      </c>
      <c r="E6893">
        <v>0</v>
      </c>
    </row>
    <row r="6894" spans="1:5" x14ac:dyDescent="0.2">
      <c r="A6894" t="s">
        <v>86</v>
      </c>
      <c r="B6894">
        <f>VLOOKUP(Table1[[#This Row],[Region]],Table4[#All],2,0)</f>
        <v>9020304</v>
      </c>
      <c r="C6894">
        <v>1</v>
      </c>
      <c r="D6894">
        <v>1995</v>
      </c>
      <c r="E6894">
        <v>0</v>
      </c>
    </row>
    <row r="6895" spans="1:5" x14ac:dyDescent="0.2">
      <c r="A6895" t="s">
        <v>86</v>
      </c>
      <c r="B6895">
        <f>VLOOKUP(Table1[[#This Row],[Region]],Table4[#All],2,0)</f>
        <v>9020304</v>
      </c>
      <c r="C6895">
        <v>1</v>
      </c>
      <c r="D6895">
        <v>2000</v>
      </c>
      <c r="E6895">
        <v>0</v>
      </c>
    </row>
    <row r="6896" spans="1:5" x14ac:dyDescent="0.2">
      <c r="A6896" t="s">
        <v>86</v>
      </c>
      <c r="B6896">
        <f>VLOOKUP(Table1[[#This Row],[Region]],Table4[#All],2,0)</f>
        <v>9020304</v>
      </c>
      <c r="C6896">
        <v>1</v>
      </c>
      <c r="D6896">
        <v>2005</v>
      </c>
      <c r="E6896">
        <v>0</v>
      </c>
    </row>
    <row r="6897" spans="1:5" x14ac:dyDescent="0.2">
      <c r="A6897" t="s">
        <v>86</v>
      </c>
      <c r="B6897">
        <f>VLOOKUP(Table1[[#This Row],[Region]],Table4[#All],2,0)</f>
        <v>9020304</v>
      </c>
      <c r="C6897">
        <v>1</v>
      </c>
      <c r="D6897">
        <v>2010</v>
      </c>
      <c r="E6897">
        <v>0</v>
      </c>
    </row>
    <row r="6898" spans="1:5" x14ac:dyDescent="0.2">
      <c r="A6898" t="s">
        <v>86</v>
      </c>
      <c r="B6898">
        <f>VLOOKUP(Table1[[#This Row],[Region]],Table4[#All],2,0)</f>
        <v>9020304</v>
      </c>
      <c r="C6898">
        <v>1</v>
      </c>
      <c r="D6898">
        <v>2015</v>
      </c>
      <c r="E6898">
        <v>0</v>
      </c>
    </row>
    <row r="6899" spans="1:5" x14ac:dyDescent="0.2">
      <c r="A6899" t="s">
        <v>86</v>
      </c>
      <c r="B6899">
        <f>VLOOKUP(Table1[[#This Row],[Region]],Table4[#All],2,0)</f>
        <v>9020304</v>
      </c>
      <c r="C6899">
        <v>1</v>
      </c>
      <c r="D6899">
        <v>2020</v>
      </c>
      <c r="E6899">
        <v>0</v>
      </c>
    </row>
    <row r="6900" spans="1:5" x14ac:dyDescent="0.2">
      <c r="A6900" t="s">
        <v>86</v>
      </c>
      <c r="B6900">
        <f>VLOOKUP(Table1[[#This Row],[Region]],Table4[#All],2,0)</f>
        <v>9020304</v>
      </c>
      <c r="C6900">
        <v>1</v>
      </c>
      <c r="D6900">
        <v>2025</v>
      </c>
      <c r="E6900">
        <v>0</v>
      </c>
    </row>
    <row r="6901" spans="1:5" x14ac:dyDescent="0.2">
      <c r="A6901" t="s">
        <v>86</v>
      </c>
      <c r="B6901">
        <f>VLOOKUP(Table1[[#This Row],[Region]],Table4[#All],2,0)</f>
        <v>9020304</v>
      </c>
      <c r="C6901">
        <v>1</v>
      </c>
      <c r="D6901">
        <v>2030</v>
      </c>
      <c r="E6901">
        <v>0</v>
      </c>
    </row>
    <row r="6902" spans="1:5" x14ac:dyDescent="0.2">
      <c r="A6902" t="s">
        <v>86</v>
      </c>
      <c r="B6902">
        <f>VLOOKUP(Table1[[#This Row],[Region]],Table4[#All],2,0)</f>
        <v>9020304</v>
      </c>
      <c r="C6902">
        <v>2</v>
      </c>
      <c r="D6902">
        <v>1975</v>
      </c>
      <c r="E6902">
        <v>46033.180176557973</v>
      </c>
    </row>
    <row r="6903" spans="1:5" x14ac:dyDescent="0.2">
      <c r="A6903" t="s">
        <v>86</v>
      </c>
      <c r="B6903">
        <f>VLOOKUP(Table1[[#This Row],[Region]],Table4[#All],2,0)</f>
        <v>9020304</v>
      </c>
      <c r="C6903">
        <v>2</v>
      </c>
      <c r="D6903">
        <v>1980</v>
      </c>
      <c r="E6903">
        <v>46730.960958207033</v>
      </c>
    </row>
    <row r="6904" spans="1:5" x14ac:dyDescent="0.2">
      <c r="A6904" t="s">
        <v>86</v>
      </c>
      <c r="B6904">
        <f>VLOOKUP(Table1[[#This Row],[Region]],Table4[#All],2,0)</f>
        <v>9020304</v>
      </c>
      <c r="C6904">
        <v>2</v>
      </c>
      <c r="D6904">
        <v>1985</v>
      </c>
      <c r="E6904">
        <v>47189.925203019753</v>
      </c>
    </row>
    <row r="6905" spans="1:5" x14ac:dyDescent="0.2">
      <c r="A6905" t="s">
        <v>86</v>
      </c>
      <c r="B6905">
        <f>VLOOKUP(Table1[[#This Row],[Region]],Table4[#All],2,0)</f>
        <v>9020304</v>
      </c>
      <c r="C6905">
        <v>2</v>
      </c>
      <c r="D6905">
        <v>1990</v>
      </c>
      <c r="E6905">
        <v>49754.838953042403</v>
      </c>
    </row>
    <row r="6906" spans="1:5" x14ac:dyDescent="0.2">
      <c r="A6906" t="s">
        <v>86</v>
      </c>
      <c r="B6906">
        <f>VLOOKUP(Table1[[#This Row],[Region]],Table4[#All],2,0)</f>
        <v>9020304</v>
      </c>
      <c r="C6906">
        <v>2</v>
      </c>
      <c r="D6906">
        <v>1995</v>
      </c>
      <c r="E6906">
        <v>50511.345316031948</v>
      </c>
    </row>
    <row r="6907" spans="1:5" x14ac:dyDescent="0.2">
      <c r="A6907" t="s">
        <v>86</v>
      </c>
      <c r="B6907">
        <f>VLOOKUP(Table1[[#This Row],[Region]],Table4[#All],2,0)</f>
        <v>9020304</v>
      </c>
      <c r="C6907">
        <v>2</v>
      </c>
      <c r="D6907">
        <v>2000</v>
      </c>
      <c r="E6907">
        <v>51482.032331981703</v>
      </c>
    </row>
    <row r="6908" spans="1:5" x14ac:dyDescent="0.2">
      <c r="A6908" t="s">
        <v>86</v>
      </c>
      <c r="B6908">
        <f>VLOOKUP(Table1[[#This Row],[Region]],Table4[#All],2,0)</f>
        <v>9020304</v>
      </c>
      <c r="C6908">
        <v>2</v>
      </c>
      <c r="D6908">
        <v>2005</v>
      </c>
      <c r="E6908">
        <v>50062.585726268589</v>
      </c>
    </row>
    <row r="6909" spans="1:5" x14ac:dyDescent="0.2">
      <c r="A6909" t="s">
        <v>86</v>
      </c>
      <c r="B6909">
        <f>VLOOKUP(Table1[[#This Row],[Region]],Table4[#All],2,0)</f>
        <v>9020304</v>
      </c>
      <c r="C6909">
        <v>2</v>
      </c>
      <c r="D6909">
        <v>2010</v>
      </c>
      <c r="E6909">
        <v>48783.854841874912</v>
      </c>
    </row>
    <row r="6910" spans="1:5" x14ac:dyDescent="0.2">
      <c r="A6910" t="s">
        <v>86</v>
      </c>
      <c r="B6910">
        <f>VLOOKUP(Table1[[#This Row],[Region]],Table4[#All],2,0)</f>
        <v>9020304</v>
      </c>
      <c r="C6910">
        <v>2</v>
      </c>
      <c r="D6910">
        <v>2015</v>
      </c>
      <c r="E6910">
        <v>48303.103423126042</v>
      </c>
    </row>
    <row r="6911" spans="1:5" x14ac:dyDescent="0.2">
      <c r="A6911" t="s">
        <v>86</v>
      </c>
      <c r="B6911">
        <f>VLOOKUP(Table1[[#This Row],[Region]],Table4[#All],2,0)</f>
        <v>9020304</v>
      </c>
      <c r="C6911">
        <v>2</v>
      </c>
      <c r="D6911">
        <v>2020</v>
      </c>
      <c r="E6911">
        <v>47940.165496048518</v>
      </c>
    </row>
    <row r="6912" spans="1:5" x14ac:dyDescent="0.2">
      <c r="A6912" t="s">
        <v>86</v>
      </c>
      <c r="B6912">
        <f>VLOOKUP(Table1[[#This Row],[Region]],Table4[#All],2,0)</f>
        <v>9020304</v>
      </c>
      <c r="C6912">
        <v>2</v>
      </c>
      <c r="D6912">
        <v>2025</v>
      </c>
      <c r="E6912">
        <v>49579.080544181168</v>
      </c>
    </row>
    <row r="6913" spans="1:5" x14ac:dyDescent="0.2">
      <c r="A6913" t="s">
        <v>86</v>
      </c>
      <c r="B6913">
        <f>VLOOKUP(Table1[[#This Row],[Region]],Table4[#All],2,0)</f>
        <v>9020304</v>
      </c>
      <c r="C6913">
        <v>2</v>
      </c>
      <c r="D6913">
        <v>2030</v>
      </c>
      <c r="E6913">
        <v>49208.299706348218</v>
      </c>
    </row>
    <row r="6914" spans="1:5" x14ac:dyDescent="0.2">
      <c r="A6914" t="s">
        <v>86</v>
      </c>
      <c r="B6914">
        <f>VLOOKUP(Table1[[#This Row],[Region]],Table4[#All],2,0)</f>
        <v>9020304</v>
      </c>
      <c r="C6914">
        <v>3</v>
      </c>
      <c r="D6914">
        <v>1975</v>
      </c>
      <c r="E6914">
        <v>5018.4767507817596</v>
      </c>
    </row>
    <row r="6915" spans="1:5" x14ac:dyDescent="0.2">
      <c r="A6915" t="s">
        <v>86</v>
      </c>
      <c r="B6915">
        <f>VLOOKUP(Table1[[#This Row],[Region]],Table4[#All],2,0)</f>
        <v>9020304</v>
      </c>
      <c r="C6915">
        <v>3</v>
      </c>
      <c r="D6915">
        <v>1980</v>
      </c>
      <c r="E6915">
        <v>5013.5343328760937</v>
      </c>
    </row>
    <row r="6916" spans="1:5" x14ac:dyDescent="0.2">
      <c r="A6916" t="s">
        <v>86</v>
      </c>
      <c r="B6916">
        <f>VLOOKUP(Table1[[#This Row],[Region]],Table4[#All],2,0)</f>
        <v>9020304</v>
      </c>
      <c r="C6916">
        <v>3</v>
      </c>
      <c r="D6916">
        <v>1985</v>
      </c>
      <c r="E6916">
        <v>5099.8965475382283</v>
      </c>
    </row>
    <row r="6917" spans="1:5" x14ac:dyDescent="0.2">
      <c r="A6917" t="s">
        <v>86</v>
      </c>
      <c r="B6917">
        <f>VLOOKUP(Table1[[#This Row],[Region]],Table4[#All],2,0)</f>
        <v>9020304</v>
      </c>
      <c r="C6917">
        <v>3</v>
      </c>
      <c r="D6917">
        <v>1990</v>
      </c>
      <c r="E6917">
        <v>5249.0470597688109</v>
      </c>
    </row>
    <row r="6918" spans="1:5" x14ac:dyDescent="0.2">
      <c r="A6918" t="s">
        <v>86</v>
      </c>
      <c r="B6918">
        <f>VLOOKUP(Table1[[#This Row],[Region]],Table4[#All],2,0)</f>
        <v>9020304</v>
      </c>
      <c r="C6918">
        <v>3</v>
      </c>
      <c r="D6918">
        <v>1995</v>
      </c>
      <c r="E6918">
        <v>11826.849249182729</v>
      </c>
    </row>
    <row r="6919" spans="1:5" x14ac:dyDescent="0.2">
      <c r="A6919" t="s">
        <v>86</v>
      </c>
      <c r="B6919">
        <f>VLOOKUP(Table1[[#This Row],[Region]],Table4[#All],2,0)</f>
        <v>9020304</v>
      </c>
      <c r="C6919">
        <v>3</v>
      </c>
      <c r="D6919">
        <v>2000</v>
      </c>
      <c r="E6919">
        <v>12637.68925375119</v>
      </c>
    </row>
    <row r="6920" spans="1:5" x14ac:dyDescent="0.2">
      <c r="A6920" t="s">
        <v>86</v>
      </c>
      <c r="B6920">
        <f>VLOOKUP(Table1[[#This Row],[Region]],Table4[#All],2,0)</f>
        <v>9020304</v>
      </c>
      <c r="C6920">
        <v>3</v>
      </c>
      <c r="D6920">
        <v>2005</v>
      </c>
      <c r="E6920">
        <v>12379.69288057694</v>
      </c>
    </row>
    <row r="6921" spans="1:5" x14ac:dyDescent="0.2">
      <c r="A6921" t="s">
        <v>86</v>
      </c>
      <c r="B6921">
        <f>VLOOKUP(Table1[[#This Row],[Region]],Table4[#All],2,0)</f>
        <v>9020304</v>
      </c>
      <c r="C6921">
        <v>3</v>
      </c>
      <c r="D6921">
        <v>2010</v>
      </c>
      <c r="E6921">
        <v>12144.19776630076</v>
      </c>
    </row>
    <row r="6922" spans="1:5" x14ac:dyDescent="0.2">
      <c r="A6922" t="s">
        <v>86</v>
      </c>
      <c r="B6922">
        <f>VLOOKUP(Table1[[#This Row],[Region]],Table4[#All],2,0)</f>
        <v>9020304</v>
      </c>
      <c r="C6922">
        <v>3</v>
      </c>
      <c r="D6922">
        <v>2015</v>
      </c>
      <c r="E6922">
        <v>12103.711045329919</v>
      </c>
    </row>
    <row r="6923" spans="1:5" x14ac:dyDescent="0.2">
      <c r="A6923" t="s">
        <v>86</v>
      </c>
      <c r="B6923">
        <f>VLOOKUP(Table1[[#This Row],[Region]],Table4[#All],2,0)</f>
        <v>9020304</v>
      </c>
      <c r="C6923">
        <v>3</v>
      </c>
      <c r="D6923">
        <v>2020</v>
      </c>
      <c r="E6923">
        <v>12087.187857297249</v>
      </c>
    </row>
    <row r="6924" spans="1:5" x14ac:dyDescent="0.2">
      <c r="A6924" t="s">
        <v>86</v>
      </c>
      <c r="B6924">
        <f>VLOOKUP(Table1[[#This Row],[Region]],Table4[#All],2,0)</f>
        <v>9020304</v>
      </c>
      <c r="C6924">
        <v>3</v>
      </c>
      <c r="D6924">
        <v>2025</v>
      </c>
      <c r="E6924">
        <v>12007.398196439721</v>
      </c>
    </row>
    <row r="6925" spans="1:5" x14ac:dyDescent="0.2">
      <c r="A6925" t="s">
        <v>86</v>
      </c>
      <c r="B6925">
        <f>VLOOKUP(Table1[[#This Row],[Region]],Table4[#All],2,0)</f>
        <v>9020304</v>
      </c>
      <c r="C6925">
        <v>3</v>
      </c>
      <c r="D6925">
        <v>2030</v>
      </c>
      <c r="E6925">
        <v>11841.53441050742</v>
      </c>
    </row>
    <row r="6926" spans="1:5" x14ac:dyDescent="0.2">
      <c r="A6926" t="s">
        <v>86</v>
      </c>
      <c r="B6926">
        <f>VLOOKUP(Table1[[#This Row],[Region]],Table4[#All],2,0)</f>
        <v>9020304</v>
      </c>
      <c r="C6926">
        <v>4</v>
      </c>
      <c r="D6926">
        <v>1975</v>
      </c>
      <c r="E6926">
        <v>20486.095932784021</v>
      </c>
    </row>
    <row r="6927" spans="1:5" x14ac:dyDescent="0.2">
      <c r="A6927" t="s">
        <v>86</v>
      </c>
      <c r="B6927">
        <f>VLOOKUP(Table1[[#This Row],[Region]],Table4[#All],2,0)</f>
        <v>9020304</v>
      </c>
      <c r="C6927">
        <v>4</v>
      </c>
      <c r="D6927">
        <v>1980</v>
      </c>
      <c r="E6927">
        <v>21035.68191776751</v>
      </c>
    </row>
    <row r="6928" spans="1:5" x14ac:dyDescent="0.2">
      <c r="A6928" t="s">
        <v>86</v>
      </c>
      <c r="B6928">
        <f>VLOOKUP(Table1[[#This Row],[Region]],Table4[#All],2,0)</f>
        <v>9020304</v>
      </c>
      <c r="C6928">
        <v>4</v>
      </c>
      <c r="D6928">
        <v>1985</v>
      </c>
      <c r="E6928">
        <v>22222.94514446193</v>
      </c>
    </row>
    <row r="6929" spans="1:5" x14ac:dyDescent="0.2">
      <c r="A6929" t="s">
        <v>86</v>
      </c>
      <c r="B6929">
        <f>VLOOKUP(Table1[[#This Row],[Region]],Table4[#All],2,0)</f>
        <v>9020304</v>
      </c>
      <c r="C6929">
        <v>4</v>
      </c>
      <c r="D6929">
        <v>1990</v>
      </c>
      <c r="E6929">
        <v>21892.575224303171</v>
      </c>
    </row>
    <row r="6930" spans="1:5" x14ac:dyDescent="0.2">
      <c r="A6930" t="s">
        <v>86</v>
      </c>
      <c r="B6930">
        <f>VLOOKUP(Table1[[#This Row],[Region]],Table4[#All],2,0)</f>
        <v>9020304</v>
      </c>
      <c r="C6930">
        <v>4</v>
      </c>
      <c r="D6930">
        <v>1995</v>
      </c>
      <c r="E6930">
        <v>25584.615065230519</v>
      </c>
    </row>
    <row r="6931" spans="1:5" x14ac:dyDescent="0.2">
      <c r="A6931" t="s">
        <v>86</v>
      </c>
      <c r="B6931">
        <f>VLOOKUP(Table1[[#This Row],[Region]],Table4[#All],2,0)</f>
        <v>9020304</v>
      </c>
      <c r="C6931">
        <v>4</v>
      </c>
      <c r="D6931">
        <v>2000</v>
      </c>
      <c r="E6931">
        <v>26885.283387887292</v>
      </c>
    </row>
    <row r="6932" spans="1:5" x14ac:dyDescent="0.2">
      <c r="A6932" t="s">
        <v>86</v>
      </c>
      <c r="B6932">
        <f>VLOOKUP(Table1[[#This Row],[Region]],Table4[#All],2,0)</f>
        <v>9020304</v>
      </c>
      <c r="C6932">
        <v>4</v>
      </c>
      <c r="D6932">
        <v>2005</v>
      </c>
      <c r="E6932">
        <v>26985.18172875512</v>
      </c>
    </row>
    <row r="6933" spans="1:5" x14ac:dyDescent="0.2">
      <c r="A6933" t="s">
        <v>86</v>
      </c>
      <c r="B6933">
        <f>VLOOKUP(Table1[[#This Row],[Region]],Table4[#All],2,0)</f>
        <v>9020304</v>
      </c>
      <c r="C6933">
        <v>4</v>
      </c>
      <c r="D6933">
        <v>2010</v>
      </c>
      <c r="E6933">
        <v>27132.05901310081</v>
      </c>
    </row>
    <row r="6934" spans="1:5" x14ac:dyDescent="0.2">
      <c r="A6934" t="s">
        <v>86</v>
      </c>
      <c r="B6934">
        <f>VLOOKUP(Table1[[#This Row],[Region]],Table4[#All],2,0)</f>
        <v>9020304</v>
      </c>
      <c r="C6934">
        <v>4</v>
      </c>
      <c r="D6934">
        <v>2015</v>
      </c>
      <c r="E6934">
        <v>27995.42703292007</v>
      </c>
    </row>
    <row r="6935" spans="1:5" x14ac:dyDescent="0.2">
      <c r="A6935" t="s">
        <v>86</v>
      </c>
      <c r="B6935">
        <f>VLOOKUP(Table1[[#This Row],[Region]],Table4[#All],2,0)</f>
        <v>9020304</v>
      </c>
      <c r="C6935">
        <v>4</v>
      </c>
      <c r="D6935">
        <v>2020</v>
      </c>
      <c r="E6935">
        <v>28818.07565186638</v>
      </c>
    </row>
    <row r="6936" spans="1:5" x14ac:dyDescent="0.2">
      <c r="A6936" t="s">
        <v>86</v>
      </c>
      <c r="B6936">
        <f>VLOOKUP(Table1[[#This Row],[Region]],Table4[#All],2,0)</f>
        <v>9020304</v>
      </c>
      <c r="C6936">
        <v>4</v>
      </c>
      <c r="D6936">
        <v>2025</v>
      </c>
      <c r="E6936">
        <v>27334.04695931543</v>
      </c>
    </row>
    <row r="6937" spans="1:5" x14ac:dyDescent="0.2">
      <c r="A6937" t="s">
        <v>86</v>
      </c>
      <c r="B6937">
        <f>VLOOKUP(Table1[[#This Row],[Region]],Table4[#All],2,0)</f>
        <v>9020304</v>
      </c>
      <c r="C6937">
        <v>4</v>
      </c>
      <c r="D6937">
        <v>2030</v>
      </c>
      <c r="E6937">
        <v>27953.828538938429</v>
      </c>
    </row>
    <row r="6938" spans="1:5" x14ac:dyDescent="0.2">
      <c r="A6938" t="s">
        <v>86</v>
      </c>
      <c r="B6938">
        <f>VLOOKUP(Table1[[#This Row],[Region]],Table4[#All],2,0)</f>
        <v>9020304</v>
      </c>
      <c r="C6938">
        <v>5</v>
      </c>
      <c r="D6938">
        <v>1975</v>
      </c>
      <c r="E6938">
        <v>45642.918116475921</v>
      </c>
    </row>
    <row r="6939" spans="1:5" x14ac:dyDescent="0.2">
      <c r="A6939" t="s">
        <v>86</v>
      </c>
      <c r="B6939">
        <f>VLOOKUP(Table1[[#This Row],[Region]],Table4[#All],2,0)</f>
        <v>9020304</v>
      </c>
      <c r="C6939">
        <v>5</v>
      </c>
      <c r="D6939">
        <v>1980</v>
      </c>
      <c r="E6939">
        <v>44901.731738721021</v>
      </c>
    </row>
    <row r="6940" spans="1:5" x14ac:dyDescent="0.2">
      <c r="A6940" t="s">
        <v>86</v>
      </c>
      <c r="B6940">
        <f>VLOOKUP(Table1[[#This Row],[Region]],Table4[#All],2,0)</f>
        <v>9020304</v>
      </c>
      <c r="C6940">
        <v>5</v>
      </c>
      <c r="D6940">
        <v>1985</v>
      </c>
      <c r="E6940">
        <v>45542.642279473373</v>
      </c>
    </row>
    <row r="6941" spans="1:5" x14ac:dyDescent="0.2">
      <c r="A6941" t="s">
        <v>86</v>
      </c>
      <c r="B6941">
        <f>VLOOKUP(Table1[[#This Row],[Region]],Table4[#All],2,0)</f>
        <v>9020304</v>
      </c>
      <c r="C6941">
        <v>5</v>
      </c>
      <c r="D6941">
        <v>1990</v>
      </c>
      <c r="E6941">
        <v>47595.048294253647</v>
      </c>
    </row>
    <row r="6942" spans="1:5" x14ac:dyDescent="0.2">
      <c r="A6942" t="s">
        <v>86</v>
      </c>
      <c r="B6942">
        <f>VLOOKUP(Table1[[#This Row],[Region]],Table4[#All],2,0)</f>
        <v>9020304</v>
      </c>
      <c r="C6942">
        <v>5</v>
      </c>
      <c r="D6942">
        <v>1995</v>
      </c>
      <c r="E6942">
        <v>45473.346131099162</v>
      </c>
    </row>
    <row r="6943" spans="1:5" x14ac:dyDescent="0.2">
      <c r="A6943" t="s">
        <v>86</v>
      </c>
      <c r="B6943">
        <f>VLOOKUP(Table1[[#This Row],[Region]],Table4[#All],2,0)</f>
        <v>9020304</v>
      </c>
      <c r="C6943">
        <v>5</v>
      </c>
      <c r="D6943">
        <v>2000</v>
      </c>
      <c r="E6943">
        <v>47484.401206923423</v>
      </c>
    </row>
    <row r="6944" spans="1:5" x14ac:dyDescent="0.2">
      <c r="A6944" t="s">
        <v>86</v>
      </c>
      <c r="B6944">
        <f>VLOOKUP(Table1[[#This Row],[Region]],Table4[#All],2,0)</f>
        <v>9020304</v>
      </c>
      <c r="C6944">
        <v>5</v>
      </c>
      <c r="D6944">
        <v>2005</v>
      </c>
      <c r="E6944">
        <v>45681.236331932247</v>
      </c>
    </row>
    <row r="6945" spans="1:5" x14ac:dyDescent="0.2">
      <c r="A6945" t="s">
        <v>86</v>
      </c>
      <c r="B6945">
        <f>VLOOKUP(Table1[[#This Row],[Region]],Table4[#All],2,0)</f>
        <v>9020304</v>
      </c>
      <c r="C6945">
        <v>5</v>
      </c>
      <c r="D6945">
        <v>2010</v>
      </c>
      <c r="E6945">
        <v>43920.924069937093</v>
      </c>
    </row>
    <row r="6946" spans="1:5" x14ac:dyDescent="0.2">
      <c r="A6946" t="s">
        <v>86</v>
      </c>
      <c r="B6946">
        <f>VLOOKUP(Table1[[#This Row],[Region]],Table4[#All],2,0)</f>
        <v>9020304</v>
      </c>
      <c r="C6946">
        <v>5</v>
      </c>
      <c r="D6946">
        <v>2015</v>
      </c>
      <c r="E6946">
        <v>43181.506707597291</v>
      </c>
    </row>
    <row r="6947" spans="1:5" x14ac:dyDescent="0.2">
      <c r="A6947" t="s">
        <v>86</v>
      </c>
      <c r="B6947">
        <f>VLOOKUP(Table1[[#This Row],[Region]],Table4[#All],2,0)</f>
        <v>9020304</v>
      </c>
      <c r="C6947">
        <v>5</v>
      </c>
      <c r="D6947">
        <v>2020</v>
      </c>
      <c r="E6947">
        <v>43397.858827048447</v>
      </c>
    </row>
    <row r="6948" spans="1:5" x14ac:dyDescent="0.2">
      <c r="A6948" t="s">
        <v>86</v>
      </c>
      <c r="B6948">
        <f>VLOOKUP(Table1[[#This Row],[Region]],Table4[#All],2,0)</f>
        <v>9020304</v>
      </c>
      <c r="C6948">
        <v>5</v>
      </c>
      <c r="D6948">
        <v>2025</v>
      </c>
      <c r="E6948">
        <v>42389.732530941023</v>
      </c>
    </row>
    <row r="6949" spans="1:5" x14ac:dyDescent="0.2">
      <c r="A6949" t="s">
        <v>86</v>
      </c>
      <c r="B6949">
        <f>VLOOKUP(Table1[[#This Row],[Region]],Table4[#All],2,0)</f>
        <v>9020304</v>
      </c>
      <c r="C6949">
        <v>5</v>
      </c>
      <c r="D6949">
        <v>2030</v>
      </c>
      <c r="E6949">
        <v>41766.296703900683</v>
      </c>
    </row>
    <row r="6950" spans="1:5" x14ac:dyDescent="0.2">
      <c r="A6950" t="s">
        <v>86</v>
      </c>
      <c r="B6950">
        <f>VLOOKUP(Table1[[#This Row],[Region]],Table4[#All],2,0)</f>
        <v>9020304</v>
      </c>
      <c r="C6950">
        <v>6</v>
      </c>
      <c r="D6950">
        <v>1975</v>
      </c>
      <c r="E6950">
        <v>53113.914015882183</v>
      </c>
    </row>
    <row r="6951" spans="1:5" x14ac:dyDescent="0.2">
      <c r="A6951" t="s">
        <v>86</v>
      </c>
      <c r="B6951">
        <f>VLOOKUP(Table1[[#This Row],[Region]],Table4[#All],2,0)</f>
        <v>9020304</v>
      </c>
      <c r="C6951">
        <v>6</v>
      </c>
      <c r="D6951">
        <v>1980</v>
      </c>
      <c r="E6951">
        <v>53760.892278422602</v>
      </c>
    </row>
    <row r="6952" spans="1:5" x14ac:dyDescent="0.2">
      <c r="A6952" t="s">
        <v>86</v>
      </c>
      <c r="B6952">
        <f>VLOOKUP(Table1[[#This Row],[Region]],Table4[#All],2,0)</f>
        <v>9020304</v>
      </c>
      <c r="C6952">
        <v>6</v>
      </c>
      <c r="D6952">
        <v>1985</v>
      </c>
      <c r="E6952">
        <v>55608.909946036532</v>
      </c>
    </row>
    <row r="6953" spans="1:5" x14ac:dyDescent="0.2">
      <c r="A6953" t="s">
        <v>86</v>
      </c>
      <c r="B6953">
        <f>VLOOKUP(Table1[[#This Row],[Region]],Table4[#All],2,0)</f>
        <v>9020304</v>
      </c>
      <c r="C6953">
        <v>6</v>
      </c>
      <c r="D6953">
        <v>1990</v>
      </c>
      <c r="E6953">
        <v>57746.66193737695</v>
      </c>
    </row>
    <row r="6954" spans="1:5" x14ac:dyDescent="0.2">
      <c r="A6954" t="s">
        <v>86</v>
      </c>
      <c r="B6954">
        <f>VLOOKUP(Table1[[#This Row],[Region]],Table4[#All],2,0)</f>
        <v>9020304</v>
      </c>
      <c r="C6954">
        <v>6</v>
      </c>
      <c r="D6954">
        <v>1995</v>
      </c>
      <c r="E6954">
        <v>58432.444686221192</v>
      </c>
    </row>
    <row r="6955" spans="1:5" x14ac:dyDescent="0.2">
      <c r="A6955" t="s">
        <v>86</v>
      </c>
      <c r="B6955">
        <f>VLOOKUP(Table1[[#This Row],[Region]],Table4[#All],2,0)</f>
        <v>9020304</v>
      </c>
      <c r="C6955">
        <v>6</v>
      </c>
      <c r="D6955">
        <v>2000</v>
      </c>
      <c r="E6955">
        <v>59108.967877054121</v>
      </c>
    </row>
    <row r="6956" spans="1:5" x14ac:dyDescent="0.2">
      <c r="A6956" t="s">
        <v>86</v>
      </c>
      <c r="B6956">
        <f>VLOOKUP(Table1[[#This Row],[Region]],Table4[#All],2,0)</f>
        <v>9020304</v>
      </c>
      <c r="C6956">
        <v>6</v>
      </c>
      <c r="D6956">
        <v>2005</v>
      </c>
      <c r="E6956">
        <v>61337.760163671803</v>
      </c>
    </row>
    <row r="6957" spans="1:5" x14ac:dyDescent="0.2">
      <c r="A6957" t="s">
        <v>86</v>
      </c>
      <c r="B6957">
        <f>VLOOKUP(Table1[[#This Row],[Region]],Table4[#All],2,0)</f>
        <v>9020304</v>
      </c>
      <c r="C6957">
        <v>6</v>
      </c>
      <c r="D6957">
        <v>2010</v>
      </c>
      <c r="E6957">
        <v>63592.308820400147</v>
      </c>
    </row>
    <row r="6958" spans="1:5" x14ac:dyDescent="0.2">
      <c r="A6958" t="s">
        <v>86</v>
      </c>
      <c r="B6958">
        <f>VLOOKUP(Table1[[#This Row],[Region]],Table4[#All],2,0)</f>
        <v>9020304</v>
      </c>
      <c r="C6958">
        <v>6</v>
      </c>
      <c r="D6958">
        <v>2015</v>
      </c>
      <c r="E6958">
        <v>66150.845043593319</v>
      </c>
    </row>
    <row r="6959" spans="1:5" x14ac:dyDescent="0.2">
      <c r="A6959" t="s">
        <v>86</v>
      </c>
      <c r="B6959">
        <f>VLOOKUP(Table1[[#This Row],[Region]],Table4[#All],2,0)</f>
        <v>9020304</v>
      </c>
      <c r="C6959">
        <v>6</v>
      </c>
      <c r="D6959">
        <v>2020</v>
      </c>
      <c r="E6959">
        <v>66667.565625841031</v>
      </c>
    </row>
    <row r="6960" spans="1:5" x14ac:dyDescent="0.2">
      <c r="A6960" t="s">
        <v>86</v>
      </c>
      <c r="B6960">
        <f>VLOOKUP(Table1[[#This Row],[Region]],Table4[#All],2,0)</f>
        <v>9020304</v>
      </c>
      <c r="C6960">
        <v>6</v>
      </c>
      <c r="D6960">
        <v>2025</v>
      </c>
      <c r="E6960">
        <v>69609.48874597461</v>
      </c>
    </row>
    <row r="6961" spans="1:5" x14ac:dyDescent="0.2">
      <c r="A6961" t="s">
        <v>86</v>
      </c>
      <c r="B6961">
        <f>VLOOKUP(Table1[[#This Row],[Region]],Table4[#All],2,0)</f>
        <v>9020304</v>
      </c>
      <c r="C6961">
        <v>6</v>
      </c>
      <c r="D6961">
        <v>2030</v>
      </c>
      <c r="E6961">
        <v>70148.443219962763</v>
      </c>
    </row>
    <row r="6962" spans="1:5" x14ac:dyDescent="0.2">
      <c r="A6962" t="s">
        <v>86</v>
      </c>
      <c r="B6962">
        <f>VLOOKUP(Table1[[#This Row],[Region]],Table4[#All],2,0)</f>
        <v>9020304</v>
      </c>
      <c r="C6962">
        <v>7</v>
      </c>
      <c r="D6962">
        <v>1975</v>
      </c>
      <c r="E6962">
        <v>19537.965938016769</v>
      </c>
    </row>
    <row r="6963" spans="1:5" x14ac:dyDescent="0.2">
      <c r="A6963" t="s">
        <v>86</v>
      </c>
      <c r="B6963">
        <f>VLOOKUP(Table1[[#This Row],[Region]],Table4[#All],2,0)</f>
        <v>9020304</v>
      </c>
      <c r="C6963">
        <v>7</v>
      </c>
      <c r="D6963">
        <v>1980</v>
      </c>
      <c r="E6963">
        <v>19512.209637890799</v>
      </c>
    </row>
    <row r="6964" spans="1:5" x14ac:dyDescent="0.2">
      <c r="A6964" t="s">
        <v>86</v>
      </c>
      <c r="B6964">
        <f>VLOOKUP(Table1[[#This Row],[Region]],Table4[#All],2,0)</f>
        <v>9020304</v>
      </c>
      <c r="C6964">
        <v>7</v>
      </c>
      <c r="D6964">
        <v>1985</v>
      </c>
      <c r="E6964">
        <v>19804.4434760767</v>
      </c>
    </row>
    <row r="6965" spans="1:5" x14ac:dyDescent="0.2">
      <c r="A6965" t="s">
        <v>86</v>
      </c>
      <c r="B6965">
        <f>VLOOKUP(Table1[[#This Row],[Region]],Table4[#All],2,0)</f>
        <v>9020304</v>
      </c>
      <c r="C6965">
        <v>7</v>
      </c>
      <c r="D6965">
        <v>1990</v>
      </c>
      <c r="E6965">
        <v>20111.554636437912</v>
      </c>
    </row>
    <row r="6966" spans="1:5" x14ac:dyDescent="0.2">
      <c r="A6966" t="s">
        <v>86</v>
      </c>
      <c r="B6966">
        <f>VLOOKUP(Table1[[#This Row],[Region]],Table4[#All],2,0)</f>
        <v>9020304</v>
      </c>
      <c r="C6966">
        <v>7</v>
      </c>
      <c r="D6966">
        <v>1995</v>
      </c>
      <c r="E6966">
        <v>19583.805846038271</v>
      </c>
    </row>
    <row r="6967" spans="1:5" x14ac:dyDescent="0.2">
      <c r="A6967" t="s">
        <v>86</v>
      </c>
      <c r="B6967">
        <f>VLOOKUP(Table1[[#This Row],[Region]],Table4[#All],2,0)</f>
        <v>9020304</v>
      </c>
      <c r="C6967">
        <v>7</v>
      </c>
      <c r="D6967">
        <v>2000</v>
      </c>
      <c r="E6967">
        <v>19085.299977753541</v>
      </c>
    </row>
    <row r="6968" spans="1:5" x14ac:dyDescent="0.2">
      <c r="A6968" t="s">
        <v>86</v>
      </c>
      <c r="B6968">
        <f>VLOOKUP(Table1[[#This Row],[Region]],Table4[#All],2,0)</f>
        <v>9020304</v>
      </c>
      <c r="C6968">
        <v>7</v>
      </c>
      <c r="D6968">
        <v>2005</v>
      </c>
      <c r="E6968">
        <v>18730.235090936301</v>
      </c>
    </row>
    <row r="6969" spans="1:5" x14ac:dyDescent="0.2">
      <c r="A6969" t="s">
        <v>86</v>
      </c>
      <c r="B6969">
        <f>VLOOKUP(Table1[[#This Row],[Region]],Table4[#All],2,0)</f>
        <v>9020304</v>
      </c>
      <c r="C6969">
        <v>7</v>
      </c>
      <c r="D6969">
        <v>2010</v>
      </c>
      <c r="E6969">
        <v>18520.1597255501</v>
      </c>
    </row>
    <row r="6970" spans="1:5" x14ac:dyDescent="0.2">
      <c r="A6970" t="s">
        <v>86</v>
      </c>
      <c r="B6970">
        <f>VLOOKUP(Table1[[#This Row],[Region]],Table4[#All],2,0)</f>
        <v>9020304</v>
      </c>
      <c r="C6970">
        <v>7</v>
      </c>
      <c r="D6970">
        <v>2015</v>
      </c>
      <c r="E6970">
        <v>18210.004079706501</v>
      </c>
    </row>
    <row r="6971" spans="1:5" x14ac:dyDescent="0.2">
      <c r="A6971" t="s">
        <v>86</v>
      </c>
      <c r="B6971">
        <f>VLOOKUP(Table1[[#This Row],[Region]],Table4[#All],2,0)</f>
        <v>9020304</v>
      </c>
      <c r="C6971">
        <v>7</v>
      </c>
      <c r="D6971">
        <v>2020</v>
      </c>
      <c r="E6971">
        <v>18450.652459103851</v>
      </c>
    </row>
    <row r="6972" spans="1:5" x14ac:dyDescent="0.2">
      <c r="A6972" t="s">
        <v>86</v>
      </c>
      <c r="B6972">
        <f>VLOOKUP(Table1[[#This Row],[Region]],Table4[#All],2,0)</f>
        <v>9020304</v>
      </c>
      <c r="C6972">
        <v>7</v>
      </c>
      <c r="D6972">
        <v>2025</v>
      </c>
      <c r="E6972">
        <v>17819.781658313001</v>
      </c>
    </row>
    <row r="6973" spans="1:5" x14ac:dyDescent="0.2">
      <c r="A6973" t="s">
        <v>86</v>
      </c>
      <c r="B6973">
        <f>VLOOKUP(Table1[[#This Row],[Region]],Table4[#All],2,0)</f>
        <v>9020304</v>
      </c>
      <c r="C6973">
        <v>7</v>
      </c>
      <c r="D6973">
        <v>2030</v>
      </c>
      <c r="E6973">
        <v>18403.47949713422</v>
      </c>
    </row>
    <row r="6974" spans="1:5" x14ac:dyDescent="0.2">
      <c r="A6974" t="s">
        <v>87</v>
      </c>
      <c r="B6974">
        <f>VLOOKUP(Table1[[#This Row],[Region]],Table4[#All],2,0)</f>
        <v>9020305</v>
      </c>
      <c r="C6974">
        <v>1</v>
      </c>
      <c r="D6974">
        <v>1975</v>
      </c>
      <c r="E6974">
        <v>0</v>
      </c>
    </row>
    <row r="6975" spans="1:5" x14ac:dyDescent="0.2">
      <c r="A6975" t="s">
        <v>87</v>
      </c>
      <c r="B6975">
        <f>VLOOKUP(Table1[[#This Row],[Region]],Table4[#All],2,0)</f>
        <v>9020305</v>
      </c>
      <c r="C6975">
        <v>1</v>
      </c>
      <c r="D6975">
        <v>1980</v>
      </c>
      <c r="E6975">
        <v>0</v>
      </c>
    </row>
    <row r="6976" spans="1:5" x14ac:dyDescent="0.2">
      <c r="A6976" t="s">
        <v>87</v>
      </c>
      <c r="B6976">
        <f>VLOOKUP(Table1[[#This Row],[Region]],Table4[#All],2,0)</f>
        <v>9020305</v>
      </c>
      <c r="C6976">
        <v>1</v>
      </c>
      <c r="D6976">
        <v>1985</v>
      </c>
      <c r="E6976">
        <v>0</v>
      </c>
    </row>
    <row r="6977" spans="1:5" x14ac:dyDescent="0.2">
      <c r="A6977" t="s">
        <v>87</v>
      </c>
      <c r="B6977">
        <f>VLOOKUP(Table1[[#This Row],[Region]],Table4[#All],2,0)</f>
        <v>9020305</v>
      </c>
      <c r="C6977">
        <v>1</v>
      </c>
      <c r="D6977">
        <v>1990</v>
      </c>
      <c r="E6977">
        <v>0</v>
      </c>
    </row>
    <row r="6978" spans="1:5" x14ac:dyDescent="0.2">
      <c r="A6978" t="s">
        <v>87</v>
      </c>
      <c r="B6978">
        <f>VLOOKUP(Table1[[#This Row],[Region]],Table4[#All],2,0)</f>
        <v>9020305</v>
      </c>
      <c r="C6978">
        <v>1</v>
      </c>
      <c r="D6978">
        <v>1995</v>
      </c>
      <c r="E6978">
        <v>0</v>
      </c>
    </row>
    <row r="6979" spans="1:5" x14ac:dyDescent="0.2">
      <c r="A6979" t="s">
        <v>87</v>
      </c>
      <c r="B6979">
        <f>VLOOKUP(Table1[[#This Row],[Region]],Table4[#All],2,0)</f>
        <v>9020305</v>
      </c>
      <c r="C6979">
        <v>1</v>
      </c>
      <c r="D6979">
        <v>2000</v>
      </c>
      <c r="E6979">
        <v>0</v>
      </c>
    </row>
    <row r="6980" spans="1:5" x14ac:dyDescent="0.2">
      <c r="A6980" t="s">
        <v>87</v>
      </c>
      <c r="B6980">
        <f>VLOOKUP(Table1[[#This Row],[Region]],Table4[#All],2,0)</f>
        <v>9020305</v>
      </c>
      <c r="C6980">
        <v>1</v>
      </c>
      <c r="D6980">
        <v>2005</v>
      </c>
      <c r="E6980">
        <v>0</v>
      </c>
    </row>
    <row r="6981" spans="1:5" x14ac:dyDescent="0.2">
      <c r="A6981" t="s">
        <v>87</v>
      </c>
      <c r="B6981">
        <f>VLOOKUP(Table1[[#This Row],[Region]],Table4[#All],2,0)</f>
        <v>9020305</v>
      </c>
      <c r="C6981">
        <v>1</v>
      </c>
      <c r="D6981">
        <v>2010</v>
      </c>
      <c r="E6981">
        <v>0</v>
      </c>
    </row>
    <row r="6982" spans="1:5" x14ac:dyDescent="0.2">
      <c r="A6982" t="s">
        <v>87</v>
      </c>
      <c r="B6982">
        <f>VLOOKUP(Table1[[#This Row],[Region]],Table4[#All],2,0)</f>
        <v>9020305</v>
      </c>
      <c r="C6982">
        <v>1</v>
      </c>
      <c r="D6982">
        <v>2015</v>
      </c>
      <c r="E6982">
        <v>0</v>
      </c>
    </row>
    <row r="6983" spans="1:5" x14ac:dyDescent="0.2">
      <c r="A6983" t="s">
        <v>87</v>
      </c>
      <c r="B6983">
        <f>VLOOKUP(Table1[[#This Row],[Region]],Table4[#All],2,0)</f>
        <v>9020305</v>
      </c>
      <c r="C6983">
        <v>1</v>
      </c>
      <c r="D6983">
        <v>2020</v>
      </c>
      <c r="E6983">
        <v>0</v>
      </c>
    </row>
    <row r="6984" spans="1:5" x14ac:dyDescent="0.2">
      <c r="A6984" t="s">
        <v>87</v>
      </c>
      <c r="B6984">
        <f>VLOOKUP(Table1[[#This Row],[Region]],Table4[#All],2,0)</f>
        <v>9020305</v>
      </c>
      <c r="C6984">
        <v>1</v>
      </c>
      <c r="D6984">
        <v>2025</v>
      </c>
      <c r="E6984">
        <v>0</v>
      </c>
    </row>
    <row r="6985" spans="1:5" x14ac:dyDescent="0.2">
      <c r="A6985" t="s">
        <v>87</v>
      </c>
      <c r="B6985">
        <f>VLOOKUP(Table1[[#This Row],[Region]],Table4[#All],2,0)</f>
        <v>9020305</v>
      </c>
      <c r="C6985">
        <v>1</v>
      </c>
      <c r="D6985">
        <v>2030</v>
      </c>
      <c r="E6985">
        <v>0</v>
      </c>
    </row>
    <row r="6986" spans="1:5" x14ac:dyDescent="0.2">
      <c r="A6986" t="s">
        <v>87</v>
      </c>
      <c r="B6986">
        <f>VLOOKUP(Table1[[#This Row],[Region]],Table4[#All],2,0)</f>
        <v>9020305</v>
      </c>
      <c r="C6986">
        <v>2</v>
      </c>
      <c r="D6986">
        <v>1975</v>
      </c>
      <c r="E6986">
        <v>7883.9128783643246</v>
      </c>
    </row>
    <row r="6987" spans="1:5" x14ac:dyDescent="0.2">
      <c r="A6987" t="s">
        <v>87</v>
      </c>
      <c r="B6987">
        <f>VLOOKUP(Table1[[#This Row],[Region]],Table4[#All],2,0)</f>
        <v>9020305</v>
      </c>
      <c r="C6987">
        <v>2</v>
      </c>
      <c r="D6987">
        <v>1980</v>
      </c>
      <c r="E6987">
        <v>7912.1772656328976</v>
      </c>
    </row>
    <row r="6988" spans="1:5" x14ac:dyDescent="0.2">
      <c r="A6988" t="s">
        <v>87</v>
      </c>
      <c r="B6988">
        <f>VLOOKUP(Table1[[#This Row],[Region]],Table4[#All],2,0)</f>
        <v>9020305</v>
      </c>
      <c r="C6988">
        <v>2</v>
      </c>
      <c r="D6988">
        <v>1985</v>
      </c>
      <c r="E6988">
        <v>7892.8955599740148</v>
      </c>
    </row>
    <row r="6989" spans="1:5" x14ac:dyDescent="0.2">
      <c r="A6989" t="s">
        <v>87</v>
      </c>
      <c r="B6989">
        <f>VLOOKUP(Table1[[#This Row],[Region]],Table4[#All],2,0)</f>
        <v>9020305</v>
      </c>
      <c r="C6989">
        <v>2</v>
      </c>
      <c r="D6989">
        <v>1990</v>
      </c>
      <c r="E6989">
        <v>7846.2112669479102</v>
      </c>
    </row>
    <row r="6990" spans="1:5" x14ac:dyDescent="0.2">
      <c r="A6990" t="s">
        <v>87</v>
      </c>
      <c r="B6990">
        <f>VLOOKUP(Table1[[#This Row],[Region]],Table4[#All],2,0)</f>
        <v>9020305</v>
      </c>
      <c r="C6990">
        <v>2</v>
      </c>
      <c r="D6990">
        <v>1995</v>
      </c>
      <c r="E6990">
        <v>7865.968864986673</v>
      </c>
    </row>
    <row r="6991" spans="1:5" x14ac:dyDescent="0.2">
      <c r="A6991" t="s">
        <v>87</v>
      </c>
      <c r="B6991">
        <f>VLOOKUP(Table1[[#This Row],[Region]],Table4[#All],2,0)</f>
        <v>9020305</v>
      </c>
      <c r="C6991">
        <v>2</v>
      </c>
      <c r="D6991">
        <v>2000</v>
      </c>
      <c r="E6991">
        <v>7760.9695902839303</v>
      </c>
    </row>
    <row r="6992" spans="1:5" x14ac:dyDescent="0.2">
      <c r="A6992" t="s">
        <v>87</v>
      </c>
      <c r="B6992">
        <f>VLOOKUP(Table1[[#This Row],[Region]],Table4[#All],2,0)</f>
        <v>9020305</v>
      </c>
      <c r="C6992">
        <v>2</v>
      </c>
      <c r="D6992">
        <v>2005</v>
      </c>
      <c r="E6992">
        <v>7667.7855511112139</v>
      </c>
    </row>
    <row r="6993" spans="1:5" x14ac:dyDescent="0.2">
      <c r="A6993" t="s">
        <v>87</v>
      </c>
      <c r="B6993">
        <f>VLOOKUP(Table1[[#This Row],[Region]],Table4[#All],2,0)</f>
        <v>9020305</v>
      </c>
      <c r="C6993">
        <v>2</v>
      </c>
      <c r="D6993">
        <v>2010</v>
      </c>
      <c r="E6993">
        <v>7658.001995049417</v>
      </c>
    </row>
    <row r="6994" spans="1:5" x14ac:dyDescent="0.2">
      <c r="A6994" t="s">
        <v>87</v>
      </c>
      <c r="B6994">
        <f>VLOOKUP(Table1[[#This Row],[Region]],Table4[#All],2,0)</f>
        <v>9020305</v>
      </c>
      <c r="C6994">
        <v>2</v>
      </c>
      <c r="D6994">
        <v>2015</v>
      </c>
      <c r="E6994">
        <v>7524.9942114120349</v>
      </c>
    </row>
    <row r="6995" spans="1:5" x14ac:dyDescent="0.2">
      <c r="A6995" t="s">
        <v>87</v>
      </c>
      <c r="B6995">
        <f>VLOOKUP(Table1[[#This Row],[Region]],Table4[#All],2,0)</f>
        <v>9020305</v>
      </c>
      <c r="C6995">
        <v>2</v>
      </c>
      <c r="D6995">
        <v>2020</v>
      </c>
      <c r="E6995">
        <v>7386.1558239459991</v>
      </c>
    </row>
    <row r="6996" spans="1:5" x14ac:dyDescent="0.2">
      <c r="A6996" t="s">
        <v>87</v>
      </c>
      <c r="B6996">
        <f>VLOOKUP(Table1[[#This Row],[Region]],Table4[#All],2,0)</f>
        <v>9020305</v>
      </c>
      <c r="C6996">
        <v>2</v>
      </c>
      <c r="D6996">
        <v>2025</v>
      </c>
      <c r="E6996">
        <v>7105.7781975353137</v>
      </c>
    </row>
    <row r="6997" spans="1:5" x14ac:dyDescent="0.2">
      <c r="A6997" t="s">
        <v>87</v>
      </c>
      <c r="B6997">
        <f>VLOOKUP(Table1[[#This Row],[Region]],Table4[#All],2,0)</f>
        <v>9020305</v>
      </c>
      <c r="C6997">
        <v>2</v>
      </c>
      <c r="D6997">
        <v>2030</v>
      </c>
      <c r="E6997">
        <v>6963.7584559847601</v>
      </c>
    </row>
    <row r="6998" spans="1:5" x14ac:dyDescent="0.2">
      <c r="A6998" t="s">
        <v>87</v>
      </c>
      <c r="B6998">
        <f>VLOOKUP(Table1[[#This Row],[Region]],Table4[#All],2,0)</f>
        <v>9020305</v>
      </c>
      <c r="C6998">
        <v>3</v>
      </c>
      <c r="D6998">
        <v>1975</v>
      </c>
      <c r="E6998">
        <v>20714.249936582521</v>
      </c>
    </row>
    <row r="6999" spans="1:5" x14ac:dyDescent="0.2">
      <c r="A6999" t="s">
        <v>87</v>
      </c>
      <c r="B6999">
        <f>VLOOKUP(Table1[[#This Row],[Region]],Table4[#All],2,0)</f>
        <v>9020305</v>
      </c>
      <c r="C6999">
        <v>3</v>
      </c>
      <c r="D6999">
        <v>1980</v>
      </c>
      <c r="E6999">
        <v>20933.88675725181</v>
      </c>
    </row>
    <row r="7000" spans="1:5" x14ac:dyDescent="0.2">
      <c r="A7000" t="s">
        <v>87</v>
      </c>
      <c r="B7000">
        <f>VLOOKUP(Table1[[#This Row],[Region]],Table4[#All],2,0)</f>
        <v>9020305</v>
      </c>
      <c r="C7000">
        <v>3</v>
      </c>
      <c r="D7000">
        <v>1985</v>
      </c>
      <c r="E7000">
        <v>21239.887575091328</v>
      </c>
    </row>
    <row r="7001" spans="1:5" x14ac:dyDescent="0.2">
      <c r="A7001" t="s">
        <v>87</v>
      </c>
      <c r="B7001">
        <f>VLOOKUP(Table1[[#This Row],[Region]],Table4[#All],2,0)</f>
        <v>9020305</v>
      </c>
      <c r="C7001">
        <v>3</v>
      </c>
      <c r="D7001">
        <v>1990</v>
      </c>
      <c r="E7001">
        <v>21816.514355211519</v>
      </c>
    </row>
    <row r="7002" spans="1:5" x14ac:dyDescent="0.2">
      <c r="A7002" t="s">
        <v>87</v>
      </c>
      <c r="B7002">
        <f>VLOOKUP(Table1[[#This Row],[Region]],Table4[#All],2,0)</f>
        <v>9020305</v>
      </c>
      <c r="C7002">
        <v>3</v>
      </c>
      <c r="D7002">
        <v>1995</v>
      </c>
      <c r="E7002">
        <v>28248.341900343079</v>
      </c>
    </row>
    <row r="7003" spans="1:5" x14ac:dyDescent="0.2">
      <c r="A7003" t="s">
        <v>87</v>
      </c>
      <c r="B7003">
        <f>VLOOKUP(Table1[[#This Row],[Region]],Table4[#All],2,0)</f>
        <v>9020305</v>
      </c>
      <c r="C7003">
        <v>3</v>
      </c>
      <c r="D7003">
        <v>2000</v>
      </c>
      <c r="E7003">
        <v>29242.371063499711</v>
      </c>
    </row>
    <row r="7004" spans="1:5" x14ac:dyDescent="0.2">
      <c r="A7004" t="s">
        <v>87</v>
      </c>
      <c r="B7004">
        <f>VLOOKUP(Table1[[#This Row],[Region]],Table4[#All],2,0)</f>
        <v>9020305</v>
      </c>
      <c r="C7004">
        <v>3</v>
      </c>
      <c r="D7004">
        <v>2005</v>
      </c>
      <c r="E7004">
        <v>28278.38890719321</v>
      </c>
    </row>
    <row r="7005" spans="1:5" x14ac:dyDescent="0.2">
      <c r="A7005" t="s">
        <v>87</v>
      </c>
      <c r="B7005">
        <f>VLOOKUP(Table1[[#This Row],[Region]],Table4[#All],2,0)</f>
        <v>9020305</v>
      </c>
      <c r="C7005">
        <v>3</v>
      </c>
      <c r="D7005">
        <v>2010</v>
      </c>
      <c r="E7005">
        <v>27729.212981849909</v>
      </c>
    </row>
    <row r="7006" spans="1:5" x14ac:dyDescent="0.2">
      <c r="A7006" t="s">
        <v>87</v>
      </c>
      <c r="B7006">
        <f>VLOOKUP(Table1[[#This Row],[Region]],Table4[#All],2,0)</f>
        <v>9020305</v>
      </c>
      <c r="C7006">
        <v>3</v>
      </c>
      <c r="D7006">
        <v>2015</v>
      </c>
      <c r="E7006">
        <v>27461.879193594679</v>
      </c>
    </row>
    <row r="7007" spans="1:5" x14ac:dyDescent="0.2">
      <c r="A7007" t="s">
        <v>87</v>
      </c>
      <c r="B7007">
        <f>VLOOKUP(Table1[[#This Row],[Region]],Table4[#All],2,0)</f>
        <v>9020305</v>
      </c>
      <c r="C7007">
        <v>3</v>
      </c>
      <c r="D7007">
        <v>2020</v>
      </c>
      <c r="E7007">
        <v>28102.961638790559</v>
      </c>
    </row>
    <row r="7008" spans="1:5" x14ac:dyDescent="0.2">
      <c r="A7008" t="s">
        <v>87</v>
      </c>
      <c r="B7008">
        <f>VLOOKUP(Table1[[#This Row],[Region]],Table4[#All],2,0)</f>
        <v>9020305</v>
      </c>
      <c r="C7008">
        <v>3</v>
      </c>
      <c r="D7008">
        <v>2025</v>
      </c>
      <c r="E7008">
        <v>27751.413997903928</v>
      </c>
    </row>
    <row r="7009" spans="1:5" x14ac:dyDescent="0.2">
      <c r="A7009" t="s">
        <v>87</v>
      </c>
      <c r="B7009">
        <f>VLOOKUP(Table1[[#This Row],[Region]],Table4[#All],2,0)</f>
        <v>9020305</v>
      </c>
      <c r="C7009">
        <v>3</v>
      </c>
      <c r="D7009">
        <v>2030</v>
      </c>
      <c r="E7009">
        <v>27392.63149832236</v>
      </c>
    </row>
    <row r="7010" spans="1:5" x14ac:dyDescent="0.2">
      <c r="A7010" t="s">
        <v>87</v>
      </c>
      <c r="B7010">
        <f>VLOOKUP(Table1[[#This Row],[Region]],Table4[#All],2,0)</f>
        <v>9020305</v>
      </c>
      <c r="C7010">
        <v>4</v>
      </c>
      <c r="D7010">
        <v>1975</v>
      </c>
      <c r="E7010">
        <v>2227.5342436470091</v>
      </c>
    </row>
    <row r="7011" spans="1:5" x14ac:dyDescent="0.2">
      <c r="A7011" t="s">
        <v>87</v>
      </c>
      <c r="B7011">
        <f>VLOOKUP(Table1[[#This Row],[Region]],Table4[#All],2,0)</f>
        <v>9020305</v>
      </c>
      <c r="C7011">
        <v>4</v>
      </c>
      <c r="D7011">
        <v>1980</v>
      </c>
      <c r="E7011">
        <v>2274.2921638665721</v>
      </c>
    </row>
    <row r="7012" spans="1:5" x14ac:dyDescent="0.2">
      <c r="A7012" t="s">
        <v>87</v>
      </c>
      <c r="B7012">
        <f>VLOOKUP(Table1[[#This Row],[Region]],Table4[#All],2,0)</f>
        <v>9020305</v>
      </c>
      <c r="C7012">
        <v>4</v>
      </c>
      <c r="D7012">
        <v>1985</v>
      </c>
      <c r="E7012">
        <v>2308.3777716523041</v>
      </c>
    </row>
    <row r="7013" spans="1:5" x14ac:dyDescent="0.2">
      <c r="A7013" t="s">
        <v>87</v>
      </c>
      <c r="B7013">
        <f>VLOOKUP(Table1[[#This Row],[Region]],Table4[#All],2,0)</f>
        <v>9020305</v>
      </c>
      <c r="C7013">
        <v>4</v>
      </c>
      <c r="D7013">
        <v>1990</v>
      </c>
      <c r="E7013">
        <v>2325.2899763919409</v>
      </c>
    </row>
    <row r="7014" spans="1:5" x14ac:dyDescent="0.2">
      <c r="A7014" t="s">
        <v>87</v>
      </c>
      <c r="B7014">
        <f>VLOOKUP(Table1[[#This Row],[Region]],Table4[#All],2,0)</f>
        <v>9020305</v>
      </c>
      <c r="C7014">
        <v>4</v>
      </c>
      <c r="D7014">
        <v>1995</v>
      </c>
      <c r="E7014">
        <v>2378.6190493423492</v>
      </c>
    </row>
    <row r="7015" spans="1:5" x14ac:dyDescent="0.2">
      <c r="A7015" t="s">
        <v>87</v>
      </c>
      <c r="B7015">
        <f>VLOOKUP(Table1[[#This Row],[Region]],Table4[#All],2,0)</f>
        <v>9020305</v>
      </c>
      <c r="C7015">
        <v>4</v>
      </c>
      <c r="D7015">
        <v>2000</v>
      </c>
      <c r="E7015">
        <v>2396.772984256037</v>
      </c>
    </row>
    <row r="7016" spans="1:5" x14ac:dyDescent="0.2">
      <c r="A7016" t="s">
        <v>87</v>
      </c>
      <c r="B7016">
        <f>VLOOKUP(Table1[[#This Row],[Region]],Table4[#All],2,0)</f>
        <v>9020305</v>
      </c>
      <c r="C7016">
        <v>4</v>
      </c>
      <c r="D7016">
        <v>2005</v>
      </c>
      <c r="E7016">
        <v>2387.0199894160032</v>
      </c>
    </row>
    <row r="7017" spans="1:5" x14ac:dyDescent="0.2">
      <c r="A7017" t="s">
        <v>87</v>
      </c>
      <c r="B7017">
        <f>VLOOKUP(Table1[[#This Row],[Region]],Table4[#All],2,0)</f>
        <v>9020305</v>
      </c>
      <c r="C7017">
        <v>4</v>
      </c>
      <c r="D7017">
        <v>2010</v>
      </c>
      <c r="E7017">
        <v>2407.81481042318</v>
      </c>
    </row>
    <row r="7018" spans="1:5" x14ac:dyDescent="0.2">
      <c r="A7018" t="s">
        <v>87</v>
      </c>
      <c r="B7018">
        <f>VLOOKUP(Table1[[#This Row],[Region]],Table4[#All],2,0)</f>
        <v>9020305</v>
      </c>
      <c r="C7018">
        <v>4</v>
      </c>
      <c r="D7018">
        <v>2015</v>
      </c>
      <c r="E7018">
        <v>2396.829126923345</v>
      </c>
    </row>
    <row r="7019" spans="1:5" x14ac:dyDescent="0.2">
      <c r="A7019" t="s">
        <v>87</v>
      </c>
      <c r="B7019">
        <f>VLOOKUP(Table1[[#This Row],[Region]],Table4[#All],2,0)</f>
        <v>9020305</v>
      </c>
      <c r="C7019">
        <v>4</v>
      </c>
      <c r="D7019">
        <v>2020</v>
      </c>
      <c r="E7019">
        <v>2432.1161398179829</v>
      </c>
    </row>
    <row r="7020" spans="1:5" x14ac:dyDescent="0.2">
      <c r="A7020" t="s">
        <v>87</v>
      </c>
      <c r="B7020">
        <f>VLOOKUP(Table1[[#This Row],[Region]],Table4[#All],2,0)</f>
        <v>9020305</v>
      </c>
      <c r="C7020">
        <v>4</v>
      </c>
      <c r="D7020">
        <v>2025</v>
      </c>
      <c r="E7020">
        <v>2377.4489230038598</v>
      </c>
    </row>
    <row r="7021" spans="1:5" x14ac:dyDescent="0.2">
      <c r="A7021" t="s">
        <v>87</v>
      </c>
      <c r="B7021">
        <f>VLOOKUP(Table1[[#This Row],[Region]],Table4[#All],2,0)</f>
        <v>9020305</v>
      </c>
      <c r="C7021">
        <v>4</v>
      </c>
      <c r="D7021">
        <v>2030</v>
      </c>
      <c r="E7021">
        <v>2364.935943253804</v>
      </c>
    </row>
    <row r="7022" spans="1:5" x14ac:dyDescent="0.2">
      <c r="A7022" t="s">
        <v>87</v>
      </c>
      <c r="B7022">
        <f>VLOOKUP(Table1[[#This Row],[Region]],Table4[#All],2,0)</f>
        <v>9020305</v>
      </c>
      <c r="C7022">
        <v>5</v>
      </c>
      <c r="D7022">
        <v>1975</v>
      </c>
      <c r="E7022">
        <v>41294.736817521043</v>
      </c>
    </row>
    <row r="7023" spans="1:5" x14ac:dyDescent="0.2">
      <c r="A7023" t="s">
        <v>87</v>
      </c>
      <c r="B7023">
        <f>VLOOKUP(Table1[[#This Row],[Region]],Table4[#All],2,0)</f>
        <v>9020305</v>
      </c>
      <c r="C7023">
        <v>5</v>
      </c>
      <c r="D7023">
        <v>1980</v>
      </c>
      <c r="E7023">
        <v>41041.949969562243</v>
      </c>
    </row>
    <row r="7024" spans="1:5" x14ac:dyDescent="0.2">
      <c r="A7024" t="s">
        <v>87</v>
      </c>
      <c r="B7024">
        <f>VLOOKUP(Table1[[#This Row],[Region]],Table4[#All],2,0)</f>
        <v>9020305</v>
      </c>
      <c r="C7024">
        <v>5</v>
      </c>
      <c r="D7024">
        <v>1985</v>
      </c>
      <c r="E7024">
        <v>42279.013461923219</v>
      </c>
    </row>
    <row r="7025" spans="1:5" x14ac:dyDescent="0.2">
      <c r="A7025" t="s">
        <v>87</v>
      </c>
      <c r="B7025">
        <f>VLOOKUP(Table1[[#This Row],[Region]],Table4[#All],2,0)</f>
        <v>9020305</v>
      </c>
      <c r="C7025">
        <v>5</v>
      </c>
      <c r="D7025">
        <v>1990</v>
      </c>
      <c r="E7025">
        <v>43472.728809613727</v>
      </c>
    </row>
    <row r="7026" spans="1:5" x14ac:dyDescent="0.2">
      <c r="A7026" t="s">
        <v>87</v>
      </c>
      <c r="B7026">
        <f>VLOOKUP(Table1[[#This Row],[Region]],Table4[#All],2,0)</f>
        <v>9020305</v>
      </c>
      <c r="C7026">
        <v>5</v>
      </c>
      <c r="D7026">
        <v>1995</v>
      </c>
      <c r="E7026">
        <v>44221.730740820058</v>
      </c>
    </row>
    <row r="7027" spans="1:5" x14ac:dyDescent="0.2">
      <c r="A7027" t="s">
        <v>87</v>
      </c>
      <c r="B7027">
        <f>VLOOKUP(Table1[[#This Row],[Region]],Table4[#All],2,0)</f>
        <v>9020305</v>
      </c>
      <c r="C7027">
        <v>5</v>
      </c>
      <c r="D7027">
        <v>2000</v>
      </c>
      <c r="E7027">
        <v>47156.937429593403</v>
      </c>
    </row>
    <row r="7028" spans="1:5" x14ac:dyDescent="0.2">
      <c r="A7028" t="s">
        <v>87</v>
      </c>
      <c r="B7028">
        <f>VLOOKUP(Table1[[#This Row],[Region]],Table4[#All],2,0)</f>
        <v>9020305</v>
      </c>
      <c r="C7028">
        <v>5</v>
      </c>
      <c r="D7028">
        <v>2005</v>
      </c>
      <c r="E7028">
        <v>46402.208507277537</v>
      </c>
    </row>
    <row r="7029" spans="1:5" x14ac:dyDescent="0.2">
      <c r="A7029" t="s">
        <v>87</v>
      </c>
      <c r="B7029">
        <f>VLOOKUP(Table1[[#This Row],[Region]],Table4[#All],2,0)</f>
        <v>9020305</v>
      </c>
      <c r="C7029">
        <v>5</v>
      </c>
      <c r="D7029">
        <v>2010</v>
      </c>
      <c r="E7029">
        <v>46146.576972575858</v>
      </c>
    </row>
    <row r="7030" spans="1:5" x14ac:dyDescent="0.2">
      <c r="A7030" t="s">
        <v>87</v>
      </c>
      <c r="B7030">
        <f>VLOOKUP(Table1[[#This Row],[Region]],Table4[#All],2,0)</f>
        <v>9020305</v>
      </c>
      <c r="C7030">
        <v>5</v>
      </c>
      <c r="D7030">
        <v>2015</v>
      </c>
      <c r="E7030">
        <v>46147.316227180883</v>
      </c>
    </row>
    <row r="7031" spans="1:5" x14ac:dyDescent="0.2">
      <c r="A7031" t="s">
        <v>87</v>
      </c>
      <c r="B7031">
        <f>VLOOKUP(Table1[[#This Row],[Region]],Table4[#All],2,0)</f>
        <v>9020305</v>
      </c>
      <c r="C7031">
        <v>5</v>
      </c>
      <c r="D7031">
        <v>2020</v>
      </c>
      <c r="E7031">
        <v>47786.809693996343</v>
      </c>
    </row>
    <row r="7032" spans="1:5" x14ac:dyDescent="0.2">
      <c r="A7032" t="s">
        <v>87</v>
      </c>
      <c r="B7032">
        <f>VLOOKUP(Table1[[#This Row],[Region]],Table4[#All],2,0)</f>
        <v>9020305</v>
      </c>
      <c r="C7032">
        <v>5</v>
      </c>
      <c r="D7032">
        <v>2025</v>
      </c>
      <c r="E7032">
        <v>47432.308451115146</v>
      </c>
    </row>
    <row r="7033" spans="1:5" x14ac:dyDescent="0.2">
      <c r="A7033" t="s">
        <v>87</v>
      </c>
      <c r="B7033">
        <f>VLOOKUP(Table1[[#This Row],[Region]],Table4[#All],2,0)</f>
        <v>9020305</v>
      </c>
      <c r="C7033">
        <v>5</v>
      </c>
      <c r="D7033">
        <v>2030</v>
      </c>
      <c r="E7033">
        <v>44153.106714817928</v>
      </c>
    </row>
    <row r="7034" spans="1:5" x14ac:dyDescent="0.2">
      <c r="A7034" t="s">
        <v>87</v>
      </c>
      <c r="B7034">
        <f>VLOOKUP(Table1[[#This Row],[Region]],Table4[#All],2,0)</f>
        <v>9020305</v>
      </c>
      <c r="C7034">
        <v>6</v>
      </c>
      <c r="D7034">
        <v>1975</v>
      </c>
      <c r="E7034">
        <v>96299.341132722329</v>
      </c>
    </row>
    <row r="7035" spans="1:5" x14ac:dyDescent="0.2">
      <c r="A7035" t="s">
        <v>87</v>
      </c>
      <c r="B7035">
        <f>VLOOKUP(Table1[[#This Row],[Region]],Table4[#All],2,0)</f>
        <v>9020305</v>
      </c>
      <c r="C7035">
        <v>6</v>
      </c>
      <c r="D7035">
        <v>1980</v>
      </c>
      <c r="E7035">
        <v>96827.357089926489</v>
      </c>
    </row>
    <row r="7036" spans="1:5" x14ac:dyDescent="0.2">
      <c r="A7036" t="s">
        <v>87</v>
      </c>
      <c r="B7036">
        <f>VLOOKUP(Table1[[#This Row],[Region]],Table4[#All],2,0)</f>
        <v>9020305</v>
      </c>
      <c r="C7036">
        <v>6</v>
      </c>
      <c r="D7036">
        <v>1985</v>
      </c>
      <c r="E7036">
        <v>99164.633075213991</v>
      </c>
    </row>
    <row r="7037" spans="1:5" x14ac:dyDescent="0.2">
      <c r="A7037" t="s">
        <v>87</v>
      </c>
      <c r="B7037">
        <f>VLOOKUP(Table1[[#This Row],[Region]],Table4[#All],2,0)</f>
        <v>9020305</v>
      </c>
      <c r="C7037">
        <v>6</v>
      </c>
      <c r="D7037">
        <v>1990</v>
      </c>
      <c r="E7037">
        <v>103551.320831826</v>
      </c>
    </row>
    <row r="7038" spans="1:5" x14ac:dyDescent="0.2">
      <c r="A7038" t="s">
        <v>87</v>
      </c>
      <c r="B7038">
        <f>VLOOKUP(Table1[[#This Row],[Region]],Table4[#All],2,0)</f>
        <v>9020305</v>
      </c>
      <c r="C7038">
        <v>6</v>
      </c>
      <c r="D7038">
        <v>1995</v>
      </c>
      <c r="E7038">
        <v>103791.50530404459</v>
      </c>
    </row>
    <row r="7039" spans="1:5" x14ac:dyDescent="0.2">
      <c r="A7039" t="s">
        <v>87</v>
      </c>
      <c r="B7039">
        <f>VLOOKUP(Table1[[#This Row],[Region]],Table4[#All],2,0)</f>
        <v>9020305</v>
      </c>
      <c r="C7039">
        <v>6</v>
      </c>
      <c r="D7039">
        <v>2000</v>
      </c>
      <c r="E7039">
        <v>103397.00245765741</v>
      </c>
    </row>
    <row r="7040" spans="1:5" x14ac:dyDescent="0.2">
      <c r="A7040" t="s">
        <v>87</v>
      </c>
      <c r="B7040">
        <f>VLOOKUP(Table1[[#This Row],[Region]],Table4[#All],2,0)</f>
        <v>9020305</v>
      </c>
      <c r="C7040">
        <v>6</v>
      </c>
      <c r="D7040">
        <v>2005</v>
      </c>
      <c r="E7040">
        <v>103814.3269657809</v>
      </c>
    </row>
    <row r="7041" spans="1:5" x14ac:dyDescent="0.2">
      <c r="A7041" t="s">
        <v>87</v>
      </c>
      <c r="B7041">
        <f>VLOOKUP(Table1[[#This Row],[Region]],Table4[#All],2,0)</f>
        <v>9020305</v>
      </c>
      <c r="C7041">
        <v>6</v>
      </c>
      <c r="D7041">
        <v>2010</v>
      </c>
      <c r="E7041">
        <v>104895.79141406019</v>
      </c>
    </row>
    <row r="7042" spans="1:5" x14ac:dyDescent="0.2">
      <c r="A7042" t="s">
        <v>87</v>
      </c>
      <c r="B7042">
        <f>VLOOKUP(Table1[[#This Row],[Region]],Table4[#All],2,0)</f>
        <v>9020305</v>
      </c>
      <c r="C7042">
        <v>6</v>
      </c>
      <c r="D7042">
        <v>2015</v>
      </c>
      <c r="E7042">
        <v>107012.3918721583</v>
      </c>
    </row>
    <row r="7043" spans="1:5" x14ac:dyDescent="0.2">
      <c r="A7043" t="s">
        <v>87</v>
      </c>
      <c r="B7043">
        <f>VLOOKUP(Table1[[#This Row],[Region]],Table4[#All],2,0)</f>
        <v>9020305</v>
      </c>
      <c r="C7043">
        <v>6</v>
      </c>
      <c r="D7043">
        <v>2020</v>
      </c>
      <c r="E7043">
        <v>105845.69505374299</v>
      </c>
    </row>
    <row r="7044" spans="1:5" x14ac:dyDescent="0.2">
      <c r="A7044" t="s">
        <v>87</v>
      </c>
      <c r="B7044">
        <f>VLOOKUP(Table1[[#This Row],[Region]],Table4[#All],2,0)</f>
        <v>9020305</v>
      </c>
      <c r="C7044">
        <v>6</v>
      </c>
      <c r="D7044">
        <v>2025</v>
      </c>
      <c r="E7044">
        <v>106885.90038055831</v>
      </c>
    </row>
    <row r="7045" spans="1:5" x14ac:dyDescent="0.2">
      <c r="A7045" t="s">
        <v>87</v>
      </c>
      <c r="B7045">
        <f>VLOOKUP(Table1[[#This Row],[Region]],Table4[#All],2,0)</f>
        <v>9020305</v>
      </c>
      <c r="C7045">
        <v>6</v>
      </c>
      <c r="D7045">
        <v>2030</v>
      </c>
      <c r="E7045">
        <v>110321.1418058889</v>
      </c>
    </row>
    <row r="7046" spans="1:5" x14ac:dyDescent="0.2">
      <c r="A7046" t="s">
        <v>87</v>
      </c>
      <c r="B7046">
        <f>VLOOKUP(Table1[[#This Row],[Region]],Table4[#All],2,0)</f>
        <v>9020305</v>
      </c>
      <c r="C7046">
        <v>7</v>
      </c>
      <c r="D7046">
        <v>1975</v>
      </c>
      <c r="E7046">
        <v>30854.906891880091</v>
      </c>
    </row>
    <row r="7047" spans="1:5" x14ac:dyDescent="0.2">
      <c r="A7047" t="s">
        <v>87</v>
      </c>
      <c r="B7047">
        <f>VLOOKUP(Table1[[#This Row],[Region]],Table4[#All],2,0)</f>
        <v>9020305</v>
      </c>
      <c r="C7047">
        <v>7</v>
      </c>
      <c r="D7047">
        <v>1980</v>
      </c>
      <c r="E7047">
        <v>31267.875449383169</v>
      </c>
    </row>
    <row r="7048" spans="1:5" x14ac:dyDescent="0.2">
      <c r="A7048" t="s">
        <v>87</v>
      </c>
      <c r="B7048">
        <f>VLOOKUP(Table1[[#This Row],[Region]],Table4[#All],2,0)</f>
        <v>9020305</v>
      </c>
      <c r="C7048">
        <v>7</v>
      </c>
      <c r="D7048">
        <v>1985</v>
      </c>
      <c r="E7048">
        <v>30966.644695793271</v>
      </c>
    </row>
    <row r="7049" spans="1:5" x14ac:dyDescent="0.2">
      <c r="A7049" t="s">
        <v>87</v>
      </c>
      <c r="B7049">
        <f>VLOOKUP(Table1[[#This Row],[Region]],Table4[#All],2,0)</f>
        <v>9020305</v>
      </c>
      <c r="C7049">
        <v>7</v>
      </c>
      <c r="D7049">
        <v>1990</v>
      </c>
      <c r="E7049">
        <v>30265.322943239011</v>
      </c>
    </row>
    <row r="7050" spans="1:5" x14ac:dyDescent="0.2">
      <c r="A7050" t="s">
        <v>87</v>
      </c>
      <c r="B7050">
        <f>VLOOKUP(Table1[[#This Row],[Region]],Table4[#All],2,0)</f>
        <v>9020305</v>
      </c>
      <c r="C7050">
        <v>7</v>
      </c>
      <c r="D7050">
        <v>1995</v>
      </c>
      <c r="E7050">
        <v>30031.419663087931</v>
      </c>
    </row>
    <row r="7051" spans="1:5" x14ac:dyDescent="0.2">
      <c r="A7051" t="s">
        <v>87</v>
      </c>
      <c r="B7051">
        <f>VLOOKUP(Table1[[#This Row],[Region]],Table4[#All],2,0)</f>
        <v>9020305</v>
      </c>
      <c r="C7051">
        <v>7</v>
      </c>
      <c r="D7051">
        <v>2000</v>
      </c>
      <c r="E7051">
        <v>30308.869556104299</v>
      </c>
    </row>
    <row r="7052" spans="1:5" x14ac:dyDescent="0.2">
      <c r="A7052" t="s">
        <v>87</v>
      </c>
      <c r="B7052">
        <f>VLOOKUP(Table1[[#This Row],[Region]],Table4[#All],2,0)</f>
        <v>9020305</v>
      </c>
      <c r="C7052">
        <v>7</v>
      </c>
      <c r="D7052">
        <v>2005</v>
      </c>
      <c r="E7052">
        <v>29948.668611525089</v>
      </c>
    </row>
    <row r="7053" spans="1:5" x14ac:dyDescent="0.2">
      <c r="A7053" t="s">
        <v>87</v>
      </c>
      <c r="B7053">
        <f>VLOOKUP(Table1[[#This Row],[Region]],Table4[#All],2,0)</f>
        <v>9020305</v>
      </c>
      <c r="C7053">
        <v>7</v>
      </c>
      <c r="D7053">
        <v>2010</v>
      </c>
      <c r="E7053">
        <v>28938.852899409361</v>
      </c>
    </row>
    <row r="7054" spans="1:5" x14ac:dyDescent="0.2">
      <c r="A7054" t="s">
        <v>87</v>
      </c>
      <c r="B7054">
        <f>VLOOKUP(Table1[[#This Row],[Region]],Table4[#All],2,0)</f>
        <v>9020305</v>
      </c>
      <c r="C7054">
        <v>7</v>
      </c>
      <c r="D7054">
        <v>2015</v>
      </c>
      <c r="E7054">
        <v>28228.80499276589</v>
      </c>
    </row>
    <row r="7055" spans="1:5" x14ac:dyDescent="0.2">
      <c r="A7055" t="s">
        <v>87</v>
      </c>
      <c r="B7055">
        <f>VLOOKUP(Table1[[#This Row],[Region]],Table4[#All],2,0)</f>
        <v>9020305</v>
      </c>
      <c r="C7055">
        <v>7</v>
      </c>
      <c r="D7055">
        <v>2020</v>
      </c>
      <c r="E7055">
        <v>27972.642954935549</v>
      </c>
    </row>
    <row r="7056" spans="1:5" x14ac:dyDescent="0.2">
      <c r="A7056" t="s">
        <v>87</v>
      </c>
      <c r="B7056">
        <f>VLOOKUP(Table1[[#This Row],[Region]],Table4[#All],2,0)</f>
        <v>9020305</v>
      </c>
      <c r="C7056">
        <v>7</v>
      </c>
      <c r="D7056">
        <v>2025</v>
      </c>
      <c r="E7056">
        <v>27859.224774228642</v>
      </c>
    </row>
    <row r="7057" spans="1:5" x14ac:dyDescent="0.2">
      <c r="A7057" t="s">
        <v>87</v>
      </c>
      <c r="B7057">
        <f>VLOOKUP(Table1[[#This Row],[Region]],Table4[#All],2,0)</f>
        <v>9020305</v>
      </c>
      <c r="C7057">
        <v>7</v>
      </c>
      <c r="D7057">
        <v>2030</v>
      </c>
      <c r="E7057">
        <v>27640.366151953349</v>
      </c>
    </row>
    <row r="7058" spans="1:5" x14ac:dyDescent="0.2">
      <c r="A7058" t="s">
        <v>88</v>
      </c>
      <c r="B7058">
        <f>VLOOKUP(Table1[[#This Row],[Region]],Table4[#All],2,0)</f>
        <v>9020306</v>
      </c>
      <c r="C7058">
        <v>1</v>
      </c>
      <c r="D7058">
        <v>1975</v>
      </c>
      <c r="E7058">
        <v>0</v>
      </c>
    </row>
    <row r="7059" spans="1:5" x14ac:dyDescent="0.2">
      <c r="A7059" t="s">
        <v>88</v>
      </c>
      <c r="B7059">
        <f>VLOOKUP(Table1[[#This Row],[Region]],Table4[#All],2,0)</f>
        <v>9020306</v>
      </c>
      <c r="C7059">
        <v>1</v>
      </c>
      <c r="D7059">
        <v>1980</v>
      </c>
      <c r="E7059">
        <v>0</v>
      </c>
    </row>
    <row r="7060" spans="1:5" x14ac:dyDescent="0.2">
      <c r="A7060" t="s">
        <v>88</v>
      </c>
      <c r="B7060">
        <f>VLOOKUP(Table1[[#This Row],[Region]],Table4[#All],2,0)</f>
        <v>9020306</v>
      </c>
      <c r="C7060">
        <v>1</v>
      </c>
      <c r="D7060">
        <v>1985</v>
      </c>
      <c r="E7060">
        <v>0</v>
      </c>
    </row>
    <row r="7061" spans="1:5" x14ac:dyDescent="0.2">
      <c r="A7061" t="s">
        <v>88</v>
      </c>
      <c r="B7061">
        <f>VLOOKUP(Table1[[#This Row],[Region]],Table4[#All],2,0)</f>
        <v>9020306</v>
      </c>
      <c r="C7061">
        <v>1</v>
      </c>
      <c r="D7061">
        <v>1990</v>
      </c>
      <c r="E7061">
        <v>0</v>
      </c>
    </row>
    <row r="7062" spans="1:5" x14ac:dyDescent="0.2">
      <c r="A7062" t="s">
        <v>88</v>
      </c>
      <c r="B7062">
        <f>VLOOKUP(Table1[[#This Row],[Region]],Table4[#All],2,0)</f>
        <v>9020306</v>
      </c>
      <c r="C7062">
        <v>1</v>
      </c>
      <c r="D7062">
        <v>1995</v>
      </c>
      <c r="E7062">
        <v>0</v>
      </c>
    </row>
    <row r="7063" spans="1:5" x14ac:dyDescent="0.2">
      <c r="A7063" t="s">
        <v>88</v>
      </c>
      <c r="B7063">
        <f>VLOOKUP(Table1[[#This Row],[Region]],Table4[#All],2,0)</f>
        <v>9020306</v>
      </c>
      <c r="C7063">
        <v>1</v>
      </c>
      <c r="D7063">
        <v>2000</v>
      </c>
      <c r="E7063">
        <v>0</v>
      </c>
    </row>
    <row r="7064" spans="1:5" x14ac:dyDescent="0.2">
      <c r="A7064" t="s">
        <v>88</v>
      </c>
      <c r="B7064">
        <f>VLOOKUP(Table1[[#This Row],[Region]],Table4[#All],2,0)</f>
        <v>9020306</v>
      </c>
      <c r="C7064">
        <v>1</v>
      </c>
      <c r="D7064">
        <v>2005</v>
      </c>
      <c r="E7064">
        <v>0</v>
      </c>
    </row>
    <row r="7065" spans="1:5" x14ac:dyDescent="0.2">
      <c r="A7065" t="s">
        <v>88</v>
      </c>
      <c r="B7065">
        <f>VLOOKUP(Table1[[#This Row],[Region]],Table4[#All],2,0)</f>
        <v>9020306</v>
      </c>
      <c r="C7065">
        <v>1</v>
      </c>
      <c r="D7065">
        <v>2010</v>
      </c>
      <c r="E7065">
        <v>0</v>
      </c>
    </row>
    <row r="7066" spans="1:5" x14ac:dyDescent="0.2">
      <c r="A7066" t="s">
        <v>88</v>
      </c>
      <c r="B7066">
        <f>VLOOKUP(Table1[[#This Row],[Region]],Table4[#All],2,0)</f>
        <v>9020306</v>
      </c>
      <c r="C7066">
        <v>1</v>
      </c>
      <c r="D7066">
        <v>2015</v>
      </c>
      <c r="E7066">
        <v>0</v>
      </c>
    </row>
    <row r="7067" spans="1:5" x14ac:dyDescent="0.2">
      <c r="A7067" t="s">
        <v>88</v>
      </c>
      <c r="B7067">
        <f>VLOOKUP(Table1[[#This Row],[Region]],Table4[#All],2,0)</f>
        <v>9020306</v>
      </c>
      <c r="C7067">
        <v>1</v>
      </c>
      <c r="D7067">
        <v>2020</v>
      </c>
      <c r="E7067">
        <v>0</v>
      </c>
    </row>
    <row r="7068" spans="1:5" x14ac:dyDescent="0.2">
      <c r="A7068" t="s">
        <v>88</v>
      </c>
      <c r="B7068">
        <f>VLOOKUP(Table1[[#This Row],[Region]],Table4[#All],2,0)</f>
        <v>9020306</v>
      </c>
      <c r="C7068">
        <v>1</v>
      </c>
      <c r="D7068">
        <v>2025</v>
      </c>
      <c r="E7068">
        <v>0</v>
      </c>
    </row>
    <row r="7069" spans="1:5" x14ac:dyDescent="0.2">
      <c r="A7069" t="s">
        <v>88</v>
      </c>
      <c r="B7069">
        <f>VLOOKUP(Table1[[#This Row],[Region]],Table4[#All],2,0)</f>
        <v>9020306</v>
      </c>
      <c r="C7069">
        <v>1</v>
      </c>
      <c r="D7069">
        <v>2030</v>
      </c>
      <c r="E7069">
        <v>0</v>
      </c>
    </row>
    <row r="7070" spans="1:5" x14ac:dyDescent="0.2">
      <c r="A7070" t="s">
        <v>88</v>
      </c>
      <c r="B7070">
        <f>VLOOKUP(Table1[[#This Row],[Region]],Table4[#All],2,0)</f>
        <v>9020306</v>
      </c>
      <c r="C7070">
        <v>2</v>
      </c>
      <c r="D7070">
        <v>1975</v>
      </c>
      <c r="E7070">
        <v>35407.925072533078</v>
      </c>
    </row>
    <row r="7071" spans="1:5" x14ac:dyDescent="0.2">
      <c r="A7071" t="s">
        <v>88</v>
      </c>
      <c r="B7071">
        <f>VLOOKUP(Table1[[#This Row],[Region]],Table4[#All],2,0)</f>
        <v>9020306</v>
      </c>
      <c r="C7071">
        <v>2</v>
      </c>
      <c r="D7071">
        <v>1980</v>
      </c>
      <c r="E7071">
        <v>34932.080648138188</v>
      </c>
    </row>
    <row r="7072" spans="1:5" x14ac:dyDescent="0.2">
      <c r="A7072" t="s">
        <v>88</v>
      </c>
      <c r="B7072">
        <f>VLOOKUP(Table1[[#This Row],[Region]],Table4[#All],2,0)</f>
        <v>9020306</v>
      </c>
      <c r="C7072">
        <v>2</v>
      </c>
      <c r="D7072">
        <v>1985</v>
      </c>
      <c r="E7072">
        <v>32512.82895093178</v>
      </c>
    </row>
    <row r="7073" spans="1:5" x14ac:dyDescent="0.2">
      <c r="A7073" t="s">
        <v>88</v>
      </c>
      <c r="B7073">
        <f>VLOOKUP(Table1[[#This Row],[Region]],Table4[#All],2,0)</f>
        <v>9020306</v>
      </c>
      <c r="C7073">
        <v>2</v>
      </c>
      <c r="D7073">
        <v>1990</v>
      </c>
      <c r="E7073">
        <v>35828.437879951212</v>
      </c>
    </row>
    <row r="7074" spans="1:5" x14ac:dyDescent="0.2">
      <c r="A7074" t="s">
        <v>88</v>
      </c>
      <c r="B7074">
        <f>VLOOKUP(Table1[[#This Row],[Region]],Table4[#All],2,0)</f>
        <v>9020306</v>
      </c>
      <c r="C7074">
        <v>2</v>
      </c>
      <c r="D7074">
        <v>1995</v>
      </c>
      <c r="E7074">
        <v>36200.183909971267</v>
      </c>
    </row>
    <row r="7075" spans="1:5" x14ac:dyDescent="0.2">
      <c r="A7075" t="s">
        <v>88</v>
      </c>
      <c r="B7075">
        <f>VLOOKUP(Table1[[#This Row],[Region]],Table4[#All],2,0)</f>
        <v>9020306</v>
      </c>
      <c r="C7075">
        <v>2</v>
      </c>
      <c r="D7075">
        <v>2000</v>
      </c>
      <c r="E7075">
        <v>38903.118673881982</v>
      </c>
    </row>
    <row r="7076" spans="1:5" x14ac:dyDescent="0.2">
      <c r="A7076" t="s">
        <v>88</v>
      </c>
      <c r="B7076">
        <f>VLOOKUP(Table1[[#This Row],[Region]],Table4[#All],2,0)</f>
        <v>9020306</v>
      </c>
      <c r="C7076">
        <v>2</v>
      </c>
      <c r="D7076">
        <v>2005</v>
      </c>
      <c r="E7076">
        <v>37401.308128446341</v>
      </c>
    </row>
    <row r="7077" spans="1:5" x14ac:dyDescent="0.2">
      <c r="A7077" t="s">
        <v>88</v>
      </c>
      <c r="B7077">
        <f>VLOOKUP(Table1[[#This Row],[Region]],Table4[#All],2,0)</f>
        <v>9020306</v>
      </c>
      <c r="C7077">
        <v>2</v>
      </c>
      <c r="D7077">
        <v>2010</v>
      </c>
      <c r="E7077">
        <v>37147.650535598863</v>
      </c>
    </row>
    <row r="7078" spans="1:5" x14ac:dyDescent="0.2">
      <c r="A7078" t="s">
        <v>88</v>
      </c>
      <c r="B7078">
        <f>VLOOKUP(Table1[[#This Row],[Region]],Table4[#All],2,0)</f>
        <v>9020306</v>
      </c>
      <c r="C7078">
        <v>2</v>
      </c>
      <c r="D7078">
        <v>2015</v>
      </c>
      <c r="E7078">
        <v>37337.364166686311</v>
      </c>
    </row>
    <row r="7079" spans="1:5" x14ac:dyDescent="0.2">
      <c r="A7079" t="s">
        <v>88</v>
      </c>
      <c r="B7079">
        <f>VLOOKUP(Table1[[#This Row],[Region]],Table4[#All],2,0)</f>
        <v>9020306</v>
      </c>
      <c r="C7079">
        <v>2</v>
      </c>
      <c r="D7079">
        <v>2020</v>
      </c>
      <c r="E7079">
        <v>37222.611105511904</v>
      </c>
    </row>
    <row r="7080" spans="1:5" x14ac:dyDescent="0.2">
      <c r="A7080" t="s">
        <v>88</v>
      </c>
      <c r="B7080">
        <f>VLOOKUP(Table1[[#This Row],[Region]],Table4[#All],2,0)</f>
        <v>9020306</v>
      </c>
      <c r="C7080">
        <v>2</v>
      </c>
      <c r="D7080">
        <v>2025</v>
      </c>
      <c r="E7080">
        <v>37114.751314246103</v>
      </c>
    </row>
    <row r="7081" spans="1:5" x14ac:dyDescent="0.2">
      <c r="A7081" t="s">
        <v>88</v>
      </c>
      <c r="B7081">
        <f>VLOOKUP(Table1[[#This Row],[Region]],Table4[#All],2,0)</f>
        <v>9020306</v>
      </c>
      <c r="C7081">
        <v>2</v>
      </c>
      <c r="D7081">
        <v>2030</v>
      </c>
      <c r="E7081">
        <v>36784.348108397331</v>
      </c>
    </row>
    <row r="7082" spans="1:5" x14ac:dyDescent="0.2">
      <c r="A7082" t="s">
        <v>88</v>
      </c>
      <c r="B7082">
        <f>VLOOKUP(Table1[[#This Row],[Region]],Table4[#All],2,0)</f>
        <v>9020306</v>
      </c>
      <c r="C7082">
        <v>3</v>
      </c>
      <c r="D7082">
        <v>1975</v>
      </c>
      <c r="E7082">
        <v>12494.871345126539</v>
      </c>
    </row>
    <row r="7083" spans="1:5" x14ac:dyDescent="0.2">
      <c r="A7083" t="s">
        <v>88</v>
      </c>
      <c r="B7083">
        <f>VLOOKUP(Table1[[#This Row],[Region]],Table4[#All],2,0)</f>
        <v>9020306</v>
      </c>
      <c r="C7083">
        <v>3</v>
      </c>
      <c r="D7083">
        <v>1980</v>
      </c>
      <c r="E7083">
        <v>12442.48413359653</v>
      </c>
    </row>
    <row r="7084" spans="1:5" x14ac:dyDescent="0.2">
      <c r="A7084" t="s">
        <v>88</v>
      </c>
      <c r="B7084">
        <f>VLOOKUP(Table1[[#This Row],[Region]],Table4[#All],2,0)</f>
        <v>9020306</v>
      </c>
      <c r="C7084">
        <v>3</v>
      </c>
      <c r="D7084">
        <v>1985</v>
      </c>
      <c r="E7084">
        <v>15625.34941227315</v>
      </c>
    </row>
    <row r="7085" spans="1:5" x14ac:dyDescent="0.2">
      <c r="A7085" t="s">
        <v>88</v>
      </c>
      <c r="B7085">
        <f>VLOOKUP(Table1[[#This Row],[Region]],Table4[#All],2,0)</f>
        <v>9020306</v>
      </c>
      <c r="C7085">
        <v>3</v>
      </c>
      <c r="D7085">
        <v>1990</v>
      </c>
      <c r="E7085">
        <v>18150.436179024171</v>
      </c>
    </row>
    <row r="7086" spans="1:5" x14ac:dyDescent="0.2">
      <c r="A7086" t="s">
        <v>88</v>
      </c>
      <c r="B7086">
        <f>VLOOKUP(Table1[[#This Row],[Region]],Table4[#All],2,0)</f>
        <v>9020306</v>
      </c>
      <c r="C7086">
        <v>3</v>
      </c>
      <c r="D7086">
        <v>1995</v>
      </c>
      <c r="E7086">
        <v>18958.017395807899</v>
      </c>
    </row>
    <row r="7087" spans="1:5" x14ac:dyDescent="0.2">
      <c r="A7087" t="s">
        <v>88</v>
      </c>
      <c r="B7087">
        <f>VLOOKUP(Table1[[#This Row],[Region]],Table4[#All],2,0)</f>
        <v>9020306</v>
      </c>
      <c r="C7087">
        <v>3</v>
      </c>
      <c r="D7087">
        <v>2000</v>
      </c>
      <c r="E7087">
        <v>19816.104206576008</v>
      </c>
    </row>
    <row r="7088" spans="1:5" x14ac:dyDescent="0.2">
      <c r="A7088" t="s">
        <v>88</v>
      </c>
      <c r="B7088">
        <f>VLOOKUP(Table1[[#This Row],[Region]],Table4[#All],2,0)</f>
        <v>9020306</v>
      </c>
      <c r="C7088">
        <v>3</v>
      </c>
      <c r="D7088">
        <v>2005</v>
      </c>
      <c r="E7088">
        <v>20627.405858456619</v>
      </c>
    </row>
    <row r="7089" spans="1:5" x14ac:dyDescent="0.2">
      <c r="A7089" t="s">
        <v>88</v>
      </c>
      <c r="B7089">
        <f>VLOOKUP(Table1[[#This Row],[Region]],Table4[#All],2,0)</f>
        <v>9020306</v>
      </c>
      <c r="C7089">
        <v>3</v>
      </c>
      <c r="D7089">
        <v>2010</v>
      </c>
      <c r="E7089">
        <v>14981.761652327141</v>
      </c>
    </row>
    <row r="7090" spans="1:5" x14ac:dyDescent="0.2">
      <c r="A7090" t="s">
        <v>88</v>
      </c>
      <c r="B7090">
        <f>VLOOKUP(Table1[[#This Row],[Region]],Table4[#All],2,0)</f>
        <v>9020306</v>
      </c>
      <c r="C7090">
        <v>3</v>
      </c>
      <c r="D7090">
        <v>2015</v>
      </c>
      <c r="E7090">
        <v>15400.34487827122</v>
      </c>
    </row>
    <row r="7091" spans="1:5" x14ac:dyDescent="0.2">
      <c r="A7091" t="s">
        <v>88</v>
      </c>
      <c r="B7091">
        <f>VLOOKUP(Table1[[#This Row],[Region]],Table4[#All],2,0)</f>
        <v>9020306</v>
      </c>
      <c r="C7091">
        <v>3</v>
      </c>
      <c r="D7091">
        <v>2020</v>
      </c>
      <c r="E7091">
        <v>15364.62992259581</v>
      </c>
    </row>
    <row r="7092" spans="1:5" x14ac:dyDescent="0.2">
      <c r="A7092" t="s">
        <v>88</v>
      </c>
      <c r="B7092">
        <f>VLOOKUP(Table1[[#This Row],[Region]],Table4[#All],2,0)</f>
        <v>9020306</v>
      </c>
      <c r="C7092">
        <v>3</v>
      </c>
      <c r="D7092">
        <v>2025</v>
      </c>
      <c r="E7092">
        <v>15303.236577705949</v>
      </c>
    </row>
    <row r="7093" spans="1:5" x14ac:dyDescent="0.2">
      <c r="A7093" t="s">
        <v>88</v>
      </c>
      <c r="B7093">
        <f>VLOOKUP(Table1[[#This Row],[Region]],Table4[#All],2,0)</f>
        <v>9020306</v>
      </c>
      <c r="C7093">
        <v>3</v>
      </c>
      <c r="D7093">
        <v>2030</v>
      </c>
      <c r="E7093">
        <v>15126.532066627869</v>
      </c>
    </row>
    <row r="7094" spans="1:5" x14ac:dyDescent="0.2">
      <c r="A7094" t="s">
        <v>88</v>
      </c>
      <c r="B7094">
        <f>VLOOKUP(Table1[[#This Row],[Region]],Table4[#All],2,0)</f>
        <v>9020306</v>
      </c>
      <c r="C7094">
        <v>4</v>
      </c>
      <c r="D7094">
        <v>1975</v>
      </c>
      <c r="E7094">
        <v>21222.89466521889</v>
      </c>
    </row>
    <row r="7095" spans="1:5" x14ac:dyDescent="0.2">
      <c r="A7095" t="s">
        <v>88</v>
      </c>
      <c r="B7095">
        <f>VLOOKUP(Table1[[#This Row],[Region]],Table4[#All],2,0)</f>
        <v>9020306</v>
      </c>
      <c r="C7095">
        <v>4</v>
      </c>
      <c r="D7095">
        <v>1980</v>
      </c>
      <c r="E7095">
        <v>21471.360430088829</v>
      </c>
    </row>
    <row r="7096" spans="1:5" x14ac:dyDescent="0.2">
      <c r="A7096" t="s">
        <v>88</v>
      </c>
      <c r="B7096">
        <f>VLOOKUP(Table1[[#This Row],[Region]],Table4[#All],2,0)</f>
        <v>9020306</v>
      </c>
      <c r="C7096">
        <v>4</v>
      </c>
      <c r="D7096">
        <v>1985</v>
      </c>
      <c r="E7096">
        <v>21727.796928871889</v>
      </c>
    </row>
    <row r="7097" spans="1:5" x14ac:dyDescent="0.2">
      <c r="A7097" t="s">
        <v>88</v>
      </c>
      <c r="B7097">
        <f>VLOOKUP(Table1[[#This Row],[Region]],Table4[#All],2,0)</f>
        <v>9020306</v>
      </c>
      <c r="C7097">
        <v>4</v>
      </c>
      <c r="D7097">
        <v>1990</v>
      </c>
      <c r="E7097">
        <v>23690.08190363925</v>
      </c>
    </row>
    <row r="7098" spans="1:5" x14ac:dyDescent="0.2">
      <c r="A7098" t="s">
        <v>88</v>
      </c>
      <c r="B7098">
        <f>VLOOKUP(Table1[[#This Row],[Region]],Table4[#All],2,0)</f>
        <v>9020306</v>
      </c>
      <c r="C7098">
        <v>4</v>
      </c>
      <c r="D7098">
        <v>1995</v>
      </c>
      <c r="E7098">
        <v>25737.190453455321</v>
      </c>
    </row>
    <row r="7099" spans="1:5" x14ac:dyDescent="0.2">
      <c r="A7099" t="s">
        <v>88</v>
      </c>
      <c r="B7099">
        <f>VLOOKUP(Table1[[#This Row],[Region]],Table4[#All],2,0)</f>
        <v>9020306</v>
      </c>
      <c r="C7099">
        <v>4</v>
      </c>
      <c r="D7099">
        <v>2000</v>
      </c>
      <c r="E7099">
        <v>28285.966405038718</v>
      </c>
    </row>
    <row r="7100" spans="1:5" x14ac:dyDescent="0.2">
      <c r="A7100" t="s">
        <v>88</v>
      </c>
      <c r="B7100">
        <f>VLOOKUP(Table1[[#This Row],[Region]],Table4[#All],2,0)</f>
        <v>9020306</v>
      </c>
      <c r="C7100">
        <v>4</v>
      </c>
      <c r="D7100">
        <v>2005</v>
      </c>
      <c r="E7100">
        <v>25829.430554226041</v>
      </c>
    </row>
    <row r="7101" spans="1:5" x14ac:dyDescent="0.2">
      <c r="A7101" t="s">
        <v>88</v>
      </c>
      <c r="B7101">
        <f>VLOOKUP(Table1[[#This Row],[Region]],Table4[#All],2,0)</f>
        <v>9020306</v>
      </c>
      <c r="C7101">
        <v>4</v>
      </c>
      <c r="D7101">
        <v>2010</v>
      </c>
      <c r="E7101">
        <v>34844.06331411656</v>
      </c>
    </row>
    <row r="7102" spans="1:5" x14ac:dyDescent="0.2">
      <c r="A7102" t="s">
        <v>88</v>
      </c>
      <c r="B7102">
        <f>VLOOKUP(Table1[[#This Row],[Region]],Table4[#All],2,0)</f>
        <v>9020306</v>
      </c>
      <c r="C7102">
        <v>4</v>
      </c>
      <c r="D7102">
        <v>2015</v>
      </c>
      <c r="E7102">
        <v>36237.694149572402</v>
      </c>
    </row>
    <row r="7103" spans="1:5" x14ac:dyDescent="0.2">
      <c r="A7103" t="s">
        <v>88</v>
      </c>
      <c r="B7103">
        <f>VLOOKUP(Table1[[#This Row],[Region]],Table4[#All],2,0)</f>
        <v>9020306</v>
      </c>
      <c r="C7103">
        <v>4</v>
      </c>
      <c r="D7103">
        <v>2020</v>
      </c>
      <c r="E7103">
        <v>36260.063233452849</v>
      </c>
    </row>
    <row r="7104" spans="1:5" x14ac:dyDescent="0.2">
      <c r="A7104" t="s">
        <v>88</v>
      </c>
      <c r="B7104">
        <f>VLOOKUP(Table1[[#This Row],[Region]],Table4[#All],2,0)</f>
        <v>9020306</v>
      </c>
      <c r="C7104">
        <v>4</v>
      </c>
      <c r="D7104">
        <v>2025</v>
      </c>
      <c r="E7104">
        <v>37510.61018512724</v>
      </c>
    </row>
    <row r="7105" spans="1:5" x14ac:dyDescent="0.2">
      <c r="A7105" t="s">
        <v>88</v>
      </c>
      <c r="B7105">
        <f>VLOOKUP(Table1[[#This Row],[Region]],Table4[#All],2,0)</f>
        <v>9020306</v>
      </c>
      <c r="C7105">
        <v>4</v>
      </c>
      <c r="D7105">
        <v>2030</v>
      </c>
      <c r="E7105">
        <v>37827.951250554986</v>
      </c>
    </row>
    <row r="7106" spans="1:5" x14ac:dyDescent="0.2">
      <c r="A7106" t="s">
        <v>88</v>
      </c>
      <c r="B7106">
        <f>VLOOKUP(Table1[[#This Row],[Region]],Table4[#All],2,0)</f>
        <v>9020306</v>
      </c>
      <c r="C7106">
        <v>5</v>
      </c>
      <c r="D7106">
        <v>1975</v>
      </c>
      <c r="E7106">
        <v>61001.459171428352</v>
      </c>
    </row>
    <row r="7107" spans="1:5" x14ac:dyDescent="0.2">
      <c r="A7107" t="s">
        <v>88</v>
      </c>
      <c r="B7107">
        <f>VLOOKUP(Table1[[#This Row],[Region]],Table4[#All],2,0)</f>
        <v>9020306</v>
      </c>
      <c r="C7107">
        <v>5</v>
      </c>
      <c r="D7107">
        <v>1980</v>
      </c>
      <c r="E7107">
        <v>60327.203895058949</v>
      </c>
    </row>
    <row r="7108" spans="1:5" x14ac:dyDescent="0.2">
      <c r="A7108" t="s">
        <v>88</v>
      </c>
      <c r="B7108">
        <f>VLOOKUP(Table1[[#This Row],[Region]],Table4[#All],2,0)</f>
        <v>9020306</v>
      </c>
      <c r="C7108">
        <v>5</v>
      </c>
      <c r="D7108">
        <v>1985</v>
      </c>
      <c r="E7108">
        <v>61704.317618121393</v>
      </c>
    </row>
    <row r="7109" spans="1:5" x14ac:dyDescent="0.2">
      <c r="A7109" t="s">
        <v>88</v>
      </c>
      <c r="B7109">
        <f>VLOOKUP(Table1[[#This Row],[Region]],Table4[#All],2,0)</f>
        <v>9020306</v>
      </c>
      <c r="C7109">
        <v>5</v>
      </c>
      <c r="D7109">
        <v>1990</v>
      </c>
      <c r="E7109">
        <v>61316.01682235999</v>
      </c>
    </row>
    <row r="7110" spans="1:5" x14ac:dyDescent="0.2">
      <c r="A7110" t="s">
        <v>88</v>
      </c>
      <c r="B7110">
        <f>VLOOKUP(Table1[[#This Row],[Region]],Table4[#All],2,0)</f>
        <v>9020306</v>
      </c>
      <c r="C7110">
        <v>5</v>
      </c>
      <c r="D7110">
        <v>1995</v>
      </c>
      <c r="E7110">
        <v>66845.101768139517</v>
      </c>
    </row>
    <row r="7111" spans="1:5" x14ac:dyDescent="0.2">
      <c r="A7111" t="s">
        <v>88</v>
      </c>
      <c r="B7111">
        <f>VLOOKUP(Table1[[#This Row],[Region]],Table4[#All],2,0)</f>
        <v>9020306</v>
      </c>
      <c r="C7111">
        <v>5</v>
      </c>
      <c r="D7111">
        <v>2000</v>
      </c>
      <c r="E7111">
        <v>66598.109167055227</v>
      </c>
    </row>
    <row r="7112" spans="1:5" x14ac:dyDescent="0.2">
      <c r="A7112" t="s">
        <v>88</v>
      </c>
      <c r="B7112">
        <f>VLOOKUP(Table1[[#This Row],[Region]],Table4[#All],2,0)</f>
        <v>9020306</v>
      </c>
      <c r="C7112">
        <v>5</v>
      </c>
      <c r="D7112">
        <v>2005</v>
      </c>
      <c r="E7112">
        <v>68894.395656535868</v>
      </c>
    </row>
    <row r="7113" spans="1:5" x14ac:dyDescent="0.2">
      <c r="A7113" t="s">
        <v>88</v>
      </c>
      <c r="B7113">
        <f>VLOOKUP(Table1[[#This Row],[Region]],Table4[#All],2,0)</f>
        <v>9020306</v>
      </c>
      <c r="C7113">
        <v>5</v>
      </c>
      <c r="D7113">
        <v>2010</v>
      </c>
      <c r="E7113">
        <v>65824.650107813068</v>
      </c>
    </row>
    <row r="7114" spans="1:5" x14ac:dyDescent="0.2">
      <c r="A7114" t="s">
        <v>88</v>
      </c>
      <c r="B7114">
        <f>VLOOKUP(Table1[[#This Row],[Region]],Table4[#All],2,0)</f>
        <v>9020306</v>
      </c>
      <c r="C7114">
        <v>5</v>
      </c>
      <c r="D7114">
        <v>2015</v>
      </c>
      <c r="E7114">
        <v>67236.238469822798</v>
      </c>
    </row>
    <row r="7115" spans="1:5" x14ac:dyDescent="0.2">
      <c r="A7115" t="s">
        <v>88</v>
      </c>
      <c r="B7115">
        <f>VLOOKUP(Table1[[#This Row],[Region]],Table4[#All],2,0)</f>
        <v>9020306</v>
      </c>
      <c r="C7115">
        <v>5</v>
      </c>
      <c r="D7115">
        <v>2020</v>
      </c>
      <c r="E7115">
        <v>68418.546339597553</v>
      </c>
    </row>
    <row r="7116" spans="1:5" x14ac:dyDescent="0.2">
      <c r="A7116" t="s">
        <v>88</v>
      </c>
      <c r="B7116">
        <f>VLOOKUP(Table1[[#This Row],[Region]],Table4[#All],2,0)</f>
        <v>9020306</v>
      </c>
      <c r="C7116">
        <v>5</v>
      </c>
      <c r="D7116">
        <v>2025</v>
      </c>
      <c r="E7116">
        <v>67590.127227040008</v>
      </c>
    </row>
    <row r="7117" spans="1:5" x14ac:dyDescent="0.2">
      <c r="A7117" t="s">
        <v>88</v>
      </c>
      <c r="B7117">
        <f>VLOOKUP(Table1[[#This Row],[Region]],Table4[#All],2,0)</f>
        <v>9020306</v>
      </c>
      <c r="C7117">
        <v>5</v>
      </c>
      <c r="D7117">
        <v>2030</v>
      </c>
      <c r="E7117">
        <v>65242.32720942283</v>
      </c>
    </row>
    <row r="7118" spans="1:5" x14ac:dyDescent="0.2">
      <c r="A7118" t="s">
        <v>88</v>
      </c>
      <c r="B7118">
        <f>VLOOKUP(Table1[[#This Row],[Region]],Table4[#All],2,0)</f>
        <v>9020306</v>
      </c>
      <c r="C7118">
        <v>6</v>
      </c>
      <c r="D7118">
        <v>1975</v>
      </c>
      <c r="E7118">
        <v>73783.726391075179</v>
      </c>
    </row>
    <row r="7119" spans="1:5" x14ac:dyDescent="0.2">
      <c r="A7119" t="s">
        <v>88</v>
      </c>
      <c r="B7119">
        <f>VLOOKUP(Table1[[#This Row],[Region]],Table4[#All],2,0)</f>
        <v>9020306</v>
      </c>
      <c r="C7119">
        <v>6</v>
      </c>
      <c r="D7119">
        <v>1980</v>
      </c>
      <c r="E7119">
        <v>75846.384409820195</v>
      </c>
    </row>
    <row r="7120" spans="1:5" x14ac:dyDescent="0.2">
      <c r="A7120" t="s">
        <v>88</v>
      </c>
      <c r="B7120">
        <f>VLOOKUP(Table1[[#This Row],[Region]],Table4[#All],2,0)</f>
        <v>9020306</v>
      </c>
      <c r="C7120">
        <v>6</v>
      </c>
      <c r="D7120">
        <v>1985</v>
      </c>
      <c r="E7120">
        <v>78863.770154078491</v>
      </c>
    </row>
    <row r="7121" spans="1:5" x14ac:dyDescent="0.2">
      <c r="A7121" t="s">
        <v>88</v>
      </c>
      <c r="B7121">
        <f>VLOOKUP(Table1[[#This Row],[Region]],Table4[#All],2,0)</f>
        <v>9020306</v>
      </c>
      <c r="C7121">
        <v>6</v>
      </c>
      <c r="D7121">
        <v>1990</v>
      </c>
      <c r="E7121">
        <v>79964.424723661505</v>
      </c>
    </row>
    <row r="7122" spans="1:5" x14ac:dyDescent="0.2">
      <c r="A7122" t="s">
        <v>88</v>
      </c>
      <c r="B7122">
        <f>VLOOKUP(Table1[[#This Row],[Region]],Table4[#All],2,0)</f>
        <v>9020306</v>
      </c>
      <c r="C7122">
        <v>6</v>
      </c>
      <c r="D7122">
        <v>1995</v>
      </c>
      <c r="E7122">
        <v>82802.322568573523</v>
      </c>
    </row>
    <row r="7123" spans="1:5" x14ac:dyDescent="0.2">
      <c r="A7123" t="s">
        <v>88</v>
      </c>
      <c r="B7123">
        <f>VLOOKUP(Table1[[#This Row],[Region]],Table4[#All],2,0)</f>
        <v>9020306</v>
      </c>
      <c r="C7123">
        <v>6</v>
      </c>
      <c r="D7123">
        <v>2000</v>
      </c>
      <c r="E7123">
        <v>85354.054818080738</v>
      </c>
    </row>
    <row r="7124" spans="1:5" x14ac:dyDescent="0.2">
      <c r="A7124" t="s">
        <v>88</v>
      </c>
      <c r="B7124">
        <f>VLOOKUP(Table1[[#This Row],[Region]],Table4[#All],2,0)</f>
        <v>9020306</v>
      </c>
      <c r="C7124">
        <v>6</v>
      </c>
      <c r="D7124">
        <v>2005</v>
      </c>
      <c r="E7124">
        <v>88576.624997503357</v>
      </c>
    </row>
    <row r="7125" spans="1:5" x14ac:dyDescent="0.2">
      <c r="A7125" t="s">
        <v>88</v>
      </c>
      <c r="B7125">
        <f>VLOOKUP(Table1[[#This Row],[Region]],Table4[#All],2,0)</f>
        <v>9020306</v>
      </c>
      <c r="C7125">
        <v>6</v>
      </c>
      <c r="D7125">
        <v>2010</v>
      </c>
      <c r="E7125">
        <v>91605.948322259588</v>
      </c>
    </row>
    <row r="7126" spans="1:5" x14ac:dyDescent="0.2">
      <c r="A7126" t="s">
        <v>88</v>
      </c>
      <c r="B7126">
        <f>VLOOKUP(Table1[[#This Row],[Region]],Table4[#All],2,0)</f>
        <v>9020306</v>
      </c>
      <c r="C7126">
        <v>6</v>
      </c>
      <c r="D7126">
        <v>2015</v>
      </c>
      <c r="E7126">
        <v>93826.369655915303</v>
      </c>
    </row>
    <row r="7127" spans="1:5" x14ac:dyDescent="0.2">
      <c r="A7127" t="s">
        <v>88</v>
      </c>
      <c r="B7127">
        <f>VLOOKUP(Table1[[#This Row],[Region]],Table4[#All],2,0)</f>
        <v>9020306</v>
      </c>
      <c r="C7127">
        <v>6</v>
      </c>
      <c r="D7127">
        <v>2020</v>
      </c>
      <c r="E7127">
        <v>95260.50485631451</v>
      </c>
    </row>
    <row r="7128" spans="1:5" x14ac:dyDescent="0.2">
      <c r="A7128" t="s">
        <v>88</v>
      </c>
      <c r="B7128">
        <f>VLOOKUP(Table1[[#This Row],[Region]],Table4[#All],2,0)</f>
        <v>9020306</v>
      </c>
      <c r="C7128">
        <v>6</v>
      </c>
      <c r="D7128">
        <v>2025</v>
      </c>
      <c r="E7128">
        <v>96490.339041990694</v>
      </c>
    </row>
    <row r="7129" spans="1:5" x14ac:dyDescent="0.2">
      <c r="A7129" t="s">
        <v>88</v>
      </c>
      <c r="B7129">
        <f>VLOOKUP(Table1[[#This Row],[Region]],Table4[#All],2,0)</f>
        <v>9020306</v>
      </c>
      <c r="C7129">
        <v>6</v>
      </c>
      <c r="D7129">
        <v>2030</v>
      </c>
      <c r="E7129">
        <v>99055.172142451862</v>
      </c>
    </row>
    <row r="7130" spans="1:5" x14ac:dyDescent="0.2">
      <c r="A7130" t="s">
        <v>88</v>
      </c>
      <c r="B7130">
        <f>VLOOKUP(Table1[[#This Row],[Region]],Table4[#All],2,0)</f>
        <v>9020306</v>
      </c>
      <c r="C7130">
        <v>7</v>
      </c>
      <c r="D7130">
        <v>1975</v>
      </c>
      <c r="E7130">
        <v>23041.803902778309</v>
      </c>
    </row>
    <row r="7131" spans="1:5" x14ac:dyDescent="0.2">
      <c r="A7131" t="s">
        <v>88</v>
      </c>
      <c r="B7131">
        <f>VLOOKUP(Table1[[#This Row],[Region]],Table4[#All],2,0)</f>
        <v>9020306</v>
      </c>
      <c r="C7131">
        <v>7</v>
      </c>
      <c r="D7131">
        <v>1980</v>
      </c>
      <c r="E7131">
        <v>23143.57217172068</v>
      </c>
    </row>
    <row r="7132" spans="1:5" x14ac:dyDescent="0.2">
      <c r="A7132" t="s">
        <v>88</v>
      </c>
      <c r="B7132">
        <f>VLOOKUP(Table1[[#This Row],[Region]],Table4[#All],2,0)</f>
        <v>9020306</v>
      </c>
      <c r="C7132">
        <v>7</v>
      </c>
      <c r="D7132">
        <v>1985</v>
      </c>
      <c r="E7132">
        <v>23128.940295218021</v>
      </c>
    </row>
    <row r="7133" spans="1:5" x14ac:dyDescent="0.2">
      <c r="A7133" t="s">
        <v>88</v>
      </c>
      <c r="B7133">
        <f>VLOOKUP(Table1[[#This Row],[Region]],Table4[#All],2,0)</f>
        <v>9020306</v>
      </c>
      <c r="C7133">
        <v>7</v>
      </c>
      <c r="D7133">
        <v>1990</v>
      </c>
      <c r="E7133">
        <v>23190.467065455861</v>
      </c>
    </row>
    <row r="7134" spans="1:5" x14ac:dyDescent="0.2">
      <c r="A7134" t="s">
        <v>88</v>
      </c>
      <c r="B7134">
        <f>VLOOKUP(Table1[[#This Row],[Region]],Table4[#All],2,0)</f>
        <v>9020306</v>
      </c>
      <c r="C7134">
        <v>7</v>
      </c>
      <c r="D7134">
        <v>1995</v>
      </c>
      <c r="E7134">
        <v>22357.86516335886</v>
      </c>
    </row>
    <row r="7135" spans="1:5" x14ac:dyDescent="0.2">
      <c r="A7135" t="s">
        <v>88</v>
      </c>
      <c r="B7135">
        <f>VLOOKUP(Table1[[#This Row],[Region]],Table4[#All],2,0)</f>
        <v>9020306</v>
      </c>
      <c r="C7135">
        <v>7</v>
      </c>
      <c r="D7135">
        <v>2000</v>
      </c>
      <c r="E7135">
        <v>21761.947188413698</v>
      </c>
    </row>
    <row r="7136" spans="1:5" x14ac:dyDescent="0.2">
      <c r="A7136" t="s">
        <v>88</v>
      </c>
      <c r="B7136">
        <f>VLOOKUP(Table1[[#This Row],[Region]],Table4[#All],2,0)</f>
        <v>9020306</v>
      </c>
      <c r="C7136">
        <v>7</v>
      </c>
      <c r="D7136">
        <v>2005</v>
      </c>
      <c r="E7136">
        <v>21240.21190317837</v>
      </c>
    </row>
    <row r="7137" spans="1:5" x14ac:dyDescent="0.2">
      <c r="A7137" t="s">
        <v>88</v>
      </c>
      <c r="B7137">
        <f>VLOOKUP(Table1[[#This Row],[Region]],Table4[#All],2,0)</f>
        <v>9020306</v>
      </c>
      <c r="C7137">
        <v>7</v>
      </c>
      <c r="D7137">
        <v>2010</v>
      </c>
      <c r="E7137">
        <v>21008.871777220629</v>
      </c>
    </row>
    <row r="7138" spans="1:5" x14ac:dyDescent="0.2">
      <c r="A7138" t="s">
        <v>88</v>
      </c>
      <c r="B7138">
        <f>VLOOKUP(Table1[[#This Row],[Region]],Table4[#All],2,0)</f>
        <v>9020306</v>
      </c>
      <c r="C7138">
        <v>7</v>
      </c>
      <c r="D7138">
        <v>2015</v>
      </c>
      <c r="E7138">
        <v>20692.166143694431</v>
      </c>
    </row>
    <row r="7139" spans="1:5" x14ac:dyDescent="0.2">
      <c r="A7139" t="s">
        <v>88</v>
      </c>
      <c r="B7139">
        <f>VLOOKUP(Table1[[#This Row],[Region]],Table4[#All],2,0)</f>
        <v>9020306</v>
      </c>
      <c r="C7139">
        <v>7</v>
      </c>
      <c r="D7139">
        <v>2020</v>
      </c>
      <c r="E7139">
        <v>20559.24131228216</v>
      </c>
    </row>
    <row r="7140" spans="1:5" x14ac:dyDescent="0.2">
      <c r="A7140" t="s">
        <v>88</v>
      </c>
      <c r="B7140">
        <f>VLOOKUP(Table1[[#This Row],[Region]],Table4[#All],2,0)</f>
        <v>9020306</v>
      </c>
      <c r="C7140">
        <v>7</v>
      </c>
      <c r="D7140">
        <v>2025</v>
      </c>
      <c r="E7140">
        <v>20420.120925488882</v>
      </c>
    </row>
    <row r="7141" spans="1:5" x14ac:dyDescent="0.2">
      <c r="A7141" t="s">
        <v>88</v>
      </c>
      <c r="B7141">
        <f>VLOOKUP(Table1[[#This Row],[Region]],Table4[#All],2,0)</f>
        <v>9020306</v>
      </c>
      <c r="C7141">
        <v>7</v>
      </c>
      <c r="D7141">
        <v>2030</v>
      </c>
      <c r="E7141">
        <v>20863.591541006001</v>
      </c>
    </row>
    <row r="7142" spans="1:5" x14ac:dyDescent="0.2">
      <c r="A7142" t="s">
        <v>89</v>
      </c>
      <c r="B7142">
        <f>VLOOKUP(Table1[[#This Row],[Region]],Table4[#All],2,0)</f>
        <v>9020307</v>
      </c>
      <c r="C7142">
        <v>1</v>
      </c>
      <c r="D7142">
        <v>1975</v>
      </c>
      <c r="E7142">
        <v>0</v>
      </c>
    </row>
    <row r="7143" spans="1:5" x14ac:dyDescent="0.2">
      <c r="A7143" t="s">
        <v>89</v>
      </c>
      <c r="B7143">
        <f>VLOOKUP(Table1[[#This Row],[Region]],Table4[#All],2,0)</f>
        <v>9020307</v>
      </c>
      <c r="C7143">
        <v>1</v>
      </c>
      <c r="D7143">
        <v>1980</v>
      </c>
      <c r="E7143">
        <v>0</v>
      </c>
    </row>
    <row r="7144" spans="1:5" x14ac:dyDescent="0.2">
      <c r="A7144" t="s">
        <v>89</v>
      </c>
      <c r="B7144">
        <f>VLOOKUP(Table1[[#This Row],[Region]],Table4[#All],2,0)</f>
        <v>9020307</v>
      </c>
      <c r="C7144">
        <v>1</v>
      </c>
      <c r="D7144">
        <v>1985</v>
      </c>
      <c r="E7144">
        <v>0</v>
      </c>
    </row>
    <row r="7145" spans="1:5" x14ac:dyDescent="0.2">
      <c r="A7145" t="s">
        <v>89</v>
      </c>
      <c r="B7145">
        <f>VLOOKUP(Table1[[#This Row],[Region]],Table4[#All],2,0)</f>
        <v>9020307</v>
      </c>
      <c r="C7145">
        <v>1</v>
      </c>
      <c r="D7145">
        <v>1990</v>
      </c>
      <c r="E7145">
        <v>0</v>
      </c>
    </row>
    <row r="7146" spans="1:5" x14ac:dyDescent="0.2">
      <c r="A7146" t="s">
        <v>89</v>
      </c>
      <c r="B7146">
        <f>VLOOKUP(Table1[[#This Row],[Region]],Table4[#All],2,0)</f>
        <v>9020307</v>
      </c>
      <c r="C7146">
        <v>1</v>
      </c>
      <c r="D7146">
        <v>1995</v>
      </c>
      <c r="E7146">
        <v>0</v>
      </c>
    </row>
    <row r="7147" spans="1:5" x14ac:dyDescent="0.2">
      <c r="A7147" t="s">
        <v>89</v>
      </c>
      <c r="B7147">
        <f>VLOOKUP(Table1[[#This Row],[Region]],Table4[#All],2,0)</f>
        <v>9020307</v>
      </c>
      <c r="C7147">
        <v>1</v>
      </c>
      <c r="D7147">
        <v>2000</v>
      </c>
      <c r="E7147">
        <v>0</v>
      </c>
    </row>
    <row r="7148" spans="1:5" x14ac:dyDescent="0.2">
      <c r="A7148" t="s">
        <v>89</v>
      </c>
      <c r="B7148">
        <f>VLOOKUP(Table1[[#This Row],[Region]],Table4[#All],2,0)</f>
        <v>9020307</v>
      </c>
      <c r="C7148">
        <v>1</v>
      </c>
      <c r="D7148">
        <v>2005</v>
      </c>
      <c r="E7148">
        <v>0</v>
      </c>
    </row>
    <row r="7149" spans="1:5" x14ac:dyDescent="0.2">
      <c r="A7149" t="s">
        <v>89</v>
      </c>
      <c r="B7149">
        <f>VLOOKUP(Table1[[#This Row],[Region]],Table4[#All],2,0)</f>
        <v>9020307</v>
      </c>
      <c r="C7149">
        <v>1</v>
      </c>
      <c r="D7149">
        <v>2010</v>
      </c>
      <c r="E7149">
        <v>0</v>
      </c>
    </row>
    <row r="7150" spans="1:5" x14ac:dyDescent="0.2">
      <c r="A7150" t="s">
        <v>89</v>
      </c>
      <c r="B7150">
        <f>VLOOKUP(Table1[[#This Row],[Region]],Table4[#All],2,0)</f>
        <v>9020307</v>
      </c>
      <c r="C7150">
        <v>1</v>
      </c>
      <c r="D7150">
        <v>2015</v>
      </c>
      <c r="E7150">
        <v>0</v>
      </c>
    </row>
    <row r="7151" spans="1:5" x14ac:dyDescent="0.2">
      <c r="A7151" t="s">
        <v>89</v>
      </c>
      <c r="B7151">
        <f>VLOOKUP(Table1[[#This Row],[Region]],Table4[#All],2,0)</f>
        <v>9020307</v>
      </c>
      <c r="C7151">
        <v>1</v>
      </c>
      <c r="D7151">
        <v>2020</v>
      </c>
      <c r="E7151">
        <v>0</v>
      </c>
    </row>
    <row r="7152" spans="1:5" x14ac:dyDescent="0.2">
      <c r="A7152" t="s">
        <v>89</v>
      </c>
      <c r="B7152">
        <f>VLOOKUP(Table1[[#This Row],[Region]],Table4[#All],2,0)</f>
        <v>9020307</v>
      </c>
      <c r="C7152">
        <v>1</v>
      </c>
      <c r="D7152">
        <v>2025</v>
      </c>
      <c r="E7152">
        <v>0</v>
      </c>
    </row>
    <row r="7153" spans="1:5" x14ac:dyDescent="0.2">
      <c r="A7153" t="s">
        <v>89</v>
      </c>
      <c r="B7153">
        <f>VLOOKUP(Table1[[#This Row],[Region]],Table4[#All],2,0)</f>
        <v>9020307</v>
      </c>
      <c r="C7153">
        <v>1</v>
      </c>
      <c r="D7153">
        <v>2030</v>
      </c>
      <c r="E7153">
        <v>0</v>
      </c>
    </row>
    <row r="7154" spans="1:5" x14ac:dyDescent="0.2">
      <c r="A7154" t="s">
        <v>89</v>
      </c>
      <c r="B7154">
        <f>VLOOKUP(Table1[[#This Row],[Region]],Table4[#All],2,0)</f>
        <v>9020307</v>
      </c>
      <c r="C7154">
        <v>2</v>
      </c>
      <c r="D7154">
        <v>1975</v>
      </c>
      <c r="E7154">
        <v>17882.73885628581</v>
      </c>
    </row>
    <row r="7155" spans="1:5" x14ac:dyDescent="0.2">
      <c r="A7155" t="s">
        <v>89</v>
      </c>
      <c r="B7155">
        <f>VLOOKUP(Table1[[#This Row],[Region]],Table4[#All],2,0)</f>
        <v>9020307</v>
      </c>
      <c r="C7155">
        <v>2</v>
      </c>
      <c r="D7155">
        <v>1980</v>
      </c>
      <c r="E7155">
        <v>17498.635417093519</v>
      </c>
    </row>
    <row r="7156" spans="1:5" x14ac:dyDescent="0.2">
      <c r="A7156" t="s">
        <v>89</v>
      </c>
      <c r="B7156">
        <f>VLOOKUP(Table1[[#This Row],[Region]],Table4[#All],2,0)</f>
        <v>9020307</v>
      </c>
      <c r="C7156">
        <v>2</v>
      </c>
      <c r="D7156">
        <v>1985</v>
      </c>
      <c r="E7156">
        <v>18963.684536306191</v>
      </c>
    </row>
    <row r="7157" spans="1:5" x14ac:dyDescent="0.2">
      <c r="A7157" t="s">
        <v>89</v>
      </c>
      <c r="B7157">
        <f>VLOOKUP(Table1[[#This Row],[Region]],Table4[#All],2,0)</f>
        <v>9020307</v>
      </c>
      <c r="C7157">
        <v>2</v>
      </c>
      <c r="D7157">
        <v>1990</v>
      </c>
      <c r="E7157">
        <v>19228.219006177969</v>
      </c>
    </row>
    <row r="7158" spans="1:5" x14ac:dyDescent="0.2">
      <c r="A7158" t="s">
        <v>89</v>
      </c>
      <c r="B7158">
        <f>VLOOKUP(Table1[[#This Row],[Region]],Table4[#All],2,0)</f>
        <v>9020307</v>
      </c>
      <c r="C7158">
        <v>2</v>
      </c>
      <c r="D7158">
        <v>1995</v>
      </c>
      <c r="E7158">
        <v>28311.336498589251</v>
      </c>
    </row>
    <row r="7159" spans="1:5" x14ac:dyDescent="0.2">
      <c r="A7159" t="s">
        <v>89</v>
      </c>
      <c r="B7159">
        <f>VLOOKUP(Table1[[#This Row],[Region]],Table4[#All],2,0)</f>
        <v>9020307</v>
      </c>
      <c r="C7159">
        <v>2</v>
      </c>
      <c r="D7159">
        <v>2000</v>
      </c>
      <c r="E7159">
        <v>28131.114446673539</v>
      </c>
    </row>
    <row r="7160" spans="1:5" x14ac:dyDescent="0.2">
      <c r="A7160" t="s">
        <v>89</v>
      </c>
      <c r="B7160">
        <f>VLOOKUP(Table1[[#This Row],[Region]],Table4[#All],2,0)</f>
        <v>9020307</v>
      </c>
      <c r="C7160">
        <v>2</v>
      </c>
      <c r="D7160">
        <v>2005</v>
      </c>
      <c r="E7160">
        <v>27505.492312390819</v>
      </c>
    </row>
    <row r="7161" spans="1:5" x14ac:dyDescent="0.2">
      <c r="A7161" t="s">
        <v>89</v>
      </c>
      <c r="B7161">
        <f>VLOOKUP(Table1[[#This Row],[Region]],Table4[#All],2,0)</f>
        <v>9020307</v>
      </c>
      <c r="C7161">
        <v>2</v>
      </c>
      <c r="D7161">
        <v>2010</v>
      </c>
      <c r="E7161">
        <v>26968.27860706253</v>
      </c>
    </row>
    <row r="7162" spans="1:5" x14ac:dyDescent="0.2">
      <c r="A7162" t="s">
        <v>89</v>
      </c>
      <c r="B7162">
        <f>VLOOKUP(Table1[[#This Row],[Region]],Table4[#All],2,0)</f>
        <v>9020307</v>
      </c>
      <c r="C7162">
        <v>2</v>
      </c>
      <c r="D7162">
        <v>2015</v>
      </c>
      <c r="E7162">
        <v>26853.193049646448</v>
      </c>
    </row>
    <row r="7163" spans="1:5" x14ac:dyDescent="0.2">
      <c r="A7163" t="s">
        <v>89</v>
      </c>
      <c r="B7163">
        <f>VLOOKUP(Table1[[#This Row],[Region]],Table4[#All],2,0)</f>
        <v>9020307</v>
      </c>
      <c r="C7163">
        <v>2</v>
      </c>
      <c r="D7163">
        <v>2020</v>
      </c>
      <c r="E7163">
        <v>26852.161767571699</v>
      </c>
    </row>
    <row r="7164" spans="1:5" x14ac:dyDescent="0.2">
      <c r="A7164" t="s">
        <v>89</v>
      </c>
      <c r="B7164">
        <f>VLOOKUP(Table1[[#This Row],[Region]],Table4[#All],2,0)</f>
        <v>9020307</v>
      </c>
      <c r="C7164">
        <v>2</v>
      </c>
      <c r="D7164">
        <v>2025</v>
      </c>
      <c r="E7164">
        <v>26895.886639521919</v>
      </c>
    </row>
    <row r="7165" spans="1:5" x14ac:dyDescent="0.2">
      <c r="A7165" t="s">
        <v>89</v>
      </c>
      <c r="B7165">
        <f>VLOOKUP(Table1[[#This Row],[Region]],Table4[#All],2,0)</f>
        <v>9020307</v>
      </c>
      <c r="C7165">
        <v>2</v>
      </c>
      <c r="D7165">
        <v>2030</v>
      </c>
      <c r="E7165">
        <v>26797.0583166834</v>
      </c>
    </row>
    <row r="7166" spans="1:5" x14ac:dyDescent="0.2">
      <c r="A7166" t="s">
        <v>89</v>
      </c>
      <c r="B7166">
        <f>VLOOKUP(Table1[[#This Row],[Region]],Table4[#All],2,0)</f>
        <v>9020307</v>
      </c>
      <c r="C7166">
        <v>3</v>
      </c>
      <c r="D7166">
        <v>1975</v>
      </c>
      <c r="E7166">
        <v>4786.0558528359979</v>
      </c>
    </row>
    <row r="7167" spans="1:5" x14ac:dyDescent="0.2">
      <c r="A7167" t="s">
        <v>89</v>
      </c>
      <c r="B7167">
        <f>VLOOKUP(Table1[[#This Row],[Region]],Table4[#All],2,0)</f>
        <v>9020307</v>
      </c>
      <c r="C7167">
        <v>3</v>
      </c>
      <c r="D7167">
        <v>1980</v>
      </c>
      <c r="E7167">
        <v>4779.2790021719411</v>
      </c>
    </row>
    <row r="7168" spans="1:5" x14ac:dyDescent="0.2">
      <c r="A7168" t="s">
        <v>89</v>
      </c>
      <c r="B7168">
        <f>VLOOKUP(Table1[[#This Row],[Region]],Table4[#All],2,0)</f>
        <v>9020307</v>
      </c>
      <c r="C7168">
        <v>3</v>
      </c>
      <c r="D7168">
        <v>1985</v>
      </c>
      <c r="E7168">
        <v>4859.9503526585177</v>
      </c>
    </row>
    <row r="7169" spans="1:5" x14ac:dyDescent="0.2">
      <c r="A7169" t="s">
        <v>89</v>
      </c>
      <c r="B7169">
        <f>VLOOKUP(Table1[[#This Row],[Region]],Table4[#All],2,0)</f>
        <v>9020307</v>
      </c>
      <c r="C7169">
        <v>3</v>
      </c>
      <c r="D7169">
        <v>1990</v>
      </c>
      <c r="E7169">
        <v>5000.5544789675623</v>
      </c>
    </row>
    <row r="7170" spans="1:5" x14ac:dyDescent="0.2">
      <c r="A7170" t="s">
        <v>89</v>
      </c>
      <c r="B7170">
        <f>VLOOKUP(Table1[[#This Row],[Region]],Table4[#All],2,0)</f>
        <v>9020307</v>
      </c>
      <c r="C7170">
        <v>3</v>
      </c>
      <c r="D7170">
        <v>1995</v>
      </c>
      <c r="E7170">
        <v>11516.84115351597</v>
      </c>
    </row>
    <row r="7171" spans="1:5" x14ac:dyDescent="0.2">
      <c r="A7171" t="s">
        <v>89</v>
      </c>
      <c r="B7171">
        <f>VLOOKUP(Table1[[#This Row],[Region]],Table4[#All],2,0)</f>
        <v>9020307</v>
      </c>
      <c r="C7171">
        <v>3</v>
      </c>
      <c r="D7171">
        <v>2000</v>
      </c>
      <c r="E7171">
        <v>17032.207113917921</v>
      </c>
    </row>
    <row r="7172" spans="1:5" x14ac:dyDescent="0.2">
      <c r="A7172" t="s">
        <v>89</v>
      </c>
      <c r="B7172">
        <f>VLOOKUP(Table1[[#This Row],[Region]],Table4[#All],2,0)</f>
        <v>9020307</v>
      </c>
      <c r="C7172">
        <v>3</v>
      </c>
      <c r="D7172">
        <v>2005</v>
      </c>
      <c r="E7172">
        <v>11653.368089879399</v>
      </c>
    </row>
    <row r="7173" spans="1:5" x14ac:dyDescent="0.2">
      <c r="A7173" t="s">
        <v>89</v>
      </c>
      <c r="B7173">
        <f>VLOOKUP(Table1[[#This Row],[Region]],Table4[#All],2,0)</f>
        <v>9020307</v>
      </c>
      <c r="C7173">
        <v>3</v>
      </c>
      <c r="D7173">
        <v>2010</v>
      </c>
      <c r="E7173">
        <v>11419.92568046926</v>
      </c>
    </row>
    <row r="7174" spans="1:5" x14ac:dyDescent="0.2">
      <c r="A7174" t="s">
        <v>89</v>
      </c>
      <c r="B7174">
        <f>VLOOKUP(Table1[[#This Row],[Region]],Table4[#All],2,0)</f>
        <v>9020307</v>
      </c>
      <c r="C7174">
        <v>3</v>
      </c>
      <c r="D7174">
        <v>2015</v>
      </c>
      <c r="E7174">
        <v>11374.525712573441</v>
      </c>
    </row>
    <row r="7175" spans="1:5" x14ac:dyDescent="0.2">
      <c r="A7175" t="s">
        <v>89</v>
      </c>
      <c r="B7175">
        <f>VLOOKUP(Table1[[#This Row],[Region]],Table4[#All],2,0)</f>
        <v>9020307</v>
      </c>
      <c r="C7175">
        <v>3</v>
      </c>
      <c r="D7175">
        <v>2020</v>
      </c>
      <c r="E7175">
        <v>11372.111082195301</v>
      </c>
    </row>
    <row r="7176" spans="1:5" x14ac:dyDescent="0.2">
      <c r="A7176" t="s">
        <v>89</v>
      </c>
      <c r="B7176">
        <f>VLOOKUP(Table1[[#This Row],[Region]],Table4[#All],2,0)</f>
        <v>9020307</v>
      </c>
      <c r="C7176">
        <v>3</v>
      </c>
      <c r="D7176">
        <v>2025</v>
      </c>
      <c r="E7176">
        <v>11260.27044802485</v>
      </c>
    </row>
    <row r="7177" spans="1:5" x14ac:dyDescent="0.2">
      <c r="A7177" t="s">
        <v>89</v>
      </c>
      <c r="B7177">
        <f>VLOOKUP(Table1[[#This Row],[Region]],Table4[#All],2,0)</f>
        <v>9020307</v>
      </c>
      <c r="C7177">
        <v>3</v>
      </c>
      <c r="D7177">
        <v>2030</v>
      </c>
      <c r="E7177">
        <v>11102.6505649467</v>
      </c>
    </row>
    <row r="7178" spans="1:5" x14ac:dyDescent="0.2">
      <c r="A7178" t="s">
        <v>89</v>
      </c>
      <c r="B7178">
        <f>VLOOKUP(Table1[[#This Row],[Region]],Table4[#All],2,0)</f>
        <v>9020307</v>
      </c>
      <c r="C7178">
        <v>4</v>
      </c>
      <c r="D7178">
        <v>1975</v>
      </c>
      <c r="E7178">
        <v>29775.782828648571</v>
      </c>
    </row>
    <row r="7179" spans="1:5" x14ac:dyDescent="0.2">
      <c r="A7179" t="s">
        <v>89</v>
      </c>
      <c r="B7179">
        <f>VLOOKUP(Table1[[#This Row],[Region]],Table4[#All],2,0)</f>
        <v>9020307</v>
      </c>
      <c r="C7179">
        <v>4</v>
      </c>
      <c r="D7179">
        <v>1980</v>
      </c>
      <c r="E7179">
        <v>30198.866986962501</v>
      </c>
    </row>
    <row r="7180" spans="1:5" x14ac:dyDescent="0.2">
      <c r="A7180" t="s">
        <v>89</v>
      </c>
      <c r="B7180">
        <f>VLOOKUP(Table1[[#This Row],[Region]],Table4[#All],2,0)</f>
        <v>9020307</v>
      </c>
      <c r="C7180">
        <v>4</v>
      </c>
      <c r="D7180">
        <v>1985</v>
      </c>
      <c r="E7180">
        <v>29637.2622611355</v>
      </c>
    </row>
    <row r="7181" spans="1:5" x14ac:dyDescent="0.2">
      <c r="A7181" t="s">
        <v>89</v>
      </c>
      <c r="B7181">
        <f>VLOOKUP(Table1[[#This Row],[Region]],Table4[#All],2,0)</f>
        <v>9020307</v>
      </c>
      <c r="C7181">
        <v>4</v>
      </c>
      <c r="D7181">
        <v>1990</v>
      </c>
      <c r="E7181">
        <v>30894.371041142382</v>
      </c>
    </row>
    <row r="7182" spans="1:5" x14ac:dyDescent="0.2">
      <c r="A7182" t="s">
        <v>89</v>
      </c>
      <c r="B7182">
        <f>VLOOKUP(Table1[[#This Row],[Region]],Table4[#All],2,0)</f>
        <v>9020307</v>
      </c>
      <c r="C7182">
        <v>4</v>
      </c>
      <c r="D7182">
        <v>1995</v>
      </c>
      <c r="E7182">
        <v>24491.235595535491</v>
      </c>
    </row>
    <row r="7183" spans="1:5" x14ac:dyDescent="0.2">
      <c r="A7183" t="s">
        <v>89</v>
      </c>
      <c r="B7183">
        <f>VLOOKUP(Table1[[#This Row],[Region]],Table4[#All],2,0)</f>
        <v>9020307</v>
      </c>
      <c r="C7183">
        <v>4</v>
      </c>
      <c r="D7183">
        <v>2000</v>
      </c>
      <c r="E7183">
        <v>26295.904960962482</v>
      </c>
    </row>
    <row r="7184" spans="1:5" x14ac:dyDescent="0.2">
      <c r="A7184" t="s">
        <v>89</v>
      </c>
      <c r="B7184">
        <f>VLOOKUP(Table1[[#This Row],[Region]],Table4[#All],2,0)</f>
        <v>9020307</v>
      </c>
      <c r="C7184">
        <v>4</v>
      </c>
      <c r="D7184">
        <v>2005</v>
      </c>
      <c r="E7184">
        <v>26553.631411972459</v>
      </c>
    </row>
    <row r="7185" spans="1:5" x14ac:dyDescent="0.2">
      <c r="A7185" t="s">
        <v>89</v>
      </c>
      <c r="B7185">
        <f>VLOOKUP(Table1[[#This Row],[Region]],Table4[#All],2,0)</f>
        <v>9020307</v>
      </c>
      <c r="C7185">
        <v>4</v>
      </c>
      <c r="D7185">
        <v>2010</v>
      </c>
      <c r="E7185">
        <v>27201.257550773211</v>
      </c>
    </row>
    <row r="7186" spans="1:5" x14ac:dyDescent="0.2">
      <c r="A7186" t="s">
        <v>89</v>
      </c>
      <c r="B7186">
        <f>VLOOKUP(Table1[[#This Row],[Region]],Table4[#All],2,0)</f>
        <v>9020307</v>
      </c>
      <c r="C7186">
        <v>4</v>
      </c>
      <c r="D7186">
        <v>2015</v>
      </c>
      <c r="E7186">
        <v>27805.540858373981</v>
      </c>
    </row>
    <row r="7187" spans="1:5" x14ac:dyDescent="0.2">
      <c r="A7187" t="s">
        <v>89</v>
      </c>
      <c r="B7187">
        <f>VLOOKUP(Table1[[#This Row],[Region]],Table4[#All],2,0)</f>
        <v>9020307</v>
      </c>
      <c r="C7187">
        <v>4</v>
      </c>
      <c r="D7187">
        <v>2020</v>
      </c>
      <c r="E7187">
        <v>28011.486785812769</v>
      </c>
    </row>
    <row r="7188" spans="1:5" x14ac:dyDescent="0.2">
      <c r="A7188" t="s">
        <v>89</v>
      </c>
      <c r="B7188">
        <f>VLOOKUP(Table1[[#This Row],[Region]],Table4[#All],2,0)</f>
        <v>9020307</v>
      </c>
      <c r="C7188">
        <v>4</v>
      </c>
      <c r="D7188">
        <v>2025</v>
      </c>
      <c r="E7188">
        <v>28077.414964046791</v>
      </c>
    </row>
    <row r="7189" spans="1:5" x14ac:dyDescent="0.2">
      <c r="A7189" t="s">
        <v>89</v>
      </c>
      <c r="B7189">
        <f>VLOOKUP(Table1[[#This Row],[Region]],Table4[#All],2,0)</f>
        <v>9020307</v>
      </c>
      <c r="C7189">
        <v>4</v>
      </c>
      <c r="D7189">
        <v>2030</v>
      </c>
      <c r="E7189">
        <v>28040.757282063361</v>
      </c>
    </row>
    <row r="7190" spans="1:5" x14ac:dyDescent="0.2">
      <c r="A7190" t="s">
        <v>89</v>
      </c>
      <c r="B7190">
        <f>VLOOKUP(Table1[[#This Row],[Region]],Table4[#All],2,0)</f>
        <v>9020307</v>
      </c>
      <c r="C7190">
        <v>5</v>
      </c>
      <c r="D7190">
        <v>1975</v>
      </c>
      <c r="E7190">
        <v>58540.658728373703</v>
      </c>
    </row>
    <row r="7191" spans="1:5" x14ac:dyDescent="0.2">
      <c r="A7191" t="s">
        <v>89</v>
      </c>
      <c r="B7191">
        <f>VLOOKUP(Table1[[#This Row],[Region]],Table4[#All],2,0)</f>
        <v>9020307</v>
      </c>
      <c r="C7191">
        <v>5</v>
      </c>
      <c r="D7191">
        <v>1980</v>
      </c>
      <c r="E7191">
        <v>58339.064285688102</v>
      </c>
    </row>
    <row r="7192" spans="1:5" x14ac:dyDescent="0.2">
      <c r="A7192" t="s">
        <v>89</v>
      </c>
      <c r="B7192">
        <f>VLOOKUP(Table1[[#This Row],[Region]],Table4[#All],2,0)</f>
        <v>9020307</v>
      </c>
      <c r="C7192">
        <v>5</v>
      </c>
      <c r="D7192">
        <v>1985</v>
      </c>
      <c r="E7192">
        <v>59472.706774586113</v>
      </c>
    </row>
    <row r="7193" spans="1:5" x14ac:dyDescent="0.2">
      <c r="A7193" t="s">
        <v>89</v>
      </c>
      <c r="B7193">
        <f>VLOOKUP(Table1[[#This Row],[Region]],Table4[#All],2,0)</f>
        <v>9020307</v>
      </c>
      <c r="C7193">
        <v>5</v>
      </c>
      <c r="D7193">
        <v>1990</v>
      </c>
      <c r="E7193">
        <v>62384.085259773768</v>
      </c>
    </row>
    <row r="7194" spans="1:5" x14ac:dyDescent="0.2">
      <c r="A7194" t="s">
        <v>89</v>
      </c>
      <c r="B7194">
        <f>VLOOKUP(Table1[[#This Row],[Region]],Table4[#All],2,0)</f>
        <v>9020307</v>
      </c>
      <c r="C7194">
        <v>5</v>
      </c>
      <c r="D7194">
        <v>1995</v>
      </c>
      <c r="E7194">
        <v>61400.663620413048</v>
      </c>
    </row>
    <row r="7195" spans="1:5" x14ac:dyDescent="0.2">
      <c r="A7195" t="s">
        <v>89</v>
      </c>
      <c r="B7195">
        <f>VLOOKUP(Table1[[#This Row],[Region]],Table4[#All],2,0)</f>
        <v>9020307</v>
      </c>
      <c r="C7195">
        <v>5</v>
      </c>
      <c r="D7195">
        <v>2000</v>
      </c>
      <c r="E7195">
        <v>57882.20434783143</v>
      </c>
    </row>
    <row r="7196" spans="1:5" x14ac:dyDescent="0.2">
      <c r="A7196" t="s">
        <v>89</v>
      </c>
      <c r="B7196">
        <f>VLOOKUP(Table1[[#This Row],[Region]],Table4[#All],2,0)</f>
        <v>9020307</v>
      </c>
      <c r="C7196">
        <v>5</v>
      </c>
      <c r="D7196">
        <v>2005</v>
      </c>
      <c r="E7196">
        <v>60259.179470294162</v>
      </c>
    </row>
    <row r="7197" spans="1:5" x14ac:dyDescent="0.2">
      <c r="A7197" t="s">
        <v>89</v>
      </c>
      <c r="B7197">
        <f>VLOOKUP(Table1[[#This Row],[Region]],Table4[#All],2,0)</f>
        <v>9020307</v>
      </c>
      <c r="C7197">
        <v>5</v>
      </c>
      <c r="D7197">
        <v>2010</v>
      </c>
      <c r="E7197">
        <v>58273.375354966382</v>
      </c>
    </row>
    <row r="7198" spans="1:5" x14ac:dyDescent="0.2">
      <c r="A7198" t="s">
        <v>89</v>
      </c>
      <c r="B7198">
        <f>VLOOKUP(Table1[[#This Row],[Region]],Table4[#All],2,0)</f>
        <v>9020307</v>
      </c>
      <c r="C7198">
        <v>5</v>
      </c>
      <c r="D7198">
        <v>2015</v>
      </c>
      <c r="E7198">
        <v>56699.564147155957</v>
      </c>
    </row>
    <row r="7199" spans="1:5" x14ac:dyDescent="0.2">
      <c r="A7199" t="s">
        <v>89</v>
      </c>
      <c r="B7199">
        <f>VLOOKUP(Table1[[#This Row],[Region]],Table4[#All],2,0)</f>
        <v>9020307</v>
      </c>
      <c r="C7199">
        <v>5</v>
      </c>
      <c r="D7199">
        <v>2020</v>
      </c>
      <c r="E7199">
        <v>56450.848755904473</v>
      </c>
    </row>
    <row r="7200" spans="1:5" x14ac:dyDescent="0.2">
      <c r="A7200" t="s">
        <v>89</v>
      </c>
      <c r="B7200">
        <f>VLOOKUP(Table1[[#This Row],[Region]],Table4[#All],2,0)</f>
        <v>9020307</v>
      </c>
      <c r="C7200">
        <v>5</v>
      </c>
      <c r="D7200">
        <v>2025</v>
      </c>
      <c r="E7200">
        <v>54035.107104739873</v>
      </c>
    </row>
    <row r="7201" spans="1:5" x14ac:dyDescent="0.2">
      <c r="A7201" t="s">
        <v>89</v>
      </c>
      <c r="B7201">
        <f>VLOOKUP(Table1[[#This Row],[Region]],Table4[#All],2,0)</f>
        <v>9020307</v>
      </c>
      <c r="C7201">
        <v>5</v>
      </c>
      <c r="D7201">
        <v>2030</v>
      </c>
      <c r="E7201">
        <v>54106.253186075017</v>
      </c>
    </row>
    <row r="7202" spans="1:5" x14ac:dyDescent="0.2">
      <c r="A7202" t="s">
        <v>89</v>
      </c>
      <c r="B7202">
        <f>VLOOKUP(Table1[[#This Row],[Region]],Table4[#All],2,0)</f>
        <v>9020307</v>
      </c>
      <c r="C7202">
        <v>6</v>
      </c>
      <c r="D7202">
        <v>1975</v>
      </c>
      <c r="E7202">
        <v>55048.249901518233</v>
      </c>
    </row>
    <row r="7203" spans="1:5" x14ac:dyDescent="0.2">
      <c r="A7203" t="s">
        <v>89</v>
      </c>
      <c r="B7203">
        <f>VLOOKUP(Table1[[#This Row],[Region]],Table4[#All],2,0)</f>
        <v>9020307</v>
      </c>
      <c r="C7203">
        <v>6</v>
      </c>
      <c r="D7203">
        <v>1980</v>
      </c>
      <c r="E7203">
        <v>55840.311222029377</v>
      </c>
    </row>
    <row r="7204" spans="1:5" x14ac:dyDescent="0.2">
      <c r="A7204" t="s">
        <v>89</v>
      </c>
      <c r="B7204">
        <f>VLOOKUP(Table1[[#This Row],[Region]],Table4[#All],2,0)</f>
        <v>9020307</v>
      </c>
      <c r="C7204">
        <v>6</v>
      </c>
      <c r="D7204">
        <v>1985</v>
      </c>
      <c r="E7204">
        <v>57307.956205143593</v>
      </c>
    </row>
    <row r="7205" spans="1:5" x14ac:dyDescent="0.2">
      <c r="A7205" t="s">
        <v>89</v>
      </c>
      <c r="B7205">
        <f>VLOOKUP(Table1[[#This Row],[Region]],Table4[#All],2,0)</f>
        <v>9020307</v>
      </c>
      <c r="C7205">
        <v>6</v>
      </c>
      <c r="D7205">
        <v>1990</v>
      </c>
      <c r="E7205">
        <v>59034.962782126378</v>
      </c>
    </row>
    <row r="7206" spans="1:5" x14ac:dyDescent="0.2">
      <c r="A7206" t="s">
        <v>89</v>
      </c>
      <c r="B7206">
        <f>VLOOKUP(Table1[[#This Row],[Region]],Table4[#All],2,0)</f>
        <v>9020307</v>
      </c>
      <c r="C7206">
        <v>6</v>
      </c>
      <c r="D7206">
        <v>1995</v>
      </c>
      <c r="E7206">
        <v>59087.788502881303</v>
      </c>
    </row>
    <row r="7207" spans="1:5" x14ac:dyDescent="0.2">
      <c r="A7207" t="s">
        <v>89</v>
      </c>
      <c r="B7207">
        <f>VLOOKUP(Table1[[#This Row],[Region]],Table4[#All],2,0)</f>
        <v>9020307</v>
      </c>
      <c r="C7207">
        <v>6</v>
      </c>
      <c r="D7207">
        <v>2000</v>
      </c>
      <c r="E7207">
        <v>59862.90702101076</v>
      </c>
    </row>
    <row r="7208" spans="1:5" x14ac:dyDescent="0.2">
      <c r="A7208" t="s">
        <v>89</v>
      </c>
      <c r="B7208">
        <f>VLOOKUP(Table1[[#This Row],[Region]],Table4[#All],2,0)</f>
        <v>9020307</v>
      </c>
      <c r="C7208">
        <v>6</v>
      </c>
      <c r="D7208">
        <v>2005</v>
      </c>
      <c r="E7208">
        <v>61578.696564885788</v>
      </c>
    </row>
    <row r="7209" spans="1:5" x14ac:dyDescent="0.2">
      <c r="A7209" t="s">
        <v>89</v>
      </c>
      <c r="B7209">
        <f>VLOOKUP(Table1[[#This Row],[Region]],Table4[#All],2,0)</f>
        <v>9020307</v>
      </c>
      <c r="C7209">
        <v>6</v>
      </c>
      <c r="D7209">
        <v>2010</v>
      </c>
      <c r="E7209">
        <v>62126.284106818719</v>
      </c>
    </row>
    <row r="7210" spans="1:5" x14ac:dyDescent="0.2">
      <c r="A7210" t="s">
        <v>89</v>
      </c>
      <c r="B7210">
        <f>VLOOKUP(Table1[[#This Row],[Region]],Table4[#All],2,0)</f>
        <v>9020307</v>
      </c>
      <c r="C7210">
        <v>6</v>
      </c>
      <c r="D7210">
        <v>2015</v>
      </c>
      <c r="E7210">
        <v>64697.272112752071</v>
      </c>
    </row>
    <row r="7211" spans="1:5" x14ac:dyDescent="0.2">
      <c r="A7211" t="s">
        <v>89</v>
      </c>
      <c r="B7211">
        <f>VLOOKUP(Table1[[#This Row],[Region]],Table4[#All],2,0)</f>
        <v>9020307</v>
      </c>
      <c r="C7211">
        <v>6</v>
      </c>
      <c r="D7211">
        <v>2020</v>
      </c>
      <c r="E7211">
        <v>66001.610338273691</v>
      </c>
    </row>
    <row r="7212" spans="1:5" x14ac:dyDescent="0.2">
      <c r="A7212" t="s">
        <v>89</v>
      </c>
      <c r="B7212">
        <f>VLOOKUP(Table1[[#This Row],[Region]],Table4[#All],2,0)</f>
        <v>9020307</v>
      </c>
      <c r="C7212">
        <v>6</v>
      </c>
      <c r="D7212">
        <v>2025</v>
      </c>
      <c r="E7212">
        <v>69973.857765513938</v>
      </c>
    </row>
    <row r="7213" spans="1:5" x14ac:dyDescent="0.2">
      <c r="A7213" t="s">
        <v>89</v>
      </c>
      <c r="B7213">
        <f>VLOOKUP(Table1[[#This Row],[Region]],Table4[#All],2,0)</f>
        <v>9020307</v>
      </c>
      <c r="C7213">
        <v>6</v>
      </c>
      <c r="D7213">
        <v>2030</v>
      </c>
      <c r="E7213">
        <v>70260.736441075103</v>
      </c>
    </row>
    <row r="7214" spans="1:5" x14ac:dyDescent="0.2">
      <c r="A7214" t="s">
        <v>89</v>
      </c>
      <c r="B7214">
        <f>VLOOKUP(Table1[[#This Row],[Region]],Table4[#All],2,0)</f>
        <v>9020307</v>
      </c>
      <c r="C7214">
        <v>7</v>
      </c>
      <c r="D7214">
        <v>1975</v>
      </c>
      <c r="E7214">
        <v>18617.788869275719</v>
      </c>
    </row>
    <row r="7215" spans="1:5" x14ac:dyDescent="0.2">
      <c r="A7215" t="s">
        <v>89</v>
      </c>
      <c r="B7215">
        <f>VLOOKUP(Table1[[#This Row],[Region]],Table4[#All],2,0)</f>
        <v>9020307</v>
      </c>
      <c r="C7215">
        <v>7</v>
      </c>
      <c r="D7215">
        <v>1980</v>
      </c>
      <c r="E7215">
        <v>18839.163054014789</v>
      </c>
    </row>
    <row r="7216" spans="1:5" x14ac:dyDescent="0.2">
      <c r="A7216" t="s">
        <v>89</v>
      </c>
      <c r="B7216">
        <f>VLOOKUP(Table1[[#This Row],[Region]],Table4[#All],2,0)</f>
        <v>9020307</v>
      </c>
      <c r="C7216">
        <v>7</v>
      </c>
      <c r="D7216">
        <v>1985</v>
      </c>
      <c r="E7216">
        <v>19351.216532748658</v>
      </c>
    </row>
    <row r="7217" spans="1:5" x14ac:dyDescent="0.2">
      <c r="A7217" t="s">
        <v>89</v>
      </c>
      <c r="B7217">
        <f>VLOOKUP(Table1[[#This Row],[Region]],Table4[#All],2,0)</f>
        <v>9020307</v>
      </c>
      <c r="C7217">
        <v>7</v>
      </c>
      <c r="D7217">
        <v>1990</v>
      </c>
      <c r="E7217">
        <v>19422.27244124049</v>
      </c>
    </row>
    <row r="7218" spans="1:5" x14ac:dyDescent="0.2">
      <c r="A7218" t="s">
        <v>89</v>
      </c>
      <c r="B7218">
        <f>VLOOKUP(Table1[[#This Row],[Region]],Table4[#All],2,0)</f>
        <v>9020307</v>
      </c>
      <c r="C7218">
        <v>7</v>
      </c>
      <c r="D7218">
        <v>1995</v>
      </c>
      <c r="E7218">
        <v>18910.09084469033</v>
      </c>
    </row>
    <row r="7219" spans="1:5" x14ac:dyDescent="0.2">
      <c r="A7219" t="s">
        <v>89</v>
      </c>
      <c r="B7219">
        <f>VLOOKUP(Table1[[#This Row],[Region]],Table4[#All],2,0)</f>
        <v>9020307</v>
      </c>
      <c r="C7219">
        <v>7</v>
      </c>
      <c r="D7219">
        <v>2000</v>
      </c>
      <c r="E7219">
        <v>18745.842995836159</v>
      </c>
    </row>
    <row r="7220" spans="1:5" x14ac:dyDescent="0.2">
      <c r="A7220" t="s">
        <v>89</v>
      </c>
      <c r="B7220">
        <f>VLOOKUP(Table1[[#This Row],[Region]],Table4[#All],2,0)</f>
        <v>9020307</v>
      </c>
      <c r="C7220">
        <v>7</v>
      </c>
      <c r="D7220">
        <v>2005</v>
      </c>
      <c r="E7220">
        <v>18334.2888340801</v>
      </c>
    </row>
    <row r="7221" spans="1:5" x14ac:dyDescent="0.2">
      <c r="A7221" t="s">
        <v>89</v>
      </c>
      <c r="B7221">
        <f>VLOOKUP(Table1[[#This Row],[Region]],Table4[#All],2,0)</f>
        <v>9020307</v>
      </c>
      <c r="C7221">
        <v>7</v>
      </c>
      <c r="D7221">
        <v>2010</v>
      </c>
      <c r="E7221">
        <v>18299.265664496688</v>
      </c>
    </row>
    <row r="7222" spans="1:5" x14ac:dyDescent="0.2">
      <c r="A7222" t="s">
        <v>89</v>
      </c>
      <c r="B7222">
        <f>VLOOKUP(Table1[[#This Row],[Region]],Table4[#All],2,0)</f>
        <v>9020307</v>
      </c>
      <c r="C7222">
        <v>7</v>
      </c>
      <c r="D7222">
        <v>2015</v>
      </c>
      <c r="E7222">
        <v>18163.22755598836</v>
      </c>
    </row>
    <row r="7223" spans="1:5" x14ac:dyDescent="0.2">
      <c r="A7223" t="s">
        <v>89</v>
      </c>
      <c r="B7223">
        <f>VLOOKUP(Table1[[#This Row],[Region]],Table4[#All],2,0)</f>
        <v>9020307</v>
      </c>
      <c r="C7223">
        <v>7</v>
      </c>
      <c r="D7223">
        <v>2020</v>
      </c>
      <c r="E7223">
        <v>18179.792722301561</v>
      </c>
    </row>
    <row r="7224" spans="1:5" x14ac:dyDescent="0.2">
      <c r="A7224" t="s">
        <v>89</v>
      </c>
      <c r="B7224">
        <f>VLOOKUP(Table1[[#This Row],[Region]],Table4[#All],2,0)</f>
        <v>9020307</v>
      </c>
      <c r="C7224">
        <v>7</v>
      </c>
      <c r="D7224">
        <v>2025</v>
      </c>
      <c r="E7224">
        <v>17362.833517909981</v>
      </c>
    </row>
    <row r="7225" spans="1:5" x14ac:dyDescent="0.2">
      <c r="A7225" t="s">
        <v>89</v>
      </c>
      <c r="B7225">
        <f>VLOOKUP(Table1[[#This Row],[Region]],Table4[#All],2,0)</f>
        <v>9020307</v>
      </c>
      <c r="C7225">
        <v>7</v>
      </c>
      <c r="D7225">
        <v>2030</v>
      </c>
      <c r="E7225">
        <v>17487.612326684179</v>
      </c>
    </row>
    <row r="7226" spans="1:5" x14ac:dyDescent="0.2">
      <c r="A7226" t="s">
        <v>90</v>
      </c>
      <c r="B7226">
        <f>VLOOKUP(Table1[[#This Row],[Region]],Table4[#All],2,0)</f>
        <v>9020308</v>
      </c>
      <c r="C7226">
        <v>1</v>
      </c>
      <c r="D7226">
        <v>1975</v>
      </c>
      <c r="E7226">
        <v>121450.22863632529</v>
      </c>
    </row>
    <row r="7227" spans="1:5" x14ac:dyDescent="0.2">
      <c r="A7227" t="s">
        <v>90</v>
      </c>
      <c r="B7227">
        <f>VLOOKUP(Table1[[#This Row],[Region]],Table4[#All],2,0)</f>
        <v>9020308</v>
      </c>
      <c r="C7227">
        <v>1</v>
      </c>
      <c r="D7227">
        <v>1980</v>
      </c>
      <c r="E7227">
        <v>121768.2850841656</v>
      </c>
    </row>
    <row r="7228" spans="1:5" x14ac:dyDescent="0.2">
      <c r="A7228" t="s">
        <v>90</v>
      </c>
      <c r="B7228">
        <f>VLOOKUP(Table1[[#This Row],[Region]],Table4[#All],2,0)</f>
        <v>9020308</v>
      </c>
      <c r="C7228">
        <v>1</v>
      </c>
      <c r="D7228">
        <v>1985</v>
      </c>
      <c r="E7228">
        <v>114943.3505577063</v>
      </c>
    </row>
    <row r="7229" spans="1:5" x14ac:dyDescent="0.2">
      <c r="A7229" t="s">
        <v>90</v>
      </c>
      <c r="B7229">
        <f>VLOOKUP(Table1[[#This Row],[Region]],Table4[#All],2,0)</f>
        <v>9020308</v>
      </c>
      <c r="C7229">
        <v>1</v>
      </c>
      <c r="D7229">
        <v>1990</v>
      </c>
      <c r="E7229">
        <v>110131.4914380312</v>
      </c>
    </row>
    <row r="7230" spans="1:5" x14ac:dyDescent="0.2">
      <c r="A7230" t="s">
        <v>90</v>
      </c>
      <c r="B7230">
        <f>VLOOKUP(Table1[[#This Row],[Region]],Table4[#All],2,0)</f>
        <v>9020308</v>
      </c>
      <c r="C7230">
        <v>1</v>
      </c>
      <c r="D7230">
        <v>1995</v>
      </c>
      <c r="E7230">
        <v>112987.9125249591</v>
      </c>
    </row>
    <row r="7231" spans="1:5" x14ac:dyDescent="0.2">
      <c r="A7231" t="s">
        <v>90</v>
      </c>
      <c r="B7231">
        <f>VLOOKUP(Table1[[#This Row],[Region]],Table4[#All],2,0)</f>
        <v>9020308</v>
      </c>
      <c r="C7231">
        <v>1</v>
      </c>
      <c r="D7231">
        <v>2000</v>
      </c>
      <c r="E7231">
        <v>115079.6228753701</v>
      </c>
    </row>
    <row r="7232" spans="1:5" x14ac:dyDescent="0.2">
      <c r="A7232" t="s">
        <v>90</v>
      </c>
      <c r="B7232">
        <f>VLOOKUP(Table1[[#This Row],[Region]],Table4[#All],2,0)</f>
        <v>9020308</v>
      </c>
      <c r="C7232">
        <v>1</v>
      </c>
      <c r="D7232">
        <v>2005</v>
      </c>
      <c r="E7232">
        <v>119571.8818046674</v>
      </c>
    </row>
    <row r="7233" spans="1:5" x14ac:dyDescent="0.2">
      <c r="A7233" t="s">
        <v>90</v>
      </c>
      <c r="B7233">
        <f>VLOOKUP(Table1[[#This Row],[Region]],Table4[#All],2,0)</f>
        <v>9020308</v>
      </c>
      <c r="C7233">
        <v>1</v>
      </c>
      <c r="D7233">
        <v>2010</v>
      </c>
      <c r="E7233">
        <v>123955.1958239973</v>
      </c>
    </row>
    <row r="7234" spans="1:5" x14ac:dyDescent="0.2">
      <c r="A7234" t="s">
        <v>90</v>
      </c>
      <c r="B7234">
        <f>VLOOKUP(Table1[[#This Row],[Region]],Table4[#All],2,0)</f>
        <v>9020308</v>
      </c>
      <c r="C7234">
        <v>1</v>
      </c>
      <c r="D7234">
        <v>2015</v>
      </c>
      <c r="E7234">
        <v>131835.9672242692</v>
      </c>
    </row>
    <row r="7235" spans="1:5" x14ac:dyDescent="0.2">
      <c r="A7235" t="s">
        <v>90</v>
      </c>
      <c r="B7235">
        <f>VLOOKUP(Table1[[#This Row],[Region]],Table4[#All],2,0)</f>
        <v>9020308</v>
      </c>
      <c r="C7235">
        <v>1</v>
      </c>
      <c r="D7235">
        <v>2020</v>
      </c>
      <c r="E7235">
        <v>145828.4028126169</v>
      </c>
    </row>
    <row r="7236" spans="1:5" x14ac:dyDescent="0.2">
      <c r="A7236" t="s">
        <v>90</v>
      </c>
      <c r="B7236">
        <f>VLOOKUP(Table1[[#This Row],[Region]],Table4[#All],2,0)</f>
        <v>9020308</v>
      </c>
      <c r="C7236">
        <v>1</v>
      </c>
      <c r="D7236">
        <v>2025</v>
      </c>
      <c r="E7236">
        <v>150501.7596838437</v>
      </c>
    </row>
    <row r="7237" spans="1:5" x14ac:dyDescent="0.2">
      <c r="A7237" t="s">
        <v>90</v>
      </c>
      <c r="B7237">
        <f>VLOOKUP(Table1[[#This Row],[Region]],Table4[#All],2,0)</f>
        <v>9020308</v>
      </c>
      <c r="C7237">
        <v>1</v>
      </c>
      <c r="D7237">
        <v>2030</v>
      </c>
      <c r="E7237">
        <v>156574.16888789181</v>
      </c>
    </row>
    <row r="7238" spans="1:5" x14ac:dyDescent="0.2">
      <c r="A7238" t="s">
        <v>90</v>
      </c>
      <c r="B7238">
        <f>VLOOKUP(Table1[[#This Row],[Region]],Table4[#All],2,0)</f>
        <v>9020308</v>
      </c>
      <c r="C7238">
        <v>2</v>
      </c>
      <c r="D7238">
        <v>1975</v>
      </c>
      <c r="E7238">
        <v>27805.895494910888</v>
      </c>
    </row>
    <row r="7239" spans="1:5" x14ac:dyDescent="0.2">
      <c r="A7239" t="s">
        <v>90</v>
      </c>
      <c r="B7239">
        <f>VLOOKUP(Table1[[#This Row],[Region]],Table4[#All],2,0)</f>
        <v>9020308</v>
      </c>
      <c r="C7239">
        <v>2</v>
      </c>
      <c r="D7239">
        <v>1980</v>
      </c>
      <c r="E7239">
        <v>19001.497408797499</v>
      </c>
    </row>
    <row r="7240" spans="1:5" x14ac:dyDescent="0.2">
      <c r="A7240" t="s">
        <v>90</v>
      </c>
      <c r="B7240">
        <f>VLOOKUP(Table1[[#This Row],[Region]],Table4[#All],2,0)</f>
        <v>9020308</v>
      </c>
      <c r="C7240">
        <v>2</v>
      </c>
      <c r="D7240">
        <v>1985</v>
      </c>
      <c r="E7240">
        <v>34060.450486185029</v>
      </c>
    </row>
    <row r="7241" spans="1:5" x14ac:dyDescent="0.2">
      <c r="A7241" t="s">
        <v>90</v>
      </c>
      <c r="B7241">
        <f>VLOOKUP(Table1[[#This Row],[Region]],Table4[#All],2,0)</f>
        <v>9020308</v>
      </c>
      <c r="C7241">
        <v>2</v>
      </c>
      <c r="D7241">
        <v>1990</v>
      </c>
      <c r="E7241">
        <v>34877.857628116377</v>
      </c>
    </row>
    <row r="7242" spans="1:5" x14ac:dyDescent="0.2">
      <c r="A7242" t="s">
        <v>90</v>
      </c>
      <c r="B7242">
        <f>VLOOKUP(Table1[[#This Row],[Region]],Table4[#All],2,0)</f>
        <v>9020308</v>
      </c>
      <c r="C7242">
        <v>2</v>
      </c>
      <c r="D7242">
        <v>1995</v>
      </c>
      <c r="E7242">
        <v>36321.760624366812</v>
      </c>
    </row>
    <row r="7243" spans="1:5" x14ac:dyDescent="0.2">
      <c r="A7243" t="s">
        <v>90</v>
      </c>
      <c r="B7243">
        <f>VLOOKUP(Table1[[#This Row],[Region]],Table4[#All],2,0)</f>
        <v>9020308</v>
      </c>
      <c r="C7243">
        <v>2</v>
      </c>
      <c r="D7243">
        <v>2000</v>
      </c>
      <c r="E7243">
        <v>36751.222255108878</v>
      </c>
    </row>
    <row r="7244" spans="1:5" x14ac:dyDescent="0.2">
      <c r="A7244" t="s">
        <v>90</v>
      </c>
      <c r="B7244">
        <f>VLOOKUP(Table1[[#This Row],[Region]],Table4[#All],2,0)</f>
        <v>9020308</v>
      </c>
      <c r="C7244">
        <v>2</v>
      </c>
      <c r="D7244">
        <v>2005</v>
      </c>
      <c r="E7244">
        <v>36406.687309135683</v>
      </c>
    </row>
    <row r="7245" spans="1:5" x14ac:dyDescent="0.2">
      <c r="A7245" t="s">
        <v>90</v>
      </c>
      <c r="B7245">
        <f>VLOOKUP(Table1[[#This Row],[Region]],Table4[#All],2,0)</f>
        <v>9020308</v>
      </c>
      <c r="C7245">
        <v>2</v>
      </c>
      <c r="D7245">
        <v>2010</v>
      </c>
      <c r="E7245">
        <v>36258.980354335159</v>
      </c>
    </row>
    <row r="7246" spans="1:5" x14ac:dyDescent="0.2">
      <c r="A7246" t="s">
        <v>90</v>
      </c>
      <c r="B7246">
        <f>VLOOKUP(Table1[[#This Row],[Region]],Table4[#All],2,0)</f>
        <v>9020308</v>
      </c>
      <c r="C7246">
        <v>2</v>
      </c>
      <c r="D7246">
        <v>2015</v>
      </c>
      <c r="E7246">
        <v>37954.680174933281</v>
      </c>
    </row>
    <row r="7247" spans="1:5" x14ac:dyDescent="0.2">
      <c r="A7247" t="s">
        <v>90</v>
      </c>
      <c r="B7247">
        <f>VLOOKUP(Table1[[#This Row],[Region]],Table4[#All],2,0)</f>
        <v>9020308</v>
      </c>
      <c r="C7247">
        <v>2</v>
      </c>
      <c r="D7247">
        <v>2020</v>
      </c>
      <c r="E7247">
        <v>40851.09439968178</v>
      </c>
    </row>
    <row r="7248" spans="1:5" x14ac:dyDescent="0.2">
      <c r="A7248" t="s">
        <v>90</v>
      </c>
      <c r="B7248">
        <f>VLOOKUP(Table1[[#This Row],[Region]],Table4[#All],2,0)</f>
        <v>9020308</v>
      </c>
      <c r="C7248">
        <v>2</v>
      </c>
      <c r="D7248">
        <v>2025</v>
      </c>
      <c r="E7248">
        <v>41047.232392515063</v>
      </c>
    </row>
    <row r="7249" spans="1:5" x14ac:dyDescent="0.2">
      <c r="A7249" t="s">
        <v>90</v>
      </c>
      <c r="B7249">
        <f>VLOOKUP(Table1[[#This Row],[Region]],Table4[#All],2,0)</f>
        <v>9020308</v>
      </c>
      <c r="C7249">
        <v>2</v>
      </c>
      <c r="D7249">
        <v>2030</v>
      </c>
      <c r="E7249">
        <v>35667.565134572797</v>
      </c>
    </row>
    <row r="7250" spans="1:5" x14ac:dyDescent="0.2">
      <c r="A7250" t="s">
        <v>90</v>
      </c>
      <c r="B7250">
        <f>VLOOKUP(Table1[[#This Row],[Region]],Table4[#All],2,0)</f>
        <v>9020308</v>
      </c>
      <c r="C7250">
        <v>3</v>
      </c>
      <c r="D7250">
        <v>1975</v>
      </c>
      <c r="E7250">
        <v>25151.210588268001</v>
      </c>
    </row>
    <row r="7251" spans="1:5" x14ac:dyDescent="0.2">
      <c r="A7251" t="s">
        <v>90</v>
      </c>
      <c r="B7251">
        <f>VLOOKUP(Table1[[#This Row],[Region]],Table4[#All],2,0)</f>
        <v>9020308</v>
      </c>
      <c r="C7251">
        <v>3</v>
      </c>
      <c r="D7251">
        <v>1980</v>
      </c>
      <c r="E7251">
        <v>47217.244052466012</v>
      </c>
    </row>
    <row r="7252" spans="1:5" x14ac:dyDescent="0.2">
      <c r="A7252" t="s">
        <v>90</v>
      </c>
      <c r="B7252">
        <f>VLOOKUP(Table1[[#This Row],[Region]],Table4[#All],2,0)</f>
        <v>9020308</v>
      </c>
      <c r="C7252">
        <v>3</v>
      </c>
      <c r="D7252">
        <v>1985</v>
      </c>
      <c r="E7252">
        <v>25211.158293924291</v>
      </c>
    </row>
    <row r="7253" spans="1:5" x14ac:dyDescent="0.2">
      <c r="A7253" t="s">
        <v>90</v>
      </c>
      <c r="B7253">
        <f>VLOOKUP(Table1[[#This Row],[Region]],Table4[#All],2,0)</f>
        <v>9020308</v>
      </c>
      <c r="C7253">
        <v>3</v>
      </c>
      <c r="D7253">
        <v>1990</v>
      </c>
      <c r="E7253">
        <v>26183.467229882259</v>
      </c>
    </row>
    <row r="7254" spans="1:5" x14ac:dyDescent="0.2">
      <c r="A7254" t="s">
        <v>90</v>
      </c>
      <c r="B7254">
        <f>VLOOKUP(Table1[[#This Row],[Region]],Table4[#All],2,0)</f>
        <v>9020308</v>
      </c>
      <c r="C7254">
        <v>3</v>
      </c>
      <c r="D7254">
        <v>1995</v>
      </c>
      <c r="E7254">
        <v>19366.789549079262</v>
      </c>
    </row>
    <row r="7255" spans="1:5" x14ac:dyDescent="0.2">
      <c r="A7255" t="s">
        <v>90</v>
      </c>
      <c r="B7255">
        <f>VLOOKUP(Table1[[#This Row],[Region]],Table4[#All],2,0)</f>
        <v>9020308</v>
      </c>
      <c r="C7255">
        <v>3</v>
      </c>
      <c r="D7255">
        <v>2000</v>
      </c>
      <c r="E7255">
        <v>26415.929731741551</v>
      </c>
    </row>
    <row r="7256" spans="1:5" x14ac:dyDescent="0.2">
      <c r="A7256" t="s">
        <v>90</v>
      </c>
      <c r="B7256">
        <f>VLOOKUP(Table1[[#This Row],[Region]],Table4[#All],2,0)</f>
        <v>9020308</v>
      </c>
      <c r="C7256">
        <v>3</v>
      </c>
      <c r="D7256">
        <v>2005</v>
      </c>
      <c r="E7256">
        <v>24201.306669295769</v>
      </c>
    </row>
    <row r="7257" spans="1:5" x14ac:dyDescent="0.2">
      <c r="A7257" t="s">
        <v>90</v>
      </c>
      <c r="B7257">
        <f>VLOOKUP(Table1[[#This Row],[Region]],Table4[#All],2,0)</f>
        <v>9020308</v>
      </c>
      <c r="C7257">
        <v>3</v>
      </c>
      <c r="D7257">
        <v>2010</v>
      </c>
      <c r="E7257">
        <v>24969.812048469201</v>
      </c>
    </row>
    <row r="7258" spans="1:5" x14ac:dyDescent="0.2">
      <c r="A7258" t="s">
        <v>90</v>
      </c>
      <c r="B7258">
        <f>VLOOKUP(Table1[[#This Row],[Region]],Table4[#All],2,0)</f>
        <v>9020308</v>
      </c>
      <c r="C7258">
        <v>3</v>
      </c>
      <c r="D7258">
        <v>2015</v>
      </c>
      <c r="E7258">
        <v>30590.14399948157</v>
      </c>
    </row>
    <row r="7259" spans="1:5" x14ac:dyDescent="0.2">
      <c r="A7259" t="s">
        <v>90</v>
      </c>
      <c r="B7259">
        <f>VLOOKUP(Table1[[#This Row],[Region]],Table4[#All],2,0)</f>
        <v>9020308</v>
      </c>
      <c r="C7259">
        <v>3</v>
      </c>
      <c r="D7259">
        <v>2020</v>
      </c>
      <c r="E7259">
        <v>25965.281043019149</v>
      </c>
    </row>
    <row r="7260" spans="1:5" x14ac:dyDescent="0.2">
      <c r="A7260" t="s">
        <v>90</v>
      </c>
      <c r="B7260">
        <f>VLOOKUP(Table1[[#This Row],[Region]],Table4[#All],2,0)</f>
        <v>9020308</v>
      </c>
      <c r="C7260">
        <v>3</v>
      </c>
      <c r="D7260">
        <v>2025</v>
      </c>
      <c r="E7260">
        <v>26740.220664370339</v>
      </c>
    </row>
    <row r="7261" spans="1:5" x14ac:dyDescent="0.2">
      <c r="A7261" t="s">
        <v>90</v>
      </c>
      <c r="B7261">
        <f>VLOOKUP(Table1[[#This Row],[Region]],Table4[#All],2,0)</f>
        <v>9020308</v>
      </c>
      <c r="C7261">
        <v>3</v>
      </c>
      <c r="D7261">
        <v>2030</v>
      </c>
      <c r="E7261">
        <v>33960.585056072567</v>
      </c>
    </row>
    <row r="7262" spans="1:5" x14ac:dyDescent="0.2">
      <c r="A7262" t="s">
        <v>90</v>
      </c>
      <c r="B7262">
        <f>VLOOKUP(Table1[[#This Row],[Region]],Table4[#All],2,0)</f>
        <v>9020308</v>
      </c>
      <c r="C7262">
        <v>4</v>
      </c>
      <c r="D7262">
        <v>1975</v>
      </c>
      <c r="E7262">
        <v>60328.862125395797</v>
      </c>
    </row>
    <row r="7263" spans="1:5" x14ac:dyDescent="0.2">
      <c r="A7263" t="s">
        <v>90</v>
      </c>
      <c r="B7263">
        <f>VLOOKUP(Table1[[#This Row],[Region]],Table4[#All],2,0)</f>
        <v>9020308</v>
      </c>
      <c r="C7263">
        <v>4</v>
      </c>
      <c r="D7263">
        <v>1980</v>
      </c>
      <c r="E7263">
        <v>48945.928639811456</v>
      </c>
    </row>
    <row r="7264" spans="1:5" x14ac:dyDescent="0.2">
      <c r="A7264" t="s">
        <v>90</v>
      </c>
      <c r="B7264">
        <f>VLOOKUP(Table1[[#This Row],[Region]],Table4[#All],2,0)</f>
        <v>9020308</v>
      </c>
      <c r="C7264">
        <v>4</v>
      </c>
      <c r="D7264">
        <v>1985</v>
      </c>
      <c r="E7264">
        <v>57549.400132977396</v>
      </c>
    </row>
    <row r="7265" spans="1:5" x14ac:dyDescent="0.2">
      <c r="A7265" t="s">
        <v>90</v>
      </c>
      <c r="B7265">
        <f>VLOOKUP(Table1[[#This Row],[Region]],Table4[#All],2,0)</f>
        <v>9020308</v>
      </c>
      <c r="C7265">
        <v>4</v>
      </c>
      <c r="D7265">
        <v>1990</v>
      </c>
      <c r="E7265">
        <v>59480.735744383193</v>
      </c>
    </row>
    <row r="7266" spans="1:5" x14ac:dyDescent="0.2">
      <c r="A7266" t="s">
        <v>90</v>
      </c>
      <c r="B7266">
        <f>VLOOKUP(Table1[[#This Row],[Region]],Table4[#All],2,0)</f>
        <v>9020308</v>
      </c>
      <c r="C7266">
        <v>4</v>
      </c>
      <c r="D7266">
        <v>1995</v>
      </c>
      <c r="E7266">
        <v>71866.634791303426</v>
      </c>
    </row>
    <row r="7267" spans="1:5" x14ac:dyDescent="0.2">
      <c r="A7267" t="s">
        <v>90</v>
      </c>
      <c r="B7267">
        <f>VLOOKUP(Table1[[#This Row],[Region]],Table4[#All],2,0)</f>
        <v>9020308</v>
      </c>
      <c r="C7267">
        <v>4</v>
      </c>
      <c r="D7267">
        <v>2000</v>
      </c>
      <c r="E7267">
        <v>75494.972258226946</v>
      </c>
    </row>
    <row r="7268" spans="1:5" x14ac:dyDescent="0.2">
      <c r="A7268" t="s">
        <v>90</v>
      </c>
      <c r="B7268">
        <f>VLOOKUP(Table1[[#This Row],[Region]],Table4[#All],2,0)</f>
        <v>9020308</v>
      </c>
      <c r="C7268">
        <v>4</v>
      </c>
      <c r="D7268">
        <v>2005</v>
      </c>
      <c r="E7268">
        <v>77098.412153162062</v>
      </c>
    </row>
    <row r="7269" spans="1:5" x14ac:dyDescent="0.2">
      <c r="A7269" t="s">
        <v>90</v>
      </c>
      <c r="B7269">
        <f>VLOOKUP(Table1[[#This Row],[Region]],Table4[#All],2,0)</f>
        <v>9020308</v>
      </c>
      <c r="C7269">
        <v>4</v>
      </c>
      <c r="D7269">
        <v>2010</v>
      </c>
      <c r="E7269">
        <v>81018.347514077555</v>
      </c>
    </row>
    <row r="7270" spans="1:5" x14ac:dyDescent="0.2">
      <c r="A7270" t="s">
        <v>90</v>
      </c>
      <c r="B7270">
        <f>VLOOKUP(Table1[[#This Row],[Region]],Table4[#All],2,0)</f>
        <v>9020308</v>
      </c>
      <c r="C7270">
        <v>4</v>
      </c>
      <c r="D7270">
        <v>2015</v>
      </c>
      <c r="E7270">
        <v>84349.426304403692</v>
      </c>
    </row>
    <row r="7271" spans="1:5" x14ac:dyDescent="0.2">
      <c r="A7271" t="s">
        <v>90</v>
      </c>
      <c r="B7271">
        <f>VLOOKUP(Table1[[#This Row],[Region]],Table4[#All],2,0)</f>
        <v>9020308</v>
      </c>
      <c r="C7271">
        <v>4</v>
      </c>
      <c r="D7271">
        <v>2020</v>
      </c>
      <c r="E7271">
        <v>85419.063421913888</v>
      </c>
    </row>
    <row r="7272" spans="1:5" x14ac:dyDescent="0.2">
      <c r="A7272" t="s">
        <v>90</v>
      </c>
      <c r="B7272">
        <f>VLOOKUP(Table1[[#This Row],[Region]],Table4[#All],2,0)</f>
        <v>9020308</v>
      </c>
      <c r="C7272">
        <v>4</v>
      </c>
      <c r="D7272">
        <v>2025</v>
      </c>
      <c r="E7272">
        <v>86299.889948211145</v>
      </c>
    </row>
    <row r="7273" spans="1:5" x14ac:dyDescent="0.2">
      <c r="A7273" t="s">
        <v>90</v>
      </c>
      <c r="B7273">
        <f>VLOOKUP(Table1[[#This Row],[Region]],Table4[#All],2,0)</f>
        <v>9020308</v>
      </c>
      <c r="C7273">
        <v>4</v>
      </c>
      <c r="D7273">
        <v>2030</v>
      </c>
      <c r="E7273">
        <v>79821.482970650308</v>
      </c>
    </row>
    <row r="7274" spans="1:5" x14ac:dyDescent="0.2">
      <c r="A7274" t="s">
        <v>90</v>
      </c>
      <c r="B7274">
        <f>VLOOKUP(Table1[[#This Row],[Region]],Table4[#All],2,0)</f>
        <v>9020308</v>
      </c>
      <c r="C7274">
        <v>5</v>
      </c>
      <c r="D7274">
        <v>1975</v>
      </c>
      <c r="E7274">
        <v>69524.98781358311</v>
      </c>
    </row>
    <row r="7275" spans="1:5" x14ac:dyDescent="0.2">
      <c r="A7275" t="s">
        <v>90</v>
      </c>
      <c r="B7275">
        <f>VLOOKUP(Table1[[#This Row],[Region]],Table4[#All],2,0)</f>
        <v>9020308</v>
      </c>
      <c r="C7275">
        <v>5</v>
      </c>
      <c r="D7275">
        <v>1980</v>
      </c>
      <c r="E7275">
        <v>68155.473406204488</v>
      </c>
    </row>
    <row r="7276" spans="1:5" x14ac:dyDescent="0.2">
      <c r="A7276" t="s">
        <v>90</v>
      </c>
      <c r="B7276">
        <f>VLOOKUP(Table1[[#This Row],[Region]],Table4[#All],2,0)</f>
        <v>9020308</v>
      </c>
      <c r="C7276">
        <v>5</v>
      </c>
      <c r="D7276">
        <v>1985</v>
      </c>
      <c r="E7276">
        <v>70623.334834382636</v>
      </c>
    </row>
    <row r="7277" spans="1:5" x14ac:dyDescent="0.2">
      <c r="A7277" t="s">
        <v>90</v>
      </c>
      <c r="B7277">
        <f>VLOOKUP(Table1[[#This Row],[Region]],Table4[#All],2,0)</f>
        <v>9020308</v>
      </c>
      <c r="C7277">
        <v>5</v>
      </c>
      <c r="D7277">
        <v>1990</v>
      </c>
      <c r="E7277">
        <v>75132.941669089254</v>
      </c>
    </row>
    <row r="7278" spans="1:5" x14ac:dyDescent="0.2">
      <c r="A7278" t="s">
        <v>90</v>
      </c>
      <c r="B7278">
        <f>VLOOKUP(Table1[[#This Row],[Region]],Table4[#All],2,0)</f>
        <v>9020308</v>
      </c>
      <c r="C7278">
        <v>5</v>
      </c>
      <c r="D7278">
        <v>1995</v>
      </c>
      <c r="E7278">
        <v>84413.811684599612</v>
      </c>
    </row>
    <row r="7279" spans="1:5" x14ac:dyDescent="0.2">
      <c r="A7279" t="s">
        <v>90</v>
      </c>
      <c r="B7279">
        <f>VLOOKUP(Table1[[#This Row],[Region]],Table4[#All],2,0)</f>
        <v>9020308</v>
      </c>
      <c r="C7279">
        <v>5</v>
      </c>
      <c r="D7279">
        <v>2000</v>
      </c>
      <c r="E7279">
        <v>87152.689471210353</v>
      </c>
    </row>
    <row r="7280" spans="1:5" x14ac:dyDescent="0.2">
      <c r="A7280" t="s">
        <v>90</v>
      </c>
      <c r="B7280">
        <f>VLOOKUP(Table1[[#This Row],[Region]],Table4[#All],2,0)</f>
        <v>9020308</v>
      </c>
      <c r="C7280">
        <v>5</v>
      </c>
      <c r="D7280">
        <v>2005</v>
      </c>
      <c r="E7280">
        <v>89513.370366156567</v>
      </c>
    </row>
    <row r="7281" spans="1:5" x14ac:dyDescent="0.2">
      <c r="A7281" t="s">
        <v>90</v>
      </c>
      <c r="B7281">
        <f>VLOOKUP(Table1[[#This Row],[Region]],Table4[#All],2,0)</f>
        <v>9020308</v>
      </c>
      <c r="C7281">
        <v>5</v>
      </c>
      <c r="D7281">
        <v>2010</v>
      </c>
      <c r="E7281">
        <v>91873.819285925943</v>
      </c>
    </row>
    <row r="7282" spans="1:5" x14ac:dyDescent="0.2">
      <c r="A7282" t="s">
        <v>90</v>
      </c>
      <c r="B7282">
        <f>VLOOKUP(Table1[[#This Row],[Region]],Table4[#All],2,0)</f>
        <v>9020308</v>
      </c>
      <c r="C7282">
        <v>5</v>
      </c>
      <c r="D7282">
        <v>2015</v>
      </c>
      <c r="E7282">
        <v>89886.557778488379</v>
      </c>
    </row>
    <row r="7283" spans="1:5" x14ac:dyDescent="0.2">
      <c r="A7283" t="s">
        <v>90</v>
      </c>
      <c r="B7283">
        <f>VLOOKUP(Table1[[#This Row],[Region]],Table4[#All],2,0)</f>
        <v>9020308</v>
      </c>
      <c r="C7283">
        <v>5</v>
      </c>
      <c r="D7283">
        <v>2020</v>
      </c>
      <c r="E7283">
        <v>95139.832321495982</v>
      </c>
    </row>
    <row r="7284" spans="1:5" x14ac:dyDescent="0.2">
      <c r="A7284" t="s">
        <v>90</v>
      </c>
      <c r="B7284">
        <f>VLOOKUP(Table1[[#This Row],[Region]],Table4[#All],2,0)</f>
        <v>9020308</v>
      </c>
      <c r="C7284">
        <v>5</v>
      </c>
      <c r="D7284">
        <v>2025</v>
      </c>
      <c r="E7284">
        <v>94581.343437594129</v>
      </c>
    </row>
    <row r="7285" spans="1:5" x14ac:dyDescent="0.2">
      <c r="A7285" t="s">
        <v>90</v>
      </c>
      <c r="B7285">
        <f>VLOOKUP(Table1[[#This Row],[Region]],Table4[#All],2,0)</f>
        <v>9020308</v>
      </c>
      <c r="C7285">
        <v>5</v>
      </c>
      <c r="D7285">
        <v>2030</v>
      </c>
      <c r="E7285">
        <v>91828.730846303981</v>
      </c>
    </row>
    <row r="7286" spans="1:5" x14ac:dyDescent="0.2">
      <c r="A7286" t="s">
        <v>90</v>
      </c>
      <c r="B7286">
        <f>VLOOKUP(Table1[[#This Row],[Region]],Table4[#All],2,0)</f>
        <v>9020308</v>
      </c>
      <c r="C7286">
        <v>6</v>
      </c>
      <c r="D7286">
        <v>1975</v>
      </c>
      <c r="E7286">
        <v>86502.747947495896</v>
      </c>
    </row>
    <row r="7287" spans="1:5" x14ac:dyDescent="0.2">
      <c r="A7287" t="s">
        <v>90</v>
      </c>
      <c r="B7287">
        <f>VLOOKUP(Table1[[#This Row],[Region]],Table4[#All],2,0)</f>
        <v>9020308</v>
      </c>
      <c r="C7287">
        <v>6</v>
      </c>
      <c r="D7287">
        <v>1980</v>
      </c>
      <c r="E7287">
        <v>88408.439692118671</v>
      </c>
    </row>
    <row r="7288" spans="1:5" x14ac:dyDescent="0.2">
      <c r="A7288" t="s">
        <v>90</v>
      </c>
      <c r="B7288">
        <f>VLOOKUP(Table1[[#This Row],[Region]],Table4[#All],2,0)</f>
        <v>9020308</v>
      </c>
      <c r="C7288">
        <v>6</v>
      </c>
      <c r="D7288">
        <v>1985</v>
      </c>
      <c r="E7288">
        <v>90773.066287575755</v>
      </c>
    </row>
    <row r="7289" spans="1:5" x14ac:dyDescent="0.2">
      <c r="A7289" t="s">
        <v>90</v>
      </c>
      <c r="B7289">
        <f>VLOOKUP(Table1[[#This Row],[Region]],Table4[#All],2,0)</f>
        <v>9020308</v>
      </c>
      <c r="C7289">
        <v>6</v>
      </c>
      <c r="D7289">
        <v>1990</v>
      </c>
      <c r="E7289">
        <v>94015.741754398216</v>
      </c>
    </row>
    <row r="7290" spans="1:5" x14ac:dyDescent="0.2">
      <c r="A7290" t="s">
        <v>90</v>
      </c>
      <c r="B7290">
        <f>VLOOKUP(Table1[[#This Row],[Region]],Table4[#All],2,0)</f>
        <v>9020308</v>
      </c>
      <c r="C7290">
        <v>6</v>
      </c>
      <c r="D7290">
        <v>1995</v>
      </c>
      <c r="E7290">
        <v>95059.653084797552</v>
      </c>
    </row>
    <row r="7291" spans="1:5" x14ac:dyDescent="0.2">
      <c r="A7291" t="s">
        <v>90</v>
      </c>
      <c r="B7291">
        <f>VLOOKUP(Table1[[#This Row],[Region]],Table4[#All],2,0)</f>
        <v>9020308</v>
      </c>
      <c r="C7291">
        <v>6</v>
      </c>
      <c r="D7291">
        <v>2000</v>
      </c>
      <c r="E7291">
        <v>91570.568925483152</v>
      </c>
    </row>
    <row r="7292" spans="1:5" x14ac:dyDescent="0.2">
      <c r="A7292" t="s">
        <v>90</v>
      </c>
      <c r="B7292">
        <f>VLOOKUP(Table1[[#This Row],[Region]],Table4[#All],2,0)</f>
        <v>9020308</v>
      </c>
      <c r="C7292">
        <v>6</v>
      </c>
      <c r="D7292">
        <v>2005</v>
      </c>
      <c r="E7292">
        <v>96159.47342532617</v>
      </c>
    </row>
    <row r="7293" spans="1:5" x14ac:dyDescent="0.2">
      <c r="A7293" t="s">
        <v>90</v>
      </c>
      <c r="B7293">
        <f>VLOOKUP(Table1[[#This Row],[Region]],Table4[#All],2,0)</f>
        <v>9020308</v>
      </c>
      <c r="C7293">
        <v>6</v>
      </c>
      <c r="D7293">
        <v>2010</v>
      </c>
      <c r="E7293">
        <v>98623.029143810505</v>
      </c>
    </row>
    <row r="7294" spans="1:5" x14ac:dyDescent="0.2">
      <c r="A7294" t="s">
        <v>90</v>
      </c>
      <c r="B7294">
        <f>VLOOKUP(Table1[[#This Row],[Region]],Table4[#All],2,0)</f>
        <v>9020308</v>
      </c>
      <c r="C7294">
        <v>6</v>
      </c>
      <c r="D7294">
        <v>2015</v>
      </c>
      <c r="E7294">
        <v>101883.0815186033</v>
      </c>
    </row>
    <row r="7295" spans="1:5" x14ac:dyDescent="0.2">
      <c r="A7295" t="s">
        <v>90</v>
      </c>
      <c r="B7295">
        <f>VLOOKUP(Table1[[#This Row],[Region]],Table4[#All],2,0)</f>
        <v>9020308</v>
      </c>
      <c r="C7295">
        <v>6</v>
      </c>
      <c r="D7295">
        <v>2020</v>
      </c>
      <c r="E7295">
        <v>104336.2989438267</v>
      </c>
    </row>
    <row r="7296" spans="1:5" x14ac:dyDescent="0.2">
      <c r="A7296" t="s">
        <v>90</v>
      </c>
      <c r="B7296">
        <f>VLOOKUP(Table1[[#This Row],[Region]],Table4[#All],2,0)</f>
        <v>9020308</v>
      </c>
      <c r="C7296">
        <v>6</v>
      </c>
      <c r="D7296">
        <v>2025</v>
      </c>
      <c r="E7296">
        <v>106634.4258240217</v>
      </c>
    </row>
    <row r="7297" spans="1:5" x14ac:dyDescent="0.2">
      <c r="A7297" t="s">
        <v>90</v>
      </c>
      <c r="B7297">
        <f>VLOOKUP(Table1[[#This Row],[Region]],Table4[#All],2,0)</f>
        <v>9020308</v>
      </c>
      <c r="C7297">
        <v>6</v>
      </c>
      <c r="D7297">
        <v>2030</v>
      </c>
      <c r="E7297">
        <v>110443.2205117383</v>
      </c>
    </row>
    <row r="7298" spans="1:5" x14ac:dyDescent="0.2">
      <c r="A7298" t="s">
        <v>90</v>
      </c>
      <c r="B7298">
        <f>VLOOKUP(Table1[[#This Row],[Region]],Table4[#All],2,0)</f>
        <v>9020308</v>
      </c>
      <c r="C7298">
        <v>7</v>
      </c>
      <c r="D7298">
        <v>1975</v>
      </c>
      <c r="E7298">
        <v>23730.329536329951</v>
      </c>
    </row>
    <row r="7299" spans="1:5" x14ac:dyDescent="0.2">
      <c r="A7299" t="s">
        <v>90</v>
      </c>
      <c r="B7299">
        <f>VLOOKUP(Table1[[#This Row],[Region]],Table4[#All],2,0)</f>
        <v>9020308</v>
      </c>
      <c r="C7299">
        <v>7</v>
      </c>
      <c r="D7299">
        <v>1980</v>
      </c>
      <c r="E7299">
        <v>23871.534111195251</v>
      </c>
    </row>
    <row r="7300" spans="1:5" x14ac:dyDescent="0.2">
      <c r="A7300" t="s">
        <v>90</v>
      </c>
      <c r="B7300">
        <f>VLOOKUP(Table1[[#This Row],[Region]],Table4[#All],2,0)</f>
        <v>9020308</v>
      </c>
      <c r="C7300">
        <v>7</v>
      </c>
      <c r="D7300">
        <v>1985</v>
      </c>
      <c r="E7300">
        <v>23967.1265833287</v>
      </c>
    </row>
    <row r="7301" spans="1:5" x14ac:dyDescent="0.2">
      <c r="A7301" t="s">
        <v>90</v>
      </c>
      <c r="B7301">
        <f>VLOOKUP(Table1[[#This Row],[Region]],Table4[#All],2,0)</f>
        <v>9020308</v>
      </c>
      <c r="C7301">
        <v>7</v>
      </c>
      <c r="D7301">
        <v>1990</v>
      </c>
      <c r="E7301">
        <v>23388.185997663539</v>
      </c>
    </row>
    <row r="7302" spans="1:5" x14ac:dyDescent="0.2">
      <c r="A7302" t="s">
        <v>90</v>
      </c>
      <c r="B7302">
        <f>VLOOKUP(Table1[[#This Row],[Region]],Table4[#All],2,0)</f>
        <v>9020308</v>
      </c>
      <c r="C7302">
        <v>7</v>
      </c>
      <c r="D7302">
        <v>1995</v>
      </c>
      <c r="E7302">
        <v>22779.280909763649</v>
      </c>
    </row>
    <row r="7303" spans="1:5" x14ac:dyDescent="0.2">
      <c r="A7303" t="s">
        <v>90</v>
      </c>
      <c r="B7303">
        <f>VLOOKUP(Table1[[#This Row],[Region]],Table4[#All],2,0)</f>
        <v>9020308</v>
      </c>
      <c r="C7303">
        <v>7</v>
      </c>
      <c r="D7303">
        <v>2000</v>
      </c>
      <c r="E7303">
        <v>22041.304908471651</v>
      </c>
    </row>
    <row r="7304" spans="1:5" x14ac:dyDescent="0.2">
      <c r="A7304" t="s">
        <v>90</v>
      </c>
      <c r="B7304">
        <f>VLOOKUP(Table1[[#This Row],[Region]],Table4[#All],2,0)</f>
        <v>9020308</v>
      </c>
      <c r="C7304">
        <v>7</v>
      </c>
      <c r="D7304">
        <v>2005</v>
      </c>
      <c r="E7304">
        <v>21768.237929612391</v>
      </c>
    </row>
    <row r="7305" spans="1:5" x14ac:dyDescent="0.2">
      <c r="A7305" t="s">
        <v>90</v>
      </c>
      <c r="B7305">
        <f>VLOOKUP(Table1[[#This Row],[Region]],Table4[#All],2,0)</f>
        <v>9020308</v>
      </c>
      <c r="C7305">
        <v>7</v>
      </c>
      <c r="D7305">
        <v>2010</v>
      </c>
      <c r="E7305">
        <v>21549.307729574619</v>
      </c>
    </row>
    <row r="7306" spans="1:5" x14ac:dyDescent="0.2">
      <c r="A7306" t="s">
        <v>90</v>
      </c>
      <c r="B7306">
        <f>VLOOKUP(Table1[[#This Row],[Region]],Table4[#All],2,0)</f>
        <v>9020308</v>
      </c>
      <c r="C7306">
        <v>7</v>
      </c>
      <c r="D7306">
        <v>2015</v>
      </c>
      <c r="E7306">
        <v>21248.915558773791</v>
      </c>
    </row>
    <row r="7307" spans="1:5" x14ac:dyDescent="0.2">
      <c r="A7307" t="s">
        <v>90</v>
      </c>
      <c r="B7307">
        <f>VLOOKUP(Table1[[#This Row],[Region]],Table4[#All],2,0)</f>
        <v>9020308</v>
      </c>
      <c r="C7307">
        <v>7</v>
      </c>
      <c r="D7307">
        <v>2020</v>
      </c>
      <c r="E7307">
        <v>20689.480748839909</v>
      </c>
    </row>
    <row r="7308" spans="1:5" x14ac:dyDescent="0.2">
      <c r="A7308" t="s">
        <v>90</v>
      </c>
      <c r="B7308">
        <f>VLOOKUP(Table1[[#This Row],[Region]],Table4[#All],2,0)</f>
        <v>9020308</v>
      </c>
      <c r="C7308">
        <v>7</v>
      </c>
      <c r="D7308">
        <v>2025</v>
      </c>
      <c r="E7308">
        <v>20679.050095403571</v>
      </c>
    </row>
    <row r="7309" spans="1:5" x14ac:dyDescent="0.2">
      <c r="A7309" t="s">
        <v>90</v>
      </c>
      <c r="B7309">
        <f>VLOOKUP(Table1[[#This Row],[Region]],Table4[#All],2,0)</f>
        <v>9020308</v>
      </c>
      <c r="C7309">
        <v>7</v>
      </c>
      <c r="D7309">
        <v>2030</v>
      </c>
      <c r="E7309">
        <v>21027.17621301673</v>
      </c>
    </row>
    <row r="7310" spans="1:5" x14ac:dyDescent="0.2">
      <c r="A7310" t="s">
        <v>91</v>
      </c>
      <c r="B7310">
        <f>VLOOKUP(Table1[[#This Row],[Region]],Table4[#All],2,0)</f>
        <v>9020309</v>
      </c>
      <c r="C7310">
        <v>1</v>
      </c>
      <c r="D7310">
        <v>1975</v>
      </c>
      <c r="E7310">
        <v>0</v>
      </c>
    </row>
    <row r="7311" spans="1:5" x14ac:dyDescent="0.2">
      <c r="A7311" t="s">
        <v>91</v>
      </c>
      <c r="B7311">
        <f>VLOOKUP(Table1[[#This Row],[Region]],Table4[#All],2,0)</f>
        <v>9020309</v>
      </c>
      <c r="C7311">
        <v>1</v>
      </c>
      <c r="D7311">
        <v>1980</v>
      </c>
      <c r="E7311">
        <v>0</v>
      </c>
    </row>
    <row r="7312" spans="1:5" x14ac:dyDescent="0.2">
      <c r="A7312" t="s">
        <v>91</v>
      </c>
      <c r="B7312">
        <f>VLOOKUP(Table1[[#This Row],[Region]],Table4[#All],2,0)</f>
        <v>9020309</v>
      </c>
      <c r="C7312">
        <v>1</v>
      </c>
      <c r="D7312">
        <v>1985</v>
      </c>
      <c r="E7312">
        <v>0</v>
      </c>
    </row>
    <row r="7313" spans="1:5" x14ac:dyDescent="0.2">
      <c r="A7313" t="s">
        <v>91</v>
      </c>
      <c r="B7313">
        <f>VLOOKUP(Table1[[#This Row],[Region]],Table4[#All],2,0)</f>
        <v>9020309</v>
      </c>
      <c r="C7313">
        <v>1</v>
      </c>
      <c r="D7313">
        <v>1990</v>
      </c>
      <c r="E7313">
        <v>0</v>
      </c>
    </row>
    <row r="7314" spans="1:5" x14ac:dyDescent="0.2">
      <c r="A7314" t="s">
        <v>91</v>
      </c>
      <c r="B7314">
        <f>VLOOKUP(Table1[[#This Row],[Region]],Table4[#All],2,0)</f>
        <v>9020309</v>
      </c>
      <c r="C7314">
        <v>1</v>
      </c>
      <c r="D7314">
        <v>1995</v>
      </c>
      <c r="E7314">
        <v>0</v>
      </c>
    </row>
    <row r="7315" spans="1:5" x14ac:dyDescent="0.2">
      <c r="A7315" t="s">
        <v>91</v>
      </c>
      <c r="B7315">
        <f>VLOOKUP(Table1[[#This Row],[Region]],Table4[#All],2,0)</f>
        <v>9020309</v>
      </c>
      <c r="C7315">
        <v>1</v>
      </c>
      <c r="D7315">
        <v>2000</v>
      </c>
      <c r="E7315">
        <v>0</v>
      </c>
    </row>
    <row r="7316" spans="1:5" x14ac:dyDescent="0.2">
      <c r="A7316" t="s">
        <v>91</v>
      </c>
      <c r="B7316">
        <f>VLOOKUP(Table1[[#This Row],[Region]],Table4[#All],2,0)</f>
        <v>9020309</v>
      </c>
      <c r="C7316">
        <v>1</v>
      </c>
      <c r="D7316">
        <v>2005</v>
      </c>
      <c r="E7316">
        <v>0</v>
      </c>
    </row>
    <row r="7317" spans="1:5" x14ac:dyDescent="0.2">
      <c r="A7317" t="s">
        <v>91</v>
      </c>
      <c r="B7317">
        <f>VLOOKUP(Table1[[#This Row],[Region]],Table4[#All],2,0)</f>
        <v>9020309</v>
      </c>
      <c r="C7317">
        <v>1</v>
      </c>
      <c r="D7317">
        <v>2010</v>
      </c>
      <c r="E7317">
        <v>0</v>
      </c>
    </row>
    <row r="7318" spans="1:5" x14ac:dyDescent="0.2">
      <c r="A7318" t="s">
        <v>91</v>
      </c>
      <c r="B7318">
        <f>VLOOKUP(Table1[[#This Row],[Region]],Table4[#All],2,0)</f>
        <v>9020309</v>
      </c>
      <c r="C7318">
        <v>1</v>
      </c>
      <c r="D7318">
        <v>2015</v>
      </c>
      <c r="E7318">
        <v>0</v>
      </c>
    </row>
    <row r="7319" spans="1:5" x14ac:dyDescent="0.2">
      <c r="A7319" t="s">
        <v>91</v>
      </c>
      <c r="B7319">
        <f>VLOOKUP(Table1[[#This Row],[Region]],Table4[#All],2,0)</f>
        <v>9020309</v>
      </c>
      <c r="C7319">
        <v>1</v>
      </c>
      <c r="D7319">
        <v>2020</v>
      </c>
      <c r="E7319">
        <v>0</v>
      </c>
    </row>
    <row r="7320" spans="1:5" x14ac:dyDescent="0.2">
      <c r="A7320" t="s">
        <v>91</v>
      </c>
      <c r="B7320">
        <f>VLOOKUP(Table1[[#This Row],[Region]],Table4[#All],2,0)</f>
        <v>9020309</v>
      </c>
      <c r="C7320">
        <v>1</v>
      </c>
      <c r="D7320">
        <v>2025</v>
      </c>
      <c r="E7320">
        <v>0</v>
      </c>
    </row>
    <row r="7321" spans="1:5" x14ac:dyDescent="0.2">
      <c r="A7321" t="s">
        <v>91</v>
      </c>
      <c r="B7321">
        <f>VLOOKUP(Table1[[#This Row],[Region]],Table4[#All],2,0)</f>
        <v>9020309</v>
      </c>
      <c r="C7321">
        <v>1</v>
      </c>
      <c r="D7321">
        <v>2030</v>
      </c>
      <c r="E7321">
        <v>0</v>
      </c>
    </row>
    <row r="7322" spans="1:5" x14ac:dyDescent="0.2">
      <c r="A7322" t="s">
        <v>91</v>
      </c>
      <c r="B7322">
        <f>VLOOKUP(Table1[[#This Row],[Region]],Table4[#All],2,0)</f>
        <v>9020309</v>
      </c>
      <c r="C7322">
        <v>2</v>
      </c>
      <c r="D7322">
        <v>1975</v>
      </c>
      <c r="E7322">
        <v>16404.788424391299</v>
      </c>
    </row>
    <row r="7323" spans="1:5" x14ac:dyDescent="0.2">
      <c r="A7323" t="s">
        <v>91</v>
      </c>
      <c r="B7323">
        <f>VLOOKUP(Table1[[#This Row],[Region]],Table4[#All],2,0)</f>
        <v>9020309</v>
      </c>
      <c r="C7323">
        <v>2</v>
      </c>
      <c r="D7323">
        <v>1980</v>
      </c>
      <c r="E7323">
        <v>11174.627710688859</v>
      </c>
    </row>
    <row r="7324" spans="1:5" x14ac:dyDescent="0.2">
      <c r="A7324" t="s">
        <v>91</v>
      </c>
      <c r="B7324">
        <f>VLOOKUP(Table1[[#This Row],[Region]],Table4[#All],2,0)</f>
        <v>9020309</v>
      </c>
      <c r="C7324">
        <v>2</v>
      </c>
      <c r="D7324">
        <v>1985</v>
      </c>
      <c r="E7324">
        <v>16204.81247964129</v>
      </c>
    </row>
    <row r="7325" spans="1:5" x14ac:dyDescent="0.2">
      <c r="A7325" t="s">
        <v>91</v>
      </c>
      <c r="B7325">
        <f>VLOOKUP(Table1[[#This Row],[Region]],Table4[#All],2,0)</f>
        <v>9020309</v>
      </c>
      <c r="C7325">
        <v>2</v>
      </c>
      <c r="D7325">
        <v>1990</v>
      </c>
      <c r="E7325">
        <v>16487.133432867009</v>
      </c>
    </row>
    <row r="7326" spans="1:5" x14ac:dyDescent="0.2">
      <c r="A7326" t="s">
        <v>91</v>
      </c>
      <c r="B7326">
        <f>VLOOKUP(Table1[[#This Row],[Region]],Table4[#All],2,0)</f>
        <v>9020309</v>
      </c>
      <c r="C7326">
        <v>2</v>
      </c>
      <c r="D7326">
        <v>1995</v>
      </c>
      <c r="E7326">
        <v>17066.595446275551</v>
      </c>
    </row>
    <row r="7327" spans="1:5" x14ac:dyDescent="0.2">
      <c r="A7327" t="s">
        <v>91</v>
      </c>
      <c r="B7327">
        <f>VLOOKUP(Table1[[#This Row],[Region]],Table4[#All],2,0)</f>
        <v>9020309</v>
      </c>
      <c r="C7327">
        <v>2</v>
      </c>
      <c r="D7327">
        <v>2000</v>
      </c>
      <c r="E7327">
        <v>17440.71119210124</v>
      </c>
    </row>
    <row r="7328" spans="1:5" x14ac:dyDescent="0.2">
      <c r="A7328" t="s">
        <v>91</v>
      </c>
      <c r="B7328">
        <f>VLOOKUP(Table1[[#This Row],[Region]],Table4[#All],2,0)</f>
        <v>9020309</v>
      </c>
      <c r="C7328">
        <v>2</v>
      </c>
      <c r="D7328">
        <v>2005</v>
      </c>
      <c r="E7328">
        <v>17130.571698123589</v>
      </c>
    </row>
    <row r="7329" spans="1:5" x14ac:dyDescent="0.2">
      <c r="A7329" t="s">
        <v>91</v>
      </c>
      <c r="B7329">
        <f>VLOOKUP(Table1[[#This Row],[Region]],Table4[#All],2,0)</f>
        <v>9020309</v>
      </c>
      <c r="C7329">
        <v>2</v>
      </c>
      <c r="D7329">
        <v>2010</v>
      </c>
      <c r="E7329">
        <v>16881.640142339282</v>
      </c>
    </row>
    <row r="7330" spans="1:5" x14ac:dyDescent="0.2">
      <c r="A7330" t="s">
        <v>91</v>
      </c>
      <c r="B7330">
        <f>VLOOKUP(Table1[[#This Row],[Region]],Table4[#All],2,0)</f>
        <v>9020309</v>
      </c>
      <c r="C7330">
        <v>2</v>
      </c>
      <c r="D7330">
        <v>2015</v>
      </c>
      <c r="E7330">
        <v>16874.800143400211</v>
      </c>
    </row>
    <row r="7331" spans="1:5" x14ac:dyDescent="0.2">
      <c r="A7331" t="s">
        <v>91</v>
      </c>
      <c r="B7331">
        <f>VLOOKUP(Table1[[#This Row],[Region]],Table4[#All],2,0)</f>
        <v>9020309</v>
      </c>
      <c r="C7331">
        <v>2</v>
      </c>
      <c r="D7331">
        <v>2020</v>
      </c>
      <c r="E7331">
        <v>18305.474331422709</v>
      </c>
    </row>
    <row r="7332" spans="1:5" x14ac:dyDescent="0.2">
      <c r="A7332" t="s">
        <v>91</v>
      </c>
      <c r="B7332">
        <f>VLOOKUP(Table1[[#This Row],[Region]],Table4[#All],2,0)</f>
        <v>9020309</v>
      </c>
      <c r="C7332">
        <v>2</v>
      </c>
      <c r="D7332">
        <v>2025</v>
      </c>
      <c r="E7332">
        <v>18045.634202615362</v>
      </c>
    </row>
    <row r="7333" spans="1:5" x14ac:dyDescent="0.2">
      <c r="A7333" t="s">
        <v>91</v>
      </c>
      <c r="B7333">
        <f>VLOOKUP(Table1[[#This Row],[Region]],Table4[#All],2,0)</f>
        <v>9020309</v>
      </c>
      <c r="C7333">
        <v>2</v>
      </c>
      <c r="D7333">
        <v>2030</v>
      </c>
      <c r="E7333">
        <v>17772.23774876352</v>
      </c>
    </row>
    <row r="7334" spans="1:5" x14ac:dyDescent="0.2">
      <c r="A7334" t="s">
        <v>91</v>
      </c>
      <c r="B7334">
        <f>VLOOKUP(Table1[[#This Row],[Region]],Table4[#All],2,0)</f>
        <v>9020309</v>
      </c>
      <c r="C7334">
        <v>3</v>
      </c>
      <c r="D7334">
        <v>1975</v>
      </c>
      <c r="E7334">
        <v>0</v>
      </c>
    </row>
    <row r="7335" spans="1:5" x14ac:dyDescent="0.2">
      <c r="A7335" t="s">
        <v>91</v>
      </c>
      <c r="B7335">
        <f>VLOOKUP(Table1[[#This Row],[Region]],Table4[#All],2,0)</f>
        <v>9020309</v>
      </c>
      <c r="C7335">
        <v>3</v>
      </c>
      <c r="D7335">
        <v>1980</v>
      </c>
      <c r="E7335">
        <v>20281.3591648275</v>
      </c>
    </row>
    <row r="7336" spans="1:5" x14ac:dyDescent="0.2">
      <c r="A7336" t="s">
        <v>91</v>
      </c>
      <c r="B7336">
        <f>VLOOKUP(Table1[[#This Row],[Region]],Table4[#All],2,0)</f>
        <v>9020309</v>
      </c>
      <c r="C7336">
        <v>3</v>
      </c>
      <c r="D7336">
        <v>1985</v>
      </c>
      <c r="E7336">
        <v>0</v>
      </c>
    </row>
    <row r="7337" spans="1:5" x14ac:dyDescent="0.2">
      <c r="A7337" t="s">
        <v>91</v>
      </c>
      <c r="B7337">
        <f>VLOOKUP(Table1[[#This Row],[Region]],Table4[#All],2,0)</f>
        <v>9020309</v>
      </c>
      <c r="C7337">
        <v>3</v>
      </c>
      <c r="D7337">
        <v>1990</v>
      </c>
      <c r="E7337">
        <v>0</v>
      </c>
    </row>
    <row r="7338" spans="1:5" x14ac:dyDescent="0.2">
      <c r="A7338" t="s">
        <v>91</v>
      </c>
      <c r="B7338">
        <f>VLOOKUP(Table1[[#This Row],[Region]],Table4[#All],2,0)</f>
        <v>9020309</v>
      </c>
      <c r="C7338">
        <v>3</v>
      </c>
      <c r="D7338">
        <v>1995</v>
      </c>
      <c r="E7338">
        <v>0</v>
      </c>
    </row>
    <row r="7339" spans="1:5" x14ac:dyDescent="0.2">
      <c r="A7339" t="s">
        <v>91</v>
      </c>
      <c r="B7339">
        <f>VLOOKUP(Table1[[#This Row],[Region]],Table4[#All],2,0)</f>
        <v>9020309</v>
      </c>
      <c r="C7339">
        <v>3</v>
      </c>
      <c r="D7339">
        <v>2000</v>
      </c>
      <c r="E7339">
        <v>5028.4070734577253</v>
      </c>
    </row>
    <row r="7340" spans="1:5" x14ac:dyDescent="0.2">
      <c r="A7340" t="s">
        <v>91</v>
      </c>
      <c r="B7340">
        <f>VLOOKUP(Table1[[#This Row],[Region]],Table4[#All],2,0)</f>
        <v>9020309</v>
      </c>
      <c r="C7340">
        <v>3</v>
      </c>
      <c r="D7340">
        <v>2005</v>
      </c>
      <c r="E7340">
        <v>0</v>
      </c>
    </row>
    <row r="7341" spans="1:5" x14ac:dyDescent="0.2">
      <c r="A7341" t="s">
        <v>91</v>
      </c>
      <c r="B7341">
        <f>VLOOKUP(Table1[[#This Row],[Region]],Table4[#All],2,0)</f>
        <v>9020309</v>
      </c>
      <c r="C7341">
        <v>3</v>
      </c>
      <c r="D7341">
        <v>2010</v>
      </c>
      <c r="E7341">
        <v>0</v>
      </c>
    </row>
    <row r="7342" spans="1:5" x14ac:dyDescent="0.2">
      <c r="A7342" t="s">
        <v>91</v>
      </c>
      <c r="B7342">
        <f>VLOOKUP(Table1[[#This Row],[Region]],Table4[#All],2,0)</f>
        <v>9020309</v>
      </c>
      <c r="C7342">
        <v>3</v>
      </c>
      <c r="D7342">
        <v>2015</v>
      </c>
      <c r="E7342">
        <v>5000.2895397762768</v>
      </c>
    </row>
    <row r="7343" spans="1:5" x14ac:dyDescent="0.2">
      <c r="A7343" t="s">
        <v>91</v>
      </c>
      <c r="B7343">
        <f>VLOOKUP(Table1[[#This Row],[Region]],Table4[#All],2,0)</f>
        <v>9020309</v>
      </c>
      <c r="C7343">
        <v>3</v>
      </c>
      <c r="D7343">
        <v>2020</v>
      </c>
      <c r="E7343">
        <v>0</v>
      </c>
    </row>
    <row r="7344" spans="1:5" x14ac:dyDescent="0.2">
      <c r="A7344" t="s">
        <v>91</v>
      </c>
      <c r="B7344">
        <f>VLOOKUP(Table1[[#This Row],[Region]],Table4[#All],2,0)</f>
        <v>9020309</v>
      </c>
      <c r="C7344">
        <v>3</v>
      </c>
      <c r="D7344">
        <v>2025</v>
      </c>
      <c r="E7344">
        <v>0</v>
      </c>
    </row>
    <row r="7345" spans="1:5" x14ac:dyDescent="0.2">
      <c r="A7345" t="s">
        <v>91</v>
      </c>
      <c r="B7345">
        <f>VLOOKUP(Table1[[#This Row],[Region]],Table4[#All],2,0)</f>
        <v>9020309</v>
      </c>
      <c r="C7345">
        <v>3</v>
      </c>
      <c r="D7345">
        <v>2030</v>
      </c>
      <c r="E7345">
        <v>0</v>
      </c>
    </row>
    <row r="7346" spans="1:5" x14ac:dyDescent="0.2">
      <c r="A7346" t="s">
        <v>91</v>
      </c>
      <c r="B7346">
        <f>VLOOKUP(Table1[[#This Row],[Region]],Table4[#All],2,0)</f>
        <v>9020309</v>
      </c>
      <c r="C7346">
        <v>4</v>
      </c>
      <c r="D7346">
        <v>1975</v>
      </c>
      <c r="E7346">
        <v>22516.664924073961</v>
      </c>
    </row>
    <row r="7347" spans="1:5" x14ac:dyDescent="0.2">
      <c r="A7347" t="s">
        <v>91</v>
      </c>
      <c r="B7347">
        <f>VLOOKUP(Table1[[#This Row],[Region]],Table4[#All],2,0)</f>
        <v>9020309</v>
      </c>
      <c r="C7347">
        <v>4</v>
      </c>
      <c r="D7347">
        <v>1980</v>
      </c>
      <c r="E7347">
        <v>7295.7829639930278</v>
      </c>
    </row>
    <row r="7348" spans="1:5" x14ac:dyDescent="0.2">
      <c r="A7348" t="s">
        <v>91</v>
      </c>
      <c r="B7348">
        <f>VLOOKUP(Table1[[#This Row],[Region]],Table4[#All],2,0)</f>
        <v>9020309</v>
      </c>
      <c r="C7348">
        <v>4</v>
      </c>
      <c r="D7348">
        <v>1985</v>
      </c>
      <c r="E7348">
        <v>23096.325140378442</v>
      </c>
    </row>
    <row r="7349" spans="1:5" x14ac:dyDescent="0.2">
      <c r="A7349" t="s">
        <v>91</v>
      </c>
      <c r="B7349">
        <f>VLOOKUP(Table1[[#This Row],[Region]],Table4[#All],2,0)</f>
        <v>9020309</v>
      </c>
      <c r="C7349">
        <v>4</v>
      </c>
      <c r="D7349">
        <v>1990</v>
      </c>
      <c r="E7349">
        <v>24194.754716358151</v>
      </c>
    </row>
    <row r="7350" spans="1:5" x14ac:dyDescent="0.2">
      <c r="A7350" t="s">
        <v>91</v>
      </c>
      <c r="B7350">
        <f>VLOOKUP(Table1[[#This Row],[Region]],Table4[#All],2,0)</f>
        <v>9020309</v>
      </c>
      <c r="C7350">
        <v>4</v>
      </c>
      <c r="D7350">
        <v>1995</v>
      </c>
      <c r="E7350">
        <v>25736.339632136282</v>
      </c>
    </row>
    <row r="7351" spans="1:5" x14ac:dyDescent="0.2">
      <c r="A7351" t="s">
        <v>91</v>
      </c>
      <c r="B7351">
        <f>VLOOKUP(Table1[[#This Row],[Region]],Table4[#All],2,0)</f>
        <v>9020309</v>
      </c>
      <c r="C7351">
        <v>4</v>
      </c>
      <c r="D7351">
        <v>2000</v>
      </c>
      <c r="E7351">
        <v>26194.311802612621</v>
      </c>
    </row>
    <row r="7352" spans="1:5" x14ac:dyDescent="0.2">
      <c r="A7352" t="s">
        <v>91</v>
      </c>
      <c r="B7352">
        <f>VLOOKUP(Table1[[#This Row],[Region]],Table4[#All],2,0)</f>
        <v>9020309</v>
      </c>
      <c r="C7352">
        <v>4</v>
      </c>
      <c r="D7352">
        <v>2005</v>
      </c>
      <c r="E7352">
        <v>26389.628737614959</v>
      </c>
    </row>
    <row r="7353" spans="1:5" x14ac:dyDescent="0.2">
      <c r="A7353" t="s">
        <v>91</v>
      </c>
      <c r="B7353">
        <f>VLOOKUP(Table1[[#This Row],[Region]],Table4[#All],2,0)</f>
        <v>9020309</v>
      </c>
      <c r="C7353">
        <v>4</v>
      </c>
      <c r="D7353">
        <v>2010</v>
      </c>
      <c r="E7353">
        <v>27067.53247998096</v>
      </c>
    </row>
    <row r="7354" spans="1:5" x14ac:dyDescent="0.2">
      <c r="A7354" t="s">
        <v>91</v>
      </c>
      <c r="B7354">
        <f>VLOOKUP(Table1[[#This Row],[Region]],Table4[#All],2,0)</f>
        <v>9020309</v>
      </c>
      <c r="C7354">
        <v>4</v>
      </c>
      <c r="D7354">
        <v>2015</v>
      </c>
      <c r="E7354">
        <v>27754.832909490451</v>
      </c>
    </row>
    <row r="7355" spans="1:5" x14ac:dyDescent="0.2">
      <c r="A7355" t="s">
        <v>91</v>
      </c>
      <c r="B7355">
        <f>VLOOKUP(Table1[[#This Row],[Region]],Table4[#All],2,0)</f>
        <v>9020309</v>
      </c>
      <c r="C7355">
        <v>4</v>
      </c>
      <c r="D7355">
        <v>2020</v>
      </c>
      <c r="E7355">
        <v>26212.883649972271</v>
      </c>
    </row>
    <row r="7356" spans="1:5" x14ac:dyDescent="0.2">
      <c r="A7356" t="s">
        <v>91</v>
      </c>
      <c r="B7356">
        <f>VLOOKUP(Table1[[#This Row],[Region]],Table4[#All],2,0)</f>
        <v>9020309</v>
      </c>
      <c r="C7356">
        <v>4</v>
      </c>
      <c r="D7356">
        <v>2025</v>
      </c>
      <c r="E7356">
        <v>26475.997537890449</v>
      </c>
    </row>
    <row r="7357" spans="1:5" x14ac:dyDescent="0.2">
      <c r="A7357" t="s">
        <v>91</v>
      </c>
      <c r="B7357">
        <f>VLOOKUP(Table1[[#This Row],[Region]],Table4[#All],2,0)</f>
        <v>9020309</v>
      </c>
      <c r="C7357">
        <v>4</v>
      </c>
      <c r="D7357">
        <v>2030</v>
      </c>
      <c r="E7357">
        <v>26013.099115019661</v>
      </c>
    </row>
    <row r="7358" spans="1:5" x14ac:dyDescent="0.2">
      <c r="A7358" t="s">
        <v>91</v>
      </c>
      <c r="B7358">
        <f>VLOOKUP(Table1[[#This Row],[Region]],Table4[#All],2,0)</f>
        <v>9020309</v>
      </c>
      <c r="C7358">
        <v>5</v>
      </c>
      <c r="D7358">
        <v>1975</v>
      </c>
      <c r="E7358">
        <v>45036.806506821878</v>
      </c>
    </row>
    <row r="7359" spans="1:5" x14ac:dyDescent="0.2">
      <c r="A7359" t="s">
        <v>91</v>
      </c>
      <c r="B7359">
        <f>VLOOKUP(Table1[[#This Row],[Region]],Table4[#All],2,0)</f>
        <v>9020309</v>
      </c>
      <c r="C7359">
        <v>5</v>
      </c>
      <c r="D7359">
        <v>1980</v>
      </c>
      <c r="E7359">
        <v>44863.83059204556</v>
      </c>
    </row>
    <row r="7360" spans="1:5" x14ac:dyDescent="0.2">
      <c r="A7360" t="s">
        <v>91</v>
      </c>
      <c r="B7360">
        <f>VLOOKUP(Table1[[#This Row],[Region]],Table4[#All],2,0)</f>
        <v>9020309</v>
      </c>
      <c r="C7360">
        <v>5</v>
      </c>
      <c r="D7360">
        <v>1985</v>
      </c>
      <c r="E7360">
        <v>45784.099850350991</v>
      </c>
    </row>
    <row r="7361" spans="1:5" x14ac:dyDescent="0.2">
      <c r="A7361" t="s">
        <v>91</v>
      </c>
      <c r="B7361">
        <f>VLOOKUP(Table1[[#This Row],[Region]],Table4[#All],2,0)</f>
        <v>9020309</v>
      </c>
      <c r="C7361">
        <v>5</v>
      </c>
      <c r="D7361">
        <v>1990</v>
      </c>
      <c r="E7361">
        <v>47659.599170426838</v>
      </c>
    </row>
    <row r="7362" spans="1:5" x14ac:dyDescent="0.2">
      <c r="A7362" t="s">
        <v>91</v>
      </c>
      <c r="B7362">
        <f>VLOOKUP(Table1[[#This Row],[Region]],Table4[#All],2,0)</f>
        <v>9020309</v>
      </c>
      <c r="C7362">
        <v>5</v>
      </c>
      <c r="D7362">
        <v>1995</v>
      </c>
      <c r="E7362">
        <v>50724.962120168842</v>
      </c>
    </row>
    <row r="7363" spans="1:5" x14ac:dyDescent="0.2">
      <c r="A7363" t="s">
        <v>91</v>
      </c>
      <c r="B7363">
        <f>VLOOKUP(Table1[[#This Row],[Region]],Table4[#All],2,0)</f>
        <v>9020309</v>
      </c>
      <c r="C7363">
        <v>5</v>
      </c>
      <c r="D7363">
        <v>2000</v>
      </c>
      <c r="E7363">
        <v>48820.878126428928</v>
      </c>
    </row>
    <row r="7364" spans="1:5" x14ac:dyDescent="0.2">
      <c r="A7364" t="s">
        <v>91</v>
      </c>
      <c r="B7364">
        <f>VLOOKUP(Table1[[#This Row],[Region]],Table4[#All],2,0)</f>
        <v>9020309</v>
      </c>
      <c r="C7364">
        <v>5</v>
      </c>
      <c r="D7364">
        <v>2005</v>
      </c>
      <c r="E7364">
        <v>52252.2987845717</v>
      </c>
    </row>
    <row r="7365" spans="1:5" x14ac:dyDescent="0.2">
      <c r="A7365" t="s">
        <v>91</v>
      </c>
      <c r="B7365">
        <f>VLOOKUP(Table1[[#This Row],[Region]],Table4[#All],2,0)</f>
        <v>9020309</v>
      </c>
      <c r="C7365">
        <v>5</v>
      </c>
      <c r="D7365">
        <v>2010</v>
      </c>
      <c r="E7365">
        <v>51627.65306263417</v>
      </c>
    </row>
    <row r="7366" spans="1:5" x14ac:dyDescent="0.2">
      <c r="A7366" t="s">
        <v>91</v>
      </c>
      <c r="B7366">
        <f>VLOOKUP(Table1[[#This Row],[Region]],Table4[#All],2,0)</f>
        <v>9020309</v>
      </c>
      <c r="C7366">
        <v>5</v>
      </c>
      <c r="D7366">
        <v>2015</v>
      </c>
      <c r="E7366">
        <v>46243.582001098432</v>
      </c>
    </row>
    <row r="7367" spans="1:5" x14ac:dyDescent="0.2">
      <c r="A7367" t="s">
        <v>91</v>
      </c>
      <c r="B7367">
        <f>VLOOKUP(Table1[[#This Row],[Region]],Table4[#All],2,0)</f>
        <v>9020309</v>
      </c>
      <c r="C7367">
        <v>5</v>
      </c>
      <c r="D7367">
        <v>2020</v>
      </c>
      <c r="E7367">
        <v>51396.010687485803</v>
      </c>
    </row>
    <row r="7368" spans="1:5" x14ac:dyDescent="0.2">
      <c r="A7368" t="s">
        <v>91</v>
      </c>
      <c r="B7368">
        <f>VLOOKUP(Table1[[#This Row],[Region]],Table4[#All],2,0)</f>
        <v>9020309</v>
      </c>
      <c r="C7368">
        <v>5</v>
      </c>
      <c r="D7368">
        <v>2025</v>
      </c>
      <c r="E7368">
        <v>50480.964612018317</v>
      </c>
    </row>
    <row r="7369" spans="1:5" x14ac:dyDescent="0.2">
      <c r="A7369" t="s">
        <v>91</v>
      </c>
      <c r="B7369">
        <f>VLOOKUP(Table1[[#This Row],[Region]],Table4[#All],2,0)</f>
        <v>9020309</v>
      </c>
      <c r="C7369">
        <v>5</v>
      </c>
      <c r="D7369">
        <v>2030</v>
      </c>
      <c r="E7369">
        <v>47296.173231159097</v>
      </c>
    </row>
    <row r="7370" spans="1:5" x14ac:dyDescent="0.2">
      <c r="A7370" t="s">
        <v>91</v>
      </c>
      <c r="B7370">
        <f>VLOOKUP(Table1[[#This Row],[Region]],Table4[#All],2,0)</f>
        <v>9020309</v>
      </c>
      <c r="C7370">
        <v>6</v>
      </c>
      <c r="D7370">
        <v>1975</v>
      </c>
      <c r="E7370">
        <v>47660.160728101619</v>
      </c>
    </row>
    <row r="7371" spans="1:5" x14ac:dyDescent="0.2">
      <c r="A7371" t="s">
        <v>91</v>
      </c>
      <c r="B7371">
        <f>VLOOKUP(Table1[[#This Row],[Region]],Table4[#All],2,0)</f>
        <v>9020309</v>
      </c>
      <c r="C7371">
        <v>6</v>
      </c>
      <c r="D7371">
        <v>1980</v>
      </c>
      <c r="E7371">
        <v>48438.038761410862</v>
      </c>
    </row>
    <row r="7372" spans="1:5" x14ac:dyDescent="0.2">
      <c r="A7372" t="s">
        <v>91</v>
      </c>
      <c r="B7372">
        <f>VLOOKUP(Table1[[#This Row],[Region]],Table4[#All],2,0)</f>
        <v>9020309</v>
      </c>
      <c r="C7372">
        <v>6</v>
      </c>
      <c r="D7372">
        <v>1985</v>
      </c>
      <c r="E7372">
        <v>50211.653970989413</v>
      </c>
    </row>
    <row r="7373" spans="1:5" x14ac:dyDescent="0.2">
      <c r="A7373" t="s">
        <v>91</v>
      </c>
      <c r="B7373">
        <f>VLOOKUP(Table1[[#This Row],[Region]],Table4[#All],2,0)</f>
        <v>9020309</v>
      </c>
      <c r="C7373">
        <v>6</v>
      </c>
      <c r="D7373">
        <v>1990</v>
      </c>
      <c r="E7373">
        <v>52352.181972105522</v>
      </c>
    </row>
    <row r="7374" spans="1:5" x14ac:dyDescent="0.2">
      <c r="A7374" t="s">
        <v>91</v>
      </c>
      <c r="B7374">
        <f>VLOOKUP(Table1[[#This Row],[Region]],Table4[#All],2,0)</f>
        <v>9020309</v>
      </c>
      <c r="C7374">
        <v>6</v>
      </c>
      <c r="D7374">
        <v>1995</v>
      </c>
      <c r="E7374">
        <v>54773.442302992102</v>
      </c>
    </row>
    <row r="7375" spans="1:5" x14ac:dyDescent="0.2">
      <c r="A7375" t="s">
        <v>91</v>
      </c>
      <c r="B7375">
        <f>VLOOKUP(Table1[[#This Row],[Region]],Table4[#All],2,0)</f>
        <v>9020309</v>
      </c>
      <c r="C7375">
        <v>6</v>
      </c>
      <c r="D7375">
        <v>2000</v>
      </c>
      <c r="E7375">
        <v>55624.940625474803</v>
      </c>
    </row>
    <row r="7376" spans="1:5" x14ac:dyDescent="0.2">
      <c r="A7376" t="s">
        <v>91</v>
      </c>
      <c r="B7376">
        <f>VLOOKUP(Table1[[#This Row],[Region]],Table4[#All],2,0)</f>
        <v>9020309</v>
      </c>
      <c r="C7376">
        <v>6</v>
      </c>
      <c r="D7376">
        <v>2005</v>
      </c>
      <c r="E7376">
        <v>58200.493773895781</v>
      </c>
    </row>
    <row r="7377" spans="1:5" x14ac:dyDescent="0.2">
      <c r="A7377" t="s">
        <v>91</v>
      </c>
      <c r="B7377">
        <f>VLOOKUP(Table1[[#This Row],[Region]],Table4[#All],2,0)</f>
        <v>9020309</v>
      </c>
      <c r="C7377">
        <v>6</v>
      </c>
      <c r="D7377">
        <v>2010</v>
      </c>
      <c r="E7377">
        <v>60169.038601990324</v>
      </c>
    </row>
    <row r="7378" spans="1:5" x14ac:dyDescent="0.2">
      <c r="A7378" t="s">
        <v>91</v>
      </c>
      <c r="B7378">
        <f>VLOOKUP(Table1[[#This Row],[Region]],Table4[#All],2,0)</f>
        <v>9020309</v>
      </c>
      <c r="C7378">
        <v>6</v>
      </c>
      <c r="D7378">
        <v>2015</v>
      </c>
      <c r="E7378">
        <v>63457.176001330379</v>
      </c>
    </row>
    <row r="7379" spans="1:5" x14ac:dyDescent="0.2">
      <c r="A7379" t="s">
        <v>91</v>
      </c>
      <c r="B7379">
        <f>VLOOKUP(Table1[[#This Row],[Region]],Table4[#All],2,0)</f>
        <v>9020309</v>
      </c>
      <c r="C7379">
        <v>6</v>
      </c>
      <c r="D7379">
        <v>2020</v>
      </c>
      <c r="E7379">
        <v>65386.978865697507</v>
      </c>
    </row>
    <row r="7380" spans="1:5" x14ac:dyDescent="0.2">
      <c r="A7380" t="s">
        <v>91</v>
      </c>
      <c r="B7380">
        <f>VLOOKUP(Table1[[#This Row],[Region]],Table4[#All],2,0)</f>
        <v>9020309</v>
      </c>
      <c r="C7380">
        <v>6</v>
      </c>
      <c r="D7380">
        <v>2025</v>
      </c>
      <c r="E7380">
        <v>67300.498844783986</v>
      </c>
    </row>
    <row r="7381" spans="1:5" x14ac:dyDescent="0.2">
      <c r="A7381" t="s">
        <v>91</v>
      </c>
      <c r="B7381">
        <f>VLOOKUP(Table1[[#This Row],[Region]],Table4[#All],2,0)</f>
        <v>9020309</v>
      </c>
      <c r="C7381">
        <v>6</v>
      </c>
      <c r="D7381">
        <v>2030</v>
      </c>
      <c r="E7381">
        <v>71547.978778402554</v>
      </c>
    </row>
    <row r="7382" spans="1:5" x14ac:dyDescent="0.2">
      <c r="A7382" t="s">
        <v>91</v>
      </c>
      <c r="B7382">
        <f>VLOOKUP(Table1[[#This Row],[Region]],Table4[#All],2,0)</f>
        <v>9020309</v>
      </c>
      <c r="C7382">
        <v>7</v>
      </c>
      <c r="D7382">
        <v>1975</v>
      </c>
      <c r="E7382">
        <v>17765.017134838741</v>
      </c>
    </row>
    <row r="7383" spans="1:5" x14ac:dyDescent="0.2">
      <c r="A7383" t="s">
        <v>91</v>
      </c>
      <c r="B7383">
        <f>VLOOKUP(Table1[[#This Row],[Region]],Table4[#All],2,0)</f>
        <v>9020309</v>
      </c>
      <c r="C7383">
        <v>7</v>
      </c>
      <c r="D7383">
        <v>1980</v>
      </c>
      <c r="E7383">
        <v>18089.100234170452</v>
      </c>
    </row>
    <row r="7384" spans="1:5" x14ac:dyDescent="0.2">
      <c r="A7384" t="s">
        <v>91</v>
      </c>
      <c r="B7384">
        <f>VLOOKUP(Table1[[#This Row],[Region]],Table4[#All],2,0)</f>
        <v>9020309</v>
      </c>
      <c r="C7384">
        <v>7</v>
      </c>
      <c r="D7384">
        <v>1985</v>
      </c>
      <c r="E7384">
        <v>18353.450460213699</v>
      </c>
    </row>
    <row r="7385" spans="1:5" x14ac:dyDescent="0.2">
      <c r="A7385" t="s">
        <v>91</v>
      </c>
      <c r="B7385">
        <f>VLOOKUP(Table1[[#This Row],[Region]],Table4[#All],2,0)</f>
        <v>9020309</v>
      </c>
      <c r="C7385">
        <v>7</v>
      </c>
      <c r="D7385">
        <v>1990</v>
      </c>
      <c r="E7385">
        <v>18490.150485337708</v>
      </c>
    </row>
    <row r="7386" spans="1:5" x14ac:dyDescent="0.2">
      <c r="A7386" t="s">
        <v>91</v>
      </c>
      <c r="B7386">
        <f>VLOOKUP(Table1[[#This Row],[Region]],Table4[#All],2,0)</f>
        <v>9020309</v>
      </c>
      <c r="C7386">
        <v>7</v>
      </c>
      <c r="D7386">
        <v>1995</v>
      </c>
      <c r="E7386">
        <v>17843.160590416752</v>
      </c>
    </row>
    <row r="7387" spans="1:5" x14ac:dyDescent="0.2">
      <c r="A7387" t="s">
        <v>91</v>
      </c>
      <c r="B7387">
        <f>VLOOKUP(Table1[[#This Row],[Region]],Table4[#All],2,0)</f>
        <v>9020309</v>
      </c>
      <c r="C7387">
        <v>7</v>
      </c>
      <c r="D7387">
        <v>2000</v>
      </c>
      <c r="E7387">
        <v>17827.234984326169</v>
      </c>
    </row>
    <row r="7388" spans="1:5" x14ac:dyDescent="0.2">
      <c r="A7388" t="s">
        <v>91</v>
      </c>
      <c r="B7388">
        <f>VLOOKUP(Table1[[#This Row],[Region]],Table4[#All],2,0)</f>
        <v>9020309</v>
      </c>
      <c r="C7388">
        <v>7</v>
      </c>
      <c r="D7388">
        <v>2005</v>
      </c>
      <c r="E7388">
        <v>17816.11718380126</v>
      </c>
    </row>
    <row r="7389" spans="1:5" x14ac:dyDescent="0.2">
      <c r="A7389" t="s">
        <v>91</v>
      </c>
      <c r="B7389">
        <f>VLOOKUP(Table1[[#This Row],[Region]],Table4[#All],2,0)</f>
        <v>9020309</v>
      </c>
      <c r="C7389">
        <v>7</v>
      </c>
      <c r="D7389">
        <v>2010</v>
      </c>
      <c r="E7389">
        <v>17448.844331331551</v>
      </c>
    </row>
    <row r="7390" spans="1:5" x14ac:dyDescent="0.2">
      <c r="A7390" t="s">
        <v>91</v>
      </c>
      <c r="B7390">
        <f>VLOOKUP(Table1[[#This Row],[Region]],Table4[#All],2,0)</f>
        <v>9020309</v>
      </c>
      <c r="C7390">
        <v>7</v>
      </c>
      <c r="D7390">
        <v>2015</v>
      </c>
      <c r="E7390">
        <v>16931.488319429569</v>
      </c>
    </row>
    <row r="7391" spans="1:5" x14ac:dyDescent="0.2">
      <c r="A7391" t="s">
        <v>91</v>
      </c>
      <c r="B7391">
        <f>VLOOKUP(Table1[[#This Row],[Region]],Table4[#All],2,0)</f>
        <v>9020309</v>
      </c>
      <c r="C7391">
        <v>7</v>
      </c>
      <c r="D7391">
        <v>2020</v>
      </c>
      <c r="E7391">
        <v>16473.109349232171</v>
      </c>
    </row>
    <row r="7392" spans="1:5" x14ac:dyDescent="0.2">
      <c r="A7392" t="s">
        <v>91</v>
      </c>
      <c r="B7392">
        <f>VLOOKUP(Table1[[#This Row],[Region]],Table4[#All],2,0)</f>
        <v>9020309</v>
      </c>
      <c r="C7392">
        <v>7</v>
      </c>
      <c r="D7392">
        <v>2025</v>
      </c>
      <c r="E7392">
        <v>16377.584415927529</v>
      </c>
    </row>
    <row r="7393" spans="1:5" x14ac:dyDescent="0.2">
      <c r="A7393" t="s">
        <v>91</v>
      </c>
      <c r="B7393">
        <f>VLOOKUP(Table1[[#This Row],[Region]],Table4[#All],2,0)</f>
        <v>9020309</v>
      </c>
      <c r="C7393">
        <v>7</v>
      </c>
      <c r="D7393">
        <v>2030</v>
      </c>
      <c r="E7393">
        <v>16410.944200183028</v>
      </c>
    </row>
    <row r="7394" spans="1:5" x14ac:dyDescent="0.2">
      <c r="A7394" t="s">
        <v>92</v>
      </c>
      <c r="B7394">
        <f>VLOOKUP(Table1[[#This Row],[Region]],Table4[#All],2,0)</f>
        <v>9020310</v>
      </c>
      <c r="C7394">
        <v>1</v>
      </c>
      <c r="D7394">
        <v>1975</v>
      </c>
      <c r="E7394">
        <v>0</v>
      </c>
    </row>
    <row r="7395" spans="1:5" x14ac:dyDescent="0.2">
      <c r="A7395" t="s">
        <v>92</v>
      </c>
      <c r="B7395">
        <f>VLOOKUP(Table1[[#This Row],[Region]],Table4[#All],2,0)</f>
        <v>9020310</v>
      </c>
      <c r="C7395">
        <v>1</v>
      </c>
      <c r="D7395">
        <v>1980</v>
      </c>
      <c r="E7395">
        <v>0</v>
      </c>
    </row>
    <row r="7396" spans="1:5" x14ac:dyDescent="0.2">
      <c r="A7396" t="s">
        <v>92</v>
      </c>
      <c r="B7396">
        <f>VLOOKUP(Table1[[#This Row],[Region]],Table4[#All],2,0)</f>
        <v>9020310</v>
      </c>
      <c r="C7396">
        <v>1</v>
      </c>
      <c r="D7396">
        <v>1985</v>
      </c>
      <c r="E7396">
        <v>0</v>
      </c>
    </row>
    <row r="7397" spans="1:5" x14ac:dyDescent="0.2">
      <c r="A7397" t="s">
        <v>92</v>
      </c>
      <c r="B7397">
        <f>VLOOKUP(Table1[[#This Row],[Region]],Table4[#All],2,0)</f>
        <v>9020310</v>
      </c>
      <c r="C7397">
        <v>1</v>
      </c>
      <c r="D7397">
        <v>1990</v>
      </c>
      <c r="E7397">
        <v>0</v>
      </c>
    </row>
    <row r="7398" spans="1:5" x14ac:dyDescent="0.2">
      <c r="A7398" t="s">
        <v>92</v>
      </c>
      <c r="B7398">
        <f>VLOOKUP(Table1[[#This Row],[Region]],Table4[#All],2,0)</f>
        <v>9020310</v>
      </c>
      <c r="C7398">
        <v>1</v>
      </c>
      <c r="D7398">
        <v>1995</v>
      </c>
      <c r="E7398">
        <v>0</v>
      </c>
    </row>
    <row r="7399" spans="1:5" x14ac:dyDescent="0.2">
      <c r="A7399" t="s">
        <v>92</v>
      </c>
      <c r="B7399">
        <f>VLOOKUP(Table1[[#This Row],[Region]],Table4[#All],2,0)</f>
        <v>9020310</v>
      </c>
      <c r="C7399">
        <v>1</v>
      </c>
      <c r="D7399">
        <v>2000</v>
      </c>
      <c r="E7399">
        <v>0</v>
      </c>
    </row>
    <row r="7400" spans="1:5" x14ac:dyDescent="0.2">
      <c r="A7400" t="s">
        <v>92</v>
      </c>
      <c r="B7400">
        <f>VLOOKUP(Table1[[#This Row],[Region]],Table4[#All],2,0)</f>
        <v>9020310</v>
      </c>
      <c r="C7400">
        <v>1</v>
      </c>
      <c r="D7400">
        <v>2005</v>
      </c>
      <c r="E7400">
        <v>0</v>
      </c>
    </row>
    <row r="7401" spans="1:5" x14ac:dyDescent="0.2">
      <c r="A7401" t="s">
        <v>92</v>
      </c>
      <c r="B7401">
        <f>VLOOKUP(Table1[[#This Row],[Region]],Table4[#All],2,0)</f>
        <v>9020310</v>
      </c>
      <c r="C7401">
        <v>1</v>
      </c>
      <c r="D7401">
        <v>2010</v>
      </c>
      <c r="E7401">
        <v>0</v>
      </c>
    </row>
    <row r="7402" spans="1:5" x14ac:dyDescent="0.2">
      <c r="A7402" t="s">
        <v>92</v>
      </c>
      <c r="B7402">
        <f>VLOOKUP(Table1[[#This Row],[Region]],Table4[#All],2,0)</f>
        <v>9020310</v>
      </c>
      <c r="C7402">
        <v>1</v>
      </c>
      <c r="D7402">
        <v>2015</v>
      </c>
      <c r="E7402">
        <v>0</v>
      </c>
    </row>
    <row r="7403" spans="1:5" x14ac:dyDescent="0.2">
      <c r="A7403" t="s">
        <v>92</v>
      </c>
      <c r="B7403">
        <f>VLOOKUP(Table1[[#This Row],[Region]],Table4[#All],2,0)</f>
        <v>9020310</v>
      </c>
      <c r="C7403">
        <v>1</v>
      </c>
      <c r="D7403">
        <v>2020</v>
      </c>
      <c r="E7403">
        <v>0</v>
      </c>
    </row>
    <row r="7404" spans="1:5" x14ac:dyDescent="0.2">
      <c r="A7404" t="s">
        <v>92</v>
      </c>
      <c r="B7404">
        <f>VLOOKUP(Table1[[#This Row],[Region]],Table4[#All],2,0)</f>
        <v>9020310</v>
      </c>
      <c r="C7404">
        <v>1</v>
      </c>
      <c r="D7404">
        <v>2025</v>
      </c>
      <c r="E7404">
        <v>0</v>
      </c>
    </row>
    <row r="7405" spans="1:5" x14ac:dyDescent="0.2">
      <c r="A7405" t="s">
        <v>92</v>
      </c>
      <c r="B7405">
        <f>VLOOKUP(Table1[[#This Row],[Region]],Table4[#All],2,0)</f>
        <v>9020310</v>
      </c>
      <c r="C7405">
        <v>1</v>
      </c>
      <c r="D7405">
        <v>2030</v>
      </c>
      <c r="E7405">
        <v>0</v>
      </c>
    </row>
    <row r="7406" spans="1:5" x14ac:dyDescent="0.2">
      <c r="A7406" t="s">
        <v>92</v>
      </c>
      <c r="B7406">
        <f>VLOOKUP(Table1[[#This Row],[Region]],Table4[#All],2,0)</f>
        <v>9020310</v>
      </c>
      <c r="C7406">
        <v>2</v>
      </c>
      <c r="D7406">
        <v>1975</v>
      </c>
      <c r="E7406">
        <v>10673.96385552362</v>
      </c>
    </row>
    <row r="7407" spans="1:5" x14ac:dyDescent="0.2">
      <c r="A7407" t="s">
        <v>92</v>
      </c>
      <c r="B7407">
        <f>VLOOKUP(Table1[[#This Row],[Region]],Table4[#All],2,0)</f>
        <v>9020310</v>
      </c>
      <c r="C7407">
        <v>2</v>
      </c>
      <c r="D7407">
        <v>1980</v>
      </c>
      <c r="E7407">
        <v>10348.057961046699</v>
      </c>
    </row>
    <row r="7408" spans="1:5" x14ac:dyDescent="0.2">
      <c r="A7408" t="s">
        <v>92</v>
      </c>
      <c r="B7408">
        <f>VLOOKUP(Table1[[#This Row],[Region]],Table4[#All],2,0)</f>
        <v>9020310</v>
      </c>
      <c r="C7408">
        <v>2</v>
      </c>
      <c r="D7408">
        <v>1985</v>
      </c>
      <c r="E7408">
        <v>10237.72440610081</v>
      </c>
    </row>
    <row r="7409" spans="1:5" x14ac:dyDescent="0.2">
      <c r="A7409" t="s">
        <v>92</v>
      </c>
      <c r="B7409">
        <f>VLOOKUP(Table1[[#This Row],[Region]],Table4[#All],2,0)</f>
        <v>9020310</v>
      </c>
      <c r="C7409">
        <v>2</v>
      </c>
      <c r="D7409">
        <v>1990</v>
      </c>
      <c r="E7409">
        <v>11797.380928687749</v>
      </c>
    </row>
    <row r="7410" spans="1:5" x14ac:dyDescent="0.2">
      <c r="A7410" t="s">
        <v>92</v>
      </c>
      <c r="B7410">
        <f>VLOOKUP(Table1[[#This Row],[Region]],Table4[#All],2,0)</f>
        <v>9020310</v>
      </c>
      <c r="C7410">
        <v>2</v>
      </c>
      <c r="D7410">
        <v>1995</v>
      </c>
      <c r="E7410">
        <v>11799.21918130107</v>
      </c>
    </row>
    <row r="7411" spans="1:5" x14ac:dyDescent="0.2">
      <c r="A7411" t="s">
        <v>92</v>
      </c>
      <c r="B7411">
        <f>VLOOKUP(Table1[[#This Row],[Region]],Table4[#All],2,0)</f>
        <v>9020310</v>
      </c>
      <c r="C7411">
        <v>2</v>
      </c>
      <c r="D7411">
        <v>2000</v>
      </c>
      <c r="E7411">
        <v>16507.689084532209</v>
      </c>
    </row>
    <row r="7412" spans="1:5" x14ac:dyDescent="0.2">
      <c r="A7412" t="s">
        <v>92</v>
      </c>
      <c r="B7412">
        <f>VLOOKUP(Table1[[#This Row],[Region]],Table4[#All],2,0)</f>
        <v>9020310</v>
      </c>
      <c r="C7412">
        <v>2</v>
      </c>
      <c r="D7412">
        <v>2005</v>
      </c>
      <c r="E7412">
        <v>10694.249666002581</v>
      </c>
    </row>
    <row r="7413" spans="1:5" x14ac:dyDescent="0.2">
      <c r="A7413" t="s">
        <v>92</v>
      </c>
      <c r="B7413">
        <f>VLOOKUP(Table1[[#This Row],[Region]],Table4[#All],2,0)</f>
        <v>9020310</v>
      </c>
      <c r="C7413">
        <v>2</v>
      </c>
      <c r="D7413">
        <v>2010</v>
      </c>
      <c r="E7413">
        <v>9971.7019517347217</v>
      </c>
    </row>
    <row r="7414" spans="1:5" x14ac:dyDescent="0.2">
      <c r="A7414" t="s">
        <v>92</v>
      </c>
      <c r="B7414">
        <f>VLOOKUP(Table1[[#This Row],[Region]],Table4[#All],2,0)</f>
        <v>9020310</v>
      </c>
      <c r="C7414">
        <v>2</v>
      </c>
      <c r="D7414">
        <v>2015</v>
      </c>
      <c r="E7414">
        <v>9527.1956077292562</v>
      </c>
    </row>
    <row r="7415" spans="1:5" x14ac:dyDescent="0.2">
      <c r="A7415" t="s">
        <v>92</v>
      </c>
      <c r="B7415">
        <f>VLOOKUP(Table1[[#This Row],[Region]],Table4[#All],2,0)</f>
        <v>9020310</v>
      </c>
      <c r="C7415">
        <v>2</v>
      </c>
      <c r="D7415">
        <v>2020</v>
      </c>
      <c r="E7415">
        <v>7757.8864002227783</v>
      </c>
    </row>
    <row r="7416" spans="1:5" x14ac:dyDescent="0.2">
      <c r="A7416" t="s">
        <v>92</v>
      </c>
      <c r="B7416">
        <f>VLOOKUP(Table1[[#This Row],[Region]],Table4[#All],2,0)</f>
        <v>9020310</v>
      </c>
      <c r="C7416">
        <v>2</v>
      </c>
      <c r="D7416">
        <v>2025</v>
      </c>
      <c r="E7416">
        <v>7603.7448870623484</v>
      </c>
    </row>
    <row r="7417" spans="1:5" x14ac:dyDescent="0.2">
      <c r="A7417" t="s">
        <v>92</v>
      </c>
      <c r="B7417">
        <f>VLOOKUP(Table1[[#This Row],[Region]],Table4[#All],2,0)</f>
        <v>9020310</v>
      </c>
      <c r="C7417">
        <v>2</v>
      </c>
      <c r="D7417">
        <v>2030</v>
      </c>
      <c r="E7417">
        <v>7501.3555779224262</v>
      </c>
    </row>
    <row r="7418" spans="1:5" x14ac:dyDescent="0.2">
      <c r="A7418" t="s">
        <v>92</v>
      </c>
      <c r="B7418">
        <f>VLOOKUP(Table1[[#This Row],[Region]],Table4[#All],2,0)</f>
        <v>9020310</v>
      </c>
      <c r="C7418">
        <v>3</v>
      </c>
      <c r="D7418">
        <v>1975</v>
      </c>
      <c r="E7418">
        <v>13720.281740448439</v>
      </c>
    </row>
    <row r="7419" spans="1:5" x14ac:dyDescent="0.2">
      <c r="A7419" t="s">
        <v>92</v>
      </c>
      <c r="B7419">
        <f>VLOOKUP(Table1[[#This Row],[Region]],Table4[#All],2,0)</f>
        <v>9020310</v>
      </c>
      <c r="C7419">
        <v>3</v>
      </c>
      <c r="D7419">
        <v>1980</v>
      </c>
      <c r="E7419">
        <v>18884.780376909301</v>
      </c>
    </row>
    <row r="7420" spans="1:5" x14ac:dyDescent="0.2">
      <c r="A7420" t="s">
        <v>92</v>
      </c>
      <c r="B7420">
        <f>VLOOKUP(Table1[[#This Row],[Region]],Table4[#All],2,0)</f>
        <v>9020310</v>
      </c>
      <c r="C7420">
        <v>3</v>
      </c>
      <c r="D7420">
        <v>1985</v>
      </c>
      <c r="E7420">
        <v>19455.074681069698</v>
      </c>
    </row>
    <row r="7421" spans="1:5" x14ac:dyDescent="0.2">
      <c r="A7421" t="s">
        <v>92</v>
      </c>
      <c r="B7421">
        <f>VLOOKUP(Table1[[#This Row],[Region]],Table4[#All],2,0)</f>
        <v>9020310</v>
      </c>
      <c r="C7421">
        <v>3</v>
      </c>
      <c r="D7421">
        <v>1990</v>
      </c>
      <c r="E7421">
        <v>25030.5223340597</v>
      </c>
    </row>
    <row r="7422" spans="1:5" x14ac:dyDescent="0.2">
      <c r="A7422" t="s">
        <v>92</v>
      </c>
      <c r="B7422">
        <f>VLOOKUP(Table1[[#This Row],[Region]],Table4[#All],2,0)</f>
        <v>9020310</v>
      </c>
      <c r="C7422">
        <v>3</v>
      </c>
      <c r="D7422">
        <v>1995</v>
      </c>
      <c r="E7422">
        <v>26772.72515200172</v>
      </c>
    </row>
    <row r="7423" spans="1:5" x14ac:dyDescent="0.2">
      <c r="A7423" t="s">
        <v>92</v>
      </c>
      <c r="B7423">
        <f>VLOOKUP(Table1[[#This Row],[Region]],Table4[#All],2,0)</f>
        <v>9020310</v>
      </c>
      <c r="C7423">
        <v>3</v>
      </c>
      <c r="D7423">
        <v>2000</v>
      </c>
      <c r="E7423">
        <v>19607.312616518229</v>
      </c>
    </row>
    <row r="7424" spans="1:5" x14ac:dyDescent="0.2">
      <c r="A7424" t="s">
        <v>92</v>
      </c>
      <c r="B7424">
        <f>VLOOKUP(Table1[[#This Row],[Region]],Table4[#All],2,0)</f>
        <v>9020310</v>
      </c>
      <c r="C7424">
        <v>3</v>
      </c>
      <c r="D7424">
        <v>2005</v>
      </c>
      <c r="E7424">
        <v>20862.546436822038</v>
      </c>
    </row>
    <row r="7425" spans="1:5" x14ac:dyDescent="0.2">
      <c r="A7425" t="s">
        <v>92</v>
      </c>
      <c r="B7425">
        <f>VLOOKUP(Table1[[#This Row],[Region]],Table4[#All],2,0)</f>
        <v>9020310</v>
      </c>
      <c r="C7425">
        <v>3</v>
      </c>
      <c r="D7425">
        <v>2010</v>
      </c>
      <c r="E7425">
        <v>25112.128002426591</v>
      </c>
    </row>
    <row r="7426" spans="1:5" x14ac:dyDescent="0.2">
      <c r="A7426" t="s">
        <v>92</v>
      </c>
      <c r="B7426">
        <f>VLOOKUP(Table1[[#This Row],[Region]],Table4[#All],2,0)</f>
        <v>9020310</v>
      </c>
      <c r="C7426">
        <v>3</v>
      </c>
      <c r="D7426">
        <v>2015</v>
      </c>
      <c r="E7426">
        <v>24686.891786769029</v>
      </c>
    </row>
    <row r="7427" spans="1:5" x14ac:dyDescent="0.2">
      <c r="A7427" t="s">
        <v>92</v>
      </c>
      <c r="B7427">
        <f>VLOOKUP(Table1[[#This Row],[Region]],Table4[#All],2,0)</f>
        <v>9020310</v>
      </c>
      <c r="C7427">
        <v>3</v>
      </c>
      <c r="D7427">
        <v>2020</v>
      </c>
      <c r="E7427">
        <v>19540.294186254501</v>
      </c>
    </row>
    <row r="7428" spans="1:5" x14ac:dyDescent="0.2">
      <c r="A7428" t="s">
        <v>92</v>
      </c>
      <c r="B7428">
        <f>VLOOKUP(Table1[[#This Row],[Region]],Table4[#All],2,0)</f>
        <v>9020310</v>
      </c>
      <c r="C7428">
        <v>3</v>
      </c>
      <c r="D7428">
        <v>2025</v>
      </c>
      <c r="E7428">
        <v>19598.80725208018</v>
      </c>
    </row>
    <row r="7429" spans="1:5" x14ac:dyDescent="0.2">
      <c r="A7429" t="s">
        <v>92</v>
      </c>
      <c r="B7429">
        <f>VLOOKUP(Table1[[#This Row],[Region]],Table4[#All],2,0)</f>
        <v>9020310</v>
      </c>
      <c r="C7429">
        <v>3</v>
      </c>
      <c r="D7429">
        <v>2030</v>
      </c>
      <c r="E7429">
        <v>19255.661156267859</v>
      </c>
    </row>
    <row r="7430" spans="1:5" x14ac:dyDescent="0.2">
      <c r="A7430" t="s">
        <v>92</v>
      </c>
      <c r="B7430">
        <f>VLOOKUP(Table1[[#This Row],[Region]],Table4[#All],2,0)</f>
        <v>9020310</v>
      </c>
      <c r="C7430">
        <v>4</v>
      </c>
      <c r="D7430">
        <v>1975</v>
      </c>
      <c r="E7430">
        <v>6998.8687044000253</v>
      </c>
    </row>
    <row r="7431" spans="1:5" x14ac:dyDescent="0.2">
      <c r="A7431" t="s">
        <v>92</v>
      </c>
      <c r="B7431">
        <f>VLOOKUP(Table1[[#This Row],[Region]],Table4[#All],2,0)</f>
        <v>9020310</v>
      </c>
      <c r="C7431">
        <v>4</v>
      </c>
      <c r="D7431">
        <v>1980</v>
      </c>
      <c r="E7431">
        <v>7304.8503060927605</v>
      </c>
    </row>
    <row r="7432" spans="1:5" x14ac:dyDescent="0.2">
      <c r="A7432" t="s">
        <v>92</v>
      </c>
      <c r="B7432">
        <f>VLOOKUP(Table1[[#This Row],[Region]],Table4[#All],2,0)</f>
        <v>9020310</v>
      </c>
      <c r="C7432">
        <v>4</v>
      </c>
      <c r="D7432">
        <v>1985</v>
      </c>
      <c r="E7432">
        <v>7691.8671118784696</v>
      </c>
    </row>
    <row r="7433" spans="1:5" x14ac:dyDescent="0.2">
      <c r="A7433" t="s">
        <v>92</v>
      </c>
      <c r="B7433">
        <f>VLOOKUP(Table1[[#This Row],[Region]],Table4[#All],2,0)</f>
        <v>9020310</v>
      </c>
      <c r="C7433">
        <v>4</v>
      </c>
      <c r="D7433">
        <v>1990</v>
      </c>
      <c r="E7433">
        <v>6595.1710579600194</v>
      </c>
    </row>
    <row r="7434" spans="1:5" x14ac:dyDescent="0.2">
      <c r="A7434" t="s">
        <v>92</v>
      </c>
      <c r="B7434">
        <f>VLOOKUP(Table1[[#This Row],[Region]],Table4[#All],2,0)</f>
        <v>9020310</v>
      </c>
      <c r="C7434">
        <v>4</v>
      </c>
      <c r="D7434">
        <v>1995</v>
      </c>
      <c r="E7434">
        <v>7046.6397637166083</v>
      </c>
    </row>
    <row r="7435" spans="1:5" x14ac:dyDescent="0.2">
      <c r="A7435" t="s">
        <v>92</v>
      </c>
      <c r="B7435">
        <f>VLOOKUP(Table1[[#This Row],[Region]],Table4[#All],2,0)</f>
        <v>9020310</v>
      </c>
      <c r="C7435">
        <v>4</v>
      </c>
      <c r="D7435">
        <v>2000</v>
      </c>
      <c r="E7435">
        <v>9631.2017914801836</v>
      </c>
    </row>
    <row r="7436" spans="1:5" x14ac:dyDescent="0.2">
      <c r="A7436" t="s">
        <v>92</v>
      </c>
      <c r="B7436">
        <f>VLOOKUP(Table1[[#This Row],[Region]],Table4[#All],2,0)</f>
        <v>9020310</v>
      </c>
      <c r="C7436">
        <v>4</v>
      </c>
      <c r="D7436">
        <v>2005</v>
      </c>
      <c r="E7436">
        <v>7596.7646742267534</v>
      </c>
    </row>
    <row r="7437" spans="1:5" x14ac:dyDescent="0.2">
      <c r="A7437" t="s">
        <v>92</v>
      </c>
      <c r="B7437">
        <f>VLOOKUP(Table1[[#This Row],[Region]],Table4[#All],2,0)</f>
        <v>9020310</v>
      </c>
      <c r="C7437">
        <v>4</v>
      </c>
      <c r="D7437">
        <v>2010</v>
      </c>
      <c r="E7437">
        <v>7457.8951281700283</v>
      </c>
    </row>
    <row r="7438" spans="1:5" x14ac:dyDescent="0.2">
      <c r="A7438" t="s">
        <v>92</v>
      </c>
      <c r="B7438">
        <f>VLOOKUP(Table1[[#This Row],[Region]],Table4[#All],2,0)</f>
        <v>9020310</v>
      </c>
      <c r="C7438">
        <v>4</v>
      </c>
      <c r="D7438">
        <v>2015</v>
      </c>
      <c r="E7438">
        <v>7484.6345360097484</v>
      </c>
    </row>
    <row r="7439" spans="1:5" x14ac:dyDescent="0.2">
      <c r="A7439" t="s">
        <v>92</v>
      </c>
      <c r="B7439">
        <f>VLOOKUP(Table1[[#This Row],[Region]],Table4[#All],2,0)</f>
        <v>9020310</v>
      </c>
      <c r="C7439">
        <v>4</v>
      </c>
      <c r="D7439">
        <v>2020</v>
      </c>
      <c r="E7439">
        <v>9626.7805871041492</v>
      </c>
    </row>
    <row r="7440" spans="1:5" x14ac:dyDescent="0.2">
      <c r="A7440" t="s">
        <v>92</v>
      </c>
      <c r="B7440">
        <f>VLOOKUP(Table1[[#This Row],[Region]],Table4[#All],2,0)</f>
        <v>9020310</v>
      </c>
      <c r="C7440">
        <v>4</v>
      </c>
      <c r="D7440">
        <v>2025</v>
      </c>
      <c r="E7440">
        <v>9783.7292803823948</v>
      </c>
    </row>
    <row r="7441" spans="1:5" x14ac:dyDescent="0.2">
      <c r="A7441" t="s">
        <v>92</v>
      </c>
      <c r="B7441">
        <f>VLOOKUP(Table1[[#This Row],[Region]],Table4[#All],2,0)</f>
        <v>9020310</v>
      </c>
      <c r="C7441">
        <v>4</v>
      </c>
      <c r="D7441">
        <v>2030</v>
      </c>
      <c r="E7441">
        <v>10823.083568016529</v>
      </c>
    </row>
    <row r="7442" spans="1:5" x14ac:dyDescent="0.2">
      <c r="A7442" t="s">
        <v>92</v>
      </c>
      <c r="B7442">
        <f>VLOOKUP(Table1[[#This Row],[Region]],Table4[#All],2,0)</f>
        <v>9020310</v>
      </c>
      <c r="C7442">
        <v>5</v>
      </c>
      <c r="D7442">
        <v>1975</v>
      </c>
      <c r="E7442">
        <v>38086.362802572548</v>
      </c>
    </row>
    <row r="7443" spans="1:5" x14ac:dyDescent="0.2">
      <c r="A7443" t="s">
        <v>92</v>
      </c>
      <c r="B7443">
        <f>VLOOKUP(Table1[[#This Row],[Region]],Table4[#All],2,0)</f>
        <v>9020310</v>
      </c>
      <c r="C7443">
        <v>5</v>
      </c>
      <c r="D7443">
        <v>1980</v>
      </c>
      <c r="E7443">
        <v>33692.51460868679</v>
      </c>
    </row>
    <row r="7444" spans="1:5" x14ac:dyDescent="0.2">
      <c r="A7444" t="s">
        <v>92</v>
      </c>
      <c r="B7444">
        <f>VLOOKUP(Table1[[#This Row],[Region]],Table4[#All],2,0)</f>
        <v>9020310</v>
      </c>
      <c r="C7444">
        <v>5</v>
      </c>
      <c r="D7444">
        <v>1985</v>
      </c>
      <c r="E7444">
        <v>35116.981352390721</v>
      </c>
    </row>
    <row r="7445" spans="1:5" x14ac:dyDescent="0.2">
      <c r="A7445" t="s">
        <v>92</v>
      </c>
      <c r="B7445">
        <f>VLOOKUP(Table1[[#This Row],[Region]],Table4[#All],2,0)</f>
        <v>9020310</v>
      </c>
      <c r="C7445">
        <v>5</v>
      </c>
      <c r="D7445">
        <v>1990</v>
      </c>
      <c r="E7445">
        <v>32121.351516968571</v>
      </c>
    </row>
    <row r="7446" spans="1:5" x14ac:dyDescent="0.2">
      <c r="A7446" t="s">
        <v>92</v>
      </c>
      <c r="B7446">
        <f>VLOOKUP(Table1[[#This Row],[Region]],Table4[#All],2,0)</f>
        <v>9020310</v>
      </c>
      <c r="C7446">
        <v>5</v>
      </c>
      <c r="D7446">
        <v>1995</v>
      </c>
      <c r="E7446">
        <v>34004.038289761171</v>
      </c>
    </row>
    <row r="7447" spans="1:5" x14ac:dyDescent="0.2">
      <c r="A7447" t="s">
        <v>92</v>
      </c>
      <c r="B7447">
        <f>VLOOKUP(Table1[[#This Row],[Region]],Table4[#All],2,0)</f>
        <v>9020310</v>
      </c>
      <c r="C7447">
        <v>5</v>
      </c>
      <c r="D7447">
        <v>2000</v>
      </c>
      <c r="E7447">
        <v>34787.135277023539</v>
      </c>
    </row>
    <row r="7448" spans="1:5" x14ac:dyDescent="0.2">
      <c r="A7448" t="s">
        <v>92</v>
      </c>
      <c r="B7448">
        <f>VLOOKUP(Table1[[#This Row],[Region]],Table4[#All],2,0)</f>
        <v>9020310</v>
      </c>
      <c r="C7448">
        <v>5</v>
      </c>
      <c r="D7448">
        <v>2005</v>
      </c>
      <c r="E7448">
        <v>38705.240047361702</v>
      </c>
    </row>
    <row r="7449" spans="1:5" x14ac:dyDescent="0.2">
      <c r="A7449" t="s">
        <v>92</v>
      </c>
      <c r="B7449">
        <f>VLOOKUP(Table1[[#This Row],[Region]],Table4[#All],2,0)</f>
        <v>9020310</v>
      </c>
      <c r="C7449">
        <v>5</v>
      </c>
      <c r="D7449">
        <v>2010</v>
      </c>
      <c r="E7449">
        <v>31708.887850646861</v>
      </c>
    </row>
    <row r="7450" spans="1:5" x14ac:dyDescent="0.2">
      <c r="A7450" t="s">
        <v>92</v>
      </c>
      <c r="B7450">
        <f>VLOOKUP(Table1[[#This Row],[Region]],Table4[#All],2,0)</f>
        <v>9020310</v>
      </c>
      <c r="C7450">
        <v>5</v>
      </c>
      <c r="D7450">
        <v>2015</v>
      </c>
      <c r="E7450">
        <v>31440.950064651672</v>
      </c>
    </row>
    <row r="7451" spans="1:5" x14ac:dyDescent="0.2">
      <c r="A7451" t="s">
        <v>92</v>
      </c>
      <c r="B7451">
        <f>VLOOKUP(Table1[[#This Row],[Region]],Table4[#All],2,0)</f>
        <v>9020310</v>
      </c>
      <c r="C7451">
        <v>5</v>
      </c>
      <c r="D7451">
        <v>2020</v>
      </c>
      <c r="E7451">
        <v>36287.291910502128</v>
      </c>
    </row>
    <row r="7452" spans="1:5" x14ac:dyDescent="0.2">
      <c r="A7452" t="s">
        <v>92</v>
      </c>
      <c r="B7452">
        <f>VLOOKUP(Table1[[#This Row],[Region]],Table4[#All],2,0)</f>
        <v>9020310</v>
      </c>
      <c r="C7452">
        <v>5</v>
      </c>
      <c r="D7452">
        <v>2025</v>
      </c>
      <c r="E7452">
        <v>36228.491693162359</v>
      </c>
    </row>
    <row r="7453" spans="1:5" x14ac:dyDescent="0.2">
      <c r="A7453" t="s">
        <v>92</v>
      </c>
      <c r="B7453">
        <f>VLOOKUP(Table1[[#This Row],[Region]],Table4[#All],2,0)</f>
        <v>9020310</v>
      </c>
      <c r="C7453">
        <v>5</v>
      </c>
      <c r="D7453">
        <v>2030</v>
      </c>
      <c r="E7453">
        <v>34978.167542804957</v>
      </c>
    </row>
    <row r="7454" spans="1:5" x14ac:dyDescent="0.2">
      <c r="A7454" t="s">
        <v>92</v>
      </c>
      <c r="B7454">
        <f>VLOOKUP(Table1[[#This Row],[Region]],Table4[#All],2,0)</f>
        <v>9020310</v>
      </c>
      <c r="C7454">
        <v>6</v>
      </c>
      <c r="D7454">
        <v>1975</v>
      </c>
      <c r="E7454">
        <v>46225.404991147108</v>
      </c>
    </row>
    <row r="7455" spans="1:5" x14ac:dyDescent="0.2">
      <c r="A7455" t="s">
        <v>92</v>
      </c>
      <c r="B7455">
        <f>VLOOKUP(Table1[[#This Row],[Region]],Table4[#All],2,0)</f>
        <v>9020310</v>
      </c>
      <c r="C7455">
        <v>6</v>
      </c>
      <c r="D7455">
        <v>1980</v>
      </c>
      <c r="E7455">
        <v>45698.516813344788</v>
      </c>
    </row>
    <row r="7456" spans="1:5" x14ac:dyDescent="0.2">
      <c r="A7456" t="s">
        <v>92</v>
      </c>
      <c r="B7456">
        <f>VLOOKUP(Table1[[#This Row],[Region]],Table4[#All],2,0)</f>
        <v>9020310</v>
      </c>
      <c r="C7456">
        <v>6</v>
      </c>
      <c r="D7456">
        <v>1985</v>
      </c>
      <c r="E7456">
        <v>46044.582404044457</v>
      </c>
    </row>
    <row r="7457" spans="1:5" x14ac:dyDescent="0.2">
      <c r="A7457" t="s">
        <v>92</v>
      </c>
      <c r="B7457">
        <f>VLOOKUP(Table1[[#This Row],[Region]],Table4[#All],2,0)</f>
        <v>9020310</v>
      </c>
      <c r="C7457">
        <v>6</v>
      </c>
      <c r="D7457">
        <v>1990</v>
      </c>
      <c r="E7457">
        <v>46909.673968692783</v>
      </c>
    </row>
    <row r="7458" spans="1:5" x14ac:dyDescent="0.2">
      <c r="A7458" t="s">
        <v>92</v>
      </c>
      <c r="B7458">
        <f>VLOOKUP(Table1[[#This Row],[Region]],Table4[#All],2,0)</f>
        <v>9020310</v>
      </c>
      <c r="C7458">
        <v>6</v>
      </c>
      <c r="D7458">
        <v>1995</v>
      </c>
      <c r="E7458">
        <v>48102.236450588804</v>
      </c>
    </row>
    <row r="7459" spans="1:5" x14ac:dyDescent="0.2">
      <c r="A7459" t="s">
        <v>92</v>
      </c>
      <c r="B7459">
        <f>VLOOKUP(Table1[[#This Row],[Region]],Table4[#All],2,0)</f>
        <v>9020310</v>
      </c>
      <c r="C7459">
        <v>6</v>
      </c>
      <c r="D7459">
        <v>2000</v>
      </c>
      <c r="E7459">
        <v>48761.420546919573</v>
      </c>
    </row>
    <row r="7460" spans="1:5" x14ac:dyDescent="0.2">
      <c r="A7460" t="s">
        <v>92</v>
      </c>
      <c r="B7460">
        <f>VLOOKUP(Table1[[#This Row],[Region]],Table4[#All],2,0)</f>
        <v>9020310</v>
      </c>
      <c r="C7460">
        <v>6</v>
      </c>
      <c r="D7460">
        <v>2005</v>
      </c>
      <c r="E7460">
        <v>48189.455576527856</v>
      </c>
    </row>
    <row r="7461" spans="1:5" x14ac:dyDescent="0.2">
      <c r="A7461" t="s">
        <v>92</v>
      </c>
      <c r="B7461">
        <f>VLOOKUP(Table1[[#This Row],[Region]],Table4[#All],2,0)</f>
        <v>9020310</v>
      </c>
      <c r="C7461">
        <v>6</v>
      </c>
      <c r="D7461">
        <v>2010</v>
      </c>
      <c r="E7461">
        <v>48840.924776378088</v>
      </c>
    </row>
    <row r="7462" spans="1:5" x14ac:dyDescent="0.2">
      <c r="A7462" t="s">
        <v>92</v>
      </c>
      <c r="B7462">
        <f>VLOOKUP(Table1[[#This Row],[Region]],Table4[#All],2,0)</f>
        <v>9020310</v>
      </c>
      <c r="C7462">
        <v>6</v>
      </c>
      <c r="D7462">
        <v>2015</v>
      </c>
      <c r="E7462">
        <v>49543.993505964521</v>
      </c>
    </row>
    <row r="7463" spans="1:5" x14ac:dyDescent="0.2">
      <c r="A7463" t="s">
        <v>92</v>
      </c>
      <c r="B7463">
        <f>VLOOKUP(Table1[[#This Row],[Region]],Table4[#All],2,0)</f>
        <v>9020310</v>
      </c>
      <c r="C7463">
        <v>6</v>
      </c>
      <c r="D7463">
        <v>2020</v>
      </c>
      <c r="E7463">
        <v>50124.422832573997</v>
      </c>
    </row>
    <row r="7464" spans="1:5" x14ac:dyDescent="0.2">
      <c r="A7464" t="s">
        <v>92</v>
      </c>
      <c r="B7464">
        <f>VLOOKUP(Table1[[#This Row],[Region]],Table4[#All],2,0)</f>
        <v>9020310</v>
      </c>
      <c r="C7464">
        <v>6</v>
      </c>
      <c r="D7464">
        <v>2025</v>
      </c>
      <c r="E7464">
        <v>51270.851142364088</v>
      </c>
    </row>
    <row r="7465" spans="1:5" x14ac:dyDescent="0.2">
      <c r="A7465" t="s">
        <v>92</v>
      </c>
      <c r="B7465">
        <f>VLOOKUP(Table1[[#This Row],[Region]],Table4[#All],2,0)</f>
        <v>9020310</v>
      </c>
      <c r="C7465">
        <v>6</v>
      </c>
      <c r="D7465">
        <v>2030</v>
      </c>
      <c r="E7465">
        <v>52105.664236493409</v>
      </c>
    </row>
    <row r="7466" spans="1:5" x14ac:dyDescent="0.2">
      <c r="A7466" t="s">
        <v>92</v>
      </c>
      <c r="B7466">
        <f>VLOOKUP(Table1[[#This Row],[Region]],Table4[#All],2,0)</f>
        <v>9020310</v>
      </c>
      <c r="C7466">
        <v>7</v>
      </c>
      <c r="D7466">
        <v>1975</v>
      </c>
      <c r="E7466">
        <v>12115.630973752121</v>
      </c>
    </row>
    <row r="7467" spans="1:5" x14ac:dyDescent="0.2">
      <c r="A7467" t="s">
        <v>92</v>
      </c>
      <c r="B7467">
        <f>VLOOKUP(Table1[[#This Row],[Region]],Table4[#All],2,0)</f>
        <v>9020310</v>
      </c>
      <c r="C7467">
        <v>7</v>
      </c>
      <c r="D7467">
        <v>1980</v>
      </c>
      <c r="E7467">
        <v>12313.095638067931</v>
      </c>
    </row>
    <row r="7468" spans="1:5" x14ac:dyDescent="0.2">
      <c r="A7468" t="s">
        <v>92</v>
      </c>
      <c r="B7468">
        <f>VLOOKUP(Table1[[#This Row],[Region]],Table4[#All],2,0)</f>
        <v>9020310</v>
      </c>
      <c r="C7468">
        <v>7</v>
      </c>
      <c r="D7468">
        <v>1985</v>
      </c>
      <c r="E7468">
        <v>12279.255316921041</v>
      </c>
    </row>
    <row r="7469" spans="1:5" x14ac:dyDescent="0.2">
      <c r="A7469" t="s">
        <v>92</v>
      </c>
      <c r="B7469">
        <f>VLOOKUP(Table1[[#This Row],[Region]],Table4[#All],2,0)</f>
        <v>9020310</v>
      </c>
      <c r="C7469">
        <v>7</v>
      </c>
      <c r="D7469">
        <v>1990</v>
      </c>
      <c r="E7469">
        <v>12369.656045785639</v>
      </c>
    </row>
    <row r="7470" spans="1:5" x14ac:dyDescent="0.2">
      <c r="A7470" t="s">
        <v>92</v>
      </c>
      <c r="B7470">
        <f>VLOOKUP(Table1[[#This Row],[Region]],Table4[#All],2,0)</f>
        <v>9020310</v>
      </c>
      <c r="C7470">
        <v>7</v>
      </c>
      <c r="D7470">
        <v>1995</v>
      </c>
      <c r="E7470">
        <v>11854.783271558121</v>
      </c>
    </row>
    <row r="7471" spans="1:5" x14ac:dyDescent="0.2">
      <c r="A7471" t="s">
        <v>92</v>
      </c>
      <c r="B7471">
        <f>VLOOKUP(Table1[[#This Row],[Region]],Table4[#All],2,0)</f>
        <v>9020310</v>
      </c>
      <c r="C7471">
        <v>7</v>
      </c>
      <c r="D7471">
        <v>2000</v>
      </c>
      <c r="E7471">
        <v>12108.65400168765</v>
      </c>
    </row>
    <row r="7472" spans="1:5" x14ac:dyDescent="0.2">
      <c r="A7472" t="s">
        <v>92</v>
      </c>
      <c r="B7472">
        <f>VLOOKUP(Table1[[#This Row],[Region]],Table4[#All],2,0)</f>
        <v>9020310</v>
      </c>
      <c r="C7472">
        <v>7</v>
      </c>
      <c r="D7472">
        <v>2005</v>
      </c>
      <c r="E7472">
        <v>12002.17122299457</v>
      </c>
    </row>
    <row r="7473" spans="1:5" x14ac:dyDescent="0.2">
      <c r="A7473" t="s">
        <v>92</v>
      </c>
      <c r="B7473">
        <f>VLOOKUP(Table1[[#This Row],[Region]],Table4[#All],2,0)</f>
        <v>9020310</v>
      </c>
      <c r="C7473">
        <v>7</v>
      </c>
      <c r="D7473">
        <v>2010</v>
      </c>
      <c r="E7473">
        <v>11854.342990959991</v>
      </c>
    </row>
    <row r="7474" spans="1:5" x14ac:dyDescent="0.2">
      <c r="A7474" t="s">
        <v>92</v>
      </c>
      <c r="B7474">
        <f>VLOOKUP(Table1[[#This Row],[Region]],Table4[#All],2,0)</f>
        <v>9020310</v>
      </c>
      <c r="C7474">
        <v>7</v>
      </c>
      <c r="D7474">
        <v>2015</v>
      </c>
      <c r="E7474">
        <v>11701.798288249411</v>
      </c>
    </row>
    <row r="7475" spans="1:5" x14ac:dyDescent="0.2">
      <c r="A7475" t="s">
        <v>92</v>
      </c>
      <c r="B7475">
        <f>VLOOKUP(Table1[[#This Row],[Region]],Table4[#All],2,0)</f>
        <v>9020310</v>
      </c>
      <c r="C7475">
        <v>7</v>
      </c>
      <c r="D7475">
        <v>2020</v>
      </c>
      <c r="E7475">
        <v>11676.762179704379</v>
      </c>
    </row>
    <row r="7476" spans="1:5" x14ac:dyDescent="0.2">
      <c r="A7476" t="s">
        <v>92</v>
      </c>
      <c r="B7476">
        <f>VLOOKUP(Table1[[#This Row],[Region]],Table4[#All],2,0)</f>
        <v>9020310</v>
      </c>
      <c r="C7476">
        <v>7</v>
      </c>
      <c r="D7476">
        <v>2025</v>
      </c>
      <c r="E7476">
        <v>10997.157985677481</v>
      </c>
    </row>
    <row r="7477" spans="1:5" x14ac:dyDescent="0.2">
      <c r="A7477" t="s">
        <v>92</v>
      </c>
      <c r="B7477">
        <f>VLOOKUP(Table1[[#This Row],[Region]],Table4[#All],2,0)</f>
        <v>9020310</v>
      </c>
      <c r="C7477">
        <v>7</v>
      </c>
      <c r="D7477">
        <v>2030</v>
      </c>
      <c r="E7477">
        <v>10916.584639515489</v>
      </c>
    </row>
    <row r="7478" spans="1:5" x14ac:dyDescent="0.2">
      <c r="A7478" t="s">
        <v>93</v>
      </c>
      <c r="B7478">
        <f>VLOOKUP(Table1[[#This Row],[Region]],Table4[#All],2,0)</f>
        <v>9020401</v>
      </c>
      <c r="C7478">
        <v>1</v>
      </c>
      <c r="D7478">
        <v>1975</v>
      </c>
      <c r="E7478">
        <v>64626.103493592702</v>
      </c>
    </row>
    <row r="7479" spans="1:5" x14ac:dyDescent="0.2">
      <c r="A7479" t="s">
        <v>93</v>
      </c>
      <c r="B7479">
        <f>VLOOKUP(Table1[[#This Row],[Region]],Table4[#All],2,0)</f>
        <v>9020401</v>
      </c>
      <c r="C7479">
        <v>1</v>
      </c>
      <c r="D7479">
        <v>1980</v>
      </c>
      <c r="E7479">
        <v>66246.133713966236</v>
      </c>
    </row>
    <row r="7480" spans="1:5" x14ac:dyDescent="0.2">
      <c r="A7480" t="s">
        <v>93</v>
      </c>
      <c r="B7480">
        <f>VLOOKUP(Table1[[#This Row],[Region]],Table4[#All],2,0)</f>
        <v>9020401</v>
      </c>
      <c r="C7480">
        <v>1</v>
      </c>
      <c r="D7480">
        <v>1985</v>
      </c>
      <c r="E7480">
        <v>64273.044988404959</v>
      </c>
    </row>
    <row r="7481" spans="1:5" x14ac:dyDescent="0.2">
      <c r="A7481" t="s">
        <v>93</v>
      </c>
      <c r="B7481">
        <f>VLOOKUP(Table1[[#This Row],[Region]],Table4[#All],2,0)</f>
        <v>9020401</v>
      </c>
      <c r="C7481">
        <v>1</v>
      </c>
      <c r="D7481">
        <v>1990</v>
      </c>
      <c r="E7481">
        <v>66072.584671884775</v>
      </c>
    </row>
    <row r="7482" spans="1:5" x14ac:dyDescent="0.2">
      <c r="A7482" t="s">
        <v>93</v>
      </c>
      <c r="B7482">
        <f>VLOOKUP(Table1[[#This Row],[Region]],Table4[#All],2,0)</f>
        <v>9020401</v>
      </c>
      <c r="C7482">
        <v>1</v>
      </c>
      <c r="D7482">
        <v>1995</v>
      </c>
      <c r="E7482">
        <v>65189.569026239224</v>
      </c>
    </row>
    <row r="7483" spans="1:5" x14ac:dyDescent="0.2">
      <c r="A7483" t="s">
        <v>93</v>
      </c>
      <c r="B7483">
        <f>VLOOKUP(Table1[[#This Row],[Region]],Table4[#All],2,0)</f>
        <v>9020401</v>
      </c>
      <c r="C7483">
        <v>1</v>
      </c>
      <c r="D7483">
        <v>2000</v>
      </c>
      <c r="E7483">
        <v>64523.661997123621</v>
      </c>
    </row>
    <row r="7484" spans="1:5" x14ac:dyDescent="0.2">
      <c r="A7484" t="s">
        <v>93</v>
      </c>
      <c r="B7484">
        <f>VLOOKUP(Table1[[#This Row],[Region]],Table4[#All],2,0)</f>
        <v>9020401</v>
      </c>
      <c r="C7484">
        <v>1</v>
      </c>
      <c r="D7484">
        <v>2005</v>
      </c>
      <c r="E7484">
        <v>65196.955447969958</v>
      </c>
    </row>
    <row r="7485" spans="1:5" x14ac:dyDescent="0.2">
      <c r="A7485" t="s">
        <v>93</v>
      </c>
      <c r="B7485">
        <f>VLOOKUP(Table1[[#This Row],[Region]],Table4[#All],2,0)</f>
        <v>9020401</v>
      </c>
      <c r="C7485">
        <v>1</v>
      </c>
      <c r="D7485">
        <v>2010</v>
      </c>
      <c r="E7485">
        <v>66269.403828604147</v>
      </c>
    </row>
    <row r="7486" spans="1:5" x14ac:dyDescent="0.2">
      <c r="A7486" t="s">
        <v>93</v>
      </c>
      <c r="B7486">
        <f>VLOOKUP(Table1[[#This Row],[Region]],Table4[#All],2,0)</f>
        <v>9020401</v>
      </c>
      <c r="C7486">
        <v>1</v>
      </c>
      <c r="D7486">
        <v>2015</v>
      </c>
      <c r="E7486">
        <v>67538.563236699905</v>
      </c>
    </row>
    <row r="7487" spans="1:5" x14ac:dyDescent="0.2">
      <c r="A7487" t="s">
        <v>93</v>
      </c>
      <c r="B7487">
        <f>VLOOKUP(Table1[[#This Row],[Region]],Table4[#All],2,0)</f>
        <v>9020401</v>
      </c>
      <c r="C7487">
        <v>1</v>
      </c>
      <c r="D7487">
        <v>2020</v>
      </c>
      <c r="E7487">
        <v>72006.026754401624</v>
      </c>
    </row>
    <row r="7488" spans="1:5" x14ac:dyDescent="0.2">
      <c r="A7488" t="s">
        <v>93</v>
      </c>
      <c r="B7488">
        <f>VLOOKUP(Table1[[#This Row],[Region]],Table4[#All],2,0)</f>
        <v>9020401</v>
      </c>
      <c r="C7488">
        <v>1</v>
      </c>
      <c r="D7488">
        <v>2025</v>
      </c>
      <c r="E7488">
        <v>71602.030014832504</v>
      </c>
    </row>
    <row r="7489" spans="1:5" x14ac:dyDescent="0.2">
      <c r="A7489" t="s">
        <v>93</v>
      </c>
      <c r="B7489">
        <f>VLOOKUP(Table1[[#This Row],[Region]],Table4[#All],2,0)</f>
        <v>9020401</v>
      </c>
      <c r="C7489">
        <v>1</v>
      </c>
      <c r="D7489">
        <v>2030</v>
      </c>
      <c r="E7489">
        <v>72245.08744680509</v>
      </c>
    </row>
    <row r="7490" spans="1:5" x14ac:dyDescent="0.2">
      <c r="A7490" t="s">
        <v>93</v>
      </c>
      <c r="B7490">
        <f>VLOOKUP(Table1[[#This Row],[Region]],Table4[#All],2,0)</f>
        <v>9020401</v>
      </c>
      <c r="C7490">
        <v>2</v>
      </c>
      <c r="D7490">
        <v>1975</v>
      </c>
      <c r="E7490">
        <v>0</v>
      </c>
    </row>
    <row r="7491" spans="1:5" x14ac:dyDescent="0.2">
      <c r="A7491" t="s">
        <v>93</v>
      </c>
      <c r="B7491">
        <f>VLOOKUP(Table1[[#This Row],[Region]],Table4[#All],2,0)</f>
        <v>9020401</v>
      </c>
      <c r="C7491">
        <v>2</v>
      </c>
      <c r="D7491">
        <v>1980</v>
      </c>
      <c r="E7491">
        <v>0</v>
      </c>
    </row>
    <row r="7492" spans="1:5" x14ac:dyDescent="0.2">
      <c r="A7492" t="s">
        <v>93</v>
      </c>
      <c r="B7492">
        <f>VLOOKUP(Table1[[#This Row],[Region]],Table4[#All],2,0)</f>
        <v>9020401</v>
      </c>
      <c r="C7492">
        <v>2</v>
      </c>
      <c r="D7492">
        <v>1985</v>
      </c>
      <c r="E7492">
        <v>0</v>
      </c>
    </row>
    <row r="7493" spans="1:5" x14ac:dyDescent="0.2">
      <c r="A7493" t="s">
        <v>93</v>
      </c>
      <c r="B7493">
        <f>VLOOKUP(Table1[[#This Row],[Region]],Table4[#All],2,0)</f>
        <v>9020401</v>
      </c>
      <c r="C7493">
        <v>2</v>
      </c>
      <c r="D7493">
        <v>1990</v>
      </c>
      <c r="E7493">
        <v>0</v>
      </c>
    </row>
    <row r="7494" spans="1:5" x14ac:dyDescent="0.2">
      <c r="A7494" t="s">
        <v>93</v>
      </c>
      <c r="B7494">
        <f>VLOOKUP(Table1[[#This Row],[Region]],Table4[#All],2,0)</f>
        <v>9020401</v>
      </c>
      <c r="C7494">
        <v>2</v>
      </c>
      <c r="D7494">
        <v>1995</v>
      </c>
      <c r="E7494">
        <v>0</v>
      </c>
    </row>
    <row r="7495" spans="1:5" x14ac:dyDescent="0.2">
      <c r="A7495" t="s">
        <v>93</v>
      </c>
      <c r="B7495">
        <f>VLOOKUP(Table1[[#This Row],[Region]],Table4[#All],2,0)</f>
        <v>9020401</v>
      </c>
      <c r="C7495">
        <v>2</v>
      </c>
      <c r="D7495">
        <v>2000</v>
      </c>
      <c r="E7495">
        <v>0</v>
      </c>
    </row>
    <row r="7496" spans="1:5" x14ac:dyDescent="0.2">
      <c r="A7496" t="s">
        <v>93</v>
      </c>
      <c r="B7496">
        <f>VLOOKUP(Table1[[#This Row],[Region]],Table4[#All],2,0)</f>
        <v>9020401</v>
      </c>
      <c r="C7496">
        <v>2</v>
      </c>
      <c r="D7496">
        <v>2005</v>
      </c>
      <c r="E7496">
        <v>0</v>
      </c>
    </row>
    <row r="7497" spans="1:5" x14ac:dyDescent="0.2">
      <c r="A7497" t="s">
        <v>93</v>
      </c>
      <c r="B7497">
        <f>VLOOKUP(Table1[[#This Row],[Region]],Table4[#All],2,0)</f>
        <v>9020401</v>
      </c>
      <c r="C7497">
        <v>2</v>
      </c>
      <c r="D7497">
        <v>2010</v>
      </c>
      <c r="E7497">
        <v>0</v>
      </c>
    </row>
    <row r="7498" spans="1:5" x14ac:dyDescent="0.2">
      <c r="A7498" t="s">
        <v>93</v>
      </c>
      <c r="B7498">
        <f>VLOOKUP(Table1[[#This Row],[Region]],Table4[#All],2,0)</f>
        <v>9020401</v>
      </c>
      <c r="C7498">
        <v>2</v>
      </c>
      <c r="D7498">
        <v>2015</v>
      </c>
      <c r="E7498">
        <v>0</v>
      </c>
    </row>
    <row r="7499" spans="1:5" x14ac:dyDescent="0.2">
      <c r="A7499" t="s">
        <v>93</v>
      </c>
      <c r="B7499">
        <f>VLOOKUP(Table1[[#This Row],[Region]],Table4[#All],2,0)</f>
        <v>9020401</v>
      </c>
      <c r="C7499">
        <v>2</v>
      </c>
      <c r="D7499">
        <v>2020</v>
      </c>
      <c r="E7499">
        <v>0</v>
      </c>
    </row>
    <row r="7500" spans="1:5" x14ac:dyDescent="0.2">
      <c r="A7500" t="s">
        <v>93</v>
      </c>
      <c r="B7500">
        <f>VLOOKUP(Table1[[#This Row],[Region]],Table4[#All],2,0)</f>
        <v>9020401</v>
      </c>
      <c r="C7500">
        <v>2</v>
      </c>
      <c r="D7500">
        <v>2025</v>
      </c>
      <c r="E7500">
        <v>0</v>
      </c>
    </row>
    <row r="7501" spans="1:5" x14ac:dyDescent="0.2">
      <c r="A7501" t="s">
        <v>93</v>
      </c>
      <c r="B7501">
        <f>VLOOKUP(Table1[[#This Row],[Region]],Table4[#All],2,0)</f>
        <v>9020401</v>
      </c>
      <c r="C7501">
        <v>2</v>
      </c>
      <c r="D7501">
        <v>2030</v>
      </c>
      <c r="E7501">
        <v>0</v>
      </c>
    </row>
    <row r="7502" spans="1:5" x14ac:dyDescent="0.2">
      <c r="A7502" t="s">
        <v>93</v>
      </c>
      <c r="B7502">
        <f>VLOOKUP(Table1[[#This Row],[Region]],Table4[#All],2,0)</f>
        <v>9020401</v>
      </c>
      <c r="C7502">
        <v>3</v>
      </c>
      <c r="D7502">
        <v>1975</v>
      </c>
      <c r="E7502">
        <v>0</v>
      </c>
    </row>
    <row r="7503" spans="1:5" x14ac:dyDescent="0.2">
      <c r="A7503" t="s">
        <v>93</v>
      </c>
      <c r="B7503">
        <f>VLOOKUP(Table1[[#This Row],[Region]],Table4[#All],2,0)</f>
        <v>9020401</v>
      </c>
      <c r="C7503">
        <v>3</v>
      </c>
      <c r="D7503">
        <v>1980</v>
      </c>
      <c r="E7503">
        <v>0</v>
      </c>
    </row>
    <row r="7504" spans="1:5" x14ac:dyDescent="0.2">
      <c r="A7504" t="s">
        <v>93</v>
      </c>
      <c r="B7504">
        <f>VLOOKUP(Table1[[#This Row],[Region]],Table4[#All],2,0)</f>
        <v>9020401</v>
      </c>
      <c r="C7504">
        <v>3</v>
      </c>
      <c r="D7504">
        <v>1985</v>
      </c>
      <c r="E7504">
        <v>0</v>
      </c>
    </row>
    <row r="7505" spans="1:5" x14ac:dyDescent="0.2">
      <c r="A7505" t="s">
        <v>93</v>
      </c>
      <c r="B7505">
        <f>VLOOKUP(Table1[[#This Row],[Region]],Table4[#All],2,0)</f>
        <v>9020401</v>
      </c>
      <c r="C7505">
        <v>3</v>
      </c>
      <c r="D7505">
        <v>1990</v>
      </c>
      <c r="E7505">
        <v>0</v>
      </c>
    </row>
    <row r="7506" spans="1:5" x14ac:dyDescent="0.2">
      <c r="A7506" t="s">
        <v>93</v>
      </c>
      <c r="B7506">
        <f>VLOOKUP(Table1[[#This Row],[Region]],Table4[#All],2,0)</f>
        <v>9020401</v>
      </c>
      <c r="C7506">
        <v>3</v>
      </c>
      <c r="D7506">
        <v>1995</v>
      </c>
      <c r="E7506">
        <v>0</v>
      </c>
    </row>
    <row r="7507" spans="1:5" x14ac:dyDescent="0.2">
      <c r="A7507" t="s">
        <v>93</v>
      </c>
      <c r="B7507">
        <f>VLOOKUP(Table1[[#This Row],[Region]],Table4[#All],2,0)</f>
        <v>9020401</v>
      </c>
      <c r="C7507">
        <v>3</v>
      </c>
      <c r="D7507">
        <v>2000</v>
      </c>
      <c r="E7507">
        <v>0</v>
      </c>
    </row>
    <row r="7508" spans="1:5" x14ac:dyDescent="0.2">
      <c r="A7508" t="s">
        <v>93</v>
      </c>
      <c r="B7508">
        <f>VLOOKUP(Table1[[#This Row],[Region]],Table4[#All],2,0)</f>
        <v>9020401</v>
      </c>
      <c r="C7508">
        <v>3</v>
      </c>
      <c r="D7508">
        <v>2005</v>
      </c>
      <c r="E7508">
        <v>0</v>
      </c>
    </row>
    <row r="7509" spans="1:5" x14ac:dyDescent="0.2">
      <c r="A7509" t="s">
        <v>93</v>
      </c>
      <c r="B7509">
        <f>VLOOKUP(Table1[[#This Row],[Region]],Table4[#All],2,0)</f>
        <v>9020401</v>
      </c>
      <c r="C7509">
        <v>3</v>
      </c>
      <c r="D7509">
        <v>2010</v>
      </c>
      <c r="E7509">
        <v>0</v>
      </c>
    </row>
    <row r="7510" spans="1:5" x14ac:dyDescent="0.2">
      <c r="A7510" t="s">
        <v>93</v>
      </c>
      <c r="B7510">
        <f>VLOOKUP(Table1[[#This Row],[Region]],Table4[#All],2,0)</f>
        <v>9020401</v>
      </c>
      <c r="C7510">
        <v>3</v>
      </c>
      <c r="D7510">
        <v>2015</v>
      </c>
      <c r="E7510">
        <v>0</v>
      </c>
    </row>
    <row r="7511" spans="1:5" x14ac:dyDescent="0.2">
      <c r="A7511" t="s">
        <v>93</v>
      </c>
      <c r="B7511">
        <f>VLOOKUP(Table1[[#This Row],[Region]],Table4[#All],2,0)</f>
        <v>9020401</v>
      </c>
      <c r="C7511">
        <v>3</v>
      </c>
      <c r="D7511">
        <v>2020</v>
      </c>
      <c r="E7511">
        <v>0</v>
      </c>
    </row>
    <row r="7512" spans="1:5" x14ac:dyDescent="0.2">
      <c r="A7512" t="s">
        <v>93</v>
      </c>
      <c r="B7512">
        <f>VLOOKUP(Table1[[#This Row],[Region]],Table4[#All],2,0)</f>
        <v>9020401</v>
      </c>
      <c r="C7512">
        <v>3</v>
      </c>
      <c r="D7512">
        <v>2025</v>
      </c>
      <c r="E7512">
        <v>0</v>
      </c>
    </row>
    <row r="7513" spans="1:5" x14ac:dyDescent="0.2">
      <c r="A7513" t="s">
        <v>93</v>
      </c>
      <c r="B7513">
        <f>VLOOKUP(Table1[[#This Row],[Region]],Table4[#All],2,0)</f>
        <v>9020401</v>
      </c>
      <c r="C7513">
        <v>3</v>
      </c>
      <c r="D7513">
        <v>2030</v>
      </c>
      <c r="E7513">
        <v>0</v>
      </c>
    </row>
    <row r="7514" spans="1:5" x14ac:dyDescent="0.2">
      <c r="A7514" t="s">
        <v>93</v>
      </c>
      <c r="B7514">
        <f>VLOOKUP(Table1[[#This Row],[Region]],Table4[#All],2,0)</f>
        <v>9020401</v>
      </c>
      <c r="C7514">
        <v>4</v>
      </c>
      <c r="D7514">
        <v>1975</v>
      </c>
      <c r="E7514">
        <v>15781.454214222729</v>
      </c>
    </row>
    <row r="7515" spans="1:5" x14ac:dyDescent="0.2">
      <c r="A7515" t="s">
        <v>93</v>
      </c>
      <c r="B7515">
        <f>VLOOKUP(Table1[[#This Row],[Region]],Table4[#All],2,0)</f>
        <v>9020401</v>
      </c>
      <c r="C7515">
        <v>4</v>
      </c>
      <c r="D7515">
        <v>1980</v>
      </c>
      <c r="E7515">
        <v>14536.969778213181</v>
      </c>
    </row>
    <row r="7516" spans="1:5" x14ac:dyDescent="0.2">
      <c r="A7516" t="s">
        <v>93</v>
      </c>
      <c r="B7516">
        <f>VLOOKUP(Table1[[#This Row],[Region]],Table4[#All],2,0)</f>
        <v>9020401</v>
      </c>
      <c r="C7516">
        <v>4</v>
      </c>
      <c r="D7516">
        <v>1985</v>
      </c>
      <c r="E7516">
        <v>14605.295840436131</v>
      </c>
    </row>
    <row r="7517" spans="1:5" x14ac:dyDescent="0.2">
      <c r="A7517" t="s">
        <v>93</v>
      </c>
      <c r="B7517">
        <f>VLOOKUP(Table1[[#This Row],[Region]],Table4[#All],2,0)</f>
        <v>9020401</v>
      </c>
      <c r="C7517">
        <v>4</v>
      </c>
      <c r="D7517">
        <v>1990</v>
      </c>
      <c r="E7517">
        <v>13767.27459015278</v>
      </c>
    </row>
    <row r="7518" spans="1:5" x14ac:dyDescent="0.2">
      <c r="A7518" t="s">
        <v>93</v>
      </c>
      <c r="B7518">
        <f>VLOOKUP(Table1[[#This Row],[Region]],Table4[#All],2,0)</f>
        <v>9020401</v>
      </c>
      <c r="C7518">
        <v>4</v>
      </c>
      <c r="D7518">
        <v>1995</v>
      </c>
      <c r="E7518">
        <v>14471.89341845643</v>
      </c>
    </row>
    <row r="7519" spans="1:5" x14ac:dyDescent="0.2">
      <c r="A7519" t="s">
        <v>93</v>
      </c>
      <c r="B7519">
        <f>VLOOKUP(Table1[[#This Row],[Region]],Table4[#All],2,0)</f>
        <v>9020401</v>
      </c>
      <c r="C7519">
        <v>4</v>
      </c>
      <c r="D7519">
        <v>2000</v>
      </c>
      <c r="E7519">
        <v>15058.887784395831</v>
      </c>
    </row>
    <row r="7520" spans="1:5" x14ac:dyDescent="0.2">
      <c r="A7520" t="s">
        <v>93</v>
      </c>
      <c r="B7520">
        <f>VLOOKUP(Table1[[#This Row],[Region]],Table4[#All],2,0)</f>
        <v>9020401</v>
      </c>
      <c r="C7520">
        <v>4</v>
      </c>
      <c r="D7520">
        <v>2005</v>
      </c>
      <c r="E7520">
        <v>15707.02911286708</v>
      </c>
    </row>
    <row r="7521" spans="1:5" x14ac:dyDescent="0.2">
      <c r="A7521" t="s">
        <v>93</v>
      </c>
      <c r="B7521">
        <f>VLOOKUP(Table1[[#This Row],[Region]],Table4[#All],2,0)</f>
        <v>9020401</v>
      </c>
      <c r="C7521">
        <v>4</v>
      </c>
      <c r="D7521">
        <v>2010</v>
      </c>
      <c r="E7521">
        <v>16382.900971244089</v>
      </c>
    </row>
    <row r="7522" spans="1:5" x14ac:dyDescent="0.2">
      <c r="A7522" t="s">
        <v>93</v>
      </c>
      <c r="B7522">
        <f>VLOOKUP(Table1[[#This Row],[Region]],Table4[#All],2,0)</f>
        <v>9020401</v>
      </c>
      <c r="C7522">
        <v>4</v>
      </c>
      <c r="D7522">
        <v>2015</v>
      </c>
      <c r="E7522">
        <v>16905.931904049121</v>
      </c>
    </row>
    <row r="7523" spans="1:5" x14ac:dyDescent="0.2">
      <c r="A7523" t="s">
        <v>93</v>
      </c>
      <c r="B7523">
        <f>VLOOKUP(Table1[[#This Row],[Region]],Table4[#All],2,0)</f>
        <v>9020401</v>
      </c>
      <c r="C7523">
        <v>4</v>
      </c>
      <c r="D7523">
        <v>2020</v>
      </c>
      <c r="E7523">
        <v>16483.097177583721</v>
      </c>
    </row>
    <row r="7524" spans="1:5" x14ac:dyDescent="0.2">
      <c r="A7524" t="s">
        <v>93</v>
      </c>
      <c r="B7524">
        <f>VLOOKUP(Table1[[#This Row],[Region]],Table4[#All],2,0)</f>
        <v>9020401</v>
      </c>
      <c r="C7524">
        <v>4</v>
      </c>
      <c r="D7524">
        <v>2025</v>
      </c>
      <c r="E7524">
        <v>17611.675958184529</v>
      </c>
    </row>
    <row r="7525" spans="1:5" x14ac:dyDescent="0.2">
      <c r="A7525" t="s">
        <v>93</v>
      </c>
      <c r="B7525">
        <f>VLOOKUP(Table1[[#This Row],[Region]],Table4[#All],2,0)</f>
        <v>9020401</v>
      </c>
      <c r="C7525">
        <v>4</v>
      </c>
      <c r="D7525">
        <v>2030</v>
      </c>
      <c r="E7525">
        <v>17653.075113147032</v>
      </c>
    </row>
    <row r="7526" spans="1:5" x14ac:dyDescent="0.2">
      <c r="A7526" t="s">
        <v>93</v>
      </c>
      <c r="B7526">
        <f>VLOOKUP(Table1[[#This Row],[Region]],Table4[#All],2,0)</f>
        <v>9020401</v>
      </c>
      <c r="C7526">
        <v>5</v>
      </c>
      <c r="D7526">
        <v>1975</v>
      </c>
      <c r="E7526">
        <v>0</v>
      </c>
    </row>
    <row r="7527" spans="1:5" x14ac:dyDescent="0.2">
      <c r="A7527" t="s">
        <v>93</v>
      </c>
      <c r="B7527">
        <f>VLOOKUP(Table1[[#This Row],[Region]],Table4[#All],2,0)</f>
        <v>9020401</v>
      </c>
      <c r="C7527">
        <v>5</v>
      </c>
      <c r="D7527">
        <v>1980</v>
      </c>
      <c r="E7527">
        <v>0</v>
      </c>
    </row>
    <row r="7528" spans="1:5" x14ac:dyDescent="0.2">
      <c r="A7528" t="s">
        <v>93</v>
      </c>
      <c r="B7528">
        <f>VLOOKUP(Table1[[#This Row],[Region]],Table4[#All],2,0)</f>
        <v>9020401</v>
      </c>
      <c r="C7528">
        <v>5</v>
      </c>
      <c r="D7528">
        <v>1985</v>
      </c>
      <c r="E7528">
        <v>0</v>
      </c>
    </row>
    <row r="7529" spans="1:5" x14ac:dyDescent="0.2">
      <c r="A7529" t="s">
        <v>93</v>
      </c>
      <c r="B7529">
        <f>VLOOKUP(Table1[[#This Row],[Region]],Table4[#All],2,0)</f>
        <v>9020401</v>
      </c>
      <c r="C7529">
        <v>5</v>
      </c>
      <c r="D7529">
        <v>1990</v>
      </c>
      <c r="E7529">
        <v>0</v>
      </c>
    </row>
    <row r="7530" spans="1:5" x14ac:dyDescent="0.2">
      <c r="A7530" t="s">
        <v>93</v>
      </c>
      <c r="B7530">
        <f>VLOOKUP(Table1[[#This Row],[Region]],Table4[#All],2,0)</f>
        <v>9020401</v>
      </c>
      <c r="C7530">
        <v>5</v>
      </c>
      <c r="D7530">
        <v>1995</v>
      </c>
      <c r="E7530">
        <v>0</v>
      </c>
    </row>
    <row r="7531" spans="1:5" x14ac:dyDescent="0.2">
      <c r="A7531" t="s">
        <v>93</v>
      </c>
      <c r="B7531">
        <f>VLOOKUP(Table1[[#This Row],[Region]],Table4[#All],2,0)</f>
        <v>9020401</v>
      </c>
      <c r="C7531">
        <v>5</v>
      </c>
      <c r="D7531">
        <v>2000</v>
      </c>
      <c r="E7531">
        <v>0</v>
      </c>
    </row>
    <row r="7532" spans="1:5" x14ac:dyDescent="0.2">
      <c r="A7532" t="s">
        <v>93</v>
      </c>
      <c r="B7532">
        <f>VLOOKUP(Table1[[#This Row],[Region]],Table4[#All],2,0)</f>
        <v>9020401</v>
      </c>
      <c r="C7532">
        <v>5</v>
      </c>
      <c r="D7532">
        <v>2005</v>
      </c>
      <c r="E7532">
        <v>0</v>
      </c>
    </row>
    <row r="7533" spans="1:5" x14ac:dyDescent="0.2">
      <c r="A7533" t="s">
        <v>93</v>
      </c>
      <c r="B7533">
        <f>VLOOKUP(Table1[[#This Row],[Region]],Table4[#All],2,0)</f>
        <v>9020401</v>
      </c>
      <c r="C7533">
        <v>5</v>
      </c>
      <c r="D7533">
        <v>2010</v>
      </c>
      <c r="E7533">
        <v>0</v>
      </c>
    </row>
    <row r="7534" spans="1:5" x14ac:dyDescent="0.2">
      <c r="A7534" t="s">
        <v>93</v>
      </c>
      <c r="B7534">
        <f>VLOOKUP(Table1[[#This Row],[Region]],Table4[#All],2,0)</f>
        <v>9020401</v>
      </c>
      <c r="C7534">
        <v>5</v>
      </c>
      <c r="D7534">
        <v>2015</v>
      </c>
      <c r="E7534">
        <v>0</v>
      </c>
    </row>
    <row r="7535" spans="1:5" x14ac:dyDescent="0.2">
      <c r="A7535" t="s">
        <v>93</v>
      </c>
      <c r="B7535">
        <f>VLOOKUP(Table1[[#This Row],[Region]],Table4[#All],2,0)</f>
        <v>9020401</v>
      </c>
      <c r="C7535">
        <v>5</v>
      </c>
      <c r="D7535">
        <v>2020</v>
      </c>
      <c r="E7535">
        <v>0</v>
      </c>
    </row>
    <row r="7536" spans="1:5" x14ac:dyDescent="0.2">
      <c r="A7536" t="s">
        <v>93</v>
      </c>
      <c r="B7536">
        <f>VLOOKUP(Table1[[#This Row],[Region]],Table4[#All],2,0)</f>
        <v>9020401</v>
      </c>
      <c r="C7536">
        <v>5</v>
      </c>
      <c r="D7536">
        <v>2025</v>
      </c>
      <c r="E7536">
        <v>0</v>
      </c>
    </row>
    <row r="7537" spans="1:5" x14ac:dyDescent="0.2">
      <c r="A7537" t="s">
        <v>93</v>
      </c>
      <c r="B7537">
        <f>VLOOKUP(Table1[[#This Row],[Region]],Table4[#All],2,0)</f>
        <v>9020401</v>
      </c>
      <c r="C7537">
        <v>5</v>
      </c>
      <c r="D7537">
        <v>2030</v>
      </c>
      <c r="E7537">
        <v>0</v>
      </c>
    </row>
    <row r="7538" spans="1:5" x14ac:dyDescent="0.2">
      <c r="A7538" t="s">
        <v>93</v>
      </c>
      <c r="B7538">
        <f>VLOOKUP(Table1[[#This Row],[Region]],Table4[#All],2,0)</f>
        <v>9020401</v>
      </c>
      <c r="C7538">
        <v>6</v>
      </c>
      <c r="D7538">
        <v>1975</v>
      </c>
      <c r="E7538">
        <v>2215.2722195154061</v>
      </c>
    </row>
    <row r="7539" spans="1:5" x14ac:dyDescent="0.2">
      <c r="A7539" t="s">
        <v>93</v>
      </c>
      <c r="B7539">
        <f>VLOOKUP(Table1[[#This Row],[Region]],Table4[#All],2,0)</f>
        <v>9020401</v>
      </c>
      <c r="C7539">
        <v>6</v>
      </c>
      <c r="D7539">
        <v>1980</v>
      </c>
      <c r="E7539">
        <v>2392.0169243323621</v>
      </c>
    </row>
    <row r="7540" spans="1:5" x14ac:dyDescent="0.2">
      <c r="A7540" t="s">
        <v>93</v>
      </c>
      <c r="B7540">
        <f>VLOOKUP(Table1[[#This Row],[Region]],Table4[#All],2,0)</f>
        <v>9020401</v>
      </c>
      <c r="C7540">
        <v>6</v>
      </c>
      <c r="D7540">
        <v>1985</v>
      </c>
      <c r="E7540">
        <v>2548.0719565688628</v>
      </c>
    </row>
    <row r="7541" spans="1:5" x14ac:dyDescent="0.2">
      <c r="A7541" t="s">
        <v>93</v>
      </c>
      <c r="B7541">
        <f>VLOOKUP(Table1[[#This Row],[Region]],Table4[#All],2,0)</f>
        <v>9020401</v>
      </c>
      <c r="C7541">
        <v>6</v>
      </c>
      <c r="D7541">
        <v>1990</v>
      </c>
      <c r="E7541">
        <v>2471.272564454935</v>
      </c>
    </row>
    <row r="7542" spans="1:5" x14ac:dyDescent="0.2">
      <c r="A7542" t="s">
        <v>93</v>
      </c>
      <c r="B7542">
        <f>VLOOKUP(Table1[[#This Row],[Region]],Table4[#All],2,0)</f>
        <v>9020401</v>
      </c>
      <c r="C7542">
        <v>6</v>
      </c>
      <c r="D7542">
        <v>1995</v>
      </c>
      <c r="E7542">
        <v>2721.268489908427</v>
      </c>
    </row>
    <row r="7543" spans="1:5" x14ac:dyDescent="0.2">
      <c r="A7543" t="s">
        <v>93</v>
      </c>
      <c r="B7543">
        <f>VLOOKUP(Table1[[#This Row],[Region]],Table4[#All],2,0)</f>
        <v>9020401</v>
      </c>
      <c r="C7543">
        <v>6</v>
      </c>
      <c r="D7543">
        <v>2000</v>
      </c>
      <c r="E7543">
        <v>2926.3871646067132</v>
      </c>
    </row>
    <row r="7544" spans="1:5" x14ac:dyDescent="0.2">
      <c r="A7544" t="s">
        <v>93</v>
      </c>
      <c r="B7544">
        <f>VLOOKUP(Table1[[#This Row],[Region]],Table4[#All],2,0)</f>
        <v>9020401</v>
      </c>
      <c r="C7544">
        <v>6</v>
      </c>
      <c r="D7544">
        <v>2005</v>
      </c>
      <c r="E7544">
        <v>2829.725424020085</v>
      </c>
    </row>
    <row r="7545" spans="1:5" x14ac:dyDescent="0.2">
      <c r="A7545" t="s">
        <v>93</v>
      </c>
      <c r="B7545">
        <f>VLOOKUP(Table1[[#This Row],[Region]],Table4[#All],2,0)</f>
        <v>9020401</v>
      </c>
      <c r="C7545">
        <v>6</v>
      </c>
      <c r="D7545">
        <v>2010</v>
      </c>
      <c r="E7545">
        <v>2800.6601948775351</v>
      </c>
    </row>
    <row r="7546" spans="1:5" x14ac:dyDescent="0.2">
      <c r="A7546" t="s">
        <v>93</v>
      </c>
      <c r="B7546">
        <f>VLOOKUP(Table1[[#This Row],[Region]],Table4[#All],2,0)</f>
        <v>9020401</v>
      </c>
      <c r="C7546">
        <v>6</v>
      </c>
      <c r="D7546">
        <v>2015</v>
      </c>
      <c r="E7546">
        <v>3001.923832586966</v>
      </c>
    </row>
    <row r="7547" spans="1:5" x14ac:dyDescent="0.2">
      <c r="A7547" t="s">
        <v>93</v>
      </c>
      <c r="B7547">
        <f>VLOOKUP(Table1[[#This Row],[Region]],Table4[#All],2,0)</f>
        <v>9020401</v>
      </c>
      <c r="C7547">
        <v>6</v>
      </c>
      <c r="D7547">
        <v>2020</v>
      </c>
      <c r="E7547">
        <v>3196.4024737770669</v>
      </c>
    </row>
    <row r="7548" spans="1:5" x14ac:dyDescent="0.2">
      <c r="A7548" t="s">
        <v>93</v>
      </c>
      <c r="B7548">
        <f>VLOOKUP(Table1[[#This Row],[Region]],Table4[#All],2,0)</f>
        <v>9020401</v>
      </c>
      <c r="C7548">
        <v>6</v>
      </c>
      <c r="D7548">
        <v>2025</v>
      </c>
      <c r="E7548">
        <v>3380.373869624455</v>
      </c>
    </row>
    <row r="7549" spans="1:5" x14ac:dyDescent="0.2">
      <c r="A7549" t="s">
        <v>93</v>
      </c>
      <c r="B7549">
        <f>VLOOKUP(Table1[[#This Row],[Region]],Table4[#All],2,0)</f>
        <v>9020401</v>
      </c>
      <c r="C7549">
        <v>6</v>
      </c>
      <c r="D7549">
        <v>2030</v>
      </c>
      <c r="E7549">
        <v>3526.7779259150848</v>
      </c>
    </row>
    <row r="7550" spans="1:5" x14ac:dyDescent="0.2">
      <c r="A7550" t="s">
        <v>93</v>
      </c>
      <c r="B7550">
        <f>VLOOKUP(Table1[[#This Row],[Region]],Table4[#All],2,0)</f>
        <v>9020401</v>
      </c>
      <c r="C7550">
        <v>7</v>
      </c>
      <c r="D7550">
        <v>1975</v>
      </c>
      <c r="E7550">
        <v>268.08741125371313</v>
      </c>
    </row>
    <row r="7551" spans="1:5" x14ac:dyDescent="0.2">
      <c r="A7551" t="s">
        <v>93</v>
      </c>
      <c r="B7551">
        <f>VLOOKUP(Table1[[#This Row],[Region]],Table4[#All],2,0)</f>
        <v>9020401</v>
      </c>
      <c r="C7551">
        <v>7</v>
      </c>
      <c r="D7551">
        <v>1980</v>
      </c>
      <c r="E7551">
        <v>316.97259366279468</v>
      </c>
    </row>
    <row r="7552" spans="1:5" x14ac:dyDescent="0.2">
      <c r="A7552" t="s">
        <v>93</v>
      </c>
      <c r="B7552">
        <f>VLOOKUP(Table1[[#This Row],[Region]],Table4[#All],2,0)</f>
        <v>9020401</v>
      </c>
      <c r="C7552">
        <v>7</v>
      </c>
      <c r="D7552">
        <v>1985</v>
      </c>
      <c r="E7552">
        <v>361.23449202021578</v>
      </c>
    </row>
    <row r="7553" spans="1:5" x14ac:dyDescent="0.2">
      <c r="A7553" t="s">
        <v>93</v>
      </c>
      <c r="B7553">
        <f>VLOOKUP(Table1[[#This Row],[Region]],Table4[#All],2,0)</f>
        <v>9020401</v>
      </c>
      <c r="C7553">
        <v>7</v>
      </c>
      <c r="D7553">
        <v>1990</v>
      </c>
      <c r="E7553">
        <v>403.96114779403428</v>
      </c>
    </row>
    <row r="7554" spans="1:5" x14ac:dyDescent="0.2">
      <c r="A7554" t="s">
        <v>93</v>
      </c>
      <c r="B7554">
        <f>VLOOKUP(Table1[[#This Row],[Region]],Table4[#All],2,0)</f>
        <v>9020401</v>
      </c>
      <c r="C7554">
        <v>7</v>
      </c>
      <c r="D7554">
        <v>1995</v>
      </c>
      <c r="E7554">
        <v>316.98729783669108</v>
      </c>
    </row>
    <row r="7555" spans="1:5" x14ac:dyDescent="0.2">
      <c r="A7555" t="s">
        <v>93</v>
      </c>
      <c r="B7555">
        <f>VLOOKUP(Table1[[#This Row],[Region]],Table4[#All],2,0)</f>
        <v>9020401</v>
      </c>
      <c r="C7555">
        <v>7</v>
      </c>
      <c r="D7555">
        <v>2000</v>
      </c>
      <c r="E7555">
        <v>271.6488599544391</v>
      </c>
    </row>
    <row r="7556" spans="1:5" x14ac:dyDescent="0.2">
      <c r="A7556" t="s">
        <v>93</v>
      </c>
      <c r="B7556">
        <f>VLOOKUP(Table1[[#This Row],[Region]],Table4[#All],2,0)</f>
        <v>9020401</v>
      </c>
      <c r="C7556">
        <v>7</v>
      </c>
      <c r="D7556">
        <v>2005</v>
      </c>
      <c r="E7556">
        <v>275.83684831066063</v>
      </c>
    </row>
    <row r="7557" spans="1:5" x14ac:dyDescent="0.2">
      <c r="A7557" t="s">
        <v>93</v>
      </c>
      <c r="B7557">
        <f>VLOOKUP(Table1[[#This Row],[Region]],Table4[#All],2,0)</f>
        <v>9020401</v>
      </c>
      <c r="C7557">
        <v>7</v>
      </c>
      <c r="D7557">
        <v>2010</v>
      </c>
      <c r="E7557">
        <v>279.93661451246589</v>
      </c>
    </row>
    <row r="7558" spans="1:5" x14ac:dyDescent="0.2">
      <c r="A7558" t="s">
        <v>93</v>
      </c>
      <c r="B7558">
        <f>VLOOKUP(Table1[[#This Row],[Region]],Table4[#All],2,0)</f>
        <v>9020401</v>
      </c>
      <c r="C7558">
        <v>7</v>
      </c>
      <c r="D7558">
        <v>2015</v>
      </c>
      <c r="E7558">
        <v>287.50663052406162</v>
      </c>
    </row>
    <row r="7559" spans="1:5" x14ac:dyDescent="0.2">
      <c r="A7559" t="s">
        <v>93</v>
      </c>
      <c r="B7559">
        <f>VLOOKUP(Table1[[#This Row],[Region]],Table4[#All],2,0)</f>
        <v>9020401</v>
      </c>
      <c r="C7559">
        <v>7</v>
      </c>
      <c r="D7559">
        <v>2020</v>
      </c>
      <c r="E7559">
        <v>255.10631457529959</v>
      </c>
    </row>
    <row r="7560" spans="1:5" x14ac:dyDescent="0.2">
      <c r="A7560" t="s">
        <v>93</v>
      </c>
      <c r="B7560">
        <f>VLOOKUP(Table1[[#This Row],[Region]],Table4[#All],2,0)</f>
        <v>9020401</v>
      </c>
      <c r="C7560">
        <v>7</v>
      </c>
      <c r="D7560">
        <v>2025</v>
      </c>
      <c r="E7560">
        <v>242.65239953389391</v>
      </c>
    </row>
    <row r="7561" spans="1:5" x14ac:dyDescent="0.2">
      <c r="A7561" t="s">
        <v>93</v>
      </c>
      <c r="B7561">
        <f>VLOOKUP(Table1[[#This Row],[Region]],Table4[#All],2,0)</f>
        <v>9020401</v>
      </c>
      <c r="C7561">
        <v>7</v>
      </c>
      <c r="D7561">
        <v>2030</v>
      </c>
      <c r="E7561">
        <v>207.67673077946529</v>
      </c>
    </row>
    <row r="7562" spans="1:5" x14ac:dyDescent="0.2">
      <c r="A7562" t="s">
        <v>94</v>
      </c>
      <c r="B7562">
        <f>VLOOKUP(Table1[[#This Row],[Region]],Table4[#All],2,0)</f>
        <v>9020402</v>
      </c>
      <c r="C7562">
        <v>1</v>
      </c>
      <c r="D7562">
        <v>1975</v>
      </c>
      <c r="E7562">
        <v>52904.452416267253</v>
      </c>
    </row>
    <row r="7563" spans="1:5" x14ac:dyDescent="0.2">
      <c r="A7563" t="s">
        <v>94</v>
      </c>
      <c r="B7563">
        <f>VLOOKUP(Table1[[#This Row],[Region]],Table4[#All],2,0)</f>
        <v>9020402</v>
      </c>
      <c r="C7563">
        <v>1</v>
      </c>
      <c r="D7563">
        <v>1980</v>
      </c>
      <c r="E7563">
        <v>52470.386729311198</v>
      </c>
    </row>
    <row r="7564" spans="1:5" x14ac:dyDescent="0.2">
      <c r="A7564" t="s">
        <v>94</v>
      </c>
      <c r="B7564">
        <f>VLOOKUP(Table1[[#This Row],[Region]],Table4[#All],2,0)</f>
        <v>9020402</v>
      </c>
      <c r="C7564">
        <v>1</v>
      </c>
      <c r="D7564">
        <v>1985</v>
      </c>
      <c r="E7564">
        <v>54568.60111855343</v>
      </c>
    </row>
    <row r="7565" spans="1:5" x14ac:dyDescent="0.2">
      <c r="A7565" t="s">
        <v>94</v>
      </c>
      <c r="B7565">
        <f>VLOOKUP(Table1[[#This Row],[Region]],Table4[#All],2,0)</f>
        <v>9020402</v>
      </c>
      <c r="C7565">
        <v>1</v>
      </c>
      <c r="D7565">
        <v>1990</v>
      </c>
      <c r="E7565">
        <v>55904.533342188217</v>
      </c>
    </row>
    <row r="7566" spans="1:5" x14ac:dyDescent="0.2">
      <c r="A7566" t="s">
        <v>94</v>
      </c>
      <c r="B7566">
        <f>VLOOKUP(Table1[[#This Row],[Region]],Table4[#All],2,0)</f>
        <v>9020402</v>
      </c>
      <c r="C7566">
        <v>1</v>
      </c>
      <c r="D7566">
        <v>1995</v>
      </c>
      <c r="E7566">
        <v>59983.133304491639</v>
      </c>
    </row>
    <row r="7567" spans="1:5" x14ac:dyDescent="0.2">
      <c r="A7567" t="s">
        <v>94</v>
      </c>
      <c r="B7567">
        <f>VLOOKUP(Table1[[#This Row],[Region]],Table4[#All],2,0)</f>
        <v>9020402</v>
      </c>
      <c r="C7567">
        <v>1</v>
      </c>
      <c r="D7567">
        <v>2000</v>
      </c>
      <c r="E7567">
        <v>61918.606729350977</v>
      </c>
    </row>
    <row r="7568" spans="1:5" x14ac:dyDescent="0.2">
      <c r="A7568" t="s">
        <v>94</v>
      </c>
      <c r="B7568">
        <f>VLOOKUP(Table1[[#This Row],[Region]],Table4[#All],2,0)</f>
        <v>9020402</v>
      </c>
      <c r="C7568">
        <v>1</v>
      </c>
      <c r="D7568">
        <v>2005</v>
      </c>
      <c r="E7568">
        <v>60844.656021879993</v>
      </c>
    </row>
    <row r="7569" spans="1:5" x14ac:dyDescent="0.2">
      <c r="A7569" t="s">
        <v>94</v>
      </c>
      <c r="B7569">
        <f>VLOOKUP(Table1[[#This Row],[Region]],Table4[#All],2,0)</f>
        <v>9020402</v>
      </c>
      <c r="C7569">
        <v>1</v>
      </c>
      <c r="D7569">
        <v>2010</v>
      </c>
      <c r="E7569">
        <v>59910.200524797663</v>
      </c>
    </row>
    <row r="7570" spans="1:5" x14ac:dyDescent="0.2">
      <c r="A7570" t="s">
        <v>94</v>
      </c>
      <c r="B7570">
        <f>VLOOKUP(Table1[[#This Row],[Region]],Table4[#All],2,0)</f>
        <v>9020402</v>
      </c>
      <c r="C7570">
        <v>1</v>
      </c>
      <c r="D7570">
        <v>2015</v>
      </c>
      <c r="E7570">
        <v>59869.227125953883</v>
      </c>
    </row>
    <row r="7571" spans="1:5" x14ac:dyDescent="0.2">
      <c r="A7571" t="s">
        <v>94</v>
      </c>
      <c r="B7571">
        <f>VLOOKUP(Table1[[#This Row],[Region]],Table4[#All],2,0)</f>
        <v>9020402</v>
      </c>
      <c r="C7571">
        <v>1</v>
      </c>
      <c r="D7571">
        <v>2020</v>
      </c>
      <c r="E7571">
        <v>59842.825801300351</v>
      </c>
    </row>
    <row r="7572" spans="1:5" x14ac:dyDescent="0.2">
      <c r="A7572" t="s">
        <v>94</v>
      </c>
      <c r="B7572">
        <f>VLOOKUP(Table1[[#This Row],[Region]],Table4[#All],2,0)</f>
        <v>9020402</v>
      </c>
      <c r="C7572">
        <v>1</v>
      </c>
      <c r="D7572">
        <v>2025</v>
      </c>
      <c r="E7572">
        <v>59595.688733119052</v>
      </c>
    </row>
    <row r="7573" spans="1:5" x14ac:dyDescent="0.2">
      <c r="A7573" t="s">
        <v>94</v>
      </c>
      <c r="B7573">
        <f>VLOOKUP(Table1[[#This Row],[Region]],Table4[#All],2,0)</f>
        <v>9020402</v>
      </c>
      <c r="C7573">
        <v>1</v>
      </c>
      <c r="D7573">
        <v>2030</v>
      </c>
      <c r="E7573">
        <v>59533.832706087727</v>
      </c>
    </row>
    <row r="7574" spans="1:5" x14ac:dyDescent="0.2">
      <c r="A7574" t="s">
        <v>94</v>
      </c>
      <c r="B7574">
        <f>VLOOKUP(Table1[[#This Row],[Region]],Table4[#All],2,0)</f>
        <v>9020402</v>
      </c>
      <c r="C7574">
        <v>2</v>
      </c>
      <c r="D7574">
        <v>1975</v>
      </c>
      <c r="E7574">
        <v>0</v>
      </c>
    </row>
    <row r="7575" spans="1:5" x14ac:dyDescent="0.2">
      <c r="A7575" t="s">
        <v>94</v>
      </c>
      <c r="B7575">
        <f>VLOOKUP(Table1[[#This Row],[Region]],Table4[#All],2,0)</f>
        <v>9020402</v>
      </c>
      <c r="C7575">
        <v>2</v>
      </c>
      <c r="D7575">
        <v>1980</v>
      </c>
      <c r="E7575">
        <v>0</v>
      </c>
    </row>
    <row r="7576" spans="1:5" x14ac:dyDescent="0.2">
      <c r="A7576" t="s">
        <v>94</v>
      </c>
      <c r="B7576">
        <f>VLOOKUP(Table1[[#This Row],[Region]],Table4[#All],2,0)</f>
        <v>9020402</v>
      </c>
      <c r="C7576">
        <v>2</v>
      </c>
      <c r="D7576">
        <v>1985</v>
      </c>
      <c r="E7576">
        <v>0</v>
      </c>
    </row>
    <row r="7577" spans="1:5" x14ac:dyDescent="0.2">
      <c r="A7577" t="s">
        <v>94</v>
      </c>
      <c r="B7577">
        <f>VLOOKUP(Table1[[#This Row],[Region]],Table4[#All],2,0)</f>
        <v>9020402</v>
      </c>
      <c r="C7577">
        <v>2</v>
      </c>
      <c r="D7577">
        <v>1990</v>
      </c>
      <c r="E7577">
        <v>0</v>
      </c>
    </row>
    <row r="7578" spans="1:5" x14ac:dyDescent="0.2">
      <c r="A7578" t="s">
        <v>94</v>
      </c>
      <c r="B7578">
        <f>VLOOKUP(Table1[[#This Row],[Region]],Table4[#All],2,0)</f>
        <v>9020402</v>
      </c>
      <c r="C7578">
        <v>2</v>
      </c>
      <c r="D7578">
        <v>1995</v>
      </c>
      <c r="E7578">
        <v>0</v>
      </c>
    </row>
    <row r="7579" spans="1:5" x14ac:dyDescent="0.2">
      <c r="A7579" t="s">
        <v>94</v>
      </c>
      <c r="B7579">
        <f>VLOOKUP(Table1[[#This Row],[Region]],Table4[#All],2,0)</f>
        <v>9020402</v>
      </c>
      <c r="C7579">
        <v>2</v>
      </c>
      <c r="D7579">
        <v>2000</v>
      </c>
      <c r="E7579">
        <v>0</v>
      </c>
    </row>
    <row r="7580" spans="1:5" x14ac:dyDescent="0.2">
      <c r="A7580" t="s">
        <v>94</v>
      </c>
      <c r="B7580">
        <f>VLOOKUP(Table1[[#This Row],[Region]],Table4[#All],2,0)</f>
        <v>9020402</v>
      </c>
      <c r="C7580">
        <v>2</v>
      </c>
      <c r="D7580">
        <v>2005</v>
      </c>
      <c r="E7580">
        <v>0</v>
      </c>
    </row>
    <row r="7581" spans="1:5" x14ac:dyDescent="0.2">
      <c r="A7581" t="s">
        <v>94</v>
      </c>
      <c r="B7581">
        <f>VLOOKUP(Table1[[#This Row],[Region]],Table4[#All],2,0)</f>
        <v>9020402</v>
      </c>
      <c r="C7581">
        <v>2</v>
      </c>
      <c r="D7581">
        <v>2010</v>
      </c>
      <c r="E7581">
        <v>0</v>
      </c>
    </row>
    <row r="7582" spans="1:5" x14ac:dyDescent="0.2">
      <c r="A7582" t="s">
        <v>94</v>
      </c>
      <c r="B7582">
        <f>VLOOKUP(Table1[[#This Row],[Region]],Table4[#All],2,0)</f>
        <v>9020402</v>
      </c>
      <c r="C7582">
        <v>2</v>
      </c>
      <c r="D7582">
        <v>2015</v>
      </c>
      <c r="E7582">
        <v>0</v>
      </c>
    </row>
    <row r="7583" spans="1:5" x14ac:dyDescent="0.2">
      <c r="A7583" t="s">
        <v>94</v>
      </c>
      <c r="B7583">
        <f>VLOOKUP(Table1[[#This Row],[Region]],Table4[#All],2,0)</f>
        <v>9020402</v>
      </c>
      <c r="C7583">
        <v>2</v>
      </c>
      <c r="D7583">
        <v>2020</v>
      </c>
      <c r="E7583">
        <v>0</v>
      </c>
    </row>
    <row r="7584" spans="1:5" x14ac:dyDescent="0.2">
      <c r="A7584" t="s">
        <v>94</v>
      </c>
      <c r="B7584">
        <f>VLOOKUP(Table1[[#This Row],[Region]],Table4[#All],2,0)</f>
        <v>9020402</v>
      </c>
      <c r="C7584">
        <v>2</v>
      </c>
      <c r="D7584">
        <v>2025</v>
      </c>
      <c r="E7584">
        <v>0</v>
      </c>
    </row>
    <row r="7585" spans="1:5" x14ac:dyDescent="0.2">
      <c r="A7585" t="s">
        <v>94</v>
      </c>
      <c r="B7585">
        <f>VLOOKUP(Table1[[#This Row],[Region]],Table4[#All],2,0)</f>
        <v>9020402</v>
      </c>
      <c r="C7585">
        <v>2</v>
      </c>
      <c r="D7585">
        <v>2030</v>
      </c>
      <c r="E7585">
        <v>0</v>
      </c>
    </row>
    <row r="7586" spans="1:5" x14ac:dyDescent="0.2">
      <c r="A7586" t="s">
        <v>94</v>
      </c>
      <c r="B7586">
        <f>VLOOKUP(Table1[[#This Row],[Region]],Table4[#All],2,0)</f>
        <v>9020402</v>
      </c>
      <c r="C7586">
        <v>3</v>
      </c>
      <c r="D7586">
        <v>1975</v>
      </c>
      <c r="E7586">
        <v>0</v>
      </c>
    </row>
    <row r="7587" spans="1:5" x14ac:dyDescent="0.2">
      <c r="A7587" t="s">
        <v>94</v>
      </c>
      <c r="B7587">
        <f>VLOOKUP(Table1[[#This Row],[Region]],Table4[#All],2,0)</f>
        <v>9020402</v>
      </c>
      <c r="C7587">
        <v>3</v>
      </c>
      <c r="D7587">
        <v>1980</v>
      </c>
      <c r="E7587">
        <v>0</v>
      </c>
    </row>
    <row r="7588" spans="1:5" x14ac:dyDescent="0.2">
      <c r="A7588" t="s">
        <v>94</v>
      </c>
      <c r="B7588">
        <f>VLOOKUP(Table1[[#This Row],[Region]],Table4[#All],2,0)</f>
        <v>9020402</v>
      </c>
      <c r="C7588">
        <v>3</v>
      </c>
      <c r="D7588">
        <v>1985</v>
      </c>
      <c r="E7588">
        <v>0</v>
      </c>
    </row>
    <row r="7589" spans="1:5" x14ac:dyDescent="0.2">
      <c r="A7589" t="s">
        <v>94</v>
      </c>
      <c r="B7589">
        <f>VLOOKUP(Table1[[#This Row],[Region]],Table4[#All],2,0)</f>
        <v>9020402</v>
      </c>
      <c r="C7589">
        <v>3</v>
      </c>
      <c r="D7589">
        <v>1990</v>
      </c>
      <c r="E7589">
        <v>0</v>
      </c>
    </row>
    <row r="7590" spans="1:5" x14ac:dyDescent="0.2">
      <c r="A7590" t="s">
        <v>94</v>
      </c>
      <c r="B7590">
        <f>VLOOKUP(Table1[[#This Row],[Region]],Table4[#All],2,0)</f>
        <v>9020402</v>
      </c>
      <c r="C7590">
        <v>3</v>
      </c>
      <c r="D7590">
        <v>1995</v>
      </c>
      <c r="E7590">
        <v>0</v>
      </c>
    </row>
    <row r="7591" spans="1:5" x14ac:dyDescent="0.2">
      <c r="A7591" t="s">
        <v>94</v>
      </c>
      <c r="B7591">
        <f>VLOOKUP(Table1[[#This Row],[Region]],Table4[#All],2,0)</f>
        <v>9020402</v>
      </c>
      <c r="C7591">
        <v>3</v>
      </c>
      <c r="D7591">
        <v>2000</v>
      </c>
      <c r="E7591">
        <v>0</v>
      </c>
    </row>
    <row r="7592" spans="1:5" x14ac:dyDescent="0.2">
      <c r="A7592" t="s">
        <v>94</v>
      </c>
      <c r="B7592">
        <f>VLOOKUP(Table1[[#This Row],[Region]],Table4[#All],2,0)</f>
        <v>9020402</v>
      </c>
      <c r="C7592">
        <v>3</v>
      </c>
      <c r="D7592">
        <v>2005</v>
      </c>
      <c r="E7592">
        <v>0</v>
      </c>
    </row>
    <row r="7593" spans="1:5" x14ac:dyDescent="0.2">
      <c r="A7593" t="s">
        <v>94</v>
      </c>
      <c r="B7593">
        <f>VLOOKUP(Table1[[#This Row],[Region]],Table4[#All],2,0)</f>
        <v>9020402</v>
      </c>
      <c r="C7593">
        <v>3</v>
      </c>
      <c r="D7593">
        <v>2010</v>
      </c>
      <c r="E7593">
        <v>0</v>
      </c>
    </row>
    <row r="7594" spans="1:5" x14ac:dyDescent="0.2">
      <c r="A7594" t="s">
        <v>94</v>
      </c>
      <c r="B7594">
        <f>VLOOKUP(Table1[[#This Row],[Region]],Table4[#All],2,0)</f>
        <v>9020402</v>
      </c>
      <c r="C7594">
        <v>3</v>
      </c>
      <c r="D7594">
        <v>2015</v>
      </c>
      <c r="E7594">
        <v>0</v>
      </c>
    </row>
    <row r="7595" spans="1:5" x14ac:dyDescent="0.2">
      <c r="A7595" t="s">
        <v>94</v>
      </c>
      <c r="B7595">
        <f>VLOOKUP(Table1[[#This Row],[Region]],Table4[#All],2,0)</f>
        <v>9020402</v>
      </c>
      <c r="C7595">
        <v>3</v>
      </c>
      <c r="D7595">
        <v>2020</v>
      </c>
      <c r="E7595">
        <v>0</v>
      </c>
    </row>
    <row r="7596" spans="1:5" x14ac:dyDescent="0.2">
      <c r="A7596" t="s">
        <v>94</v>
      </c>
      <c r="B7596">
        <f>VLOOKUP(Table1[[#This Row],[Region]],Table4[#All],2,0)</f>
        <v>9020402</v>
      </c>
      <c r="C7596">
        <v>3</v>
      </c>
      <c r="D7596">
        <v>2025</v>
      </c>
      <c r="E7596">
        <v>0</v>
      </c>
    </row>
    <row r="7597" spans="1:5" x14ac:dyDescent="0.2">
      <c r="A7597" t="s">
        <v>94</v>
      </c>
      <c r="B7597">
        <f>VLOOKUP(Table1[[#This Row],[Region]],Table4[#All],2,0)</f>
        <v>9020402</v>
      </c>
      <c r="C7597">
        <v>3</v>
      </c>
      <c r="D7597">
        <v>2030</v>
      </c>
      <c r="E7597">
        <v>0</v>
      </c>
    </row>
    <row r="7598" spans="1:5" x14ac:dyDescent="0.2">
      <c r="A7598" t="s">
        <v>94</v>
      </c>
      <c r="B7598">
        <f>VLOOKUP(Table1[[#This Row],[Region]],Table4[#All],2,0)</f>
        <v>9020402</v>
      </c>
      <c r="C7598">
        <v>4</v>
      </c>
      <c r="D7598">
        <v>1975</v>
      </c>
      <c r="E7598">
        <v>11178.72918132134</v>
      </c>
    </row>
    <row r="7599" spans="1:5" x14ac:dyDescent="0.2">
      <c r="A7599" t="s">
        <v>94</v>
      </c>
      <c r="B7599">
        <f>VLOOKUP(Table1[[#This Row],[Region]],Table4[#All],2,0)</f>
        <v>9020402</v>
      </c>
      <c r="C7599">
        <v>4</v>
      </c>
      <c r="D7599">
        <v>1980</v>
      </c>
      <c r="E7599">
        <v>11709.252438598311</v>
      </c>
    </row>
    <row r="7600" spans="1:5" x14ac:dyDescent="0.2">
      <c r="A7600" t="s">
        <v>94</v>
      </c>
      <c r="B7600">
        <f>VLOOKUP(Table1[[#This Row],[Region]],Table4[#All],2,0)</f>
        <v>9020402</v>
      </c>
      <c r="C7600">
        <v>4</v>
      </c>
      <c r="D7600">
        <v>1985</v>
      </c>
      <c r="E7600">
        <v>11764.169605343601</v>
      </c>
    </row>
    <row r="7601" spans="1:5" x14ac:dyDescent="0.2">
      <c r="A7601" t="s">
        <v>94</v>
      </c>
      <c r="B7601">
        <f>VLOOKUP(Table1[[#This Row],[Region]],Table4[#All],2,0)</f>
        <v>9020402</v>
      </c>
      <c r="C7601">
        <v>4</v>
      </c>
      <c r="D7601">
        <v>1990</v>
      </c>
      <c r="E7601">
        <v>12894.81987035647</v>
      </c>
    </row>
    <row r="7602" spans="1:5" x14ac:dyDescent="0.2">
      <c r="A7602" t="s">
        <v>94</v>
      </c>
      <c r="B7602">
        <f>VLOOKUP(Table1[[#This Row],[Region]],Table4[#All],2,0)</f>
        <v>9020402</v>
      </c>
      <c r="C7602">
        <v>4</v>
      </c>
      <c r="D7602">
        <v>1995</v>
      </c>
      <c r="E7602">
        <v>11825.005864717999</v>
      </c>
    </row>
    <row r="7603" spans="1:5" x14ac:dyDescent="0.2">
      <c r="A7603" t="s">
        <v>94</v>
      </c>
      <c r="B7603">
        <f>VLOOKUP(Table1[[#This Row],[Region]],Table4[#All],2,0)</f>
        <v>9020402</v>
      </c>
      <c r="C7603">
        <v>4</v>
      </c>
      <c r="D7603">
        <v>2000</v>
      </c>
      <c r="E7603">
        <v>11325.281574903989</v>
      </c>
    </row>
    <row r="7604" spans="1:5" x14ac:dyDescent="0.2">
      <c r="A7604" t="s">
        <v>94</v>
      </c>
      <c r="B7604">
        <f>VLOOKUP(Table1[[#This Row],[Region]],Table4[#All],2,0)</f>
        <v>9020402</v>
      </c>
      <c r="C7604">
        <v>4</v>
      </c>
      <c r="D7604">
        <v>2005</v>
      </c>
      <c r="E7604">
        <v>11376.68775748275</v>
      </c>
    </row>
    <row r="7605" spans="1:5" x14ac:dyDescent="0.2">
      <c r="A7605" t="s">
        <v>94</v>
      </c>
      <c r="B7605">
        <f>VLOOKUP(Table1[[#This Row],[Region]],Table4[#All],2,0)</f>
        <v>9020402</v>
      </c>
      <c r="C7605">
        <v>4</v>
      </c>
      <c r="D7605">
        <v>2010</v>
      </c>
      <c r="E7605">
        <v>11460.10737621784</v>
      </c>
    </row>
    <row r="7606" spans="1:5" x14ac:dyDescent="0.2">
      <c r="A7606" t="s">
        <v>94</v>
      </c>
      <c r="B7606">
        <f>VLOOKUP(Table1[[#This Row],[Region]],Table4[#All],2,0)</f>
        <v>9020402</v>
      </c>
      <c r="C7606">
        <v>4</v>
      </c>
      <c r="D7606">
        <v>2015</v>
      </c>
      <c r="E7606">
        <v>11682.5822871495</v>
      </c>
    </row>
    <row r="7607" spans="1:5" x14ac:dyDescent="0.2">
      <c r="A7607" t="s">
        <v>94</v>
      </c>
      <c r="B7607">
        <f>VLOOKUP(Table1[[#This Row],[Region]],Table4[#All],2,0)</f>
        <v>9020402</v>
      </c>
      <c r="C7607">
        <v>4</v>
      </c>
      <c r="D7607">
        <v>2020</v>
      </c>
      <c r="E7607">
        <v>14721.600959605999</v>
      </c>
    </row>
    <row r="7608" spans="1:5" x14ac:dyDescent="0.2">
      <c r="A7608" t="s">
        <v>94</v>
      </c>
      <c r="B7608">
        <f>VLOOKUP(Table1[[#This Row],[Region]],Table4[#All],2,0)</f>
        <v>9020402</v>
      </c>
      <c r="C7608">
        <v>4</v>
      </c>
      <c r="D7608">
        <v>2025</v>
      </c>
      <c r="E7608">
        <v>13014.7388728396</v>
      </c>
    </row>
    <row r="7609" spans="1:5" x14ac:dyDescent="0.2">
      <c r="A7609" t="s">
        <v>94</v>
      </c>
      <c r="B7609">
        <f>VLOOKUP(Table1[[#This Row],[Region]],Table4[#All],2,0)</f>
        <v>9020402</v>
      </c>
      <c r="C7609">
        <v>4</v>
      </c>
      <c r="D7609">
        <v>2030</v>
      </c>
      <c r="E7609">
        <v>12744.65550680365</v>
      </c>
    </row>
    <row r="7610" spans="1:5" x14ac:dyDescent="0.2">
      <c r="A7610" t="s">
        <v>94</v>
      </c>
      <c r="B7610">
        <f>VLOOKUP(Table1[[#This Row],[Region]],Table4[#All],2,0)</f>
        <v>9020402</v>
      </c>
      <c r="C7610">
        <v>5</v>
      </c>
      <c r="D7610">
        <v>1975</v>
      </c>
      <c r="E7610">
        <v>2944.8490806911141</v>
      </c>
    </row>
    <row r="7611" spans="1:5" x14ac:dyDescent="0.2">
      <c r="A7611" t="s">
        <v>94</v>
      </c>
      <c r="B7611">
        <f>VLOOKUP(Table1[[#This Row],[Region]],Table4[#All],2,0)</f>
        <v>9020402</v>
      </c>
      <c r="C7611">
        <v>5</v>
      </c>
      <c r="D7611">
        <v>1980</v>
      </c>
      <c r="E7611">
        <v>2251.5653236340731</v>
      </c>
    </row>
    <row r="7612" spans="1:5" x14ac:dyDescent="0.2">
      <c r="A7612" t="s">
        <v>94</v>
      </c>
      <c r="B7612">
        <f>VLOOKUP(Table1[[#This Row],[Region]],Table4[#All],2,0)</f>
        <v>9020402</v>
      </c>
      <c r="C7612">
        <v>5</v>
      </c>
      <c r="D7612">
        <v>1985</v>
      </c>
      <c r="E7612">
        <v>2302.0237628640612</v>
      </c>
    </row>
    <row r="7613" spans="1:5" x14ac:dyDescent="0.2">
      <c r="A7613" t="s">
        <v>94</v>
      </c>
      <c r="B7613">
        <f>VLOOKUP(Table1[[#This Row],[Region]],Table4[#All],2,0)</f>
        <v>9020402</v>
      </c>
      <c r="C7613">
        <v>5</v>
      </c>
      <c r="D7613">
        <v>1990</v>
      </c>
      <c r="E7613">
        <v>2382.7700114278118</v>
      </c>
    </row>
    <row r="7614" spans="1:5" x14ac:dyDescent="0.2">
      <c r="A7614" t="s">
        <v>94</v>
      </c>
      <c r="B7614">
        <f>VLOOKUP(Table1[[#This Row],[Region]],Table4[#All],2,0)</f>
        <v>9020402</v>
      </c>
      <c r="C7614">
        <v>5</v>
      </c>
      <c r="D7614">
        <v>1995</v>
      </c>
      <c r="E7614">
        <v>2473.02736100927</v>
      </c>
    </row>
    <row r="7615" spans="1:5" x14ac:dyDescent="0.2">
      <c r="A7615" t="s">
        <v>94</v>
      </c>
      <c r="B7615">
        <f>VLOOKUP(Table1[[#This Row],[Region]],Table4[#All],2,0)</f>
        <v>9020402</v>
      </c>
      <c r="C7615">
        <v>5</v>
      </c>
      <c r="D7615">
        <v>2000</v>
      </c>
      <c r="E7615">
        <v>3311.1112411515792</v>
      </c>
    </row>
    <row r="7616" spans="1:5" x14ac:dyDescent="0.2">
      <c r="A7616" t="s">
        <v>94</v>
      </c>
      <c r="B7616">
        <f>VLOOKUP(Table1[[#This Row],[Region]],Table4[#All],2,0)</f>
        <v>9020402</v>
      </c>
      <c r="C7616">
        <v>5</v>
      </c>
      <c r="D7616">
        <v>2005</v>
      </c>
      <c r="E7616">
        <v>3586.8843182167038</v>
      </c>
    </row>
    <row r="7617" spans="1:5" x14ac:dyDescent="0.2">
      <c r="A7617" t="s">
        <v>94</v>
      </c>
      <c r="B7617">
        <f>VLOOKUP(Table1[[#This Row],[Region]],Table4[#All],2,0)</f>
        <v>9020402</v>
      </c>
      <c r="C7617">
        <v>5</v>
      </c>
      <c r="D7617">
        <v>2010</v>
      </c>
      <c r="E7617">
        <v>3579.5303241563961</v>
      </c>
    </row>
    <row r="7618" spans="1:5" x14ac:dyDescent="0.2">
      <c r="A7618" t="s">
        <v>94</v>
      </c>
      <c r="B7618">
        <f>VLOOKUP(Table1[[#This Row],[Region]],Table4[#All],2,0)</f>
        <v>9020402</v>
      </c>
      <c r="C7618">
        <v>5</v>
      </c>
      <c r="D7618">
        <v>2015</v>
      </c>
      <c r="E7618">
        <v>3610.816701377742</v>
      </c>
    </row>
    <row r="7619" spans="1:5" x14ac:dyDescent="0.2">
      <c r="A7619" t="s">
        <v>94</v>
      </c>
      <c r="B7619">
        <f>VLOOKUP(Table1[[#This Row],[Region]],Table4[#All],2,0)</f>
        <v>9020402</v>
      </c>
      <c r="C7619">
        <v>5</v>
      </c>
      <c r="D7619">
        <v>2020</v>
      </c>
      <c r="E7619">
        <v>1045.8514512777331</v>
      </c>
    </row>
    <row r="7620" spans="1:5" x14ac:dyDescent="0.2">
      <c r="A7620" t="s">
        <v>94</v>
      </c>
      <c r="B7620">
        <f>VLOOKUP(Table1[[#This Row],[Region]],Table4[#All],2,0)</f>
        <v>9020402</v>
      </c>
      <c r="C7620">
        <v>5</v>
      </c>
      <c r="D7620">
        <v>2025</v>
      </c>
      <c r="E7620">
        <v>3273.0017309263349</v>
      </c>
    </row>
    <row r="7621" spans="1:5" x14ac:dyDescent="0.2">
      <c r="A7621" t="s">
        <v>94</v>
      </c>
      <c r="B7621">
        <f>VLOOKUP(Table1[[#This Row],[Region]],Table4[#All],2,0)</f>
        <v>9020402</v>
      </c>
      <c r="C7621">
        <v>5</v>
      </c>
      <c r="D7621">
        <v>2030</v>
      </c>
      <c r="E7621">
        <v>3766.5643499852158</v>
      </c>
    </row>
    <row r="7622" spans="1:5" x14ac:dyDescent="0.2">
      <c r="A7622" t="s">
        <v>94</v>
      </c>
      <c r="B7622">
        <f>VLOOKUP(Table1[[#This Row],[Region]],Table4[#All],2,0)</f>
        <v>9020402</v>
      </c>
      <c r="C7622">
        <v>6</v>
      </c>
      <c r="D7622">
        <v>1975</v>
      </c>
      <c r="E7622">
        <v>3365.4991865810011</v>
      </c>
    </row>
    <row r="7623" spans="1:5" x14ac:dyDescent="0.2">
      <c r="A7623" t="s">
        <v>94</v>
      </c>
      <c r="B7623">
        <f>VLOOKUP(Table1[[#This Row],[Region]],Table4[#All],2,0)</f>
        <v>9020402</v>
      </c>
      <c r="C7623">
        <v>6</v>
      </c>
      <c r="D7623">
        <v>1980</v>
      </c>
      <c r="E7623">
        <v>4343.6621225764966</v>
      </c>
    </row>
    <row r="7624" spans="1:5" x14ac:dyDescent="0.2">
      <c r="A7624" t="s">
        <v>94</v>
      </c>
      <c r="B7624">
        <f>VLOOKUP(Table1[[#This Row],[Region]],Table4[#All],2,0)</f>
        <v>9020402</v>
      </c>
      <c r="C7624">
        <v>6</v>
      </c>
      <c r="D7624">
        <v>1985</v>
      </c>
      <c r="E7624">
        <v>3820.1658623786639</v>
      </c>
    </row>
    <row r="7625" spans="1:5" x14ac:dyDescent="0.2">
      <c r="A7625" t="s">
        <v>94</v>
      </c>
      <c r="B7625">
        <f>VLOOKUP(Table1[[#This Row],[Region]],Table4[#All],2,0)</f>
        <v>9020402</v>
      </c>
      <c r="C7625">
        <v>6</v>
      </c>
      <c r="D7625">
        <v>1990</v>
      </c>
      <c r="E7625">
        <v>3794.0925768734892</v>
      </c>
    </row>
    <row r="7626" spans="1:5" x14ac:dyDescent="0.2">
      <c r="A7626" t="s">
        <v>94</v>
      </c>
      <c r="B7626">
        <f>VLOOKUP(Table1[[#This Row],[Region]],Table4[#All],2,0)</f>
        <v>9020402</v>
      </c>
      <c r="C7626">
        <v>6</v>
      </c>
      <c r="D7626">
        <v>1995</v>
      </c>
      <c r="E7626">
        <v>3924.6669789925222</v>
      </c>
    </row>
    <row r="7627" spans="1:5" x14ac:dyDescent="0.2">
      <c r="A7627" t="s">
        <v>94</v>
      </c>
      <c r="B7627">
        <f>VLOOKUP(Table1[[#This Row],[Region]],Table4[#All],2,0)</f>
        <v>9020402</v>
      </c>
      <c r="C7627">
        <v>6</v>
      </c>
      <c r="D7627">
        <v>2000</v>
      </c>
      <c r="E7627">
        <v>3492.594619605225</v>
      </c>
    </row>
    <row r="7628" spans="1:5" x14ac:dyDescent="0.2">
      <c r="A7628" t="s">
        <v>94</v>
      </c>
      <c r="B7628">
        <f>VLOOKUP(Table1[[#This Row],[Region]],Table4[#All],2,0)</f>
        <v>9020402</v>
      </c>
      <c r="C7628">
        <v>6</v>
      </c>
      <c r="D7628">
        <v>2005</v>
      </c>
      <c r="E7628">
        <v>3589.3537894878541</v>
      </c>
    </row>
    <row r="7629" spans="1:5" x14ac:dyDescent="0.2">
      <c r="A7629" t="s">
        <v>94</v>
      </c>
      <c r="B7629">
        <f>VLOOKUP(Table1[[#This Row],[Region]],Table4[#All],2,0)</f>
        <v>9020402</v>
      </c>
      <c r="C7629">
        <v>6</v>
      </c>
      <c r="D7629">
        <v>2010</v>
      </c>
      <c r="E7629">
        <v>3841.7101063444279</v>
      </c>
    </row>
    <row r="7630" spans="1:5" x14ac:dyDescent="0.2">
      <c r="A7630" t="s">
        <v>94</v>
      </c>
      <c r="B7630">
        <f>VLOOKUP(Table1[[#This Row],[Region]],Table4[#All],2,0)</f>
        <v>9020402</v>
      </c>
      <c r="C7630">
        <v>6</v>
      </c>
      <c r="D7630">
        <v>2015</v>
      </c>
      <c r="E7630">
        <v>4100.0263022356667</v>
      </c>
    </row>
    <row r="7631" spans="1:5" x14ac:dyDescent="0.2">
      <c r="A7631" t="s">
        <v>94</v>
      </c>
      <c r="B7631">
        <f>VLOOKUP(Table1[[#This Row],[Region]],Table4[#All],2,0)</f>
        <v>9020402</v>
      </c>
      <c r="C7631">
        <v>6</v>
      </c>
      <c r="D7631">
        <v>2020</v>
      </c>
      <c r="E7631">
        <v>4091.8143555503339</v>
      </c>
    </row>
    <row r="7632" spans="1:5" x14ac:dyDescent="0.2">
      <c r="A7632" t="s">
        <v>94</v>
      </c>
      <c r="B7632">
        <f>VLOOKUP(Table1[[#This Row],[Region]],Table4[#All],2,0)</f>
        <v>9020402</v>
      </c>
      <c r="C7632">
        <v>6</v>
      </c>
      <c r="D7632">
        <v>2025</v>
      </c>
      <c r="E7632">
        <v>4246.1095562833361</v>
      </c>
    </row>
    <row r="7633" spans="1:5" x14ac:dyDescent="0.2">
      <c r="A7633" t="s">
        <v>94</v>
      </c>
      <c r="B7633">
        <f>VLOOKUP(Table1[[#This Row],[Region]],Table4[#All],2,0)</f>
        <v>9020402</v>
      </c>
      <c r="C7633">
        <v>6</v>
      </c>
      <c r="D7633">
        <v>2030</v>
      </c>
      <c r="E7633">
        <v>4061.387002805714</v>
      </c>
    </row>
    <row r="7634" spans="1:5" x14ac:dyDescent="0.2">
      <c r="A7634" t="s">
        <v>94</v>
      </c>
      <c r="B7634">
        <f>VLOOKUP(Table1[[#This Row],[Region]],Table4[#All],2,0)</f>
        <v>9020402</v>
      </c>
      <c r="C7634">
        <v>7</v>
      </c>
      <c r="D7634">
        <v>1975</v>
      </c>
      <c r="E7634">
        <v>652.42769114673138</v>
      </c>
    </row>
    <row r="7635" spans="1:5" x14ac:dyDescent="0.2">
      <c r="A7635" t="s">
        <v>94</v>
      </c>
      <c r="B7635">
        <f>VLOOKUP(Table1[[#This Row],[Region]],Table4[#All],2,0)</f>
        <v>9020402</v>
      </c>
      <c r="C7635">
        <v>7</v>
      </c>
      <c r="D7635">
        <v>1980</v>
      </c>
      <c r="E7635">
        <v>624.60023502446711</v>
      </c>
    </row>
    <row r="7636" spans="1:5" x14ac:dyDescent="0.2">
      <c r="A7636" t="s">
        <v>94</v>
      </c>
      <c r="B7636">
        <f>VLOOKUP(Table1[[#This Row],[Region]],Table4[#All],2,0)</f>
        <v>9020402</v>
      </c>
      <c r="C7636">
        <v>7</v>
      </c>
      <c r="D7636">
        <v>1985</v>
      </c>
      <c r="E7636">
        <v>552.95761136990041</v>
      </c>
    </row>
    <row r="7637" spans="1:5" x14ac:dyDescent="0.2">
      <c r="A7637" t="s">
        <v>94</v>
      </c>
      <c r="B7637">
        <f>VLOOKUP(Table1[[#This Row],[Region]],Table4[#All],2,0)</f>
        <v>9020402</v>
      </c>
      <c r="C7637">
        <v>7</v>
      </c>
      <c r="D7637">
        <v>1990</v>
      </c>
      <c r="E7637">
        <v>533.38900161487982</v>
      </c>
    </row>
    <row r="7638" spans="1:5" x14ac:dyDescent="0.2">
      <c r="A7638" t="s">
        <v>94</v>
      </c>
      <c r="B7638">
        <f>VLOOKUP(Table1[[#This Row],[Region]],Table4[#All],2,0)</f>
        <v>9020402</v>
      </c>
      <c r="C7638">
        <v>7</v>
      </c>
      <c r="D7638">
        <v>1995</v>
      </c>
      <c r="E7638">
        <v>526.8967971066013</v>
      </c>
    </row>
    <row r="7639" spans="1:5" x14ac:dyDescent="0.2">
      <c r="A7639" t="s">
        <v>94</v>
      </c>
      <c r="B7639">
        <f>VLOOKUP(Table1[[#This Row],[Region]],Table4[#All],2,0)</f>
        <v>9020402</v>
      </c>
      <c r="C7639">
        <v>7</v>
      </c>
      <c r="D7639">
        <v>2000</v>
      </c>
      <c r="E7639">
        <v>560.13627696409822</v>
      </c>
    </row>
    <row r="7640" spans="1:5" x14ac:dyDescent="0.2">
      <c r="A7640" t="s">
        <v>94</v>
      </c>
      <c r="B7640">
        <f>VLOOKUP(Table1[[#This Row],[Region]],Table4[#All],2,0)</f>
        <v>9020402</v>
      </c>
      <c r="C7640">
        <v>7</v>
      </c>
      <c r="D7640">
        <v>2005</v>
      </c>
      <c r="E7640">
        <v>432.90004648175091</v>
      </c>
    </row>
    <row r="7641" spans="1:5" x14ac:dyDescent="0.2">
      <c r="A7641" t="s">
        <v>94</v>
      </c>
      <c r="B7641">
        <f>VLOOKUP(Table1[[#This Row],[Region]],Table4[#All],2,0)</f>
        <v>9020402</v>
      </c>
      <c r="C7641">
        <v>7</v>
      </c>
      <c r="D7641">
        <v>2010</v>
      </c>
      <c r="E7641">
        <v>432.25567518360913</v>
      </c>
    </row>
    <row r="7642" spans="1:5" x14ac:dyDescent="0.2">
      <c r="A7642" t="s">
        <v>94</v>
      </c>
      <c r="B7642">
        <f>VLOOKUP(Table1[[#This Row],[Region]],Table4[#All],2,0)</f>
        <v>9020402</v>
      </c>
      <c r="C7642">
        <v>7</v>
      </c>
      <c r="D7642">
        <v>2015</v>
      </c>
      <c r="E7642">
        <v>487.34918363112962</v>
      </c>
    </row>
    <row r="7643" spans="1:5" x14ac:dyDescent="0.2">
      <c r="A7643" t="s">
        <v>94</v>
      </c>
      <c r="B7643">
        <f>VLOOKUP(Table1[[#This Row],[Region]],Table4[#All],2,0)</f>
        <v>9020402</v>
      </c>
      <c r="C7643">
        <v>7</v>
      </c>
      <c r="D7643">
        <v>2020</v>
      </c>
      <c r="E7643">
        <v>500.83957189321518</v>
      </c>
    </row>
    <row r="7644" spans="1:5" x14ac:dyDescent="0.2">
      <c r="A7644" t="s">
        <v>94</v>
      </c>
      <c r="B7644">
        <f>VLOOKUP(Table1[[#This Row],[Region]],Table4[#All],2,0)</f>
        <v>9020402</v>
      </c>
      <c r="C7644">
        <v>7</v>
      </c>
      <c r="D7644">
        <v>2025</v>
      </c>
      <c r="E7644">
        <v>480.06916204188019</v>
      </c>
    </row>
    <row r="7645" spans="1:5" x14ac:dyDescent="0.2">
      <c r="A7645" t="s">
        <v>94</v>
      </c>
      <c r="B7645">
        <f>VLOOKUP(Table1[[#This Row],[Region]],Table4[#All],2,0)</f>
        <v>9020402</v>
      </c>
      <c r="C7645">
        <v>7</v>
      </c>
      <c r="D7645">
        <v>2030</v>
      </c>
      <c r="E7645">
        <v>542.92392482794821</v>
      </c>
    </row>
    <row r="7646" spans="1:5" x14ac:dyDescent="0.2">
      <c r="A7646" t="s">
        <v>95</v>
      </c>
      <c r="B7646">
        <f>VLOOKUP(Table1[[#This Row],[Region]],Table4[#All],2,0)</f>
        <v>9020403</v>
      </c>
      <c r="C7646">
        <v>1</v>
      </c>
      <c r="D7646">
        <v>1975</v>
      </c>
      <c r="E7646">
        <v>0</v>
      </c>
    </row>
    <row r="7647" spans="1:5" x14ac:dyDescent="0.2">
      <c r="A7647" t="s">
        <v>95</v>
      </c>
      <c r="B7647">
        <f>VLOOKUP(Table1[[#This Row],[Region]],Table4[#All],2,0)</f>
        <v>9020403</v>
      </c>
      <c r="C7647">
        <v>1</v>
      </c>
      <c r="D7647">
        <v>1980</v>
      </c>
      <c r="E7647">
        <v>0</v>
      </c>
    </row>
    <row r="7648" spans="1:5" x14ac:dyDescent="0.2">
      <c r="A7648" t="s">
        <v>95</v>
      </c>
      <c r="B7648">
        <f>VLOOKUP(Table1[[#This Row],[Region]],Table4[#All],2,0)</f>
        <v>9020403</v>
      </c>
      <c r="C7648">
        <v>1</v>
      </c>
      <c r="D7648">
        <v>1985</v>
      </c>
      <c r="E7648">
        <v>0</v>
      </c>
    </row>
    <row r="7649" spans="1:5" x14ac:dyDescent="0.2">
      <c r="A7649" t="s">
        <v>95</v>
      </c>
      <c r="B7649">
        <f>VLOOKUP(Table1[[#This Row],[Region]],Table4[#All],2,0)</f>
        <v>9020403</v>
      </c>
      <c r="C7649">
        <v>1</v>
      </c>
      <c r="D7649">
        <v>1990</v>
      </c>
      <c r="E7649">
        <v>0</v>
      </c>
    </row>
    <row r="7650" spans="1:5" x14ac:dyDescent="0.2">
      <c r="A7650" t="s">
        <v>95</v>
      </c>
      <c r="B7650">
        <f>VLOOKUP(Table1[[#This Row],[Region]],Table4[#All],2,0)</f>
        <v>9020403</v>
      </c>
      <c r="C7650">
        <v>1</v>
      </c>
      <c r="D7650">
        <v>1995</v>
      </c>
      <c r="E7650">
        <v>0</v>
      </c>
    </row>
    <row r="7651" spans="1:5" x14ac:dyDescent="0.2">
      <c r="A7651" t="s">
        <v>95</v>
      </c>
      <c r="B7651">
        <f>VLOOKUP(Table1[[#This Row],[Region]],Table4[#All],2,0)</f>
        <v>9020403</v>
      </c>
      <c r="C7651">
        <v>1</v>
      </c>
      <c r="D7651">
        <v>2000</v>
      </c>
      <c r="E7651">
        <v>0</v>
      </c>
    </row>
    <row r="7652" spans="1:5" x14ac:dyDescent="0.2">
      <c r="A7652" t="s">
        <v>95</v>
      </c>
      <c r="B7652">
        <f>VLOOKUP(Table1[[#This Row],[Region]],Table4[#All],2,0)</f>
        <v>9020403</v>
      </c>
      <c r="C7652">
        <v>1</v>
      </c>
      <c r="D7652">
        <v>2005</v>
      </c>
      <c r="E7652">
        <v>0</v>
      </c>
    </row>
    <row r="7653" spans="1:5" x14ac:dyDescent="0.2">
      <c r="A7653" t="s">
        <v>95</v>
      </c>
      <c r="B7653">
        <f>VLOOKUP(Table1[[#This Row],[Region]],Table4[#All],2,0)</f>
        <v>9020403</v>
      </c>
      <c r="C7653">
        <v>1</v>
      </c>
      <c r="D7653">
        <v>2010</v>
      </c>
      <c r="E7653">
        <v>0</v>
      </c>
    </row>
    <row r="7654" spans="1:5" x14ac:dyDescent="0.2">
      <c r="A7654" t="s">
        <v>95</v>
      </c>
      <c r="B7654">
        <f>VLOOKUP(Table1[[#This Row],[Region]],Table4[#All],2,0)</f>
        <v>9020403</v>
      </c>
      <c r="C7654">
        <v>1</v>
      </c>
      <c r="D7654">
        <v>2015</v>
      </c>
      <c r="E7654">
        <v>0</v>
      </c>
    </row>
    <row r="7655" spans="1:5" x14ac:dyDescent="0.2">
      <c r="A7655" t="s">
        <v>95</v>
      </c>
      <c r="B7655">
        <f>VLOOKUP(Table1[[#This Row],[Region]],Table4[#All],2,0)</f>
        <v>9020403</v>
      </c>
      <c r="C7655">
        <v>1</v>
      </c>
      <c r="D7655">
        <v>2020</v>
      </c>
      <c r="E7655">
        <v>0</v>
      </c>
    </row>
    <row r="7656" spans="1:5" x14ac:dyDescent="0.2">
      <c r="A7656" t="s">
        <v>95</v>
      </c>
      <c r="B7656">
        <f>VLOOKUP(Table1[[#This Row],[Region]],Table4[#All],2,0)</f>
        <v>9020403</v>
      </c>
      <c r="C7656">
        <v>1</v>
      </c>
      <c r="D7656">
        <v>2025</v>
      </c>
      <c r="E7656">
        <v>0</v>
      </c>
    </row>
    <row r="7657" spans="1:5" x14ac:dyDescent="0.2">
      <c r="A7657" t="s">
        <v>95</v>
      </c>
      <c r="B7657">
        <f>VLOOKUP(Table1[[#This Row],[Region]],Table4[#All],2,0)</f>
        <v>9020403</v>
      </c>
      <c r="C7657">
        <v>1</v>
      </c>
      <c r="D7657">
        <v>2030</v>
      </c>
      <c r="E7657">
        <v>0</v>
      </c>
    </row>
    <row r="7658" spans="1:5" x14ac:dyDescent="0.2">
      <c r="A7658" t="s">
        <v>95</v>
      </c>
      <c r="B7658">
        <f>VLOOKUP(Table1[[#This Row],[Region]],Table4[#All],2,0)</f>
        <v>9020403</v>
      </c>
      <c r="C7658">
        <v>2</v>
      </c>
      <c r="D7658">
        <v>1975</v>
      </c>
      <c r="E7658">
        <v>32331.483906124718</v>
      </c>
    </row>
    <row r="7659" spans="1:5" x14ac:dyDescent="0.2">
      <c r="A7659" t="s">
        <v>95</v>
      </c>
      <c r="B7659">
        <f>VLOOKUP(Table1[[#This Row],[Region]],Table4[#All],2,0)</f>
        <v>9020403</v>
      </c>
      <c r="C7659">
        <v>2</v>
      </c>
      <c r="D7659">
        <v>1980</v>
      </c>
      <c r="E7659">
        <v>32932.321471173324</v>
      </c>
    </row>
    <row r="7660" spans="1:5" x14ac:dyDescent="0.2">
      <c r="A7660" t="s">
        <v>95</v>
      </c>
      <c r="B7660">
        <f>VLOOKUP(Table1[[#This Row],[Region]],Table4[#All],2,0)</f>
        <v>9020403</v>
      </c>
      <c r="C7660">
        <v>2</v>
      </c>
      <c r="D7660">
        <v>1985</v>
      </c>
      <c r="E7660">
        <v>31606.96454954892</v>
      </c>
    </row>
    <row r="7661" spans="1:5" x14ac:dyDescent="0.2">
      <c r="A7661" t="s">
        <v>95</v>
      </c>
      <c r="B7661">
        <f>VLOOKUP(Table1[[#This Row],[Region]],Table4[#All],2,0)</f>
        <v>9020403</v>
      </c>
      <c r="C7661">
        <v>2</v>
      </c>
      <c r="D7661">
        <v>1990</v>
      </c>
      <c r="E7661">
        <v>31114.36458073929</v>
      </c>
    </row>
    <row r="7662" spans="1:5" x14ac:dyDescent="0.2">
      <c r="A7662" t="s">
        <v>95</v>
      </c>
      <c r="B7662">
        <f>VLOOKUP(Table1[[#This Row],[Region]],Table4[#All],2,0)</f>
        <v>9020403</v>
      </c>
      <c r="C7662">
        <v>2</v>
      </c>
      <c r="D7662">
        <v>1995</v>
      </c>
      <c r="E7662">
        <v>31951.226598838341</v>
      </c>
    </row>
    <row r="7663" spans="1:5" x14ac:dyDescent="0.2">
      <c r="A7663" t="s">
        <v>95</v>
      </c>
      <c r="B7663">
        <f>VLOOKUP(Table1[[#This Row],[Region]],Table4[#All],2,0)</f>
        <v>9020403</v>
      </c>
      <c r="C7663">
        <v>2</v>
      </c>
      <c r="D7663">
        <v>2000</v>
      </c>
      <c r="E7663">
        <v>30625.96853577904</v>
      </c>
    </row>
    <row r="7664" spans="1:5" x14ac:dyDescent="0.2">
      <c r="A7664" t="s">
        <v>95</v>
      </c>
      <c r="B7664">
        <f>VLOOKUP(Table1[[#This Row],[Region]],Table4[#All],2,0)</f>
        <v>9020403</v>
      </c>
      <c r="C7664">
        <v>2</v>
      </c>
      <c r="D7664">
        <v>2005</v>
      </c>
      <c r="E7664">
        <v>29519.95894412883</v>
      </c>
    </row>
    <row r="7665" spans="1:5" x14ac:dyDescent="0.2">
      <c r="A7665" t="s">
        <v>95</v>
      </c>
      <c r="B7665">
        <f>VLOOKUP(Table1[[#This Row],[Region]],Table4[#All],2,0)</f>
        <v>9020403</v>
      </c>
      <c r="C7665">
        <v>2</v>
      </c>
      <c r="D7665">
        <v>2010</v>
      </c>
      <c r="E7665">
        <v>28689.876300917938</v>
      </c>
    </row>
    <row r="7666" spans="1:5" x14ac:dyDescent="0.2">
      <c r="A7666" t="s">
        <v>95</v>
      </c>
      <c r="B7666">
        <f>VLOOKUP(Table1[[#This Row],[Region]],Table4[#All],2,0)</f>
        <v>9020403</v>
      </c>
      <c r="C7666">
        <v>2</v>
      </c>
      <c r="D7666">
        <v>2015</v>
      </c>
      <c r="E7666">
        <v>27966.350529644169</v>
      </c>
    </row>
    <row r="7667" spans="1:5" x14ac:dyDescent="0.2">
      <c r="A7667" t="s">
        <v>95</v>
      </c>
      <c r="B7667">
        <f>VLOOKUP(Table1[[#This Row],[Region]],Table4[#All],2,0)</f>
        <v>9020403</v>
      </c>
      <c r="C7667">
        <v>2</v>
      </c>
      <c r="D7667">
        <v>2020</v>
      </c>
      <c r="E7667">
        <v>29030.213235796891</v>
      </c>
    </row>
    <row r="7668" spans="1:5" x14ac:dyDescent="0.2">
      <c r="A7668" t="s">
        <v>95</v>
      </c>
      <c r="B7668">
        <f>VLOOKUP(Table1[[#This Row],[Region]],Table4[#All],2,0)</f>
        <v>9020403</v>
      </c>
      <c r="C7668">
        <v>2</v>
      </c>
      <c r="D7668">
        <v>2025</v>
      </c>
      <c r="E7668">
        <v>28524.232104106341</v>
      </c>
    </row>
    <row r="7669" spans="1:5" x14ac:dyDescent="0.2">
      <c r="A7669" t="s">
        <v>95</v>
      </c>
      <c r="B7669">
        <f>VLOOKUP(Table1[[#This Row],[Region]],Table4[#All],2,0)</f>
        <v>9020403</v>
      </c>
      <c r="C7669">
        <v>2</v>
      </c>
      <c r="D7669">
        <v>2030</v>
      </c>
      <c r="E7669">
        <v>28630.006462554451</v>
      </c>
    </row>
    <row r="7670" spans="1:5" x14ac:dyDescent="0.2">
      <c r="A7670" t="s">
        <v>95</v>
      </c>
      <c r="B7670">
        <f>VLOOKUP(Table1[[#This Row],[Region]],Table4[#All],2,0)</f>
        <v>9020403</v>
      </c>
      <c r="C7670">
        <v>3</v>
      </c>
      <c r="D7670">
        <v>1975</v>
      </c>
      <c r="E7670">
        <v>0</v>
      </c>
    </row>
    <row r="7671" spans="1:5" x14ac:dyDescent="0.2">
      <c r="A7671" t="s">
        <v>95</v>
      </c>
      <c r="B7671">
        <f>VLOOKUP(Table1[[#This Row],[Region]],Table4[#All],2,0)</f>
        <v>9020403</v>
      </c>
      <c r="C7671">
        <v>3</v>
      </c>
      <c r="D7671">
        <v>1980</v>
      </c>
      <c r="E7671">
        <v>0</v>
      </c>
    </row>
    <row r="7672" spans="1:5" x14ac:dyDescent="0.2">
      <c r="A7672" t="s">
        <v>95</v>
      </c>
      <c r="B7672">
        <f>VLOOKUP(Table1[[#This Row],[Region]],Table4[#All],2,0)</f>
        <v>9020403</v>
      </c>
      <c r="C7672">
        <v>3</v>
      </c>
      <c r="D7672">
        <v>1985</v>
      </c>
      <c r="E7672">
        <v>0</v>
      </c>
    </row>
    <row r="7673" spans="1:5" x14ac:dyDescent="0.2">
      <c r="A7673" t="s">
        <v>95</v>
      </c>
      <c r="B7673">
        <f>VLOOKUP(Table1[[#This Row],[Region]],Table4[#All],2,0)</f>
        <v>9020403</v>
      </c>
      <c r="C7673">
        <v>3</v>
      </c>
      <c r="D7673">
        <v>1990</v>
      </c>
      <c r="E7673">
        <v>0</v>
      </c>
    </row>
    <row r="7674" spans="1:5" x14ac:dyDescent="0.2">
      <c r="A7674" t="s">
        <v>95</v>
      </c>
      <c r="B7674">
        <f>VLOOKUP(Table1[[#This Row],[Region]],Table4[#All],2,0)</f>
        <v>9020403</v>
      </c>
      <c r="C7674">
        <v>3</v>
      </c>
      <c r="D7674">
        <v>1995</v>
      </c>
      <c r="E7674">
        <v>0</v>
      </c>
    </row>
    <row r="7675" spans="1:5" x14ac:dyDescent="0.2">
      <c r="A7675" t="s">
        <v>95</v>
      </c>
      <c r="B7675">
        <f>VLOOKUP(Table1[[#This Row],[Region]],Table4[#All],2,0)</f>
        <v>9020403</v>
      </c>
      <c r="C7675">
        <v>3</v>
      </c>
      <c r="D7675">
        <v>2000</v>
      </c>
      <c r="E7675">
        <v>0</v>
      </c>
    </row>
    <row r="7676" spans="1:5" x14ac:dyDescent="0.2">
      <c r="A7676" t="s">
        <v>95</v>
      </c>
      <c r="B7676">
        <f>VLOOKUP(Table1[[#This Row],[Region]],Table4[#All],2,0)</f>
        <v>9020403</v>
      </c>
      <c r="C7676">
        <v>3</v>
      </c>
      <c r="D7676">
        <v>2005</v>
      </c>
      <c r="E7676">
        <v>0</v>
      </c>
    </row>
    <row r="7677" spans="1:5" x14ac:dyDescent="0.2">
      <c r="A7677" t="s">
        <v>95</v>
      </c>
      <c r="B7677">
        <f>VLOOKUP(Table1[[#This Row],[Region]],Table4[#All],2,0)</f>
        <v>9020403</v>
      </c>
      <c r="C7677">
        <v>3</v>
      </c>
      <c r="D7677">
        <v>2010</v>
      </c>
      <c r="E7677">
        <v>0</v>
      </c>
    </row>
    <row r="7678" spans="1:5" x14ac:dyDescent="0.2">
      <c r="A7678" t="s">
        <v>95</v>
      </c>
      <c r="B7678">
        <f>VLOOKUP(Table1[[#This Row],[Region]],Table4[#All],2,0)</f>
        <v>9020403</v>
      </c>
      <c r="C7678">
        <v>3</v>
      </c>
      <c r="D7678">
        <v>2015</v>
      </c>
      <c r="E7678">
        <v>0</v>
      </c>
    </row>
    <row r="7679" spans="1:5" x14ac:dyDescent="0.2">
      <c r="A7679" t="s">
        <v>95</v>
      </c>
      <c r="B7679">
        <f>VLOOKUP(Table1[[#This Row],[Region]],Table4[#All],2,0)</f>
        <v>9020403</v>
      </c>
      <c r="C7679">
        <v>3</v>
      </c>
      <c r="D7679">
        <v>2020</v>
      </c>
      <c r="E7679">
        <v>0</v>
      </c>
    </row>
    <row r="7680" spans="1:5" x14ac:dyDescent="0.2">
      <c r="A7680" t="s">
        <v>95</v>
      </c>
      <c r="B7680">
        <f>VLOOKUP(Table1[[#This Row],[Region]],Table4[#All],2,0)</f>
        <v>9020403</v>
      </c>
      <c r="C7680">
        <v>3</v>
      </c>
      <c r="D7680">
        <v>2025</v>
      </c>
      <c r="E7680">
        <v>0</v>
      </c>
    </row>
    <row r="7681" spans="1:5" x14ac:dyDescent="0.2">
      <c r="A7681" t="s">
        <v>95</v>
      </c>
      <c r="B7681">
        <f>VLOOKUP(Table1[[#This Row],[Region]],Table4[#All],2,0)</f>
        <v>9020403</v>
      </c>
      <c r="C7681">
        <v>3</v>
      </c>
      <c r="D7681">
        <v>2030</v>
      </c>
      <c r="E7681">
        <v>0</v>
      </c>
    </row>
    <row r="7682" spans="1:5" x14ac:dyDescent="0.2">
      <c r="A7682" t="s">
        <v>95</v>
      </c>
      <c r="B7682">
        <f>VLOOKUP(Table1[[#This Row],[Region]],Table4[#All],2,0)</f>
        <v>9020403</v>
      </c>
      <c r="C7682">
        <v>4</v>
      </c>
      <c r="D7682">
        <v>1975</v>
      </c>
      <c r="E7682">
        <v>17205.192631440241</v>
      </c>
    </row>
    <row r="7683" spans="1:5" x14ac:dyDescent="0.2">
      <c r="A7683" t="s">
        <v>95</v>
      </c>
      <c r="B7683">
        <f>VLOOKUP(Table1[[#This Row],[Region]],Table4[#All],2,0)</f>
        <v>9020403</v>
      </c>
      <c r="C7683">
        <v>4</v>
      </c>
      <c r="D7683">
        <v>1980</v>
      </c>
      <c r="E7683">
        <v>17891.496784304269</v>
      </c>
    </row>
    <row r="7684" spans="1:5" x14ac:dyDescent="0.2">
      <c r="A7684" t="s">
        <v>95</v>
      </c>
      <c r="B7684">
        <f>VLOOKUP(Table1[[#This Row],[Region]],Table4[#All],2,0)</f>
        <v>9020403</v>
      </c>
      <c r="C7684">
        <v>4</v>
      </c>
      <c r="D7684">
        <v>1985</v>
      </c>
      <c r="E7684">
        <v>18097.698508450761</v>
      </c>
    </row>
    <row r="7685" spans="1:5" x14ac:dyDescent="0.2">
      <c r="A7685" t="s">
        <v>95</v>
      </c>
      <c r="B7685">
        <f>VLOOKUP(Table1[[#This Row],[Region]],Table4[#All],2,0)</f>
        <v>9020403</v>
      </c>
      <c r="C7685">
        <v>4</v>
      </c>
      <c r="D7685">
        <v>1990</v>
      </c>
      <c r="E7685">
        <v>19188.8704762999</v>
      </c>
    </row>
    <row r="7686" spans="1:5" x14ac:dyDescent="0.2">
      <c r="A7686" t="s">
        <v>95</v>
      </c>
      <c r="B7686">
        <f>VLOOKUP(Table1[[#This Row],[Region]],Table4[#All],2,0)</f>
        <v>9020403</v>
      </c>
      <c r="C7686">
        <v>4</v>
      </c>
      <c r="D7686">
        <v>1995</v>
      </c>
      <c r="E7686">
        <v>19159.966868996151</v>
      </c>
    </row>
    <row r="7687" spans="1:5" x14ac:dyDescent="0.2">
      <c r="A7687" t="s">
        <v>95</v>
      </c>
      <c r="B7687">
        <f>VLOOKUP(Table1[[#This Row],[Region]],Table4[#All],2,0)</f>
        <v>9020403</v>
      </c>
      <c r="C7687">
        <v>4</v>
      </c>
      <c r="D7687">
        <v>2000</v>
      </c>
      <c r="E7687">
        <v>19524.004126102202</v>
      </c>
    </row>
    <row r="7688" spans="1:5" x14ac:dyDescent="0.2">
      <c r="A7688" t="s">
        <v>95</v>
      </c>
      <c r="B7688">
        <f>VLOOKUP(Table1[[#This Row],[Region]],Table4[#All],2,0)</f>
        <v>9020403</v>
      </c>
      <c r="C7688">
        <v>4</v>
      </c>
      <c r="D7688">
        <v>2005</v>
      </c>
      <c r="E7688">
        <v>19433.006227948241</v>
      </c>
    </row>
    <row r="7689" spans="1:5" x14ac:dyDescent="0.2">
      <c r="A7689" t="s">
        <v>95</v>
      </c>
      <c r="B7689">
        <f>VLOOKUP(Table1[[#This Row],[Region]],Table4[#All],2,0)</f>
        <v>9020403</v>
      </c>
      <c r="C7689">
        <v>4</v>
      </c>
      <c r="D7689">
        <v>2010</v>
      </c>
      <c r="E7689">
        <v>19599.34654307691</v>
      </c>
    </row>
    <row r="7690" spans="1:5" x14ac:dyDescent="0.2">
      <c r="A7690" t="s">
        <v>95</v>
      </c>
      <c r="B7690">
        <f>VLOOKUP(Table1[[#This Row],[Region]],Table4[#All],2,0)</f>
        <v>9020403</v>
      </c>
      <c r="C7690">
        <v>4</v>
      </c>
      <c r="D7690">
        <v>2015</v>
      </c>
      <c r="E7690">
        <v>19620.090352789961</v>
      </c>
    </row>
    <row r="7691" spans="1:5" x14ac:dyDescent="0.2">
      <c r="A7691" t="s">
        <v>95</v>
      </c>
      <c r="B7691">
        <f>VLOOKUP(Table1[[#This Row],[Region]],Table4[#All],2,0)</f>
        <v>9020403</v>
      </c>
      <c r="C7691">
        <v>4</v>
      </c>
      <c r="D7691">
        <v>2020</v>
      </c>
      <c r="E7691">
        <v>19125.15459506353</v>
      </c>
    </row>
    <row r="7692" spans="1:5" x14ac:dyDescent="0.2">
      <c r="A7692" t="s">
        <v>95</v>
      </c>
      <c r="B7692">
        <f>VLOOKUP(Table1[[#This Row],[Region]],Table4[#All],2,0)</f>
        <v>9020403</v>
      </c>
      <c r="C7692">
        <v>4</v>
      </c>
      <c r="D7692">
        <v>2025</v>
      </c>
      <c r="E7692">
        <v>19157.05510007637</v>
      </c>
    </row>
    <row r="7693" spans="1:5" x14ac:dyDescent="0.2">
      <c r="A7693" t="s">
        <v>95</v>
      </c>
      <c r="B7693">
        <f>VLOOKUP(Table1[[#This Row],[Region]],Table4[#All],2,0)</f>
        <v>9020403</v>
      </c>
      <c r="C7693">
        <v>4</v>
      </c>
      <c r="D7693">
        <v>2030</v>
      </c>
      <c r="E7693">
        <v>19101.385610525958</v>
      </c>
    </row>
    <row r="7694" spans="1:5" x14ac:dyDescent="0.2">
      <c r="A7694" t="s">
        <v>95</v>
      </c>
      <c r="B7694">
        <f>VLOOKUP(Table1[[#This Row],[Region]],Table4[#All],2,0)</f>
        <v>9020403</v>
      </c>
      <c r="C7694">
        <v>5</v>
      </c>
      <c r="D7694">
        <v>1975</v>
      </c>
      <c r="E7694">
        <v>3196.496051292866</v>
      </c>
    </row>
    <row r="7695" spans="1:5" x14ac:dyDescent="0.2">
      <c r="A7695" t="s">
        <v>95</v>
      </c>
      <c r="B7695">
        <f>VLOOKUP(Table1[[#This Row],[Region]],Table4[#All],2,0)</f>
        <v>9020403</v>
      </c>
      <c r="C7695">
        <v>5</v>
      </c>
      <c r="D7695">
        <v>1980</v>
      </c>
      <c r="E7695">
        <v>3243.3678646683688</v>
      </c>
    </row>
    <row r="7696" spans="1:5" x14ac:dyDescent="0.2">
      <c r="A7696" t="s">
        <v>95</v>
      </c>
      <c r="B7696">
        <f>VLOOKUP(Table1[[#This Row],[Region]],Table4[#All],2,0)</f>
        <v>9020403</v>
      </c>
      <c r="C7696">
        <v>5</v>
      </c>
      <c r="D7696">
        <v>1985</v>
      </c>
      <c r="E7696">
        <v>3291.7544957697392</v>
      </c>
    </row>
    <row r="7697" spans="1:5" x14ac:dyDescent="0.2">
      <c r="A7697" t="s">
        <v>95</v>
      </c>
      <c r="B7697">
        <f>VLOOKUP(Table1[[#This Row],[Region]],Table4[#All],2,0)</f>
        <v>9020403</v>
      </c>
      <c r="C7697">
        <v>5</v>
      </c>
      <c r="D7697">
        <v>1990</v>
      </c>
      <c r="E7697">
        <v>3374.8002308607101</v>
      </c>
    </row>
    <row r="7698" spans="1:5" x14ac:dyDescent="0.2">
      <c r="A7698" t="s">
        <v>95</v>
      </c>
      <c r="B7698">
        <f>VLOOKUP(Table1[[#This Row],[Region]],Table4[#All],2,0)</f>
        <v>9020403</v>
      </c>
      <c r="C7698">
        <v>5</v>
      </c>
      <c r="D7698">
        <v>1995</v>
      </c>
      <c r="E7698">
        <v>3488.370672092773</v>
      </c>
    </row>
    <row r="7699" spans="1:5" x14ac:dyDescent="0.2">
      <c r="A7699" t="s">
        <v>95</v>
      </c>
      <c r="B7699">
        <f>VLOOKUP(Table1[[#This Row],[Region]],Table4[#All],2,0)</f>
        <v>9020403</v>
      </c>
      <c r="C7699">
        <v>5</v>
      </c>
      <c r="D7699">
        <v>2000</v>
      </c>
      <c r="E7699">
        <v>3530.429605307057</v>
      </c>
    </row>
    <row r="7700" spans="1:5" x14ac:dyDescent="0.2">
      <c r="A7700" t="s">
        <v>95</v>
      </c>
      <c r="B7700">
        <f>VLOOKUP(Table1[[#This Row],[Region]],Table4[#All],2,0)</f>
        <v>9020403</v>
      </c>
      <c r="C7700">
        <v>5</v>
      </c>
      <c r="D7700">
        <v>2005</v>
      </c>
      <c r="E7700">
        <v>3440.1113366805948</v>
      </c>
    </row>
    <row r="7701" spans="1:5" x14ac:dyDescent="0.2">
      <c r="A7701" t="s">
        <v>95</v>
      </c>
      <c r="B7701">
        <f>VLOOKUP(Table1[[#This Row],[Region]],Table4[#All],2,0)</f>
        <v>9020403</v>
      </c>
      <c r="C7701">
        <v>5</v>
      </c>
      <c r="D7701">
        <v>2010</v>
      </c>
      <c r="E7701">
        <v>3365.2680304027158</v>
      </c>
    </row>
    <row r="7702" spans="1:5" x14ac:dyDescent="0.2">
      <c r="A7702" t="s">
        <v>95</v>
      </c>
      <c r="B7702">
        <f>VLOOKUP(Table1[[#This Row],[Region]],Table4[#All],2,0)</f>
        <v>9020403</v>
      </c>
      <c r="C7702">
        <v>5</v>
      </c>
      <c r="D7702">
        <v>2015</v>
      </c>
      <c r="E7702">
        <v>3336.6624736422668</v>
      </c>
    </row>
    <row r="7703" spans="1:5" x14ac:dyDescent="0.2">
      <c r="A7703" t="s">
        <v>95</v>
      </c>
      <c r="B7703">
        <f>VLOOKUP(Table1[[#This Row],[Region]],Table4[#All],2,0)</f>
        <v>9020403</v>
      </c>
      <c r="C7703">
        <v>5</v>
      </c>
      <c r="D7703">
        <v>2020</v>
      </c>
      <c r="E7703">
        <v>3333.2547607976012</v>
      </c>
    </row>
    <row r="7704" spans="1:5" x14ac:dyDescent="0.2">
      <c r="A7704" t="s">
        <v>95</v>
      </c>
      <c r="B7704">
        <f>VLOOKUP(Table1[[#This Row],[Region]],Table4[#All],2,0)</f>
        <v>9020403</v>
      </c>
      <c r="C7704">
        <v>5</v>
      </c>
      <c r="D7704">
        <v>2025</v>
      </c>
      <c r="E7704">
        <v>3294.2008718610741</v>
      </c>
    </row>
    <row r="7705" spans="1:5" x14ac:dyDescent="0.2">
      <c r="A7705" t="s">
        <v>95</v>
      </c>
      <c r="B7705">
        <f>VLOOKUP(Table1[[#This Row],[Region]],Table4[#All],2,0)</f>
        <v>9020403</v>
      </c>
      <c r="C7705">
        <v>5</v>
      </c>
      <c r="D7705">
        <v>2030</v>
      </c>
      <c r="E7705">
        <v>3554.8409759411588</v>
      </c>
    </row>
    <row r="7706" spans="1:5" x14ac:dyDescent="0.2">
      <c r="A7706" t="s">
        <v>95</v>
      </c>
      <c r="B7706">
        <f>VLOOKUP(Table1[[#This Row],[Region]],Table4[#All],2,0)</f>
        <v>9020403</v>
      </c>
      <c r="C7706">
        <v>6</v>
      </c>
      <c r="D7706">
        <v>1975</v>
      </c>
      <c r="E7706">
        <v>3148.444475961383</v>
      </c>
    </row>
    <row r="7707" spans="1:5" x14ac:dyDescent="0.2">
      <c r="A7707" t="s">
        <v>95</v>
      </c>
      <c r="B7707">
        <f>VLOOKUP(Table1[[#This Row],[Region]],Table4[#All],2,0)</f>
        <v>9020403</v>
      </c>
      <c r="C7707">
        <v>6</v>
      </c>
      <c r="D7707">
        <v>1980</v>
      </c>
      <c r="E7707">
        <v>3463.156599192414</v>
      </c>
    </row>
    <row r="7708" spans="1:5" x14ac:dyDescent="0.2">
      <c r="A7708" t="s">
        <v>95</v>
      </c>
      <c r="B7708">
        <f>VLOOKUP(Table1[[#This Row],[Region]],Table4[#All],2,0)</f>
        <v>9020403</v>
      </c>
      <c r="C7708">
        <v>6</v>
      </c>
      <c r="D7708">
        <v>1985</v>
      </c>
      <c r="E7708">
        <v>3609.6736890971661</v>
      </c>
    </row>
    <row r="7709" spans="1:5" x14ac:dyDescent="0.2">
      <c r="A7709" t="s">
        <v>95</v>
      </c>
      <c r="B7709">
        <f>VLOOKUP(Table1[[#This Row],[Region]],Table4[#All],2,0)</f>
        <v>9020403</v>
      </c>
      <c r="C7709">
        <v>6</v>
      </c>
      <c r="D7709">
        <v>1990</v>
      </c>
      <c r="E7709">
        <v>3188.697465615347</v>
      </c>
    </row>
    <row r="7710" spans="1:5" x14ac:dyDescent="0.2">
      <c r="A7710" t="s">
        <v>95</v>
      </c>
      <c r="B7710">
        <f>VLOOKUP(Table1[[#This Row],[Region]],Table4[#All],2,0)</f>
        <v>9020403</v>
      </c>
      <c r="C7710">
        <v>6</v>
      </c>
      <c r="D7710">
        <v>1995</v>
      </c>
      <c r="E7710">
        <v>2753.4231390878558</v>
      </c>
    </row>
    <row r="7711" spans="1:5" x14ac:dyDescent="0.2">
      <c r="A7711" t="s">
        <v>95</v>
      </c>
      <c r="B7711">
        <f>VLOOKUP(Table1[[#This Row],[Region]],Table4[#All],2,0)</f>
        <v>9020403</v>
      </c>
      <c r="C7711">
        <v>6</v>
      </c>
      <c r="D7711">
        <v>2000</v>
      </c>
      <c r="E7711">
        <v>2928.7770796683621</v>
      </c>
    </row>
    <row r="7712" spans="1:5" x14ac:dyDescent="0.2">
      <c r="A7712" t="s">
        <v>95</v>
      </c>
      <c r="B7712">
        <f>VLOOKUP(Table1[[#This Row],[Region]],Table4[#All],2,0)</f>
        <v>9020403</v>
      </c>
      <c r="C7712">
        <v>6</v>
      </c>
      <c r="D7712">
        <v>2005</v>
      </c>
      <c r="E7712">
        <v>3024.3593425014992</v>
      </c>
    </row>
    <row r="7713" spans="1:5" x14ac:dyDescent="0.2">
      <c r="A7713" t="s">
        <v>95</v>
      </c>
      <c r="B7713">
        <f>VLOOKUP(Table1[[#This Row],[Region]],Table4[#All],2,0)</f>
        <v>9020403</v>
      </c>
      <c r="C7713">
        <v>6</v>
      </c>
      <c r="D7713">
        <v>2010</v>
      </c>
      <c r="E7713">
        <v>3007.677484305575</v>
      </c>
    </row>
    <row r="7714" spans="1:5" x14ac:dyDescent="0.2">
      <c r="A7714" t="s">
        <v>95</v>
      </c>
      <c r="B7714">
        <f>VLOOKUP(Table1[[#This Row],[Region]],Table4[#All],2,0)</f>
        <v>9020403</v>
      </c>
      <c r="C7714">
        <v>6</v>
      </c>
      <c r="D7714">
        <v>2015</v>
      </c>
      <c r="E7714">
        <v>3199.4069515801971</v>
      </c>
    </row>
    <row r="7715" spans="1:5" x14ac:dyDescent="0.2">
      <c r="A7715" t="s">
        <v>95</v>
      </c>
      <c r="B7715">
        <f>VLOOKUP(Table1[[#This Row],[Region]],Table4[#All],2,0)</f>
        <v>9020403</v>
      </c>
      <c r="C7715">
        <v>6</v>
      </c>
      <c r="D7715">
        <v>2020</v>
      </c>
      <c r="E7715">
        <v>3404.736426328775</v>
      </c>
    </row>
    <row r="7716" spans="1:5" x14ac:dyDescent="0.2">
      <c r="A7716" t="s">
        <v>95</v>
      </c>
      <c r="B7716">
        <f>VLOOKUP(Table1[[#This Row],[Region]],Table4[#All],2,0)</f>
        <v>9020403</v>
      </c>
      <c r="C7716">
        <v>6</v>
      </c>
      <c r="D7716">
        <v>2025</v>
      </c>
      <c r="E7716">
        <v>3698.816290242597</v>
      </c>
    </row>
    <row r="7717" spans="1:5" x14ac:dyDescent="0.2">
      <c r="A7717" t="s">
        <v>95</v>
      </c>
      <c r="B7717">
        <f>VLOOKUP(Table1[[#This Row],[Region]],Table4[#All],2,0)</f>
        <v>9020403</v>
      </c>
      <c r="C7717">
        <v>6</v>
      </c>
      <c r="D7717">
        <v>2030</v>
      </c>
      <c r="E7717">
        <v>3721.3529812274501</v>
      </c>
    </row>
    <row r="7718" spans="1:5" x14ac:dyDescent="0.2">
      <c r="A7718" t="s">
        <v>95</v>
      </c>
      <c r="B7718">
        <f>VLOOKUP(Table1[[#This Row],[Region]],Table4[#All],2,0)</f>
        <v>9020403</v>
      </c>
      <c r="C7718">
        <v>7</v>
      </c>
      <c r="D7718">
        <v>1975</v>
      </c>
      <c r="E7718">
        <v>568.62229555379599</v>
      </c>
    </row>
    <row r="7719" spans="1:5" x14ac:dyDescent="0.2">
      <c r="A7719" t="s">
        <v>95</v>
      </c>
      <c r="B7719">
        <f>VLOOKUP(Table1[[#This Row],[Region]],Table4[#All],2,0)</f>
        <v>9020403</v>
      </c>
      <c r="C7719">
        <v>7</v>
      </c>
      <c r="D7719">
        <v>1980</v>
      </c>
      <c r="E7719">
        <v>496.05117212142801</v>
      </c>
    </row>
    <row r="7720" spans="1:5" x14ac:dyDescent="0.2">
      <c r="A7720" t="s">
        <v>95</v>
      </c>
      <c r="B7720">
        <f>VLOOKUP(Table1[[#This Row],[Region]],Table4[#All],2,0)</f>
        <v>9020403</v>
      </c>
      <c r="C7720">
        <v>7</v>
      </c>
      <c r="D7720">
        <v>1985</v>
      </c>
      <c r="E7720">
        <v>509.95591878611589</v>
      </c>
    </row>
    <row r="7721" spans="1:5" x14ac:dyDescent="0.2">
      <c r="A7721" t="s">
        <v>95</v>
      </c>
      <c r="B7721">
        <f>VLOOKUP(Table1[[#This Row],[Region]],Table4[#All],2,0)</f>
        <v>9020403</v>
      </c>
      <c r="C7721">
        <v>7</v>
      </c>
      <c r="D7721">
        <v>1990</v>
      </c>
      <c r="E7721">
        <v>533.09857252892107</v>
      </c>
    </row>
    <row r="7722" spans="1:5" x14ac:dyDescent="0.2">
      <c r="A7722" t="s">
        <v>95</v>
      </c>
      <c r="B7722">
        <f>VLOOKUP(Table1[[#This Row],[Region]],Table4[#All],2,0)</f>
        <v>9020403</v>
      </c>
      <c r="C7722">
        <v>7</v>
      </c>
      <c r="D7722">
        <v>1995</v>
      </c>
      <c r="E7722">
        <v>567.4093853821978</v>
      </c>
    </row>
    <row r="7723" spans="1:5" x14ac:dyDescent="0.2">
      <c r="A7723" t="s">
        <v>95</v>
      </c>
      <c r="B7723">
        <f>VLOOKUP(Table1[[#This Row],[Region]],Table4[#All],2,0)</f>
        <v>9020403</v>
      </c>
      <c r="C7723">
        <v>7</v>
      </c>
      <c r="D7723">
        <v>2000</v>
      </c>
      <c r="E7723">
        <v>529.91186072770506</v>
      </c>
    </row>
    <row r="7724" spans="1:5" x14ac:dyDescent="0.2">
      <c r="A7724" t="s">
        <v>95</v>
      </c>
      <c r="B7724">
        <f>VLOOKUP(Table1[[#This Row],[Region]],Table4[#All],2,0)</f>
        <v>9020403</v>
      </c>
      <c r="C7724">
        <v>7</v>
      </c>
      <c r="D7724">
        <v>2005</v>
      </c>
      <c r="E7724">
        <v>547.27177282609046</v>
      </c>
    </row>
    <row r="7725" spans="1:5" x14ac:dyDescent="0.2">
      <c r="A7725" t="s">
        <v>95</v>
      </c>
      <c r="B7725">
        <f>VLOOKUP(Table1[[#This Row],[Region]],Table4[#All],2,0)</f>
        <v>9020403</v>
      </c>
      <c r="C7725">
        <v>7</v>
      </c>
      <c r="D7725">
        <v>2010</v>
      </c>
      <c r="E7725">
        <v>517.16344184055924</v>
      </c>
    </row>
    <row r="7726" spans="1:5" x14ac:dyDescent="0.2">
      <c r="A7726" t="s">
        <v>95</v>
      </c>
      <c r="B7726">
        <f>VLOOKUP(Table1[[#This Row],[Region]],Table4[#All],2,0)</f>
        <v>9020403</v>
      </c>
      <c r="C7726">
        <v>7</v>
      </c>
      <c r="D7726">
        <v>2015</v>
      </c>
      <c r="E7726">
        <v>469.5673446697183</v>
      </c>
    </row>
    <row r="7727" spans="1:5" x14ac:dyDescent="0.2">
      <c r="A7727" t="s">
        <v>95</v>
      </c>
      <c r="B7727">
        <f>VLOOKUP(Table1[[#This Row],[Region]],Table4[#All],2,0)</f>
        <v>9020403</v>
      </c>
      <c r="C7727">
        <v>7</v>
      </c>
      <c r="D7727">
        <v>2020</v>
      </c>
      <c r="E7727">
        <v>439.93899050215259</v>
      </c>
    </row>
    <row r="7728" spans="1:5" x14ac:dyDescent="0.2">
      <c r="A7728" t="s">
        <v>95</v>
      </c>
      <c r="B7728">
        <f>VLOOKUP(Table1[[#This Row],[Region]],Table4[#All],2,0)</f>
        <v>9020403</v>
      </c>
      <c r="C7728">
        <v>7</v>
      </c>
      <c r="D7728">
        <v>2025</v>
      </c>
      <c r="E7728">
        <v>391.32842386001721</v>
      </c>
    </row>
    <row r="7729" spans="1:5" x14ac:dyDescent="0.2">
      <c r="A7729" t="s">
        <v>95</v>
      </c>
      <c r="B7729">
        <f>VLOOKUP(Table1[[#This Row],[Region]],Table4[#All],2,0)</f>
        <v>9020403</v>
      </c>
      <c r="C7729">
        <v>7</v>
      </c>
      <c r="D7729">
        <v>2030</v>
      </c>
      <c r="E7729">
        <v>299.10516709135851</v>
      </c>
    </row>
    <row r="7730" spans="1:5" x14ac:dyDescent="0.2">
      <c r="A7730" t="s">
        <v>96</v>
      </c>
      <c r="B7730">
        <f>VLOOKUP(Table1[[#This Row],[Region]],Table4[#All],2,0)</f>
        <v>9020404</v>
      </c>
      <c r="C7730">
        <v>1</v>
      </c>
      <c r="D7730">
        <v>1975</v>
      </c>
      <c r="E7730">
        <v>0</v>
      </c>
    </row>
    <row r="7731" spans="1:5" x14ac:dyDescent="0.2">
      <c r="A7731" t="s">
        <v>96</v>
      </c>
      <c r="B7731">
        <f>VLOOKUP(Table1[[#This Row],[Region]],Table4[#All],2,0)</f>
        <v>9020404</v>
      </c>
      <c r="C7731">
        <v>1</v>
      </c>
      <c r="D7731">
        <v>1980</v>
      </c>
      <c r="E7731">
        <v>0</v>
      </c>
    </row>
    <row r="7732" spans="1:5" x14ac:dyDescent="0.2">
      <c r="A7732" t="s">
        <v>96</v>
      </c>
      <c r="B7732">
        <f>VLOOKUP(Table1[[#This Row],[Region]],Table4[#All],2,0)</f>
        <v>9020404</v>
      </c>
      <c r="C7732">
        <v>1</v>
      </c>
      <c r="D7732">
        <v>1985</v>
      </c>
      <c r="E7732">
        <v>0</v>
      </c>
    </row>
    <row r="7733" spans="1:5" x14ac:dyDescent="0.2">
      <c r="A7733" t="s">
        <v>96</v>
      </c>
      <c r="B7733">
        <f>VLOOKUP(Table1[[#This Row],[Region]],Table4[#All],2,0)</f>
        <v>9020404</v>
      </c>
      <c r="C7733">
        <v>1</v>
      </c>
      <c r="D7733">
        <v>1990</v>
      </c>
      <c r="E7733">
        <v>0</v>
      </c>
    </row>
    <row r="7734" spans="1:5" x14ac:dyDescent="0.2">
      <c r="A7734" t="s">
        <v>96</v>
      </c>
      <c r="B7734">
        <f>VLOOKUP(Table1[[#This Row],[Region]],Table4[#All],2,0)</f>
        <v>9020404</v>
      </c>
      <c r="C7734">
        <v>1</v>
      </c>
      <c r="D7734">
        <v>1995</v>
      </c>
      <c r="E7734">
        <v>0</v>
      </c>
    </row>
    <row r="7735" spans="1:5" x14ac:dyDescent="0.2">
      <c r="A7735" t="s">
        <v>96</v>
      </c>
      <c r="B7735">
        <f>VLOOKUP(Table1[[#This Row],[Region]],Table4[#All],2,0)</f>
        <v>9020404</v>
      </c>
      <c r="C7735">
        <v>1</v>
      </c>
      <c r="D7735">
        <v>2000</v>
      </c>
      <c r="E7735">
        <v>0</v>
      </c>
    </row>
    <row r="7736" spans="1:5" x14ac:dyDescent="0.2">
      <c r="A7736" t="s">
        <v>96</v>
      </c>
      <c r="B7736">
        <f>VLOOKUP(Table1[[#This Row],[Region]],Table4[#All],2,0)</f>
        <v>9020404</v>
      </c>
      <c r="C7736">
        <v>1</v>
      </c>
      <c r="D7736">
        <v>2005</v>
      </c>
      <c r="E7736">
        <v>0</v>
      </c>
    </row>
    <row r="7737" spans="1:5" x14ac:dyDescent="0.2">
      <c r="A7737" t="s">
        <v>96</v>
      </c>
      <c r="B7737">
        <f>VLOOKUP(Table1[[#This Row],[Region]],Table4[#All],2,0)</f>
        <v>9020404</v>
      </c>
      <c r="C7737">
        <v>1</v>
      </c>
      <c r="D7737">
        <v>2010</v>
      </c>
      <c r="E7737">
        <v>0</v>
      </c>
    </row>
    <row r="7738" spans="1:5" x14ac:dyDescent="0.2">
      <c r="A7738" t="s">
        <v>96</v>
      </c>
      <c r="B7738">
        <f>VLOOKUP(Table1[[#This Row],[Region]],Table4[#All],2,0)</f>
        <v>9020404</v>
      </c>
      <c r="C7738">
        <v>1</v>
      </c>
      <c r="D7738">
        <v>2015</v>
      </c>
      <c r="E7738">
        <v>0</v>
      </c>
    </row>
    <row r="7739" spans="1:5" x14ac:dyDescent="0.2">
      <c r="A7739" t="s">
        <v>96</v>
      </c>
      <c r="B7739">
        <f>VLOOKUP(Table1[[#This Row],[Region]],Table4[#All],2,0)</f>
        <v>9020404</v>
      </c>
      <c r="C7739">
        <v>1</v>
      </c>
      <c r="D7739">
        <v>2020</v>
      </c>
      <c r="E7739">
        <v>0</v>
      </c>
    </row>
    <row r="7740" spans="1:5" x14ac:dyDescent="0.2">
      <c r="A7740" t="s">
        <v>96</v>
      </c>
      <c r="B7740">
        <f>VLOOKUP(Table1[[#This Row],[Region]],Table4[#All],2,0)</f>
        <v>9020404</v>
      </c>
      <c r="C7740">
        <v>1</v>
      </c>
      <c r="D7740">
        <v>2025</v>
      </c>
      <c r="E7740">
        <v>0</v>
      </c>
    </row>
    <row r="7741" spans="1:5" x14ac:dyDescent="0.2">
      <c r="A7741" t="s">
        <v>96</v>
      </c>
      <c r="B7741">
        <f>VLOOKUP(Table1[[#This Row],[Region]],Table4[#All],2,0)</f>
        <v>9020404</v>
      </c>
      <c r="C7741">
        <v>1</v>
      </c>
      <c r="D7741">
        <v>2030</v>
      </c>
      <c r="E7741">
        <v>0</v>
      </c>
    </row>
    <row r="7742" spans="1:5" x14ac:dyDescent="0.2">
      <c r="A7742" t="s">
        <v>96</v>
      </c>
      <c r="B7742">
        <f>VLOOKUP(Table1[[#This Row],[Region]],Table4[#All],2,0)</f>
        <v>9020404</v>
      </c>
      <c r="C7742">
        <v>2</v>
      </c>
      <c r="D7742">
        <v>1975</v>
      </c>
      <c r="E7742">
        <v>39327.357719891697</v>
      </c>
    </row>
    <row r="7743" spans="1:5" x14ac:dyDescent="0.2">
      <c r="A7743" t="s">
        <v>96</v>
      </c>
      <c r="B7743">
        <f>VLOOKUP(Table1[[#This Row],[Region]],Table4[#All],2,0)</f>
        <v>9020404</v>
      </c>
      <c r="C7743">
        <v>2</v>
      </c>
      <c r="D7743">
        <v>1980</v>
      </c>
      <c r="E7743">
        <v>39003.823877741583</v>
      </c>
    </row>
    <row r="7744" spans="1:5" x14ac:dyDescent="0.2">
      <c r="A7744" t="s">
        <v>96</v>
      </c>
      <c r="B7744">
        <f>VLOOKUP(Table1[[#This Row],[Region]],Table4[#All],2,0)</f>
        <v>9020404</v>
      </c>
      <c r="C7744">
        <v>2</v>
      </c>
      <c r="D7744">
        <v>1985</v>
      </c>
      <c r="E7744">
        <v>39337.467486105859</v>
      </c>
    </row>
    <row r="7745" spans="1:5" x14ac:dyDescent="0.2">
      <c r="A7745" t="s">
        <v>96</v>
      </c>
      <c r="B7745">
        <f>VLOOKUP(Table1[[#This Row],[Region]],Table4[#All],2,0)</f>
        <v>9020404</v>
      </c>
      <c r="C7745">
        <v>2</v>
      </c>
      <c r="D7745">
        <v>1990</v>
      </c>
      <c r="E7745">
        <v>40070.630013958551</v>
      </c>
    </row>
    <row r="7746" spans="1:5" x14ac:dyDescent="0.2">
      <c r="A7746" t="s">
        <v>96</v>
      </c>
      <c r="B7746">
        <f>VLOOKUP(Table1[[#This Row],[Region]],Table4[#All],2,0)</f>
        <v>9020404</v>
      </c>
      <c r="C7746">
        <v>2</v>
      </c>
      <c r="D7746">
        <v>1995</v>
      </c>
      <c r="E7746">
        <v>40288.359728562653</v>
      </c>
    </row>
    <row r="7747" spans="1:5" x14ac:dyDescent="0.2">
      <c r="A7747" t="s">
        <v>96</v>
      </c>
      <c r="B7747">
        <f>VLOOKUP(Table1[[#This Row],[Region]],Table4[#All],2,0)</f>
        <v>9020404</v>
      </c>
      <c r="C7747">
        <v>2</v>
      </c>
      <c r="D7747">
        <v>2000</v>
      </c>
      <c r="E7747">
        <v>39446.670511420351</v>
      </c>
    </row>
    <row r="7748" spans="1:5" x14ac:dyDescent="0.2">
      <c r="A7748" t="s">
        <v>96</v>
      </c>
      <c r="B7748">
        <f>VLOOKUP(Table1[[#This Row],[Region]],Table4[#All],2,0)</f>
        <v>9020404</v>
      </c>
      <c r="C7748">
        <v>2</v>
      </c>
      <c r="D7748">
        <v>2005</v>
      </c>
      <c r="E7748">
        <v>37104.62072014343</v>
      </c>
    </row>
    <row r="7749" spans="1:5" x14ac:dyDescent="0.2">
      <c r="A7749" t="s">
        <v>96</v>
      </c>
      <c r="B7749">
        <f>VLOOKUP(Table1[[#This Row],[Region]],Table4[#All],2,0)</f>
        <v>9020404</v>
      </c>
      <c r="C7749">
        <v>2</v>
      </c>
      <c r="D7749">
        <v>2010</v>
      </c>
      <c r="E7749">
        <v>34888.413425574079</v>
      </c>
    </row>
    <row r="7750" spans="1:5" x14ac:dyDescent="0.2">
      <c r="A7750" t="s">
        <v>96</v>
      </c>
      <c r="B7750">
        <f>VLOOKUP(Table1[[#This Row],[Region]],Table4[#All],2,0)</f>
        <v>9020404</v>
      </c>
      <c r="C7750">
        <v>2</v>
      </c>
      <c r="D7750">
        <v>2015</v>
      </c>
      <c r="E7750">
        <v>33745.334996686317</v>
      </c>
    </row>
    <row r="7751" spans="1:5" x14ac:dyDescent="0.2">
      <c r="A7751" t="s">
        <v>96</v>
      </c>
      <c r="B7751">
        <f>VLOOKUP(Table1[[#This Row],[Region]],Table4[#All],2,0)</f>
        <v>9020404</v>
      </c>
      <c r="C7751">
        <v>2</v>
      </c>
      <c r="D7751">
        <v>2020</v>
      </c>
      <c r="E7751">
        <v>33528.542313832317</v>
      </c>
    </row>
    <row r="7752" spans="1:5" x14ac:dyDescent="0.2">
      <c r="A7752" t="s">
        <v>96</v>
      </c>
      <c r="B7752">
        <f>VLOOKUP(Table1[[#This Row],[Region]],Table4[#All],2,0)</f>
        <v>9020404</v>
      </c>
      <c r="C7752">
        <v>2</v>
      </c>
      <c r="D7752">
        <v>2025</v>
      </c>
      <c r="E7752">
        <v>33294.403012898751</v>
      </c>
    </row>
    <row r="7753" spans="1:5" x14ac:dyDescent="0.2">
      <c r="A7753" t="s">
        <v>96</v>
      </c>
      <c r="B7753">
        <f>VLOOKUP(Table1[[#This Row],[Region]],Table4[#All],2,0)</f>
        <v>9020404</v>
      </c>
      <c r="C7753">
        <v>2</v>
      </c>
      <c r="D7753">
        <v>2030</v>
      </c>
      <c r="E7753">
        <v>34714.476853698492</v>
      </c>
    </row>
    <row r="7754" spans="1:5" x14ac:dyDescent="0.2">
      <c r="A7754" t="s">
        <v>96</v>
      </c>
      <c r="B7754">
        <f>VLOOKUP(Table1[[#This Row],[Region]],Table4[#All],2,0)</f>
        <v>9020404</v>
      </c>
      <c r="C7754">
        <v>3</v>
      </c>
      <c r="D7754">
        <v>1975</v>
      </c>
      <c r="E7754">
        <v>0</v>
      </c>
    </row>
    <row r="7755" spans="1:5" x14ac:dyDescent="0.2">
      <c r="A7755" t="s">
        <v>96</v>
      </c>
      <c r="B7755">
        <f>VLOOKUP(Table1[[#This Row],[Region]],Table4[#All],2,0)</f>
        <v>9020404</v>
      </c>
      <c r="C7755">
        <v>3</v>
      </c>
      <c r="D7755">
        <v>1980</v>
      </c>
      <c r="E7755">
        <v>0</v>
      </c>
    </row>
    <row r="7756" spans="1:5" x14ac:dyDescent="0.2">
      <c r="A7756" t="s">
        <v>96</v>
      </c>
      <c r="B7756">
        <f>VLOOKUP(Table1[[#This Row],[Region]],Table4[#All],2,0)</f>
        <v>9020404</v>
      </c>
      <c r="C7756">
        <v>3</v>
      </c>
      <c r="D7756">
        <v>1985</v>
      </c>
      <c r="E7756">
        <v>0</v>
      </c>
    </row>
    <row r="7757" spans="1:5" x14ac:dyDescent="0.2">
      <c r="A7757" t="s">
        <v>96</v>
      </c>
      <c r="B7757">
        <f>VLOOKUP(Table1[[#This Row],[Region]],Table4[#All],2,0)</f>
        <v>9020404</v>
      </c>
      <c r="C7757">
        <v>3</v>
      </c>
      <c r="D7757">
        <v>1990</v>
      </c>
      <c r="E7757">
        <v>0</v>
      </c>
    </row>
    <row r="7758" spans="1:5" x14ac:dyDescent="0.2">
      <c r="A7758" t="s">
        <v>96</v>
      </c>
      <c r="B7758">
        <f>VLOOKUP(Table1[[#This Row],[Region]],Table4[#All],2,0)</f>
        <v>9020404</v>
      </c>
      <c r="C7758">
        <v>3</v>
      </c>
      <c r="D7758">
        <v>1995</v>
      </c>
      <c r="E7758">
        <v>0</v>
      </c>
    </row>
    <row r="7759" spans="1:5" x14ac:dyDescent="0.2">
      <c r="A7759" t="s">
        <v>96</v>
      </c>
      <c r="B7759">
        <f>VLOOKUP(Table1[[#This Row],[Region]],Table4[#All],2,0)</f>
        <v>9020404</v>
      </c>
      <c r="C7759">
        <v>3</v>
      </c>
      <c r="D7759">
        <v>2000</v>
      </c>
      <c r="E7759">
        <v>0</v>
      </c>
    </row>
    <row r="7760" spans="1:5" x14ac:dyDescent="0.2">
      <c r="A7760" t="s">
        <v>96</v>
      </c>
      <c r="B7760">
        <f>VLOOKUP(Table1[[#This Row],[Region]],Table4[#All],2,0)</f>
        <v>9020404</v>
      </c>
      <c r="C7760">
        <v>3</v>
      </c>
      <c r="D7760">
        <v>2005</v>
      </c>
      <c r="E7760">
        <v>0</v>
      </c>
    </row>
    <row r="7761" spans="1:5" x14ac:dyDescent="0.2">
      <c r="A7761" t="s">
        <v>96</v>
      </c>
      <c r="B7761">
        <f>VLOOKUP(Table1[[#This Row],[Region]],Table4[#All],2,0)</f>
        <v>9020404</v>
      </c>
      <c r="C7761">
        <v>3</v>
      </c>
      <c r="D7761">
        <v>2010</v>
      </c>
      <c r="E7761">
        <v>0</v>
      </c>
    </row>
    <row r="7762" spans="1:5" x14ac:dyDescent="0.2">
      <c r="A7762" t="s">
        <v>96</v>
      </c>
      <c r="B7762">
        <f>VLOOKUP(Table1[[#This Row],[Region]],Table4[#All],2,0)</f>
        <v>9020404</v>
      </c>
      <c r="C7762">
        <v>3</v>
      </c>
      <c r="D7762">
        <v>2015</v>
      </c>
      <c r="E7762">
        <v>0</v>
      </c>
    </row>
    <row r="7763" spans="1:5" x14ac:dyDescent="0.2">
      <c r="A7763" t="s">
        <v>96</v>
      </c>
      <c r="B7763">
        <f>VLOOKUP(Table1[[#This Row],[Region]],Table4[#All],2,0)</f>
        <v>9020404</v>
      </c>
      <c r="C7763">
        <v>3</v>
      </c>
      <c r="D7763">
        <v>2020</v>
      </c>
      <c r="E7763">
        <v>0</v>
      </c>
    </row>
    <row r="7764" spans="1:5" x14ac:dyDescent="0.2">
      <c r="A7764" t="s">
        <v>96</v>
      </c>
      <c r="B7764">
        <f>VLOOKUP(Table1[[#This Row],[Region]],Table4[#All],2,0)</f>
        <v>9020404</v>
      </c>
      <c r="C7764">
        <v>3</v>
      </c>
      <c r="D7764">
        <v>2025</v>
      </c>
      <c r="E7764">
        <v>0</v>
      </c>
    </row>
    <row r="7765" spans="1:5" x14ac:dyDescent="0.2">
      <c r="A7765" t="s">
        <v>96</v>
      </c>
      <c r="B7765">
        <f>VLOOKUP(Table1[[#This Row],[Region]],Table4[#All],2,0)</f>
        <v>9020404</v>
      </c>
      <c r="C7765">
        <v>3</v>
      </c>
      <c r="D7765">
        <v>2030</v>
      </c>
      <c r="E7765">
        <v>0</v>
      </c>
    </row>
    <row r="7766" spans="1:5" x14ac:dyDescent="0.2">
      <c r="A7766" t="s">
        <v>96</v>
      </c>
      <c r="B7766">
        <f>VLOOKUP(Table1[[#This Row],[Region]],Table4[#All],2,0)</f>
        <v>9020404</v>
      </c>
      <c r="C7766">
        <v>4</v>
      </c>
      <c r="D7766">
        <v>1975</v>
      </c>
      <c r="E7766">
        <v>7525.4664750369266</v>
      </c>
    </row>
    <row r="7767" spans="1:5" x14ac:dyDescent="0.2">
      <c r="A7767" t="s">
        <v>96</v>
      </c>
      <c r="B7767">
        <f>VLOOKUP(Table1[[#This Row],[Region]],Table4[#All],2,0)</f>
        <v>9020404</v>
      </c>
      <c r="C7767">
        <v>4</v>
      </c>
      <c r="D7767">
        <v>1980</v>
      </c>
      <c r="E7767">
        <v>8471.3305766535923</v>
      </c>
    </row>
    <row r="7768" spans="1:5" x14ac:dyDescent="0.2">
      <c r="A7768" t="s">
        <v>96</v>
      </c>
      <c r="B7768">
        <f>VLOOKUP(Table1[[#This Row],[Region]],Table4[#All],2,0)</f>
        <v>9020404</v>
      </c>
      <c r="C7768">
        <v>4</v>
      </c>
      <c r="D7768">
        <v>1985</v>
      </c>
      <c r="E7768">
        <v>8985.8429771661758</v>
      </c>
    </row>
    <row r="7769" spans="1:5" x14ac:dyDescent="0.2">
      <c r="A7769" t="s">
        <v>96</v>
      </c>
      <c r="B7769">
        <f>VLOOKUP(Table1[[#This Row],[Region]],Table4[#All],2,0)</f>
        <v>9020404</v>
      </c>
      <c r="C7769">
        <v>4</v>
      </c>
      <c r="D7769">
        <v>1990</v>
      </c>
      <c r="E7769">
        <v>9565.9152581496164</v>
      </c>
    </row>
    <row r="7770" spans="1:5" x14ac:dyDescent="0.2">
      <c r="A7770" t="s">
        <v>96</v>
      </c>
      <c r="B7770">
        <f>VLOOKUP(Table1[[#This Row],[Region]],Table4[#All],2,0)</f>
        <v>9020404</v>
      </c>
      <c r="C7770">
        <v>4</v>
      </c>
      <c r="D7770">
        <v>1995</v>
      </c>
      <c r="E7770">
        <v>10337.6253095679</v>
      </c>
    </row>
    <row r="7771" spans="1:5" x14ac:dyDescent="0.2">
      <c r="A7771" t="s">
        <v>96</v>
      </c>
      <c r="B7771">
        <f>VLOOKUP(Table1[[#This Row],[Region]],Table4[#All],2,0)</f>
        <v>9020404</v>
      </c>
      <c r="C7771">
        <v>4</v>
      </c>
      <c r="D7771">
        <v>2000</v>
      </c>
      <c r="E7771">
        <v>11467.626524109861</v>
      </c>
    </row>
    <row r="7772" spans="1:5" x14ac:dyDescent="0.2">
      <c r="A7772" t="s">
        <v>96</v>
      </c>
      <c r="B7772">
        <f>VLOOKUP(Table1[[#This Row],[Region]],Table4[#All],2,0)</f>
        <v>9020404</v>
      </c>
      <c r="C7772">
        <v>4</v>
      </c>
      <c r="D7772">
        <v>2005</v>
      </c>
      <c r="E7772">
        <v>11246.128972291481</v>
      </c>
    </row>
    <row r="7773" spans="1:5" x14ac:dyDescent="0.2">
      <c r="A7773" t="s">
        <v>96</v>
      </c>
      <c r="B7773">
        <f>VLOOKUP(Table1[[#This Row],[Region]],Table4[#All],2,0)</f>
        <v>9020404</v>
      </c>
      <c r="C7773">
        <v>4</v>
      </c>
      <c r="D7773">
        <v>2010</v>
      </c>
      <c r="E7773">
        <v>11307.67376780091</v>
      </c>
    </row>
    <row r="7774" spans="1:5" x14ac:dyDescent="0.2">
      <c r="A7774" t="s">
        <v>96</v>
      </c>
      <c r="B7774">
        <f>VLOOKUP(Table1[[#This Row],[Region]],Table4[#All],2,0)</f>
        <v>9020404</v>
      </c>
      <c r="C7774">
        <v>4</v>
      </c>
      <c r="D7774">
        <v>2015</v>
      </c>
      <c r="E7774">
        <v>11335.336081182581</v>
      </c>
    </row>
    <row r="7775" spans="1:5" x14ac:dyDescent="0.2">
      <c r="A7775" t="s">
        <v>96</v>
      </c>
      <c r="B7775">
        <f>VLOOKUP(Table1[[#This Row],[Region]],Table4[#All],2,0)</f>
        <v>9020404</v>
      </c>
      <c r="C7775">
        <v>4</v>
      </c>
      <c r="D7775">
        <v>2020</v>
      </c>
      <c r="E7775">
        <v>11528.067154691091</v>
      </c>
    </row>
    <row r="7776" spans="1:5" x14ac:dyDescent="0.2">
      <c r="A7776" t="s">
        <v>96</v>
      </c>
      <c r="B7776">
        <f>VLOOKUP(Table1[[#This Row],[Region]],Table4[#All],2,0)</f>
        <v>9020404</v>
      </c>
      <c r="C7776">
        <v>4</v>
      </c>
      <c r="D7776">
        <v>2025</v>
      </c>
      <c r="E7776">
        <v>11723.554914894979</v>
      </c>
    </row>
    <row r="7777" spans="1:5" x14ac:dyDescent="0.2">
      <c r="A7777" t="s">
        <v>96</v>
      </c>
      <c r="B7777">
        <f>VLOOKUP(Table1[[#This Row],[Region]],Table4[#All],2,0)</f>
        <v>9020404</v>
      </c>
      <c r="C7777">
        <v>4</v>
      </c>
      <c r="D7777">
        <v>2030</v>
      </c>
      <c r="E7777">
        <v>10283.351547595579</v>
      </c>
    </row>
    <row r="7778" spans="1:5" x14ac:dyDescent="0.2">
      <c r="A7778" t="s">
        <v>96</v>
      </c>
      <c r="B7778">
        <f>VLOOKUP(Table1[[#This Row],[Region]],Table4[#All],2,0)</f>
        <v>9020404</v>
      </c>
      <c r="C7778">
        <v>5</v>
      </c>
      <c r="D7778">
        <v>1975</v>
      </c>
      <c r="E7778">
        <v>1819.6600042581561</v>
      </c>
    </row>
    <row r="7779" spans="1:5" x14ac:dyDescent="0.2">
      <c r="A7779" t="s">
        <v>96</v>
      </c>
      <c r="B7779">
        <f>VLOOKUP(Table1[[#This Row],[Region]],Table4[#All],2,0)</f>
        <v>9020404</v>
      </c>
      <c r="C7779">
        <v>5</v>
      </c>
      <c r="D7779">
        <v>1980</v>
      </c>
      <c r="E7779">
        <v>1781.2477054744959</v>
      </c>
    </row>
    <row r="7780" spans="1:5" x14ac:dyDescent="0.2">
      <c r="A7780" t="s">
        <v>96</v>
      </c>
      <c r="B7780">
        <f>VLOOKUP(Table1[[#This Row],[Region]],Table4[#All],2,0)</f>
        <v>9020404</v>
      </c>
      <c r="C7780">
        <v>5</v>
      </c>
      <c r="D7780">
        <v>1985</v>
      </c>
      <c r="E7780">
        <v>1780.249888747931</v>
      </c>
    </row>
    <row r="7781" spans="1:5" x14ac:dyDescent="0.2">
      <c r="A7781" t="s">
        <v>96</v>
      </c>
      <c r="B7781">
        <f>VLOOKUP(Table1[[#This Row],[Region]],Table4[#All],2,0)</f>
        <v>9020404</v>
      </c>
      <c r="C7781">
        <v>5</v>
      </c>
      <c r="D7781">
        <v>1990</v>
      </c>
      <c r="E7781">
        <v>1802.186957597733</v>
      </c>
    </row>
    <row r="7782" spans="1:5" x14ac:dyDescent="0.2">
      <c r="A7782" t="s">
        <v>96</v>
      </c>
      <c r="B7782">
        <f>VLOOKUP(Table1[[#This Row],[Region]],Table4[#All],2,0)</f>
        <v>9020404</v>
      </c>
      <c r="C7782">
        <v>5</v>
      </c>
      <c r="D7782">
        <v>1995</v>
      </c>
      <c r="E7782">
        <v>1849.9628448933361</v>
      </c>
    </row>
    <row r="7783" spans="1:5" x14ac:dyDescent="0.2">
      <c r="A7783" t="s">
        <v>96</v>
      </c>
      <c r="B7783">
        <f>VLOOKUP(Table1[[#This Row],[Region]],Table4[#All],2,0)</f>
        <v>9020404</v>
      </c>
      <c r="C7783">
        <v>5</v>
      </c>
      <c r="D7783">
        <v>2000</v>
      </c>
      <c r="E7783">
        <v>1780.6040857061739</v>
      </c>
    </row>
    <row r="7784" spans="1:5" x14ac:dyDescent="0.2">
      <c r="A7784" t="s">
        <v>96</v>
      </c>
      <c r="B7784">
        <f>VLOOKUP(Table1[[#This Row],[Region]],Table4[#All],2,0)</f>
        <v>9020404</v>
      </c>
      <c r="C7784">
        <v>5</v>
      </c>
      <c r="D7784">
        <v>2005</v>
      </c>
      <c r="E7784">
        <v>1667.2426584968341</v>
      </c>
    </row>
    <row r="7785" spans="1:5" x14ac:dyDescent="0.2">
      <c r="A7785" t="s">
        <v>96</v>
      </c>
      <c r="B7785">
        <f>VLOOKUP(Table1[[#This Row],[Region]],Table4[#All],2,0)</f>
        <v>9020404</v>
      </c>
      <c r="C7785">
        <v>5</v>
      </c>
      <c r="D7785">
        <v>2010</v>
      </c>
      <c r="E7785">
        <v>1566.147190762684</v>
      </c>
    </row>
    <row r="7786" spans="1:5" x14ac:dyDescent="0.2">
      <c r="A7786" t="s">
        <v>96</v>
      </c>
      <c r="B7786">
        <f>VLOOKUP(Table1[[#This Row],[Region]],Table4[#All],2,0)</f>
        <v>9020404</v>
      </c>
      <c r="C7786">
        <v>5</v>
      </c>
      <c r="D7786">
        <v>2015</v>
      </c>
      <c r="E7786">
        <v>1504.1617503981111</v>
      </c>
    </row>
    <row r="7787" spans="1:5" x14ac:dyDescent="0.2">
      <c r="A7787" t="s">
        <v>96</v>
      </c>
      <c r="B7787">
        <f>VLOOKUP(Table1[[#This Row],[Region]],Table4[#All],2,0)</f>
        <v>9020404</v>
      </c>
      <c r="C7787">
        <v>5</v>
      </c>
      <c r="D7787">
        <v>2020</v>
      </c>
      <c r="E7787">
        <v>1456.4526090617289</v>
      </c>
    </row>
    <row r="7788" spans="1:5" x14ac:dyDescent="0.2">
      <c r="A7788" t="s">
        <v>96</v>
      </c>
      <c r="B7788">
        <f>VLOOKUP(Table1[[#This Row],[Region]],Table4[#All],2,0)</f>
        <v>9020404</v>
      </c>
      <c r="C7788">
        <v>5</v>
      </c>
      <c r="D7788">
        <v>2025</v>
      </c>
      <c r="E7788">
        <v>1428.4194308808071</v>
      </c>
    </row>
    <row r="7789" spans="1:5" x14ac:dyDescent="0.2">
      <c r="A7789" t="s">
        <v>96</v>
      </c>
      <c r="B7789">
        <f>VLOOKUP(Table1[[#This Row],[Region]],Table4[#All],2,0)</f>
        <v>9020404</v>
      </c>
      <c r="C7789">
        <v>5</v>
      </c>
      <c r="D7789">
        <v>2030</v>
      </c>
      <c r="E7789">
        <v>1383.5145125859419</v>
      </c>
    </row>
    <row r="7790" spans="1:5" x14ac:dyDescent="0.2">
      <c r="A7790" t="s">
        <v>96</v>
      </c>
      <c r="B7790">
        <f>VLOOKUP(Table1[[#This Row],[Region]],Table4[#All],2,0)</f>
        <v>9020404</v>
      </c>
      <c r="C7790">
        <v>6</v>
      </c>
      <c r="D7790">
        <v>1975</v>
      </c>
      <c r="E7790">
        <v>2894.5359187442809</v>
      </c>
    </row>
    <row r="7791" spans="1:5" x14ac:dyDescent="0.2">
      <c r="A7791" t="s">
        <v>96</v>
      </c>
      <c r="B7791">
        <f>VLOOKUP(Table1[[#This Row],[Region]],Table4[#All],2,0)</f>
        <v>9020404</v>
      </c>
      <c r="C7791">
        <v>6</v>
      </c>
      <c r="D7791">
        <v>1980</v>
      </c>
      <c r="E7791">
        <v>2616.7207289701332</v>
      </c>
    </row>
    <row r="7792" spans="1:5" x14ac:dyDescent="0.2">
      <c r="A7792" t="s">
        <v>96</v>
      </c>
      <c r="B7792">
        <f>VLOOKUP(Table1[[#This Row],[Region]],Table4[#All],2,0)</f>
        <v>9020404</v>
      </c>
      <c r="C7792">
        <v>6</v>
      </c>
      <c r="D7792">
        <v>1985</v>
      </c>
      <c r="E7792">
        <v>2842.173899722286</v>
      </c>
    </row>
    <row r="7793" spans="1:5" x14ac:dyDescent="0.2">
      <c r="A7793" t="s">
        <v>96</v>
      </c>
      <c r="B7793">
        <f>VLOOKUP(Table1[[#This Row],[Region]],Table4[#All],2,0)</f>
        <v>9020404</v>
      </c>
      <c r="C7793">
        <v>6</v>
      </c>
      <c r="D7793">
        <v>1990</v>
      </c>
      <c r="E7793">
        <v>3043.7507040435448</v>
      </c>
    </row>
    <row r="7794" spans="1:5" x14ac:dyDescent="0.2">
      <c r="A7794" t="s">
        <v>96</v>
      </c>
      <c r="B7794">
        <f>VLOOKUP(Table1[[#This Row],[Region]],Table4[#All],2,0)</f>
        <v>9020404</v>
      </c>
      <c r="C7794">
        <v>6</v>
      </c>
      <c r="D7794">
        <v>1995</v>
      </c>
      <c r="E7794">
        <v>3609.725764714181</v>
      </c>
    </row>
    <row r="7795" spans="1:5" x14ac:dyDescent="0.2">
      <c r="A7795" t="s">
        <v>96</v>
      </c>
      <c r="B7795">
        <f>VLOOKUP(Table1[[#This Row],[Region]],Table4[#All],2,0)</f>
        <v>9020404</v>
      </c>
      <c r="C7795">
        <v>6</v>
      </c>
      <c r="D7795">
        <v>2000</v>
      </c>
      <c r="E7795">
        <v>3575.4323040852319</v>
      </c>
    </row>
    <row r="7796" spans="1:5" x14ac:dyDescent="0.2">
      <c r="A7796" t="s">
        <v>96</v>
      </c>
      <c r="B7796">
        <f>VLOOKUP(Table1[[#This Row],[Region]],Table4[#All],2,0)</f>
        <v>9020404</v>
      </c>
      <c r="C7796">
        <v>6</v>
      </c>
      <c r="D7796">
        <v>2005</v>
      </c>
      <c r="E7796">
        <v>3816.8264647563919</v>
      </c>
    </row>
    <row r="7797" spans="1:5" x14ac:dyDescent="0.2">
      <c r="A7797" t="s">
        <v>96</v>
      </c>
      <c r="B7797">
        <f>VLOOKUP(Table1[[#This Row],[Region]],Table4[#All],2,0)</f>
        <v>9020404</v>
      </c>
      <c r="C7797">
        <v>6</v>
      </c>
      <c r="D7797">
        <v>2010</v>
      </c>
      <c r="E7797">
        <v>3618.2213493222371</v>
      </c>
    </row>
    <row r="7798" spans="1:5" x14ac:dyDescent="0.2">
      <c r="A7798" t="s">
        <v>96</v>
      </c>
      <c r="B7798">
        <f>VLOOKUP(Table1[[#This Row],[Region]],Table4[#All],2,0)</f>
        <v>9020404</v>
      </c>
      <c r="C7798">
        <v>6</v>
      </c>
      <c r="D7798">
        <v>2015</v>
      </c>
      <c r="E7798">
        <v>3823.1533908434212</v>
      </c>
    </row>
    <row r="7799" spans="1:5" x14ac:dyDescent="0.2">
      <c r="A7799" t="s">
        <v>96</v>
      </c>
      <c r="B7799">
        <f>VLOOKUP(Table1[[#This Row],[Region]],Table4[#All],2,0)</f>
        <v>9020404</v>
      </c>
      <c r="C7799">
        <v>6</v>
      </c>
      <c r="D7799">
        <v>2020</v>
      </c>
      <c r="E7799">
        <v>3960.820154654793</v>
      </c>
    </row>
    <row r="7800" spans="1:5" x14ac:dyDescent="0.2">
      <c r="A7800" t="s">
        <v>96</v>
      </c>
      <c r="B7800">
        <f>VLOOKUP(Table1[[#This Row],[Region]],Table4[#All],2,0)</f>
        <v>9020404</v>
      </c>
      <c r="C7800">
        <v>6</v>
      </c>
      <c r="D7800">
        <v>2025</v>
      </c>
      <c r="E7800">
        <v>4346.4378756638616</v>
      </c>
    </row>
    <row r="7801" spans="1:5" x14ac:dyDescent="0.2">
      <c r="A7801" t="s">
        <v>96</v>
      </c>
      <c r="B7801">
        <f>VLOOKUP(Table1[[#This Row],[Region]],Table4[#All],2,0)</f>
        <v>9020404</v>
      </c>
      <c r="C7801">
        <v>6</v>
      </c>
      <c r="D7801">
        <v>2030</v>
      </c>
      <c r="E7801">
        <v>4392.8610227904283</v>
      </c>
    </row>
    <row r="7802" spans="1:5" x14ac:dyDescent="0.2">
      <c r="A7802" t="s">
        <v>96</v>
      </c>
      <c r="B7802">
        <f>VLOOKUP(Table1[[#This Row],[Region]],Table4[#All],2,0)</f>
        <v>9020404</v>
      </c>
      <c r="C7802">
        <v>7</v>
      </c>
      <c r="D7802">
        <v>1975</v>
      </c>
      <c r="E7802">
        <v>704.18174011167139</v>
      </c>
    </row>
    <row r="7803" spans="1:5" x14ac:dyDescent="0.2">
      <c r="A7803" t="s">
        <v>96</v>
      </c>
      <c r="B7803">
        <f>VLOOKUP(Table1[[#This Row],[Region]],Table4[#All],2,0)</f>
        <v>9020404</v>
      </c>
      <c r="C7803">
        <v>7</v>
      </c>
      <c r="D7803">
        <v>1980</v>
      </c>
      <c r="E7803">
        <v>584.39166688267142</v>
      </c>
    </row>
    <row r="7804" spans="1:5" x14ac:dyDescent="0.2">
      <c r="A7804" t="s">
        <v>96</v>
      </c>
      <c r="B7804">
        <f>VLOOKUP(Table1[[#This Row],[Region]],Table4[#All],2,0)</f>
        <v>9020404</v>
      </c>
      <c r="C7804">
        <v>7</v>
      </c>
      <c r="D7804">
        <v>1985</v>
      </c>
      <c r="E7804">
        <v>561.40759149566293</v>
      </c>
    </row>
    <row r="7805" spans="1:5" x14ac:dyDescent="0.2">
      <c r="A7805" t="s">
        <v>96</v>
      </c>
      <c r="B7805">
        <f>VLOOKUP(Table1[[#This Row],[Region]],Table4[#All],2,0)</f>
        <v>9020404</v>
      </c>
      <c r="C7805">
        <v>7</v>
      </c>
      <c r="D7805">
        <v>1990</v>
      </c>
      <c r="E7805">
        <v>590.8012352976948</v>
      </c>
    </row>
    <row r="7806" spans="1:5" x14ac:dyDescent="0.2">
      <c r="A7806" t="s">
        <v>96</v>
      </c>
      <c r="B7806">
        <f>VLOOKUP(Table1[[#This Row],[Region]],Table4[#All],2,0)</f>
        <v>9020404</v>
      </c>
      <c r="C7806">
        <v>7</v>
      </c>
      <c r="D7806">
        <v>1995</v>
      </c>
      <c r="E7806">
        <v>647.98535773809999</v>
      </c>
    </row>
    <row r="7807" spans="1:5" x14ac:dyDescent="0.2">
      <c r="A7807" t="s">
        <v>96</v>
      </c>
      <c r="B7807">
        <f>VLOOKUP(Table1[[#This Row],[Region]],Table4[#All],2,0)</f>
        <v>9020404</v>
      </c>
      <c r="C7807">
        <v>7</v>
      </c>
      <c r="D7807">
        <v>2000</v>
      </c>
      <c r="E7807">
        <v>535.74102319823578</v>
      </c>
    </row>
    <row r="7808" spans="1:5" x14ac:dyDescent="0.2">
      <c r="A7808" t="s">
        <v>96</v>
      </c>
      <c r="B7808">
        <f>VLOOKUP(Table1[[#This Row],[Region]],Table4[#All],2,0)</f>
        <v>9020404</v>
      </c>
      <c r="C7808">
        <v>7</v>
      </c>
      <c r="D7808">
        <v>2005</v>
      </c>
      <c r="E7808">
        <v>481.0238337838091</v>
      </c>
    </row>
    <row r="7809" spans="1:5" x14ac:dyDescent="0.2">
      <c r="A7809" t="s">
        <v>96</v>
      </c>
      <c r="B7809">
        <f>VLOOKUP(Table1[[#This Row],[Region]],Table4[#All],2,0)</f>
        <v>9020404</v>
      </c>
      <c r="C7809">
        <v>7</v>
      </c>
      <c r="D7809">
        <v>2010</v>
      </c>
      <c r="E7809">
        <v>491.14296366181219</v>
      </c>
    </row>
    <row r="7810" spans="1:5" x14ac:dyDescent="0.2">
      <c r="A7810" t="s">
        <v>96</v>
      </c>
      <c r="B7810">
        <f>VLOOKUP(Table1[[#This Row],[Region]],Table4[#All],2,0)</f>
        <v>9020404</v>
      </c>
      <c r="C7810">
        <v>7</v>
      </c>
      <c r="D7810">
        <v>2015</v>
      </c>
      <c r="E7810">
        <v>447.18769194278872</v>
      </c>
    </row>
    <row r="7811" spans="1:5" x14ac:dyDescent="0.2">
      <c r="A7811" t="s">
        <v>96</v>
      </c>
      <c r="B7811">
        <f>VLOOKUP(Table1[[#This Row],[Region]],Table4[#All],2,0)</f>
        <v>9020404</v>
      </c>
      <c r="C7811">
        <v>7</v>
      </c>
      <c r="D7811">
        <v>2020</v>
      </c>
      <c r="E7811">
        <v>501.14302047947422</v>
      </c>
    </row>
    <row r="7812" spans="1:5" x14ac:dyDescent="0.2">
      <c r="A7812" t="s">
        <v>96</v>
      </c>
      <c r="B7812">
        <f>VLOOKUP(Table1[[#This Row],[Region]],Table4[#All],2,0)</f>
        <v>9020404</v>
      </c>
      <c r="C7812">
        <v>7</v>
      </c>
      <c r="D7812">
        <v>2025</v>
      </c>
      <c r="E7812">
        <v>387.61171373957768</v>
      </c>
    </row>
    <row r="7813" spans="1:5" x14ac:dyDescent="0.2">
      <c r="A7813" t="s">
        <v>96</v>
      </c>
      <c r="B7813">
        <f>VLOOKUP(Table1[[#This Row],[Region]],Table4[#All],2,0)</f>
        <v>9020404</v>
      </c>
      <c r="C7813">
        <v>7</v>
      </c>
      <c r="D7813">
        <v>2030</v>
      </c>
      <c r="E7813">
        <v>424.29648635257041</v>
      </c>
    </row>
    <row r="7814" spans="1:5" x14ac:dyDescent="0.2">
      <c r="A7814" t="s">
        <v>97</v>
      </c>
      <c r="B7814">
        <f>VLOOKUP(Table1[[#This Row],[Region]],Table4[#All],2,0)</f>
        <v>9020405</v>
      </c>
      <c r="C7814">
        <v>1</v>
      </c>
      <c r="D7814">
        <v>1975</v>
      </c>
      <c r="E7814">
        <v>65411.312548561022</v>
      </c>
    </row>
    <row r="7815" spans="1:5" x14ac:dyDescent="0.2">
      <c r="A7815" t="s">
        <v>97</v>
      </c>
      <c r="B7815">
        <f>VLOOKUP(Table1[[#This Row],[Region]],Table4[#All],2,0)</f>
        <v>9020405</v>
      </c>
      <c r="C7815">
        <v>1</v>
      </c>
      <c r="D7815">
        <v>1980</v>
      </c>
      <c r="E7815">
        <v>67023.402505961247</v>
      </c>
    </row>
    <row r="7816" spans="1:5" x14ac:dyDescent="0.2">
      <c r="A7816" t="s">
        <v>97</v>
      </c>
      <c r="B7816">
        <f>VLOOKUP(Table1[[#This Row],[Region]],Table4[#All],2,0)</f>
        <v>9020405</v>
      </c>
      <c r="C7816">
        <v>1</v>
      </c>
      <c r="D7816">
        <v>1985</v>
      </c>
      <c r="E7816">
        <v>65056.550046572462</v>
      </c>
    </row>
    <row r="7817" spans="1:5" x14ac:dyDescent="0.2">
      <c r="A7817" t="s">
        <v>97</v>
      </c>
      <c r="B7817">
        <f>VLOOKUP(Table1[[#This Row],[Region]],Table4[#All],2,0)</f>
        <v>9020405</v>
      </c>
      <c r="C7817">
        <v>1</v>
      </c>
      <c r="D7817">
        <v>1990</v>
      </c>
      <c r="E7817">
        <v>66873.802692037076</v>
      </c>
    </row>
    <row r="7818" spans="1:5" x14ac:dyDescent="0.2">
      <c r="A7818" t="s">
        <v>97</v>
      </c>
      <c r="B7818">
        <f>VLOOKUP(Table1[[#This Row],[Region]],Table4[#All],2,0)</f>
        <v>9020405</v>
      </c>
      <c r="C7818">
        <v>1</v>
      </c>
      <c r="D7818">
        <v>1995</v>
      </c>
      <c r="E7818">
        <v>65997.575265033171</v>
      </c>
    </row>
    <row r="7819" spans="1:5" x14ac:dyDescent="0.2">
      <c r="A7819" t="s">
        <v>97</v>
      </c>
      <c r="B7819">
        <f>VLOOKUP(Table1[[#This Row],[Region]],Table4[#All],2,0)</f>
        <v>9020405</v>
      </c>
      <c r="C7819">
        <v>1</v>
      </c>
      <c r="D7819">
        <v>2000</v>
      </c>
      <c r="E7819">
        <v>65330.930269374512</v>
      </c>
    </row>
    <row r="7820" spans="1:5" x14ac:dyDescent="0.2">
      <c r="A7820" t="s">
        <v>97</v>
      </c>
      <c r="B7820">
        <f>VLOOKUP(Table1[[#This Row],[Region]],Table4[#All],2,0)</f>
        <v>9020405</v>
      </c>
      <c r="C7820">
        <v>1</v>
      </c>
      <c r="D7820">
        <v>2005</v>
      </c>
      <c r="E7820">
        <v>65993.591351384297</v>
      </c>
    </row>
    <row r="7821" spans="1:5" x14ac:dyDescent="0.2">
      <c r="A7821" t="s">
        <v>97</v>
      </c>
      <c r="B7821">
        <f>VLOOKUP(Table1[[#This Row],[Region]],Table4[#All],2,0)</f>
        <v>9020405</v>
      </c>
      <c r="C7821">
        <v>1</v>
      </c>
      <c r="D7821">
        <v>2010</v>
      </c>
      <c r="E7821">
        <v>67059.563598247245</v>
      </c>
    </row>
    <row r="7822" spans="1:5" x14ac:dyDescent="0.2">
      <c r="A7822" t="s">
        <v>97</v>
      </c>
      <c r="B7822">
        <f>VLOOKUP(Table1[[#This Row],[Region]],Table4[#All],2,0)</f>
        <v>9020405</v>
      </c>
      <c r="C7822">
        <v>1</v>
      </c>
      <c r="D7822">
        <v>2015</v>
      </c>
      <c r="E7822">
        <v>68341.742694805842</v>
      </c>
    </row>
    <row r="7823" spans="1:5" x14ac:dyDescent="0.2">
      <c r="A7823" t="s">
        <v>97</v>
      </c>
      <c r="B7823">
        <f>VLOOKUP(Table1[[#This Row],[Region]],Table4[#All],2,0)</f>
        <v>9020405</v>
      </c>
      <c r="C7823">
        <v>1</v>
      </c>
      <c r="D7823">
        <v>2020</v>
      </c>
      <c r="E7823">
        <v>73303.441125551239</v>
      </c>
    </row>
    <row r="7824" spans="1:5" x14ac:dyDescent="0.2">
      <c r="A7824" t="s">
        <v>97</v>
      </c>
      <c r="B7824">
        <f>VLOOKUP(Table1[[#This Row],[Region]],Table4[#All],2,0)</f>
        <v>9020405</v>
      </c>
      <c r="C7824">
        <v>1</v>
      </c>
      <c r="D7824">
        <v>2025</v>
      </c>
      <c r="E7824">
        <v>72467.31075994391</v>
      </c>
    </row>
    <row r="7825" spans="1:5" x14ac:dyDescent="0.2">
      <c r="A7825" t="s">
        <v>97</v>
      </c>
      <c r="B7825">
        <f>VLOOKUP(Table1[[#This Row],[Region]],Table4[#All],2,0)</f>
        <v>9020405</v>
      </c>
      <c r="C7825">
        <v>1</v>
      </c>
      <c r="D7825">
        <v>2030</v>
      </c>
      <c r="E7825">
        <v>73110.86388181895</v>
      </c>
    </row>
    <row r="7826" spans="1:5" x14ac:dyDescent="0.2">
      <c r="A7826" t="s">
        <v>97</v>
      </c>
      <c r="B7826">
        <f>VLOOKUP(Table1[[#This Row],[Region]],Table4[#All],2,0)</f>
        <v>9020405</v>
      </c>
      <c r="C7826">
        <v>2</v>
      </c>
      <c r="D7826">
        <v>1975</v>
      </c>
      <c r="E7826">
        <v>8622.231154769659</v>
      </c>
    </row>
    <row r="7827" spans="1:5" x14ac:dyDescent="0.2">
      <c r="A7827" t="s">
        <v>97</v>
      </c>
      <c r="B7827">
        <f>VLOOKUP(Table1[[#This Row],[Region]],Table4[#All],2,0)</f>
        <v>9020405</v>
      </c>
      <c r="C7827">
        <v>2</v>
      </c>
      <c r="D7827">
        <v>1980</v>
      </c>
      <c r="E7827">
        <v>8525.2340338230133</v>
      </c>
    </row>
    <row r="7828" spans="1:5" x14ac:dyDescent="0.2">
      <c r="A7828" t="s">
        <v>97</v>
      </c>
      <c r="B7828">
        <f>VLOOKUP(Table1[[#This Row],[Region]],Table4[#All],2,0)</f>
        <v>9020405</v>
      </c>
      <c r="C7828">
        <v>2</v>
      </c>
      <c r="D7828">
        <v>1985</v>
      </c>
      <c r="E7828">
        <v>8595.5633662389591</v>
      </c>
    </row>
    <row r="7829" spans="1:5" x14ac:dyDescent="0.2">
      <c r="A7829" t="s">
        <v>97</v>
      </c>
      <c r="B7829">
        <f>VLOOKUP(Table1[[#This Row],[Region]],Table4[#All],2,0)</f>
        <v>9020405</v>
      </c>
      <c r="C7829">
        <v>2</v>
      </c>
      <c r="D7829">
        <v>1990</v>
      </c>
      <c r="E7829">
        <v>10069.398757455871</v>
      </c>
    </row>
    <row r="7830" spans="1:5" x14ac:dyDescent="0.2">
      <c r="A7830" t="s">
        <v>97</v>
      </c>
      <c r="B7830">
        <f>VLOOKUP(Table1[[#This Row],[Region]],Table4[#All],2,0)</f>
        <v>9020405</v>
      </c>
      <c r="C7830">
        <v>2</v>
      </c>
      <c r="D7830">
        <v>1995</v>
      </c>
      <c r="E7830">
        <v>10395.514700944999</v>
      </c>
    </row>
    <row r="7831" spans="1:5" x14ac:dyDescent="0.2">
      <c r="A7831" t="s">
        <v>97</v>
      </c>
      <c r="B7831">
        <f>VLOOKUP(Table1[[#This Row],[Region]],Table4[#All],2,0)</f>
        <v>9020405</v>
      </c>
      <c r="C7831">
        <v>2</v>
      </c>
      <c r="D7831">
        <v>2000</v>
      </c>
      <c r="E7831">
        <v>16882.926587715279</v>
      </c>
    </row>
    <row r="7832" spans="1:5" x14ac:dyDescent="0.2">
      <c r="A7832" t="s">
        <v>97</v>
      </c>
      <c r="B7832">
        <f>VLOOKUP(Table1[[#This Row],[Region]],Table4[#All],2,0)</f>
        <v>9020405</v>
      </c>
      <c r="C7832">
        <v>2</v>
      </c>
      <c r="D7832">
        <v>2005</v>
      </c>
      <c r="E7832">
        <v>16706.188651325181</v>
      </c>
    </row>
    <row r="7833" spans="1:5" x14ac:dyDescent="0.2">
      <c r="A7833" t="s">
        <v>97</v>
      </c>
      <c r="B7833">
        <f>VLOOKUP(Table1[[#This Row],[Region]],Table4[#All],2,0)</f>
        <v>9020405</v>
      </c>
      <c r="C7833">
        <v>2</v>
      </c>
      <c r="D7833">
        <v>2010</v>
      </c>
      <c r="E7833">
        <v>16599.207759015258</v>
      </c>
    </row>
    <row r="7834" spans="1:5" x14ac:dyDescent="0.2">
      <c r="A7834" t="s">
        <v>97</v>
      </c>
      <c r="B7834">
        <f>VLOOKUP(Table1[[#This Row],[Region]],Table4[#All],2,0)</f>
        <v>9020405</v>
      </c>
      <c r="C7834">
        <v>2</v>
      </c>
      <c r="D7834">
        <v>2015</v>
      </c>
      <c r="E7834">
        <v>16672.488497751761</v>
      </c>
    </row>
    <row r="7835" spans="1:5" x14ac:dyDescent="0.2">
      <c r="A7835" t="s">
        <v>97</v>
      </c>
      <c r="B7835">
        <f>VLOOKUP(Table1[[#This Row],[Region]],Table4[#All],2,0)</f>
        <v>9020405</v>
      </c>
      <c r="C7835">
        <v>2</v>
      </c>
      <c r="D7835">
        <v>2020</v>
      </c>
      <c r="E7835">
        <v>16710.641533882361</v>
      </c>
    </row>
    <row r="7836" spans="1:5" x14ac:dyDescent="0.2">
      <c r="A7836" t="s">
        <v>97</v>
      </c>
      <c r="B7836">
        <f>VLOOKUP(Table1[[#This Row],[Region]],Table4[#All],2,0)</f>
        <v>9020405</v>
      </c>
      <c r="C7836">
        <v>2</v>
      </c>
      <c r="D7836">
        <v>2025</v>
      </c>
      <c r="E7836">
        <v>15264.670467679391</v>
      </c>
    </row>
    <row r="7837" spans="1:5" x14ac:dyDescent="0.2">
      <c r="A7837" t="s">
        <v>97</v>
      </c>
      <c r="B7837">
        <f>VLOOKUP(Table1[[#This Row],[Region]],Table4[#All],2,0)</f>
        <v>9020405</v>
      </c>
      <c r="C7837">
        <v>2</v>
      </c>
      <c r="D7837">
        <v>2030</v>
      </c>
      <c r="E7837">
        <v>16579.71944810823</v>
      </c>
    </row>
    <row r="7838" spans="1:5" x14ac:dyDescent="0.2">
      <c r="A7838" t="s">
        <v>97</v>
      </c>
      <c r="B7838">
        <f>VLOOKUP(Table1[[#This Row],[Region]],Table4[#All],2,0)</f>
        <v>9020405</v>
      </c>
      <c r="C7838">
        <v>3</v>
      </c>
      <c r="D7838">
        <v>1975</v>
      </c>
      <c r="E7838">
        <v>36939.370186931919</v>
      </c>
    </row>
    <row r="7839" spans="1:5" x14ac:dyDescent="0.2">
      <c r="A7839" t="s">
        <v>97</v>
      </c>
      <c r="B7839">
        <f>VLOOKUP(Table1[[#This Row],[Region]],Table4[#All],2,0)</f>
        <v>9020405</v>
      </c>
      <c r="C7839">
        <v>3</v>
      </c>
      <c r="D7839">
        <v>1980</v>
      </c>
      <c r="E7839">
        <v>36954.092507475987</v>
      </c>
    </row>
    <row r="7840" spans="1:5" x14ac:dyDescent="0.2">
      <c r="A7840" t="s">
        <v>97</v>
      </c>
      <c r="B7840">
        <f>VLOOKUP(Table1[[#This Row],[Region]],Table4[#All],2,0)</f>
        <v>9020405</v>
      </c>
      <c r="C7840">
        <v>3</v>
      </c>
      <c r="D7840">
        <v>1985</v>
      </c>
      <c r="E7840">
        <v>37377.960976621143</v>
      </c>
    </row>
    <row r="7841" spans="1:5" x14ac:dyDescent="0.2">
      <c r="A7841" t="s">
        <v>97</v>
      </c>
      <c r="B7841">
        <f>VLOOKUP(Table1[[#This Row],[Region]],Table4[#All],2,0)</f>
        <v>9020405</v>
      </c>
      <c r="C7841">
        <v>3</v>
      </c>
      <c r="D7841">
        <v>1990</v>
      </c>
      <c r="E7841">
        <v>38528.465066627599</v>
      </c>
    </row>
    <row r="7842" spans="1:5" x14ac:dyDescent="0.2">
      <c r="A7842" t="s">
        <v>97</v>
      </c>
      <c r="B7842">
        <f>VLOOKUP(Table1[[#This Row],[Region]],Table4[#All],2,0)</f>
        <v>9020405</v>
      </c>
      <c r="C7842">
        <v>3</v>
      </c>
      <c r="D7842">
        <v>1995</v>
      </c>
      <c r="E7842">
        <v>40180.399298641372</v>
      </c>
    </row>
    <row r="7843" spans="1:5" x14ac:dyDescent="0.2">
      <c r="A7843" t="s">
        <v>97</v>
      </c>
      <c r="B7843">
        <f>VLOOKUP(Table1[[#This Row],[Region]],Table4[#All],2,0)</f>
        <v>9020405</v>
      </c>
      <c r="C7843">
        <v>3</v>
      </c>
      <c r="D7843">
        <v>2000</v>
      </c>
      <c r="E7843">
        <v>29798.194212526549</v>
      </c>
    </row>
    <row r="7844" spans="1:5" x14ac:dyDescent="0.2">
      <c r="A7844" t="s">
        <v>97</v>
      </c>
      <c r="B7844">
        <f>VLOOKUP(Table1[[#This Row],[Region]],Table4[#All],2,0)</f>
        <v>9020405</v>
      </c>
      <c r="C7844">
        <v>3</v>
      </c>
      <c r="D7844">
        <v>2005</v>
      </c>
      <c r="E7844">
        <v>31375.102359306529</v>
      </c>
    </row>
    <row r="7845" spans="1:5" x14ac:dyDescent="0.2">
      <c r="A7845" t="s">
        <v>97</v>
      </c>
      <c r="B7845">
        <f>VLOOKUP(Table1[[#This Row],[Region]],Table4[#All],2,0)</f>
        <v>9020405</v>
      </c>
      <c r="C7845">
        <v>3</v>
      </c>
      <c r="D7845">
        <v>2010</v>
      </c>
      <c r="E7845">
        <v>31132.985371665101</v>
      </c>
    </row>
    <row r="7846" spans="1:5" x14ac:dyDescent="0.2">
      <c r="A7846" t="s">
        <v>97</v>
      </c>
      <c r="B7846">
        <f>VLOOKUP(Table1[[#This Row],[Region]],Table4[#All],2,0)</f>
        <v>9020405</v>
      </c>
      <c r="C7846">
        <v>3</v>
      </c>
      <c r="D7846">
        <v>2015</v>
      </c>
      <c r="E7846">
        <v>31304.241783383772</v>
      </c>
    </row>
    <row r="7847" spans="1:5" x14ac:dyDescent="0.2">
      <c r="A7847" t="s">
        <v>97</v>
      </c>
      <c r="B7847">
        <f>VLOOKUP(Table1[[#This Row],[Region]],Table4[#All],2,0)</f>
        <v>9020405</v>
      </c>
      <c r="C7847">
        <v>3</v>
      </c>
      <c r="D7847">
        <v>2020</v>
      </c>
      <c r="E7847">
        <v>36663.305952601128</v>
      </c>
    </row>
    <row r="7848" spans="1:5" x14ac:dyDescent="0.2">
      <c r="A7848" t="s">
        <v>97</v>
      </c>
      <c r="B7848">
        <f>VLOOKUP(Table1[[#This Row],[Region]],Table4[#All],2,0)</f>
        <v>9020405</v>
      </c>
      <c r="C7848">
        <v>3</v>
      </c>
      <c r="D7848">
        <v>2025</v>
      </c>
      <c r="E7848">
        <v>42966.080993464682</v>
      </c>
    </row>
    <row r="7849" spans="1:5" x14ac:dyDescent="0.2">
      <c r="A7849" t="s">
        <v>97</v>
      </c>
      <c r="B7849">
        <f>VLOOKUP(Table1[[#This Row],[Region]],Table4[#All],2,0)</f>
        <v>9020405</v>
      </c>
      <c r="C7849">
        <v>3</v>
      </c>
      <c r="D7849">
        <v>2030</v>
      </c>
      <c r="E7849">
        <v>42924.817431779578</v>
      </c>
    </row>
    <row r="7850" spans="1:5" x14ac:dyDescent="0.2">
      <c r="A7850" t="s">
        <v>97</v>
      </c>
      <c r="B7850">
        <f>VLOOKUP(Table1[[#This Row],[Region]],Table4[#All],2,0)</f>
        <v>9020405</v>
      </c>
      <c r="C7850">
        <v>4</v>
      </c>
      <c r="D7850">
        <v>1975</v>
      </c>
      <c r="E7850">
        <v>31964.72032442829</v>
      </c>
    </row>
    <row r="7851" spans="1:5" x14ac:dyDescent="0.2">
      <c r="A7851" t="s">
        <v>97</v>
      </c>
      <c r="B7851">
        <f>VLOOKUP(Table1[[#This Row],[Region]],Table4[#All],2,0)</f>
        <v>9020405</v>
      </c>
      <c r="C7851">
        <v>4</v>
      </c>
      <c r="D7851">
        <v>1980</v>
      </c>
      <c r="E7851">
        <v>31117.77207773551</v>
      </c>
    </row>
    <row r="7852" spans="1:5" x14ac:dyDescent="0.2">
      <c r="A7852" t="s">
        <v>97</v>
      </c>
      <c r="B7852">
        <f>VLOOKUP(Table1[[#This Row],[Region]],Table4[#All],2,0)</f>
        <v>9020405</v>
      </c>
      <c r="C7852">
        <v>4</v>
      </c>
      <c r="D7852">
        <v>1985</v>
      </c>
      <c r="E7852">
        <v>31661.877000225239</v>
      </c>
    </row>
    <row r="7853" spans="1:5" x14ac:dyDescent="0.2">
      <c r="A7853" t="s">
        <v>97</v>
      </c>
      <c r="B7853">
        <f>VLOOKUP(Table1[[#This Row],[Region]],Table4[#All],2,0)</f>
        <v>9020405</v>
      </c>
      <c r="C7853">
        <v>4</v>
      </c>
      <c r="D7853">
        <v>1990</v>
      </c>
      <c r="E7853">
        <v>30245.387226735711</v>
      </c>
    </row>
    <row r="7854" spans="1:5" x14ac:dyDescent="0.2">
      <c r="A7854" t="s">
        <v>97</v>
      </c>
      <c r="B7854">
        <f>VLOOKUP(Table1[[#This Row],[Region]],Table4[#All],2,0)</f>
        <v>9020405</v>
      </c>
      <c r="C7854">
        <v>4</v>
      </c>
      <c r="D7854">
        <v>1995</v>
      </c>
      <c r="E7854">
        <v>31573.613850461319</v>
      </c>
    </row>
    <row r="7855" spans="1:5" x14ac:dyDescent="0.2">
      <c r="A7855" t="s">
        <v>97</v>
      </c>
      <c r="B7855">
        <f>VLOOKUP(Table1[[#This Row],[Region]],Table4[#All],2,0)</f>
        <v>9020405</v>
      </c>
      <c r="C7855">
        <v>4</v>
      </c>
      <c r="D7855">
        <v>2000</v>
      </c>
      <c r="E7855">
        <v>38314.082070318051</v>
      </c>
    </row>
    <row r="7856" spans="1:5" x14ac:dyDescent="0.2">
      <c r="A7856" t="s">
        <v>97</v>
      </c>
      <c r="B7856">
        <f>VLOOKUP(Table1[[#This Row],[Region]],Table4[#All],2,0)</f>
        <v>9020405</v>
      </c>
      <c r="C7856">
        <v>4</v>
      </c>
      <c r="D7856">
        <v>2005</v>
      </c>
      <c r="E7856">
        <v>39171.803732651293</v>
      </c>
    </row>
    <row r="7857" spans="1:5" x14ac:dyDescent="0.2">
      <c r="A7857" t="s">
        <v>97</v>
      </c>
      <c r="B7857">
        <f>VLOOKUP(Table1[[#This Row],[Region]],Table4[#All],2,0)</f>
        <v>9020405</v>
      </c>
      <c r="C7857">
        <v>4</v>
      </c>
      <c r="D7857">
        <v>2010</v>
      </c>
      <c r="E7857">
        <v>40229.795413024258</v>
      </c>
    </row>
    <row r="7858" spans="1:5" x14ac:dyDescent="0.2">
      <c r="A7858" t="s">
        <v>97</v>
      </c>
      <c r="B7858">
        <f>VLOOKUP(Table1[[#This Row],[Region]],Table4[#All],2,0)</f>
        <v>9020405</v>
      </c>
      <c r="C7858">
        <v>4</v>
      </c>
      <c r="D7858">
        <v>2015</v>
      </c>
      <c r="E7858">
        <v>46568.874969384167</v>
      </c>
    </row>
    <row r="7859" spans="1:5" x14ac:dyDescent="0.2">
      <c r="A7859" t="s">
        <v>97</v>
      </c>
      <c r="B7859">
        <f>VLOOKUP(Table1[[#This Row],[Region]],Table4[#All],2,0)</f>
        <v>9020405</v>
      </c>
      <c r="C7859">
        <v>4</v>
      </c>
      <c r="D7859">
        <v>2020</v>
      </c>
      <c r="E7859">
        <v>46448.487721980076</v>
      </c>
    </row>
    <row r="7860" spans="1:5" x14ac:dyDescent="0.2">
      <c r="A7860" t="s">
        <v>97</v>
      </c>
      <c r="B7860">
        <f>VLOOKUP(Table1[[#This Row],[Region]],Table4[#All],2,0)</f>
        <v>9020405</v>
      </c>
      <c r="C7860">
        <v>4</v>
      </c>
      <c r="D7860">
        <v>2025</v>
      </c>
      <c r="E7860">
        <v>49348.02252898179</v>
      </c>
    </row>
    <row r="7861" spans="1:5" x14ac:dyDescent="0.2">
      <c r="A7861" t="s">
        <v>97</v>
      </c>
      <c r="B7861">
        <f>VLOOKUP(Table1[[#This Row],[Region]],Table4[#All],2,0)</f>
        <v>9020405</v>
      </c>
      <c r="C7861">
        <v>4</v>
      </c>
      <c r="D7861">
        <v>2030</v>
      </c>
      <c r="E7861">
        <v>48238.640690998167</v>
      </c>
    </row>
    <row r="7862" spans="1:5" x14ac:dyDescent="0.2">
      <c r="A7862" t="s">
        <v>97</v>
      </c>
      <c r="B7862">
        <f>VLOOKUP(Table1[[#This Row],[Region]],Table4[#All],2,0)</f>
        <v>9020405</v>
      </c>
      <c r="C7862">
        <v>5</v>
      </c>
      <c r="D7862">
        <v>1975</v>
      </c>
      <c r="E7862">
        <v>65658.809488391038</v>
      </c>
    </row>
    <row r="7863" spans="1:5" x14ac:dyDescent="0.2">
      <c r="A7863" t="s">
        <v>97</v>
      </c>
      <c r="B7863">
        <f>VLOOKUP(Table1[[#This Row],[Region]],Table4[#All],2,0)</f>
        <v>9020405</v>
      </c>
      <c r="C7863">
        <v>5</v>
      </c>
      <c r="D7863">
        <v>1980</v>
      </c>
      <c r="E7863">
        <v>65616.427594951354</v>
      </c>
    </row>
    <row r="7864" spans="1:5" x14ac:dyDescent="0.2">
      <c r="A7864" t="s">
        <v>97</v>
      </c>
      <c r="B7864">
        <f>VLOOKUP(Table1[[#This Row],[Region]],Table4[#All],2,0)</f>
        <v>9020405</v>
      </c>
      <c r="C7864">
        <v>5</v>
      </c>
      <c r="D7864">
        <v>1985</v>
      </c>
      <c r="E7864">
        <v>68420.779362293892</v>
      </c>
    </row>
    <row r="7865" spans="1:5" x14ac:dyDescent="0.2">
      <c r="A7865" t="s">
        <v>97</v>
      </c>
      <c r="B7865">
        <f>VLOOKUP(Table1[[#This Row],[Region]],Table4[#All],2,0)</f>
        <v>9020405</v>
      </c>
      <c r="C7865">
        <v>5</v>
      </c>
      <c r="D7865">
        <v>1990</v>
      </c>
      <c r="E7865">
        <v>71714.166126165539</v>
      </c>
    </row>
    <row r="7866" spans="1:5" x14ac:dyDescent="0.2">
      <c r="A7866" t="s">
        <v>97</v>
      </c>
      <c r="B7866">
        <f>VLOOKUP(Table1[[#This Row],[Region]],Table4[#All],2,0)</f>
        <v>9020405</v>
      </c>
      <c r="C7866">
        <v>5</v>
      </c>
      <c r="D7866">
        <v>1995</v>
      </c>
      <c r="E7866">
        <v>77458.396095423494</v>
      </c>
    </row>
    <row r="7867" spans="1:5" x14ac:dyDescent="0.2">
      <c r="A7867" t="s">
        <v>97</v>
      </c>
      <c r="B7867">
        <f>VLOOKUP(Table1[[#This Row],[Region]],Table4[#All],2,0)</f>
        <v>9020405</v>
      </c>
      <c r="C7867">
        <v>5</v>
      </c>
      <c r="D7867">
        <v>2000</v>
      </c>
      <c r="E7867">
        <v>80727.406016667373</v>
      </c>
    </row>
    <row r="7868" spans="1:5" x14ac:dyDescent="0.2">
      <c r="A7868" t="s">
        <v>97</v>
      </c>
      <c r="B7868">
        <f>VLOOKUP(Table1[[#This Row],[Region]],Table4[#All],2,0)</f>
        <v>9020405</v>
      </c>
      <c r="C7868">
        <v>5</v>
      </c>
      <c r="D7868">
        <v>2005</v>
      </c>
      <c r="E7868">
        <v>80134.804983838927</v>
      </c>
    </row>
    <row r="7869" spans="1:5" x14ac:dyDescent="0.2">
      <c r="A7869" t="s">
        <v>97</v>
      </c>
      <c r="B7869">
        <f>VLOOKUP(Table1[[#This Row],[Region]],Table4[#All],2,0)</f>
        <v>9020405</v>
      </c>
      <c r="C7869">
        <v>5</v>
      </c>
      <c r="D7869">
        <v>2010</v>
      </c>
      <c r="E7869">
        <v>80643.157513088547</v>
      </c>
    </row>
    <row r="7870" spans="1:5" x14ac:dyDescent="0.2">
      <c r="A7870" t="s">
        <v>97</v>
      </c>
      <c r="B7870">
        <f>VLOOKUP(Table1[[#This Row],[Region]],Table4[#All],2,0)</f>
        <v>9020405</v>
      </c>
      <c r="C7870">
        <v>5</v>
      </c>
      <c r="D7870">
        <v>2015</v>
      </c>
      <c r="E7870">
        <v>78146.435045190621</v>
      </c>
    </row>
    <row r="7871" spans="1:5" x14ac:dyDescent="0.2">
      <c r="A7871" t="s">
        <v>97</v>
      </c>
      <c r="B7871">
        <f>VLOOKUP(Table1[[#This Row],[Region]],Table4[#All],2,0)</f>
        <v>9020405</v>
      </c>
      <c r="C7871">
        <v>5</v>
      </c>
      <c r="D7871">
        <v>2020</v>
      </c>
      <c r="E7871">
        <v>73704.076070712879</v>
      </c>
    </row>
    <row r="7872" spans="1:5" x14ac:dyDescent="0.2">
      <c r="A7872" t="s">
        <v>97</v>
      </c>
      <c r="B7872">
        <f>VLOOKUP(Table1[[#This Row],[Region]],Table4[#All],2,0)</f>
        <v>9020405</v>
      </c>
      <c r="C7872">
        <v>5</v>
      </c>
      <c r="D7872">
        <v>2025</v>
      </c>
      <c r="E7872">
        <v>67413.069911404047</v>
      </c>
    </row>
    <row r="7873" spans="1:5" x14ac:dyDescent="0.2">
      <c r="A7873" t="s">
        <v>97</v>
      </c>
      <c r="B7873">
        <f>VLOOKUP(Table1[[#This Row],[Region]],Table4[#All],2,0)</f>
        <v>9020405</v>
      </c>
      <c r="C7873">
        <v>5</v>
      </c>
      <c r="D7873">
        <v>2030</v>
      </c>
      <c r="E7873">
        <v>67052.900121476036</v>
      </c>
    </row>
    <row r="7874" spans="1:5" x14ac:dyDescent="0.2">
      <c r="A7874" t="s">
        <v>97</v>
      </c>
      <c r="B7874">
        <f>VLOOKUP(Table1[[#This Row],[Region]],Table4[#All],2,0)</f>
        <v>9020405</v>
      </c>
      <c r="C7874">
        <v>6</v>
      </c>
      <c r="D7874">
        <v>1975</v>
      </c>
      <c r="E7874">
        <v>70464.321164151188</v>
      </c>
    </row>
    <row r="7875" spans="1:5" x14ac:dyDescent="0.2">
      <c r="A7875" t="s">
        <v>97</v>
      </c>
      <c r="B7875">
        <f>VLOOKUP(Table1[[#This Row],[Region]],Table4[#All],2,0)</f>
        <v>9020405</v>
      </c>
      <c r="C7875">
        <v>6</v>
      </c>
      <c r="D7875">
        <v>1980</v>
      </c>
      <c r="E7875">
        <v>71949.840154046658</v>
      </c>
    </row>
    <row r="7876" spans="1:5" x14ac:dyDescent="0.2">
      <c r="A7876" t="s">
        <v>97</v>
      </c>
      <c r="B7876">
        <f>VLOOKUP(Table1[[#This Row],[Region]],Table4[#All],2,0)</f>
        <v>9020405</v>
      </c>
      <c r="C7876">
        <v>6</v>
      </c>
      <c r="D7876">
        <v>1985</v>
      </c>
      <c r="E7876">
        <v>73561.079718557652</v>
      </c>
    </row>
    <row r="7877" spans="1:5" x14ac:dyDescent="0.2">
      <c r="A7877" t="s">
        <v>97</v>
      </c>
      <c r="B7877">
        <f>VLOOKUP(Table1[[#This Row],[Region]],Table4[#All],2,0)</f>
        <v>9020405</v>
      </c>
      <c r="C7877">
        <v>6</v>
      </c>
      <c r="D7877">
        <v>1990</v>
      </c>
      <c r="E7877">
        <v>76601.952526129317</v>
      </c>
    </row>
    <row r="7878" spans="1:5" x14ac:dyDescent="0.2">
      <c r="A7878" t="s">
        <v>97</v>
      </c>
      <c r="B7878">
        <f>VLOOKUP(Table1[[#This Row],[Region]],Table4[#All],2,0)</f>
        <v>9020405</v>
      </c>
      <c r="C7878">
        <v>6</v>
      </c>
      <c r="D7878">
        <v>1995</v>
      </c>
      <c r="E7878">
        <v>78913.927662182599</v>
      </c>
    </row>
    <row r="7879" spans="1:5" x14ac:dyDescent="0.2">
      <c r="A7879" t="s">
        <v>97</v>
      </c>
      <c r="B7879">
        <f>VLOOKUP(Table1[[#This Row],[Region]],Table4[#All],2,0)</f>
        <v>9020405</v>
      </c>
      <c r="C7879">
        <v>6</v>
      </c>
      <c r="D7879">
        <v>2000</v>
      </c>
      <c r="E7879">
        <v>81023.752163799014</v>
      </c>
    </row>
    <row r="7880" spans="1:5" x14ac:dyDescent="0.2">
      <c r="A7880" t="s">
        <v>97</v>
      </c>
      <c r="B7880">
        <f>VLOOKUP(Table1[[#This Row],[Region]],Table4[#All],2,0)</f>
        <v>9020405</v>
      </c>
      <c r="C7880">
        <v>6</v>
      </c>
      <c r="D7880">
        <v>2005</v>
      </c>
      <c r="E7880">
        <v>81968.794621018693</v>
      </c>
    </row>
    <row r="7881" spans="1:5" x14ac:dyDescent="0.2">
      <c r="A7881" t="s">
        <v>97</v>
      </c>
      <c r="B7881">
        <f>VLOOKUP(Table1[[#This Row],[Region]],Table4[#All],2,0)</f>
        <v>9020405</v>
      </c>
      <c r="C7881">
        <v>6</v>
      </c>
      <c r="D7881">
        <v>2010</v>
      </c>
      <c r="E7881">
        <v>84202.576684060274</v>
      </c>
    </row>
    <row r="7882" spans="1:5" x14ac:dyDescent="0.2">
      <c r="A7882" t="s">
        <v>97</v>
      </c>
      <c r="B7882">
        <f>VLOOKUP(Table1[[#This Row],[Region]],Table4[#All],2,0)</f>
        <v>9020405</v>
      </c>
      <c r="C7882">
        <v>6</v>
      </c>
      <c r="D7882">
        <v>2015</v>
      </c>
      <c r="E7882">
        <v>85703.508444286417</v>
      </c>
    </row>
    <row r="7883" spans="1:5" x14ac:dyDescent="0.2">
      <c r="A7883" t="s">
        <v>97</v>
      </c>
      <c r="B7883">
        <f>VLOOKUP(Table1[[#This Row],[Region]],Table4[#All],2,0)</f>
        <v>9020405</v>
      </c>
      <c r="C7883">
        <v>6</v>
      </c>
      <c r="D7883">
        <v>2020</v>
      </c>
      <c r="E7883">
        <v>86404.31554156472</v>
      </c>
    </row>
    <row r="7884" spans="1:5" x14ac:dyDescent="0.2">
      <c r="A7884" t="s">
        <v>97</v>
      </c>
      <c r="B7884">
        <f>VLOOKUP(Table1[[#This Row],[Region]],Table4[#All],2,0)</f>
        <v>9020405</v>
      </c>
      <c r="C7884">
        <v>6</v>
      </c>
      <c r="D7884">
        <v>2025</v>
      </c>
      <c r="E7884">
        <v>87589.885903493501</v>
      </c>
    </row>
    <row r="7885" spans="1:5" x14ac:dyDescent="0.2">
      <c r="A7885" t="s">
        <v>97</v>
      </c>
      <c r="B7885">
        <f>VLOOKUP(Table1[[#This Row],[Region]],Table4[#All],2,0)</f>
        <v>9020405</v>
      </c>
      <c r="C7885">
        <v>6</v>
      </c>
      <c r="D7885">
        <v>2030</v>
      </c>
      <c r="E7885">
        <v>88157.952041288139</v>
      </c>
    </row>
    <row r="7886" spans="1:5" x14ac:dyDescent="0.2">
      <c r="A7886" t="s">
        <v>97</v>
      </c>
      <c r="B7886">
        <f>VLOOKUP(Table1[[#This Row],[Region]],Table4[#All],2,0)</f>
        <v>9020405</v>
      </c>
      <c r="C7886">
        <v>7</v>
      </c>
      <c r="D7886">
        <v>1975</v>
      </c>
      <c r="E7886">
        <v>15540.55069043348</v>
      </c>
    </row>
    <row r="7887" spans="1:5" x14ac:dyDescent="0.2">
      <c r="A7887" t="s">
        <v>97</v>
      </c>
      <c r="B7887">
        <f>VLOOKUP(Table1[[#This Row],[Region]],Table4[#All],2,0)</f>
        <v>9020405</v>
      </c>
      <c r="C7887">
        <v>7</v>
      </c>
      <c r="D7887">
        <v>1980</v>
      </c>
      <c r="E7887">
        <v>15263.846549476029</v>
      </c>
    </row>
    <row r="7888" spans="1:5" x14ac:dyDescent="0.2">
      <c r="A7888" t="s">
        <v>97</v>
      </c>
      <c r="B7888">
        <f>VLOOKUP(Table1[[#This Row],[Region]],Table4[#All],2,0)</f>
        <v>9020405</v>
      </c>
      <c r="C7888">
        <v>7</v>
      </c>
      <c r="D7888">
        <v>1985</v>
      </c>
      <c r="E7888">
        <v>15210.392486311501</v>
      </c>
    </row>
    <row r="7889" spans="1:5" x14ac:dyDescent="0.2">
      <c r="A7889" t="s">
        <v>97</v>
      </c>
      <c r="B7889">
        <f>VLOOKUP(Table1[[#This Row],[Region]],Table4[#All],2,0)</f>
        <v>9020405</v>
      </c>
      <c r="C7889">
        <v>7</v>
      </c>
      <c r="D7889">
        <v>1990</v>
      </c>
      <c r="E7889">
        <v>14844.278944386169</v>
      </c>
    </row>
    <row r="7890" spans="1:5" x14ac:dyDescent="0.2">
      <c r="A7890" t="s">
        <v>97</v>
      </c>
      <c r="B7890">
        <f>VLOOKUP(Table1[[#This Row],[Region]],Table4[#All],2,0)</f>
        <v>9020405</v>
      </c>
      <c r="C7890">
        <v>7</v>
      </c>
      <c r="D7890">
        <v>1995</v>
      </c>
      <c r="E7890">
        <v>14343.66394769354</v>
      </c>
    </row>
    <row r="7891" spans="1:5" x14ac:dyDescent="0.2">
      <c r="A7891" t="s">
        <v>97</v>
      </c>
      <c r="B7891">
        <f>VLOOKUP(Table1[[#This Row],[Region]],Table4[#All],2,0)</f>
        <v>9020405</v>
      </c>
      <c r="C7891">
        <v>7</v>
      </c>
      <c r="D7891">
        <v>2000</v>
      </c>
      <c r="E7891">
        <v>13963.53405826772</v>
      </c>
    </row>
    <row r="7892" spans="1:5" x14ac:dyDescent="0.2">
      <c r="A7892" t="s">
        <v>97</v>
      </c>
      <c r="B7892">
        <f>VLOOKUP(Table1[[#This Row],[Region]],Table4[#All],2,0)</f>
        <v>9020405</v>
      </c>
      <c r="C7892">
        <v>7</v>
      </c>
      <c r="D7892">
        <v>2005</v>
      </c>
      <c r="E7892">
        <v>13481.18208117969</v>
      </c>
    </row>
    <row r="7893" spans="1:5" x14ac:dyDescent="0.2">
      <c r="A7893" t="s">
        <v>97</v>
      </c>
      <c r="B7893">
        <f>VLOOKUP(Table1[[#This Row],[Region]],Table4[#All],2,0)</f>
        <v>9020405</v>
      </c>
      <c r="C7893">
        <v>7</v>
      </c>
      <c r="D7893">
        <v>2010</v>
      </c>
      <c r="E7893">
        <v>13117.76386270858</v>
      </c>
    </row>
    <row r="7894" spans="1:5" x14ac:dyDescent="0.2">
      <c r="A7894" t="s">
        <v>97</v>
      </c>
      <c r="B7894">
        <f>VLOOKUP(Table1[[#This Row],[Region]],Table4[#All],2,0)</f>
        <v>9020405</v>
      </c>
      <c r="C7894">
        <v>7</v>
      </c>
      <c r="D7894">
        <v>2015</v>
      </c>
      <c r="E7894">
        <v>12998.91583679593</v>
      </c>
    </row>
    <row r="7895" spans="1:5" x14ac:dyDescent="0.2">
      <c r="A7895" t="s">
        <v>97</v>
      </c>
      <c r="B7895">
        <f>VLOOKUP(Table1[[#This Row],[Region]],Table4[#All],2,0)</f>
        <v>9020405</v>
      </c>
      <c r="C7895">
        <v>7</v>
      </c>
      <c r="D7895">
        <v>2020</v>
      </c>
      <c r="E7895">
        <v>12856.71230347315</v>
      </c>
    </row>
    <row r="7896" spans="1:5" x14ac:dyDescent="0.2">
      <c r="A7896" t="s">
        <v>97</v>
      </c>
      <c r="B7896">
        <f>VLOOKUP(Table1[[#This Row],[Region]],Table4[#All],2,0)</f>
        <v>9020405</v>
      </c>
      <c r="C7896">
        <v>7</v>
      </c>
      <c r="D7896">
        <v>2025</v>
      </c>
      <c r="E7896">
        <v>12997.609682732729</v>
      </c>
    </row>
    <row r="7897" spans="1:5" x14ac:dyDescent="0.2">
      <c r="A7897" t="s">
        <v>97</v>
      </c>
      <c r="B7897">
        <f>VLOOKUP(Table1[[#This Row],[Region]],Table4[#All],2,0)</f>
        <v>9020405</v>
      </c>
      <c r="C7897">
        <v>7</v>
      </c>
      <c r="D7897">
        <v>2030</v>
      </c>
      <c r="E7897">
        <v>13110.53868815792</v>
      </c>
    </row>
    <row r="7898" spans="1:5" x14ac:dyDescent="0.2">
      <c r="A7898" t="s">
        <v>98</v>
      </c>
      <c r="B7898">
        <f>VLOOKUP(Table1[[#This Row],[Region]],Table4[#All],2,0)</f>
        <v>9020406</v>
      </c>
      <c r="C7898">
        <v>1</v>
      </c>
      <c r="D7898">
        <v>1975</v>
      </c>
      <c r="E7898">
        <v>52904.452416267253</v>
      </c>
    </row>
    <row r="7899" spans="1:5" x14ac:dyDescent="0.2">
      <c r="A7899" t="s">
        <v>98</v>
      </c>
      <c r="B7899">
        <f>VLOOKUP(Table1[[#This Row],[Region]],Table4[#All],2,0)</f>
        <v>9020406</v>
      </c>
      <c r="C7899">
        <v>1</v>
      </c>
      <c r="D7899">
        <v>1980</v>
      </c>
      <c r="E7899">
        <v>52470.386729311198</v>
      </c>
    </row>
    <row r="7900" spans="1:5" x14ac:dyDescent="0.2">
      <c r="A7900" t="s">
        <v>98</v>
      </c>
      <c r="B7900">
        <f>VLOOKUP(Table1[[#This Row],[Region]],Table4[#All],2,0)</f>
        <v>9020406</v>
      </c>
      <c r="C7900">
        <v>1</v>
      </c>
      <c r="D7900">
        <v>1985</v>
      </c>
      <c r="E7900">
        <v>54568.60111855343</v>
      </c>
    </row>
    <row r="7901" spans="1:5" x14ac:dyDescent="0.2">
      <c r="A7901" t="s">
        <v>98</v>
      </c>
      <c r="B7901">
        <f>VLOOKUP(Table1[[#This Row],[Region]],Table4[#All],2,0)</f>
        <v>9020406</v>
      </c>
      <c r="C7901">
        <v>1</v>
      </c>
      <c r="D7901">
        <v>1990</v>
      </c>
      <c r="E7901">
        <v>55904.533342188217</v>
      </c>
    </row>
    <row r="7902" spans="1:5" x14ac:dyDescent="0.2">
      <c r="A7902" t="s">
        <v>98</v>
      </c>
      <c r="B7902">
        <f>VLOOKUP(Table1[[#This Row],[Region]],Table4[#All],2,0)</f>
        <v>9020406</v>
      </c>
      <c r="C7902">
        <v>1</v>
      </c>
      <c r="D7902">
        <v>1995</v>
      </c>
      <c r="E7902">
        <v>59983.133304491639</v>
      </c>
    </row>
    <row r="7903" spans="1:5" x14ac:dyDescent="0.2">
      <c r="A7903" t="s">
        <v>98</v>
      </c>
      <c r="B7903">
        <f>VLOOKUP(Table1[[#This Row],[Region]],Table4[#All],2,0)</f>
        <v>9020406</v>
      </c>
      <c r="C7903">
        <v>1</v>
      </c>
      <c r="D7903">
        <v>2000</v>
      </c>
      <c r="E7903">
        <v>64306.947895474732</v>
      </c>
    </row>
    <row r="7904" spans="1:5" x14ac:dyDescent="0.2">
      <c r="A7904" t="s">
        <v>98</v>
      </c>
      <c r="B7904">
        <f>VLOOKUP(Table1[[#This Row],[Region]],Table4[#All],2,0)</f>
        <v>9020406</v>
      </c>
      <c r="C7904">
        <v>1</v>
      </c>
      <c r="D7904">
        <v>2005</v>
      </c>
      <c r="E7904">
        <v>63164.382267186418</v>
      </c>
    </row>
    <row r="7905" spans="1:5" x14ac:dyDescent="0.2">
      <c r="A7905" t="s">
        <v>98</v>
      </c>
      <c r="B7905">
        <f>VLOOKUP(Table1[[#This Row],[Region]],Table4[#All],2,0)</f>
        <v>9020406</v>
      </c>
      <c r="C7905">
        <v>1</v>
      </c>
      <c r="D7905">
        <v>2010</v>
      </c>
      <c r="E7905">
        <v>62166.040546203032</v>
      </c>
    </row>
    <row r="7906" spans="1:5" x14ac:dyDescent="0.2">
      <c r="A7906" t="s">
        <v>98</v>
      </c>
      <c r="B7906">
        <f>VLOOKUP(Table1[[#This Row],[Region]],Table4[#All],2,0)</f>
        <v>9020406</v>
      </c>
      <c r="C7906">
        <v>1</v>
      </c>
      <c r="D7906">
        <v>2015</v>
      </c>
      <c r="E7906">
        <v>62103.170827832073</v>
      </c>
    </row>
    <row r="7907" spans="1:5" x14ac:dyDescent="0.2">
      <c r="A7907" t="s">
        <v>98</v>
      </c>
      <c r="B7907">
        <f>VLOOKUP(Table1[[#This Row],[Region]],Table4[#All],2,0)</f>
        <v>9020406</v>
      </c>
      <c r="C7907">
        <v>1</v>
      </c>
      <c r="D7907">
        <v>2020</v>
      </c>
      <c r="E7907">
        <v>62069.999025336001</v>
      </c>
    </row>
    <row r="7908" spans="1:5" x14ac:dyDescent="0.2">
      <c r="A7908" t="s">
        <v>98</v>
      </c>
      <c r="B7908">
        <f>VLOOKUP(Table1[[#This Row],[Region]],Table4[#All],2,0)</f>
        <v>9020406</v>
      </c>
      <c r="C7908">
        <v>1</v>
      </c>
      <c r="D7908">
        <v>2025</v>
      </c>
      <c r="E7908">
        <v>61756.914874631453</v>
      </c>
    </row>
    <row r="7909" spans="1:5" x14ac:dyDescent="0.2">
      <c r="A7909" t="s">
        <v>98</v>
      </c>
      <c r="B7909">
        <f>VLOOKUP(Table1[[#This Row],[Region]],Table4[#All],2,0)</f>
        <v>9020406</v>
      </c>
      <c r="C7909">
        <v>1</v>
      </c>
      <c r="D7909">
        <v>2030</v>
      </c>
      <c r="E7909">
        <v>61672.416844974738</v>
      </c>
    </row>
    <row r="7910" spans="1:5" x14ac:dyDescent="0.2">
      <c r="A7910" t="s">
        <v>98</v>
      </c>
      <c r="B7910">
        <f>VLOOKUP(Table1[[#This Row],[Region]],Table4[#All],2,0)</f>
        <v>9020406</v>
      </c>
      <c r="C7910">
        <v>2</v>
      </c>
      <c r="D7910">
        <v>1975</v>
      </c>
      <c r="E7910">
        <v>15418.769654744299</v>
      </c>
    </row>
    <row r="7911" spans="1:5" x14ac:dyDescent="0.2">
      <c r="A7911" t="s">
        <v>98</v>
      </c>
      <c r="B7911">
        <f>VLOOKUP(Table1[[#This Row],[Region]],Table4[#All],2,0)</f>
        <v>9020406</v>
      </c>
      <c r="C7911">
        <v>2</v>
      </c>
      <c r="D7911">
        <v>1980</v>
      </c>
      <c r="E7911">
        <v>15130.797452831641</v>
      </c>
    </row>
    <row r="7912" spans="1:5" x14ac:dyDescent="0.2">
      <c r="A7912" t="s">
        <v>98</v>
      </c>
      <c r="B7912">
        <f>VLOOKUP(Table1[[#This Row],[Region]],Table4[#All],2,0)</f>
        <v>9020406</v>
      </c>
      <c r="C7912">
        <v>2</v>
      </c>
      <c r="D7912">
        <v>1985</v>
      </c>
      <c r="E7912">
        <v>15133.897815031931</v>
      </c>
    </row>
    <row r="7913" spans="1:5" x14ac:dyDescent="0.2">
      <c r="A7913" t="s">
        <v>98</v>
      </c>
      <c r="B7913">
        <f>VLOOKUP(Table1[[#This Row],[Region]],Table4[#All],2,0)</f>
        <v>9020406</v>
      </c>
      <c r="C7913">
        <v>2</v>
      </c>
      <c r="D7913">
        <v>1990</v>
      </c>
      <c r="E7913">
        <v>15333.61734556314</v>
      </c>
    </row>
    <row r="7914" spans="1:5" x14ac:dyDescent="0.2">
      <c r="A7914" t="s">
        <v>98</v>
      </c>
      <c r="B7914">
        <f>VLOOKUP(Table1[[#This Row],[Region]],Table4[#All],2,0)</f>
        <v>9020406</v>
      </c>
      <c r="C7914">
        <v>2</v>
      </c>
      <c r="D7914">
        <v>1995</v>
      </c>
      <c r="E7914">
        <v>16797.891802806411</v>
      </c>
    </row>
    <row r="7915" spans="1:5" x14ac:dyDescent="0.2">
      <c r="A7915" t="s">
        <v>98</v>
      </c>
      <c r="B7915">
        <f>VLOOKUP(Table1[[#This Row],[Region]],Table4[#All],2,0)</f>
        <v>9020406</v>
      </c>
      <c r="C7915">
        <v>2</v>
      </c>
      <c r="D7915">
        <v>2000</v>
      </c>
      <c r="E7915">
        <v>18102.311470104381</v>
      </c>
    </row>
    <row r="7916" spans="1:5" x14ac:dyDescent="0.2">
      <c r="A7916" t="s">
        <v>98</v>
      </c>
      <c r="B7916">
        <f>VLOOKUP(Table1[[#This Row],[Region]],Table4[#All],2,0)</f>
        <v>9020406</v>
      </c>
      <c r="C7916">
        <v>2</v>
      </c>
      <c r="D7916">
        <v>2005</v>
      </c>
      <c r="E7916">
        <v>17569.751928736921</v>
      </c>
    </row>
    <row r="7917" spans="1:5" x14ac:dyDescent="0.2">
      <c r="A7917" t="s">
        <v>98</v>
      </c>
      <c r="B7917">
        <f>VLOOKUP(Table1[[#This Row],[Region]],Table4[#All],2,0)</f>
        <v>9020406</v>
      </c>
      <c r="C7917">
        <v>2</v>
      </c>
      <c r="D7917">
        <v>2010</v>
      </c>
      <c r="E7917">
        <v>17078.411039281171</v>
      </c>
    </row>
    <row r="7918" spans="1:5" x14ac:dyDescent="0.2">
      <c r="A7918" t="s">
        <v>98</v>
      </c>
      <c r="B7918">
        <f>VLOOKUP(Table1[[#This Row],[Region]],Table4[#All],2,0)</f>
        <v>9020406</v>
      </c>
      <c r="C7918">
        <v>2</v>
      </c>
      <c r="D7918">
        <v>2015</v>
      </c>
      <c r="E7918">
        <v>16874.082877648991</v>
      </c>
    </row>
    <row r="7919" spans="1:5" x14ac:dyDescent="0.2">
      <c r="A7919" t="s">
        <v>98</v>
      </c>
      <c r="B7919">
        <f>VLOOKUP(Table1[[#This Row],[Region]],Table4[#All],2,0)</f>
        <v>9020406</v>
      </c>
      <c r="C7919">
        <v>2</v>
      </c>
      <c r="D7919">
        <v>2020</v>
      </c>
      <c r="E7919">
        <v>16754.20867206715</v>
      </c>
    </row>
    <row r="7920" spans="1:5" x14ac:dyDescent="0.2">
      <c r="A7920" t="s">
        <v>98</v>
      </c>
      <c r="B7920">
        <f>VLOOKUP(Table1[[#This Row],[Region]],Table4[#All],2,0)</f>
        <v>9020406</v>
      </c>
      <c r="C7920">
        <v>2</v>
      </c>
      <c r="D7920">
        <v>2025</v>
      </c>
      <c r="E7920">
        <v>16585.951324099671</v>
      </c>
    </row>
    <row r="7921" spans="1:5" x14ac:dyDescent="0.2">
      <c r="A7921" t="s">
        <v>98</v>
      </c>
      <c r="B7921">
        <f>VLOOKUP(Table1[[#This Row],[Region]],Table4[#All],2,0)</f>
        <v>9020406</v>
      </c>
      <c r="C7921">
        <v>2</v>
      </c>
      <c r="D7921">
        <v>2030</v>
      </c>
      <c r="E7921">
        <v>16474.36587277427</v>
      </c>
    </row>
    <row r="7922" spans="1:5" x14ac:dyDescent="0.2">
      <c r="A7922" t="s">
        <v>98</v>
      </c>
      <c r="B7922">
        <f>VLOOKUP(Table1[[#This Row],[Region]],Table4[#All],2,0)</f>
        <v>9020406</v>
      </c>
      <c r="C7922">
        <v>3</v>
      </c>
      <c r="D7922">
        <v>1975</v>
      </c>
      <c r="E7922">
        <v>14466.74432226829</v>
      </c>
    </row>
    <row r="7923" spans="1:5" x14ac:dyDescent="0.2">
      <c r="A7923" t="s">
        <v>98</v>
      </c>
      <c r="B7923">
        <f>VLOOKUP(Table1[[#This Row],[Region]],Table4[#All],2,0)</f>
        <v>9020406</v>
      </c>
      <c r="C7923">
        <v>3</v>
      </c>
      <c r="D7923">
        <v>1980</v>
      </c>
      <c r="E7923">
        <v>14458.38804360852</v>
      </c>
    </row>
    <row r="7924" spans="1:5" x14ac:dyDescent="0.2">
      <c r="A7924" t="s">
        <v>98</v>
      </c>
      <c r="B7924">
        <f>VLOOKUP(Table1[[#This Row],[Region]],Table4[#All],2,0)</f>
        <v>9020406</v>
      </c>
      <c r="C7924">
        <v>3</v>
      </c>
      <c r="D7924">
        <v>1985</v>
      </c>
      <c r="E7924">
        <v>14717.81441973895</v>
      </c>
    </row>
    <row r="7925" spans="1:5" x14ac:dyDescent="0.2">
      <c r="A7925" t="s">
        <v>98</v>
      </c>
      <c r="B7925">
        <f>VLOOKUP(Table1[[#This Row],[Region]],Table4[#All],2,0)</f>
        <v>9020406</v>
      </c>
      <c r="C7925">
        <v>3</v>
      </c>
      <c r="D7925">
        <v>1990</v>
      </c>
      <c r="E7925">
        <v>15449.08837105706</v>
      </c>
    </row>
    <row r="7926" spans="1:5" x14ac:dyDescent="0.2">
      <c r="A7926" t="s">
        <v>98</v>
      </c>
      <c r="B7926">
        <f>VLOOKUP(Table1[[#This Row],[Region]],Table4[#All],2,0)</f>
        <v>9020406</v>
      </c>
      <c r="C7926">
        <v>3</v>
      </c>
      <c r="D7926">
        <v>1995</v>
      </c>
      <c r="E7926">
        <v>15952.43164435867</v>
      </c>
    </row>
    <row r="7927" spans="1:5" x14ac:dyDescent="0.2">
      <c r="A7927" t="s">
        <v>98</v>
      </c>
      <c r="B7927">
        <f>VLOOKUP(Table1[[#This Row],[Region]],Table4[#All],2,0)</f>
        <v>9020406</v>
      </c>
      <c r="C7927">
        <v>3</v>
      </c>
      <c r="D7927">
        <v>2000</v>
      </c>
      <c r="E7927">
        <v>16511.84585434664</v>
      </c>
    </row>
    <row r="7928" spans="1:5" x14ac:dyDescent="0.2">
      <c r="A7928" t="s">
        <v>98</v>
      </c>
      <c r="B7928">
        <f>VLOOKUP(Table1[[#This Row],[Region]],Table4[#All],2,0)</f>
        <v>9020406</v>
      </c>
      <c r="C7928">
        <v>3</v>
      </c>
      <c r="D7928">
        <v>2005</v>
      </c>
      <c r="E7928">
        <v>16156.02902154438</v>
      </c>
    </row>
    <row r="7929" spans="1:5" x14ac:dyDescent="0.2">
      <c r="A7929" t="s">
        <v>98</v>
      </c>
      <c r="B7929">
        <f>VLOOKUP(Table1[[#This Row],[Region]],Table4[#All],2,0)</f>
        <v>9020406</v>
      </c>
      <c r="C7929">
        <v>3</v>
      </c>
      <c r="D7929">
        <v>2010</v>
      </c>
      <c r="E7929">
        <v>15840.95335370535</v>
      </c>
    </row>
    <row r="7930" spans="1:5" x14ac:dyDescent="0.2">
      <c r="A7930" t="s">
        <v>98</v>
      </c>
      <c r="B7930">
        <f>VLOOKUP(Table1[[#This Row],[Region]],Table4[#All],2,0)</f>
        <v>9020406</v>
      </c>
      <c r="C7930">
        <v>3</v>
      </c>
      <c r="D7930">
        <v>2015</v>
      </c>
      <c r="E7930">
        <v>15759.16323376028</v>
      </c>
    </row>
    <row r="7931" spans="1:5" x14ac:dyDescent="0.2">
      <c r="A7931" t="s">
        <v>98</v>
      </c>
      <c r="B7931">
        <f>VLOOKUP(Table1[[#This Row],[Region]],Table4[#All],2,0)</f>
        <v>9020406</v>
      </c>
      <c r="C7931">
        <v>3</v>
      </c>
      <c r="D7931">
        <v>2020</v>
      </c>
      <c r="E7931">
        <v>15719.42756937444</v>
      </c>
    </row>
    <row r="7932" spans="1:5" x14ac:dyDescent="0.2">
      <c r="A7932" t="s">
        <v>98</v>
      </c>
      <c r="B7932">
        <f>VLOOKUP(Table1[[#This Row],[Region]],Table4[#All],2,0)</f>
        <v>9020406</v>
      </c>
      <c r="C7932">
        <v>3</v>
      </c>
      <c r="D7932">
        <v>2025</v>
      </c>
      <c r="E7932">
        <v>15903.53505035862</v>
      </c>
    </row>
    <row r="7933" spans="1:5" x14ac:dyDescent="0.2">
      <c r="A7933" t="s">
        <v>98</v>
      </c>
      <c r="B7933">
        <f>VLOOKUP(Table1[[#This Row],[Region]],Table4[#All],2,0)</f>
        <v>9020406</v>
      </c>
      <c r="C7933">
        <v>3</v>
      </c>
      <c r="D7933">
        <v>2030</v>
      </c>
      <c r="E7933">
        <v>15719.94315712573</v>
      </c>
    </row>
    <row r="7934" spans="1:5" x14ac:dyDescent="0.2">
      <c r="A7934" t="s">
        <v>98</v>
      </c>
      <c r="B7934">
        <f>VLOOKUP(Table1[[#This Row],[Region]],Table4[#All],2,0)</f>
        <v>9020406</v>
      </c>
      <c r="C7934">
        <v>4</v>
      </c>
      <c r="D7934">
        <v>1975</v>
      </c>
      <c r="E7934">
        <v>23286.640626595359</v>
      </c>
    </row>
    <row r="7935" spans="1:5" x14ac:dyDescent="0.2">
      <c r="A7935" t="s">
        <v>98</v>
      </c>
      <c r="B7935">
        <f>VLOOKUP(Table1[[#This Row],[Region]],Table4[#All],2,0)</f>
        <v>9020406</v>
      </c>
      <c r="C7935">
        <v>4</v>
      </c>
      <c r="D7935">
        <v>1980</v>
      </c>
      <c r="E7935">
        <v>24337.472404723991</v>
      </c>
    </row>
    <row r="7936" spans="1:5" x14ac:dyDescent="0.2">
      <c r="A7936" t="s">
        <v>98</v>
      </c>
      <c r="B7936">
        <f>VLOOKUP(Table1[[#This Row],[Region]],Table4[#All],2,0)</f>
        <v>9020406</v>
      </c>
      <c r="C7936">
        <v>4</v>
      </c>
      <c r="D7936">
        <v>1985</v>
      </c>
      <c r="E7936">
        <v>24843.155875748951</v>
      </c>
    </row>
    <row r="7937" spans="1:5" x14ac:dyDescent="0.2">
      <c r="A7937" t="s">
        <v>98</v>
      </c>
      <c r="B7937">
        <f>VLOOKUP(Table1[[#This Row],[Region]],Table4[#All],2,0)</f>
        <v>9020406</v>
      </c>
      <c r="C7937">
        <v>4</v>
      </c>
      <c r="D7937">
        <v>1990</v>
      </c>
      <c r="E7937">
        <v>26872.582186286341</v>
      </c>
    </row>
    <row r="7938" spans="1:5" x14ac:dyDescent="0.2">
      <c r="A7938" t="s">
        <v>98</v>
      </c>
      <c r="B7938">
        <f>VLOOKUP(Table1[[#This Row],[Region]],Table4[#All],2,0)</f>
        <v>9020406</v>
      </c>
      <c r="C7938">
        <v>4</v>
      </c>
      <c r="D7938">
        <v>1995</v>
      </c>
      <c r="E7938">
        <v>25604.17181151174</v>
      </c>
    </row>
    <row r="7939" spans="1:5" x14ac:dyDescent="0.2">
      <c r="A7939" t="s">
        <v>98</v>
      </c>
      <c r="B7939">
        <f>VLOOKUP(Table1[[#This Row],[Region]],Table4[#All],2,0)</f>
        <v>9020406</v>
      </c>
      <c r="C7939">
        <v>4</v>
      </c>
      <c r="D7939">
        <v>2000</v>
      </c>
      <c r="E7939">
        <v>25411.699466165159</v>
      </c>
    </row>
    <row r="7940" spans="1:5" x14ac:dyDescent="0.2">
      <c r="A7940" t="s">
        <v>98</v>
      </c>
      <c r="B7940">
        <f>VLOOKUP(Table1[[#This Row],[Region]],Table4[#All],2,0)</f>
        <v>9020406</v>
      </c>
      <c r="C7940">
        <v>4</v>
      </c>
      <c r="D7940">
        <v>2005</v>
      </c>
      <c r="E7940">
        <v>25214.242539250288</v>
      </c>
    </row>
    <row r="7941" spans="1:5" x14ac:dyDescent="0.2">
      <c r="A7941" t="s">
        <v>98</v>
      </c>
      <c r="B7941">
        <f>VLOOKUP(Table1[[#This Row],[Region]],Table4[#All],2,0)</f>
        <v>9020406</v>
      </c>
      <c r="C7941">
        <v>4</v>
      </c>
      <c r="D7941">
        <v>2010</v>
      </c>
      <c r="E7941">
        <v>25703.70477944519</v>
      </c>
    </row>
    <row r="7942" spans="1:5" x14ac:dyDescent="0.2">
      <c r="A7942" t="s">
        <v>98</v>
      </c>
      <c r="B7942">
        <f>VLOOKUP(Table1[[#This Row],[Region]],Table4[#All],2,0)</f>
        <v>9020406</v>
      </c>
      <c r="C7942">
        <v>4</v>
      </c>
      <c r="D7942">
        <v>2015</v>
      </c>
      <c r="E7942">
        <v>22752.528624082919</v>
      </c>
    </row>
    <row r="7943" spans="1:5" x14ac:dyDescent="0.2">
      <c r="A7943" t="s">
        <v>98</v>
      </c>
      <c r="B7943">
        <f>VLOOKUP(Table1[[#This Row],[Region]],Table4[#All],2,0)</f>
        <v>9020406</v>
      </c>
      <c r="C7943">
        <v>4</v>
      </c>
      <c r="D7943">
        <v>2020</v>
      </c>
      <c r="E7943">
        <v>26278.1241266937</v>
      </c>
    </row>
    <row r="7944" spans="1:5" x14ac:dyDescent="0.2">
      <c r="A7944" t="s">
        <v>98</v>
      </c>
      <c r="B7944">
        <f>VLOOKUP(Table1[[#This Row],[Region]],Table4[#All],2,0)</f>
        <v>9020406</v>
      </c>
      <c r="C7944">
        <v>4</v>
      </c>
      <c r="D7944">
        <v>2025</v>
      </c>
      <c r="E7944">
        <v>24571.10462980764</v>
      </c>
    </row>
    <row r="7945" spans="1:5" x14ac:dyDescent="0.2">
      <c r="A7945" t="s">
        <v>98</v>
      </c>
      <c r="B7945">
        <f>VLOOKUP(Table1[[#This Row],[Region]],Table4[#All],2,0)</f>
        <v>9020406</v>
      </c>
      <c r="C7945">
        <v>4</v>
      </c>
      <c r="D7945">
        <v>2030</v>
      </c>
      <c r="E7945">
        <v>24259.34787120391</v>
      </c>
    </row>
    <row r="7946" spans="1:5" x14ac:dyDescent="0.2">
      <c r="A7946" t="s">
        <v>98</v>
      </c>
      <c r="B7946">
        <f>VLOOKUP(Table1[[#This Row],[Region]],Table4[#All],2,0)</f>
        <v>9020406</v>
      </c>
      <c r="C7946">
        <v>5</v>
      </c>
      <c r="D7946">
        <v>1975</v>
      </c>
      <c r="E7946">
        <v>56415.610276102088</v>
      </c>
    </row>
    <row r="7947" spans="1:5" x14ac:dyDescent="0.2">
      <c r="A7947" t="s">
        <v>98</v>
      </c>
      <c r="B7947">
        <f>VLOOKUP(Table1[[#This Row],[Region]],Table4[#All],2,0)</f>
        <v>9020406</v>
      </c>
      <c r="C7947">
        <v>5</v>
      </c>
      <c r="D7947">
        <v>1980</v>
      </c>
      <c r="E7947">
        <v>55544.091575169943</v>
      </c>
    </row>
    <row r="7948" spans="1:5" x14ac:dyDescent="0.2">
      <c r="A7948" t="s">
        <v>98</v>
      </c>
      <c r="B7948">
        <f>VLOOKUP(Table1[[#This Row],[Region]],Table4[#All],2,0)</f>
        <v>9020406</v>
      </c>
      <c r="C7948">
        <v>5</v>
      </c>
      <c r="D7948">
        <v>1985</v>
      </c>
      <c r="E7948">
        <v>56999.141769936308</v>
      </c>
    </row>
    <row r="7949" spans="1:5" x14ac:dyDescent="0.2">
      <c r="A7949" t="s">
        <v>98</v>
      </c>
      <c r="B7949">
        <f>VLOOKUP(Table1[[#This Row],[Region]],Table4[#All],2,0)</f>
        <v>9020406</v>
      </c>
      <c r="C7949">
        <v>5</v>
      </c>
      <c r="D7949">
        <v>1990</v>
      </c>
      <c r="E7949">
        <v>59691.185357286129</v>
      </c>
    </row>
    <row r="7950" spans="1:5" x14ac:dyDescent="0.2">
      <c r="A7950" t="s">
        <v>98</v>
      </c>
      <c r="B7950">
        <f>VLOOKUP(Table1[[#This Row],[Region]],Table4[#All],2,0)</f>
        <v>9020406</v>
      </c>
      <c r="C7950">
        <v>5</v>
      </c>
      <c r="D7950">
        <v>1995</v>
      </c>
      <c r="E7950">
        <v>64768.972419400699</v>
      </c>
    </row>
    <row r="7951" spans="1:5" x14ac:dyDescent="0.2">
      <c r="A7951" t="s">
        <v>98</v>
      </c>
      <c r="B7951">
        <f>VLOOKUP(Table1[[#This Row],[Region]],Table4[#All],2,0)</f>
        <v>9020406</v>
      </c>
      <c r="C7951">
        <v>5</v>
      </c>
      <c r="D7951">
        <v>2000</v>
      </c>
      <c r="E7951">
        <v>66581.935649607796</v>
      </c>
    </row>
    <row r="7952" spans="1:5" x14ac:dyDescent="0.2">
      <c r="A7952" t="s">
        <v>98</v>
      </c>
      <c r="B7952">
        <f>VLOOKUP(Table1[[#This Row],[Region]],Table4[#All],2,0)</f>
        <v>9020406</v>
      </c>
      <c r="C7952">
        <v>5</v>
      </c>
      <c r="D7952">
        <v>2005</v>
      </c>
      <c r="E7952">
        <v>65555.339308376424</v>
      </c>
    </row>
    <row r="7953" spans="1:5" x14ac:dyDescent="0.2">
      <c r="A7953" t="s">
        <v>98</v>
      </c>
      <c r="B7953">
        <f>VLOOKUP(Table1[[#This Row],[Region]],Table4[#All],2,0)</f>
        <v>9020406</v>
      </c>
      <c r="C7953">
        <v>5</v>
      </c>
      <c r="D7953">
        <v>2010</v>
      </c>
      <c r="E7953">
        <v>64651.025532137843</v>
      </c>
    </row>
    <row r="7954" spans="1:5" x14ac:dyDescent="0.2">
      <c r="A7954" t="s">
        <v>98</v>
      </c>
      <c r="B7954">
        <f>VLOOKUP(Table1[[#This Row],[Region]],Table4[#All],2,0)</f>
        <v>9020406</v>
      </c>
      <c r="C7954">
        <v>5</v>
      </c>
      <c r="D7954">
        <v>2015</v>
      </c>
      <c r="E7954">
        <v>68548.367378615076</v>
      </c>
    </row>
    <row r="7955" spans="1:5" x14ac:dyDescent="0.2">
      <c r="A7955" t="s">
        <v>98</v>
      </c>
      <c r="B7955">
        <f>VLOOKUP(Table1[[#This Row],[Region]],Table4[#All],2,0)</f>
        <v>9020406</v>
      </c>
      <c r="C7955">
        <v>5</v>
      </c>
      <c r="D7955">
        <v>2020</v>
      </c>
      <c r="E7955">
        <v>65335.807959172409</v>
      </c>
    </row>
    <row r="7956" spans="1:5" x14ac:dyDescent="0.2">
      <c r="A7956" t="s">
        <v>98</v>
      </c>
      <c r="B7956">
        <f>VLOOKUP(Table1[[#This Row],[Region]],Table4[#All],2,0)</f>
        <v>9020406</v>
      </c>
      <c r="C7956">
        <v>5</v>
      </c>
      <c r="D7956">
        <v>2025</v>
      </c>
      <c r="E7956">
        <v>66543.420650741551</v>
      </c>
    </row>
    <row r="7957" spans="1:5" x14ac:dyDescent="0.2">
      <c r="A7957" t="s">
        <v>98</v>
      </c>
      <c r="B7957">
        <f>VLOOKUP(Table1[[#This Row],[Region]],Table4[#All],2,0)</f>
        <v>9020406</v>
      </c>
      <c r="C7957">
        <v>5</v>
      </c>
      <c r="D7957">
        <v>2030</v>
      </c>
      <c r="E7957">
        <v>66201.455344006419</v>
      </c>
    </row>
    <row r="7958" spans="1:5" x14ac:dyDescent="0.2">
      <c r="A7958" t="s">
        <v>98</v>
      </c>
      <c r="B7958">
        <f>VLOOKUP(Table1[[#This Row],[Region]],Table4[#All],2,0)</f>
        <v>9020406</v>
      </c>
      <c r="C7958">
        <v>6</v>
      </c>
      <c r="D7958">
        <v>1975</v>
      </c>
      <c r="E7958">
        <v>90159.628866702784</v>
      </c>
    </row>
    <row r="7959" spans="1:5" x14ac:dyDescent="0.2">
      <c r="A7959" t="s">
        <v>98</v>
      </c>
      <c r="B7959">
        <f>VLOOKUP(Table1[[#This Row],[Region]],Table4[#All],2,0)</f>
        <v>9020406</v>
      </c>
      <c r="C7959">
        <v>6</v>
      </c>
      <c r="D7959">
        <v>1980</v>
      </c>
      <c r="E7959">
        <v>91856.134664474288</v>
      </c>
    </row>
    <row r="7960" spans="1:5" x14ac:dyDescent="0.2">
      <c r="A7960" t="s">
        <v>98</v>
      </c>
      <c r="B7960">
        <f>VLOOKUP(Table1[[#This Row],[Region]],Table4[#All],2,0)</f>
        <v>9020406</v>
      </c>
      <c r="C7960">
        <v>6</v>
      </c>
      <c r="D7960">
        <v>1985</v>
      </c>
      <c r="E7960">
        <v>93233.253646112746</v>
      </c>
    </row>
    <row r="7961" spans="1:5" x14ac:dyDescent="0.2">
      <c r="A7961" t="s">
        <v>98</v>
      </c>
      <c r="B7961">
        <f>VLOOKUP(Table1[[#This Row],[Region]],Table4[#All],2,0)</f>
        <v>9020406</v>
      </c>
      <c r="C7961">
        <v>6</v>
      </c>
      <c r="D7961">
        <v>1990</v>
      </c>
      <c r="E7961">
        <v>95803.640987569001</v>
      </c>
    </row>
    <row r="7962" spans="1:5" x14ac:dyDescent="0.2">
      <c r="A7962" t="s">
        <v>98</v>
      </c>
      <c r="B7962">
        <f>VLOOKUP(Table1[[#This Row],[Region]],Table4[#All],2,0)</f>
        <v>9020406</v>
      </c>
      <c r="C7962">
        <v>6</v>
      </c>
      <c r="D7962">
        <v>1995</v>
      </c>
      <c r="E7962">
        <v>98529.634176551597</v>
      </c>
    </row>
    <row r="7963" spans="1:5" x14ac:dyDescent="0.2">
      <c r="A7963" t="s">
        <v>98</v>
      </c>
      <c r="B7963">
        <f>VLOOKUP(Table1[[#This Row],[Region]],Table4[#All],2,0)</f>
        <v>9020406</v>
      </c>
      <c r="C7963">
        <v>6</v>
      </c>
      <c r="D7963">
        <v>2000</v>
      </c>
      <c r="E7963">
        <v>97592.630200027721</v>
      </c>
    </row>
    <row r="7964" spans="1:5" x14ac:dyDescent="0.2">
      <c r="A7964" t="s">
        <v>98</v>
      </c>
      <c r="B7964">
        <f>VLOOKUP(Table1[[#This Row],[Region]],Table4[#All],2,0)</f>
        <v>9020406</v>
      </c>
      <c r="C7964">
        <v>6</v>
      </c>
      <c r="D7964">
        <v>2005</v>
      </c>
      <c r="E7964">
        <v>98974.597285644151</v>
      </c>
    </row>
    <row r="7965" spans="1:5" x14ac:dyDescent="0.2">
      <c r="A7965" t="s">
        <v>98</v>
      </c>
      <c r="B7965">
        <f>VLOOKUP(Table1[[#This Row],[Region]],Table4[#All],2,0)</f>
        <v>9020406</v>
      </c>
      <c r="C7965">
        <v>6</v>
      </c>
      <c r="D7965">
        <v>2010</v>
      </c>
      <c r="E7965">
        <v>99789.274708168814</v>
      </c>
    </row>
    <row r="7966" spans="1:5" x14ac:dyDescent="0.2">
      <c r="A7966" t="s">
        <v>98</v>
      </c>
      <c r="B7966">
        <f>VLOOKUP(Table1[[#This Row],[Region]],Table4[#All],2,0)</f>
        <v>9020406</v>
      </c>
      <c r="C7966">
        <v>6</v>
      </c>
      <c r="D7966">
        <v>2015</v>
      </c>
      <c r="E7966">
        <v>101732.69091534799</v>
      </c>
    </row>
    <row r="7967" spans="1:5" x14ac:dyDescent="0.2">
      <c r="A7967" t="s">
        <v>98</v>
      </c>
      <c r="B7967">
        <f>VLOOKUP(Table1[[#This Row],[Region]],Table4[#All],2,0)</f>
        <v>9020406</v>
      </c>
      <c r="C7967">
        <v>6</v>
      </c>
      <c r="D7967">
        <v>2020</v>
      </c>
      <c r="E7967">
        <v>103650.9894461457</v>
      </c>
    </row>
    <row r="7968" spans="1:5" x14ac:dyDescent="0.2">
      <c r="A7968" t="s">
        <v>98</v>
      </c>
      <c r="B7968">
        <f>VLOOKUP(Table1[[#This Row],[Region]],Table4[#All],2,0)</f>
        <v>9020406</v>
      </c>
      <c r="C7968">
        <v>6</v>
      </c>
      <c r="D7968">
        <v>2025</v>
      </c>
      <c r="E7968">
        <v>105917.45793406809</v>
      </c>
    </row>
    <row r="7969" spans="1:5" x14ac:dyDescent="0.2">
      <c r="A7969" t="s">
        <v>98</v>
      </c>
      <c r="B7969">
        <f>VLOOKUP(Table1[[#This Row],[Region]],Table4[#All],2,0)</f>
        <v>9020406</v>
      </c>
      <c r="C7969">
        <v>6</v>
      </c>
      <c r="D7969">
        <v>2030</v>
      </c>
      <c r="E7969">
        <v>107291.5610299681</v>
      </c>
    </row>
    <row r="7970" spans="1:5" x14ac:dyDescent="0.2">
      <c r="A7970" t="s">
        <v>98</v>
      </c>
      <c r="B7970">
        <f>VLOOKUP(Table1[[#This Row],[Region]],Table4[#All],2,0)</f>
        <v>9020406</v>
      </c>
      <c r="C7970">
        <v>7</v>
      </c>
      <c r="D7970">
        <v>1975</v>
      </c>
      <c r="E7970">
        <v>21200.345851835791</v>
      </c>
    </row>
    <row r="7971" spans="1:5" x14ac:dyDescent="0.2">
      <c r="A7971" t="s">
        <v>98</v>
      </c>
      <c r="B7971">
        <f>VLOOKUP(Table1[[#This Row],[Region]],Table4[#All],2,0)</f>
        <v>9020406</v>
      </c>
      <c r="C7971">
        <v>7</v>
      </c>
      <c r="D7971">
        <v>1980</v>
      </c>
      <c r="E7971">
        <v>21134.138249163982</v>
      </c>
    </row>
    <row r="7972" spans="1:5" x14ac:dyDescent="0.2">
      <c r="A7972" t="s">
        <v>98</v>
      </c>
      <c r="B7972">
        <f>VLOOKUP(Table1[[#This Row],[Region]],Table4[#All],2,0)</f>
        <v>9020406</v>
      </c>
      <c r="C7972">
        <v>7</v>
      </c>
      <c r="D7972">
        <v>1985</v>
      </c>
      <c r="E7972">
        <v>21450.39477010048</v>
      </c>
    </row>
    <row r="7973" spans="1:5" x14ac:dyDescent="0.2">
      <c r="A7973" t="s">
        <v>98</v>
      </c>
      <c r="B7973">
        <f>VLOOKUP(Table1[[#This Row],[Region]],Table4[#All],2,0)</f>
        <v>9020406</v>
      </c>
      <c r="C7973">
        <v>7</v>
      </c>
      <c r="D7973">
        <v>1990</v>
      </c>
      <c r="E7973">
        <v>21375.026184627321</v>
      </c>
    </row>
    <row r="7974" spans="1:5" x14ac:dyDescent="0.2">
      <c r="A7974" t="s">
        <v>98</v>
      </c>
      <c r="B7974">
        <f>VLOOKUP(Table1[[#This Row],[Region]],Table4[#All],2,0)</f>
        <v>9020406</v>
      </c>
      <c r="C7974">
        <v>7</v>
      </c>
      <c r="D7974">
        <v>1995</v>
      </c>
      <c r="E7974">
        <v>21055.418174661459</v>
      </c>
    </row>
    <row r="7975" spans="1:5" x14ac:dyDescent="0.2">
      <c r="A7975" t="s">
        <v>98</v>
      </c>
      <c r="B7975">
        <f>VLOOKUP(Table1[[#This Row],[Region]],Table4[#All],2,0)</f>
        <v>9020406</v>
      </c>
      <c r="C7975">
        <v>7</v>
      </c>
      <c r="D7975">
        <v>2000</v>
      </c>
      <c r="E7975">
        <v>21263.10370243806</v>
      </c>
    </row>
    <row r="7976" spans="1:5" x14ac:dyDescent="0.2">
      <c r="A7976" t="s">
        <v>98</v>
      </c>
      <c r="B7976">
        <f>VLOOKUP(Table1[[#This Row],[Region]],Table4[#All],2,0)</f>
        <v>9020406</v>
      </c>
      <c r="C7976">
        <v>7</v>
      </c>
      <c r="D7976">
        <v>2005</v>
      </c>
      <c r="E7976">
        <v>20534.747629826888</v>
      </c>
    </row>
    <row r="7977" spans="1:5" x14ac:dyDescent="0.2">
      <c r="A7977" t="s">
        <v>98</v>
      </c>
      <c r="B7977">
        <f>VLOOKUP(Table1[[#This Row],[Region]],Table4[#All],2,0)</f>
        <v>9020406</v>
      </c>
      <c r="C7977">
        <v>7</v>
      </c>
      <c r="D7977">
        <v>2010</v>
      </c>
      <c r="E7977">
        <v>20035.52321751136</v>
      </c>
    </row>
    <row r="7978" spans="1:5" x14ac:dyDescent="0.2">
      <c r="A7978" t="s">
        <v>98</v>
      </c>
      <c r="B7978">
        <f>VLOOKUP(Table1[[#This Row],[Region]],Table4[#All],2,0)</f>
        <v>9020406</v>
      </c>
      <c r="C7978">
        <v>7</v>
      </c>
      <c r="D7978">
        <v>2015</v>
      </c>
      <c r="E7978">
        <v>19861.921576619148</v>
      </c>
    </row>
    <row r="7979" spans="1:5" x14ac:dyDescent="0.2">
      <c r="A7979" t="s">
        <v>98</v>
      </c>
      <c r="B7979">
        <f>VLOOKUP(Table1[[#This Row],[Region]],Table4[#All],2,0)</f>
        <v>9020406</v>
      </c>
      <c r="C7979">
        <v>7</v>
      </c>
      <c r="D7979">
        <v>2020</v>
      </c>
      <c r="E7979">
        <v>19763.467192078238</v>
      </c>
    </row>
    <row r="7980" spans="1:5" x14ac:dyDescent="0.2">
      <c r="A7980" t="s">
        <v>98</v>
      </c>
      <c r="B7980">
        <f>VLOOKUP(Table1[[#This Row],[Region]],Table4[#All],2,0)</f>
        <v>9020406</v>
      </c>
      <c r="C7980">
        <v>7</v>
      </c>
      <c r="D7980">
        <v>2025</v>
      </c>
      <c r="E7980">
        <v>19568.430229425659</v>
      </c>
    </row>
    <row r="7981" spans="1:5" x14ac:dyDescent="0.2">
      <c r="A7981" t="s">
        <v>98</v>
      </c>
      <c r="B7981">
        <f>VLOOKUP(Table1[[#This Row],[Region]],Table4[#All],2,0)</f>
        <v>9020406</v>
      </c>
      <c r="C7981">
        <v>7</v>
      </c>
      <c r="D7981">
        <v>2030</v>
      </c>
      <c r="E7981">
        <v>19641.252035805719</v>
      </c>
    </row>
    <row r="7982" spans="1:5" x14ac:dyDescent="0.2">
      <c r="A7982" t="s">
        <v>99</v>
      </c>
      <c r="B7982">
        <f>VLOOKUP(Table1[[#This Row],[Region]],Table4[#All],2,0)</f>
        <v>9020407</v>
      </c>
      <c r="C7982">
        <v>1</v>
      </c>
      <c r="D7982">
        <v>1975</v>
      </c>
      <c r="E7982">
        <v>0</v>
      </c>
    </row>
    <row r="7983" spans="1:5" x14ac:dyDescent="0.2">
      <c r="A7983" t="s">
        <v>99</v>
      </c>
      <c r="B7983">
        <f>VLOOKUP(Table1[[#This Row],[Region]],Table4[#All],2,0)</f>
        <v>9020407</v>
      </c>
      <c r="C7983">
        <v>1</v>
      </c>
      <c r="D7983">
        <v>1980</v>
      </c>
      <c r="E7983">
        <v>0</v>
      </c>
    </row>
    <row r="7984" spans="1:5" x14ac:dyDescent="0.2">
      <c r="A7984" t="s">
        <v>99</v>
      </c>
      <c r="B7984">
        <f>VLOOKUP(Table1[[#This Row],[Region]],Table4[#All],2,0)</f>
        <v>9020407</v>
      </c>
      <c r="C7984">
        <v>1</v>
      </c>
      <c r="D7984">
        <v>1985</v>
      </c>
      <c r="E7984">
        <v>0</v>
      </c>
    </row>
    <row r="7985" spans="1:5" x14ac:dyDescent="0.2">
      <c r="A7985" t="s">
        <v>99</v>
      </c>
      <c r="B7985">
        <f>VLOOKUP(Table1[[#This Row],[Region]],Table4[#All],2,0)</f>
        <v>9020407</v>
      </c>
      <c r="C7985">
        <v>1</v>
      </c>
      <c r="D7985">
        <v>1990</v>
      </c>
      <c r="E7985">
        <v>0</v>
      </c>
    </row>
    <row r="7986" spans="1:5" x14ac:dyDescent="0.2">
      <c r="A7986" t="s">
        <v>99</v>
      </c>
      <c r="B7986">
        <f>VLOOKUP(Table1[[#This Row],[Region]],Table4[#All],2,0)</f>
        <v>9020407</v>
      </c>
      <c r="C7986">
        <v>1</v>
      </c>
      <c r="D7986">
        <v>1995</v>
      </c>
      <c r="E7986">
        <v>0</v>
      </c>
    </row>
    <row r="7987" spans="1:5" x14ac:dyDescent="0.2">
      <c r="A7987" t="s">
        <v>99</v>
      </c>
      <c r="B7987">
        <f>VLOOKUP(Table1[[#This Row],[Region]],Table4[#All],2,0)</f>
        <v>9020407</v>
      </c>
      <c r="C7987">
        <v>1</v>
      </c>
      <c r="D7987">
        <v>2000</v>
      </c>
      <c r="E7987">
        <v>0</v>
      </c>
    </row>
    <row r="7988" spans="1:5" x14ac:dyDescent="0.2">
      <c r="A7988" t="s">
        <v>99</v>
      </c>
      <c r="B7988">
        <f>VLOOKUP(Table1[[#This Row],[Region]],Table4[#All],2,0)</f>
        <v>9020407</v>
      </c>
      <c r="C7988">
        <v>1</v>
      </c>
      <c r="D7988">
        <v>2005</v>
      </c>
      <c r="E7988">
        <v>0</v>
      </c>
    </row>
    <row r="7989" spans="1:5" x14ac:dyDescent="0.2">
      <c r="A7989" t="s">
        <v>99</v>
      </c>
      <c r="B7989">
        <f>VLOOKUP(Table1[[#This Row],[Region]],Table4[#All],2,0)</f>
        <v>9020407</v>
      </c>
      <c r="C7989">
        <v>1</v>
      </c>
      <c r="D7989">
        <v>2010</v>
      </c>
      <c r="E7989">
        <v>0</v>
      </c>
    </row>
    <row r="7990" spans="1:5" x14ac:dyDescent="0.2">
      <c r="A7990" t="s">
        <v>99</v>
      </c>
      <c r="B7990">
        <f>VLOOKUP(Table1[[#This Row],[Region]],Table4[#All],2,0)</f>
        <v>9020407</v>
      </c>
      <c r="C7990">
        <v>1</v>
      </c>
      <c r="D7990">
        <v>2015</v>
      </c>
      <c r="E7990">
        <v>0</v>
      </c>
    </row>
    <row r="7991" spans="1:5" x14ac:dyDescent="0.2">
      <c r="A7991" t="s">
        <v>99</v>
      </c>
      <c r="B7991">
        <f>VLOOKUP(Table1[[#This Row],[Region]],Table4[#All],2,0)</f>
        <v>9020407</v>
      </c>
      <c r="C7991">
        <v>1</v>
      </c>
      <c r="D7991">
        <v>2020</v>
      </c>
      <c r="E7991">
        <v>0</v>
      </c>
    </row>
    <row r="7992" spans="1:5" x14ac:dyDescent="0.2">
      <c r="A7992" t="s">
        <v>99</v>
      </c>
      <c r="B7992">
        <f>VLOOKUP(Table1[[#This Row],[Region]],Table4[#All],2,0)</f>
        <v>9020407</v>
      </c>
      <c r="C7992">
        <v>1</v>
      </c>
      <c r="D7992">
        <v>2025</v>
      </c>
      <c r="E7992">
        <v>0</v>
      </c>
    </row>
    <row r="7993" spans="1:5" x14ac:dyDescent="0.2">
      <c r="A7993" t="s">
        <v>99</v>
      </c>
      <c r="B7993">
        <f>VLOOKUP(Table1[[#This Row],[Region]],Table4[#All],2,0)</f>
        <v>9020407</v>
      </c>
      <c r="C7993">
        <v>1</v>
      </c>
      <c r="D7993">
        <v>2030</v>
      </c>
      <c r="E7993">
        <v>0</v>
      </c>
    </row>
    <row r="7994" spans="1:5" x14ac:dyDescent="0.2">
      <c r="A7994" t="s">
        <v>99</v>
      </c>
      <c r="B7994">
        <f>VLOOKUP(Table1[[#This Row],[Region]],Table4[#All],2,0)</f>
        <v>9020407</v>
      </c>
      <c r="C7994">
        <v>2</v>
      </c>
      <c r="D7994">
        <v>1975</v>
      </c>
      <c r="E7994">
        <v>77200.103630899452</v>
      </c>
    </row>
    <row r="7995" spans="1:5" x14ac:dyDescent="0.2">
      <c r="A7995" t="s">
        <v>99</v>
      </c>
      <c r="B7995">
        <f>VLOOKUP(Table1[[#This Row],[Region]],Table4[#All],2,0)</f>
        <v>9020407</v>
      </c>
      <c r="C7995">
        <v>2</v>
      </c>
      <c r="D7995">
        <v>1980</v>
      </c>
      <c r="E7995">
        <v>77692.077400450595</v>
      </c>
    </row>
    <row r="7996" spans="1:5" x14ac:dyDescent="0.2">
      <c r="A7996" t="s">
        <v>99</v>
      </c>
      <c r="B7996">
        <f>VLOOKUP(Table1[[#This Row],[Region]],Table4[#All],2,0)</f>
        <v>9020407</v>
      </c>
      <c r="C7996">
        <v>2</v>
      </c>
      <c r="D7996">
        <v>1985</v>
      </c>
      <c r="E7996">
        <v>77130.013279423583</v>
      </c>
    </row>
    <row r="7997" spans="1:5" x14ac:dyDescent="0.2">
      <c r="A7997" t="s">
        <v>99</v>
      </c>
      <c r="B7997">
        <f>VLOOKUP(Table1[[#This Row],[Region]],Table4[#All],2,0)</f>
        <v>9020407</v>
      </c>
      <c r="C7997">
        <v>2</v>
      </c>
      <c r="D7997">
        <v>1990</v>
      </c>
      <c r="E7997">
        <v>76496.43225375656</v>
      </c>
    </row>
    <row r="7998" spans="1:5" x14ac:dyDescent="0.2">
      <c r="A7998" t="s">
        <v>99</v>
      </c>
      <c r="B7998">
        <f>VLOOKUP(Table1[[#This Row],[Region]],Table4[#All],2,0)</f>
        <v>9020407</v>
      </c>
      <c r="C7998">
        <v>2</v>
      </c>
      <c r="D7998">
        <v>1995</v>
      </c>
      <c r="E7998">
        <v>75415.908343654592</v>
      </c>
    </row>
    <row r="7999" spans="1:5" x14ac:dyDescent="0.2">
      <c r="A7999" t="s">
        <v>99</v>
      </c>
      <c r="B7999">
        <f>VLOOKUP(Table1[[#This Row],[Region]],Table4[#All],2,0)</f>
        <v>9020407</v>
      </c>
      <c r="C7999">
        <v>2</v>
      </c>
      <c r="D7999">
        <v>2000</v>
      </c>
      <c r="E7999">
        <v>73141.912226461805</v>
      </c>
    </row>
    <row r="8000" spans="1:5" x14ac:dyDescent="0.2">
      <c r="A8000" t="s">
        <v>99</v>
      </c>
      <c r="B8000">
        <f>VLOOKUP(Table1[[#This Row],[Region]],Table4[#All],2,0)</f>
        <v>9020407</v>
      </c>
      <c r="C8000">
        <v>2</v>
      </c>
      <c r="D8000">
        <v>2005</v>
      </c>
      <c r="E8000">
        <v>69859.756433403119</v>
      </c>
    </row>
    <row r="8001" spans="1:5" x14ac:dyDescent="0.2">
      <c r="A8001" t="s">
        <v>99</v>
      </c>
      <c r="B8001">
        <f>VLOOKUP(Table1[[#This Row],[Region]],Table4[#All],2,0)</f>
        <v>9020407</v>
      </c>
      <c r="C8001">
        <v>2</v>
      </c>
      <c r="D8001">
        <v>2010</v>
      </c>
      <c r="E8001">
        <v>67101.53679786576</v>
      </c>
    </row>
    <row r="8002" spans="1:5" x14ac:dyDescent="0.2">
      <c r="A8002" t="s">
        <v>99</v>
      </c>
      <c r="B8002">
        <f>VLOOKUP(Table1[[#This Row],[Region]],Table4[#All],2,0)</f>
        <v>9020407</v>
      </c>
      <c r="C8002">
        <v>2</v>
      </c>
      <c r="D8002">
        <v>2015</v>
      </c>
      <c r="E8002">
        <v>65138.629944185734</v>
      </c>
    </row>
    <row r="8003" spans="1:5" x14ac:dyDescent="0.2">
      <c r="A8003" t="s">
        <v>99</v>
      </c>
      <c r="B8003">
        <f>VLOOKUP(Table1[[#This Row],[Region]],Table4[#All],2,0)</f>
        <v>9020407</v>
      </c>
      <c r="C8003">
        <v>2</v>
      </c>
      <c r="D8003">
        <v>2020</v>
      </c>
      <c r="E8003">
        <v>63710.590155730963</v>
      </c>
    </row>
    <row r="8004" spans="1:5" x14ac:dyDescent="0.2">
      <c r="A8004" t="s">
        <v>99</v>
      </c>
      <c r="B8004">
        <f>VLOOKUP(Table1[[#This Row],[Region]],Table4[#All],2,0)</f>
        <v>9020407</v>
      </c>
      <c r="C8004">
        <v>2</v>
      </c>
      <c r="D8004">
        <v>2025</v>
      </c>
      <c r="E8004">
        <v>63593.805414374918</v>
      </c>
    </row>
    <row r="8005" spans="1:5" x14ac:dyDescent="0.2">
      <c r="A8005" t="s">
        <v>99</v>
      </c>
      <c r="B8005">
        <f>VLOOKUP(Table1[[#This Row],[Region]],Table4[#All],2,0)</f>
        <v>9020407</v>
      </c>
      <c r="C8005">
        <v>2</v>
      </c>
      <c r="D8005">
        <v>2030</v>
      </c>
      <c r="E8005">
        <v>64082.504061814398</v>
      </c>
    </row>
    <row r="8006" spans="1:5" x14ac:dyDescent="0.2">
      <c r="A8006" t="s">
        <v>99</v>
      </c>
      <c r="B8006">
        <f>VLOOKUP(Table1[[#This Row],[Region]],Table4[#All],2,0)</f>
        <v>9020407</v>
      </c>
      <c r="C8006">
        <v>3</v>
      </c>
      <c r="D8006">
        <v>1975</v>
      </c>
      <c r="E8006">
        <v>5600.7612149938941</v>
      </c>
    </row>
    <row r="8007" spans="1:5" x14ac:dyDescent="0.2">
      <c r="A8007" t="s">
        <v>99</v>
      </c>
      <c r="B8007">
        <f>VLOOKUP(Table1[[#This Row],[Region]],Table4[#All],2,0)</f>
        <v>9020407</v>
      </c>
      <c r="C8007">
        <v>3</v>
      </c>
      <c r="D8007">
        <v>1980</v>
      </c>
      <c r="E8007">
        <v>5450.1773096099496</v>
      </c>
    </row>
    <row r="8008" spans="1:5" x14ac:dyDescent="0.2">
      <c r="A8008" t="s">
        <v>99</v>
      </c>
      <c r="B8008">
        <f>VLOOKUP(Table1[[#This Row],[Region]],Table4[#All],2,0)</f>
        <v>9020407</v>
      </c>
      <c r="C8008">
        <v>3</v>
      </c>
      <c r="D8008">
        <v>1985</v>
      </c>
      <c r="E8008">
        <v>5412.3089849296957</v>
      </c>
    </row>
    <row r="8009" spans="1:5" x14ac:dyDescent="0.2">
      <c r="A8009" t="s">
        <v>99</v>
      </c>
      <c r="B8009">
        <f>VLOOKUP(Table1[[#This Row],[Region]],Table4[#All],2,0)</f>
        <v>9020407</v>
      </c>
      <c r="C8009">
        <v>3</v>
      </c>
      <c r="D8009">
        <v>1990</v>
      </c>
      <c r="E8009">
        <v>10458.701369468121</v>
      </c>
    </row>
    <row r="8010" spans="1:5" x14ac:dyDescent="0.2">
      <c r="A8010" t="s">
        <v>99</v>
      </c>
      <c r="B8010">
        <f>VLOOKUP(Table1[[#This Row],[Region]],Table4[#All],2,0)</f>
        <v>9020407</v>
      </c>
      <c r="C8010">
        <v>3</v>
      </c>
      <c r="D8010">
        <v>1995</v>
      </c>
      <c r="E8010">
        <v>10754.590525161941</v>
      </c>
    </row>
    <row r="8011" spans="1:5" x14ac:dyDescent="0.2">
      <c r="A8011" t="s">
        <v>99</v>
      </c>
      <c r="B8011">
        <f>VLOOKUP(Table1[[#This Row],[Region]],Table4[#All],2,0)</f>
        <v>9020407</v>
      </c>
      <c r="C8011">
        <v>3</v>
      </c>
      <c r="D8011">
        <v>2000</v>
      </c>
      <c r="E8011">
        <v>10853.14565733541</v>
      </c>
    </row>
    <row r="8012" spans="1:5" x14ac:dyDescent="0.2">
      <c r="A8012" t="s">
        <v>99</v>
      </c>
      <c r="B8012">
        <f>VLOOKUP(Table1[[#This Row],[Region]],Table4[#All],2,0)</f>
        <v>9020407</v>
      </c>
      <c r="C8012">
        <v>3</v>
      </c>
      <c r="D8012">
        <v>2005</v>
      </c>
      <c r="E8012">
        <v>10555.5997164445</v>
      </c>
    </row>
    <row r="8013" spans="1:5" x14ac:dyDescent="0.2">
      <c r="A8013" t="s">
        <v>99</v>
      </c>
      <c r="B8013">
        <f>VLOOKUP(Table1[[#This Row],[Region]],Table4[#All],2,0)</f>
        <v>9020407</v>
      </c>
      <c r="C8013">
        <v>3</v>
      </c>
      <c r="D8013">
        <v>2010</v>
      </c>
      <c r="E8013">
        <v>10289.327341300441</v>
      </c>
    </row>
    <row r="8014" spans="1:5" x14ac:dyDescent="0.2">
      <c r="A8014" t="s">
        <v>99</v>
      </c>
      <c r="B8014">
        <f>VLOOKUP(Table1[[#This Row],[Region]],Table4[#All],2,0)</f>
        <v>9020407</v>
      </c>
      <c r="C8014">
        <v>3</v>
      </c>
      <c r="D8014">
        <v>2015</v>
      </c>
      <c r="E8014">
        <v>10204.13593199197</v>
      </c>
    </row>
    <row r="8015" spans="1:5" x14ac:dyDescent="0.2">
      <c r="A8015" t="s">
        <v>99</v>
      </c>
      <c r="B8015">
        <f>VLOOKUP(Table1[[#This Row],[Region]],Table4[#All],2,0)</f>
        <v>9020407</v>
      </c>
      <c r="C8015">
        <v>3</v>
      </c>
      <c r="D8015">
        <v>2020</v>
      </c>
      <c r="E8015">
        <v>10475.729922725821</v>
      </c>
    </row>
    <row r="8016" spans="1:5" x14ac:dyDescent="0.2">
      <c r="A8016" t="s">
        <v>99</v>
      </c>
      <c r="B8016">
        <f>VLOOKUP(Table1[[#This Row],[Region]],Table4[#All],2,0)</f>
        <v>9020407</v>
      </c>
      <c r="C8016">
        <v>3</v>
      </c>
      <c r="D8016">
        <v>2025</v>
      </c>
      <c r="E8016">
        <v>10426.75655562105</v>
      </c>
    </row>
    <row r="8017" spans="1:5" x14ac:dyDescent="0.2">
      <c r="A8017" t="s">
        <v>99</v>
      </c>
      <c r="B8017">
        <f>VLOOKUP(Table1[[#This Row],[Region]],Table4[#All],2,0)</f>
        <v>9020407</v>
      </c>
      <c r="C8017">
        <v>3</v>
      </c>
      <c r="D8017">
        <v>2030</v>
      </c>
      <c r="E8017">
        <v>10204.79645130411</v>
      </c>
    </row>
    <row r="8018" spans="1:5" x14ac:dyDescent="0.2">
      <c r="A8018" t="s">
        <v>99</v>
      </c>
      <c r="B8018">
        <f>VLOOKUP(Table1[[#This Row],[Region]],Table4[#All],2,0)</f>
        <v>9020407</v>
      </c>
      <c r="C8018">
        <v>4</v>
      </c>
      <c r="D8018">
        <v>1975</v>
      </c>
      <c r="E8018">
        <v>44090.31217764318</v>
      </c>
    </row>
    <row r="8019" spans="1:5" x14ac:dyDescent="0.2">
      <c r="A8019" t="s">
        <v>99</v>
      </c>
      <c r="B8019">
        <f>VLOOKUP(Table1[[#This Row],[Region]],Table4[#All],2,0)</f>
        <v>9020407</v>
      </c>
      <c r="C8019">
        <v>4</v>
      </c>
      <c r="D8019">
        <v>1980</v>
      </c>
      <c r="E8019">
        <v>43029.914572032169</v>
      </c>
    </row>
    <row r="8020" spans="1:5" x14ac:dyDescent="0.2">
      <c r="A8020" t="s">
        <v>99</v>
      </c>
      <c r="B8020">
        <f>VLOOKUP(Table1[[#This Row],[Region]],Table4[#All],2,0)</f>
        <v>9020407</v>
      </c>
      <c r="C8020">
        <v>4</v>
      </c>
      <c r="D8020">
        <v>1985</v>
      </c>
      <c r="E8020">
        <v>42173.088768030051</v>
      </c>
    </row>
    <row r="8021" spans="1:5" x14ac:dyDescent="0.2">
      <c r="A8021" t="s">
        <v>99</v>
      </c>
      <c r="B8021">
        <f>VLOOKUP(Table1[[#This Row],[Region]],Table4[#All],2,0)</f>
        <v>9020407</v>
      </c>
      <c r="C8021">
        <v>4</v>
      </c>
      <c r="D8021">
        <v>1990</v>
      </c>
      <c r="E8021">
        <v>44183.251669866033</v>
      </c>
    </row>
    <row r="8022" spans="1:5" x14ac:dyDescent="0.2">
      <c r="A8022" t="s">
        <v>99</v>
      </c>
      <c r="B8022">
        <f>VLOOKUP(Table1[[#This Row],[Region]],Table4[#All],2,0)</f>
        <v>9020407</v>
      </c>
      <c r="C8022">
        <v>4</v>
      </c>
      <c r="D8022">
        <v>1995</v>
      </c>
      <c r="E8022">
        <v>47960.117872195318</v>
      </c>
    </row>
    <row r="8023" spans="1:5" x14ac:dyDescent="0.2">
      <c r="A8023" t="s">
        <v>99</v>
      </c>
      <c r="B8023">
        <f>VLOOKUP(Table1[[#This Row],[Region]],Table4[#All],2,0)</f>
        <v>9020407</v>
      </c>
      <c r="C8023">
        <v>4</v>
      </c>
      <c r="D8023">
        <v>2000</v>
      </c>
      <c r="E8023">
        <v>50071.308582776692</v>
      </c>
    </row>
    <row r="8024" spans="1:5" x14ac:dyDescent="0.2">
      <c r="A8024" t="s">
        <v>99</v>
      </c>
      <c r="B8024">
        <f>VLOOKUP(Table1[[#This Row],[Region]],Table4[#All],2,0)</f>
        <v>9020407</v>
      </c>
      <c r="C8024">
        <v>4</v>
      </c>
      <c r="D8024">
        <v>2005</v>
      </c>
      <c r="E8024">
        <v>49527.190483111423</v>
      </c>
    </row>
    <row r="8025" spans="1:5" x14ac:dyDescent="0.2">
      <c r="A8025" t="s">
        <v>99</v>
      </c>
      <c r="B8025">
        <f>VLOOKUP(Table1[[#This Row],[Region]],Table4[#All],2,0)</f>
        <v>9020407</v>
      </c>
      <c r="C8025">
        <v>4</v>
      </c>
      <c r="D8025">
        <v>2010</v>
      </c>
      <c r="E8025">
        <v>49382.264472387731</v>
      </c>
    </row>
    <row r="8026" spans="1:5" x14ac:dyDescent="0.2">
      <c r="A8026" t="s">
        <v>99</v>
      </c>
      <c r="B8026">
        <f>VLOOKUP(Table1[[#This Row],[Region]],Table4[#All],2,0)</f>
        <v>9020407</v>
      </c>
      <c r="C8026">
        <v>4</v>
      </c>
      <c r="D8026">
        <v>2015</v>
      </c>
      <c r="E8026">
        <v>49084.336275505833</v>
      </c>
    </row>
    <row r="8027" spans="1:5" x14ac:dyDescent="0.2">
      <c r="A8027" t="s">
        <v>99</v>
      </c>
      <c r="B8027">
        <f>VLOOKUP(Table1[[#This Row],[Region]],Table4[#All],2,0)</f>
        <v>9020407</v>
      </c>
      <c r="C8027">
        <v>4</v>
      </c>
      <c r="D8027">
        <v>2020</v>
      </c>
      <c r="E8027">
        <v>50184.895274884533</v>
      </c>
    </row>
    <row r="8028" spans="1:5" x14ac:dyDescent="0.2">
      <c r="A8028" t="s">
        <v>99</v>
      </c>
      <c r="B8028">
        <f>VLOOKUP(Table1[[#This Row],[Region]],Table4[#All],2,0)</f>
        <v>9020407</v>
      </c>
      <c r="C8028">
        <v>4</v>
      </c>
      <c r="D8028">
        <v>2025</v>
      </c>
      <c r="E8028">
        <v>48334.197288459167</v>
      </c>
    </row>
    <row r="8029" spans="1:5" x14ac:dyDescent="0.2">
      <c r="A8029" t="s">
        <v>99</v>
      </c>
      <c r="B8029">
        <f>VLOOKUP(Table1[[#This Row],[Region]],Table4[#All],2,0)</f>
        <v>9020407</v>
      </c>
      <c r="C8029">
        <v>4</v>
      </c>
      <c r="D8029">
        <v>2030</v>
      </c>
      <c r="E8029">
        <v>46214.948265884537</v>
      </c>
    </row>
    <row r="8030" spans="1:5" x14ac:dyDescent="0.2">
      <c r="A8030" t="s">
        <v>99</v>
      </c>
      <c r="B8030">
        <f>VLOOKUP(Table1[[#This Row],[Region]],Table4[#All],2,0)</f>
        <v>9020407</v>
      </c>
      <c r="C8030">
        <v>5</v>
      </c>
      <c r="D8030">
        <v>1975</v>
      </c>
      <c r="E8030">
        <v>32910.821103349328</v>
      </c>
    </row>
    <row r="8031" spans="1:5" x14ac:dyDescent="0.2">
      <c r="A8031" t="s">
        <v>99</v>
      </c>
      <c r="B8031">
        <f>VLOOKUP(Table1[[#This Row],[Region]],Table4[#All],2,0)</f>
        <v>9020407</v>
      </c>
      <c r="C8031">
        <v>5</v>
      </c>
      <c r="D8031">
        <v>1980</v>
      </c>
      <c r="E8031">
        <v>32582.86298771622</v>
      </c>
    </row>
    <row r="8032" spans="1:5" x14ac:dyDescent="0.2">
      <c r="A8032" t="s">
        <v>99</v>
      </c>
      <c r="B8032">
        <f>VLOOKUP(Table1[[#This Row],[Region]],Table4[#All],2,0)</f>
        <v>9020407</v>
      </c>
      <c r="C8032">
        <v>5</v>
      </c>
      <c r="D8032">
        <v>1985</v>
      </c>
      <c r="E8032">
        <v>32669.930431228131</v>
      </c>
    </row>
    <row r="8033" spans="1:5" x14ac:dyDescent="0.2">
      <c r="A8033" t="s">
        <v>99</v>
      </c>
      <c r="B8033">
        <f>VLOOKUP(Table1[[#This Row],[Region]],Table4[#All],2,0)</f>
        <v>9020407</v>
      </c>
      <c r="C8033">
        <v>5</v>
      </c>
      <c r="D8033">
        <v>1990</v>
      </c>
      <c r="E8033">
        <v>28360.957670231819</v>
      </c>
    </row>
    <row r="8034" spans="1:5" x14ac:dyDescent="0.2">
      <c r="A8034" t="s">
        <v>99</v>
      </c>
      <c r="B8034">
        <f>VLOOKUP(Table1[[#This Row],[Region]],Table4[#All],2,0)</f>
        <v>9020407</v>
      </c>
      <c r="C8034">
        <v>5</v>
      </c>
      <c r="D8034">
        <v>1995</v>
      </c>
      <c r="E8034">
        <v>30174.845154967159</v>
      </c>
    </row>
    <row r="8035" spans="1:5" x14ac:dyDescent="0.2">
      <c r="A8035" t="s">
        <v>99</v>
      </c>
      <c r="B8035">
        <f>VLOOKUP(Table1[[#This Row],[Region]],Table4[#All],2,0)</f>
        <v>9020407</v>
      </c>
      <c r="C8035">
        <v>5</v>
      </c>
      <c r="D8035">
        <v>2000</v>
      </c>
      <c r="E8035">
        <v>32239.74399208324</v>
      </c>
    </row>
    <row r="8036" spans="1:5" x14ac:dyDescent="0.2">
      <c r="A8036" t="s">
        <v>99</v>
      </c>
      <c r="B8036">
        <f>VLOOKUP(Table1[[#This Row],[Region]],Table4[#All],2,0)</f>
        <v>9020407</v>
      </c>
      <c r="C8036">
        <v>5</v>
      </c>
      <c r="D8036">
        <v>2005</v>
      </c>
      <c r="E8036">
        <v>29066.86761916149</v>
      </c>
    </row>
    <row r="8037" spans="1:5" x14ac:dyDescent="0.2">
      <c r="A8037" t="s">
        <v>99</v>
      </c>
      <c r="B8037">
        <f>VLOOKUP(Table1[[#This Row],[Region]],Table4[#All],2,0)</f>
        <v>9020407</v>
      </c>
      <c r="C8037">
        <v>5</v>
      </c>
      <c r="D8037">
        <v>2010</v>
      </c>
      <c r="E8037">
        <v>28443.01205310924</v>
      </c>
    </row>
    <row r="8038" spans="1:5" x14ac:dyDescent="0.2">
      <c r="A8038" t="s">
        <v>99</v>
      </c>
      <c r="B8038">
        <f>VLOOKUP(Table1[[#This Row],[Region]],Table4[#All],2,0)</f>
        <v>9020407</v>
      </c>
      <c r="C8038">
        <v>5</v>
      </c>
      <c r="D8038">
        <v>2015</v>
      </c>
      <c r="E8038">
        <v>29105.958936773241</v>
      </c>
    </row>
    <row r="8039" spans="1:5" x14ac:dyDescent="0.2">
      <c r="A8039" t="s">
        <v>99</v>
      </c>
      <c r="B8039">
        <f>VLOOKUP(Table1[[#This Row],[Region]],Table4[#All],2,0)</f>
        <v>9020407</v>
      </c>
      <c r="C8039">
        <v>5</v>
      </c>
      <c r="D8039">
        <v>2020</v>
      </c>
      <c r="E8039">
        <v>28493.369302421339</v>
      </c>
    </row>
    <row r="8040" spans="1:5" x14ac:dyDescent="0.2">
      <c r="A8040" t="s">
        <v>99</v>
      </c>
      <c r="B8040">
        <f>VLOOKUP(Table1[[#This Row],[Region]],Table4[#All],2,0)</f>
        <v>9020407</v>
      </c>
      <c r="C8040">
        <v>5</v>
      </c>
      <c r="D8040">
        <v>2025</v>
      </c>
      <c r="E8040">
        <v>28550.39850567235</v>
      </c>
    </row>
    <row r="8041" spans="1:5" x14ac:dyDescent="0.2">
      <c r="A8041" t="s">
        <v>99</v>
      </c>
      <c r="B8041">
        <f>VLOOKUP(Table1[[#This Row],[Region]],Table4[#All],2,0)</f>
        <v>9020407</v>
      </c>
      <c r="C8041">
        <v>5</v>
      </c>
      <c r="D8041">
        <v>2030</v>
      </c>
      <c r="E8041">
        <v>28787.420954308938</v>
      </c>
    </row>
    <row r="8042" spans="1:5" x14ac:dyDescent="0.2">
      <c r="A8042" t="s">
        <v>99</v>
      </c>
      <c r="B8042">
        <f>VLOOKUP(Table1[[#This Row],[Region]],Table4[#All],2,0)</f>
        <v>9020407</v>
      </c>
      <c r="C8042">
        <v>6</v>
      </c>
      <c r="D8042">
        <v>1975</v>
      </c>
      <c r="E8042">
        <v>41065.610658558551</v>
      </c>
    </row>
    <row r="8043" spans="1:5" x14ac:dyDescent="0.2">
      <c r="A8043" t="s">
        <v>99</v>
      </c>
      <c r="B8043">
        <f>VLOOKUP(Table1[[#This Row],[Region]],Table4[#All],2,0)</f>
        <v>9020407</v>
      </c>
      <c r="C8043">
        <v>6</v>
      </c>
      <c r="D8043">
        <v>1980</v>
      </c>
      <c r="E8043">
        <v>42767.162561296951</v>
      </c>
    </row>
    <row r="8044" spans="1:5" x14ac:dyDescent="0.2">
      <c r="A8044" t="s">
        <v>99</v>
      </c>
      <c r="B8044">
        <f>VLOOKUP(Table1[[#This Row],[Region]],Table4[#All],2,0)</f>
        <v>9020407</v>
      </c>
      <c r="C8044">
        <v>6</v>
      </c>
      <c r="D8044">
        <v>1985</v>
      </c>
      <c r="E8044">
        <v>44720.355413457379</v>
      </c>
    </row>
    <row r="8045" spans="1:5" x14ac:dyDescent="0.2">
      <c r="A8045" t="s">
        <v>99</v>
      </c>
      <c r="B8045">
        <f>VLOOKUP(Table1[[#This Row],[Region]],Table4[#All],2,0)</f>
        <v>9020407</v>
      </c>
      <c r="C8045">
        <v>6</v>
      </c>
      <c r="D8045">
        <v>1990</v>
      </c>
      <c r="E8045">
        <v>46180.070816950873</v>
      </c>
    </row>
    <row r="8046" spans="1:5" x14ac:dyDescent="0.2">
      <c r="A8046" t="s">
        <v>99</v>
      </c>
      <c r="B8046">
        <f>VLOOKUP(Table1[[#This Row],[Region]],Table4[#All],2,0)</f>
        <v>9020407</v>
      </c>
      <c r="C8046">
        <v>6</v>
      </c>
      <c r="D8046">
        <v>1995</v>
      </c>
      <c r="E8046">
        <v>46731.752495947287</v>
      </c>
    </row>
    <row r="8047" spans="1:5" x14ac:dyDescent="0.2">
      <c r="A8047" t="s">
        <v>99</v>
      </c>
      <c r="B8047">
        <f>VLOOKUP(Table1[[#This Row],[Region]],Table4[#All],2,0)</f>
        <v>9020407</v>
      </c>
      <c r="C8047">
        <v>6</v>
      </c>
      <c r="D8047">
        <v>2000</v>
      </c>
      <c r="E8047">
        <v>45703.363377606962</v>
      </c>
    </row>
    <row r="8048" spans="1:5" x14ac:dyDescent="0.2">
      <c r="A8048" t="s">
        <v>99</v>
      </c>
      <c r="B8048">
        <f>VLOOKUP(Table1[[#This Row],[Region]],Table4[#All],2,0)</f>
        <v>9020407</v>
      </c>
      <c r="C8048">
        <v>6</v>
      </c>
      <c r="D8048">
        <v>2005</v>
      </c>
      <c r="E8048">
        <v>48485.425660962239</v>
      </c>
    </row>
    <row r="8049" spans="1:5" x14ac:dyDescent="0.2">
      <c r="A8049" t="s">
        <v>99</v>
      </c>
      <c r="B8049">
        <f>VLOOKUP(Table1[[#This Row],[Region]],Table4[#All],2,0)</f>
        <v>9020407</v>
      </c>
      <c r="C8049">
        <v>6</v>
      </c>
      <c r="D8049">
        <v>2010</v>
      </c>
      <c r="E8049">
        <v>48178.758293615188</v>
      </c>
    </row>
    <row r="8050" spans="1:5" x14ac:dyDescent="0.2">
      <c r="A8050" t="s">
        <v>99</v>
      </c>
      <c r="B8050">
        <f>VLOOKUP(Table1[[#This Row],[Region]],Table4[#All],2,0)</f>
        <v>9020407</v>
      </c>
      <c r="C8050">
        <v>6</v>
      </c>
      <c r="D8050">
        <v>2015</v>
      </c>
      <c r="E8050">
        <v>48545.145286488347</v>
      </c>
    </row>
    <row r="8051" spans="1:5" x14ac:dyDescent="0.2">
      <c r="A8051" t="s">
        <v>99</v>
      </c>
      <c r="B8051">
        <f>VLOOKUP(Table1[[#This Row],[Region]],Table4[#All],2,0)</f>
        <v>9020407</v>
      </c>
      <c r="C8051">
        <v>6</v>
      </c>
      <c r="D8051">
        <v>2020</v>
      </c>
      <c r="E8051">
        <v>49393.657161541283</v>
      </c>
    </row>
    <row r="8052" spans="1:5" x14ac:dyDescent="0.2">
      <c r="A8052" t="s">
        <v>99</v>
      </c>
      <c r="B8052">
        <f>VLOOKUP(Table1[[#This Row],[Region]],Table4[#All],2,0)</f>
        <v>9020407</v>
      </c>
      <c r="C8052">
        <v>6</v>
      </c>
      <c r="D8052">
        <v>2025</v>
      </c>
      <c r="E8052">
        <v>50386.208500101231</v>
      </c>
    </row>
    <row r="8053" spans="1:5" x14ac:dyDescent="0.2">
      <c r="A8053" t="s">
        <v>99</v>
      </c>
      <c r="B8053">
        <f>VLOOKUP(Table1[[#This Row],[Region]],Table4[#All],2,0)</f>
        <v>9020407</v>
      </c>
      <c r="C8053">
        <v>6</v>
      </c>
      <c r="D8053">
        <v>2030</v>
      </c>
      <c r="E8053">
        <v>50931.123506626107</v>
      </c>
    </row>
    <row r="8054" spans="1:5" x14ac:dyDescent="0.2">
      <c r="A8054" t="s">
        <v>99</v>
      </c>
      <c r="B8054">
        <f>VLOOKUP(Table1[[#This Row],[Region]],Table4[#All],2,0)</f>
        <v>9020407</v>
      </c>
      <c r="C8054">
        <v>7</v>
      </c>
      <c r="D8054">
        <v>1975</v>
      </c>
      <c r="E8054">
        <v>7347.5530755016953</v>
      </c>
    </row>
    <row r="8055" spans="1:5" x14ac:dyDescent="0.2">
      <c r="A8055" t="s">
        <v>99</v>
      </c>
      <c r="B8055">
        <f>VLOOKUP(Table1[[#This Row],[Region]],Table4[#All],2,0)</f>
        <v>9020407</v>
      </c>
      <c r="C8055">
        <v>7</v>
      </c>
      <c r="D8055">
        <v>1980</v>
      </c>
      <c r="E8055">
        <v>7062.0695043425076</v>
      </c>
    </row>
    <row r="8056" spans="1:5" x14ac:dyDescent="0.2">
      <c r="A8056" t="s">
        <v>99</v>
      </c>
      <c r="B8056">
        <f>VLOOKUP(Table1[[#This Row],[Region]],Table4[#All],2,0)</f>
        <v>9020407</v>
      </c>
      <c r="C8056">
        <v>7</v>
      </c>
      <c r="D8056">
        <v>1985</v>
      </c>
      <c r="E8056">
        <v>6974.6016751490533</v>
      </c>
    </row>
    <row r="8057" spans="1:5" x14ac:dyDescent="0.2">
      <c r="A8057" t="s">
        <v>99</v>
      </c>
      <c r="B8057">
        <f>VLOOKUP(Table1[[#This Row],[Region]],Table4[#All],2,0)</f>
        <v>9020407</v>
      </c>
      <c r="C8057">
        <v>7</v>
      </c>
      <c r="D8057">
        <v>1990</v>
      </c>
      <c r="E8057">
        <v>6860.3477983260527</v>
      </c>
    </row>
    <row r="8058" spans="1:5" x14ac:dyDescent="0.2">
      <c r="A8058" t="s">
        <v>99</v>
      </c>
      <c r="B8058">
        <f>VLOOKUP(Table1[[#This Row],[Region]],Table4[#All],2,0)</f>
        <v>9020407</v>
      </c>
      <c r="C8058">
        <v>7</v>
      </c>
      <c r="D8058">
        <v>1995</v>
      </c>
      <c r="E8058">
        <v>6581.860542611219</v>
      </c>
    </row>
    <row r="8059" spans="1:5" x14ac:dyDescent="0.2">
      <c r="A8059" t="s">
        <v>99</v>
      </c>
      <c r="B8059">
        <f>VLOOKUP(Table1[[#This Row],[Region]],Table4[#All],2,0)</f>
        <v>9020407</v>
      </c>
      <c r="C8059">
        <v>7</v>
      </c>
      <c r="D8059">
        <v>2000</v>
      </c>
      <c r="E8059">
        <v>6529.4975373456246</v>
      </c>
    </row>
    <row r="8060" spans="1:5" x14ac:dyDescent="0.2">
      <c r="A8060" t="s">
        <v>99</v>
      </c>
      <c r="B8060">
        <f>VLOOKUP(Table1[[#This Row],[Region]],Table4[#All],2,0)</f>
        <v>9020407</v>
      </c>
      <c r="C8060">
        <v>7</v>
      </c>
      <c r="D8060">
        <v>2005</v>
      </c>
      <c r="E8060">
        <v>6391.8525918112136</v>
      </c>
    </row>
    <row r="8061" spans="1:5" x14ac:dyDescent="0.2">
      <c r="A8061" t="s">
        <v>99</v>
      </c>
      <c r="B8061">
        <f>VLOOKUP(Table1[[#This Row],[Region]],Table4[#All],2,0)</f>
        <v>9020407</v>
      </c>
      <c r="C8061">
        <v>7</v>
      </c>
      <c r="D8061">
        <v>2010</v>
      </c>
      <c r="E8061">
        <v>6629.1840527276509</v>
      </c>
    </row>
    <row r="8062" spans="1:5" x14ac:dyDescent="0.2">
      <c r="A8062" t="s">
        <v>99</v>
      </c>
      <c r="B8062">
        <f>VLOOKUP(Table1[[#This Row],[Region]],Table4[#All],2,0)</f>
        <v>9020407</v>
      </c>
      <c r="C8062">
        <v>7</v>
      </c>
      <c r="D8062">
        <v>2015</v>
      </c>
      <c r="E8062">
        <v>6610.2590065053664</v>
      </c>
    </row>
    <row r="8063" spans="1:5" x14ac:dyDescent="0.2">
      <c r="A8063" t="s">
        <v>99</v>
      </c>
      <c r="B8063">
        <f>VLOOKUP(Table1[[#This Row],[Region]],Table4[#All],2,0)</f>
        <v>9020407</v>
      </c>
      <c r="C8063">
        <v>7</v>
      </c>
      <c r="D8063">
        <v>2020</v>
      </c>
      <c r="E8063">
        <v>6563.4027274721302</v>
      </c>
    </row>
    <row r="8064" spans="1:5" x14ac:dyDescent="0.2">
      <c r="A8064" t="s">
        <v>99</v>
      </c>
      <c r="B8064">
        <f>VLOOKUP(Table1[[#This Row],[Region]],Table4[#All],2,0)</f>
        <v>9020407</v>
      </c>
      <c r="C8064">
        <v>7</v>
      </c>
      <c r="D8064">
        <v>2025</v>
      </c>
      <c r="E8064">
        <v>6401.5314572900534</v>
      </c>
    </row>
    <row r="8065" spans="1:5" x14ac:dyDescent="0.2">
      <c r="A8065" t="s">
        <v>99</v>
      </c>
      <c r="B8065">
        <f>VLOOKUP(Table1[[#This Row],[Region]],Table4[#All],2,0)</f>
        <v>9020407</v>
      </c>
      <c r="C8065">
        <v>7</v>
      </c>
      <c r="D8065">
        <v>2030</v>
      </c>
      <c r="E8065">
        <v>6662.5809100668412</v>
      </c>
    </row>
    <row r="8066" spans="1:5" x14ac:dyDescent="0.2">
      <c r="A8066" t="s">
        <v>100</v>
      </c>
      <c r="B8066">
        <f>VLOOKUP(Table1[[#This Row],[Region]],Table4[#All],2,0)</f>
        <v>9020408</v>
      </c>
      <c r="C8066">
        <v>1</v>
      </c>
      <c r="D8066">
        <v>1975</v>
      </c>
      <c r="E8066">
        <v>7725.1730241179466</v>
      </c>
    </row>
    <row r="8067" spans="1:5" x14ac:dyDescent="0.2">
      <c r="A8067" t="s">
        <v>100</v>
      </c>
      <c r="B8067">
        <f>VLOOKUP(Table1[[#This Row],[Region]],Table4[#All],2,0)</f>
        <v>9020408</v>
      </c>
      <c r="C8067">
        <v>1</v>
      </c>
      <c r="D8067">
        <v>1980</v>
      </c>
      <c r="E8067">
        <v>7810.4598455280066</v>
      </c>
    </row>
    <row r="8068" spans="1:5" x14ac:dyDescent="0.2">
      <c r="A8068" t="s">
        <v>100</v>
      </c>
      <c r="B8068">
        <f>VLOOKUP(Table1[[#This Row],[Region]],Table4[#All],2,0)</f>
        <v>9020408</v>
      </c>
      <c r="C8068">
        <v>1</v>
      </c>
      <c r="D8068">
        <v>1985</v>
      </c>
      <c r="E8068">
        <v>7747.6479080300778</v>
      </c>
    </row>
    <row r="8069" spans="1:5" x14ac:dyDescent="0.2">
      <c r="A8069" t="s">
        <v>100</v>
      </c>
      <c r="B8069">
        <f>VLOOKUP(Table1[[#This Row],[Region]],Table4[#All],2,0)</f>
        <v>9020408</v>
      </c>
      <c r="C8069">
        <v>1</v>
      </c>
      <c r="D8069">
        <v>1990</v>
      </c>
      <c r="E8069">
        <v>12889.00424918626</v>
      </c>
    </row>
    <row r="8070" spans="1:5" x14ac:dyDescent="0.2">
      <c r="A8070" t="s">
        <v>100</v>
      </c>
      <c r="B8070">
        <f>VLOOKUP(Table1[[#This Row],[Region]],Table4[#All],2,0)</f>
        <v>9020408</v>
      </c>
      <c r="C8070">
        <v>1</v>
      </c>
      <c r="D8070">
        <v>1995</v>
      </c>
      <c r="E8070">
        <v>14621.077340640129</v>
      </c>
    </row>
    <row r="8071" spans="1:5" x14ac:dyDescent="0.2">
      <c r="A8071" t="s">
        <v>100</v>
      </c>
      <c r="B8071">
        <f>VLOOKUP(Table1[[#This Row],[Region]],Table4[#All],2,0)</f>
        <v>9020408</v>
      </c>
      <c r="C8071">
        <v>1</v>
      </c>
      <c r="D8071">
        <v>2000</v>
      </c>
      <c r="E8071">
        <v>14618.67597424425</v>
      </c>
    </row>
    <row r="8072" spans="1:5" x14ac:dyDescent="0.2">
      <c r="A8072" t="s">
        <v>100</v>
      </c>
      <c r="B8072">
        <f>VLOOKUP(Table1[[#This Row],[Region]],Table4[#All],2,0)</f>
        <v>9020408</v>
      </c>
      <c r="C8072">
        <v>1</v>
      </c>
      <c r="D8072">
        <v>2005</v>
      </c>
      <c r="E8072">
        <v>15081.91523547098</v>
      </c>
    </row>
    <row r="8073" spans="1:5" x14ac:dyDescent="0.2">
      <c r="A8073" t="s">
        <v>100</v>
      </c>
      <c r="B8073">
        <f>VLOOKUP(Table1[[#This Row],[Region]],Table4[#All],2,0)</f>
        <v>9020408</v>
      </c>
      <c r="C8073">
        <v>1</v>
      </c>
      <c r="D8073">
        <v>2010</v>
      </c>
      <c r="E8073">
        <v>15594.82824904006</v>
      </c>
    </row>
    <row r="8074" spans="1:5" x14ac:dyDescent="0.2">
      <c r="A8074" t="s">
        <v>100</v>
      </c>
      <c r="B8074">
        <f>VLOOKUP(Table1[[#This Row],[Region]],Table4[#All],2,0)</f>
        <v>9020408</v>
      </c>
      <c r="C8074">
        <v>1</v>
      </c>
      <c r="D8074">
        <v>2015</v>
      </c>
      <c r="E8074">
        <v>16046.602082641801</v>
      </c>
    </row>
    <row r="8075" spans="1:5" x14ac:dyDescent="0.2">
      <c r="A8075" t="s">
        <v>100</v>
      </c>
      <c r="B8075">
        <f>VLOOKUP(Table1[[#This Row],[Region]],Table4[#All],2,0)</f>
        <v>9020408</v>
      </c>
      <c r="C8075">
        <v>1</v>
      </c>
      <c r="D8075">
        <v>2020</v>
      </c>
      <c r="E8075">
        <v>24262.487264470201</v>
      </c>
    </row>
    <row r="8076" spans="1:5" x14ac:dyDescent="0.2">
      <c r="A8076" t="s">
        <v>100</v>
      </c>
      <c r="B8076">
        <f>VLOOKUP(Table1[[#This Row],[Region]],Table4[#All],2,0)</f>
        <v>9020408</v>
      </c>
      <c r="C8076">
        <v>1</v>
      </c>
      <c r="D8076">
        <v>2025</v>
      </c>
      <c r="E8076">
        <v>25175.765127195049</v>
      </c>
    </row>
    <row r="8077" spans="1:5" x14ac:dyDescent="0.2">
      <c r="A8077" t="s">
        <v>100</v>
      </c>
      <c r="B8077">
        <f>VLOOKUP(Table1[[#This Row],[Region]],Table4[#All],2,0)</f>
        <v>9020408</v>
      </c>
      <c r="C8077">
        <v>1</v>
      </c>
      <c r="D8077">
        <v>2030</v>
      </c>
      <c r="E8077">
        <v>25523.13462236058</v>
      </c>
    </row>
    <row r="8078" spans="1:5" x14ac:dyDescent="0.2">
      <c r="A8078" t="s">
        <v>100</v>
      </c>
      <c r="B8078">
        <f>VLOOKUP(Table1[[#This Row],[Region]],Table4[#All],2,0)</f>
        <v>9020408</v>
      </c>
      <c r="C8078">
        <v>2</v>
      </c>
      <c r="D8078">
        <v>1975</v>
      </c>
      <c r="E8078">
        <v>22927.058647289869</v>
      </c>
    </row>
    <row r="8079" spans="1:5" x14ac:dyDescent="0.2">
      <c r="A8079" t="s">
        <v>100</v>
      </c>
      <c r="B8079">
        <f>VLOOKUP(Table1[[#This Row],[Region]],Table4[#All],2,0)</f>
        <v>9020408</v>
      </c>
      <c r="C8079">
        <v>2</v>
      </c>
      <c r="D8079">
        <v>1980</v>
      </c>
      <c r="E8079">
        <v>22711.94508565962</v>
      </c>
    </row>
    <row r="8080" spans="1:5" x14ac:dyDescent="0.2">
      <c r="A8080" t="s">
        <v>100</v>
      </c>
      <c r="B8080">
        <f>VLOOKUP(Table1[[#This Row],[Region]],Table4[#All],2,0)</f>
        <v>9020408</v>
      </c>
      <c r="C8080">
        <v>2</v>
      </c>
      <c r="D8080">
        <v>1985</v>
      </c>
      <c r="E8080">
        <v>22727.803394309249</v>
      </c>
    </row>
    <row r="8081" spans="1:5" x14ac:dyDescent="0.2">
      <c r="A8081" t="s">
        <v>100</v>
      </c>
      <c r="B8081">
        <f>VLOOKUP(Table1[[#This Row],[Region]],Table4[#All],2,0)</f>
        <v>9020408</v>
      </c>
      <c r="C8081">
        <v>2</v>
      </c>
      <c r="D8081">
        <v>1990</v>
      </c>
      <c r="E8081">
        <v>24428.9927579998</v>
      </c>
    </row>
    <row r="8082" spans="1:5" x14ac:dyDescent="0.2">
      <c r="A8082" t="s">
        <v>100</v>
      </c>
      <c r="B8082">
        <f>VLOOKUP(Table1[[#This Row],[Region]],Table4[#All],2,0)</f>
        <v>9020408</v>
      </c>
      <c r="C8082">
        <v>2</v>
      </c>
      <c r="D8082">
        <v>1995</v>
      </c>
      <c r="E8082">
        <v>25136.543122013099</v>
      </c>
    </row>
    <row r="8083" spans="1:5" x14ac:dyDescent="0.2">
      <c r="A8083" t="s">
        <v>100</v>
      </c>
      <c r="B8083">
        <f>VLOOKUP(Table1[[#This Row],[Region]],Table4[#All],2,0)</f>
        <v>9020408</v>
      </c>
      <c r="C8083">
        <v>2</v>
      </c>
      <c r="D8083">
        <v>2000</v>
      </c>
      <c r="E8083">
        <v>31877.790300235149</v>
      </c>
    </row>
    <row r="8084" spans="1:5" x14ac:dyDescent="0.2">
      <c r="A8084" t="s">
        <v>100</v>
      </c>
      <c r="B8084">
        <f>VLOOKUP(Table1[[#This Row],[Region]],Table4[#All],2,0)</f>
        <v>9020408</v>
      </c>
      <c r="C8084">
        <v>2</v>
      </c>
      <c r="D8084">
        <v>2005</v>
      </c>
      <c r="E8084">
        <v>31771.22359183896</v>
      </c>
    </row>
    <row r="8085" spans="1:5" x14ac:dyDescent="0.2">
      <c r="A8085" t="s">
        <v>100</v>
      </c>
      <c r="B8085">
        <f>VLOOKUP(Table1[[#This Row],[Region]],Table4[#All],2,0)</f>
        <v>9020408</v>
      </c>
      <c r="C8085">
        <v>2</v>
      </c>
      <c r="D8085">
        <v>2010</v>
      </c>
      <c r="E8085">
        <v>31789.027260023169</v>
      </c>
    </row>
    <row r="8086" spans="1:5" x14ac:dyDescent="0.2">
      <c r="A8086" t="s">
        <v>100</v>
      </c>
      <c r="B8086">
        <f>VLOOKUP(Table1[[#This Row],[Region]],Table4[#All],2,0)</f>
        <v>9020408</v>
      </c>
      <c r="C8086">
        <v>2</v>
      </c>
      <c r="D8086">
        <v>2015</v>
      </c>
      <c r="E8086">
        <v>32043.360343134958</v>
      </c>
    </row>
    <row r="8087" spans="1:5" x14ac:dyDescent="0.2">
      <c r="A8087" t="s">
        <v>100</v>
      </c>
      <c r="B8087">
        <f>VLOOKUP(Table1[[#This Row],[Region]],Table4[#All],2,0)</f>
        <v>9020408</v>
      </c>
      <c r="C8087">
        <v>2</v>
      </c>
      <c r="D8087">
        <v>2020</v>
      </c>
      <c r="E8087">
        <v>27012.661833687689</v>
      </c>
    </row>
    <row r="8088" spans="1:5" x14ac:dyDescent="0.2">
      <c r="A8088" t="s">
        <v>100</v>
      </c>
      <c r="B8088">
        <f>VLOOKUP(Table1[[#This Row],[Region]],Table4[#All],2,0)</f>
        <v>9020408</v>
      </c>
      <c r="C8088">
        <v>2</v>
      </c>
      <c r="D8088">
        <v>2025</v>
      </c>
      <c r="E8088">
        <v>30795.945433873221</v>
      </c>
    </row>
    <row r="8089" spans="1:5" x14ac:dyDescent="0.2">
      <c r="A8089" t="s">
        <v>100</v>
      </c>
      <c r="B8089">
        <f>VLOOKUP(Table1[[#This Row],[Region]],Table4[#All],2,0)</f>
        <v>9020408</v>
      </c>
      <c r="C8089">
        <v>2</v>
      </c>
      <c r="D8089">
        <v>2030</v>
      </c>
      <c r="E8089">
        <v>32080.674905758351</v>
      </c>
    </row>
    <row r="8090" spans="1:5" x14ac:dyDescent="0.2">
      <c r="A8090" t="s">
        <v>100</v>
      </c>
      <c r="B8090">
        <f>VLOOKUP(Table1[[#This Row],[Region]],Table4[#All],2,0)</f>
        <v>9020408</v>
      </c>
      <c r="C8090">
        <v>3</v>
      </c>
      <c r="D8090">
        <v>1975</v>
      </c>
      <c r="E8090">
        <v>28917.39143407717</v>
      </c>
    </row>
    <row r="8091" spans="1:5" x14ac:dyDescent="0.2">
      <c r="A8091" t="s">
        <v>100</v>
      </c>
      <c r="B8091">
        <f>VLOOKUP(Table1[[#This Row],[Region]],Table4[#All],2,0)</f>
        <v>9020408</v>
      </c>
      <c r="C8091">
        <v>3</v>
      </c>
      <c r="D8091">
        <v>1980</v>
      </c>
      <c r="E8091">
        <v>29101.823187111881</v>
      </c>
    </row>
    <row r="8092" spans="1:5" x14ac:dyDescent="0.2">
      <c r="A8092" t="s">
        <v>100</v>
      </c>
      <c r="B8092">
        <f>VLOOKUP(Table1[[#This Row],[Region]],Table4[#All],2,0)</f>
        <v>9020408</v>
      </c>
      <c r="C8092">
        <v>3</v>
      </c>
      <c r="D8092">
        <v>1985</v>
      </c>
      <c r="E8092">
        <v>24141.542351203971</v>
      </c>
    </row>
    <row r="8093" spans="1:5" x14ac:dyDescent="0.2">
      <c r="A8093" t="s">
        <v>100</v>
      </c>
      <c r="B8093">
        <f>VLOOKUP(Table1[[#This Row],[Region]],Table4[#All],2,0)</f>
        <v>9020408</v>
      </c>
      <c r="C8093">
        <v>3</v>
      </c>
      <c r="D8093">
        <v>1990</v>
      </c>
      <c r="E8093">
        <v>19518.51835869905</v>
      </c>
    </row>
    <row r="8094" spans="1:5" x14ac:dyDescent="0.2">
      <c r="A8094" t="s">
        <v>100</v>
      </c>
      <c r="B8094">
        <f>VLOOKUP(Table1[[#This Row],[Region]],Table4[#All],2,0)</f>
        <v>9020408</v>
      </c>
      <c r="C8094">
        <v>3</v>
      </c>
      <c r="D8094">
        <v>1995</v>
      </c>
      <c r="E8094">
        <v>20024.723222922999</v>
      </c>
    </row>
    <row r="8095" spans="1:5" x14ac:dyDescent="0.2">
      <c r="A8095" t="s">
        <v>100</v>
      </c>
      <c r="B8095">
        <f>VLOOKUP(Table1[[#This Row],[Region]],Table4[#All],2,0)</f>
        <v>9020408</v>
      </c>
      <c r="C8095">
        <v>3</v>
      </c>
      <c r="D8095">
        <v>2000</v>
      </c>
      <c r="E8095">
        <v>8590.1784491576254</v>
      </c>
    </row>
    <row r="8096" spans="1:5" x14ac:dyDescent="0.2">
      <c r="A8096" t="s">
        <v>100</v>
      </c>
      <c r="B8096">
        <f>VLOOKUP(Table1[[#This Row],[Region]],Table4[#All],2,0)</f>
        <v>9020408</v>
      </c>
      <c r="C8096">
        <v>3</v>
      </c>
      <c r="D8096">
        <v>2005</v>
      </c>
      <c r="E8096">
        <v>8984.6044434178621</v>
      </c>
    </row>
    <row r="8097" spans="1:5" x14ac:dyDescent="0.2">
      <c r="A8097" t="s">
        <v>100</v>
      </c>
      <c r="B8097">
        <f>VLOOKUP(Table1[[#This Row],[Region]],Table4[#All],2,0)</f>
        <v>9020408</v>
      </c>
      <c r="C8097">
        <v>3</v>
      </c>
      <c r="D8097">
        <v>2010</v>
      </c>
      <c r="E8097">
        <v>9133.6185111464001</v>
      </c>
    </row>
    <row r="8098" spans="1:5" x14ac:dyDescent="0.2">
      <c r="A8098" t="s">
        <v>100</v>
      </c>
      <c r="B8098">
        <f>VLOOKUP(Table1[[#This Row],[Region]],Table4[#All],2,0)</f>
        <v>9020408</v>
      </c>
      <c r="C8098">
        <v>3</v>
      </c>
      <c r="D8098">
        <v>2015</v>
      </c>
      <c r="E8098">
        <v>14090.263478304259</v>
      </c>
    </row>
    <row r="8099" spans="1:5" x14ac:dyDescent="0.2">
      <c r="A8099" t="s">
        <v>100</v>
      </c>
      <c r="B8099">
        <f>VLOOKUP(Table1[[#This Row],[Region]],Table4[#All],2,0)</f>
        <v>9020408</v>
      </c>
      <c r="C8099">
        <v>3</v>
      </c>
      <c r="D8099">
        <v>2020</v>
      </c>
      <c r="E8099">
        <v>14498.21290070843</v>
      </c>
    </row>
    <row r="8100" spans="1:5" x14ac:dyDescent="0.2">
      <c r="A8100" t="s">
        <v>100</v>
      </c>
      <c r="B8100">
        <f>VLOOKUP(Table1[[#This Row],[Region]],Table4[#All],2,0)</f>
        <v>9020408</v>
      </c>
      <c r="C8100">
        <v>3</v>
      </c>
      <c r="D8100">
        <v>2025</v>
      </c>
      <c r="E8100">
        <v>14644.460612128019</v>
      </c>
    </row>
    <row r="8101" spans="1:5" x14ac:dyDescent="0.2">
      <c r="A8101" t="s">
        <v>100</v>
      </c>
      <c r="B8101">
        <f>VLOOKUP(Table1[[#This Row],[Region]],Table4[#All],2,0)</f>
        <v>9020408</v>
      </c>
      <c r="C8101">
        <v>3</v>
      </c>
      <c r="D8101">
        <v>2030</v>
      </c>
      <c r="E8101">
        <v>14688.65885758912</v>
      </c>
    </row>
    <row r="8102" spans="1:5" x14ac:dyDescent="0.2">
      <c r="A8102" t="s">
        <v>100</v>
      </c>
      <c r="B8102">
        <f>VLOOKUP(Table1[[#This Row],[Region]],Table4[#All],2,0)</f>
        <v>9020408</v>
      </c>
      <c r="C8102">
        <v>4</v>
      </c>
      <c r="D8102">
        <v>1975</v>
      </c>
      <c r="E8102">
        <v>26247.804653942581</v>
      </c>
    </row>
    <row r="8103" spans="1:5" x14ac:dyDescent="0.2">
      <c r="A8103" t="s">
        <v>100</v>
      </c>
      <c r="B8103">
        <f>VLOOKUP(Table1[[#This Row],[Region]],Table4[#All],2,0)</f>
        <v>9020408</v>
      </c>
      <c r="C8103">
        <v>4</v>
      </c>
      <c r="D8103">
        <v>1980</v>
      </c>
      <c r="E8103">
        <v>27308.415916295718</v>
      </c>
    </row>
    <row r="8104" spans="1:5" x14ac:dyDescent="0.2">
      <c r="A8104" t="s">
        <v>100</v>
      </c>
      <c r="B8104">
        <f>VLOOKUP(Table1[[#This Row],[Region]],Table4[#All],2,0)</f>
        <v>9020408</v>
      </c>
      <c r="C8104">
        <v>4</v>
      </c>
      <c r="D8104">
        <v>1985</v>
      </c>
      <c r="E8104">
        <v>34282.982476565987</v>
      </c>
    </row>
    <row r="8105" spans="1:5" x14ac:dyDescent="0.2">
      <c r="A8105" t="s">
        <v>100</v>
      </c>
      <c r="B8105">
        <f>VLOOKUP(Table1[[#This Row],[Region]],Table4[#All],2,0)</f>
        <v>9020408</v>
      </c>
      <c r="C8105">
        <v>4</v>
      </c>
      <c r="D8105">
        <v>1990</v>
      </c>
      <c r="E8105">
        <v>40219.825964174699</v>
      </c>
    </row>
    <row r="8106" spans="1:5" x14ac:dyDescent="0.2">
      <c r="A8106" t="s">
        <v>100</v>
      </c>
      <c r="B8106">
        <f>VLOOKUP(Table1[[#This Row],[Region]],Table4[#All],2,0)</f>
        <v>9020408</v>
      </c>
      <c r="C8106">
        <v>4</v>
      </c>
      <c r="D8106">
        <v>1995</v>
      </c>
      <c r="E8106">
        <v>40883.77430849243</v>
      </c>
    </row>
    <row r="8107" spans="1:5" x14ac:dyDescent="0.2">
      <c r="A8107" t="s">
        <v>100</v>
      </c>
      <c r="B8107">
        <f>VLOOKUP(Table1[[#This Row],[Region]],Table4[#All],2,0)</f>
        <v>9020408</v>
      </c>
      <c r="C8107">
        <v>4</v>
      </c>
      <c r="D8107">
        <v>2000</v>
      </c>
      <c r="E8107">
        <v>48042.180044645444</v>
      </c>
    </row>
    <row r="8108" spans="1:5" x14ac:dyDescent="0.2">
      <c r="A8108" t="s">
        <v>100</v>
      </c>
      <c r="B8108">
        <f>VLOOKUP(Table1[[#This Row],[Region]],Table4[#All],2,0)</f>
        <v>9020408</v>
      </c>
      <c r="C8108">
        <v>4</v>
      </c>
      <c r="D8108">
        <v>2005</v>
      </c>
      <c r="E8108">
        <v>49225.204094874207</v>
      </c>
    </row>
    <row r="8109" spans="1:5" x14ac:dyDescent="0.2">
      <c r="A8109" t="s">
        <v>100</v>
      </c>
      <c r="B8109">
        <f>VLOOKUP(Table1[[#This Row],[Region]],Table4[#All],2,0)</f>
        <v>9020408</v>
      </c>
      <c r="C8109">
        <v>4</v>
      </c>
      <c r="D8109">
        <v>2010</v>
      </c>
      <c r="E8109">
        <v>50048.268450803589</v>
      </c>
    </row>
    <row r="8110" spans="1:5" x14ac:dyDescent="0.2">
      <c r="A8110" t="s">
        <v>100</v>
      </c>
      <c r="B8110">
        <f>VLOOKUP(Table1[[#This Row],[Region]],Table4[#All],2,0)</f>
        <v>9020408</v>
      </c>
      <c r="C8110">
        <v>4</v>
      </c>
      <c r="D8110">
        <v>2015</v>
      </c>
      <c r="E8110">
        <v>57161.221811457537</v>
      </c>
    </row>
    <row r="8111" spans="1:5" x14ac:dyDescent="0.2">
      <c r="A8111" t="s">
        <v>100</v>
      </c>
      <c r="B8111">
        <f>VLOOKUP(Table1[[#This Row],[Region]],Table4[#All],2,0)</f>
        <v>9020408</v>
      </c>
      <c r="C8111">
        <v>4</v>
      </c>
      <c r="D8111">
        <v>2020</v>
      </c>
      <c r="E8111">
        <v>57629.517462010961</v>
      </c>
    </row>
    <row r="8112" spans="1:5" x14ac:dyDescent="0.2">
      <c r="A8112" t="s">
        <v>100</v>
      </c>
      <c r="B8112">
        <f>VLOOKUP(Table1[[#This Row],[Region]],Table4[#All],2,0)</f>
        <v>9020408</v>
      </c>
      <c r="C8112">
        <v>4</v>
      </c>
      <c r="D8112">
        <v>2025</v>
      </c>
      <c r="E8112">
        <v>53958.810388535261</v>
      </c>
    </row>
    <row r="8113" spans="1:5" x14ac:dyDescent="0.2">
      <c r="A8113" t="s">
        <v>100</v>
      </c>
      <c r="B8113">
        <f>VLOOKUP(Table1[[#This Row],[Region]],Table4[#All],2,0)</f>
        <v>9020408</v>
      </c>
      <c r="C8113">
        <v>4</v>
      </c>
      <c r="D8113">
        <v>2030</v>
      </c>
      <c r="E8113">
        <v>53091.380588459317</v>
      </c>
    </row>
    <row r="8114" spans="1:5" x14ac:dyDescent="0.2">
      <c r="A8114" t="s">
        <v>100</v>
      </c>
      <c r="B8114">
        <f>VLOOKUP(Table1[[#This Row],[Region]],Table4[#All],2,0)</f>
        <v>9020408</v>
      </c>
      <c r="C8114">
        <v>5</v>
      </c>
      <c r="D8114">
        <v>1975</v>
      </c>
      <c r="E8114">
        <v>33537.730093572289</v>
      </c>
    </row>
    <row r="8115" spans="1:5" x14ac:dyDescent="0.2">
      <c r="A8115" t="s">
        <v>100</v>
      </c>
      <c r="B8115">
        <f>VLOOKUP(Table1[[#This Row],[Region]],Table4[#All],2,0)</f>
        <v>9020408</v>
      </c>
      <c r="C8115">
        <v>5</v>
      </c>
      <c r="D8115">
        <v>1980</v>
      </c>
      <c r="E8115">
        <v>33281.208148480393</v>
      </c>
    </row>
    <row r="8116" spans="1:5" x14ac:dyDescent="0.2">
      <c r="A8116" t="s">
        <v>100</v>
      </c>
      <c r="B8116">
        <f>VLOOKUP(Table1[[#This Row],[Region]],Table4[#All],2,0)</f>
        <v>9020408</v>
      </c>
      <c r="C8116">
        <v>5</v>
      </c>
      <c r="D8116">
        <v>1985</v>
      </c>
      <c r="E8116">
        <v>33883.566954812974</v>
      </c>
    </row>
    <row r="8117" spans="1:5" x14ac:dyDescent="0.2">
      <c r="A8117" t="s">
        <v>100</v>
      </c>
      <c r="B8117">
        <f>VLOOKUP(Table1[[#This Row],[Region]],Table4[#All],2,0)</f>
        <v>9020408</v>
      </c>
      <c r="C8117">
        <v>5</v>
      </c>
      <c r="D8117">
        <v>1990</v>
      </c>
      <c r="E8117">
        <v>31564.36633358942</v>
      </c>
    </row>
    <row r="8118" spans="1:5" x14ac:dyDescent="0.2">
      <c r="A8118" t="s">
        <v>100</v>
      </c>
      <c r="B8118">
        <f>VLOOKUP(Table1[[#This Row],[Region]],Table4[#All],2,0)</f>
        <v>9020408</v>
      </c>
      <c r="C8118">
        <v>5</v>
      </c>
      <c r="D8118">
        <v>1995</v>
      </c>
      <c r="E8118">
        <v>34678.333841586951</v>
      </c>
    </row>
    <row r="8119" spans="1:5" x14ac:dyDescent="0.2">
      <c r="A8119" t="s">
        <v>100</v>
      </c>
      <c r="B8119">
        <f>VLOOKUP(Table1[[#This Row],[Region]],Table4[#All],2,0)</f>
        <v>9020408</v>
      </c>
      <c r="C8119">
        <v>5</v>
      </c>
      <c r="D8119">
        <v>2000</v>
      </c>
      <c r="E8119">
        <v>36622.70946854772</v>
      </c>
    </row>
    <row r="8120" spans="1:5" x14ac:dyDescent="0.2">
      <c r="A8120" t="s">
        <v>100</v>
      </c>
      <c r="B8120">
        <f>VLOOKUP(Table1[[#This Row],[Region]],Table4[#All],2,0)</f>
        <v>9020408</v>
      </c>
      <c r="C8120">
        <v>5</v>
      </c>
      <c r="D8120">
        <v>2005</v>
      </c>
      <c r="E8120">
        <v>37129.916347694118</v>
      </c>
    </row>
    <row r="8121" spans="1:5" x14ac:dyDescent="0.2">
      <c r="A8121" t="s">
        <v>100</v>
      </c>
      <c r="B8121">
        <f>VLOOKUP(Table1[[#This Row],[Region]],Table4[#All],2,0)</f>
        <v>9020408</v>
      </c>
      <c r="C8121">
        <v>5</v>
      </c>
      <c r="D8121">
        <v>2010</v>
      </c>
      <c r="E8121">
        <v>37153.883522248361</v>
      </c>
    </row>
    <row r="8122" spans="1:5" x14ac:dyDescent="0.2">
      <c r="A8122" t="s">
        <v>100</v>
      </c>
      <c r="B8122">
        <f>VLOOKUP(Table1[[#This Row],[Region]],Table4[#All],2,0)</f>
        <v>9020408</v>
      </c>
      <c r="C8122">
        <v>5</v>
      </c>
      <c r="D8122">
        <v>2015</v>
      </c>
      <c r="E8122">
        <v>29569.110181807071</v>
      </c>
    </row>
    <row r="8123" spans="1:5" x14ac:dyDescent="0.2">
      <c r="A8123" t="s">
        <v>100</v>
      </c>
      <c r="B8123">
        <f>VLOOKUP(Table1[[#This Row],[Region]],Table4[#All],2,0)</f>
        <v>9020408</v>
      </c>
      <c r="C8123">
        <v>5</v>
      </c>
      <c r="D8123">
        <v>2020</v>
      </c>
      <c r="E8123">
        <v>30515.56534922076</v>
      </c>
    </row>
    <row r="8124" spans="1:5" x14ac:dyDescent="0.2">
      <c r="A8124" t="s">
        <v>100</v>
      </c>
      <c r="B8124">
        <f>VLOOKUP(Table1[[#This Row],[Region]],Table4[#All],2,0)</f>
        <v>9020408</v>
      </c>
      <c r="C8124">
        <v>5</v>
      </c>
      <c r="D8124">
        <v>2025</v>
      </c>
      <c r="E8124">
        <v>30883.698064577769</v>
      </c>
    </row>
    <row r="8125" spans="1:5" x14ac:dyDescent="0.2">
      <c r="A8125" t="s">
        <v>100</v>
      </c>
      <c r="B8125">
        <f>VLOOKUP(Table1[[#This Row],[Region]],Table4[#All],2,0)</f>
        <v>9020408</v>
      </c>
      <c r="C8125">
        <v>5</v>
      </c>
      <c r="D8125">
        <v>2030</v>
      </c>
      <c r="E8125">
        <v>31190.110175009821</v>
      </c>
    </row>
    <row r="8126" spans="1:5" x14ac:dyDescent="0.2">
      <c r="A8126" t="s">
        <v>100</v>
      </c>
      <c r="B8126">
        <f>VLOOKUP(Table1[[#This Row],[Region]],Table4[#All],2,0)</f>
        <v>9020408</v>
      </c>
      <c r="C8126">
        <v>6</v>
      </c>
      <c r="D8126">
        <v>1975</v>
      </c>
      <c r="E8126">
        <v>41799.403380225878</v>
      </c>
    </row>
    <row r="8127" spans="1:5" x14ac:dyDescent="0.2">
      <c r="A8127" t="s">
        <v>100</v>
      </c>
      <c r="B8127">
        <f>VLOOKUP(Table1[[#This Row],[Region]],Table4[#All],2,0)</f>
        <v>9020408</v>
      </c>
      <c r="C8127">
        <v>6</v>
      </c>
      <c r="D8127">
        <v>1980</v>
      </c>
      <c r="E8127">
        <v>42184.296866334967</v>
      </c>
    </row>
    <row r="8128" spans="1:5" x14ac:dyDescent="0.2">
      <c r="A8128" t="s">
        <v>100</v>
      </c>
      <c r="B8128">
        <f>VLOOKUP(Table1[[#This Row],[Region]],Table4[#All],2,0)</f>
        <v>9020408</v>
      </c>
      <c r="C8128">
        <v>6</v>
      </c>
      <c r="D8128">
        <v>1985</v>
      </c>
      <c r="E8128">
        <v>43004.219463990543</v>
      </c>
    </row>
    <row r="8129" spans="1:5" x14ac:dyDescent="0.2">
      <c r="A8129" t="s">
        <v>100</v>
      </c>
      <c r="B8129">
        <f>VLOOKUP(Table1[[#This Row],[Region]],Table4[#All],2,0)</f>
        <v>9020408</v>
      </c>
      <c r="C8129">
        <v>6</v>
      </c>
      <c r="D8129">
        <v>1990</v>
      </c>
      <c r="E8129">
        <v>43631.992240303203</v>
      </c>
    </row>
    <row r="8130" spans="1:5" x14ac:dyDescent="0.2">
      <c r="A8130" t="s">
        <v>100</v>
      </c>
      <c r="B8130">
        <f>VLOOKUP(Table1[[#This Row],[Region]],Table4[#All],2,0)</f>
        <v>9020408</v>
      </c>
      <c r="C8130">
        <v>6</v>
      </c>
      <c r="D8130">
        <v>1995</v>
      </c>
      <c r="E8130">
        <v>44442.658308335107</v>
      </c>
    </row>
    <row r="8131" spans="1:5" x14ac:dyDescent="0.2">
      <c r="A8131" t="s">
        <v>100</v>
      </c>
      <c r="B8131">
        <f>VLOOKUP(Table1[[#This Row],[Region]],Table4[#All],2,0)</f>
        <v>9020408</v>
      </c>
      <c r="C8131">
        <v>6</v>
      </c>
      <c r="D8131">
        <v>2000</v>
      </c>
      <c r="E8131">
        <v>45684.876824877218</v>
      </c>
    </row>
    <row r="8132" spans="1:5" x14ac:dyDescent="0.2">
      <c r="A8132" t="s">
        <v>100</v>
      </c>
      <c r="B8132">
        <f>VLOOKUP(Table1[[#This Row],[Region]],Table4[#All],2,0)</f>
        <v>9020408</v>
      </c>
      <c r="C8132">
        <v>6</v>
      </c>
      <c r="D8132">
        <v>2005</v>
      </c>
      <c r="E8132">
        <v>46623.018694605213</v>
      </c>
    </row>
    <row r="8133" spans="1:5" x14ac:dyDescent="0.2">
      <c r="A8133" t="s">
        <v>100</v>
      </c>
      <c r="B8133">
        <f>VLOOKUP(Table1[[#This Row],[Region]],Table4[#All],2,0)</f>
        <v>9020408</v>
      </c>
      <c r="C8133">
        <v>6</v>
      </c>
      <c r="D8133">
        <v>2010</v>
      </c>
      <c r="E8133">
        <v>48820.391180423088</v>
      </c>
    </row>
    <row r="8134" spans="1:5" x14ac:dyDescent="0.2">
      <c r="A8134" t="s">
        <v>100</v>
      </c>
      <c r="B8134">
        <f>VLOOKUP(Table1[[#This Row],[Region]],Table4[#All],2,0)</f>
        <v>9020408</v>
      </c>
      <c r="C8134">
        <v>6</v>
      </c>
      <c r="D8134">
        <v>2015</v>
      </c>
      <c r="E8134">
        <v>48438.738190713797</v>
      </c>
    </row>
    <row r="8135" spans="1:5" x14ac:dyDescent="0.2">
      <c r="A8135" t="s">
        <v>100</v>
      </c>
      <c r="B8135">
        <f>VLOOKUP(Table1[[#This Row],[Region]],Table4[#All],2,0)</f>
        <v>9020408</v>
      </c>
      <c r="C8135">
        <v>6</v>
      </c>
      <c r="D8135">
        <v>2020</v>
      </c>
      <c r="E8135">
        <v>48306.883880758658</v>
      </c>
    </row>
    <row r="8136" spans="1:5" x14ac:dyDescent="0.2">
      <c r="A8136" t="s">
        <v>100</v>
      </c>
      <c r="B8136">
        <f>VLOOKUP(Table1[[#This Row],[Region]],Table4[#All],2,0)</f>
        <v>9020408</v>
      </c>
      <c r="C8136">
        <v>6</v>
      </c>
      <c r="D8136">
        <v>2025</v>
      </c>
      <c r="E8136">
        <v>48885.415503724478</v>
      </c>
    </row>
    <row r="8137" spans="1:5" x14ac:dyDescent="0.2">
      <c r="A8137" t="s">
        <v>100</v>
      </c>
      <c r="B8137">
        <f>VLOOKUP(Table1[[#This Row],[Region]],Table4[#All],2,0)</f>
        <v>9020408</v>
      </c>
      <c r="C8137">
        <v>6</v>
      </c>
      <c r="D8137">
        <v>2030</v>
      </c>
      <c r="E8137">
        <v>48455.251832188573</v>
      </c>
    </row>
    <row r="8138" spans="1:5" x14ac:dyDescent="0.2">
      <c r="A8138" t="s">
        <v>100</v>
      </c>
      <c r="B8138">
        <f>VLOOKUP(Table1[[#This Row],[Region]],Table4[#All],2,0)</f>
        <v>9020408</v>
      </c>
      <c r="C8138">
        <v>7</v>
      </c>
      <c r="D8138">
        <v>1975</v>
      </c>
      <c r="E8138">
        <v>7339.1361776427366</v>
      </c>
    </row>
    <row r="8139" spans="1:5" x14ac:dyDescent="0.2">
      <c r="A8139" t="s">
        <v>100</v>
      </c>
      <c r="B8139">
        <f>VLOOKUP(Table1[[#This Row],[Region]],Table4[#All],2,0)</f>
        <v>9020408</v>
      </c>
      <c r="C8139">
        <v>7</v>
      </c>
      <c r="D8139">
        <v>1980</v>
      </c>
      <c r="E8139">
        <v>7238.6847048504278</v>
      </c>
    </row>
    <row r="8140" spans="1:5" x14ac:dyDescent="0.2">
      <c r="A8140" t="s">
        <v>100</v>
      </c>
      <c r="B8140">
        <f>VLOOKUP(Table1[[#This Row],[Region]],Table4[#All],2,0)</f>
        <v>9020408</v>
      </c>
      <c r="C8140">
        <v>7</v>
      </c>
      <c r="D8140">
        <v>1985</v>
      </c>
      <c r="E8140">
        <v>7341.7229516576044</v>
      </c>
    </row>
    <row r="8141" spans="1:5" x14ac:dyDescent="0.2">
      <c r="A8141" t="s">
        <v>100</v>
      </c>
      <c r="B8141">
        <f>VLOOKUP(Table1[[#This Row],[Region]],Table4[#All],2,0)</f>
        <v>9020408</v>
      </c>
      <c r="C8141">
        <v>7</v>
      </c>
      <c r="D8141">
        <v>1990</v>
      </c>
      <c r="E8141">
        <v>7063.6986787393689</v>
      </c>
    </row>
    <row r="8142" spans="1:5" x14ac:dyDescent="0.2">
      <c r="A8142" t="s">
        <v>100</v>
      </c>
      <c r="B8142">
        <f>VLOOKUP(Table1[[#This Row],[Region]],Table4[#All],2,0)</f>
        <v>9020408</v>
      </c>
      <c r="C8142">
        <v>7</v>
      </c>
      <c r="D8142">
        <v>1995</v>
      </c>
      <c r="E8142">
        <v>6929.7001583650708</v>
      </c>
    </row>
    <row r="8143" spans="1:5" x14ac:dyDescent="0.2">
      <c r="A8143" t="s">
        <v>100</v>
      </c>
      <c r="B8143">
        <f>VLOOKUP(Table1[[#This Row],[Region]],Table4[#All],2,0)</f>
        <v>9020408</v>
      </c>
      <c r="C8143">
        <v>7</v>
      </c>
      <c r="D8143">
        <v>2000</v>
      </c>
      <c r="E8143">
        <v>6830.7952614221722</v>
      </c>
    </row>
    <row r="8144" spans="1:5" x14ac:dyDescent="0.2">
      <c r="A8144" t="s">
        <v>100</v>
      </c>
      <c r="B8144">
        <f>VLOOKUP(Table1[[#This Row],[Region]],Table4[#All],2,0)</f>
        <v>9020408</v>
      </c>
      <c r="C8144">
        <v>7</v>
      </c>
      <c r="D8144">
        <v>2005</v>
      </c>
      <c r="E8144">
        <v>6333.8972748648384</v>
      </c>
    </row>
    <row r="8145" spans="1:5" x14ac:dyDescent="0.2">
      <c r="A8145" t="s">
        <v>100</v>
      </c>
      <c r="B8145">
        <f>VLOOKUP(Table1[[#This Row],[Region]],Table4[#All],2,0)</f>
        <v>9020408</v>
      </c>
      <c r="C8145">
        <v>7</v>
      </c>
      <c r="D8145">
        <v>2010</v>
      </c>
      <c r="E8145">
        <v>6261.5274719633162</v>
      </c>
    </row>
    <row r="8146" spans="1:5" x14ac:dyDescent="0.2">
      <c r="A8146" t="s">
        <v>100</v>
      </c>
      <c r="B8146">
        <f>VLOOKUP(Table1[[#This Row],[Region]],Table4[#All],2,0)</f>
        <v>9020408</v>
      </c>
      <c r="C8146">
        <v>7</v>
      </c>
      <c r="D8146">
        <v>2015</v>
      </c>
      <c r="E8146">
        <v>6289.7997155627236</v>
      </c>
    </row>
    <row r="8147" spans="1:5" x14ac:dyDescent="0.2">
      <c r="A8147" t="s">
        <v>100</v>
      </c>
      <c r="B8147">
        <f>VLOOKUP(Table1[[#This Row],[Region]],Table4[#All],2,0)</f>
        <v>9020408</v>
      </c>
      <c r="C8147">
        <v>7</v>
      </c>
      <c r="D8147">
        <v>2020</v>
      </c>
      <c r="E8147">
        <v>6025.9284558380023</v>
      </c>
    </row>
    <row r="8148" spans="1:5" x14ac:dyDescent="0.2">
      <c r="A8148" t="s">
        <v>100</v>
      </c>
      <c r="B8148">
        <f>VLOOKUP(Table1[[#This Row],[Region]],Table4[#All],2,0)</f>
        <v>9020408</v>
      </c>
      <c r="C8148">
        <v>7</v>
      </c>
      <c r="D8148">
        <v>2025</v>
      </c>
      <c r="E8148">
        <v>6036.8890537121333</v>
      </c>
    </row>
    <row r="8149" spans="1:5" x14ac:dyDescent="0.2">
      <c r="A8149" t="s">
        <v>100</v>
      </c>
      <c r="B8149">
        <f>VLOOKUP(Table1[[#This Row],[Region]],Table4[#All],2,0)</f>
        <v>9020408</v>
      </c>
      <c r="C8149">
        <v>7</v>
      </c>
      <c r="D8149">
        <v>2030</v>
      </c>
      <c r="E8149">
        <v>6030.6605363301933</v>
      </c>
    </row>
    <row r="8150" spans="1:5" x14ac:dyDescent="0.2">
      <c r="A8150" t="s">
        <v>101</v>
      </c>
      <c r="B8150">
        <f>VLOOKUP(Table1[[#This Row],[Region]],Table4[#All],2,0)</f>
        <v>9020409</v>
      </c>
      <c r="C8150">
        <v>1</v>
      </c>
      <c r="D8150">
        <v>1975</v>
      </c>
      <c r="E8150">
        <v>0</v>
      </c>
    </row>
    <row r="8151" spans="1:5" x14ac:dyDescent="0.2">
      <c r="A8151" t="s">
        <v>101</v>
      </c>
      <c r="B8151">
        <f>VLOOKUP(Table1[[#This Row],[Region]],Table4[#All],2,0)</f>
        <v>9020409</v>
      </c>
      <c r="C8151">
        <v>1</v>
      </c>
      <c r="D8151">
        <v>1980</v>
      </c>
      <c r="E8151">
        <v>0</v>
      </c>
    </row>
    <row r="8152" spans="1:5" x14ac:dyDescent="0.2">
      <c r="A8152" t="s">
        <v>101</v>
      </c>
      <c r="B8152">
        <f>VLOOKUP(Table1[[#This Row],[Region]],Table4[#All],2,0)</f>
        <v>9020409</v>
      </c>
      <c r="C8152">
        <v>1</v>
      </c>
      <c r="D8152">
        <v>1985</v>
      </c>
      <c r="E8152">
        <v>0</v>
      </c>
    </row>
    <row r="8153" spans="1:5" x14ac:dyDescent="0.2">
      <c r="A8153" t="s">
        <v>101</v>
      </c>
      <c r="B8153">
        <f>VLOOKUP(Table1[[#This Row],[Region]],Table4[#All],2,0)</f>
        <v>9020409</v>
      </c>
      <c r="C8153">
        <v>1</v>
      </c>
      <c r="D8153">
        <v>1990</v>
      </c>
      <c r="E8153">
        <v>0</v>
      </c>
    </row>
    <row r="8154" spans="1:5" x14ac:dyDescent="0.2">
      <c r="A8154" t="s">
        <v>101</v>
      </c>
      <c r="B8154">
        <f>VLOOKUP(Table1[[#This Row],[Region]],Table4[#All],2,0)</f>
        <v>9020409</v>
      </c>
      <c r="C8154">
        <v>1</v>
      </c>
      <c r="D8154">
        <v>1995</v>
      </c>
      <c r="E8154">
        <v>0</v>
      </c>
    </row>
    <row r="8155" spans="1:5" x14ac:dyDescent="0.2">
      <c r="A8155" t="s">
        <v>101</v>
      </c>
      <c r="B8155">
        <f>VLOOKUP(Table1[[#This Row],[Region]],Table4[#All],2,0)</f>
        <v>9020409</v>
      </c>
      <c r="C8155">
        <v>1</v>
      </c>
      <c r="D8155">
        <v>2000</v>
      </c>
      <c r="E8155">
        <v>0</v>
      </c>
    </row>
    <row r="8156" spans="1:5" x14ac:dyDescent="0.2">
      <c r="A8156" t="s">
        <v>101</v>
      </c>
      <c r="B8156">
        <f>VLOOKUP(Table1[[#This Row],[Region]],Table4[#All],2,0)</f>
        <v>9020409</v>
      </c>
      <c r="C8156">
        <v>1</v>
      </c>
      <c r="D8156">
        <v>2005</v>
      </c>
      <c r="E8156">
        <v>0</v>
      </c>
    </row>
    <row r="8157" spans="1:5" x14ac:dyDescent="0.2">
      <c r="A8157" t="s">
        <v>101</v>
      </c>
      <c r="B8157">
        <f>VLOOKUP(Table1[[#This Row],[Region]],Table4[#All],2,0)</f>
        <v>9020409</v>
      </c>
      <c r="C8157">
        <v>1</v>
      </c>
      <c r="D8157">
        <v>2010</v>
      </c>
      <c r="E8157">
        <v>0</v>
      </c>
    </row>
    <row r="8158" spans="1:5" x14ac:dyDescent="0.2">
      <c r="A8158" t="s">
        <v>101</v>
      </c>
      <c r="B8158">
        <f>VLOOKUP(Table1[[#This Row],[Region]],Table4[#All],2,0)</f>
        <v>9020409</v>
      </c>
      <c r="C8158">
        <v>1</v>
      </c>
      <c r="D8158">
        <v>2015</v>
      </c>
      <c r="E8158">
        <v>0</v>
      </c>
    </row>
    <row r="8159" spans="1:5" x14ac:dyDescent="0.2">
      <c r="A8159" t="s">
        <v>101</v>
      </c>
      <c r="B8159">
        <f>VLOOKUP(Table1[[#This Row],[Region]],Table4[#All],2,0)</f>
        <v>9020409</v>
      </c>
      <c r="C8159">
        <v>1</v>
      </c>
      <c r="D8159">
        <v>2020</v>
      </c>
      <c r="E8159">
        <v>0</v>
      </c>
    </row>
    <row r="8160" spans="1:5" x14ac:dyDescent="0.2">
      <c r="A8160" t="s">
        <v>101</v>
      </c>
      <c r="B8160">
        <f>VLOOKUP(Table1[[#This Row],[Region]],Table4[#All],2,0)</f>
        <v>9020409</v>
      </c>
      <c r="C8160">
        <v>1</v>
      </c>
      <c r="D8160">
        <v>2025</v>
      </c>
      <c r="E8160">
        <v>0</v>
      </c>
    </row>
    <row r="8161" spans="1:5" x14ac:dyDescent="0.2">
      <c r="A8161" t="s">
        <v>101</v>
      </c>
      <c r="B8161">
        <f>VLOOKUP(Table1[[#This Row],[Region]],Table4[#All],2,0)</f>
        <v>9020409</v>
      </c>
      <c r="C8161">
        <v>1</v>
      </c>
      <c r="D8161">
        <v>2030</v>
      </c>
      <c r="E8161">
        <v>0</v>
      </c>
    </row>
    <row r="8162" spans="1:5" x14ac:dyDescent="0.2">
      <c r="A8162" t="s">
        <v>101</v>
      </c>
      <c r="B8162">
        <f>VLOOKUP(Table1[[#This Row],[Region]],Table4[#All],2,0)</f>
        <v>9020409</v>
      </c>
      <c r="C8162">
        <v>2</v>
      </c>
      <c r="D8162">
        <v>1975</v>
      </c>
      <c r="E8162">
        <v>58977.557088792317</v>
      </c>
    </row>
    <row r="8163" spans="1:5" x14ac:dyDescent="0.2">
      <c r="A8163" t="s">
        <v>101</v>
      </c>
      <c r="B8163">
        <f>VLOOKUP(Table1[[#This Row],[Region]],Table4[#All],2,0)</f>
        <v>9020409</v>
      </c>
      <c r="C8163">
        <v>2</v>
      </c>
      <c r="D8163">
        <v>1980</v>
      </c>
      <c r="E8163">
        <v>53116.355805871077</v>
      </c>
    </row>
    <row r="8164" spans="1:5" x14ac:dyDescent="0.2">
      <c r="A8164" t="s">
        <v>101</v>
      </c>
      <c r="B8164">
        <f>VLOOKUP(Table1[[#This Row],[Region]],Table4[#All],2,0)</f>
        <v>9020409</v>
      </c>
      <c r="C8164">
        <v>2</v>
      </c>
      <c r="D8164">
        <v>1985</v>
      </c>
      <c r="E8164">
        <v>63713.226805546321</v>
      </c>
    </row>
    <row r="8165" spans="1:5" x14ac:dyDescent="0.2">
      <c r="A8165" t="s">
        <v>101</v>
      </c>
      <c r="B8165">
        <f>VLOOKUP(Table1[[#This Row],[Region]],Table4[#All],2,0)</f>
        <v>9020409</v>
      </c>
      <c r="C8165">
        <v>2</v>
      </c>
      <c r="D8165">
        <v>1990</v>
      </c>
      <c r="E8165">
        <v>64492.986021310091</v>
      </c>
    </row>
    <row r="8166" spans="1:5" x14ac:dyDescent="0.2">
      <c r="A8166" t="s">
        <v>101</v>
      </c>
      <c r="B8166">
        <f>VLOOKUP(Table1[[#This Row],[Region]],Table4[#All],2,0)</f>
        <v>9020409</v>
      </c>
      <c r="C8166">
        <v>2</v>
      </c>
      <c r="D8166">
        <v>1995</v>
      </c>
      <c r="E8166">
        <v>63926.182631066069</v>
      </c>
    </row>
    <row r="8167" spans="1:5" x14ac:dyDescent="0.2">
      <c r="A8167" t="s">
        <v>101</v>
      </c>
      <c r="B8167">
        <f>VLOOKUP(Table1[[#This Row],[Region]],Table4[#All],2,0)</f>
        <v>9020409</v>
      </c>
      <c r="C8167">
        <v>2</v>
      </c>
      <c r="D8167">
        <v>2000</v>
      </c>
      <c r="E8167">
        <v>56902.657426862512</v>
      </c>
    </row>
    <row r="8168" spans="1:5" x14ac:dyDescent="0.2">
      <c r="A8168" t="s">
        <v>101</v>
      </c>
      <c r="B8168">
        <f>VLOOKUP(Table1[[#This Row],[Region]],Table4[#All],2,0)</f>
        <v>9020409</v>
      </c>
      <c r="C8168">
        <v>2</v>
      </c>
      <c r="D8168">
        <v>2005</v>
      </c>
      <c r="E8168">
        <v>42716.59819706995</v>
      </c>
    </row>
    <row r="8169" spans="1:5" x14ac:dyDescent="0.2">
      <c r="A8169" t="s">
        <v>101</v>
      </c>
      <c r="B8169">
        <f>VLOOKUP(Table1[[#This Row],[Region]],Table4[#All],2,0)</f>
        <v>9020409</v>
      </c>
      <c r="C8169">
        <v>2</v>
      </c>
      <c r="D8169">
        <v>2010</v>
      </c>
      <c r="E8169">
        <v>40109.907742249779</v>
      </c>
    </row>
    <row r="8170" spans="1:5" x14ac:dyDescent="0.2">
      <c r="A8170" t="s">
        <v>101</v>
      </c>
      <c r="B8170">
        <f>VLOOKUP(Table1[[#This Row],[Region]],Table4[#All],2,0)</f>
        <v>9020409</v>
      </c>
      <c r="C8170">
        <v>2</v>
      </c>
      <c r="D8170">
        <v>2015</v>
      </c>
      <c r="E8170">
        <v>33745.334996686317</v>
      </c>
    </row>
    <row r="8171" spans="1:5" x14ac:dyDescent="0.2">
      <c r="A8171" t="s">
        <v>101</v>
      </c>
      <c r="B8171">
        <f>VLOOKUP(Table1[[#This Row],[Region]],Table4[#All],2,0)</f>
        <v>9020409</v>
      </c>
      <c r="C8171">
        <v>2</v>
      </c>
      <c r="D8171">
        <v>2020</v>
      </c>
      <c r="E8171">
        <v>33528.542313832317</v>
      </c>
    </row>
    <row r="8172" spans="1:5" x14ac:dyDescent="0.2">
      <c r="A8172" t="s">
        <v>101</v>
      </c>
      <c r="B8172">
        <f>VLOOKUP(Table1[[#This Row],[Region]],Table4[#All],2,0)</f>
        <v>9020409</v>
      </c>
      <c r="C8172">
        <v>2</v>
      </c>
      <c r="D8172">
        <v>2025</v>
      </c>
      <c r="E8172">
        <v>33294.403012898751</v>
      </c>
    </row>
    <row r="8173" spans="1:5" x14ac:dyDescent="0.2">
      <c r="A8173" t="s">
        <v>101</v>
      </c>
      <c r="B8173">
        <f>VLOOKUP(Table1[[#This Row],[Region]],Table4[#All],2,0)</f>
        <v>9020409</v>
      </c>
      <c r="C8173">
        <v>2</v>
      </c>
      <c r="D8173">
        <v>2030</v>
      </c>
      <c r="E8173">
        <v>34714.476853698492</v>
      </c>
    </row>
    <row r="8174" spans="1:5" x14ac:dyDescent="0.2">
      <c r="A8174" t="s">
        <v>101</v>
      </c>
      <c r="B8174">
        <f>VLOOKUP(Table1[[#This Row],[Region]],Table4[#All],2,0)</f>
        <v>9020409</v>
      </c>
      <c r="C8174">
        <v>3</v>
      </c>
      <c r="D8174">
        <v>1975</v>
      </c>
      <c r="E8174">
        <v>26251.326467943381</v>
      </c>
    </row>
    <row r="8175" spans="1:5" x14ac:dyDescent="0.2">
      <c r="A8175" t="s">
        <v>101</v>
      </c>
      <c r="B8175">
        <f>VLOOKUP(Table1[[#This Row],[Region]],Table4[#All],2,0)</f>
        <v>9020409</v>
      </c>
      <c r="C8175">
        <v>3</v>
      </c>
      <c r="D8175">
        <v>1980</v>
      </c>
      <c r="E8175">
        <v>31983.107725039121</v>
      </c>
    </row>
    <row r="8176" spans="1:5" x14ac:dyDescent="0.2">
      <c r="A8176" t="s">
        <v>101</v>
      </c>
      <c r="B8176">
        <f>VLOOKUP(Table1[[#This Row],[Region]],Table4[#All],2,0)</f>
        <v>9020409</v>
      </c>
      <c r="C8176">
        <v>3</v>
      </c>
      <c r="D8176">
        <v>1985</v>
      </c>
      <c r="E8176">
        <v>19178.98920417577</v>
      </c>
    </row>
    <row r="8177" spans="1:5" x14ac:dyDescent="0.2">
      <c r="A8177" t="s">
        <v>101</v>
      </c>
      <c r="B8177">
        <f>VLOOKUP(Table1[[#This Row],[Region]],Table4[#All],2,0)</f>
        <v>9020409</v>
      </c>
      <c r="C8177">
        <v>3</v>
      </c>
      <c r="D8177">
        <v>1990</v>
      </c>
      <c r="E8177">
        <v>19625.397035866041</v>
      </c>
    </row>
    <row r="8178" spans="1:5" x14ac:dyDescent="0.2">
      <c r="A8178" t="s">
        <v>101</v>
      </c>
      <c r="B8178">
        <f>VLOOKUP(Table1[[#This Row],[Region]],Table4[#All],2,0)</f>
        <v>9020409</v>
      </c>
      <c r="C8178">
        <v>3</v>
      </c>
      <c r="D8178">
        <v>1995</v>
      </c>
      <c r="E8178">
        <v>20610.660682391379</v>
      </c>
    </row>
    <row r="8179" spans="1:5" x14ac:dyDescent="0.2">
      <c r="A8179" t="s">
        <v>101</v>
      </c>
      <c r="B8179">
        <f>VLOOKUP(Table1[[#This Row],[Region]],Table4[#All],2,0)</f>
        <v>9020409</v>
      </c>
      <c r="C8179">
        <v>3</v>
      </c>
      <c r="D8179">
        <v>2000</v>
      </c>
      <c r="E8179">
        <v>27485.503360302191</v>
      </c>
    </row>
    <row r="8180" spans="1:5" x14ac:dyDescent="0.2">
      <c r="A8180" t="s">
        <v>101</v>
      </c>
      <c r="B8180">
        <f>VLOOKUP(Table1[[#This Row],[Region]],Table4[#All],2,0)</f>
        <v>9020409</v>
      </c>
      <c r="C8180">
        <v>3</v>
      </c>
      <c r="D8180">
        <v>2005</v>
      </c>
      <c r="E8180">
        <v>41380.041189322248</v>
      </c>
    </row>
    <row r="8181" spans="1:5" x14ac:dyDescent="0.2">
      <c r="A8181" t="s">
        <v>101</v>
      </c>
      <c r="B8181">
        <f>VLOOKUP(Table1[[#This Row],[Region]],Table4[#All],2,0)</f>
        <v>9020409</v>
      </c>
      <c r="C8181">
        <v>3</v>
      </c>
      <c r="D8181">
        <v>2010</v>
      </c>
      <c r="E8181">
        <v>39374.488566931337</v>
      </c>
    </row>
    <row r="8182" spans="1:5" x14ac:dyDescent="0.2">
      <c r="A8182" t="s">
        <v>101</v>
      </c>
      <c r="B8182">
        <f>VLOOKUP(Table1[[#This Row],[Region]],Table4[#All],2,0)</f>
        <v>9020409</v>
      </c>
      <c r="C8182">
        <v>3</v>
      </c>
      <c r="D8182">
        <v>2015</v>
      </c>
      <c r="E8182">
        <v>50009.92429207731</v>
      </c>
    </row>
    <row r="8183" spans="1:5" x14ac:dyDescent="0.2">
      <c r="A8183" t="s">
        <v>101</v>
      </c>
      <c r="B8183">
        <f>VLOOKUP(Table1[[#This Row],[Region]],Table4[#All],2,0)</f>
        <v>9020409</v>
      </c>
      <c r="C8183">
        <v>3</v>
      </c>
      <c r="D8183">
        <v>2020</v>
      </c>
      <c r="E8183">
        <v>49239.3395404201</v>
      </c>
    </row>
    <row r="8184" spans="1:5" x14ac:dyDescent="0.2">
      <c r="A8184" t="s">
        <v>101</v>
      </c>
      <c r="B8184">
        <f>VLOOKUP(Table1[[#This Row],[Region]],Table4[#All],2,0)</f>
        <v>9020409</v>
      </c>
      <c r="C8184">
        <v>3</v>
      </c>
      <c r="D8184">
        <v>2025</v>
      </c>
      <c r="E8184">
        <v>48584.869017164223</v>
      </c>
    </row>
    <row r="8185" spans="1:5" x14ac:dyDescent="0.2">
      <c r="A8185" t="s">
        <v>101</v>
      </c>
      <c r="B8185">
        <f>VLOOKUP(Table1[[#This Row],[Region]],Table4[#All],2,0)</f>
        <v>9020409</v>
      </c>
      <c r="C8185">
        <v>3</v>
      </c>
      <c r="D8185">
        <v>2030</v>
      </c>
      <c r="E8185">
        <v>48022.673949394841</v>
      </c>
    </row>
    <row r="8186" spans="1:5" x14ac:dyDescent="0.2">
      <c r="A8186" t="s">
        <v>101</v>
      </c>
      <c r="B8186">
        <f>VLOOKUP(Table1[[#This Row],[Region]],Table4[#All],2,0)</f>
        <v>9020409</v>
      </c>
      <c r="C8186">
        <v>4</v>
      </c>
      <c r="D8186">
        <v>1975</v>
      </c>
      <c r="E8186">
        <v>20800.799278636459</v>
      </c>
    </row>
    <row r="8187" spans="1:5" x14ac:dyDescent="0.2">
      <c r="A8187" t="s">
        <v>101</v>
      </c>
      <c r="B8187">
        <f>VLOOKUP(Table1[[#This Row],[Region]],Table4[#All],2,0)</f>
        <v>9020409</v>
      </c>
      <c r="C8187">
        <v>4</v>
      </c>
      <c r="D8187">
        <v>1980</v>
      </c>
      <c r="E8187">
        <v>20906.997153368779</v>
      </c>
    </row>
    <row r="8188" spans="1:5" x14ac:dyDescent="0.2">
      <c r="A8188" t="s">
        <v>101</v>
      </c>
      <c r="B8188">
        <f>VLOOKUP(Table1[[#This Row],[Region]],Table4[#All],2,0)</f>
        <v>9020409</v>
      </c>
      <c r="C8188">
        <v>4</v>
      </c>
      <c r="D8188">
        <v>1985</v>
      </c>
      <c r="E8188">
        <v>24960.71869287267</v>
      </c>
    </row>
    <row r="8189" spans="1:5" x14ac:dyDescent="0.2">
      <c r="A8189" t="s">
        <v>101</v>
      </c>
      <c r="B8189">
        <f>VLOOKUP(Table1[[#This Row],[Region]],Table4[#All],2,0)</f>
        <v>9020409</v>
      </c>
      <c r="C8189">
        <v>4</v>
      </c>
      <c r="D8189">
        <v>1990</v>
      </c>
      <c r="E8189">
        <v>26698.302776128519</v>
      </c>
    </row>
    <row r="8190" spans="1:5" x14ac:dyDescent="0.2">
      <c r="A8190" t="s">
        <v>101</v>
      </c>
      <c r="B8190">
        <f>VLOOKUP(Table1[[#This Row],[Region]],Table4[#All],2,0)</f>
        <v>9020409</v>
      </c>
      <c r="C8190">
        <v>4</v>
      </c>
      <c r="D8190">
        <v>1995</v>
      </c>
      <c r="E8190">
        <v>28636.03119837958</v>
      </c>
    </row>
    <row r="8191" spans="1:5" x14ac:dyDescent="0.2">
      <c r="A8191" t="s">
        <v>101</v>
      </c>
      <c r="B8191">
        <f>VLOOKUP(Table1[[#This Row],[Region]],Table4[#All],2,0)</f>
        <v>9020409</v>
      </c>
      <c r="C8191">
        <v>4</v>
      </c>
      <c r="D8191">
        <v>2000</v>
      </c>
      <c r="E8191">
        <v>28642.425881539941</v>
      </c>
    </row>
    <row r="8192" spans="1:5" x14ac:dyDescent="0.2">
      <c r="A8192" t="s">
        <v>101</v>
      </c>
      <c r="B8192">
        <f>VLOOKUP(Table1[[#This Row],[Region]],Table4[#All],2,0)</f>
        <v>9020409</v>
      </c>
      <c r="C8192">
        <v>4</v>
      </c>
      <c r="D8192">
        <v>2005</v>
      </c>
      <c r="E8192">
        <v>23414.301693547521</v>
      </c>
    </row>
    <row r="8193" spans="1:5" x14ac:dyDescent="0.2">
      <c r="A8193" t="s">
        <v>101</v>
      </c>
      <c r="B8193">
        <f>VLOOKUP(Table1[[#This Row],[Region]],Table4[#All],2,0)</f>
        <v>9020409</v>
      </c>
      <c r="C8193">
        <v>4</v>
      </c>
      <c r="D8193">
        <v>2010</v>
      </c>
      <c r="E8193">
        <v>23080.948678320739</v>
      </c>
    </row>
    <row r="8194" spans="1:5" x14ac:dyDescent="0.2">
      <c r="A8194" t="s">
        <v>101</v>
      </c>
      <c r="B8194">
        <f>VLOOKUP(Table1[[#This Row],[Region]],Table4[#All],2,0)</f>
        <v>9020409</v>
      </c>
      <c r="C8194">
        <v>4</v>
      </c>
      <c r="D8194">
        <v>2015</v>
      </c>
      <c r="E8194">
        <v>16361.713560696689</v>
      </c>
    </row>
    <row r="8195" spans="1:5" x14ac:dyDescent="0.2">
      <c r="A8195" t="s">
        <v>101</v>
      </c>
      <c r="B8195">
        <f>VLOOKUP(Table1[[#This Row],[Region]],Table4[#All],2,0)</f>
        <v>9020409</v>
      </c>
      <c r="C8195">
        <v>4</v>
      </c>
      <c r="D8195">
        <v>2020</v>
      </c>
      <c r="E8195">
        <v>16547.424061983362</v>
      </c>
    </row>
    <row r="8196" spans="1:5" x14ac:dyDescent="0.2">
      <c r="A8196" t="s">
        <v>101</v>
      </c>
      <c r="B8196">
        <f>VLOOKUP(Table1[[#This Row],[Region]],Table4[#All],2,0)</f>
        <v>9020409</v>
      </c>
      <c r="C8196">
        <v>4</v>
      </c>
      <c r="D8196">
        <v>2025</v>
      </c>
      <c r="E8196">
        <v>16712.38650069898</v>
      </c>
    </row>
    <row r="8197" spans="1:5" x14ac:dyDescent="0.2">
      <c r="A8197" t="s">
        <v>101</v>
      </c>
      <c r="B8197">
        <f>VLOOKUP(Table1[[#This Row],[Region]],Table4[#All],2,0)</f>
        <v>9020409</v>
      </c>
      <c r="C8197">
        <v>4</v>
      </c>
      <c r="D8197">
        <v>2030</v>
      </c>
      <c r="E8197">
        <v>15290.971707123799</v>
      </c>
    </row>
    <row r="8198" spans="1:5" x14ac:dyDescent="0.2">
      <c r="A8198" t="s">
        <v>101</v>
      </c>
      <c r="B8198">
        <f>VLOOKUP(Table1[[#This Row],[Region]],Table4[#All],2,0)</f>
        <v>9020409</v>
      </c>
      <c r="C8198">
        <v>5</v>
      </c>
      <c r="D8198">
        <v>1975</v>
      </c>
      <c r="E8198">
        <v>34801.151631966233</v>
      </c>
    </row>
    <row r="8199" spans="1:5" x14ac:dyDescent="0.2">
      <c r="A8199" t="s">
        <v>101</v>
      </c>
      <c r="B8199">
        <f>VLOOKUP(Table1[[#This Row],[Region]],Table4[#All],2,0)</f>
        <v>9020409</v>
      </c>
      <c r="C8199">
        <v>5</v>
      </c>
      <c r="D8199">
        <v>1980</v>
      </c>
      <c r="E8199">
        <v>34442.336975570768</v>
      </c>
    </row>
    <row r="8200" spans="1:5" x14ac:dyDescent="0.2">
      <c r="A8200" t="s">
        <v>101</v>
      </c>
      <c r="B8200">
        <f>VLOOKUP(Table1[[#This Row],[Region]],Table4[#All],2,0)</f>
        <v>9020409</v>
      </c>
      <c r="C8200">
        <v>5</v>
      </c>
      <c r="D8200">
        <v>1985</v>
      </c>
      <c r="E8200">
        <v>35979.511321503669</v>
      </c>
    </row>
    <row r="8201" spans="1:5" x14ac:dyDescent="0.2">
      <c r="A8201" t="s">
        <v>101</v>
      </c>
      <c r="B8201">
        <f>VLOOKUP(Table1[[#This Row],[Region]],Table4[#All],2,0)</f>
        <v>9020409</v>
      </c>
      <c r="C8201">
        <v>5</v>
      </c>
      <c r="D8201">
        <v>1990</v>
      </c>
      <c r="E8201">
        <v>37384.852940441109</v>
      </c>
    </row>
    <row r="8202" spans="1:5" x14ac:dyDescent="0.2">
      <c r="A8202" t="s">
        <v>101</v>
      </c>
      <c r="B8202">
        <f>VLOOKUP(Table1[[#This Row],[Region]],Table4[#All],2,0)</f>
        <v>9020409</v>
      </c>
      <c r="C8202">
        <v>5</v>
      </c>
      <c r="D8202">
        <v>1995</v>
      </c>
      <c r="E8202">
        <v>40593.080652849749</v>
      </c>
    </row>
    <row r="8203" spans="1:5" x14ac:dyDescent="0.2">
      <c r="A8203" t="s">
        <v>101</v>
      </c>
      <c r="B8203">
        <f>VLOOKUP(Table1[[#This Row],[Region]],Table4[#All],2,0)</f>
        <v>9020409</v>
      </c>
      <c r="C8203">
        <v>5</v>
      </c>
      <c r="D8203">
        <v>2000</v>
      </c>
      <c r="E8203">
        <v>41003.825027160347</v>
      </c>
    </row>
    <row r="8204" spans="1:5" x14ac:dyDescent="0.2">
      <c r="A8204" t="s">
        <v>101</v>
      </c>
      <c r="B8204">
        <f>VLOOKUP(Table1[[#This Row],[Region]],Table4[#All],2,0)</f>
        <v>9020409</v>
      </c>
      <c r="C8204">
        <v>5</v>
      </c>
      <c r="D8204">
        <v>2005</v>
      </c>
      <c r="E8204">
        <v>38867.914696050342</v>
      </c>
    </row>
    <row r="8205" spans="1:5" x14ac:dyDescent="0.2">
      <c r="A8205" t="s">
        <v>101</v>
      </c>
      <c r="B8205">
        <f>VLOOKUP(Table1[[#This Row],[Region]],Table4[#All],2,0)</f>
        <v>9020409</v>
      </c>
      <c r="C8205">
        <v>5</v>
      </c>
      <c r="D8205">
        <v>2010</v>
      </c>
      <c r="E8205">
        <v>36693.045234211248</v>
      </c>
    </row>
    <row r="8206" spans="1:5" x14ac:dyDescent="0.2">
      <c r="A8206" t="s">
        <v>101</v>
      </c>
      <c r="B8206">
        <f>VLOOKUP(Table1[[#This Row],[Region]],Table4[#All],2,0)</f>
        <v>9020409</v>
      </c>
      <c r="C8206">
        <v>5</v>
      </c>
      <c r="D8206">
        <v>2015</v>
      </c>
      <c r="E8206">
        <v>35825.583668573287</v>
      </c>
    </row>
    <row r="8207" spans="1:5" x14ac:dyDescent="0.2">
      <c r="A8207" t="s">
        <v>101</v>
      </c>
      <c r="B8207">
        <f>VLOOKUP(Table1[[#This Row],[Region]],Table4[#All],2,0)</f>
        <v>9020409</v>
      </c>
      <c r="C8207">
        <v>5</v>
      </c>
      <c r="D8207">
        <v>2020</v>
      </c>
      <c r="E8207">
        <v>35632.100816694088</v>
      </c>
    </row>
    <row r="8208" spans="1:5" x14ac:dyDescent="0.2">
      <c r="A8208" t="s">
        <v>101</v>
      </c>
      <c r="B8208">
        <f>VLOOKUP(Table1[[#This Row],[Region]],Table4[#All],2,0)</f>
        <v>9020409</v>
      </c>
      <c r="C8208">
        <v>5</v>
      </c>
      <c r="D8208">
        <v>2025</v>
      </c>
      <c r="E8208">
        <v>35050.822792976629</v>
      </c>
    </row>
    <row r="8209" spans="1:5" x14ac:dyDescent="0.2">
      <c r="A8209" t="s">
        <v>101</v>
      </c>
      <c r="B8209">
        <f>VLOOKUP(Table1[[#This Row],[Region]],Table4[#All],2,0)</f>
        <v>9020409</v>
      </c>
      <c r="C8209">
        <v>5</v>
      </c>
      <c r="D8209">
        <v>2030</v>
      </c>
      <c r="E8209">
        <v>33359.852801353671</v>
      </c>
    </row>
    <row r="8210" spans="1:5" x14ac:dyDescent="0.2">
      <c r="A8210" t="s">
        <v>101</v>
      </c>
      <c r="B8210">
        <f>VLOOKUP(Table1[[#This Row],[Region]],Table4[#All],2,0)</f>
        <v>9020409</v>
      </c>
      <c r="C8210">
        <v>6</v>
      </c>
      <c r="D8210">
        <v>1975</v>
      </c>
      <c r="E8210">
        <v>53494.9862557007</v>
      </c>
    </row>
    <row r="8211" spans="1:5" x14ac:dyDescent="0.2">
      <c r="A8211" t="s">
        <v>101</v>
      </c>
      <c r="B8211">
        <f>VLOOKUP(Table1[[#This Row],[Region]],Table4[#All],2,0)</f>
        <v>9020409</v>
      </c>
      <c r="C8211">
        <v>6</v>
      </c>
      <c r="D8211">
        <v>1980</v>
      </c>
      <c r="E8211">
        <v>53887.300809496082</v>
      </c>
    </row>
    <row r="8212" spans="1:5" x14ac:dyDescent="0.2">
      <c r="A8212" t="s">
        <v>101</v>
      </c>
      <c r="B8212">
        <f>VLOOKUP(Table1[[#This Row],[Region]],Table4[#All],2,0)</f>
        <v>9020409</v>
      </c>
      <c r="C8212">
        <v>6</v>
      </c>
      <c r="D8212">
        <v>1985</v>
      </c>
      <c r="E8212">
        <v>53664.468047114089</v>
      </c>
    </row>
    <row r="8213" spans="1:5" x14ac:dyDescent="0.2">
      <c r="A8213" t="s">
        <v>101</v>
      </c>
      <c r="B8213">
        <f>VLOOKUP(Table1[[#This Row],[Region]],Table4[#All],2,0)</f>
        <v>9020409</v>
      </c>
      <c r="C8213">
        <v>6</v>
      </c>
      <c r="D8213">
        <v>1990</v>
      </c>
      <c r="E8213">
        <v>54820.156612103339</v>
      </c>
    </row>
    <row r="8214" spans="1:5" x14ac:dyDescent="0.2">
      <c r="A8214" t="s">
        <v>101</v>
      </c>
      <c r="B8214">
        <f>VLOOKUP(Table1[[#This Row],[Region]],Table4[#All],2,0)</f>
        <v>9020409</v>
      </c>
      <c r="C8214">
        <v>6</v>
      </c>
      <c r="D8214">
        <v>1995</v>
      </c>
      <c r="E8214">
        <v>55147.272136124317</v>
      </c>
    </row>
    <row r="8215" spans="1:5" x14ac:dyDescent="0.2">
      <c r="A8215" t="s">
        <v>101</v>
      </c>
      <c r="B8215">
        <f>VLOOKUP(Table1[[#This Row],[Region]],Table4[#All],2,0)</f>
        <v>9020409</v>
      </c>
      <c r="C8215">
        <v>6</v>
      </c>
      <c r="D8215">
        <v>2000</v>
      </c>
      <c r="E8215">
        <v>55308.204953173641</v>
      </c>
    </row>
    <row r="8216" spans="1:5" x14ac:dyDescent="0.2">
      <c r="A8216" t="s">
        <v>101</v>
      </c>
      <c r="B8216">
        <f>VLOOKUP(Table1[[#This Row],[Region]],Table4[#All],2,0)</f>
        <v>9020409</v>
      </c>
      <c r="C8216">
        <v>6</v>
      </c>
      <c r="D8216">
        <v>2005</v>
      </c>
      <c r="E8216">
        <v>54669.301167603582</v>
      </c>
    </row>
    <row r="8217" spans="1:5" x14ac:dyDescent="0.2">
      <c r="A8217" t="s">
        <v>101</v>
      </c>
      <c r="B8217">
        <f>VLOOKUP(Table1[[#This Row],[Region]],Table4[#All],2,0)</f>
        <v>9020409</v>
      </c>
      <c r="C8217">
        <v>6</v>
      </c>
      <c r="D8217">
        <v>2010</v>
      </c>
      <c r="E8217">
        <v>53780.112036479637</v>
      </c>
    </row>
    <row r="8218" spans="1:5" x14ac:dyDescent="0.2">
      <c r="A8218" t="s">
        <v>101</v>
      </c>
      <c r="B8218">
        <f>VLOOKUP(Table1[[#This Row],[Region]],Table4[#All],2,0)</f>
        <v>9020409</v>
      </c>
      <c r="C8218">
        <v>6</v>
      </c>
      <c r="D8218">
        <v>2015</v>
      </c>
      <c r="E8218">
        <v>53809.169269026257</v>
      </c>
    </row>
    <row r="8219" spans="1:5" x14ac:dyDescent="0.2">
      <c r="A8219" t="s">
        <v>101</v>
      </c>
      <c r="B8219">
        <f>VLOOKUP(Table1[[#This Row],[Region]],Table4[#All],2,0)</f>
        <v>9020409</v>
      </c>
      <c r="C8219">
        <v>6</v>
      </c>
      <c r="D8219">
        <v>2020</v>
      </c>
      <c r="E8219">
        <v>54659.553792521358</v>
      </c>
    </row>
    <row r="8220" spans="1:5" x14ac:dyDescent="0.2">
      <c r="A8220" t="s">
        <v>101</v>
      </c>
      <c r="B8220">
        <f>VLOOKUP(Table1[[#This Row],[Region]],Table4[#All],2,0)</f>
        <v>9020409</v>
      </c>
      <c r="C8220">
        <v>6</v>
      </c>
      <c r="D8220">
        <v>2025</v>
      </c>
      <c r="E8220">
        <v>56232.085705518017</v>
      </c>
    </row>
    <row r="8221" spans="1:5" x14ac:dyDescent="0.2">
      <c r="A8221" t="s">
        <v>101</v>
      </c>
      <c r="B8221">
        <f>VLOOKUP(Table1[[#This Row],[Region]],Table4[#All],2,0)</f>
        <v>9020409</v>
      </c>
      <c r="C8221">
        <v>6</v>
      </c>
      <c r="D8221">
        <v>2030</v>
      </c>
      <c r="E8221">
        <v>57896.153458809247</v>
      </c>
    </row>
    <row r="8222" spans="1:5" x14ac:dyDescent="0.2">
      <c r="A8222" t="s">
        <v>101</v>
      </c>
      <c r="B8222">
        <f>VLOOKUP(Table1[[#This Row],[Region]],Table4[#All],2,0)</f>
        <v>9020409</v>
      </c>
      <c r="C8222">
        <v>7</v>
      </c>
      <c r="D8222">
        <v>1975</v>
      </c>
      <c r="E8222">
        <v>13952.537241051899</v>
      </c>
    </row>
    <row r="8223" spans="1:5" x14ac:dyDescent="0.2">
      <c r="A8223" t="s">
        <v>101</v>
      </c>
      <c r="B8223">
        <f>VLOOKUP(Table1[[#This Row],[Region]],Table4[#All],2,0)</f>
        <v>9020409</v>
      </c>
      <c r="C8223">
        <v>7</v>
      </c>
      <c r="D8223">
        <v>1980</v>
      </c>
      <c r="E8223">
        <v>13782.534625238741</v>
      </c>
    </row>
    <row r="8224" spans="1:5" x14ac:dyDescent="0.2">
      <c r="A8224" t="s">
        <v>101</v>
      </c>
      <c r="B8224">
        <f>VLOOKUP(Table1[[#This Row],[Region]],Table4[#All],2,0)</f>
        <v>9020409</v>
      </c>
      <c r="C8224">
        <v>7</v>
      </c>
      <c r="D8224">
        <v>1985</v>
      </c>
      <c r="E8224">
        <v>13951.790850738989</v>
      </c>
    </row>
    <row r="8225" spans="1:5" x14ac:dyDescent="0.2">
      <c r="A8225" t="s">
        <v>101</v>
      </c>
      <c r="B8225">
        <f>VLOOKUP(Table1[[#This Row],[Region]],Table4[#All],2,0)</f>
        <v>9020409</v>
      </c>
      <c r="C8225">
        <v>7</v>
      </c>
      <c r="D8225">
        <v>1990</v>
      </c>
      <c r="E8225">
        <v>13906.40599528002</v>
      </c>
    </row>
    <row r="8226" spans="1:5" x14ac:dyDescent="0.2">
      <c r="A8226" t="s">
        <v>101</v>
      </c>
      <c r="B8226">
        <f>VLOOKUP(Table1[[#This Row],[Region]],Table4[#All],2,0)</f>
        <v>9020409</v>
      </c>
      <c r="C8226">
        <v>7</v>
      </c>
      <c r="D8226">
        <v>1995</v>
      </c>
      <c r="E8226">
        <v>13619.538287118539</v>
      </c>
    </row>
    <row r="8227" spans="1:5" x14ac:dyDescent="0.2">
      <c r="A8227" t="s">
        <v>101</v>
      </c>
      <c r="B8227">
        <f>VLOOKUP(Table1[[#This Row],[Region]],Table4[#All],2,0)</f>
        <v>9020409</v>
      </c>
      <c r="C8227">
        <v>7</v>
      </c>
      <c r="D8227">
        <v>2000</v>
      </c>
      <c r="E8227">
        <v>13420.03673971677</v>
      </c>
    </row>
    <row r="8228" spans="1:5" x14ac:dyDescent="0.2">
      <c r="A8228" t="s">
        <v>101</v>
      </c>
      <c r="B8228">
        <f>VLOOKUP(Table1[[#This Row],[Region]],Table4[#All],2,0)</f>
        <v>9020409</v>
      </c>
      <c r="C8228">
        <v>7</v>
      </c>
      <c r="D8228">
        <v>2005</v>
      </c>
      <c r="E8228">
        <v>13317.266192908401</v>
      </c>
    </row>
    <row r="8229" spans="1:5" x14ac:dyDescent="0.2">
      <c r="A8229" t="s">
        <v>101</v>
      </c>
      <c r="B8229">
        <f>VLOOKUP(Table1[[#This Row],[Region]],Table4[#All],2,0)</f>
        <v>9020409</v>
      </c>
      <c r="C8229">
        <v>7</v>
      </c>
      <c r="D8229">
        <v>2010</v>
      </c>
      <c r="E8229">
        <v>13316.277084107051</v>
      </c>
    </row>
    <row r="8230" spans="1:5" x14ac:dyDescent="0.2">
      <c r="A8230" t="s">
        <v>101</v>
      </c>
      <c r="B8230">
        <f>VLOOKUP(Table1[[#This Row],[Region]],Table4[#All],2,0)</f>
        <v>9020409</v>
      </c>
      <c r="C8230">
        <v>7</v>
      </c>
      <c r="D8230">
        <v>2015</v>
      </c>
      <c r="E8230">
        <v>13323.84812311409</v>
      </c>
    </row>
    <row r="8231" spans="1:5" x14ac:dyDescent="0.2">
      <c r="A8231" t="s">
        <v>101</v>
      </c>
      <c r="B8231">
        <f>VLOOKUP(Table1[[#This Row],[Region]],Table4[#All],2,0)</f>
        <v>9020409</v>
      </c>
      <c r="C8231">
        <v>7</v>
      </c>
      <c r="D8231">
        <v>2020</v>
      </c>
      <c r="E8231">
        <v>13230.93025406497</v>
      </c>
    </row>
    <row r="8232" spans="1:5" x14ac:dyDescent="0.2">
      <c r="A8232" t="s">
        <v>101</v>
      </c>
      <c r="B8232">
        <f>VLOOKUP(Table1[[#This Row],[Region]],Table4[#All],2,0)</f>
        <v>9020409</v>
      </c>
      <c r="C8232">
        <v>7</v>
      </c>
      <c r="D8232">
        <v>2025</v>
      </c>
      <c r="E8232">
        <v>12982.30091840704</v>
      </c>
    </row>
    <row r="8233" spans="1:5" x14ac:dyDescent="0.2">
      <c r="A8233" t="s">
        <v>101</v>
      </c>
      <c r="B8233">
        <f>VLOOKUP(Table1[[#This Row],[Region]],Table4[#All],2,0)</f>
        <v>9020409</v>
      </c>
      <c r="C8233">
        <v>7</v>
      </c>
      <c r="D8233">
        <v>2030</v>
      </c>
      <c r="E8233">
        <v>13160.50043309224</v>
      </c>
    </row>
    <row r="8234" spans="1:5" x14ac:dyDescent="0.2">
      <c r="A8234" t="s">
        <v>102</v>
      </c>
      <c r="B8234">
        <f>VLOOKUP(Table1[[#This Row],[Region]],Table4[#All],2,0)</f>
        <v>9020410</v>
      </c>
      <c r="C8234">
        <v>1</v>
      </c>
      <c r="D8234">
        <v>1975</v>
      </c>
      <c r="E8234">
        <v>0</v>
      </c>
    </row>
    <row r="8235" spans="1:5" x14ac:dyDescent="0.2">
      <c r="A8235" t="s">
        <v>102</v>
      </c>
      <c r="B8235">
        <f>VLOOKUP(Table1[[#This Row],[Region]],Table4[#All],2,0)</f>
        <v>9020410</v>
      </c>
      <c r="C8235">
        <v>1</v>
      </c>
      <c r="D8235">
        <v>1980</v>
      </c>
      <c r="E8235">
        <v>0</v>
      </c>
    </row>
    <row r="8236" spans="1:5" x14ac:dyDescent="0.2">
      <c r="A8236" t="s">
        <v>102</v>
      </c>
      <c r="B8236">
        <f>VLOOKUP(Table1[[#This Row],[Region]],Table4[#All],2,0)</f>
        <v>9020410</v>
      </c>
      <c r="C8236">
        <v>1</v>
      </c>
      <c r="D8236">
        <v>1985</v>
      </c>
      <c r="E8236">
        <v>0</v>
      </c>
    </row>
    <row r="8237" spans="1:5" x14ac:dyDescent="0.2">
      <c r="A8237" t="s">
        <v>102</v>
      </c>
      <c r="B8237">
        <f>VLOOKUP(Table1[[#This Row],[Region]],Table4[#All],2,0)</f>
        <v>9020410</v>
      </c>
      <c r="C8237">
        <v>1</v>
      </c>
      <c r="D8237">
        <v>1990</v>
      </c>
      <c r="E8237">
        <v>0</v>
      </c>
    </row>
    <row r="8238" spans="1:5" x14ac:dyDescent="0.2">
      <c r="A8238" t="s">
        <v>102</v>
      </c>
      <c r="B8238">
        <f>VLOOKUP(Table1[[#This Row],[Region]],Table4[#All],2,0)</f>
        <v>9020410</v>
      </c>
      <c r="C8238">
        <v>1</v>
      </c>
      <c r="D8238">
        <v>1995</v>
      </c>
      <c r="E8238">
        <v>0</v>
      </c>
    </row>
    <row r="8239" spans="1:5" x14ac:dyDescent="0.2">
      <c r="A8239" t="s">
        <v>102</v>
      </c>
      <c r="B8239">
        <f>VLOOKUP(Table1[[#This Row],[Region]],Table4[#All],2,0)</f>
        <v>9020410</v>
      </c>
      <c r="C8239">
        <v>1</v>
      </c>
      <c r="D8239">
        <v>2000</v>
      </c>
      <c r="E8239">
        <v>0</v>
      </c>
    </row>
    <row r="8240" spans="1:5" x14ac:dyDescent="0.2">
      <c r="A8240" t="s">
        <v>102</v>
      </c>
      <c r="B8240">
        <f>VLOOKUP(Table1[[#This Row],[Region]],Table4[#All],2,0)</f>
        <v>9020410</v>
      </c>
      <c r="C8240">
        <v>1</v>
      </c>
      <c r="D8240">
        <v>2005</v>
      </c>
      <c r="E8240">
        <v>0</v>
      </c>
    </row>
    <row r="8241" spans="1:5" x14ac:dyDescent="0.2">
      <c r="A8241" t="s">
        <v>102</v>
      </c>
      <c r="B8241">
        <f>VLOOKUP(Table1[[#This Row],[Region]],Table4[#All],2,0)</f>
        <v>9020410</v>
      </c>
      <c r="C8241">
        <v>1</v>
      </c>
      <c r="D8241">
        <v>2010</v>
      </c>
      <c r="E8241">
        <v>0</v>
      </c>
    </row>
    <row r="8242" spans="1:5" x14ac:dyDescent="0.2">
      <c r="A8242" t="s">
        <v>102</v>
      </c>
      <c r="B8242">
        <f>VLOOKUP(Table1[[#This Row],[Region]],Table4[#All],2,0)</f>
        <v>9020410</v>
      </c>
      <c r="C8242">
        <v>1</v>
      </c>
      <c r="D8242">
        <v>2015</v>
      </c>
      <c r="E8242">
        <v>0</v>
      </c>
    </row>
    <row r="8243" spans="1:5" x14ac:dyDescent="0.2">
      <c r="A8243" t="s">
        <v>102</v>
      </c>
      <c r="B8243">
        <f>VLOOKUP(Table1[[#This Row],[Region]],Table4[#All],2,0)</f>
        <v>9020410</v>
      </c>
      <c r="C8243">
        <v>1</v>
      </c>
      <c r="D8243">
        <v>2020</v>
      </c>
      <c r="E8243">
        <v>0</v>
      </c>
    </row>
    <row r="8244" spans="1:5" x14ac:dyDescent="0.2">
      <c r="A8244" t="s">
        <v>102</v>
      </c>
      <c r="B8244">
        <f>VLOOKUP(Table1[[#This Row],[Region]],Table4[#All],2,0)</f>
        <v>9020410</v>
      </c>
      <c r="C8244">
        <v>1</v>
      </c>
      <c r="D8244">
        <v>2025</v>
      </c>
      <c r="E8244">
        <v>0</v>
      </c>
    </row>
    <row r="8245" spans="1:5" x14ac:dyDescent="0.2">
      <c r="A8245" t="s">
        <v>102</v>
      </c>
      <c r="B8245">
        <f>VLOOKUP(Table1[[#This Row],[Region]],Table4[#All],2,0)</f>
        <v>9020410</v>
      </c>
      <c r="C8245">
        <v>1</v>
      </c>
      <c r="D8245">
        <v>2030</v>
      </c>
      <c r="E8245">
        <v>0</v>
      </c>
    </row>
    <row r="8246" spans="1:5" x14ac:dyDescent="0.2">
      <c r="A8246" t="s">
        <v>102</v>
      </c>
      <c r="B8246">
        <f>VLOOKUP(Table1[[#This Row],[Region]],Table4[#All],2,0)</f>
        <v>9020410</v>
      </c>
      <c r="C8246">
        <v>2</v>
      </c>
      <c r="D8246">
        <v>1975</v>
      </c>
      <c r="E8246">
        <v>9914.5205325279385</v>
      </c>
    </row>
    <row r="8247" spans="1:5" x14ac:dyDescent="0.2">
      <c r="A8247" t="s">
        <v>102</v>
      </c>
      <c r="B8247">
        <f>VLOOKUP(Table1[[#This Row],[Region]],Table4[#All],2,0)</f>
        <v>9020410</v>
      </c>
      <c r="C8247">
        <v>2</v>
      </c>
      <c r="D8247">
        <v>1980</v>
      </c>
      <c r="E8247">
        <v>9658.4534565731883</v>
      </c>
    </row>
    <row r="8248" spans="1:5" x14ac:dyDescent="0.2">
      <c r="A8248" t="s">
        <v>102</v>
      </c>
      <c r="B8248">
        <f>VLOOKUP(Table1[[#This Row],[Region]],Table4[#All],2,0)</f>
        <v>9020410</v>
      </c>
      <c r="C8248">
        <v>2</v>
      </c>
      <c r="D8248">
        <v>1985</v>
      </c>
      <c r="E8248">
        <v>9585.3675882220268</v>
      </c>
    </row>
    <row r="8249" spans="1:5" x14ac:dyDescent="0.2">
      <c r="A8249" t="s">
        <v>102</v>
      </c>
      <c r="B8249">
        <f>VLOOKUP(Table1[[#This Row],[Region]],Table4[#All],2,0)</f>
        <v>9020410</v>
      </c>
      <c r="C8249">
        <v>2</v>
      </c>
      <c r="D8249">
        <v>1990</v>
      </c>
      <c r="E8249">
        <v>9624.6303124465048</v>
      </c>
    </row>
    <row r="8250" spans="1:5" x14ac:dyDescent="0.2">
      <c r="A8250" t="s">
        <v>102</v>
      </c>
      <c r="B8250">
        <f>VLOOKUP(Table1[[#This Row],[Region]],Table4[#All],2,0)</f>
        <v>9020410</v>
      </c>
      <c r="C8250">
        <v>2</v>
      </c>
      <c r="D8250">
        <v>1995</v>
      </c>
      <c r="E8250">
        <v>9603.8726500347257</v>
      </c>
    </row>
    <row r="8251" spans="1:5" x14ac:dyDescent="0.2">
      <c r="A8251" t="s">
        <v>102</v>
      </c>
      <c r="B8251">
        <f>VLOOKUP(Table1[[#This Row],[Region]],Table4[#All],2,0)</f>
        <v>9020410</v>
      </c>
      <c r="C8251">
        <v>2</v>
      </c>
      <c r="D8251">
        <v>2000</v>
      </c>
      <c r="E8251">
        <v>9383.1031471565366</v>
      </c>
    </row>
    <row r="8252" spans="1:5" x14ac:dyDescent="0.2">
      <c r="A8252" t="s">
        <v>102</v>
      </c>
      <c r="B8252">
        <f>VLOOKUP(Table1[[#This Row],[Region]],Table4[#All],2,0)</f>
        <v>9020410</v>
      </c>
      <c r="C8252">
        <v>2</v>
      </c>
      <c r="D8252">
        <v>2005</v>
      </c>
      <c r="E8252">
        <v>8945.0687077157199</v>
      </c>
    </row>
    <row r="8253" spans="1:5" x14ac:dyDescent="0.2">
      <c r="A8253" t="s">
        <v>102</v>
      </c>
      <c r="B8253">
        <f>VLOOKUP(Table1[[#This Row],[Region]],Table4[#All],2,0)</f>
        <v>9020410</v>
      </c>
      <c r="C8253">
        <v>2</v>
      </c>
      <c r="D8253">
        <v>2010</v>
      </c>
      <c r="E8253">
        <v>8542.0204228572547</v>
      </c>
    </row>
    <row r="8254" spans="1:5" x14ac:dyDescent="0.2">
      <c r="A8254" t="s">
        <v>102</v>
      </c>
      <c r="B8254">
        <f>VLOOKUP(Table1[[#This Row],[Region]],Table4[#All],2,0)</f>
        <v>9020410</v>
      </c>
      <c r="C8254">
        <v>2</v>
      </c>
      <c r="D8254">
        <v>2015</v>
      </c>
      <c r="E8254">
        <v>8324.0596343139187</v>
      </c>
    </row>
    <row r="8255" spans="1:5" x14ac:dyDescent="0.2">
      <c r="A8255" t="s">
        <v>102</v>
      </c>
      <c r="B8255">
        <f>VLOOKUP(Table1[[#This Row],[Region]],Table4[#All],2,0)</f>
        <v>9020410</v>
      </c>
      <c r="C8255">
        <v>2</v>
      </c>
      <c r="D8255">
        <v>2020</v>
      </c>
      <c r="E8255">
        <v>8153.3596095154062</v>
      </c>
    </row>
    <row r="8256" spans="1:5" x14ac:dyDescent="0.2">
      <c r="A8256" t="s">
        <v>102</v>
      </c>
      <c r="B8256">
        <f>VLOOKUP(Table1[[#This Row],[Region]],Table4[#All],2,0)</f>
        <v>9020410</v>
      </c>
      <c r="C8256">
        <v>2</v>
      </c>
      <c r="D8256">
        <v>2025</v>
      </c>
      <c r="E8256">
        <v>8049.8204107261263</v>
      </c>
    </row>
    <row r="8257" spans="1:5" x14ac:dyDescent="0.2">
      <c r="A8257" t="s">
        <v>102</v>
      </c>
      <c r="B8257">
        <f>VLOOKUP(Table1[[#This Row],[Region]],Table4[#All],2,0)</f>
        <v>9020410</v>
      </c>
      <c r="C8257">
        <v>2</v>
      </c>
      <c r="D8257">
        <v>2030</v>
      </c>
      <c r="E8257">
        <v>7967.6922773495317</v>
      </c>
    </row>
    <row r="8258" spans="1:5" x14ac:dyDescent="0.2">
      <c r="A8258" t="s">
        <v>102</v>
      </c>
      <c r="B8258">
        <f>VLOOKUP(Table1[[#This Row],[Region]],Table4[#All],2,0)</f>
        <v>9020410</v>
      </c>
      <c r="C8258">
        <v>3</v>
      </c>
      <c r="D8258">
        <v>1975</v>
      </c>
      <c r="E8258">
        <v>0</v>
      </c>
    </row>
    <row r="8259" spans="1:5" x14ac:dyDescent="0.2">
      <c r="A8259" t="s">
        <v>102</v>
      </c>
      <c r="B8259">
        <f>VLOOKUP(Table1[[#This Row],[Region]],Table4[#All],2,0)</f>
        <v>9020410</v>
      </c>
      <c r="C8259">
        <v>3</v>
      </c>
      <c r="D8259">
        <v>1980</v>
      </c>
      <c r="E8259">
        <v>0</v>
      </c>
    </row>
    <row r="8260" spans="1:5" x14ac:dyDescent="0.2">
      <c r="A8260" t="s">
        <v>102</v>
      </c>
      <c r="B8260">
        <f>VLOOKUP(Table1[[#This Row],[Region]],Table4[#All],2,0)</f>
        <v>9020410</v>
      </c>
      <c r="C8260">
        <v>3</v>
      </c>
      <c r="D8260">
        <v>1985</v>
      </c>
      <c r="E8260">
        <v>0</v>
      </c>
    </row>
    <row r="8261" spans="1:5" x14ac:dyDescent="0.2">
      <c r="A8261" t="s">
        <v>102</v>
      </c>
      <c r="B8261">
        <f>VLOOKUP(Table1[[#This Row],[Region]],Table4[#All],2,0)</f>
        <v>9020410</v>
      </c>
      <c r="C8261">
        <v>3</v>
      </c>
      <c r="D8261">
        <v>1990</v>
      </c>
      <c r="E8261">
        <v>0</v>
      </c>
    </row>
    <row r="8262" spans="1:5" x14ac:dyDescent="0.2">
      <c r="A8262" t="s">
        <v>102</v>
      </c>
      <c r="B8262">
        <f>VLOOKUP(Table1[[#This Row],[Region]],Table4[#All],2,0)</f>
        <v>9020410</v>
      </c>
      <c r="C8262">
        <v>3</v>
      </c>
      <c r="D8262">
        <v>1995</v>
      </c>
      <c r="E8262">
        <v>0</v>
      </c>
    </row>
    <row r="8263" spans="1:5" x14ac:dyDescent="0.2">
      <c r="A8263" t="s">
        <v>102</v>
      </c>
      <c r="B8263">
        <f>VLOOKUP(Table1[[#This Row],[Region]],Table4[#All],2,0)</f>
        <v>9020410</v>
      </c>
      <c r="C8263">
        <v>3</v>
      </c>
      <c r="D8263">
        <v>2000</v>
      </c>
      <c r="E8263">
        <v>0</v>
      </c>
    </row>
    <row r="8264" spans="1:5" x14ac:dyDescent="0.2">
      <c r="A8264" t="s">
        <v>102</v>
      </c>
      <c r="B8264">
        <f>VLOOKUP(Table1[[#This Row],[Region]],Table4[#All],2,0)</f>
        <v>9020410</v>
      </c>
      <c r="C8264">
        <v>3</v>
      </c>
      <c r="D8264">
        <v>2005</v>
      </c>
      <c r="E8264">
        <v>0</v>
      </c>
    </row>
    <row r="8265" spans="1:5" x14ac:dyDescent="0.2">
      <c r="A8265" t="s">
        <v>102</v>
      </c>
      <c r="B8265">
        <f>VLOOKUP(Table1[[#This Row],[Region]],Table4[#All],2,0)</f>
        <v>9020410</v>
      </c>
      <c r="C8265">
        <v>3</v>
      </c>
      <c r="D8265">
        <v>2010</v>
      </c>
      <c r="E8265">
        <v>0</v>
      </c>
    </row>
    <row r="8266" spans="1:5" x14ac:dyDescent="0.2">
      <c r="A8266" t="s">
        <v>102</v>
      </c>
      <c r="B8266">
        <f>VLOOKUP(Table1[[#This Row],[Region]],Table4[#All],2,0)</f>
        <v>9020410</v>
      </c>
      <c r="C8266">
        <v>3</v>
      </c>
      <c r="D8266">
        <v>2015</v>
      </c>
      <c r="E8266">
        <v>0</v>
      </c>
    </row>
    <row r="8267" spans="1:5" x14ac:dyDescent="0.2">
      <c r="A8267" t="s">
        <v>102</v>
      </c>
      <c r="B8267">
        <f>VLOOKUP(Table1[[#This Row],[Region]],Table4[#All],2,0)</f>
        <v>9020410</v>
      </c>
      <c r="C8267">
        <v>3</v>
      </c>
      <c r="D8267">
        <v>2020</v>
      </c>
      <c r="E8267">
        <v>0</v>
      </c>
    </row>
    <row r="8268" spans="1:5" x14ac:dyDescent="0.2">
      <c r="A8268" t="s">
        <v>102</v>
      </c>
      <c r="B8268">
        <f>VLOOKUP(Table1[[#This Row],[Region]],Table4[#All],2,0)</f>
        <v>9020410</v>
      </c>
      <c r="C8268">
        <v>3</v>
      </c>
      <c r="D8268">
        <v>2025</v>
      </c>
      <c r="E8268">
        <v>0</v>
      </c>
    </row>
    <row r="8269" spans="1:5" x14ac:dyDescent="0.2">
      <c r="A8269" t="s">
        <v>102</v>
      </c>
      <c r="B8269">
        <f>VLOOKUP(Table1[[#This Row],[Region]],Table4[#All],2,0)</f>
        <v>9020410</v>
      </c>
      <c r="C8269">
        <v>3</v>
      </c>
      <c r="D8269">
        <v>2030</v>
      </c>
      <c r="E8269">
        <v>0</v>
      </c>
    </row>
    <row r="8270" spans="1:5" x14ac:dyDescent="0.2">
      <c r="A8270" t="s">
        <v>102</v>
      </c>
      <c r="B8270">
        <f>VLOOKUP(Table1[[#This Row],[Region]],Table4[#All],2,0)</f>
        <v>9020410</v>
      </c>
      <c r="C8270">
        <v>4</v>
      </c>
      <c r="D8270">
        <v>1975</v>
      </c>
      <c r="E8270">
        <v>14849.119964293201</v>
      </c>
    </row>
    <row r="8271" spans="1:5" x14ac:dyDescent="0.2">
      <c r="A8271" t="s">
        <v>102</v>
      </c>
      <c r="B8271">
        <f>VLOOKUP(Table1[[#This Row],[Region]],Table4[#All],2,0)</f>
        <v>9020410</v>
      </c>
      <c r="C8271">
        <v>4</v>
      </c>
      <c r="D8271">
        <v>1980</v>
      </c>
      <c r="E8271">
        <v>14806.91206008848</v>
      </c>
    </row>
    <row r="8272" spans="1:5" x14ac:dyDescent="0.2">
      <c r="A8272" t="s">
        <v>102</v>
      </c>
      <c r="B8272">
        <f>VLOOKUP(Table1[[#This Row],[Region]],Table4[#All],2,0)</f>
        <v>9020410</v>
      </c>
      <c r="C8272">
        <v>4</v>
      </c>
      <c r="D8272">
        <v>1985</v>
      </c>
      <c r="E8272">
        <v>15596.518262160011</v>
      </c>
    </row>
    <row r="8273" spans="1:5" x14ac:dyDescent="0.2">
      <c r="A8273" t="s">
        <v>102</v>
      </c>
      <c r="B8273">
        <f>VLOOKUP(Table1[[#This Row],[Region]],Table4[#All],2,0)</f>
        <v>9020410</v>
      </c>
      <c r="C8273">
        <v>4</v>
      </c>
      <c r="D8273">
        <v>1990</v>
      </c>
      <c r="E8273">
        <v>16582.91925493395</v>
      </c>
    </row>
    <row r="8274" spans="1:5" x14ac:dyDescent="0.2">
      <c r="A8274" t="s">
        <v>102</v>
      </c>
      <c r="B8274">
        <f>VLOOKUP(Table1[[#This Row],[Region]],Table4[#All],2,0)</f>
        <v>9020410</v>
      </c>
      <c r="C8274">
        <v>4</v>
      </c>
      <c r="D8274">
        <v>1995</v>
      </c>
      <c r="E8274">
        <v>14981.783854239149</v>
      </c>
    </row>
    <row r="8275" spans="1:5" x14ac:dyDescent="0.2">
      <c r="A8275" t="s">
        <v>102</v>
      </c>
      <c r="B8275">
        <f>VLOOKUP(Table1[[#This Row],[Region]],Table4[#All],2,0)</f>
        <v>9020410</v>
      </c>
      <c r="C8275">
        <v>4</v>
      </c>
      <c r="D8275">
        <v>2000</v>
      </c>
      <c r="E8275">
        <v>15328.638916452421</v>
      </c>
    </row>
    <row r="8276" spans="1:5" x14ac:dyDescent="0.2">
      <c r="A8276" t="s">
        <v>102</v>
      </c>
      <c r="B8276">
        <f>VLOOKUP(Table1[[#This Row],[Region]],Table4[#All],2,0)</f>
        <v>9020410</v>
      </c>
      <c r="C8276">
        <v>4</v>
      </c>
      <c r="D8276">
        <v>2005</v>
      </c>
      <c r="E8276">
        <v>15198.68012818275</v>
      </c>
    </row>
    <row r="8277" spans="1:5" x14ac:dyDescent="0.2">
      <c r="A8277" t="s">
        <v>102</v>
      </c>
      <c r="B8277">
        <f>VLOOKUP(Table1[[#This Row],[Region]],Table4[#All],2,0)</f>
        <v>9020410</v>
      </c>
      <c r="C8277">
        <v>4</v>
      </c>
      <c r="D8277">
        <v>2010</v>
      </c>
      <c r="E8277">
        <v>15120.19584755693</v>
      </c>
    </row>
    <row r="8278" spans="1:5" x14ac:dyDescent="0.2">
      <c r="A8278" t="s">
        <v>102</v>
      </c>
      <c r="B8278">
        <f>VLOOKUP(Table1[[#This Row],[Region]],Table4[#All],2,0)</f>
        <v>9020410</v>
      </c>
      <c r="C8278">
        <v>4</v>
      </c>
      <c r="D8278">
        <v>2015</v>
      </c>
      <c r="E8278">
        <v>15016.53406862868</v>
      </c>
    </row>
    <row r="8279" spans="1:5" x14ac:dyDescent="0.2">
      <c r="A8279" t="s">
        <v>102</v>
      </c>
      <c r="B8279">
        <f>VLOOKUP(Table1[[#This Row],[Region]],Table4[#All],2,0)</f>
        <v>9020410</v>
      </c>
      <c r="C8279">
        <v>4</v>
      </c>
      <c r="D8279">
        <v>2020</v>
      </c>
      <c r="E8279">
        <v>14987.05530572496</v>
      </c>
    </row>
    <row r="8280" spans="1:5" x14ac:dyDescent="0.2">
      <c r="A8280" t="s">
        <v>102</v>
      </c>
      <c r="B8280">
        <f>VLOOKUP(Table1[[#This Row],[Region]],Table4[#All],2,0)</f>
        <v>9020410</v>
      </c>
      <c r="C8280">
        <v>4</v>
      </c>
      <c r="D8280">
        <v>2025</v>
      </c>
      <c r="E8280">
        <v>15147.069059953559</v>
      </c>
    </row>
    <row r="8281" spans="1:5" x14ac:dyDescent="0.2">
      <c r="A8281" t="s">
        <v>102</v>
      </c>
      <c r="B8281">
        <f>VLOOKUP(Table1[[#This Row],[Region]],Table4[#All],2,0)</f>
        <v>9020410</v>
      </c>
      <c r="C8281">
        <v>4</v>
      </c>
      <c r="D8281">
        <v>2030</v>
      </c>
      <c r="E8281">
        <v>14657.82043736428</v>
      </c>
    </row>
    <row r="8282" spans="1:5" x14ac:dyDescent="0.2">
      <c r="A8282" t="s">
        <v>102</v>
      </c>
      <c r="B8282">
        <f>VLOOKUP(Table1[[#This Row],[Region]],Table4[#All],2,0)</f>
        <v>9020410</v>
      </c>
      <c r="C8282">
        <v>5</v>
      </c>
      <c r="D8282">
        <v>1975</v>
      </c>
      <c r="E8282">
        <v>31308.348568900488</v>
      </c>
    </row>
    <row r="8283" spans="1:5" x14ac:dyDescent="0.2">
      <c r="A8283" t="s">
        <v>102</v>
      </c>
      <c r="B8283">
        <f>VLOOKUP(Table1[[#This Row],[Region]],Table4[#All],2,0)</f>
        <v>9020410</v>
      </c>
      <c r="C8283">
        <v>5</v>
      </c>
      <c r="D8283">
        <v>1980</v>
      </c>
      <c r="E8283">
        <v>30780.345269474201</v>
      </c>
    </row>
    <row r="8284" spans="1:5" x14ac:dyDescent="0.2">
      <c r="A8284" t="s">
        <v>102</v>
      </c>
      <c r="B8284">
        <f>VLOOKUP(Table1[[#This Row],[Region]],Table4[#All],2,0)</f>
        <v>9020410</v>
      </c>
      <c r="C8284">
        <v>5</v>
      </c>
      <c r="D8284">
        <v>1985</v>
      </c>
      <c r="E8284">
        <v>31031.21295764111</v>
      </c>
    </row>
    <row r="8285" spans="1:5" x14ac:dyDescent="0.2">
      <c r="A8285" t="s">
        <v>102</v>
      </c>
      <c r="B8285">
        <f>VLOOKUP(Table1[[#This Row],[Region]],Table4[#All],2,0)</f>
        <v>9020410</v>
      </c>
      <c r="C8285">
        <v>5</v>
      </c>
      <c r="D8285">
        <v>1990</v>
      </c>
      <c r="E8285">
        <v>31997.561577085409</v>
      </c>
    </row>
    <row r="8286" spans="1:5" x14ac:dyDescent="0.2">
      <c r="A8286" t="s">
        <v>102</v>
      </c>
      <c r="B8286">
        <f>VLOOKUP(Table1[[#This Row],[Region]],Table4[#All],2,0)</f>
        <v>9020410</v>
      </c>
      <c r="C8286">
        <v>5</v>
      </c>
      <c r="D8286">
        <v>1995</v>
      </c>
      <c r="E8286">
        <v>35935.387444900349</v>
      </c>
    </row>
    <row r="8287" spans="1:5" x14ac:dyDescent="0.2">
      <c r="A8287" t="s">
        <v>102</v>
      </c>
      <c r="B8287">
        <f>VLOOKUP(Table1[[#This Row],[Region]],Table4[#All],2,0)</f>
        <v>9020410</v>
      </c>
      <c r="C8287">
        <v>5</v>
      </c>
      <c r="D8287">
        <v>2000</v>
      </c>
      <c r="E8287">
        <v>36777.616631060839</v>
      </c>
    </row>
    <row r="8288" spans="1:5" x14ac:dyDescent="0.2">
      <c r="A8288" t="s">
        <v>102</v>
      </c>
      <c r="B8288">
        <f>VLOOKUP(Table1[[#This Row],[Region]],Table4[#All],2,0)</f>
        <v>9020410</v>
      </c>
      <c r="C8288">
        <v>5</v>
      </c>
      <c r="D8288">
        <v>2005</v>
      </c>
      <c r="E8288">
        <v>34418.252847649157</v>
      </c>
    </row>
    <row r="8289" spans="1:5" x14ac:dyDescent="0.2">
      <c r="A8289" t="s">
        <v>102</v>
      </c>
      <c r="B8289">
        <f>VLOOKUP(Table1[[#This Row],[Region]],Table4[#All],2,0)</f>
        <v>9020410</v>
      </c>
      <c r="C8289">
        <v>5</v>
      </c>
      <c r="D8289">
        <v>2010</v>
      </c>
      <c r="E8289">
        <v>32459.1945167142</v>
      </c>
    </row>
    <row r="8290" spans="1:5" x14ac:dyDescent="0.2">
      <c r="A8290" t="s">
        <v>102</v>
      </c>
      <c r="B8290">
        <f>VLOOKUP(Table1[[#This Row],[Region]],Table4[#All],2,0)</f>
        <v>9020410</v>
      </c>
      <c r="C8290">
        <v>5</v>
      </c>
      <c r="D8290">
        <v>2015</v>
      </c>
      <c r="E8290">
        <v>32566.525298968889</v>
      </c>
    </row>
    <row r="8291" spans="1:5" x14ac:dyDescent="0.2">
      <c r="A8291" t="s">
        <v>102</v>
      </c>
      <c r="B8291">
        <f>VLOOKUP(Table1[[#This Row],[Region]],Table4[#All],2,0)</f>
        <v>9020410</v>
      </c>
      <c r="C8291">
        <v>5</v>
      </c>
      <c r="D8291">
        <v>2020</v>
      </c>
      <c r="E8291">
        <v>32218.468857199881</v>
      </c>
    </row>
    <row r="8292" spans="1:5" x14ac:dyDescent="0.2">
      <c r="A8292" t="s">
        <v>102</v>
      </c>
      <c r="B8292">
        <f>VLOOKUP(Table1[[#This Row],[Region]],Table4[#All],2,0)</f>
        <v>9020410</v>
      </c>
      <c r="C8292">
        <v>5</v>
      </c>
      <c r="D8292">
        <v>2025</v>
      </c>
      <c r="E8292">
        <v>32387.436236821119</v>
      </c>
    </row>
    <row r="8293" spans="1:5" x14ac:dyDescent="0.2">
      <c r="A8293" t="s">
        <v>102</v>
      </c>
      <c r="B8293">
        <f>VLOOKUP(Table1[[#This Row],[Region]],Table4[#All],2,0)</f>
        <v>9020410</v>
      </c>
      <c r="C8293">
        <v>5</v>
      </c>
      <c r="D8293">
        <v>2030</v>
      </c>
      <c r="E8293">
        <v>31150.236115300559</v>
      </c>
    </row>
    <row r="8294" spans="1:5" x14ac:dyDescent="0.2">
      <c r="A8294" t="s">
        <v>102</v>
      </c>
      <c r="B8294">
        <f>VLOOKUP(Table1[[#This Row],[Region]],Table4[#All],2,0)</f>
        <v>9020410</v>
      </c>
      <c r="C8294">
        <v>6</v>
      </c>
      <c r="D8294">
        <v>1975</v>
      </c>
      <c r="E8294">
        <v>40337.121201978072</v>
      </c>
    </row>
    <row r="8295" spans="1:5" x14ac:dyDescent="0.2">
      <c r="A8295" t="s">
        <v>102</v>
      </c>
      <c r="B8295">
        <f>VLOOKUP(Table1[[#This Row],[Region]],Table4[#All],2,0)</f>
        <v>9020410</v>
      </c>
      <c r="C8295">
        <v>6</v>
      </c>
      <c r="D8295">
        <v>1980</v>
      </c>
      <c r="E8295">
        <v>40541.453372449607</v>
      </c>
    </row>
    <row r="8296" spans="1:5" x14ac:dyDescent="0.2">
      <c r="A8296" t="s">
        <v>102</v>
      </c>
      <c r="B8296">
        <f>VLOOKUP(Table1[[#This Row],[Region]],Table4[#All],2,0)</f>
        <v>9020410</v>
      </c>
      <c r="C8296">
        <v>6</v>
      </c>
      <c r="D8296">
        <v>1985</v>
      </c>
      <c r="E8296">
        <v>40793.253486939713</v>
      </c>
    </row>
    <row r="8297" spans="1:5" x14ac:dyDescent="0.2">
      <c r="A8297" t="s">
        <v>102</v>
      </c>
      <c r="B8297">
        <f>VLOOKUP(Table1[[#This Row],[Region]],Table4[#All],2,0)</f>
        <v>9020410</v>
      </c>
      <c r="C8297">
        <v>6</v>
      </c>
      <c r="D8297">
        <v>1990</v>
      </c>
      <c r="E8297">
        <v>41191.022888077423</v>
      </c>
    </row>
    <row r="8298" spans="1:5" x14ac:dyDescent="0.2">
      <c r="A8298" t="s">
        <v>102</v>
      </c>
      <c r="B8298">
        <f>VLOOKUP(Table1[[#This Row],[Region]],Table4[#All],2,0)</f>
        <v>9020410</v>
      </c>
      <c r="C8298">
        <v>6</v>
      </c>
      <c r="D8298">
        <v>1995</v>
      </c>
      <c r="E8298">
        <v>41854.511653947178</v>
      </c>
    </row>
    <row r="8299" spans="1:5" x14ac:dyDescent="0.2">
      <c r="A8299" t="s">
        <v>102</v>
      </c>
      <c r="B8299">
        <f>VLOOKUP(Table1[[#This Row],[Region]],Table4[#All],2,0)</f>
        <v>9020410</v>
      </c>
      <c r="C8299">
        <v>6</v>
      </c>
      <c r="D8299">
        <v>2000</v>
      </c>
      <c r="E8299">
        <v>41317.13980472181</v>
      </c>
    </row>
    <row r="8300" spans="1:5" x14ac:dyDescent="0.2">
      <c r="A8300" t="s">
        <v>102</v>
      </c>
      <c r="B8300">
        <f>VLOOKUP(Table1[[#This Row],[Region]],Table4[#All],2,0)</f>
        <v>9020410</v>
      </c>
      <c r="C8300">
        <v>6</v>
      </c>
      <c r="D8300">
        <v>2005</v>
      </c>
      <c r="E8300">
        <v>41282.023467333063</v>
      </c>
    </row>
    <row r="8301" spans="1:5" x14ac:dyDescent="0.2">
      <c r="A8301" t="s">
        <v>102</v>
      </c>
      <c r="B8301">
        <f>VLOOKUP(Table1[[#This Row],[Region]],Table4[#All],2,0)</f>
        <v>9020410</v>
      </c>
      <c r="C8301">
        <v>6</v>
      </c>
      <c r="D8301">
        <v>2010</v>
      </c>
      <c r="E8301">
        <v>40851.509537980892</v>
      </c>
    </row>
    <row r="8302" spans="1:5" x14ac:dyDescent="0.2">
      <c r="A8302" t="s">
        <v>102</v>
      </c>
      <c r="B8302">
        <f>VLOOKUP(Table1[[#This Row],[Region]],Table4[#All],2,0)</f>
        <v>9020410</v>
      </c>
      <c r="C8302">
        <v>6</v>
      </c>
      <c r="D8302">
        <v>2015</v>
      </c>
      <c r="E8302">
        <v>39946.759140383918</v>
      </c>
    </row>
    <row r="8303" spans="1:5" x14ac:dyDescent="0.2">
      <c r="A8303" t="s">
        <v>102</v>
      </c>
      <c r="B8303">
        <f>VLOOKUP(Table1[[#This Row],[Region]],Table4[#All],2,0)</f>
        <v>9020410</v>
      </c>
      <c r="C8303">
        <v>6</v>
      </c>
      <c r="D8303">
        <v>2020</v>
      </c>
      <c r="E8303">
        <v>40202.444119560067</v>
      </c>
    </row>
    <row r="8304" spans="1:5" x14ac:dyDescent="0.2">
      <c r="A8304" t="s">
        <v>102</v>
      </c>
      <c r="B8304">
        <f>VLOOKUP(Table1[[#This Row],[Region]],Table4[#All],2,0)</f>
        <v>9020410</v>
      </c>
      <c r="C8304">
        <v>6</v>
      </c>
      <c r="D8304">
        <v>2025</v>
      </c>
      <c r="E8304">
        <v>39439.460044228013</v>
      </c>
    </row>
    <row r="8305" spans="1:5" x14ac:dyDescent="0.2">
      <c r="A8305" t="s">
        <v>102</v>
      </c>
      <c r="B8305">
        <f>VLOOKUP(Table1[[#This Row],[Region]],Table4[#All],2,0)</f>
        <v>9020410</v>
      </c>
      <c r="C8305">
        <v>6</v>
      </c>
      <c r="D8305">
        <v>2030</v>
      </c>
      <c r="E8305">
        <v>40385.934150762158</v>
      </c>
    </row>
    <row r="8306" spans="1:5" x14ac:dyDescent="0.2">
      <c r="A8306" t="s">
        <v>102</v>
      </c>
      <c r="B8306">
        <f>VLOOKUP(Table1[[#This Row],[Region]],Table4[#All],2,0)</f>
        <v>9020410</v>
      </c>
      <c r="C8306">
        <v>7</v>
      </c>
      <c r="D8306">
        <v>1975</v>
      </c>
      <c r="E8306">
        <v>6702.1048301095143</v>
      </c>
    </row>
    <row r="8307" spans="1:5" x14ac:dyDescent="0.2">
      <c r="A8307" t="s">
        <v>102</v>
      </c>
      <c r="B8307">
        <f>VLOOKUP(Table1[[#This Row],[Region]],Table4[#All],2,0)</f>
        <v>9020410</v>
      </c>
      <c r="C8307">
        <v>7</v>
      </c>
      <c r="D8307">
        <v>1980</v>
      </c>
      <c r="E8307">
        <v>6861.5548433302902</v>
      </c>
    </row>
    <row r="8308" spans="1:5" x14ac:dyDescent="0.2">
      <c r="A8308" t="s">
        <v>102</v>
      </c>
      <c r="B8308">
        <f>VLOOKUP(Table1[[#This Row],[Region]],Table4[#All],2,0)</f>
        <v>9020410</v>
      </c>
      <c r="C8308">
        <v>7</v>
      </c>
      <c r="D8308">
        <v>1985</v>
      </c>
      <c r="E8308">
        <v>6905.6038344800472</v>
      </c>
    </row>
    <row r="8309" spans="1:5" x14ac:dyDescent="0.2">
      <c r="A8309" t="s">
        <v>102</v>
      </c>
      <c r="B8309">
        <f>VLOOKUP(Table1[[#This Row],[Region]],Table4[#All],2,0)</f>
        <v>9020410</v>
      </c>
      <c r="C8309">
        <v>7</v>
      </c>
      <c r="D8309">
        <v>1990</v>
      </c>
      <c r="E8309">
        <v>6885.241618335247</v>
      </c>
    </row>
    <row r="8310" spans="1:5" x14ac:dyDescent="0.2">
      <c r="A8310" t="s">
        <v>102</v>
      </c>
      <c r="B8310">
        <f>VLOOKUP(Table1[[#This Row],[Region]],Table4[#All],2,0)</f>
        <v>9020410</v>
      </c>
      <c r="C8310">
        <v>7</v>
      </c>
      <c r="D8310">
        <v>1995</v>
      </c>
      <c r="E8310">
        <v>6739.8755665542558</v>
      </c>
    </row>
    <row r="8311" spans="1:5" x14ac:dyDescent="0.2">
      <c r="A8311" t="s">
        <v>102</v>
      </c>
      <c r="B8311">
        <f>VLOOKUP(Table1[[#This Row],[Region]],Table4[#All],2,0)</f>
        <v>9020410</v>
      </c>
      <c r="C8311">
        <v>7</v>
      </c>
      <c r="D8311">
        <v>2000</v>
      </c>
      <c r="E8311">
        <v>6922.4486323175952</v>
      </c>
    </row>
    <row r="8312" spans="1:5" x14ac:dyDescent="0.2">
      <c r="A8312" t="s">
        <v>102</v>
      </c>
      <c r="B8312">
        <f>VLOOKUP(Table1[[#This Row],[Region]],Table4[#All],2,0)</f>
        <v>9020410</v>
      </c>
      <c r="C8312">
        <v>7</v>
      </c>
      <c r="D8312">
        <v>2005</v>
      </c>
      <c r="E8312">
        <v>6818.0955492584026</v>
      </c>
    </row>
    <row r="8313" spans="1:5" x14ac:dyDescent="0.2">
      <c r="A8313" t="s">
        <v>102</v>
      </c>
      <c r="B8313">
        <f>VLOOKUP(Table1[[#This Row],[Region]],Table4[#All],2,0)</f>
        <v>9020410</v>
      </c>
      <c r="C8313">
        <v>7</v>
      </c>
      <c r="D8313">
        <v>2010</v>
      </c>
      <c r="E8313">
        <v>6846.7232043286785</v>
      </c>
    </row>
    <row r="8314" spans="1:5" x14ac:dyDescent="0.2">
      <c r="A8314" t="s">
        <v>102</v>
      </c>
      <c r="B8314">
        <f>VLOOKUP(Table1[[#This Row],[Region]],Table4[#All],2,0)</f>
        <v>9020410</v>
      </c>
      <c r="C8314">
        <v>7</v>
      </c>
      <c r="D8314">
        <v>2015</v>
      </c>
      <c r="E8314">
        <v>6949.3313351180404</v>
      </c>
    </row>
    <row r="8315" spans="1:5" x14ac:dyDescent="0.2">
      <c r="A8315" t="s">
        <v>102</v>
      </c>
      <c r="B8315">
        <f>VLOOKUP(Table1[[#This Row],[Region]],Table4[#All],2,0)</f>
        <v>9020410</v>
      </c>
      <c r="C8315">
        <v>7</v>
      </c>
      <c r="D8315">
        <v>2020</v>
      </c>
      <c r="E8315">
        <v>6766.9344812189229</v>
      </c>
    </row>
    <row r="8316" spans="1:5" x14ac:dyDescent="0.2">
      <c r="A8316" t="s">
        <v>102</v>
      </c>
      <c r="B8316">
        <f>VLOOKUP(Table1[[#This Row],[Region]],Table4[#All],2,0)</f>
        <v>9020410</v>
      </c>
      <c r="C8316">
        <v>7</v>
      </c>
      <c r="D8316">
        <v>2025</v>
      </c>
      <c r="E8316">
        <v>6807.8998166029342</v>
      </c>
    </row>
    <row r="8317" spans="1:5" x14ac:dyDescent="0.2">
      <c r="A8317" t="s">
        <v>102</v>
      </c>
      <c r="B8317">
        <f>VLOOKUP(Table1[[#This Row],[Region]],Table4[#All],2,0)</f>
        <v>9020410</v>
      </c>
      <c r="C8317">
        <v>7</v>
      </c>
      <c r="D8317">
        <v>2030</v>
      </c>
      <c r="E8317">
        <v>6999.7389851443004</v>
      </c>
    </row>
    <row r="8318" spans="1:5" x14ac:dyDescent="0.2">
      <c r="A8318" t="s">
        <v>103</v>
      </c>
      <c r="B8318">
        <f>VLOOKUP(Table1[[#This Row],[Region]],Table4[#All],2,0)</f>
        <v>9020411</v>
      </c>
      <c r="C8318">
        <v>1</v>
      </c>
      <c r="D8318">
        <v>1975</v>
      </c>
      <c r="E8318">
        <v>31457.653139730919</v>
      </c>
    </row>
    <row r="8319" spans="1:5" x14ac:dyDescent="0.2">
      <c r="A8319" t="s">
        <v>103</v>
      </c>
      <c r="B8319">
        <f>VLOOKUP(Table1[[#This Row],[Region]],Table4[#All],2,0)</f>
        <v>9020411</v>
      </c>
      <c r="C8319">
        <v>1</v>
      </c>
      <c r="D8319">
        <v>1980</v>
      </c>
      <c r="E8319">
        <v>31100.235791683201</v>
      </c>
    </row>
    <row r="8320" spans="1:5" x14ac:dyDescent="0.2">
      <c r="A8320" t="s">
        <v>103</v>
      </c>
      <c r="B8320">
        <f>VLOOKUP(Table1[[#This Row],[Region]],Table4[#All],2,0)</f>
        <v>9020411</v>
      </c>
      <c r="C8320">
        <v>1</v>
      </c>
      <c r="D8320">
        <v>1985</v>
      </c>
      <c r="E8320">
        <v>31320.824743106961</v>
      </c>
    </row>
    <row r="8321" spans="1:5" x14ac:dyDescent="0.2">
      <c r="A8321" t="s">
        <v>103</v>
      </c>
      <c r="B8321">
        <f>VLOOKUP(Table1[[#This Row],[Region]],Table4[#All],2,0)</f>
        <v>9020411</v>
      </c>
      <c r="C8321">
        <v>1</v>
      </c>
      <c r="D8321">
        <v>1990</v>
      </c>
      <c r="E8321">
        <v>31934.444804766219</v>
      </c>
    </row>
    <row r="8322" spans="1:5" x14ac:dyDescent="0.2">
      <c r="A8322" t="s">
        <v>103</v>
      </c>
      <c r="B8322">
        <f>VLOOKUP(Table1[[#This Row],[Region]],Table4[#All],2,0)</f>
        <v>9020411</v>
      </c>
      <c r="C8322">
        <v>1</v>
      </c>
      <c r="D8322">
        <v>1995</v>
      </c>
      <c r="E8322">
        <v>35353.699767567217</v>
      </c>
    </row>
    <row r="8323" spans="1:5" x14ac:dyDescent="0.2">
      <c r="A8323" t="s">
        <v>103</v>
      </c>
      <c r="B8323">
        <f>VLOOKUP(Table1[[#This Row],[Region]],Table4[#All],2,0)</f>
        <v>9020411</v>
      </c>
      <c r="C8323">
        <v>1</v>
      </c>
      <c r="D8323">
        <v>2000</v>
      </c>
      <c r="E8323">
        <v>39456.682852139696</v>
      </c>
    </row>
    <row r="8324" spans="1:5" x14ac:dyDescent="0.2">
      <c r="A8324" t="s">
        <v>103</v>
      </c>
      <c r="B8324">
        <f>VLOOKUP(Table1[[#This Row],[Region]],Table4[#All],2,0)</f>
        <v>9020411</v>
      </c>
      <c r="C8324">
        <v>1</v>
      </c>
      <c r="D8324">
        <v>2005</v>
      </c>
      <c r="E8324">
        <v>38707.707113999873</v>
      </c>
    </row>
    <row r="8325" spans="1:5" x14ac:dyDescent="0.2">
      <c r="A8325" t="s">
        <v>103</v>
      </c>
      <c r="B8325">
        <f>VLOOKUP(Table1[[#This Row],[Region]],Table4[#All],2,0)</f>
        <v>9020411</v>
      </c>
      <c r="C8325">
        <v>1</v>
      </c>
      <c r="D8325">
        <v>2010</v>
      </c>
      <c r="E8325">
        <v>38048.535777381621</v>
      </c>
    </row>
    <row r="8326" spans="1:5" x14ac:dyDescent="0.2">
      <c r="A8326" t="s">
        <v>103</v>
      </c>
      <c r="B8326">
        <f>VLOOKUP(Table1[[#This Row],[Region]],Table4[#All],2,0)</f>
        <v>9020411</v>
      </c>
      <c r="C8326">
        <v>1</v>
      </c>
      <c r="D8326">
        <v>2015</v>
      </c>
      <c r="E8326">
        <v>37986.404387961142</v>
      </c>
    </row>
    <row r="8327" spans="1:5" x14ac:dyDescent="0.2">
      <c r="A8327" t="s">
        <v>103</v>
      </c>
      <c r="B8327">
        <f>VLOOKUP(Table1[[#This Row],[Region]],Table4[#All],2,0)</f>
        <v>9020411</v>
      </c>
      <c r="C8327">
        <v>1</v>
      </c>
      <c r="D8327">
        <v>2020</v>
      </c>
      <c r="E8327">
        <v>38008.206311481998</v>
      </c>
    </row>
    <row r="8328" spans="1:5" x14ac:dyDescent="0.2">
      <c r="A8328" t="s">
        <v>103</v>
      </c>
      <c r="B8328">
        <f>VLOOKUP(Table1[[#This Row],[Region]],Table4[#All],2,0)</f>
        <v>9020411</v>
      </c>
      <c r="C8328">
        <v>1</v>
      </c>
      <c r="D8328">
        <v>2025</v>
      </c>
      <c r="E8328">
        <v>37854.899015952833</v>
      </c>
    </row>
    <row r="8329" spans="1:5" x14ac:dyDescent="0.2">
      <c r="A8329" t="s">
        <v>103</v>
      </c>
      <c r="B8329">
        <f>VLOOKUP(Table1[[#This Row],[Region]],Table4[#All],2,0)</f>
        <v>9020411</v>
      </c>
      <c r="C8329">
        <v>1</v>
      </c>
      <c r="D8329">
        <v>2030</v>
      </c>
      <c r="E8329">
        <v>37796.016623218537</v>
      </c>
    </row>
    <row r="8330" spans="1:5" x14ac:dyDescent="0.2">
      <c r="A8330" t="s">
        <v>103</v>
      </c>
      <c r="B8330">
        <f>VLOOKUP(Table1[[#This Row],[Region]],Table4[#All],2,0)</f>
        <v>9020411</v>
      </c>
      <c r="C8330">
        <v>2</v>
      </c>
      <c r="D8330">
        <v>1975</v>
      </c>
      <c r="E8330">
        <v>25333.29018727224</v>
      </c>
    </row>
    <row r="8331" spans="1:5" x14ac:dyDescent="0.2">
      <c r="A8331" t="s">
        <v>103</v>
      </c>
      <c r="B8331">
        <f>VLOOKUP(Table1[[#This Row],[Region]],Table4[#All],2,0)</f>
        <v>9020411</v>
      </c>
      <c r="C8331">
        <v>2</v>
      </c>
      <c r="D8331">
        <v>1980</v>
      </c>
      <c r="E8331">
        <v>24789.250909404829</v>
      </c>
    </row>
    <row r="8332" spans="1:5" x14ac:dyDescent="0.2">
      <c r="A8332" t="s">
        <v>103</v>
      </c>
      <c r="B8332">
        <f>VLOOKUP(Table1[[#This Row],[Region]],Table4[#All],2,0)</f>
        <v>9020411</v>
      </c>
      <c r="C8332">
        <v>2</v>
      </c>
      <c r="D8332">
        <v>1985</v>
      </c>
      <c r="E8332">
        <v>24719.265403253961</v>
      </c>
    </row>
    <row r="8333" spans="1:5" x14ac:dyDescent="0.2">
      <c r="A8333" t="s">
        <v>103</v>
      </c>
      <c r="B8333">
        <f>VLOOKUP(Table1[[#This Row],[Region]],Table4[#All],2,0)</f>
        <v>9020411</v>
      </c>
      <c r="C8333">
        <v>2</v>
      </c>
      <c r="D8333">
        <v>1990</v>
      </c>
      <c r="E8333">
        <v>24958.247658009641</v>
      </c>
    </row>
    <row r="8334" spans="1:5" x14ac:dyDescent="0.2">
      <c r="A8334" t="s">
        <v>103</v>
      </c>
      <c r="B8334">
        <f>VLOOKUP(Table1[[#This Row],[Region]],Table4[#All],2,0)</f>
        <v>9020411</v>
      </c>
      <c r="C8334">
        <v>2</v>
      </c>
      <c r="D8334">
        <v>1995</v>
      </c>
      <c r="E8334">
        <v>26401.764452841129</v>
      </c>
    </row>
    <row r="8335" spans="1:5" x14ac:dyDescent="0.2">
      <c r="A8335" t="s">
        <v>103</v>
      </c>
      <c r="B8335">
        <f>VLOOKUP(Table1[[#This Row],[Region]],Table4[#All],2,0)</f>
        <v>9020411</v>
      </c>
      <c r="C8335">
        <v>2</v>
      </c>
      <c r="D8335">
        <v>2000</v>
      </c>
      <c r="E8335">
        <v>27485.414617260922</v>
      </c>
    </row>
    <row r="8336" spans="1:5" x14ac:dyDescent="0.2">
      <c r="A8336" t="s">
        <v>103</v>
      </c>
      <c r="B8336">
        <f>VLOOKUP(Table1[[#This Row],[Region]],Table4[#All],2,0)</f>
        <v>9020411</v>
      </c>
      <c r="C8336">
        <v>2</v>
      </c>
      <c r="D8336">
        <v>2005</v>
      </c>
      <c r="E8336">
        <v>26514.820636452641</v>
      </c>
    </row>
    <row r="8337" spans="1:5" x14ac:dyDescent="0.2">
      <c r="A8337" t="s">
        <v>103</v>
      </c>
      <c r="B8337">
        <f>VLOOKUP(Table1[[#This Row],[Region]],Table4[#All],2,0)</f>
        <v>9020411</v>
      </c>
      <c r="C8337">
        <v>2</v>
      </c>
      <c r="D8337">
        <v>2010</v>
      </c>
      <c r="E8337">
        <v>25620.431462138429</v>
      </c>
    </row>
    <row r="8338" spans="1:5" x14ac:dyDescent="0.2">
      <c r="A8338" t="s">
        <v>103</v>
      </c>
      <c r="B8338">
        <f>VLOOKUP(Table1[[#This Row],[Region]],Table4[#All],2,0)</f>
        <v>9020411</v>
      </c>
      <c r="C8338">
        <v>2</v>
      </c>
      <c r="D8338">
        <v>2015</v>
      </c>
      <c r="E8338">
        <v>25198.142511962909</v>
      </c>
    </row>
    <row r="8339" spans="1:5" x14ac:dyDescent="0.2">
      <c r="A8339" t="s">
        <v>103</v>
      </c>
      <c r="B8339">
        <f>VLOOKUP(Table1[[#This Row],[Region]],Table4[#All],2,0)</f>
        <v>9020411</v>
      </c>
      <c r="C8339">
        <v>2</v>
      </c>
      <c r="D8339">
        <v>2020</v>
      </c>
      <c r="E8339">
        <v>24907.56828158256</v>
      </c>
    </row>
    <row r="8340" spans="1:5" x14ac:dyDescent="0.2">
      <c r="A8340" t="s">
        <v>103</v>
      </c>
      <c r="B8340">
        <f>VLOOKUP(Table1[[#This Row],[Region]],Table4[#All],2,0)</f>
        <v>9020411</v>
      </c>
      <c r="C8340">
        <v>2</v>
      </c>
      <c r="D8340">
        <v>2025</v>
      </c>
      <c r="E8340">
        <v>24635.771734825801</v>
      </c>
    </row>
    <row r="8341" spans="1:5" x14ac:dyDescent="0.2">
      <c r="A8341" t="s">
        <v>103</v>
      </c>
      <c r="B8341">
        <f>VLOOKUP(Table1[[#This Row],[Region]],Table4[#All],2,0)</f>
        <v>9020411</v>
      </c>
      <c r="C8341">
        <v>2</v>
      </c>
      <c r="D8341">
        <v>2030</v>
      </c>
      <c r="E8341">
        <v>24442.058150123801</v>
      </c>
    </row>
    <row r="8342" spans="1:5" x14ac:dyDescent="0.2">
      <c r="A8342" t="s">
        <v>103</v>
      </c>
      <c r="B8342">
        <f>VLOOKUP(Table1[[#This Row],[Region]],Table4[#All],2,0)</f>
        <v>9020411</v>
      </c>
      <c r="C8342">
        <v>3</v>
      </c>
      <c r="D8342">
        <v>1975</v>
      </c>
      <c r="E8342">
        <v>0</v>
      </c>
    </row>
    <row r="8343" spans="1:5" x14ac:dyDescent="0.2">
      <c r="A8343" t="s">
        <v>103</v>
      </c>
      <c r="B8343">
        <f>VLOOKUP(Table1[[#This Row],[Region]],Table4[#All],2,0)</f>
        <v>9020411</v>
      </c>
      <c r="C8343">
        <v>3</v>
      </c>
      <c r="D8343">
        <v>1980</v>
      </c>
      <c r="E8343">
        <v>0</v>
      </c>
    </row>
    <row r="8344" spans="1:5" x14ac:dyDescent="0.2">
      <c r="A8344" t="s">
        <v>103</v>
      </c>
      <c r="B8344">
        <f>VLOOKUP(Table1[[#This Row],[Region]],Table4[#All],2,0)</f>
        <v>9020411</v>
      </c>
      <c r="C8344">
        <v>3</v>
      </c>
      <c r="D8344">
        <v>1985</v>
      </c>
      <c r="E8344">
        <v>0</v>
      </c>
    </row>
    <row r="8345" spans="1:5" x14ac:dyDescent="0.2">
      <c r="A8345" t="s">
        <v>103</v>
      </c>
      <c r="B8345">
        <f>VLOOKUP(Table1[[#This Row],[Region]],Table4[#All],2,0)</f>
        <v>9020411</v>
      </c>
      <c r="C8345">
        <v>3</v>
      </c>
      <c r="D8345">
        <v>1990</v>
      </c>
      <c r="E8345">
        <v>0</v>
      </c>
    </row>
    <row r="8346" spans="1:5" x14ac:dyDescent="0.2">
      <c r="A8346" t="s">
        <v>103</v>
      </c>
      <c r="B8346">
        <f>VLOOKUP(Table1[[#This Row],[Region]],Table4[#All],2,0)</f>
        <v>9020411</v>
      </c>
      <c r="C8346">
        <v>3</v>
      </c>
      <c r="D8346">
        <v>1995</v>
      </c>
      <c r="E8346">
        <v>0</v>
      </c>
    </row>
    <row r="8347" spans="1:5" x14ac:dyDescent="0.2">
      <c r="A8347" t="s">
        <v>103</v>
      </c>
      <c r="B8347">
        <f>VLOOKUP(Table1[[#This Row],[Region]],Table4[#All],2,0)</f>
        <v>9020411</v>
      </c>
      <c r="C8347">
        <v>3</v>
      </c>
      <c r="D8347">
        <v>2000</v>
      </c>
      <c r="E8347">
        <v>0</v>
      </c>
    </row>
    <row r="8348" spans="1:5" x14ac:dyDescent="0.2">
      <c r="A8348" t="s">
        <v>103</v>
      </c>
      <c r="B8348">
        <f>VLOOKUP(Table1[[#This Row],[Region]],Table4[#All],2,0)</f>
        <v>9020411</v>
      </c>
      <c r="C8348">
        <v>3</v>
      </c>
      <c r="D8348">
        <v>2005</v>
      </c>
      <c r="E8348">
        <v>0</v>
      </c>
    </row>
    <row r="8349" spans="1:5" x14ac:dyDescent="0.2">
      <c r="A8349" t="s">
        <v>103</v>
      </c>
      <c r="B8349">
        <f>VLOOKUP(Table1[[#This Row],[Region]],Table4[#All],2,0)</f>
        <v>9020411</v>
      </c>
      <c r="C8349">
        <v>3</v>
      </c>
      <c r="D8349">
        <v>2010</v>
      </c>
      <c r="E8349">
        <v>0</v>
      </c>
    </row>
    <row r="8350" spans="1:5" x14ac:dyDescent="0.2">
      <c r="A8350" t="s">
        <v>103</v>
      </c>
      <c r="B8350">
        <f>VLOOKUP(Table1[[#This Row],[Region]],Table4[#All],2,0)</f>
        <v>9020411</v>
      </c>
      <c r="C8350">
        <v>3</v>
      </c>
      <c r="D8350">
        <v>2015</v>
      </c>
      <c r="E8350">
        <v>0</v>
      </c>
    </row>
    <row r="8351" spans="1:5" x14ac:dyDescent="0.2">
      <c r="A8351" t="s">
        <v>103</v>
      </c>
      <c r="B8351">
        <f>VLOOKUP(Table1[[#This Row],[Region]],Table4[#All],2,0)</f>
        <v>9020411</v>
      </c>
      <c r="C8351">
        <v>3</v>
      </c>
      <c r="D8351">
        <v>2020</v>
      </c>
      <c r="E8351">
        <v>0</v>
      </c>
    </row>
    <row r="8352" spans="1:5" x14ac:dyDescent="0.2">
      <c r="A8352" t="s">
        <v>103</v>
      </c>
      <c r="B8352">
        <f>VLOOKUP(Table1[[#This Row],[Region]],Table4[#All],2,0)</f>
        <v>9020411</v>
      </c>
      <c r="C8352">
        <v>3</v>
      </c>
      <c r="D8352">
        <v>2025</v>
      </c>
      <c r="E8352">
        <v>0</v>
      </c>
    </row>
    <row r="8353" spans="1:5" x14ac:dyDescent="0.2">
      <c r="A8353" t="s">
        <v>103</v>
      </c>
      <c r="B8353">
        <f>VLOOKUP(Table1[[#This Row],[Region]],Table4[#All],2,0)</f>
        <v>9020411</v>
      </c>
      <c r="C8353">
        <v>3</v>
      </c>
      <c r="D8353">
        <v>2030</v>
      </c>
      <c r="E8353">
        <v>0</v>
      </c>
    </row>
    <row r="8354" spans="1:5" x14ac:dyDescent="0.2">
      <c r="A8354" t="s">
        <v>103</v>
      </c>
      <c r="B8354">
        <f>VLOOKUP(Table1[[#This Row],[Region]],Table4[#All],2,0)</f>
        <v>9020411</v>
      </c>
      <c r="C8354">
        <v>4</v>
      </c>
      <c r="D8354">
        <v>1975</v>
      </c>
      <c r="E8354">
        <v>19598.671671753749</v>
      </c>
    </row>
    <row r="8355" spans="1:5" x14ac:dyDescent="0.2">
      <c r="A8355" t="s">
        <v>103</v>
      </c>
      <c r="B8355">
        <f>VLOOKUP(Table1[[#This Row],[Region]],Table4[#All],2,0)</f>
        <v>9020411</v>
      </c>
      <c r="C8355">
        <v>4</v>
      </c>
      <c r="D8355">
        <v>1980</v>
      </c>
      <c r="E8355">
        <v>20382.840365480632</v>
      </c>
    </row>
    <row r="8356" spans="1:5" x14ac:dyDescent="0.2">
      <c r="A8356" t="s">
        <v>103</v>
      </c>
      <c r="B8356">
        <f>VLOOKUP(Table1[[#This Row],[Region]],Table4[#All],2,0)</f>
        <v>9020411</v>
      </c>
      <c r="C8356">
        <v>4</v>
      </c>
      <c r="D8356">
        <v>1985</v>
      </c>
      <c r="E8356">
        <v>21890.90314216632</v>
      </c>
    </row>
    <row r="8357" spans="1:5" x14ac:dyDescent="0.2">
      <c r="A8357" t="s">
        <v>103</v>
      </c>
      <c r="B8357">
        <f>VLOOKUP(Table1[[#This Row],[Region]],Table4[#All],2,0)</f>
        <v>9020411</v>
      </c>
      <c r="C8357">
        <v>4</v>
      </c>
      <c r="D8357">
        <v>1990</v>
      </c>
      <c r="E8357">
        <v>23684.85381900426</v>
      </c>
    </row>
    <row r="8358" spans="1:5" x14ac:dyDescent="0.2">
      <c r="A8358" t="s">
        <v>103</v>
      </c>
      <c r="B8358">
        <f>VLOOKUP(Table1[[#This Row],[Region]],Table4[#All],2,0)</f>
        <v>9020411</v>
      </c>
      <c r="C8358">
        <v>4</v>
      </c>
      <c r="D8358">
        <v>1995</v>
      </c>
      <c r="E8358">
        <v>22435.513368138581</v>
      </c>
    </row>
    <row r="8359" spans="1:5" x14ac:dyDescent="0.2">
      <c r="A8359" t="s">
        <v>103</v>
      </c>
      <c r="B8359">
        <f>VLOOKUP(Table1[[#This Row],[Region]],Table4[#All],2,0)</f>
        <v>9020411</v>
      </c>
      <c r="C8359">
        <v>4</v>
      </c>
      <c r="D8359">
        <v>2000</v>
      </c>
      <c r="E8359">
        <v>21940.45955535676</v>
      </c>
    </row>
    <row r="8360" spans="1:5" x14ac:dyDescent="0.2">
      <c r="A8360" t="s">
        <v>103</v>
      </c>
      <c r="B8360">
        <f>VLOOKUP(Table1[[#This Row],[Region]],Table4[#All],2,0)</f>
        <v>9020411</v>
      </c>
      <c r="C8360">
        <v>4</v>
      </c>
      <c r="D8360">
        <v>2005</v>
      </c>
      <c r="E8360">
        <v>21607.632129419129</v>
      </c>
    </row>
    <row r="8361" spans="1:5" x14ac:dyDescent="0.2">
      <c r="A8361" t="s">
        <v>103</v>
      </c>
      <c r="B8361">
        <f>VLOOKUP(Table1[[#This Row],[Region]],Table4[#All],2,0)</f>
        <v>9020411</v>
      </c>
      <c r="C8361">
        <v>4</v>
      </c>
      <c r="D8361">
        <v>2010</v>
      </c>
      <c r="E8361">
        <v>21954.950215111949</v>
      </c>
    </row>
    <row r="8362" spans="1:5" x14ac:dyDescent="0.2">
      <c r="A8362" t="s">
        <v>103</v>
      </c>
      <c r="B8362">
        <f>VLOOKUP(Table1[[#This Row],[Region]],Table4[#All],2,0)</f>
        <v>9020411</v>
      </c>
      <c r="C8362">
        <v>4</v>
      </c>
      <c r="D8362">
        <v>2015</v>
      </c>
      <c r="E8362">
        <v>18840.318062579259</v>
      </c>
    </row>
    <row r="8363" spans="1:5" x14ac:dyDescent="0.2">
      <c r="A8363" t="s">
        <v>103</v>
      </c>
      <c r="B8363">
        <f>VLOOKUP(Table1[[#This Row],[Region]],Table4[#All],2,0)</f>
        <v>9020411</v>
      </c>
      <c r="C8363">
        <v>4</v>
      </c>
      <c r="D8363">
        <v>2020</v>
      </c>
      <c r="E8363">
        <v>19365.38006191282</v>
      </c>
    </row>
    <row r="8364" spans="1:5" x14ac:dyDescent="0.2">
      <c r="A8364" t="s">
        <v>103</v>
      </c>
      <c r="B8364">
        <f>VLOOKUP(Table1[[#This Row],[Region]],Table4[#All],2,0)</f>
        <v>9020411</v>
      </c>
      <c r="C8364">
        <v>4</v>
      </c>
      <c r="D8364">
        <v>2025</v>
      </c>
      <c r="E8364">
        <v>20068.364737797529</v>
      </c>
    </row>
    <row r="8365" spans="1:5" x14ac:dyDescent="0.2">
      <c r="A8365" t="s">
        <v>103</v>
      </c>
      <c r="B8365">
        <f>VLOOKUP(Table1[[#This Row],[Region]],Table4[#All],2,0)</f>
        <v>9020411</v>
      </c>
      <c r="C8365">
        <v>4</v>
      </c>
      <c r="D8365">
        <v>2030</v>
      </c>
      <c r="E8365">
        <v>19746.67193031032</v>
      </c>
    </row>
    <row r="8366" spans="1:5" x14ac:dyDescent="0.2">
      <c r="A8366" t="s">
        <v>103</v>
      </c>
      <c r="B8366">
        <f>VLOOKUP(Table1[[#This Row],[Region]],Table4[#All],2,0)</f>
        <v>9020411</v>
      </c>
      <c r="C8366">
        <v>5</v>
      </c>
      <c r="D8366">
        <v>1975</v>
      </c>
      <c r="E8366">
        <v>22658.06823029742</v>
      </c>
    </row>
    <row r="8367" spans="1:5" x14ac:dyDescent="0.2">
      <c r="A8367" t="s">
        <v>103</v>
      </c>
      <c r="B8367">
        <f>VLOOKUP(Table1[[#This Row],[Region]],Table4[#All],2,0)</f>
        <v>9020411</v>
      </c>
      <c r="C8367">
        <v>5</v>
      </c>
      <c r="D8367">
        <v>1980</v>
      </c>
      <c r="E8367">
        <v>22487.03785556927</v>
      </c>
    </row>
    <row r="8368" spans="1:5" x14ac:dyDescent="0.2">
      <c r="A8368" t="s">
        <v>103</v>
      </c>
      <c r="B8368">
        <f>VLOOKUP(Table1[[#This Row],[Region]],Table4[#All],2,0)</f>
        <v>9020411</v>
      </c>
      <c r="C8368">
        <v>5</v>
      </c>
      <c r="D8368">
        <v>1985</v>
      </c>
      <c r="E8368">
        <v>23332.46867982484</v>
      </c>
    </row>
    <row r="8369" spans="1:5" x14ac:dyDescent="0.2">
      <c r="A8369" t="s">
        <v>103</v>
      </c>
      <c r="B8369">
        <f>VLOOKUP(Table1[[#This Row],[Region]],Table4[#All],2,0)</f>
        <v>9020411</v>
      </c>
      <c r="C8369">
        <v>5</v>
      </c>
      <c r="D8369">
        <v>1990</v>
      </c>
      <c r="E8369">
        <v>24207.00455423351</v>
      </c>
    </row>
    <row r="8370" spans="1:5" x14ac:dyDescent="0.2">
      <c r="A8370" t="s">
        <v>103</v>
      </c>
      <c r="B8370">
        <f>VLOOKUP(Table1[[#This Row],[Region]],Table4[#All],2,0)</f>
        <v>9020411</v>
      </c>
      <c r="C8370">
        <v>5</v>
      </c>
      <c r="D8370">
        <v>1995</v>
      </c>
      <c r="E8370">
        <v>25790.26698493864</v>
      </c>
    </row>
    <row r="8371" spans="1:5" x14ac:dyDescent="0.2">
      <c r="A8371" t="s">
        <v>103</v>
      </c>
      <c r="B8371">
        <f>VLOOKUP(Table1[[#This Row],[Region]],Table4[#All],2,0)</f>
        <v>9020411</v>
      </c>
      <c r="C8371">
        <v>5</v>
      </c>
      <c r="D8371">
        <v>2000</v>
      </c>
      <c r="E8371">
        <v>24394.86324469652</v>
      </c>
    </row>
    <row r="8372" spans="1:5" x14ac:dyDescent="0.2">
      <c r="A8372" t="s">
        <v>103</v>
      </c>
      <c r="B8372">
        <f>VLOOKUP(Table1[[#This Row],[Region]],Table4[#All],2,0)</f>
        <v>9020411</v>
      </c>
      <c r="C8372">
        <v>5</v>
      </c>
      <c r="D8372">
        <v>2005</v>
      </c>
      <c r="E8372">
        <v>23380.325290700421</v>
      </c>
    </row>
    <row r="8373" spans="1:5" x14ac:dyDescent="0.2">
      <c r="A8373" t="s">
        <v>103</v>
      </c>
      <c r="B8373">
        <f>VLOOKUP(Table1[[#This Row],[Region]],Table4[#All],2,0)</f>
        <v>9020411</v>
      </c>
      <c r="C8373">
        <v>5</v>
      </c>
      <c r="D8373">
        <v>2010</v>
      </c>
      <c r="E8373">
        <v>22301.812604960051</v>
      </c>
    </row>
    <row r="8374" spans="1:5" x14ac:dyDescent="0.2">
      <c r="A8374" t="s">
        <v>103</v>
      </c>
      <c r="B8374">
        <f>VLOOKUP(Table1[[#This Row],[Region]],Table4[#All],2,0)</f>
        <v>9020411</v>
      </c>
      <c r="C8374">
        <v>5</v>
      </c>
      <c r="D8374">
        <v>2015</v>
      </c>
      <c r="E8374">
        <v>25365.617302627768</v>
      </c>
    </row>
    <row r="8375" spans="1:5" x14ac:dyDescent="0.2">
      <c r="A8375" t="s">
        <v>103</v>
      </c>
      <c r="B8375">
        <f>VLOOKUP(Table1[[#This Row],[Region]],Table4[#All],2,0)</f>
        <v>9020411</v>
      </c>
      <c r="C8375">
        <v>5</v>
      </c>
      <c r="D8375">
        <v>2020</v>
      </c>
      <c r="E8375">
        <v>26159.110834297258</v>
      </c>
    </row>
    <row r="8376" spans="1:5" x14ac:dyDescent="0.2">
      <c r="A8376" t="s">
        <v>103</v>
      </c>
      <c r="B8376">
        <f>VLOOKUP(Table1[[#This Row],[Region]],Table4[#All],2,0)</f>
        <v>9020411</v>
      </c>
      <c r="C8376">
        <v>5</v>
      </c>
      <c r="D8376">
        <v>2025</v>
      </c>
      <c r="E8376">
        <v>25148.729077637661</v>
      </c>
    </row>
    <row r="8377" spans="1:5" x14ac:dyDescent="0.2">
      <c r="A8377" t="s">
        <v>103</v>
      </c>
      <c r="B8377">
        <f>VLOOKUP(Table1[[#This Row],[Region]],Table4[#All],2,0)</f>
        <v>9020411</v>
      </c>
      <c r="C8377">
        <v>5</v>
      </c>
      <c r="D8377">
        <v>2030</v>
      </c>
      <c r="E8377">
        <v>24922.597586683001</v>
      </c>
    </row>
    <row r="8378" spans="1:5" x14ac:dyDescent="0.2">
      <c r="A8378" t="s">
        <v>103</v>
      </c>
      <c r="B8378">
        <f>VLOOKUP(Table1[[#This Row],[Region]],Table4[#All],2,0)</f>
        <v>9020411</v>
      </c>
      <c r="C8378">
        <v>6</v>
      </c>
      <c r="D8378">
        <v>1975</v>
      </c>
      <c r="E8378">
        <v>39086.848487845622</v>
      </c>
    </row>
    <row r="8379" spans="1:5" x14ac:dyDescent="0.2">
      <c r="A8379" t="s">
        <v>103</v>
      </c>
      <c r="B8379">
        <f>VLOOKUP(Table1[[#This Row],[Region]],Table4[#All],2,0)</f>
        <v>9020411</v>
      </c>
      <c r="C8379">
        <v>6</v>
      </c>
      <c r="D8379">
        <v>1980</v>
      </c>
      <c r="E8379">
        <v>39623.917264469899</v>
      </c>
    </row>
    <row r="8380" spans="1:5" x14ac:dyDescent="0.2">
      <c r="A8380" t="s">
        <v>103</v>
      </c>
      <c r="B8380">
        <f>VLOOKUP(Table1[[#This Row],[Region]],Table4[#All],2,0)</f>
        <v>9020411</v>
      </c>
      <c r="C8380">
        <v>6</v>
      </c>
      <c r="D8380">
        <v>1985</v>
      </c>
      <c r="E8380">
        <v>39960.557184574187</v>
      </c>
    </row>
    <row r="8381" spans="1:5" x14ac:dyDescent="0.2">
      <c r="A8381" t="s">
        <v>103</v>
      </c>
      <c r="B8381">
        <f>VLOOKUP(Table1[[#This Row],[Region]],Table4[#All],2,0)</f>
        <v>9020411</v>
      </c>
      <c r="C8381">
        <v>6</v>
      </c>
      <c r="D8381">
        <v>1990</v>
      </c>
      <c r="E8381">
        <v>41136.851076798514</v>
      </c>
    </row>
    <row r="8382" spans="1:5" x14ac:dyDescent="0.2">
      <c r="A8382" t="s">
        <v>103</v>
      </c>
      <c r="B8382">
        <f>VLOOKUP(Table1[[#This Row],[Region]],Table4[#All],2,0)</f>
        <v>9020411</v>
      </c>
      <c r="C8382">
        <v>6</v>
      </c>
      <c r="D8382">
        <v>1995</v>
      </c>
      <c r="E8382">
        <v>41858.830344166607</v>
      </c>
    </row>
    <row r="8383" spans="1:5" x14ac:dyDescent="0.2">
      <c r="A8383" t="s">
        <v>103</v>
      </c>
      <c r="B8383">
        <f>VLOOKUP(Table1[[#This Row],[Region]],Table4[#All],2,0)</f>
        <v>9020411</v>
      </c>
      <c r="C8383">
        <v>6</v>
      </c>
      <c r="D8383">
        <v>2000</v>
      </c>
      <c r="E8383">
        <v>41002.477266716771</v>
      </c>
    </row>
    <row r="8384" spans="1:5" x14ac:dyDescent="0.2">
      <c r="A8384" t="s">
        <v>103</v>
      </c>
      <c r="B8384">
        <f>VLOOKUP(Table1[[#This Row],[Region]],Table4[#All],2,0)</f>
        <v>9020411</v>
      </c>
      <c r="C8384">
        <v>6</v>
      </c>
      <c r="D8384">
        <v>2005</v>
      </c>
      <c r="E8384">
        <v>41806.138704039156</v>
      </c>
    </row>
    <row r="8385" spans="1:5" x14ac:dyDescent="0.2">
      <c r="A8385" t="s">
        <v>103</v>
      </c>
      <c r="B8385">
        <f>VLOOKUP(Table1[[#This Row],[Region]],Table4[#All],2,0)</f>
        <v>9020411</v>
      </c>
      <c r="C8385">
        <v>6</v>
      </c>
      <c r="D8385">
        <v>2010</v>
      </c>
      <c r="E8385">
        <v>41841.011704634409</v>
      </c>
    </row>
    <row r="8386" spans="1:5" x14ac:dyDescent="0.2">
      <c r="A8386" t="s">
        <v>103</v>
      </c>
      <c r="B8386">
        <f>VLOOKUP(Table1[[#This Row],[Region]],Table4[#All],2,0)</f>
        <v>9020411</v>
      </c>
      <c r="C8386">
        <v>6</v>
      </c>
      <c r="D8386">
        <v>2015</v>
      </c>
      <c r="E8386">
        <v>42721.294773147907</v>
      </c>
    </row>
    <row r="8387" spans="1:5" x14ac:dyDescent="0.2">
      <c r="A8387" t="s">
        <v>103</v>
      </c>
      <c r="B8387">
        <f>VLOOKUP(Table1[[#This Row],[Region]],Table4[#All],2,0)</f>
        <v>9020411</v>
      </c>
      <c r="C8387">
        <v>6</v>
      </c>
      <c r="D8387">
        <v>2020</v>
      </c>
      <c r="E8387">
        <v>43062.117705851793</v>
      </c>
    </row>
    <row r="8388" spans="1:5" x14ac:dyDescent="0.2">
      <c r="A8388" t="s">
        <v>103</v>
      </c>
      <c r="B8388">
        <f>VLOOKUP(Table1[[#This Row],[Region]],Table4[#All],2,0)</f>
        <v>9020411</v>
      </c>
      <c r="C8388">
        <v>6</v>
      </c>
      <c r="D8388">
        <v>2025</v>
      </c>
      <c r="E8388">
        <v>44662.666726292111</v>
      </c>
    </row>
    <row r="8389" spans="1:5" x14ac:dyDescent="0.2">
      <c r="A8389" t="s">
        <v>103</v>
      </c>
      <c r="B8389">
        <f>VLOOKUP(Table1[[#This Row],[Region]],Table4[#All],2,0)</f>
        <v>9020411</v>
      </c>
      <c r="C8389">
        <v>6</v>
      </c>
      <c r="D8389">
        <v>2030</v>
      </c>
      <c r="E8389">
        <v>45825.829233440803</v>
      </c>
    </row>
    <row r="8390" spans="1:5" x14ac:dyDescent="0.2">
      <c r="A8390" t="s">
        <v>103</v>
      </c>
      <c r="B8390">
        <f>VLOOKUP(Table1[[#This Row],[Region]],Table4[#All],2,0)</f>
        <v>9020411</v>
      </c>
      <c r="C8390">
        <v>7</v>
      </c>
      <c r="D8390">
        <v>1975</v>
      </c>
      <c r="E8390">
        <v>8463.0164280105382</v>
      </c>
    </row>
    <row r="8391" spans="1:5" x14ac:dyDescent="0.2">
      <c r="A8391" t="s">
        <v>103</v>
      </c>
      <c r="B8391">
        <f>VLOOKUP(Table1[[#This Row],[Region]],Table4[#All],2,0)</f>
        <v>9020411</v>
      </c>
      <c r="C8391">
        <v>7</v>
      </c>
      <c r="D8391">
        <v>1980</v>
      </c>
      <c r="E8391">
        <v>8437.7908878503367</v>
      </c>
    </row>
    <row r="8392" spans="1:5" x14ac:dyDescent="0.2">
      <c r="A8392" t="s">
        <v>103</v>
      </c>
      <c r="B8392">
        <f>VLOOKUP(Table1[[#This Row],[Region]],Table4[#All],2,0)</f>
        <v>9020411</v>
      </c>
      <c r="C8392">
        <v>7</v>
      </c>
      <c r="D8392">
        <v>1985</v>
      </c>
      <c r="E8392">
        <v>8451.742381144315</v>
      </c>
    </row>
    <row r="8393" spans="1:5" x14ac:dyDescent="0.2">
      <c r="A8393" t="s">
        <v>103</v>
      </c>
      <c r="B8393">
        <f>VLOOKUP(Table1[[#This Row],[Region]],Table4[#All],2,0)</f>
        <v>9020411</v>
      </c>
      <c r="C8393">
        <v>7</v>
      </c>
      <c r="D8393">
        <v>1990</v>
      </c>
      <c r="E8393">
        <v>8390.1994503973983</v>
      </c>
    </row>
    <row r="8394" spans="1:5" x14ac:dyDescent="0.2">
      <c r="A8394" t="s">
        <v>103</v>
      </c>
      <c r="B8394">
        <f>VLOOKUP(Table1[[#This Row],[Region]],Table4[#All],2,0)</f>
        <v>9020411</v>
      </c>
      <c r="C8394">
        <v>7</v>
      </c>
      <c r="D8394">
        <v>1995</v>
      </c>
      <c r="E8394">
        <v>8148.358086571563</v>
      </c>
    </row>
    <row r="8395" spans="1:5" x14ac:dyDescent="0.2">
      <c r="A8395" t="s">
        <v>103</v>
      </c>
      <c r="B8395">
        <f>VLOOKUP(Table1[[#This Row],[Region]],Table4[#All],2,0)</f>
        <v>9020411</v>
      </c>
      <c r="C8395">
        <v>7</v>
      </c>
      <c r="D8395">
        <v>2000</v>
      </c>
      <c r="E8395">
        <v>8401.1300748260692</v>
      </c>
    </row>
    <row r="8396" spans="1:5" x14ac:dyDescent="0.2">
      <c r="A8396" t="s">
        <v>103</v>
      </c>
      <c r="B8396">
        <f>VLOOKUP(Table1[[#This Row],[Region]],Table4[#All],2,0)</f>
        <v>9020411</v>
      </c>
      <c r="C8396">
        <v>7</v>
      </c>
      <c r="D8396">
        <v>2005</v>
      </c>
      <c r="E8396">
        <v>8057.9831927698106</v>
      </c>
    </row>
    <row r="8397" spans="1:5" x14ac:dyDescent="0.2">
      <c r="A8397" t="s">
        <v>103</v>
      </c>
      <c r="B8397">
        <f>VLOOKUP(Table1[[#This Row],[Region]],Table4[#All],2,0)</f>
        <v>9020411</v>
      </c>
      <c r="C8397">
        <v>7</v>
      </c>
      <c r="D8397">
        <v>2010</v>
      </c>
      <c r="E8397">
        <v>8013.4824764658697</v>
      </c>
    </row>
    <row r="8398" spans="1:5" x14ac:dyDescent="0.2">
      <c r="A8398" t="s">
        <v>103</v>
      </c>
      <c r="B8398">
        <f>VLOOKUP(Table1[[#This Row],[Region]],Table4[#All],2,0)</f>
        <v>9020411</v>
      </c>
      <c r="C8398">
        <v>7</v>
      </c>
      <c r="D8398">
        <v>2015</v>
      </c>
      <c r="E8398">
        <v>7995.8229148820974</v>
      </c>
    </row>
    <row r="8399" spans="1:5" x14ac:dyDescent="0.2">
      <c r="A8399" t="s">
        <v>103</v>
      </c>
      <c r="B8399">
        <f>VLOOKUP(Table1[[#This Row],[Region]],Table4[#All],2,0)</f>
        <v>9020411</v>
      </c>
      <c r="C8399">
        <v>7</v>
      </c>
      <c r="D8399">
        <v>2020</v>
      </c>
      <c r="E8399">
        <v>7562.8896802377421</v>
      </c>
    </row>
    <row r="8400" spans="1:5" x14ac:dyDescent="0.2">
      <c r="A8400" t="s">
        <v>103</v>
      </c>
      <c r="B8400">
        <f>VLOOKUP(Table1[[#This Row],[Region]],Table4[#All],2,0)</f>
        <v>9020411</v>
      </c>
      <c r="C8400">
        <v>7</v>
      </c>
      <c r="D8400">
        <v>2025</v>
      </c>
      <c r="E8400">
        <v>7352.6980211075861</v>
      </c>
    </row>
    <row r="8401" spans="1:5" x14ac:dyDescent="0.2">
      <c r="A8401" t="s">
        <v>103</v>
      </c>
      <c r="B8401">
        <f>VLOOKUP(Table1[[#This Row],[Region]],Table4[#All],2,0)</f>
        <v>9020411</v>
      </c>
      <c r="C8401">
        <v>7</v>
      </c>
      <c r="D8401">
        <v>2030</v>
      </c>
      <c r="E8401">
        <v>7264.7126135569997</v>
      </c>
    </row>
    <row r="8402" spans="1:5" x14ac:dyDescent="0.2">
      <c r="A8402" t="s">
        <v>104</v>
      </c>
      <c r="B8402">
        <f>VLOOKUP(Table1[[#This Row],[Region]],Table4[#All],2,0)</f>
        <v>9020412</v>
      </c>
      <c r="C8402">
        <v>1</v>
      </c>
      <c r="D8402">
        <v>1975</v>
      </c>
      <c r="E8402">
        <v>0</v>
      </c>
    </row>
    <row r="8403" spans="1:5" x14ac:dyDescent="0.2">
      <c r="A8403" t="s">
        <v>104</v>
      </c>
      <c r="B8403">
        <f>VLOOKUP(Table1[[#This Row],[Region]],Table4[#All],2,0)</f>
        <v>9020412</v>
      </c>
      <c r="C8403">
        <v>1</v>
      </c>
      <c r="D8403">
        <v>1980</v>
      </c>
      <c r="E8403">
        <v>0</v>
      </c>
    </row>
    <row r="8404" spans="1:5" x14ac:dyDescent="0.2">
      <c r="A8404" t="s">
        <v>104</v>
      </c>
      <c r="B8404">
        <f>VLOOKUP(Table1[[#This Row],[Region]],Table4[#All],2,0)</f>
        <v>9020412</v>
      </c>
      <c r="C8404">
        <v>1</v>
      </c>
      <c r="D8404">
        <v>1985</v>
      </c>
      <c r="E8404">
        <v>0</v>
      </c>
    </row>
    <row r="8405" spans="1:5" x14ac:dyDescent="0.2">
      <c r="A8405" t="s">
        <v>104</v>
      </c>
      <c r="B8405">
        <f>VLOOKUP(Table1[[#This Row],[Region]],Table4[#All],2,0)</f>
        <v>9020412</v>
      </c>
      <c r="C8405">
        <v>1</v>
      </c>
      <c r="D8405">
        <v>1990</v>
      </c>
      <c r="E8405">
        <v>0</v>
      </c>
    </row>
    <row r="8406" spans="1:5" x14ac:dyDescent="0.2">
      <c r="A8406" t="s">
        <v>104</v>
      </c>
      <c r="B8406">
        <f>VLOOKUP(Table1[[#This Row],[Region]],Table4[#All],2,0)</f>
        <v>9020412</v>
      </c>
      <c r="C8406">
        <v>1</v>
      </c>
      <c r="D8406">
        <v>1995</v>
      </c>
      <c r="E8406">
        <v>0</v>
      </c>
    </row>
    <row r="8407" spans="1:5" x14ac:dyDescent="0.2">
      <c r="A8407" t="s">
        <v>104</v>
      </c>
      <c r="B8407">
        <f>VLOOKUP(Table1[[#This Row],[Region]],Table4[#All],2,0)</f>
        <v>9020412</v>
      </c>
      <c r="C8407">
        <v>1</v>
      </c>
      <c r="D8407">
        <v>2000</v>
      </c>
      <c r="E8407">
        <v>0</v>
      </c>
    </row>
    <row r="8408" spans="1:5" x14ac:dyDescent="0.2">
      <c r="A8408" t="s">
        <v>104</v>
      </c>
      <c r="B8408">
        <f>VLOOKUP(Table1[[#This Row],[Region]],Table4[#All],2,0)</f>
        <v>9020412</v>
      </c>
      <c r="C8408">
        <v>1</v>
      </c>
      <c r="D8408">
        <v>2005</v>
      </c>
      <c r="E8408">
        <v>0</v>
      </c>
    </row>
    <row r="8409" spans="1:5" x14ac:dyDescent="0.2">
      <c r="A8409" t="s">
        <v>104</v>
      </c>
      <c r="B8409">
        <f>VLOOKUP(Table1[[#This Row],[Region]],Table4[#All],2,0)</f>
        <v>9020412</v>
      </c>
      <c r="C8409">
        <v>1</v>
      </c>
      <c r="D8409">
        <v>2010</v>
      </c>
      <c r="E8409">
        <v>0</v>
      </c>
    </row>
    <row r="8410" spans="1:5" x14ac:dyDescent="0.2">
      <c r="A8410" t="s">
        <v>104</v>
      </c>
      <c r="B8410">
        <f>VLOOKUP(Table1[[#This Row],[Region]],Table4[#All],2,0)</f>
        <v>9020412</v>
      </c>
      <c r="C8410">
        <v>1</v>
      </c>
      <c r="D8410">
        <v>2015</v>
      </c>
      <c r="E8410">
        <v>0</v>
      </c>
    </row>
    <row r="8411" spans="1:5" x14ac:dyDescent="0.2">
      <c r="A8411" t="s">
        <v>104</v>
      </c>
      <c r="B8411">
        <f>VLOOKUP(Table1[[#This Row],[Region]],Table4[#All],2,0)</f>
        <v>9020412</v>
      </c>
      <c r="C8411">
        <v>1</v>
      </c>
      <c r="D8411">
        <v>2020</v>
      </c>
      <c r="E8411">
        <v>0</v>
      </c>
    </row>
    <row r="8412" spans="1:5" x14ac:dyDescent="0.2">
      <c r="A8412" t="s">
        <v>104</v>
      </c>
      <c r="B8412">
        <f>VLOOKUP(Table1[[#This Row],[Region]],Table4[#All],2,0)</f>
        <v>9020412</v>
      </c>
      <c r="C8412">
        <v>1</v>
      </c>
      <c r="D8412">
        <v>2025</v>
      </c>
      <c r="E8412">
        <v>0</v>
      </c>
    </row>
    <row r="8413" spans="1:5" x14ac:dyDescent="0.2">
      <c r="A8413" t="s">
        <v>104</v>
      </c>
      <c r="B8413">
        <f>VLOOKUP(Table1[[#This Row],[Region]],Table4[#All],2,0)</f>
        <v>9020412</v>
      </c>
      <c r="C8413">
        <v>1</v>
      </c>
      <c r="D8413">
        <v>2030</v>
      </c>
      <c r="E8413">
        <v>0</v>
      </c>
    </row>
    <row r="8414" spans="1:5" x14ac:dyDescent="0.2">
      <c r="A8414" t="s">
        <v>104</v>
      </c>
      <c r="B8414">
        <f>VLOOKUP(Table1[[#This Row],[Region]],Table4[#All],2,0)</f>
        <v>9020412</v>
      </c>
      <c r="C8414">
        <v>2</v>
      </c>
      <c r="D8414">
        <v>1975</v>
      </c>
      <c r="E8414">
        <v>10424.16655738093</v>
      </c>
    </row>
    <row r="8415" spans="1:5" x14ac:dyDescent="0.2">
      <c r="A8415" t="s">
        <v>104</v>
      </c>
      <c r="B8415">
        <f>VLOOKUP(Table1[[#This Row],[Region]],Table4[#All],2,0)</f>
        <v>9020412</v>
      </c>
      <c r="C8415">
        <v>2</v>
      </c>
      <c r="D8415">
        <v>1980</v>
      </c>
      <c r="E8415">
        <v>10275.96994327195</v>
      </c>
    </row>
    <row r="8416" spans="1:5" x14ac:dyDescent="0.2">
      <c r="A8416" t="s">
        <v>104</v>
      </c>
      <c r="B8416">
        <f>VLOOKUP(Table1[[#This Row],[Region]],Table4[#All],2,0)</f>
        <v>9020412</v>
      </c>
      <c r="C8416">
        <v>2</v>
      </c>
      <c r="D8416">
        <v>1985</v>
      </c>
      <c r="E8416">
        <v>10321.553241994699</v>
      </c>
    </row>
    <row r="8417" spans="1:5" x14ac:dyDescent="0.2">
      <c r="A8417" t="s">
        <v>104</v>
      </c>
      <c r="B8417">
        <f>VLOOKUP(Table1[[#This Row],[Region]],Table4[#All],2,0)</f>
        <v>9020412</v>
      </c>
      <c r="C8417">
        <v>2</v>
      </c>
      <c r="D8417">
        <v>1990</v>
      </c>
      <c r="E8417">
        <v>10501.105253282931</v>
      </c>
    </row>
    <row r="8418" spans="1:5" x14ac:dyDescent="0.2">
      <c r="A8418" t="s">
        <v>104</v>
      </c>
      <c r="B8418">
        <f>VLOOKUP(Table1[[#This Row],[Region]],Table4[#All],2,0)</f>
        <v>9020412</v>
      </c>
      <c r="C8418">
        <v>2</v>
      </c>
      <c r="D8418">
        <v>1995</v>
      </c>
      <c r="E8418">
        <v>10644.64450843632</v>
      </c>
    </row>
    <row r="8419" spans="1:5" x14ac:dyDescent="0.2">
      <c r="A8419" t="s">
        <v>104</v>
      </c>
      <c r="B8419">
        <f>VLOOKUP(Table1[[#This Row],[Region]],Table4[#All],2,0)</f>
        <v>9020412</v>
      </c>
      <c r="C8419">
        <v>2</v>
      </c>
      <c r="D8419">
        <v>2000</v>
      </c>
      <c r="E8419">
        <v>10625.317886434501</v>
      </c>
    </row>
    <row r="8420" spans="1:5" x14ac:dyDescent="0.2">
      <c r="A8420" t="s">
        <v>104</v>
      </c>
      <c r="B8420">
        <f>VLOOKUP(Table1[[#This Row],[Region]],Table4[#All],2,0)</f>
        <v>9020412</v>
      </c>
      <c r="C8420">
        <v>2</v>
      </c>
      <c r="D8420">
        <v>2005</v>
      </c>
      <c r="E8420">
        <v>10244.127913609151</v>
      </c>
    </row>
    <row r="8421" spans="1:5" x14ac:dyDescent="0.2">
      <c r="A8421" t="s">
        <v>104</v>
      </c>
      <c r="B8421">
        <f>VLOOKUP(Table1[[#This Row],[Region]],Table4[#All],2,0)</f>
        <v>9020412</v>
      </c>
      <c r="C8421">
        <v>2</v>
      </c>
      <c r="D8421">
        <v>2010</v>
      </c>
      <c r="E8421">
        <v>9895.8998946836218</v>
      </c>
    </row>
    <row r="8422" spans="1:5" x14ac:dyDescent="0.2">
      <c r="A8422" t="s">
        <v>104</v>
      </c>
      <c r="B8422">
        <f>VLOOKUP(Table1[[#This Row],[Region]],Table4[#All],2,0)</f>
        <v>9020412</v>
      </c>
      <c r="C8422">
        <v>2</v>
      </c>
      <c r="D8422">
        <v>2015</v>
      </c>
      <c r="E8422">
        <v>9731.97328393301</v>
      </c>
    </row>
    <row r="8423" spans="1:5" x14ac:dyDescent="0.2">
      <c r="A8423" t="s">
        <v>104</v>
      </c>
      <c r="B8423">
        <f>VLOOKUP(Table1[[#This Row],[Region]],Table4[#All],2,0)</f>
        <v>9020412</v>
      </c>
      <c r="C8423">
        <v>2</v>
      </c>
      <c r="D8423">
        <v>2020</v>
      </c>
      <c r="E8423">
        <v>9630.3271222580224</v>
      </c>
    </row>
    <row r="8424" spans="1:5" x14ac:dyDescent="0.2">
      <c r="A8424" t="s">
        <v>104</v>
      </c>
      <c r="B8424">
        <f>VLOOKUP(Table1[[#This Row],[Region]],Table4[#All],2,0)</f>
        <v>9020412</v>
      </c>
      <c r="C8424">
        <v>2</v>
      </c>
      <c r="D8424">
        <v>2025</v>
      </c>
      <c r="E8424">
        <v>9532.015354258474</v>
      </c>
    </row>
    <row r="8425" spans="1:5" x14ac:dyDescent="0.2">
      <c r="A8425" t="s">
        <v>104</v>
      </c>
      <c r="B8425">
        <f>VLOOKUP(Table1[[#This Row],[Region]],Table4[#All],2,0)</f>
        <v>9020412</v>
      </c>
      <c r="C8425">
        <v>2</v>
      </c>
      <c r="D8425">
        <v>2030</v>
      </c>
      <c r="E8425">
        <v>10709.511913884429</v>
      </c>
    </row>
    <row r="8426" spans="1:5" x14ac:dyDescent="0.2">
      <c r="A8426" t="s">
        <v>104</v>
      </c>
      <c r="B8426">
        <f>VLOOKUP(Table1[[#This Row],[Region]],Table4[#All],2,0)</f>
        <v>9020412</v>
      </c>
      <c r="C8426">
        <v>3</v>
      </c>
      <c r="D8426">
        <v>1975</v>
      </c>
      <c r="E8426">
        <v>14300.39503771998</v>
      </c>
    </row>
    <row r="8427" spans="1:5" x14ac:dyDescent="0.2">
      <c r="A8427" t="s">
        <v>104</v>
      </c>
      <c r="B8427">
        <f>VLOOKUP(Table1[[#This Row],[Region]],Table4[#All],2,0)</f>
        <v>9020412</v>
      </c>
      <c r="C8427">
        <v>3</v>
      </c>
      <c r="D8427">
        <v>1980</v>
      </c>
      <c r="E8427">
        <v>14124.34480895335</v>
      </c>
    </row>
    <row r="8428" spans="1:5" x14ac:dyDescent="0.2">
      <c r="A8428" t="s">
        <v>104</v>
      </c>
      <c r="B8428">
        <f>VLOOKUP(Table1[[#This Row],[Region]],Table4[#All],2,0)</f>
        <v>9020412</v>
      </c>
      <c r="C8428">
        <v>3</v>
      </c>
      <c r="D8428">
        <v>1985</v>
      </c>
      <c r="E8428">
        <v>14499.688970835879</v>
      </c>
    </row>
    <row r="8429" spans="1:5" x14ac:dyDescent="0.2">
      <c r="A8429" t="s">
        <v>104</v>
      </c>
      <c r="B8429">
        <f>VLOOKUP(Table1[[#This Row],[Region]],Table4[#All],2,0)</f>
        <v>9020412</v>
      </c>
      <c r="C8429">
        <v>3</v>
      </c>
      <c r="D8429">
        <v>1990</v>
      </c>
      <c r="E8429">
        <v>15089.171188922601</v>
      </c>
    </row>
    <row r="8430" spans="1:5" x14ac:dyDescent="0.2">
      <c r="A8430" t="s">
        <v>104</v>
      </c>
      <c r="B8430">
        <f>VLOOKUP(Table1[[#This Row],[Region]],Table4[#All],2,0)</f>
        <v>9020412</v>
      </c>
      <c r="C8430">
        <v>3</v>
      </c>
      <c r="D8430">
        <v>1995</v>
      </c>
      <c r="E8430">
        <v>15618.07405006513</v>
      </c>
    </row>
    <row r="8431" spans="1:5" x14ac:dyDescent="0.2">
      <c r="A8431" t="s">
        <v>104</v>
      </c>
      <c r="B8431">
        <f>VLOOKUP(Table1[[#This Row],[Region]],Table4[#All],2,0)</f>
        <v>9020412</v>
      </c>
      <c r="C8431">
        <v>3</v>
      </c>
      <c r="D8431">
        <v>2000</v>
      </c>
      <c r="E8431">
        <v>15552.90814302117</v>
      </c>
    </row>
    <row r="8432" spans="1:5" x14ac:dyDescent="0.2">
      <c r="A8432" t="s">
        <v>104</v>
      </c>
      <c r="B8432">
        <f>VLOOKUP(Table1[[#This Row],[Region]],Table4[#All],2,0)</f>
        <v>9020412</v>
      </c>
      <c r="C8432">
        <v>3</v>
      </c>
      <c r="D8432">
        <v>2005</v>
      </c>
      <c r="E8432">
        <v>15145.4529535193</v>
      </c>
    </row>
    <row r="8433" spans="1:5" x14ac:dyDescent="0.2">
      <c r="A8433" t="s">
        <v>104</v>
      </c>
      <c r="B8433">
        <f>VLOOKUP(Table1[[#This Row],[Region]],Table4[#All],2,0)</f>
        <v>9020412</v>
      </c>
      <c r="C8433">
        <v>3</v>
      </c>
      <c r="D8433">
        <v>2010</v>
      </c>
      <c r="E8433">
        <v>14785.273434471799</v>
      </c>
    </row>
    <row r="8434" spans="1:5" x14ac:dyDescent="0.2">
      <c r="A8434" t="s">
        <v>104</v>
      </c>
      <c r="B8434">
        <f>VLOOKUP(Table1[[#This Row],[Region]],Table4[#All],2,0)</f>
        <v>9020412</v>
      </c>
      <c r="C8434">
        <v>3</v>
      </c>
      <c r="D8434">
        <v>2015</v>
      </c>
      <c r="E8434">
        <v>14685.81195347523</v>
      </c>
    </row>
    <row r="8435" spans="1:5" x14ac:dyDescent="0.2">
      <c r="A8435" t="s">
        <v>104</v>
      </c>
      <c r="B8435">
        <f>VLOOKUP(Table1[[#This Row],[Region]],Table4[#All],2,0)</f>
        <v>9020412</v>
      </c>
      <c r="C8435">
        <v>3</v>
      </c>
      <c r="D8435">
        <v>2020</v>
      </c>
      <c r="E8435">
        <v>14944.286971159279</v>
      </c>
    </row>
    <row r="8436" spans="1:5" x14ac:dyDescent="0.2">
      <c r="A8436" t="s">
        <v>104</v>
      </c>
      <c r="B8436">
        <f>VLOOKUP(Table1[[#This Row],[Region]],Table4[#All],2,0)</f>
        <v>9020412</v>
      </c>
      <c r="C8436">
        <v>3</v>
      </c>
      <c r="D8436">
        <v>2025</v>
      </c>
      <c r="E8436">
        <v>21320.52677156404</v>
      </c>
    </row>
    <row r="8437" spans="1:5" x14ac:dyDescent="0.2">
      <c r="A8437" t="s">
        <v>104</v>
      </c>
      <c r="B8437">
        <f>VLOOKUP(Table1[[#This Row],[Region]],Table4[#All],2,0)</f>
        <v>9020412</v>
      </c>
      <c r="C8437">
        <v>3</v>
      </c>
      <c r="D8437">
        <v>2030</v>
      </c>
      <c r="E8437">
        <v>20998.612681606781</v>
      </c>
    </row>
    <row r="8438" spans="1:5" x14ac:dyDescent="0.2">
      <c r="A8438" t="s">
        <v>104</v>
      </c>
      <c r="B8438">
        <f>VLOOKUP(Table1[[#This Row],[Region]],Table4[#All],2,0)</f>
        <v>9020412</v>
      </c>
      <c r="C8438">
        <v>4</v>
      </c>
      <c r="D8438">
        <v>1975</v>
      </c>
      <c r="E8438">
        <v>16517.802767859768</v>
      </c>
    </row>
    <row r="8439" spans="1:5" x14ac:dyDescent="0.2">
      <c r="A8439" t="s">
        <v>104</v>
      </c>
      <c r="B8439">
        <f>VLOOKUP(Table1[[#This Row],[Region]],Table4[#All],2,0)</f>
        <v>9020412</v>
      </c>
      <c r="C8439">
        <v>4</v>
      </c>
      <c r="D8439">
        <v>1980</v>
      </c>
      <c r="E8439">
        <v>16556.710942157541</v>
      </c>
    </row>
    <row r="8440" spans="1:5" x14ac:dyDescent="0.2">
      <c r="A8440" t="s">
        <v>104</v>
      </c>
      <c r="B8440">
        <f>VLOOKUP(Table1[[#This Row],[Region]],Table4[#All],2,0)</f>
        <v>9020412</v>
      </c>
      <c r="C8440">
        <v>4</v>
      </c>
      <c r="D8440">
        <v>1985</v>
      </c>
      <c r="E8440">
        <v>17200.881881178819</v>
      </c>
    </row>
    <row r="8441" spans="1:5" x14ac:dyDescent="0.2">
      <c r="A8441" t="s">
        <v>104</v>
      </c>
      <c r="B8441">
        <f>VLOOKUP(Table1[[#This Row],[Region]],Table4[#All],2,0)</f>
        <v>9020412</v>
      </c>
      <c r="C8441">
        <v>4</v>
      </c>
      <c r="D8441">
        <v>1990</v>
      </c>
      <c r="E8441">
        <v>18333.638221035711</v>
      </c>
    </row>
    <row r="8442" spans="1:5" x14ac:dyDescent="0.2">
      <c r="A8442" t="s">
        <v>104</v>
      </c>
      <c r="B8442">
        <f>VLOOKUP(Table1[[#This Row],[Region]],Table4[#All],2,0)</f>
        <v>9020412</v>
      </c>
      <c r="C8442">
        <v>4</v>
      </c>
      <c r="D8442">
        <v>1995</v>
      </c>
      <c r="E8442">
        <v>19290.358571619261</v>
      </c>
    </row>
    <row r="8443" spans="1:5" x14ac:dyDescent="0.2">
      <c r="A8443" t="s">
        <v>104</v>
      </c>
      <c r="B8443">
        <f>VLOOKUP(Table1[[#This Row],[Region]],Table4[#All],2,0)</f>
        <v>9020412</v>
      </c>
      <c r="C8443">
        <v>4</v>
      </c>
      <c r="D8443">
        <v>2000</v>
      </c>
      <c r="E8443">
        <v>20012.469561557289</v>
      </c>
    </row>
    <row r="8444" spans="1:5" x14ac:dyDescent="0.2">
      <c r="A8444" t="s">
        <v>104</v>
      </c>
      <c r="B8444">
        <f>VLOOKUP(Table1[[#This Row],[Region]],Table4[#All],2,0)</f>
        <v>9020412</v>
      </c>
      <c r="C8444">
        <v>4</v>
      </c>
      <c r="D8444">
        <v>2005</v>
      </c>
      <c r="E8444">
        <v>19796.823791592378</v>
      </c>
    </row>
    <row r="8445" spans="1:5" x14ac:dyDescent="0.2">
      <c r="A8445" t="s">
        <v>104</v>
      </c>
      <c r="B8445">
        <f>VLOOKUP(Table1[[#This Row],[Region]],Table4[#All],2,0)</f>
        <v>9020412</v>
      </c>
      <c r="C8445">
        <v>4</v>
      </c>
      <c r="D8445">
        <v>2010</v>
      </c>
      <c r="E8445">
        <v>19354.75152424537</v>
      </c>
    </row>
    <row r="8446" spans="1:5" x14ac:dyDescent="0.2">
      <c r="A8446" t="s">
        <v>104</v>
      </c>
      <c r="B8446">
        <f>VLOOKUP(Table1[[#This Row],[Region]],Table4[#All],2,0)</f>
        <v>9020412</v>
      </c>
      <c r="C8446">
        <v>4</v>
      </c>
      <c r="D8446">
        <v>2015</v>
      </c>
      <c r="E8446">
        <v>19244.851632408801</v>
      </c>
    </row>
    <row r="8447" spans="1:5" x14ac:dyDescent="0.2">
      <c r="A8447" t="s">
        <v>104</v>
      </c>
      <c r="B8447">
        <f>VLOOKUP(Table1[[#This Row],[Region]],Table4[#All],2,0)</f>
        <v>9020412</v>
      </c>
      <c r="C8447">
        <v>4</v>
      </c>
      <c r="D8447">
        <v>2020</v>
      </c>
      <c r="E8447">
        <v>19535.715457969811</v>
      </c>
    </row>
    <row r="8448" spans="1:5" x14ac:dyDescent="0.2">
      <c r="A8448" t="s">
        <v>104</v>
      </c>
      <c r="B8448">
        <f>VLOOKUP(Table1[[#This Row],[Region]],Table4[#All],2,0)</f>
        <v>9020412</v>
      </c>
      <c r="C8448">
        <v>4</v>
      </c>
      <c r="D8448">
        <v>2025</v>
      </c>
      <c r="E8448">
        <v>19856.432975166481</v>
      </c>
    </row>
    <row r="8449" spans="1:5" x14ac:dyDescent="0.2">
      <c r="A8449" t="s">
        <v>104</v>
      </c>
      <c r="B8449">
        <f>VLOOKUP(Table1[[#This Row],[Region]],Table4[#All],2,0)</f>
        <v>9020412</v>
      </c>
      <c r="C8449">
        <v>4</v>
      </c>
      <c r="D8449">
        <v>2030</v>
      </c>
      <c r="E8449">
        <v>18107.562667132359</v>
      </c>
    </row>
    <row r="8450" spans="1:5" x14ac:dyDescent="0.2">
      <c r="A8450" t="s">
        <v>104</v>
      </c>
      <c r="B8450">
        <f>VLOOKUP(Table1[[#This Row],[Region]],Table4[#All],2,0)</f>
        <v>9020412</v>
      </c>
      <c r="C8450">
        <v>5</v>
      </c>
      <c r="D8450">
        <v>1975</v>
      </c>
      <c r="E8450">
        <v>20223.084505970121</v>
      </c>
    </row>
    <row r="8451" spans="1:5" x14ac:dyDescent="0.2">
      <c r="A8451" t="s">
        <v>104</v>
      </c>
      <c r="B8451">
        <f>VLOOKUP(Table1[[#This Row],[Region]],Table4[#All],2,0)</f>
        <v>9020412</v>
      </c>
      <c r="C8451">
        <v>5</v>
      </c>
      <c r="D8451">
        <v>1980</v>
      </c>
      <c r="E8451">
        <v>19934.926898819391</v>
      </c>
    </row>
    <row r="8452" spans="1:5" x14ac:dyDescent="0.2">
      <c r="A8452" t="s">
        <v>104</v>
      </c>
      <c r="B8452">
        <f>VLOOKUP(Table1[[#This Row],[Region]],Table4[#All],2,0)</f>
        <v>9020412</v>
      </c>
      <c r="C8452">
        <v>5</v>
      </c>
      <c r="D8452">
        <v>1985</v>
      </c>
      <c r="E8452">
        <v>20659.946985294111</v>
      </c>
    </row>
    <row r="8453" spans="1:5" x14ac:dyDescent="0.2">
      <c r="A8453" t="s">
        <v>104</v>
      </c>
      <c r="B8453">
        <f>VLOOKUP(Table1[[#This Row],[Region]],Table4[#All],2,0)</f>
        <v>9020412</v>
      </c>
      <c r="C8453">
        <v>5</v>
      </c>
      <c r="D8453">
        <v>1990</v>
      </c>
      <c r="E8453">
        <v>21067.0993546024</v>
      </c>
    </row>
    <row r="8454" spans="1:5" x14ac:dyDescent="0.2">
      <c r="A8454" t="s">
        <v>104</v>
      </c>
      <c r="B8454">
        <f>VLOOKUP(Table1[[#This Row],[Region]],Table4[#All],2,0)</f>
        <v>9020412</v>
      </c>
      <c r="C8454">
        <v>5</v>
      </c>
      <c r="D8454">
        <v>1995</v>
      </c>
      <c r="E8454">
        <v>22202.383240195461</v>
      </c>
    </row>
    <row r="8455" spans="1:5" x14ac:dyDescent="0.2">
      <c r="A8455" t="s">
        <v>104</v>
      </c>
      <c r="B8455">
        <f>VLOOKUP(Table1[[#This Row],[Region]],Table4[#All],2,0)</f>
        <v>9020412</v>
      </c>
      <c r="C8455">
        <v>5</v>
      </c>
      <c r="D8455">
        <v>2000</v>
      </c>
      <c r="E8455">
        <v>23972.018504651729</v>
      </c>
    </row>
    <row r="8456" spans="1:5" x14ac:dyDescent="0.2">
      <c r="A8456" t="s">
        <v>104</v>
      </c>
      <c r="B8456">
        <f>VLOOKUP(Table1[[#This Row],[Region]],Table4[#All],2,0)</f>
        <v>9020412</v>
      </c>
      <c r="C8456">
        <v>5</v>
      </c>
      <c r="D8456">
        <v>2005</v>
      </c>
      <c r="E8456">
        <v>22451.231491588991</v>
      </c>
    </row>
    <row r="8457" spans="1:5" x14ac:dyDescent="0.2">
      <c r="A8457" t="s">
        <v>104</v>
      </c>
      <c r="B8457">
        <f>VLOOKUP(Table1[[#This Row],[Region]],Table4[#All],2,0)</f>
        <v>9020412</v>
      </c>
      <c r="C8457">
        <v>5</v>
      </c>
      <c r="D8457">
        <v>2010</v>
      </c>
      <c r="E8457">
        <v>22083.688493220139</v>
      </c>
    </row>
    <row r="8458" spans="1:5" x14ac:dyDescent="0.2">
      <c r="A8458" t="s">
        <v>104</v>
      </c>
      <c r="B8458">
        <f>VLOOKUP(Table1[[#This Row],[Region]],Table4[#All],2,0)</f>
        <v>9020412</v>
      </c>
      <c r="C8458">
        <v>5</v>
      </c>
      <c r="D8458">
        <v>2015</v>
      </c>
      <c r="E8458">
        <v>23416.42348367162</v>
      </c>
    </row>
    <row r="8459" spans="1:5" x14ac:dyDescent="0.2">
      <c r="A8459" t="s">
        <v>104</v>
      </c>
      <c r="B8459">
        <f>VLOOKUP(Table1[[#This Row],[Region]],Table4[#All],2,0)</f>
        <v>9020412</v>
      </c>
      <c r="C8459">
        <v>5</v>
      </c>
      <c r="D8459">
        <v>2020</v>
      </c>
      <c r="E8459">
        <v>23405.37506423099</v>
      </c>
    </row>
    <row r="8460" spans="1:5" x14ac:dyDescent="0.2">
      <c r="A8460" t="s">
        <v>104</v>
      </c>
      <c r="B8460">
        <f>VLOOKUP(Table1[[#This Row],[Region]],Table4[#All],2,0)</f>
        <v>9020412</v>
      </c>
      <c r="C8460">
        <v>5</v>
      </c>
      <c r="D8460">
        <v>2025</v>
      </c>
      <c r="E8460">
        <v>17004.339485886969</v>
      </c>
    </row>
    <row r="8461" spans="1:5" x14ac:dyDescent="0.2">
      <c r="A8461" t="s">
        <v>104</v>
      </c>
      <c r="B8461">
        <f>VLOOKUP(Table1[[#This Row],[Region]],Table4[#All],2,0)</f>
        <v>9020412</v>
      </c>
      <c r="C8461">
        <v>5</v>
      </c>
      <c r="D8461">
        <v>2030</v>
      </c>
      <c r="E8461">
        <v>16796.82602357259</v>
      </c>
    </row>
    <row r="8462" spans="1:5" x14ac:dyDescent="0.2">
      <c r="A8462" t="s">
        <v>104</v>
      </c>
      <c r="B8462">
        <f>VLOOKUP(Table1[[#This Row],[Region]],Table4[#All],2,0)</f>
        <v>9020412</v>
      </c>
      <c r="C8462">
        <v>6</v>
      </c>
      <c r="D8462">
        <v>1975</v>
      </c>
      <c r="E8462">
        <v>25936.61886743689</v>
      </c>
    </row>
    <row r="8463" spans="1:5" x14ac:dyDescent="0.2">
      <c r="A8463" t="s">
        <v>104</v>
      </c>
      <c r="B8463">
        <f>VLOOKUP(Table1[[#This Row],[Region]],Table4[#All],2,0)</f>
        <v>9020412</v>
      </c>
      <c r="C8463">
        <v>6</v>
      </c>
      <c r="D8463">
        <v>1980</v>
      </c>
      <c r="E8463">
        <v>27209.133520032279</v>
      </c>
    </row>
    <row r="8464" spans="1:5" x14ac:dyDescent="0.2">
      <c r="A8464" t="s">
        <v>104</v>
      </c>
      <c r="B8464">
        <f>VLOOKUP(Table1[[#This Row],[Region]],Table4[#All],2,0)</f>
        <v>9020412</v>
      </c>
      <c r="C8464">
        <v>6</v>
      </c>
      <c r="D8464">
        <v>1985</v>
      </c>
      <c r="E8464">
        <v>27573.875876818322</v>
      </c>
    </row>
    <row r="8465" spans="1:5" x14ac:dyDescent="0.2">
      <c r="A8465" t="s">
        <v>104</v>
      </c>
      <c r="B8465">
        <f>VLOOKUP(Table1[[#This Row],[Region]],Table4[#All],2,0)</f>
        <v>9020412</v>
      </c>
      <c r="C8465">
        <v>6</v>
      </c>
      <c r="D8465">
        <v>1990</v>
      </c>
      <c r="E8465">
        <v>28812.800457675479</v>
      </c>
    </row>
    <row r="8466" spans="1:5" x14ac:dyDescent="0.2">
      <c r="A8466" t="s">
        <v>104</v>
      </c>
      <c r="B8466">
        <f>VLOOKUP(Table1[[#This Row],[Region]],Table4[#All],2,0)</f>
        <v>9020412</v>
      </c>
      <c r="C8466">
        <v>6</v>
      </c>
      <c r="D8466">
        <v>1995</v>
      </c>
      <c r="E8466">
        <v>30556.685853184201</v>
      </c>
    </row>
    <row r="8467" spans="1:5" x14ac:dyDescent="0.2">
      <c r="A8467" t="s">
        <v>104</v>
      </c>
      <c r="B8467">
        <f>VLOOKUP(Table1[[#This Row],[Region]],Table4[#All],2,0)</f>
        <v>9020412</v>
      </c>
      <c r="C8467">
        <v>6</v>
      </c>
      <c r="D8467">
        <v>2000</v>
      </c>
      <c r="E8467">
        <v>30841.388605245389</v>
      </c>
    </row>
    <row r="8468" spans="1:5" x14ac:dyDescent="0.2">
      <c r="A8468" t="s">
        <v>104</v>
      </c>
      <c r="B8468">
        <f>VLOOKUP(Table1[[#This Row],[Region]],Table4[#All],2,0)</f>
        <v>9020412</v>
      </c>
      <c r="C8468">
        <v>6</v>
      </c>
      <c r="D8468">
        <v>2005</v>
      </c>
      <c r="E8468">
        <v>32431.942702969071</v>
      </c>
    </row>
    <row r="8469" spans="1:5" x14ac:dyDescent="0.2">
      <c r="A8469" t="s">
        <v>104</v>
      </c>
      <c r="B8469">
        <f>VLOOKUP(Table1[[#This Row],[Region]],Table4[#All],2,0)</f>
        <v>9020412</v>
      </c>
      <c r="C8469">
        <v>6</v>
      </c>
      <c r="D8469">
        <v>2010</v>
      </c>
      <c r="E8469">
        <v>32922.820104535669</v>
      </c>
    </row>
    <row r="8470" spans="1:5" x14ac:dyDescent="0.2">
      <c r="A8470" t="s">
        <v>104</v>
      </c>
      <c r="B8470">
        <f>VLOOKUP(Table1[[#This Row],[Region]],Table4[#All],2,0)</f>
        <v>9020412</v>
      </c>
      <c r="C8470">
        <v>6</v>
      </c>
      <c r="D8470">
        <v>2015</v>
      </c>
      <c r="E8470">
        <v>32699.179984641261</v>
      </c>
    </row>
    <row r="8471" spans="1:5" x14ac:dyDescent="0.2">
      <c r="A8471" t="s">
        <v>104</v>
      </c>
      <c r="B8471">
        <f>VLOOKUP(Table1[[#This Row],[Region]],Table4[#All],2,0)</f>
        <v>9020412</v>
      </c>
      <c r="C8471">
        <v>6</v>
      </c>
      <c r="D8471">
        <v>2020</v>
      </c>
      <c r="E8471">
        <v>32902.707791461136</v>
      </c>
    </row>
    <row r="8472" spans="1:5" x14ac:dyDescent="0.2">
      <c r="A8472" t="s">
        <v>104</v>
      </c>
      <c r="B8472">
        <f>VLOOKUP(Table1[[#This Row],[Region]],Table4[#All],2,0)</f>
        <v>9020412</v>
      </c>
      <c r="C8472">
        <v>6</v>
      </c>
      <c r="D8472">
        <v>2025</v>
      </c>
      <c r="E8472">
        <v>33261.493047457647</v>
      </c>
    </row>
    <row r="8473" spans="1:5" x14ac:dyDescent="0.2">
      <c r="A8473" t="s">
        <v>104</v>
      </c>
      <c r="B8473">
        <f>VLOOKUP(Table1[[#This Row],[Region]],Table4[#All],2,0)</f>
        <v>9020412</v>
      </c>
      <c r="C8473">
        <v>6</v>
      </c>
      <c r="D8473">
        <v>2030</v>
      </c>
      <c r="E8473">
        <v>34580.859212426927</v>
      </c>
    </row>
    <row r="8474" spans="1:5" x14ac:dyDescent="0.2">
      <c r="A8474" t="s">
        <v>104</v>
      </c>
      <c r="B8474">
        <f>VLOOKUP(Table1[[#This Row],[Region]],Table4[#All],2,0)</f>
        <v>9020412</v>
      </c>
      <c r="C8474">
        <v>7</v>
      </c>
      <c r="D8474">
        <v>1975</v>
      </c>
      <c r="E8474">
        <v>6023.0291916322894</v>
      </c>
    </row>
    <row r="8475" spans="1:5" x14ac:dyDescent="0.2">
      <c r="A8475" t="s">
        <v>104</v>
      </c>
      <c r="B8475">
        <f>VLOOKUP(Table1[[#This Row],[Region]],Table4[#All],2,0)</f>
        <v>9020412</v>
      </c>
      <c r="C8475">
        <v>7</v>
      </c>
      <c r="D8475">
        <v>1980</v>
      </c>
      <c r="E8475">
        <v>5862.4260846371762</v>
      </c>
    </row>
    <row r="8476" spans="1:5" x14ac:dyDescent="0.2">
      <c r="A8476" t="s">
        <v>104</v>
      </c>
      <c r="B8476">
        <f>VLOOKUP(Table1[[#This Row],[Region]],Table4[#All],2,0)</f>
        <v>9020412</v>
      </c>
      <c r="C8476">
        <v>7</v>
      </c>
      <c r="D8476">
        <v>1985</v>
      </c>
      <c r="E8476">
        <v>5898.6218782844953</v>
      </c>
    </row>
    <row r="8477" spans="1:5" x14ac:dyDescent="0.2">
      <c r="A8477" t="s">
        <v>104</v>
      </c>
      <c r="B8477">
        <f>VLOOKUP(Table1[[#This Row],[Region]],Table4[#All],2,0)</f>
        <v>9020412</v>
      </c>
      <c r="C8477">
        <v>7</v>
      </c>
      <c r="D8477">
        <v>1990</v>
      </c>
      <c r="E8477">
        <v>5691.5529705476947</v>
      </c>
    </row>
    <row r="8478" spans="1:5" x14ac:dyDescent="0.2">
      <c r="A8478" t="s">
        <v>104</v>
      </c>
      <c r="B8478">
        <f>VLOOKUP(Table1[[#This Row],[Region]],Table4[#All],2,0)</f>
        <v>9020412</v>
      </c>
      <c r="C8478">
        <v>7</v>
      </c>
      <c r="D8478">
        <v>1995</v>
      </c>
      <c r="E8478">
        <v>5429.6442449362949</v>
      </c>
    </row>
    <row r="8479" spans="1:5" x14ac:dyDescent="0.2">
      <c r="A8479" t="s">
        <v>104</v>
      </c>
      <c r="B8479">
        <f>VLOOKUP(Table1[[#This Row],[Region]],Table4[#All],2,0)</f>
        <v>9020412</v>
      </c>
      <c r="C8479">
        <v>7</v>
      </c>
      <c r="D8479">
        <v>2000</v>
      </c>
      <c r="E8479">
        <v>5118.5872818161733</v>
      </c>
    </row>
    <row r="8480" spans="1:5" x14ac:dyDescent="0.2">
      <c r="A8480" t="s">
        <v>104</v>
      </c>
      <c r="B8480">
        <f>VLOOKUP(Table1[[#This Row],[Region]],Table4[#All],2,0)</f>
        <v>9020412</v>
      </c>
      <c r="C8480">
        <v>7</v>
      </c>
      <c r="D8480">
        <v>2005</v>
      </c>
      <c r="E8480">
        <v>4889.9614763231948</v>
      </c>
    </row>
    <row r="8481" spans="1:5" x14ac:dyDescent="0.2">
      <c r="A8481" t="s">
        <v>104</v>
      </c>
      <c r="B8481">
        <f>VLOOKUP(Table1[[#This Row],[Region]],Table4[#All],2,0)</f>
        <v>9020412</v>
      </c>
      <c r="C8481">
        <v>7</v>
      </c>
      <c r="D8481">
        <v>2010</v>
      </c>
      <c r="E8481">
        <v>4963.3961640577763</v>
      </c>
    </row>
    <row r="8482" spans="1:5" x14ac:dyDescent="0.2">
      <c r="A8482" t="s">
        <v>104</v>
      </c>
      <c r="B8482">
        <f>VLOOKUP(Table1[[#This Row],[Region]],Table4[#All],2,0)</f>
        <v>9020412</v>
      </c>
      <c r="C8482">
        <v>7</v>
      </c>
      <c r="D8482">
        <v>2015</v>
      </c>
      <c r="E8482">
        <v>4848.8450359804556</v>
      </c>
    </row>
    <row r="8483" spans="1:5" x14ac:dyDescent="0.2">
      <c r="A8483" t="s">
        <v>104</v>
      </c>
      <c r="B8483">
        <f>VLOOKUP(Table1[[#This Row],[Region]],Table4[#All],2,0)</f>
        <v>9020412</v>
      </c>
      <c r="C8483">
        <v>7</v>
      </c>
      <c r="D8483">
        <v>2020</v>
      </c>
      <c r="E8483">
        <v>4907.3353011158761</v>
      </c>
    </row>
    <row r="8484" spans="1:5" x14ac:dyDescent="0.2">
      <c r="A8484" t="s">
        <v>104</v>
      </c>
      <c r="B8484">
        <f>VLOOKUP(Table1[[#This Row],[Region]],Table4[#All],2,0)</f>
        <v>9020412</v>
      </c>
      <c r="C8484">
        <v>7</v>
      </c>
      <c r="D8484">
        <v>2025</v>
      </c>
      <c r="E8484">
        <v>4954.1868530001957</v>
      </c>
    </row>
    <row r="8485" spans="1:5" x14ac:dyDescent="0.2">
      <c r="A8485" t="s">
        <v>104</v>
      </c>
      <c r="B8485">
        <f>VLOOKUP(Table1[[#This Row],[Region]],Table4[#All],2,0)</f>
        <v>9020412</v>
      </c>
      <c r="C8485">
        <v>7</v>
      </c>
      <c r="D8485">
        <v>2030</v>
      </c>
      <c r="E8485">
        <v>4866.6048350257333</v>
      </c>
    </row>
    <row r="8486" spans="1:5" x14ac:dyDescent="0.2">
      <c r="A8486" t="s">
        <v>105</v>
      </c>
      <c r="B8486">
        <f>VLOOKUP(Table1[[#This Row],[Region]],Table4[#All],2,0)</f>
        <v>9020413</v>
      </c>
      <c r="C8486">
        <v>1</v>
      </c>
      <c r="D8486">
        <v>1975</v>
      </c>
      <c r="E8486">
        <v>0</v>
      </c>
    </row>
    <row r="8487" spans="1:5" x14ac:dyDescent="0.2">
      <c r="A8487" t="s">
        <v>105</v>
      </c>
      <c r="B8487">
        <f>VLOOKUP(Table1[[#This Row],[Region]],Table4[#All],2,0)</f>
        <v>9020413</v>
      </c>
      <c r="C8487">
        <v>1</v>
      </c>
      <c r="D8487">
        <v>1980</v>
      </c>
      <c r="E8487">
        <v>0</v>
      </c>
    </row>
    <row r="8488" spans="1:5" x14ac:dyDescent="0.2">
      <c r="A8488" t="s">
        <v>105</v>
      </c>
      <c r="B8488">
        <f>VLOOKUP(Table1[[#This Row],[Region]],Table4[#All],2,0)</f>
        <v>9020413</v>
      </c>
      <c r="C8488">
        <v>1</v>
      </c>
      <c r="D8488">
        <v>1985</v>
      </c>
      <c r="E8488">
        <v>0</v>
      </c>
    </row>
    <row r="8489" spans="1:5" x14ac:dyDescent="0.2">
      <c r="A8489" t="s">
        <v>105</v>
      </c>
      <c r="B8489">
        <f>VLOOKUP(Table1[[#This Row],[Region]],Table4[#All],2,0)</f>
        <v>9020413</v>
      </c>
      <c r="C8489">
        <v>1</v>
      </c>
      <c r="D8489">
        <v>1990</v>
      </c>
      <c r="E8489">
        <v>0</v>
      </c>
    </row>
    <row r="8490" spans="1:5" x14ac:dyDescent="0.2">
      <c r="A8490" t="s">
        <v>105</v>
      </c>
      <c r="B8490">
        <f>VLOOKUP(Table1[[#This Row],[Region]],Table4[#All],2,0)</f>
        <v>9020413</v>
      </c>
      <c r="C8490">
        <v>1</v>
      </c>
      <c r="D8490">
        <v>1995</v>
      </c>
      <c r="E8490">
        <v>0</v>
      </c>
    </row>
    <row r="8491" spans="1:5" x14ac:dyDescent="0.2">
      <c r="A8491" t="s">
        <v>105</v>
      </c>
      <c r="B8491">
        <f>VLOOKUP(Table1[[#This Row],[Region]],Table4[#All],2,0)</f>
        <v>9020413</v>
      </c>
      <c r="C8491">
        <v>1</v>
      </c>
      <c r="D8491">
        <v>2000</v>
      </c>
      <c r="E8491">
        <v>0</v>
      </c>
    </row>
    <row r="8492" spans="1:5" x14ac:dyDescent="0.2">
      <c r="A8492" t="s">
        <v>105</v>
      </c>
      <c r="B8492">
        <f>VLOOKUP(Table1[[#This Row],[Region]],Table4[#All],2,0)</f>
        <v>9020413</v>
      </c>
      <c r="C8492">
        <v>1</v>
      </c>
      <c r="D8492">
        <v>2005</v>
      </c>
      <c r="E8492">
        <v>0</v>
      </c>
    </row>
    <row r="8493" spans="1:5" x14ac:dyDescent="0.2">
      <c r="A8493" t="s">
        <v>105</v>
      </c>
      <c r="B8493">
        <f>VLOOKUP(Table1[[#This Row],[Region]],Table4[#All],2,0)</f>
        <v>9020413</v>
      </c>
      <c r="C8493">
        <v>1</v>
      </c>
      <c r="D8493">
        <v>2010</v>
      </c>
      <c r="E8493">
        <v>0</v>
      </c>
    </row>
    <row r="8494" spans="1:5" x14ac:dyDescent="0.2">
      <c r="A8494" t="s">
        <v>105</v>
      </c>
      <c r="B8494">
        <f>VLOOKUP(Table1[[#This Row],[Region]],Table4[#All],2,0)</f>
        <v>9020413</v>
      </c>
      <c r="C8494">
        <v>1</v>
      </c>
      <c r="D8494">
        <v>2015</v>
      </c>
      <c r="E8494">
        <v>0</v>
      </c>
    </row>
    <row r="8495" spans="1:5" x14ac:dyDescent="0.2">
      <c r="A8495" t="s">
        <v>105</v>
      </c>
      <c r="B8495">
        <f>VLOOKUP(Table1[[#This Row],[Region]],Table4[#All],2,0)</f>
        <v>9020413</v>
      </c>
      <c r="C8495">
        <v>1</v>
      </c>
      <c r="D8495">
        <v>2020</v>
      </c>
      <c r="E8495">
        <v>0</v>
      </c>
    </row>
    <row r="8496" spans="1:5" x14ac:dyDescent="0.2">
      <c r="A8496" t="s">
        <v>105</v>
      </c>
      <c r="B8496">
        <f>VLOOKUP(Table1[[#This Row],[Region]],Table4[#All],2,0)</f>
        <v>9020413</v>
      </c>
      <c r="C8496">
        <v>1</v>
      </c>
      <c r="D8496">
        <v>2025</v>
      </c>
      <c r="E8496">
        <v>0</v>
      </c>
    </row>
    <row r="8497" spans="1:5" x14ac:dyDescent="0.2">
      <c r="A8497" t="s">
        <v>105</v>
      </c>
      <c r="B8497">
        <f>VLOOKUP(Table1[[#This Row],[Region]],Table4[#All],2,0)</f>
        <v>9020413</v>
      </c>
      <c r="C8497">
        <v>1</v>
      </c>
      <c r="D8497">
        <v>2030</v>
      </c>
      <c r="E8497">
        <v>0</v>
      </c>
    </row>
    <row r="8498" spans="1:5" x14ac:dyDescent="0.2">
      <c r="A8498" t="s">
        <v>105</v>
      </c>
      <c r="B8498">
        <f>VLOOKUP(Table1[[#This Row],[Region]],Table4[#All],2,0)</f>
        <v>9020413</v>
      </c>
      <c r="C8498">
        <v>2</v>
      </c>
      <c r="D8498">
        <v>1975</v>
      </c>
      <c r="E8498">
        <v>21316.23216264322</v>
      </c>
    </row>
    <row r="8499" spans="1:5" x14ac:dyDescent="0.2">
      <c r="A8499" t="s">
        <v>105</v>
      </c>
      <c r="B8499">
        <f>VLOOKUP(Table1[[#This Row],[Region]],Table4[#All],2,0)</f>
        <v>9020413</v>
      </c>
      <c r="C8499">
        <v>2</v>
      </c>
      <c r="D8499">
        <v>1980</v>
      </c>
      <c r="E8499">
        <v>20795.711516924199</v>
      </c>
    </row>
    <row r="8500" spans="1:5" x14ac:dyDescent="0.2">
      <c r="A8500" t="s">
        <v>105</v>
      </c>
      <c r="B8500">
        <f>VLOOKUP(Table1[[#This Row],[Region]],Table4[#All],2,0)</f>
        <v>9020413</v>
      </c>
      <c r="C8500">
        <v>2</v>
      </c>
      <c r="D8500">
        <v>1985</v>
      </c>
      <c r="E8500">
        <v>20598.567635551099</v>
      </c>
    </row>
    <row r="8501" spans="1:5" x14ac:dyDescent="0.2">
      <c r="A8501" t="s">
        <v>105</v>
      </c>
      <c r="B8501">
        <f>VLOOKUP(Table1[[#This Row],[Region]],Table4[#All],2,0)</f>
        <v>9020413</v>
      </c>
      <c r="C8501">
        <v>2</v>
      </c>
      <c r="D8501">
        <v>1990</v>
      </c>
      <c r="E8501">
        <v>22129.976815428581</v>
      </c>
    </row>
    <row r="8502" spans="1:5" x14ac:dyDescent="0.2">
      <c r="A8502" t="s">
        <v>105</v>
      </c>
      <c r="B8502">
        <f>VLOOKUP(Table1[[#This Row],[Region]],Table4[#All],2,0)</f>
        <v>9020413</v>
      </c>
      <c r="C8502">
        <v>2</v>
      </c>
      <c r="D8502">
        <v>1995</v>
      </c>
      <c r="E8502">
        <v>21852.036221222948</v>
      </c>
    </row>
    <row r="8503" spans="1:5" x14ac:dyDescent="0.2">
      <c r="A8503" t="s">
        <v>105</v>
      </c>
      <c r="B8503">
        <f>VLOOKUP(Table1[[#This Row],[Region]],Table4[#All],2,0)</f>
        <v>9020413</v>
      </c>
      <c r="C8503">
        <v>2</v>
      </c>
      <c r="D8503">
        <v>2000</v>
      </c>
      <c r="E8503">
        <v>21121.791352354921</v>
      </c>
    </row>
    <row r="8504" spans="1:5" x14ac:dyDescent="0.2">
      <c r="A8504" t="s">
        <v>105</v>
      </c>
      <c r="B8504">
        <f>VLOOKUP(Table1[[#This Row],[Region]],Table4[#All],2,0)</f>
        <v>9020413</v>
      </c>
      <c r="C8504">
        <v>2</v>
      </c>
      <c r="D8504">
        <v>2005</v>
      </c>
      <c r="E8504">
        <v>19785.0020228168</v>
      </c>
    </row>
    <row r="8505" spans="1:5" x14ac:dyDescent="0.2">
      <c r="A8505" t="s">
        <v>105</v>
      </c>
      <c r="B8505">
        <f>VLOOKUP(Table1[[#This Row],[Region]],Table4[#All],2,0)</f>
        <v>9020413</v>
      </c>
      <c r="C8505">
        <v>2</v>
      </c>
      <c r="D8505">
        <v>2010</v>
      </c>
      <c r="E8505">
        <v>18613.620013345961</v>
      </c>
    </row>
    <row r="8506" spans="1:5" x14ac:dyDescent="0.2">
      <c r="A8506" t="s">
        <v>105</v>
      </c>
      <c r="B8506">
        <f>VLOOKUP(Table1[[#This Row],[Region]],Table4[#All],2,0)</f>
        <v>9020413</v>
      </c>
      <c r="C8506">
        <v>2</v>
      </c>
      <c r="D8506">
        <v>2015</v>
      </c>
      <c r="E8506">
        <v>12799.299128189679</v>
      </c>
    </row>
    <row r="8507" spans="1:5" x14ac:dyDescent="0.2">
      <c r="A8507" t="s">
        <v>105</v>
      </c>
      <c r="B8507">
        <f>VLOOKUP(Table1[[#This Row],[Region]],Table4[#All],2,0)</f>
        <v>9020413</v>
      </c>
      <c r="C8507">
        <v>2</v>
      </c>
      <c r="D8507">
        <v>2020</v>
      </c>
      <c r="E8507">
        <v>10809.233872950081</v>
      </c>
    </row>
    <row r="8508" spans="1:5" x14ac:dyDescent="0.2">
      <c r="A8508" t="s">
        <v>105</v>
      </c>
      <c r="B8508">
        <f>VLOOKUP(Table1[[#This Row],[Region]],Table4[#All],2,0)</f>
        <v>9020413</v>
      </c>
      <c r="C8508">
        <v>2</v>
      </c>
      <c r="D8508">
        <v>2025</v>
      </c>
      <c r="E8508">
        <v>10547.02909990493</v>
      </c>
    </row>
    <row r="8509" spans="1:5" x14ac:dyDescent="0.2">
      <c r="A8509" t="s">
        <v>105</v>
      </c>
      <c r="B8509">
        <f>VLOOKUP(Table1[[#This Row],[Region]],Table4[#All],2,0)</f>
        <v>9020413</v>
      </c>
      <c r="C8509">
        <v>2</v>
      </c>
      <c r="D8509">
        <v>2030</v>
      </c>
      <c r="E8509">
        <v>10344.313910177911</v>
      </c>
    </row>
    <row r="8510" spans="1:5" x14ac:dyDescent="0.2">
      <c r="A8510" t="s">
        <v>105</v>
      </c>
      <c r="B8510">
        <f>VLOOKUP(Table1[[#This Row],[Region]],Table4[#All],2,0)</f>
        <v>9020413</v>
      </c>
      <c r="C8510">
        <v>3</v>
      </c>
      <c r="D8510">
        <v>1975</v>
      </c>
      <c r="E8510">
        <v>10109.57541491371</v>
      </c>
    </row>
    <row r="8511" spans="1:5" x14ac:dyDescent="0.2">
      <c r="A8511" t="s">
        <v>105</v>
      </c>
      <c r="B8511">
        <f>VLOOKUP(Table1[[#This Row],[Region]],Table4[#All],2,0)</f>
        <v>9020413</v>
      </c>
      <c r="C8511">
        <v>3</v>
      </c>
      <c r="D8511">
        <v>1980</v>
      </c>
      <c r="E8511">
        <v>10021.02927513234</v>
      </c>
    </row>
    <row r="8512" spans="1:5" x14ac:dyDescent="0.2">
      <c r="A8512" t="s">
        <v>105</v>
      </c>
      <c r="B8512">
        <f>VLOOKUP(Table1[[#This Row],[Region]],Table4[#All],2,0)</f>
        <v>9020413</v>
      </c>
      <c r="C8512">
        <v>3</v>
      </c>
      <c r="D8512">
        <v>1985</v>
      </c>
      <c r="E8512">
        <v>10275.93004626408</v>
      </c>
    </row>
    <row r="8513" spans="1:5" x14ac:dyDescent="0.2">
      <c r="A8513" t="s">
        <v>105</v>
      </c>
      <c r="B8513">
        <f>VLOOKUP(Table1[[#This Row],[Region]],Table4[#All],2,0)</f>
        <v>9020413</v>
      </c>
      <c r="C8513">
        <v>3</v>
      </c>
      <c r="D8513">
        <v>1990</v>
      </c>
      <c r="E8513">
        <v>10466.18520011287</v>
      </c>
    </row>
    <row r="8514" spans="1:5" x14ac:dyDescent="0.2">
      <c r="A8514" t="s">
        <v>105</v>
      </c>
      <c r="B8514">
        <f>VLOOKUP(Table1[[#This Row],[Region]],Table4[#All],2,0)</f>
        <v>9020413</v>
      </c>
      <c r="C8514">
        <v>3</v>
      </c>
      <c r="D8514">
        <v>1995</v>
      </c>
      <c r="E8514">
        <v>11790.915976349261</v>
      </c>
    </row>
    <row r="8515" spans="1:5" x14ac:dyDescent="0.2">
      <c r="A8515" t="s">
        <v>105</v>
      </c>
      <c r="B8515">
        <f>VLOOKUP(Table1[[#This Row],[Region]],Table4[#All],2,0)</f>
        <v>9020413</v>
      </c>
      <c r="C8515">
        <v>3</v>
      </c>
      <c r="D8515">
        <v>2000</v>
      </c>
      <c r="E8515">
        <v>11835.143266415689</v>
      </c>
    </row>
    <row r="8516" spans="1:5" x14ac:dyDescent="0.2">
      <c r="A8516" t="s">
        <v>105</v>
      </c>
      <c r="B8516">
        <f>VLOOKUP(Table1[[#This Row],[Region]],Table4[#All],2,0)</f>
        <v>9020413</v>
      </c>
      <c r="C8516">
        <v>3</v>
      </c>
      <c r="D8516">
        <v>2005</v>
      </c>
      <c r="E8516">
        <v>11374.828807021029</v>
      </c>
    </row>
    <row r="8517" spans="1:5" x14ac:dyDescent="0.2">
      <c r="A8517" t="s">
        <v>105</v>
      </c>
      <c r="B8517">
        <f>VLOOKUP(Table1[[#This Row],[Region]],Table4[#All],2,0)</f>
        <v>9020413</v>
      </c>
      <c r="C8517">
        <v>3</v>
      </c>
      <c r="D8517">
        <v>2010</v>
      </c>
      <c r="E8517">
        <v>10777.25434536487</v>
      </c>
    </row>
    <row r="8518" spans="1:5" x14ac:dyDescent="0.2">
      <c r="A8518" t="s">
        <v>105</v>
      </c>
      <c r="B8518">
        <f>VLOOKUP(Table1[[#This Row],[Region]],Table4[#All],2,0)</f>
        <v>9020413</v>
      </c>
      <c r="C8518">
        <v>3</v>
      </c>
      <c r="D8518">
        <v>2015</v>
      </c>
      <c r="E8518">
        <v>22608.337057469409</v>
      </c>
    </row>
    <row r="8519" spans="1:5" x14ac:dyDescent="0.2">
      <c r="A8519" t="s">
        <v>105</v>
      </c>
      <c r="B8519">
        <f>VLOOKUP(Table1[[#This Row],[Region]],Table4[#All],2,0)</f>
        <v>9020413</v>
      </c>
      <c r="C8519">
        <v>3</v>
      </c>
      <c r="D8519">
        <v>2020</v>
      </c>
      <c r="E8519">
        <v>22509.942108986899</v>
      </c>
    </row>
    <row r="8520" spans="1:5" x14ac:dyDescent="0.2">
      <c r="A8520" t="s">
        <v>105</v>
      </c>
      <c r="B8520">
        <f>VLOOKUP(Table1[[#This Row],[Region]],Table4[#All],2,0)</f>
        <v>9020413</v>
      </c>
      <c r="C8520">
        <v>3</v>
      </c>
      <c r="D8520">
        <v>2025</v>
      </c>
      <c r="E8520">
        <v>22616.31416334445</v>
      </c>
    </row>
    <row r="8521" spans="1:5" x14ac:dyDescent="0.2">
      <c r="A8521" t="s">
        <v>105</v>
      </c>
      <c r="B8521">
        <f>VLOOKUP(Table1[[#This Row],[Region]],Table4[#All],2,0)</f>
        <v>9020413</v>
      </c>
      <c r="C8521">
        <v>3</v>
      </c>
      <c r="D8521">
        <v>2030</v>
      </c>
      <c r="E8521">
        <v>22374.105683180042</v>
      </c>
    </row>
    <row r="8522" spans="1:5" x14ac:dyDescent="0.2">
      <c r="A8522" t="s">
        <v>105</v>
      </c>
      <c r="B8522">
        <f>VLOOKUP(Table1[[#This Row],[Region]],Table4[#All],2,0)</f>
        <v>9020413</v>
      </c>
      <c r="C8522">
        <v>4</v>
      </c>
      <c r="D8522">
        <v>1975</v>
      </c>
      <c r="E8522">
        <v>14018.216906963849</v>
      </c>
    </row>
    <row r="8523" spans="1:5" x14ac:dyDescent="0.2">
      <c r="A8523" t="s">
        <v>105</v>
      </c>
      <c r="B8523">
        <f>VLOOKUP(Table1[[#This Row],[Region]],Table4[#All],2,0)</f>
        <v>9020413</v>
      </c>
      <c r="C8523">
        <v>4</v>
      </c>
      <c r="D8523">
        <v>1980</v>
      </c>
      <c r="E8523">
        <v>14447.190995712759</v>
      </c>
    </row>
    <row r="8524" spans="1:5" x14ac:dyDescent="0.2">
      <c r="A8524" t="s">
        <v>105</v>
      </c>
      <c r="B8524">
        <f>VLOOKUP(Table1[[#This Row],[Region]],Table4[#All],2,0)</f>
        <v>9020413</v>
      </c>
      <c r="C8524">
        <v>4</v>
      </c>
      <c r="D8524">
        <v>1985</v>
      </c>
      <c r="E8524">
        <v>15154.06570869684</v>
      </c>
    </row>
    <row r="8525" spans="1:5" x14ac:dyDescent="0.2">
      <c r="A8525" t="s">
        <v>105</v>
      </c>
      <c r="B8525">
        <f>VLOOKUP(Table1[[#This Row],[Region]],Table4[#All],2,0)</f>
        <v>9020413</v>
      </c>
      <c r="C8525">
        <v>4</v>
      </c>
      <c r="D8525">
        <v>1990</v>
      </c>
      <c r="E8525">
        <v>14286.85048109572</v>
      </c>
    </row>
    <row r="8526" spans="1:5" x14ac:dyDescent="0.2">
      <c r="A8526" t="s">
        <v>105</v>
      </c>
      <c r="B8526">
        <f>VLOOKUP(Table1[[#This Row],[Region]],Table4[#All],2,0)</f>
        <v>9020413</v>
      </c>
      <c r="C8526">
        <v>4</v>
      </c>
      <c r="D8526">
        <v>1995</v>
      </c>
      <c r="E8526">
        <v>15773.524853449309</v>
      </c>
    </row>
    <row r="8527" spans="1:5" x14ac:dyDescent="0.2">
      <c r="A8527" t="s">
        <v>105</v>
      </c>
      <c r="B8527">
        <f>VLOOKUP(Table1[[#This Row],[Region]],Table4[#All],2,0)</f>
        <v>9020413</v>
      </c>
      <c r="C8527">
        <v>4</v>
      </c>
      <c r="D8527">
        <v>2000</v>
      </c>
      <c r="E8527">
        <v>16522.178284161721</v>
      </c>
    </row>
    <row r="8528" spans="1:5" x14ac:dyDescent="0.2">
      <c r="A8528" t="s">
        <v>105</v>
      </c>
      <c r="B8528">
        <f>VLOOKUP(Table1[[#This Row],[Region]],Table4[#All],2,0)</f>
        <v>9020413</v>
      </c>
      <c r="C8528">
        <v>4</v>
      </c>
      <c r="D8528">
        <v>2005</v>
      </c>
      <c r="E8528">
        <v>16333.46234262735</v>
      </c>
    </row>
    <row r="8529" spans="1:5" x14ac:dyDescent="0.2">
      <c r="A8529" t="s">
        <v>105</v>
      </c>
      <c r="B8529">
        <f>VLOOKUP(Table1[[#This Row],[Region]],Table4[#All],2,0)</f>
        <v>9020413</v>
      </c>
      <c r="C8529">
        <v>4</v>
      </c>
      <c r="D8529">
        <v>2010</v>
      </c>
      <c r="E8529">
        <v>16017.16620906768</v>
      </c>
    </row>
    <row r="8530" spans="1:5" x14ac:dyDescent="0.2">
      <c r="A8530" t="s">
        <v>105</v>
      </c>
      <c r="B8530">
        <f>VLOOKUP(Table1[[#This Row],[Region]],Table4[#All],2,0)</f>
        <v>9020413</v>
      </c>
      <c r="C8530">
        <v>4</v>
      </c>
      <c r="D8530">
        <v>2015</v>
      </c>
      <c r="E8530">
        <v>8892.368741099257</v>
      </c>
    </row>
    <row r="8531" spans="1:5" x14ac:dyDescent="0.2">
      <c r="A8531" t="s">
        <v>105</v>
      </c>
      <c r="B8531">
        <f>VLOOKUP(Table1[[#This Row],[Region]],Table4[#All],2,0)</f>
        <v>9020413</v>
      </c>
      <c r="C8531">
        <v>4</v>
      </c>
      <c r="D8531">
        <v>2020</v>
      </c>
      <c r="E8531">
        <v>10975.709975613279</v>
      </c>
    </row>
    <row r="8532" spans="1:5" x14ac:dyDescent="0.2">
      <c r="A8532" t="s">
        <v>105</v>
      </c>
      <c r="B8532">
        <f>VLOOKUP(Table1[[#This Row],[Region]],Table4[#All],2,0)</f>
        <v>9020413</v>
      </c>
      <c r="C8532">
        <v>4</v>
      </c>
      <c r="D8532">
        <v>2025</v>
      </c>
      <c r="E8532">
        <v>10797.92947872169</v>
      </c>
    </row>
    <row r="8533" spans="1:5" x14ac:dyDescent="0.2">
      <c r="A8533" t="s">
        <v>105</v>
      </c>
      <c r="B8533">
        <f>VLOOKUP(Table1[[#This Row],[Region]],Table4[#All],2,0)</f>
        <v>9020413</v>
      </c>
      <c r="C8533">
        <v>4</v>
      </c>
      <c r="D8533">
        <v>2030</v>
      </c>
      <c r="E8533">
        <v>11888.98223447381</v>
      </c>
    </row>
    <row r="8534" spans="1:5" x14ac:dyDescent="0.2">
      <c r="A8534" t="s">
        <v>105</v>
      </c>
      <c r="B8534">
        <f>VLOOKUP(Table1[[#This Row],[Region]],Table4[#All],2,0)</f>
        <v>9020413</v>
      </c>
      <c r="C8534">
        <v>5</v>
      </c>
      <c r="D8534">
        <v>1975</v>
      </c>
      <c r="E8534">
        <v>23102.74220603146</v>
      </c>
    </row>
    <row r="8535" spans="1:5" x14ac:dyDescent="0.2">
      <c r="A8535" t="s">
        <v>105</v>
      </c>
      <c r="B8535">
        <f>VLOOKUP(Table1[[#This Row],[Region]],Table4[#All],2,0)</f>
        <v>9020413</v>
      </c>
      <c r="C8535">
        <v>5</v>
      </c>
      <c r="D8535">
        <v>1980</v>
      </c>
      <c r="E8535">
        <v>23482.69453532156</v>
      </c>
    </row>
    <row r="8536" spans="1:5" x14ac:dyDescent="0.2">
      <c r="A8536" t="s">
        <v>105</v>
      </c>
      <c r="B8536">
        <f>VLOOKUP(Table1[[#This Row],[Region]],Table4[#All],2,0)</f>
        <v>9020413</v>
      </c>
      <c r="C8536">
        <v>5</v>
      </c>
      <c r="D8536">
        <v>1985</v>
      </c>
      <c r="E8536">
        <v>24963.635325294919</v>
      </c>
    </row>
    <row r="8537" spans="1:5" x14ac:dyDescent="0.2">
      <c r="A8537" t="s">
        <v>105</v>
      </c>
      <c r="B8537">
        <f>VLOOKUP(Table1[[#This Row],[Region]],Table4[#All],2,0)</f>
        <v>9020413</v>
      </c>
      <c r="C8537">
        <v>5</v>
      </c>
      <c r="D8537">
        <v>1990</v>
      </c>
      <c r="E8537">
        <v>26581.598167063668</v>
      </c>
    </row>
    <row r="8538" spans="1:5" x14ac:dyDescent="0.2">
      <c r="A8538" t="s">
        <v>105</v>
      </c>
      <c r="B8538">
        <f>VLOOKUP(Table1[[#This Row],[Region]],Table4[#All],2,0)</f>
        <v>9020413</v>
      </c>
      <c r="C8538">
        <v>5</v>
      </c>
      <c r="D8538">
        <v>1995</v>
      </c>
      <c r="E8538">
        <v>28690.646505299959</v>
      </c>
    </row>
    <row r="8539" spans="1:5" x14ac:dyDescent="0.2">
      <c r="A8539" t="s">
        <v>105</v>
      </c>
      <c r="B8539">
        <f>VLOOKUP(Table1[[#This Row],[Region]],Table4[#All],2,0)</f>
        <v>9020413</v>
      </c>
      <c r="C8539">
        <v>5</v>
      </c>
      <c r="D8539">
        <v>2000</v>
      </c>
      <c r="E8539">
        <v>29826.803776563149</v>
      </c>
    </row>
    <row r="8540" spans="1:5" x14ac:dyDescent="0.2">
      <c r="A8540" t="s">
        <v>105</v>
      </c>
      <c r="B8540">
        <f>VLOOKUP(Table1[[#This Row],[Region]],Table4[#All],2,0)</f>
        <v>9020413</v>
      </c>
      <c r="C8540">
        <v>5</v>
      </c>
      <c r="D8540">
        <v>2005</v>
      </c>
      <c r="E8540">
        <v>28531.02326693432</v>
      </c>
    </row>
    <row r="8541" spans="1:5" x14ac:dyDescent="0.2">
      <c r="A8541" t="s">
        <v>105</v>
      </c>
      <c r="B8541">
        <f>VLOOKUP(Table1[[#This Row],[Region]],Table4[#All],2,0)</f>
        <v>9020413</v>
      </c>
      <c r="C8541">
        <v>5</v>
      </c>
      <c r="D8541">
        <v>2010</v>
      </c>
      <c r="E8541">
        <v>26814.225732473191</v>
      </c>
    </row>
    <row r="8542" spans="1:5" x14ac:dyDescent="0.2">
      <c r="A8542" t="s">
        <v>105</v>
      </c>
      <c r="B8542">
        <f>VLOOKUP(Table1[[#This Row],[Region]],Table4[#All],2,0)</f>
        <v>9020413</v>
      </c>
      <c r="C8542">
        <v>5</v>
      </c>
      <c r="D8542">
        <v>2015</v>
      </c>
      <c r="E8542">
        <v>26621.274937927261</v>
      </c>
    </row>
    <row r="8543" spans="1:5" x14ac:dyDescent="0.2">
      <c r="A8543" t="s">
        <v>105</v>
      </c>
      <c r="B8543">
        <f>VLOOKUP(Table1[[#This Row],[Region]],Table4[#All],2,0)</f>
        <v>9020413</v>
      </c>
      <c r="C8543">
        <v>5</v>
      </c>
      <c r="D8543">
        <v>2020</v>
      </c>
      <c r="E8543">
        <v>26620.151489466429</v>
      </c>
    </row>
    <row r="8544" spans="1:5" x14ac:dyDescent="0.2">
      <c r="A8544" t="s">
        <v>105</v>
      </c>
      <c r="B8544">
        <f>VLOOKUP(Table1[[#This Row],[Region]],Table4[#All],2,0)</f>
        <v>9020413</v>
      </c>
      <c r="C8544">
        <v>5</v>
      </c>
      <c r="D8544">
        <v>2025</v>
      </c>
      <c r="E8544">
        <v>26465.317084803712</v>
      </c>
    </row>
    <row r="8545" spans="1:5" x14ac:dyDescent="0.2">
      <c r="A8545" t="s">
        <v>105</v>
      </c>
      <c r="B8545">
        <f>VLOOKUP(Table1[[#This Row],[Region]],Table4[#All],2,0)</f>
        <v>9020413</v>
      </c>
      <c r="C8545">
        <v>5</v>
      </c>
      <c r="D8545">
        <v>2030</v>
      </c>
      <c r="E8545">
        <v>25227.652791726869</v>
      </c>
    </row>
    <row r="8546" spans="1:5" x14ac:dyDescent="0.2">
      <c r="A8546" t="s">
        <v>105</v>
      </c>
      <c r="B8546">
        <f>VLOOKUP(Table1[[#This Row],[Region]],Table4[#All],2,0)</f>
        <v>9020413</v>
      </c>
      <c r="C8546">
        <v>6</v>
      </c>
      <c r="D8546">
        <v>1975</v>
      </c>
      <c r="E8546">
        <v>28269.666319590531</v>
      </c>
    </row>
    <row r="8547" spans="1:5" x14ac:dyDescent="0.2">
      <c r="A8547" t="s">
        <v>105</v>
      </c>
      <c r="B8547">
        <f>VLOOKUP(Table1[[#This Row],[Region]],Table4[#All],2,0)</f>
        <v>9020413</v>
      </c>
      <c r="C8547">
        <v>6</v>
      </c>
      <c r="D8547">
        <v>1980</v>
      </c>
      <c r="E8547">
        <v>28420.376543276008</v>
      </c>
    </row>
    <row r="8548" spans="1:5" x14ac:dyDescent="0.2">
      <c r="A8548" t="s">
        <v>105</v>
      </c>
      <c r="B8548">
        <f>VLOOKUP(Table1[[#This Row],[Region]],Table4[#All],2,0)</f>
        <v>9020413</v>
      </c>
      <c r="C8548">
        <v>6</v>
      </c>
      <c r="D8548">
        <v>1985</v>
      </c>
      <c r="E8548">
        <v>28142.5065289177</v>
      </c>
    </row>
    <row r="8549" spans="1:5" x14ac:dyDescent="0.2">
      <c r="A8549" t="s">
        <v>105</v>
      </c>
      <c r="B8549">
        <f>VLOOKUP(Table1[[#This Row],[Region]],Table4[#All],2,0)</f>
        <v>9020413</v>
      </c>
      <c r="C8549">
        <v>6</v>
      </c>
      <c r="D8549">
        <v>1990</v>
      </c>
      <c r="E8549">
        <v>28480.785045767199</v>
      </c>
    </row>
    <row r="8550" spans="1:5" x14ac:dyDescent="0.2">
      <c r="A8550" t="s">
        <v>105</v>
      </c>
      <c r="B8550">
        <f>VLOOKUP(Table1[[#This Row],[Region]],Table4[#All],2,0)</f>
        <v>9020413</v>
      </c>
      <c r="C8550">
        <v>6</v>
      </c>
      <c r="D8550">
        <v>1995</v>
      </c>
      <c r="E8550">
        <v>27442.54819707619</v>
      </c>
    </row>
    <row r="8551" spans="1:5" x14ac:dyDescent="0.2">
      <c r="A8551" t="s">
        <v>105</v>
      </c>
      <c r="B8551">
        <f>VLOOKUP(Table1[[#This Row],[Region]],Table4[#All],2,0)</f>
        <v>9020413</v>
      </c>
      <c r="C8551">
        <v>6</v>
      </c>
      <c r="D8551">
        <v>2000</v>
      </c>
      <c r="E8551">
        <v>26805.339711405799</v>
      </c>
    </row>
    <row r="8552" spans="1:5" x14ac:dyDescent="0.2">
      <c r="A8552" t="s">
        <v>105</v>
      </c>
      <c r="B8552">
        <f>VLOOKUP(Table1[[#This Row],[Region]],Table4[#All],2,0)</f>
        <v>9020413</v>
      </c>
      <c r="C8552">
        <v>6</v>
      </c>
      <c r="D8552">
        <v>2005</v>
      </c>
      <c r="E8552">
        <v>25937.062687185589</v>
      </c>
    </row>
    <row r="8553" spans="1:5" x14ac:dyDescent="0.2">
      <c r="A8553" t="s">
        <v>105</v>
      </c>
      <c r="B8553">
        <f>VLOOKUP(Table1[[#This Row],[Region]],Table4[#All],2,0)</f>
        <v>9020413</v>
      </c>
      <c r="C8553">
        <v>6</v>
      </c>
      <c r="D8553">
        <v>2010</v>
      </c>
      <c r="E8553">
        <v>25947.115785744511</v>
      </c>
    </row>
    <row r="8554" spans="1:5" x14ac:dyDescent="0.2">
      <c r="A8554" t="s">
        <v>105</v>
      </c>
      <c r="B8554">
        <f>VLOOKUP(Table1[[#This Row],[Region]],Table4[#All],2,0)</f>
        <v>9020413</v>
      </c>
      <c r="C8554">
        <v>6</v>
      </c>
      <c r="D8554">
        <v>2015</v>
      </c>
      <c r="E8554">
        <v>25690.974683291279</v>
      </c>
    </row>
    <row r="8555" spans="1:5" x14ac:dyDescent="0.2">
      <c r="A8555" t="s">
        <v>105</v>
      </c>
      <c r="B8555">
        <f>VLOOKUP(Table1[[#This Row],[Region]],Table4[#All],2,0)</f>
        <v>9020413</v>
      </c>
      <c r="C8555">
        <v>6</v>
      </c>
      <c r="D8555">
        <v>2020</v>
      </c>
      <c r="E8555">
        <v>25959.574217789341</v>
      </c>
    </row>
    <row r="8556" spans="1:5" x14ac:dyDescent="0.2">
      <c r="A8556" t="s">
        <v>105</v>
      </c>
      <c r="B8556">
        <f>VLOOKUP(Table1[[#This Row],[Region]],Table4[#All],2,0)</f>
        <v>9020413</v>
      </c>
      <c r="C8556">
        <v>6</v>
      </c>
      <c r="D8556">
        <v>2025</v>
      </c>
      <c r="E8556">
        <v>27078.27627874957</v>
      </c>
    </row>
    <row r="8557" spans="1:5" x14ac:dyDescent="0.2">
      <c r="A8557" t="s">
        <v>105</v>
      </c>
      <c r="B8557">
        <f>VLOOKUP(Table1[[#This Row],[Region]],Table4[#All],2,0)</f>
        <v>9020413</v>
      </c>
      <c r="C8557">
        <v>6</v>
      </c>
      <c r="D8557">
        <v>2030</v>
      </c>
      <c r="E8557">
        <v>27650.839422896501</v>
      </c>
    </row>
    <row r="8558" spans="1:5" x14ac:dyDescent="0.2">
      <c r="A8558" t="s">
        <v>105</v>
      </c>
      <c r="B8558">
        <f>VLOOKUP(Table1[[#This Row],[Region]],Table4[#All],2,0)</f>
        <v>9020413</v>
      </c>
      <c r="C8558">
        <v>7</v>
      </c>
      <c r="D8558">
        <v>1975</v>
      </c>
      <c r="E8558">
        <v>6481.0251949131489</v>
      </c>
    </row>
    <row r="8559" spans="1:5" x14ac:dyDescent="0.2">
      <c r="A8559" t="s">
        <v>105</v>
      </c>
      <c r="B8559">
        <f>VLOOKUP(Table1[[#This Row],[Region]],Table4[#All],2,0)</f>
        <v>9020413</v>
      </c>
      <c r="C8559">
        <v>7</v>
      </c>
      <c r="D8559">
        <v>1980</v>
      </c>
      <c r="E8559">
        <v>6461.79165337421</v>
      </c>
    </row>
    <row r="8560" spans="1:5" x14ac:dyDescent="0.2">
      <c r="A8560" t="s">
        <v>105</v>
      </c>
      <c r="B8560">
        <f>VLOOKUP(Table1[[#This Row],[Region]],Table4[#All],2,0)</f>
        <v>9020413</v>
      </c>
      <c r="C8560">
        <v>7</v>
      </c>
      <c r="D8560">
        <v>1985</v>
      </c>
      <c r="E8560">
        <v>6379.7400263426834</v>
      </c>
    </row>
    <row r="8561" spans="1:5" x14ac:dyDescent="0.2">
      <c r="A8561" t="s">
        <v>105</v>
      </c>
      <c r="B8561">
        <f>VLOOKUP(Table1[[#This Row],[Region]],Table4[#All],2,0)</f>
        <v>9020413</v>
      </c>
      <c r="C8561">
        <v>7</v>
      </c>
      <c r="D8561">
        <v>1990</v>
      </c>
      <c r="E8561">
        <v>6410.7766624977812</v>
      </c>
    </row>
    <row r="8562" spans="1:5" x14ac:dyDescent="0.2">
      <c r="A8562" t="s">
        <v>105</v>
      </c>
      <c r="B8562">
        <f>VLOOKUP(Table1[[#This Row],[Region]],Table4[#All],2,0)</f>
        <v>9020413</v>
      </c>
      <c r="C8562">
        <v>7</v>
      </c>
      <c r="D8562">
        <v>1995</v>
      </c>
      <c r="E8562">
        <v>6197.6713370364159</v>
      </c>
    </row>
    <row r="8563" spans="1:5" x14ac:dyDescent="0.2">
      <c r="A8563" t="s">
        <v>105</v>
      </c>
      <c r="B8563">
        <f>VLOOKUP(Table1[[#This Row],[Region]],Table4[#All],2,0)</f>
        <v>9020413</v>
      </c>
      <c r="C8563">
        <v>7</v>
      </c>
      <c r="D8563">
        <v>2000</v>
      </c>
      <c r="E8563">
        <v>6277.5502753844476</v>
      </c>
    </row>
    <row r="8564" spans="1:5" x14ac:dyDescent="0.2">
      <c r="A8564" t="s">
        <v>105</v>
      </c>
      <c r="B8564">
        <f>VLOOKUP(Table1[[#This Row],[Region]],Table4[#All],2,0)</f>
        <v>9020413</v>
      </c>
      <c r="C8564">
        <v>7</v>
      </c>
      <c r="D8564">
        <v>2005</v>
      </c>
      <c r="E8564">
        <v>6360.243236203678</v>
      </c>
    </row>
    <row r="8565" spans="1:5" x14ac:dyDescent="0.2">
      <c r="A8565" t="s">
        <v>105</v>
      </c>
      <c r="B8565">
        <f>VLOOKUP(Table1[[#This Row],[Region]],Table4[#All],2,0)</f>
        <v>9020413</v>
      </c>
      <c r="C8565">
        <v>7</v>
      </c>
      <c r="D8565">
        <v>2010</v>
      </c>
      <c r="E8565">
        <v>6340.4282015403733</v>
      </c>
    </row>
    <row r="8566" spans="1:5" x14ac:dyDescent="0.2">
      <c r="A8566" t="s">
        <v>105</v>
      </c>
      <c r="B8566">
        <f>VLOOKUP(Table1[[#This Row],[Region]],Table4[#All],2,0)</f>
        <v>9020413</v>
      </c>
      <c r="C8566">
        <v>7</v>
      </c>
      <c r="D8566">
        <v>2015</v>
      </c>
      <c r="E8566">
        <v>6316.24993308587</v>
      </c>
    </row>
    <row r="8567" spans="1:5" x14ac:dyDescent="0.2">
      <c r="A8567" t="s">
        <v>105</v>
      </c>
      <c r="B8567">
        <f>VLOOKUP(Table1[[#This Row],[Region]],Table4[#All],2,0)</f>
        <v>9020413</v>
      </c>
      <c r="C8567">
        <v>7</v>
      </c>
      <c r="D8567">
        <v>2020</v>
      </c>
      <c r="E8567">
        <v>6171.1858557993546</v>
      </c>
    </row>
    <row r="8568" spans="1:5" x14ac:dyDescent="0.2">
      <c r="A8568" t="s">
        <v>105</v>
      </c>
      <c r="B8568">
        <f>VLOOKUP(Table1[[#This Row],[Region]],Table4[#All],2,0)</f>
        <v>9020413</v>
      </c>
      <c r="C8568">
        <v>7</v>
      </c>
      <c r="D8568">
        <v>2025</v>
      </c>
      <c r="E8568">
        <v>5715.0639123246074</v>
      </c>
    </row>
    <row r="8569" spans="1:5" x14ac:dyDescent="0.2">
      <c r="A8569" t="s">
        <v>105</v>
      </c>
      <c r="B8569">
        <f>VLOOKUP(Table1[[#This Row],[Region]],Table4[#All],2,0)</f>
        <v>9020413</v>
      </c>
      <c r="C8569">
        <v>7</v>
      </c>
      <c r="D8569">
        <v>2030</v>
      </c>
      <c r="E8569">
        <v>5548.2379129850306</v>
      </c>
    </row>
    <row r="8570" spans="1:5" x14ac:dyDescent="0.2">
      <c r="A8570" t="s">
        <v>106</v>
      </c>
      <c r="B8570">
        <f>VLOOKUP(Table1[[#This Row],[Region]],Table4[#All],2,0)</f>
        <v>9020501</v>
      </c>
      <c r="C8570">
        <v>1</v>
      </c>
      <c r="D8570">
        <v>1975</v>
      </c>
      <c r="E8570">
        <v>0</v>
      </c>
    </row>
    <row r="8571" spans="1:5" x14ac:dyDescent="0.2">
      <c r="A8571" t="s">
        <v>106</v>
      </c>
      <c r="B8571">
        <f>VLOOKUP(Table1[[#This Row],[Region]],Table4[#All],2,0)</f>
        <v>9020501</v>
      </c>
      <c r="C8571">
        <v>1</v>
      </c>
      <c r="D8571">
        <v>1980</v>
      </c>
      <c r="E8571">
        <v>0</v>
      </c>
    </row>
    <row r="8572" spans="1:5" x14ac:dyDescent="0.2">
      <c r="A8572" t="s">
        <v>106</v>
      </c>
      <c r="B8572">
        <f>VLOOKUP(Table1[[#This Row],[Region]],Table4[#All],2,0)</f>
        <v>9020501</v>
      </c>
      <c r="C8572">
        <v>1</v>
      </c>
      <c r="D8572">
        <v>1985</v>
      </c>
      <c r="E8572">
        <v>0</v>
      </c>
    </row>
    <row r="8573" spans="1:5" x14ac:dyDescent="0.2">
      <c r="A8573" t="s">
        <v>106</v>
      </c>
      <c r="B8573">
        <f>VLOOKUP(Table1[[#This Row],[Region]],Table4[#All],2,0)</f>
        <v>9020501</v>
      </c>
      <c r="C8573">
        <v>1</v>
      </c>
      <c r="D8573">
        <v>1990</v>
      </c>
      <c r="E8573">
        <v>0</v>
      </c>
    </row>
    <row r="8574" spans="1:5" x14ac:dyDescent="0.2">
      <c r="A8574" t="s">
        <v>106</v>
      </c>
      <c r="B8574">
        <f>VLOOKUP(Table1[[#This Row],[Region]],Table4[#All],2,0)</f>
        <v>9020501</v>
      </c>
      <c r="C8574">
        <v>1</v>
      </c>
      <c r="D8574">
        <v>1995</v>
      </c>
      <c r="E8574">
        <v>0</v>
      </c>
    </row>
    <row r="8575" spans="1:5" x14ac:dyDescent="0.2">
      <c r="A8575" t="s">
        <v>106</v>
      </c>
      <c r="B8575">
        <f>VLOOKUP(Table1[[#This Row],[Region]],Table4[#All],2,0)</f>
        <v>9020501</v>
      </c>
      <c r="C8575">
        <v>1</v>
      </c>
      <c r="D8575">
        <v>2000</v>
      </c>
      <c r="E8575">
        <v>0</v>
      </c>
    </row>
    <row r="8576" spans="1:5" x14ac:dyDescent="0.2">
      <c r="A8576" t="s">
        <v>106</v>
      </c>
      <c r="B8576">
        <f>VLOOKUP(Table1[[#This Row],[Region]],Table4[#All],2,0)</f>
        <v>9020501</v>
      </c>
      <c r="C8576">
        <v>1</v>
      </c>
      <c r="D8576">
        <v>2005</v>
      </c>
      <c r="E8576">
        <v>0</v>
      </c>
    </row>
    <row r="8577" spans="1:5" x14ac:dyDescent="0.2">
      <c r="A8577" t="s">
        <v>106</v>
      </c>
      <c r="B8577">
        <f>VLOOKUP(Table1[[#This Row],[Region]],Table4[#All],2,0)</f>
        <v>9020501</v>
      </c>
      <c r="C8577">
        <v>1</v>
      </c>
      <c r="D8577">
        <v>2010</v>
      </c>
      <c r="E8577">
        <v>0</v>
      </c>
    </row>
    <row r="8578" spans="1:5" x14ac:dyDescent="0.2">
      <c r="A8578" t="s">
        <v>106</v>
      </c>
      <c r="B8578">
        <f>VLOOKUP(Table1[[#This Row],[Region]],Table4[#All],2,0)</f>
        <v>9020501</v>
      </c>
      <c r="C8578">
        <v>1</v>
      </c>
      <c r="D8578">
        <v>2015</v>
      </c>
      <c r="E8578">
        <v>0</v>
      </c>
    </row>
    <row r="8579" spans="1:5" x14ac:dyDescent="0.2">
      <c r="A8579" t="s">
        <v>106</v>
      </c>
      <c r="B8579">
        <f>VLOOKUP(Table1[[#This Row],[Region]],Table4[#All],2,0)</f>
        <v>9020501</v>
      </c>
      <c r="C8579">
        <v>1</v>
      </c>
      <c r="D8579">
        <v>2020</v>
      </c>
      <c r="E8579">
        <v>0</v>
      </c>
    </row>
    <row r="8580" spans="1:5" x14ac:dyDescent="0.2">
      <c r="A8580" t="s">
        <v>106</v>
      </c>
      <c r="B8580">
        <f>VLOOKUP(Table1[[#This Row],[Region]],Table4[#All],2,0)</f>
        <v>9020501</v>
      </c>
      <c r="C8580">
        <v>1</v>
      </c>
      <c r="D8580">
        <v>2025</v>
      </c>
      <c r="E8580">
        <v>0</v>
      </c>
    </row>
    <row r="8581" spans="1:5" x14ac:dyDescent="0.2">
      <c r="A8581" t="s">
        <v>106</v>
      </c>
      <c r="B8581">
        <f>VLOOKUP(Table1[[#This Row],[Region]],Table4[#All],2,0)</f>
        <v>9020501</v>
      </c>
      <c r="C8581">
        <v>1</v>
      </c>
      <c r="D8581">
        <v>2030</v>
      </c>
      <c r="E8581">
        <v>0</v>
      </c>
    </row>
    <row r="8582" spans="1:5" x14ac:dyDescent="0.2">
      <c r="A8582" t="s">
        <v>106</v>
      </c>
      <c r="B8582">
        <f>VLOOKUP(Table1[[#This Row],[Region]],Table4[#All],2,0)</f>
        <v>9020501</v>
      </c>
      <c r="C8582">
        <v>2</v>
      </c>
      <c r="D8582">
        <v>1975</v>
      </c>
      <c r="E8582">
        <v>24720.629291139539</v>
      </c>
    </row>
    <row r="8583" spans="1:5" x14ac:dyDescent="0.2">
      <c r="A8583" t="s">
        <v>106</v>
      </c>
      <c r="B8583">
        <f>VLOOKUP(Table1[[#This Row],[Region]],Table4[#All],2,0)</f>
        <v>9020501</v>
      </c>
      <c r="C8583">
        <v>2</v>
      </c>
      <c r="D8583">
        <v>1980</v>
      </c>
      <c r="E8583">
        <v>24259.294999194331</v>
      </c>
    </row>
    <row r="8584" spans="1:5" x14ac:dyDescent="0.2">
      <c r="A8584" t="s">
        <v>106</v>
      </c>
      <c r="B8584">
        <f>VLOOKUP(Table1[[#This Row],[Region]],Table4[#All],2,0)</f>
        <v>9020501</v>
      </c>
      <c r="C8584">
        <v>2</v>
      </c>
      <c r="D8584">
        <v>1985</v>
      </c>
      <c r="E8584">
        <v>24274.966818547811</v>
      </c>
    </row>
    <row r="8585" spans="1:5" x14ac:dyDescent="0.2">
      <c r="A8585" t="s">
        <v>106</v>
      </c>
      <c r="B8585">
        <f>VLOOKUP(Table1[[#This Row],[Region]],Table4[#All],2,0)</f>
        <v>9020501</v>
      </c>
      <c r="C8585">
        <v>2</v>
      </c>
      <c r="D8585">
        <v>1990</v>
      </c>
      <c r="E8585">
        <v>24622.180286913641</v>
      </c>
    </row>
    <row r="8586" spans="1:5" x14ac:dyDescent="0.2">
      <c r="A8586" t="s">
        <v>106</v>
      </c>
      <c r="B8586">
        <f>VLOOKUP(Table1[[#This Row],[Region]],Table4[#All],2,0)</f>
        <v>9020501</v>
      </c>
      <c r="C8586">
        <v>2</v>
      </c>
      <c r="D8586">
        <v>1995</v>
      </c>
      <c r="E8586">
        <v>26615.28774682432</v>
      </c>
    </row>
    <row r="8587" spans="1:5" x14ac:dyDescent="0.2">
      <c r="A8587" t="s">
        <v>106</v>
      </c>
      <c r="B8587">
        <f>VLOOKUP(Table1[[#This Row],[Region]],Table4[#All],2,0)</f>
        <v>9020501</v>
      </c>
      <c r="C8587">
        <v>2</v>
      </c>
      <c r="D8587">
        <v>2000</v>
      </c>
      <c r="E8587">
        <v>26766.761618413031</v>
      </c>
    </row>
    <row r="8588" spans="1:5" x14ac:dyDescent="0.2">
      <c r="A8588" t="s">
        <v>106</v>
      </c>
      <c r="B8588">
        <f>VLOOKUP(Table1[[#This Row],[Region]],Table4[#All],2,0)</f>
        <v>9020501</v>
      </c>
      <c r="C8588">
        <v>2</v>
      </c>
      <c r="D8588">
        <v>2005</v>
      </c>
      <c r="E8588">
        <v>26164.482803606428</v>
      </c>
    </row>
    <row r="8589" spans="1:5" x14ac:dyDescent="0.2">
      <c r="A8589" t="s">
        <v>106</v>
      </c>
      <c r="B8589">
        <f>VLOOKUP(Table1[[#This Row],[Region]],Table4[#All],2,0)</f>
        <v>9020501</v>
      </c>
      <c r="C8589">
        <v>2</v>
      </c>
      <c r="D8589">
        <v>2010</v>
      </c>
      <c r="E8589">
        <v>25647.178807306569</v>
      </c>
    </row>
    <row r="8590" spans="1:5" x14ac:dyDescent="0.2">
      <c r="A8590" t="s">
        <v>106</v>
      </c>
      <c r="B8590">
        <f>VLOOKUP(Table1[[#This Row],[Region]],Table4[#All],2,0)</f>
        <v>9020501</v>
      </c>
      <c r="C8590">
        <v>2</v>
      </c>
      <c r="D8590">
        <v>2015</v>
      </c>
      <c r="E8590">
        <v>25433.060972252861</v>
      </c>
    </row>
    <row r="8591" spans="1:5" x14ac:dyDescent="0.2">
      <c r="A8591" t="s">
        <v>106</v>
      </c>
      <c r="B8591">
        <f>VLOOKUP(Table1[[#This Row],[Region]],Table4[#All],2,0)</f>
        <v>9020501</v>
      </c>
      <c r="C8591">
        <v>2</v>
      </c>
      <c r="D8591">
        <v>2020</v>
      </c>
      <c r="E8591">
        <v>25010.996456293851</v>
      </c>
    </row>
    <row r="8592" spans="1:5" x14ac:dyDescent="0.2">
      <c r="A8592" t="s">
        <v>106</v>
      </c>
      <c r="B8592">
        <f>VLOOKUP(Table1[[#This Row],[Region]],Table4[#All],2,0)</f>
        <v>9020501</v>
      </c>
      <c r="C8592">
        <v>2</v>
      </c>
      <c r="D8592">
        <v>2025</v>
      </c>
      <c r="E8592">
        <v>24558.977121989708</v>
      </c>
    </row>
    <row r="8593" spans="1:5" x14ac:dyDescent="0.2">
      <c r="A8593" t="s">
        <v>106</v>
      </c>
      <c r="B8593">
        <f>VLOOKUP(Table1[[#This Row],[Region]],Table4[#All],2,0)</f>
        <v>9020501</v>
      </c>
      <c r="C8593">
        <v>2</v>
      </c>
      <c r="D8593">
        <v>2030</v>
      </c>
      <c r="E8593">
        <v>24319.258835389741</v>
      </c>
    </row>
    <row r="8594" spans="1:5" x14ac:dyDescent="0.2">
      <c r="A8594" t="s">
        <v>106</v>
      </c>
      <c r="B8594">
        <f>VLOOKUP(Table1[[#This Row],[Region]],Table4[#All],2,0)</f>
        <v>9020501</v>
      </c>
      <c r="C8594">
        <v>3</v>
      </c>
      <c r="D8594">
        <v>1975</v>
      </c>
      <c r="E8594">
        <v>0</v>
      </c>
    </row>
    <row r="8595" spans="1:5" x14ac:dyDescent="0.2">
      <c r="A8595" t="s">
        <v>106</v>
      </c>
      <c r="B8595">
        <f>VLOOKUP(Table1[[#This Row],[Region]],Table4[#All],2,0)</f>
        <v>9020501</v>
      </c>
      <c r="C8595">
        <v>3</v>
      </c>
      <c r="D8595">
        <v>1980</v>
      </c>
      <c r="E8595">
        <v>0</v>
      </c>
    </row>
    <row r="8596" spans="1:5" x14ac:dyDescent="0.2">
      <c r="A8596" t="s">
        <v>106</v>
      </c>
      <c r="B8596">
        <f>VLOOKUP(Table1[[#This Row],[Region]],Table4[#All],2,0)</f>
        <v>9020501</v>
      </c>
      <c r="C8596">
        <v>3</v>
      </c>
      <c r="D8596">
        <v>1985</v>
      </c>
      <c r="E8596">
        <v>0</v>
      </c>
    </row>
    <row r="8597" spans="1:5" x14ac:dyDescent="0.2">
      <c r="A8597" t="s">
        <v>106</v>
      </c>
      <c r="B8597">
        <f>VLOOKUP(Table1[[#This Row],[Region]],Table4[#All],2,0)</f>
        <v>9020501</v>
      </c>
      <c r="C8597">
        <v>3</v>
      </c>
      <c r="D8597">
        <v>1990</v>
      </c>
      <c r="E8597">
        <v>0</v>
      </c>
    </row>
    <row r="8598" spans="1:5" x14ac:dyDescent="0.2">
      <c r="A8598" t="s">
        <v>106</v>
      </c>
      <c r="B8598">
        <f>VLOOKUP(Table1[[#This Row],[Region]],Table4[#All],2,0)</f>
        <v>9020501</v>
      </c>
      <c r="C8598">
        <v>3</v>
      </c>
      <c r="D8598">
        <v>1995</v>
      </c>
      <c r="E8598">
        <v>0</v>
      </c>
    </row>
    <row r="8599" spans="1:5" x14ac:dyDescent="0.2">
      <c r="A8599" t="s">
        <v>106</v>
      </c>
      <c r="B8599">
        <f>VLOOKUP(Table1[[#This Row],[Region]],Table4[#All],2,0)</f>
        <v>9020501</v>
      </c>
      <c r="C8599">
        <v>3</v>
      </c>
      <c r="D8599">
        <v>2000</v>
      </c>
      <c r="E8599">
        <v>0</v>
      </c>
    </row>
    <row r="8600" spans="1:5" x14ac:dyDescent="0.2">
      <c r="A8600" t="s">
        <v>106</v>
      </c>
      <c r="B8600">
        <f>VLOOKUP(Table1[[#This Row],[Region]],Table4[#All],2,0)</f>
        <v>9020501</v>
      </c>
      <c r="C8600">
        <v>3</v>
      </c>
      <c r="D8600">
        <v>2005</v>
      </c>
      <c r="E8600">
        <v>0</v>
      </c>
    </row>
    <row r="8601" spans="1:5" x14ac:dyDescent="0.2">
      <c r="A8601" t="s">
        <v>106</v>
      </c>
      <c r="B8601">
        <f>VLOOKUP(Table1[[#This Row],[Region]],Table4[#All],2,0)</f>
        <v>9020501</v>
      </c>
      <c r="C8601">
        <v>3</v>
      </c>
      <c r="D8601">
        <v>2010</v>
      </c>
      <c r="E8601">
        <v>0</v>
      </c>
    </row>
    <row r="8602" spans="1:5" x14ac:dyDescent="0.2">
      <c r="A8602" t="s">
        <v>106</v>
      </c>
      <c r="B8602">
        <f>VLOOKUP(Table1[[#This Row],[Region]],Table4[#All],2,0)</f>
        <v>9020501</v>
      </c>
      <c r="C8602">
        <v>3</v>
      </c>
      <c r="D8602">
        <v>2015</v>
      </c>
      <c r="E8602">
        <v>0</v>
      </c>
    </row>
    <row r="8603" spans="1:5" x14ac:dyDescent="0.2">
      <c r="A8603" t="s">
        <v>106</v>
      </c>
      <c r="B8603">
        <f>VLOOKUP(Table1[[#This Row],[Region]],Table4[#All],2,0)</f>
        <v>9020501</v>
      </c>
      <c r="C8603">
        <v>3</v>
      </c>
      <c r="D8603">
        <v>2020</v>
      </c>
      <c r="E8603">
        <v>0</v>
      </c>
    </row>
    <row r="8604" spans="1:5" x14ac:dyDescent="0.2">
      <c r="A8604" t="s">
        <v>106</v>
      </c>
      <c r="B8604">
        <f>VLOOKUP(Table1[[#This Row],[Region]],Table4[#All],2,0)</f>
        <v>9020501</v>
      </c>
      <c r="C8604">
        <v>3</v>
      </c>
      <c r="D8604">
        <v>2025</v>
      </c>
      <c r="E8604">
        <v>0</v>
      </c>
    </row>
    <row r="8605" spans="1:5" x14ac:dyDescent="0.2">
      <c r="A8605" t="s">
        <v>106</v>
      </c>
      <c r="B8605">
        <f>VLOOKUP(Table1[[#This Row],[Region]],Table4[#All],2,0)</f>
        <v>9020501</v>
      </c>
      <c r="C8605">
        <v>3</v>
      </c>
      <c r="D8605">
        <v>2030</v>
      </c>
      <c r="E8605">
        <v>0</v>
      </c>
    </row>
    <row r="8606" spans="1:5" x14ac:dyDescent="0.2">
      <c r="A8606" t="s">
        <v>106</v>
      </c>
      <c r="B8606">
        <f>VLOOKUP(Table1[[#This Row],[Region]],Table4[#All],2,0)</f>
        <v>9020501</v>
      </c>
      <c r="C8606">
        <v>4</v>
      </c>
      <c r="D8606">
        <v>1975</v>
      </c>
      <c r="E8606">
        <v>4152.3319127461873</v>
      </c>
    </row>
    <row r="8607" spans="1:5" x14ac:dyDescent="0.2">
      <c r="A8607" t="s">
        <v>106</v>
      </c>
      <c r="B8607">
        <f>VLOOKUP(Table1[[#This Row],[Region]],Table4[#All],2,0)</f>
        <v>9020501</v>
      </c>
      <c r="C8607">
        <v>4</v>
      </c>
      <c r="D8607">
        <v>1980</v>
      </c>
      <c r="E8607">
        <v>4625.4560501687229</v>
      </c>
    </row>
    <row r="8608" spans="1:5" x14ac:dyDescent="0.2">
      <c r="A8608" t="s">
        <v>106</v>
      </c>
      <c r="B8608">
        <f>VLOOKUP(Table1[[#This Row],[Region]],Table4[#All],2,0)</f>
        <v>9020501</v>
      </c>
      <c r="C8608">
        <v>4</v>
      </c>
      <c r="D8608">
        <v>1985</v>
      </c>
      <c r="E8608">
        <v>4890.6050643981434</v>
      </c>
    </row>
    <row r="8609" spans="1:5" x14ac:dyDescent="0.2">
      <c r="A8609" t="s">
        <v>106</v>
      </c>
      <c r="B8609">
        <f>VLOOKUP(Table1[[#This Row],[Region]],Table4[#All],2,0)</f>
        <v>9020501</v>
      </c>
      <c r="C8609">
        <v>4</v>
      </c>
      <c r="D8609">
        <v>1990</v>
      </c>
      <c r="E8609">
        <v>5210.9368254486471</v>
      </c>
    </row>
    <row r="8610" spans="1:5" x14ac:dyDescent="0.2">
      <c r="A8610" t="s">
        <v>106</v>
      </c>
      <c r="B8610">
        <f>VLOOKUP(Table1[[#This Row],[Region]],Table4[#All],2,0)</f>
        <v>9020501</v>
      </c>
      <c r="C8610">
        <v>4</v>
      </c>
      <c r="D8610">
        <v>1995</v>
      </c>
      <c r="E8610">
        <v>4441.8455088799819</v>
      </c>
    </row>
    <row r="8611" spans="1:5" x14ac:dyDescent="0.2">
      <c r="A8611" t="s">
        <v>106</v>
      </c>
      <c r="B8611">
        <f>VLOOKUP(Table1[[#This Row],[Region]],Table4[#All],2,0)</f>
        <v>9020501</v>
      </c>
      <c r="C8611">
        <v>4</v>
      </c>
      <c r="D8611">
        <v>2000</v>
      </c>
      <c r="E8611">
        <v>5076.9716677712277</v>
      </c>
    </row>
    <row r="8612" spans="1:5" x14ac:dyDescent="0.2">
      <c r="A8612" t="s">
        <v>106</v>
      </c>
      <c r="B8612">
        <f>VLOOKUP(Table1[[#This Row],[Region]],Table4[#All],2,0)</f>
        <v>9020501</v>
      </c>
      <c r="C8612">
        <v>4</v>
      </c>
      <c r="D8612">
        <v>2005</v>
      </c>
      <c r="E8612">
        <v>5575.0809693485498</v>
      </c>
    </row>
    <row r="8613" spans="1:5" x14ac:dyDescent="0.2">
      <c r="A8613" t="s">
        <v>106</v>
      </c>
      <c r="B8613">
        <f>VLOOKUP(Table1[[#This Row],[Region]],Table4[#All],2,0)</f>
        <v>9020501</v>
      </c>
      <c r="C8613">
        <v>4</v>
      </c>
      <c r="D8613">
        <v>2010</v>
      </c>
      <c r="E8613">
        <v>5787.8929532049224</v>
      </c>
    </row>
    <row r="8614" spans="1:5" x14ac:dyDescent="0.2">
      <c r="A8614" t="s">
        <v>106</v>
      </c>
      <c r="B8614">
        <f>VLOOKUP(Table1[[#This Row],[Region]],Table4[#All],2,0)</f>
        <v>9020501</v>
      </c>
      <c r="C8614">
        <v>4</v>
      </c>
      <c r="D8614">
        <v>2015</v>
      </c>
      <c r="E8614">
        <v>6055.7032804321498</v>
      </c>
    </row>
    <row r="8615" spans="1:5" x14ac:dyDescent="0.2">
      <c r="A8615" t="s">
        <v>106</v>
      </c>
      <c r="B8615">
        <f>VLOOKUP(Table1[[#This Row],[Region]],Table4[#All],2,0)</f>
        <v>9020501</v>
      </c>
      <c r="C8615">
        <v>4</v>
      </c>
      <c r="D8615">
        <v>2020</v>
      </c>
      <c r="E8615">
        <v>6253.6117907422586</v>
      </c>
    </row>
    <row r="8616" spans="1:5" x14ac:dyDescent="0.2">
      <c r="A8616" t="s">
        <v>106</v>
      </c>
      <c r="B8616">
        <f>VLOOKUP(Table1[[#This Row],[Region]],Table4[#All],2,0)</f>
        <v>9020501</v>
      </c>
      <c r="C8616">
        <v>4</v>
      </c>
      <c r="D8616">
        <v>2025</v>
      </c>
      <c r="E8616">
        <v>6415.7043377803639</v>
      </c>
    </row>
    <row r="8617" spans="1:5" x14ac:dyDescent="0.2">
      <c r="A8617" t="s">
        <v>106</v>
      </c>
      <c r="B8617">
        <f>VLOOKUP(Table1[[#This Row],[Region]],Table4[#All],2,0)</f>
        <v>9020501</v>
      </c>
      <c r="C8617">
        <v>4</v>
      </c>
      <c r="D8617">
        <v>2030</v>
      </c>
      <c r="E8617">
        <v>6491.5827591475099</v>
      </c>
    </row>
    <row r="8618" spans="1:5" x14ac:dyDescent="0.2">
      <c r="A8618" t="s">
        <v>106</v>
      </c>
      <c r="B8618">
        <f>VLOOKUP(Table1[[#This Row],[Region]],Table4[#All],2,0)</f>
        <v>9020501</v>
      </c>
      <c r="C8618">
        <v>5</v>
      </c>
      <c r="D8618">
        <v>1975</v>
      </c>
      <c r="E8618">
        <v>5421.4307877155952</v>
      </c>
    </row>
    <row r="8619" spans="1:5" x14ac:dyDescent="0.2">
      <c r="A8619" t="s">
        <v>106</v>
      </c>
      <c r="B8619">
        <f>VLOOKUP(Table1[[#This Row],[Region]],Table4[#All],2,0)</f>
        <v>9020501</v>
      </c>
      <c r="C8619">
        <v>5</v>
      </c>
      <c r="D8619">
        <v>1980</v>
      </c>
      <c r="E8619">
        <v>5301.5583601342514</v>
      </c>
    </row>
    <row r="8620" spans="1:5" x14ac:dyDescent="0.2">
      <c r="A8620" t="s">
        <v>106</v>
      </c>
      <c r="B8620">
        <f>VLOOKUP(Table1[[#This Row],[Region]],Table4[#All],2,0)</f>
        <v>9020501</v>
      </c>
      <c r="C8620">
        <v>5</v>
      </c>
      <c r="D8620">
        <v>1985</v>
      </c>
      <c r="E8620">
        <v>5288.3831075071357</v>
      </c>
    </row>
    <row r="8621" spans="1:5" x14ac:dyDescent="0.2">
      <c r="A8621" t="s">
        <v>106</v>
      </c>
      <c r="B8621">
        <f>VLOOKUP(Table1[[#This Row],[Region]],Table4[#All],2,0)</f>
        <v>9020501</v>
      </c>
      <c r="C8621">
        <v>5</v>
      </c>
      <c r="D8621">
        <v>1990</v>
      </c>
      <c r="E8621">
        <v>5347.5512345572934</v>
      </c>
    </row>
    <row r="8622" spans="1:5" x14ac:dyDescent="0.2">
      <c r="A8622" t="s">
        <v>106</v>
      </c>
      <c r="B8622">
        <f>VLOOKUP(Table1[[#This Row],[Region]],Table4[#All],2,0)</f>
        <v>9020501</v>
      </c>
      <c r="C8622">
        <v>5</v>
      </c>
      <c r="D8622">
        <v>1995</v>
      </c>
      <c r="E8622">
        <v>5989.1240009129979</v>
      </c>
    </row>
    <row r="8623" spans="1:5" x14ac:dyDescent="0.2">
      <c r="A8623" t="s">
        <v>106</v>
      </c>
      <c r="B8623">
        <f>VLOOKUP(Table1[[#This Row],[Region]],Table4[#All],2,0)</f>
        <v>9020501</v>
      </c>
      <c r="C8623">
        <v>5</v>
      </c>
      <c r="D8623">
        <v>2000</v>
      </c>
      <c r="E8623">
        <v>6093.2141523249447</v>
      </c>
    </row>
    <row r="8624" spans="1:5" x14ac:dyDescent="0.2">
      <c r="A8624" t="s">
        <v>106</v>
      </c>
      <c r="B8624">
        <f>VLOOKUP(Table1[[#This Row],[Region]],Table4[#All],2,0)</f>
        <v>9020501</v>
      </c>
      <c r="C8624">
        <v>5</v>
      </c>
      <c r="D8624">
        <v>2005</v>
      </c>
      <c r="E8624">
        <v>6878.1339199072681</v>
      </c>
    </row>
    <row r="8625" spans="1:5" x14ac:dyDescent="0.2">
      <c r="A8625" t="s">
        <v>106</v>
      </c>
      <c r="B8625">
        <f>VLOOKUP(Table1[[#This Row],[Region]],Table4[#All],2,0)</f>
        <v>9020501</v>
      </c>
      <c r="C8625">
        <v>5</v>
      </c>
      <c r="D8625">
        <v>2010</v>
      </c>
      <c r="E8625">
        <v>7653.6500949272886</v>
      </c>
    </row>
    <row r="8626" spans="1:5" x14ac:dyDescent="0.2">
      <c r="A8626" t="s">
        <v>106</v>
      </c>
      <c r="B8626">
        <f>VLOOKUP(Table1[[#This Row],[Region]],Table4[#All],2,0)</f>
        <v>9020501</v>
      </c>
      <c r="C8626">
        <v>5</v>
      </c>
      <c r="D8626">
        <v>2015</v>
      </c>
      <c r="E8626">
        <v>8113.3369214609274</v>
      </c>
    </row>
    <row r="8627" spans="1:5" x14ac:dyDescent="0.2">
      <c r="A8627" t="s">
        <v>106</v>
      </c>
      <c r="B8627">
        <f>VLOOKUP(Table1[[#This Row],[Region]],Table4[#All],2,0)</f>
        <v>9020501</v>
      </c>
      <c r="C8627">
        <v>5</v>
      </c>
      <c r="D8627">
        <v>2020</v>
      </c>
      <c r="E8627">
        <v>8142.1284681055686</v>
      </c>
    </row>
    <row r="8628" spans="1:5" x14ac:dyDescent="0.2">
      <c r="A8628" t="s">
        <v>106</v>
      </c>
      <c r="B8628">
        <f>VLOOKUP(Table1[[#This Row],[Region]],Table4[#All],2,0)</f>
        <v>9020501</v>
      </c>
      <c r="C8628">
        <v>5</v>
      </c>
      <c r="D8628">
        <v>2025</v>
      </c>
      <c r="E8628">
        <v>8374.5725512178615</v>
      </c>
    </row>
    <row r="8629" spans="1:5" x14ac:dyDescent="0.2">
      <c r="A8629" t="s">
        <v>106</v>
      </c>
      <c r="B8629">
        <f>VLOOKUP(Table1[[#This Row],[Region]],Table4[#All],2,0)</f>
        <v>9020501</v>
      </c>
      <c r="C8629">
        <v>5</v>
      </c>
      <c r="D8629">
        <v>2030</v>
      </c>
      <c r="E8629">
        <v>8270.8756775050424</v>
      </c>
    </row>
    <row r="8630" spans="1:5" x14ac:dyDescent="0.2">
      <c r="A8630" t="s">
        <v>106</v>
      </c>
      <c r="B8630">
        <f>VLOOKUP(Table1[[#This Row],[Region]],Table4[#All],2,0)</f>
        <v>9020501</v>
      </c>
      <c r="C8630">
        <v>6</v>
      </c>
      <c r="D8630">
        <v>1975</v>
      </c>
      <c r="E8630">
        <v>5935.1590556195006</v>
      </c>
    </row>
    <row r="8631" spans="1:5" x14ac:dyDescent="0.2">
      <c r="A8631" t="s">
        <v>106</v>
      </c>
      <c r="B8631">
        <f>VLOOKUP(Table1[[#This Row],[Region]],Table4[#All],2,0)</f>
        <v>9020501</v>
      </c>
      <c r="C8631">
        <v>6</v>
      </c>
      <c r="D8631">
        <v>1980</v>
      </c>
      <c r="E8631">
        <v>6265.1576510220766</v>
      </c>
    </row>
    <row r="8632" spans="1:5" x14ac:dyDescent="0.2">
      <c r="A8632" t="s">
        <v>106</v>
      </c>
      <c r="B8632">
        <f>VLOOKUP(Table1[[#This Row],[Region]],Table4[#All],2,0)</f>
        <v>9020501</v>
      </c>
      <c r="C8632">
        <v>6</v>
      </c>
      <c r="D8632">
        <v>1985</v>
      </c>
      <c r="E8632">
        <v>6937.4872359507717</v>
      </c>
    </row>
    <row r="8633" spans="1:5" x14ac:dyDescent="0.2">
      <c r="A8633" t="s">
        <v>106</v>
      </c>
      <c r="B8633">
        <f>VLOOKUP(Table1[[#This Row],[Region]],Table4[#All],2,0)</f>
        <v>9020501</v>
      </c>
      <c r="C8633">
        <v>6</v>
      </c>
      <c r="D8633">
        <v>1990</v>
      </c>
      <c r="E8633">
        <v>7604.6854657535441</v>
      </c>
    </row>
    <row r="8634" spans="1:5" x14ac:dyDescent="0.2">
      <c r="A8634" t="s">
        <v>106</v>
      </c>
      <c r="B8634">
        <f>VLOOKUP(Table1[[#This Row],[Region]],Table4[#All],2,0)</f>
        <v>9020501</v>
      </c>
      <c r="C8634">
        <v>6</v>
      </c>
      <c r="D8634">
        <v>1995</v>
      </c>
      <c r="E8634">
        <v>7672.1136293914169</v>
      </c>
    </row>
    <row r="8635" spans="1:5" x14ac:dyDescent="0.2">
      <c r="A8635" t="s">
        <v>106</v>
      </c>
      <c r="B8635">
        <f>VLOOKUP(Table1[[#This Row],[Region]],Table4[#All],2,0)</f>
        <v>9020501</v>
      </c>
      <c r="C8635">
        <v>6</v>
      </c>
      <c r="D8635">
        <v>2000</v>
      </c>
      <c r="E8635">
        <v>8015.7834305982115</v>
      </c>
    </row>
    <row r="8636" spans="1:5" x14ac:dyDescent="0.2">
      <c r="A8636" t="s">
        <v>106</v>
      </c>
      <c r="B8636">
        <f>VLOOKUP(Table1[[#This Row],[Region]],Table4[#All],2,0)</f>
        <v>9020501</v>
      </c>
      <c r="C8636">
        <v>6</v>
      </c>
      <c r="D8636">
        <v>2005</v>
      </c>
      <c r="E8636">
        <v>7510.4122679210268</v>
      </c>
    </row>
    <row r="8637" spans="1:5" x14ac:dyDescent="0.2">
      <c r="A8637" t="s">
        <v>106</v>
      </c>
      <c r="B8637">
        <f>VLOOKUP(Table1[[#This Row],[Region]],Table4[#All],2,0)</f>
        <v>9020501</v>
      </c>
      <c r="C8637">
        <v>6</v>
      </c>
      <c r="D8637">
        <v>2010</v>
      </c>
      <c r="E8637">
        <v>7417.9031764571546</v>
      </c>
    </row>
    <row r="8638" spans="1:5" x14ac:dyDescent="0.2">
      <c r="A8638" t="s">
        <v>106</v>
      </c>
      <c r="B8638">
        <f>VLOOKUP(Table1[[#This Row],[Region]],Table4[#All],2,0)</f>
        <v>9020501</v>
      </c>
      <c r="C8638">
        <v>6</v>
      </c>
      <c r="D8638">
        <v>2015</v>
      </c>
      <c r="E8638">
        <v>7607.9998904145323</v>
      </c>
    </row>
    <row r="8639" spans="1:5" x14ac:dyDescent="0.2">
      <c r="A8639" t="s">
        <v>106</v>
      </c>
      <c r="B8639">
        <f>VLOOKUP(Table1[[#This Row],[Region]],Table4[#All],2,0)</f>
        <v>9020501</v>
      </c>
      <c r="C8639">
        <v>6</v>
      </c>
      <c r="D8639">
        <v>2020</v>
      </c>
      <c r="E8639">
        <v>8264.5185052636079</v>
      </c>
    </row>
    <row r="8640" spans="1:5" x14ac:dyDescent="0.2">
      <c r="A8640" t="s">
        <v>106</v>
      </c>
      <c r="B8640">
        <f>VLOOKUP(Table1[[#This Row],[Region]],Table4[#All],2,0)</f>
        <v>9020501</v>
      </c>
      <c r="C8640">
        <v>6</v>
      </c>
      <c r="D8640">
        <v>2025</v>
      </c>
      <c r="E8640">
        <v>8533.0215422832407</v>
      </c>
    </row>
    <row r="8641" spans="1:5" x14ac:dyDescent="0.2">
      <c r="A8641" t="s">
        <v>106</v>
      </c>
      <c r="B8641">
        <f>VLOOKUP(Table1[[#This Row],[Region]],Table4[#All],2,0)</f>
        <v>9020501</v>
      </c>
      <c r="C8641">
        <v>6</v>
      </c>
      <c r="D8641">
        <v>2030</v>
      </c>
      <c r="E8641">
        <v>8880.0105004347861</v>
      </c>
    </row>
    <row r="8642" spans="1:5" x14ac:dyDescent="0.2">
      <c r="A8642" t="s">
        <v>106</v>
      </c>
      <c r="B8642">
        <f>VLOOKUP(Table1[[#This Row],[Region]],Table4[#All],2,0)</f>
        <v>9020501</v>
      </c>
      <c r="C8642">
        <v>7</v>
      </c>
      <c r="D8642">
        <v>1975</v>
      </c>
      <c r="E8642">
        <v>1349.602926515508</v>
      </c>
    </row>
    <row r="8643" spans="1:5" x14ac:dyDescent="0.2">
      <c r="A8643" t="s">
        <v>106</v>
      </c>
      <c r="B8643">
        <f>VLOOKUP(Table1[[#This Row],[Region]],Table4[#All],2,0)</f>
        <v>9020501</v>
      </c>
      <c r="C8643">
        <v>7</v>
      </c>
      <c r="D8643">
        <v>1980</v>
      </c>
      <c r="E8643">
        <v>1241.9664699938151</v>
      </c>
    </row>
    <row r="8644" spans="1:5" x14ac:dyDescent="0.2">
      <c r="A8644" t="s">
        <v>106</v>
      </c>
      <c r="B8644">
        <f>VLOOKUP(Table1[[#This Row],[Region]],Table4[#All],2,0)</f>
        <v>9020501</v>
      </c>
      <c r="C8644">
        <v>7</v>
      </c>
      <c r="D8644">
        <v>1985</v>
      </c>
      <c r="E8644">
        <v>1179.8437303542159</v>
      </c>
    </row>
    <row r="8645" spans="1:5" x14ac:dyDescent="0.2">
      <c r="A8645" t="s">
        <v>106</v>
      </c>
      <c r="B8645">
        <f>VLOOKUP(Table1[[#This Row],[Region]],Table4[#All],2,0)</f>
        <v>9020501</v>
      </c>
      <c r="C8645">
        <v>7</v>
      </c>
      <c r="D8645">
        <v>1990</v>
      </c>
      <c r="E8645">
        <v>1214.2055059126581</v>
      </c>
    </row>
    <row r="8646" spans="1:5" x14ac:dyDescent="0.2">
      <c r="A8646" t="s">
        <v>106</v>
      </c>
      <c r="B8646">
        <f>VLOOKUP(Table1[[#This Row],[Region]],Table4[#All],2,0)</f>
        <v>9020501</v>
      </c>
      <c r="C8646">
        <v>7</v>
      </c>
      <c r="D8646">
        <v>1995</v>
      </c>
      <c r="E8646">
        <v>1173.5548038017</v>
      </c>
    </row>
    <row r="8647" spans="1:5" x14ac:dyDescent="0.2">
      <c r="A8647" t="s">
        <v>106</v>
      </c>
      <c r="B8647">
        <f>VLOOKUP(Table1[[#This Row],[Region]],Table4[#All],2,0)</f>
        <v>9020501</v>
      </c>
      <c r="C8647">
        <v>7</v>
      </c>
      <c r="D8647">
        <v>2000</v>
      </c>
      <c r="E8647">
        <v>1218.132714809384</v>
      </c>
    </row>
    <row r="8648" spans="1:5" x14ac:dyDescent="0.2">
      <c r="A8648" t="s">
        <v>106</v>
      </c>
      <c r="B8648">
        <f>VLOOKUP(Table1[[#This Row],[Region]],Table4[#All],2,0)</f>
        <v>9020501</v>
      </c>
      <c r="C8648">
        <v>7</v>
      </c>
      <c r="D8648">
        <v>2005</v>
      </c>
      <c r="E8648">
        <v>1091.17326452164</v>
      </c>
    </row>
    <row r="8649" spans="1:5" x14ac:dyDescent="0.2">
      <c r="A8649" t="s">
        <v>106</v>
      </c>
      <c r="B8649">
        <f>VLOOKUP(Table1[[#This Row],[Region]],Table4[#All],2,0)</f>
        <v>9020501</v>
      </c>
      <c r="C8649">
        <v>7</v>
      </c>
      <c r="D8649">
        <v>2010</v>
      </c>
      <c r="E8649">
        <v>977.97534679342061</v>
      </c>
    </row>
    <row r="8650" spans="1:5" x14ac:dyDescent="0.2">
      <c r="A8650" t="s">
        <v>106</v>
      </c>
      <c r="B8650">
        <f>VLOOKUP(Table1[[#This Row],[Region]],Table4[#All],2,0)</f>
        <v>9020501</v>
      </c>
      <c r="C8650">
        <v>7</v>
      </c>
      <c r="D8650">
        <v>2015</v>
      </c>
      <c r="E8650">
        <v>971.40431231353432</v>
      </c>
    </row>
    <row r="8651" spans="1:5" x14ac:dyDescent="0.2">
      <c r="A8651" t="s">
        <v>106</v>
      </c>
      <c r="B8651">
        <f>VLOOKUP(Table1[[#This Row],[Region]],Table4[#All],2,0)</f>
        <v>9020501</v>
      </c>
      <c r="C8651">
        <v>7</v>
      </c>
      <c r="D8651">
        <v>2020</v>
      </c>
      <c r="E8651">
        <v>863.01517897937447</v>
      </c>
    </row>
    <row r="8652" spans="1:5" x14ac:dyDescent="0.2">
      <c r="A8652" t="s">
        <v>106</v>
      </c>
      <c r="B8652">
        <f>VLOOKUP(Table1[[#This Row],[Region]],Table4[#All],2,0)</f>
        <v>9020501</v>
      </c>
      <c r="C8652">
        <v>7</v>
      </c>
      <c r="D8652">
        <v>2025</v>
      </c>
      <c r="E8652">
        <v>851.7981987525709</v>
      </c>
    </row>
    <row r="8653" spans="1:5" x14ac:dyDescent="0.2">
      <c r="A8653" t="s">
        <v>106</v>
      </c>
      <c r="B8653">
        <f>VLOOKUP(Table1[[#This Row],[Region]],Table4[#All],2,0)</f>
        <v>9020501</v>
      </c>
      <c r="C8653">
        <v>7</v>
      </c>
      <c r="D8653">
        <v>2030</v>
      </c>
      <c r="E8653">
        <v>808.65910538006574</v>
      </c>
    </row>
    <row r="8654" spans="1:5" x14ac:dyDescent="0.2">
      <c r="A8654" t="s">
        <v>107</v>
      </c>
      <c r="B8654">
        <f>VLOOKUP(Table1[[#This Row],[Region]],Table4[#All],2,0)</f>
        <v>9020502</v>
      </c>
      <c r="C8654">
        <v>1</v>
      </c>
      <c r="D8654">
        <v>1975</v>
      </c>
      <c r="E8654">
        <v>55050.031520992517</v>
      </c>
    </row>
    <row r="8655" spans="1:5" x14ac:dyDescent="0.2">
      <c r="A8655" t="s">
        <v>107</v>
      </c>
      <c r="B8655">
        <f>VLOOKUP(Table1[[#This Row],[Region]],Table4[#All],2,0)</f>
        <v>9020502</v>
      </c>
      <c r="C8655">
        <v>1</v>
      </c>
      <c r="D8655">
        <v>1980</v>
      </c>
      <c r="E8655">
        <v>54928.10558080487</v>
      </c>
    </row>
    <row r="8656" spans="1:5" x14ac:dyDescent="0.2">
      <c r="A8656" t="s">
        <v>107</v>
      </c>
      <c r="B8656">
        <f>VLOOKUP(Table1[[#This Row],[Region]],Table4[#All],2,0)</f>
        <v>9020502</v>
      </c>
      <c r="C8656">
        <v>1</v>
      </c>
      <c r="D8656">
        <v>1985</v>
      </c>
      <c r="E8656">
        <v>53780.379325998947</v>
      </c>
    </row>
    <row r="8657" spans="1:5" x14ac:dyDescent="0.2">
      <c r="A8657" t="s">
        <v>107</v>
      </c>
      <c r="B8657">
        <f>VLOOKUP(Table1[[#This Row],[Region]],Table4[#All],2,0)</f>
        <v>9020502</v>
      </c>
      <c r="C8657">
        <v>1</v>
      </c>
      <c r="D8657">
        <v>1990</v>
      </c>
      <c r="E8657">
        <v>59171.081140215509</v>
      </c>
    </row>
    <row r="8658" spans="1:5" x14ac:dyDescent="0.2">
      <c r="A8658" t="s">
        <v>107</v>
      </c>
      <c r="B8658">
        <f>VLOOKUP(Table1[[#This Row],[Region]],Table4[#All],2,0)</f>
        <v>9020502</v>
      </c>
      <c r="C8658">
        <v>1</v>
      </c>
      <c r="D8658">
        <v>1995</v>
      </c>
      <c r="E8658">
        <v>58309.757389593869</v>
      </c>
    </row>
    <row r="8659" spans="1:5" x14ac:dyDescent="0.2">
      <c r="A8659" t="s">
        <v>107</v>
      </c>
      <c r="B8659">
        <f>VLOOKUP(Table1[[#This Row],[Region]],Table4[#All],2,0)</f>
        <v>9020502</v>
      </c>
      <c r="C8659">
        <v>1</v>
      </c>
      <c r="D8659">
        <v>2000</v>
      </c>
      <c r="E8659">
        <v>57187.168148629367</v>
      </c>
    </row>
    <row r="8660" spans="1:5" x14ac:dyDescent="0.2">
      <c r="A8660" t="s">
        <v>107</v>
      </c>
      <c r="B8660">
        <f>VLOOKUP(Table1[[#This Row],[Region]],Table4[#All],2,0)</f>
        <v>9020502</v>
      </c>
      <c r="C8660">
        <v>1</v>
      </c>
      <c r="D8660">
        <v>2005</v>
      </c>
      <c r="E8660">
        <v>59604.884041983627</v>
      </c>
    </row>
    <row r="8661" spans="1:5" x14ac:dyDescent="0.2">
      <c r="A8661" t="s">
        <v>107</v>
      </c>
      <c r="B8661">
        <f>VLOOKUP(Table1[[#This Row],[Region]],Table4[#All],2,0)</f>
        <v>9020502</v>
      </c>
      <c r="C8661">
        <v>1</v>
      </c>
      <c r="D8661">
        <v>2010</v>
      </c>
      <c r="E8661">
        <v>60749.880668854807</v>
      </c>
    </row>
    <row r="8662" spans="1:5" x14ac:dyDescent="0.2">
      <c r="A8662" t="s">
        <v>107</v>
      </c>
      <c r="B8662">
        <f>VLOOKUP(Table1[[#This Row],[Region]],Table4[#All],2,0)</f>
        <v>9020502</v>
      </c>
      <c r="C8662">
        <v>1</v>
      </c>
      <c r="D8662">
        <v>2015</v>
      </c>
      <c r="E8662">
        <v>61750.201863516122</v>
      </c>
    </row>
    <row r="8663" spans="1:5" x14ac:dyDescent="0.2">
      <c r="A8663" t="s">
        <v>107</v>
      </c>
      <c r="B8663">
        <f>VLOOKUP(Table1[[#This Row],[Region]],Table4[#All],2,0)</f>
        <v>9020502</v>
      </c>
      <c r="C8663">
        <v>1</v>
      </c>
      <c r="D8663">
        <v>2020</v>
      </c>
      <c r="E8663">
        <v>97536.28834967874</v>
      </c>
    </row>
    <row r="8664" spans="1:5" x14ac:dyDescent="0.2">
      <c r="A8664" t="s">
        <v>107</v>
      </c>
      <c r="B8664">
        <f>VLOOKUP(Table1[[#This Row],[Region]],Table4[#All],2,0)</f>
        <v>9020502</v>
      </c>
      <c r="C8664">
        <v>1</v>
      </c>
      <c r="D8664">
        <v>2025</v>
      </c>
      <c r="E8664">
        <v>101957.79898824359</v>
      </c>
    </row>
    <row r="8665" spans="1:5" x14ac:dyDescent="0.2">
      <c r="A8665" t="s">
        <v>107</v>
      </c>
      <c r="B8665">
        <f>VLOOKUP(Table1[[#This Row],[Region]],Table4[#All],2,0)</f>
        <v>9020502</v>
      </c>
      <c r="C8665">
        <v>1</v>
      </c>
      <c r="D8665">
        <v>2030</v>
      </c>
      <c r="E8665">
        <v>103485.8040444981</v>
      </c>
    </row>
    <row r="8666" spans="1:5" x14ac:dyDescent="0.2">
      <c r="A8666" t="s">
        <v>107</v>
      </c>
      <c r="B8666">
        <f>VLOOKUP(Table1[[#This Row],[Region]],Table4[#All],2,0)</f>
        <v>9020502</v>
      </c>
      <c r="C8666">
        <v>2</v>
      </c>
      <c r="D8666">
        <v>1975</v>
      </c>
      <c r="E8666">
        <v>21023.951841983009</v>
      </c>
    </row>
    <row r="8667" spans="1:5" x14ac:dyDescent="0.2">
      <c r="A8667" t="s">
        <v>107</v>
      </c>
      <c r="B8667">
        <f>VLOOKUP(Table1[[#This Row],[Region]],Table4[#All],2,0)</f>
        <v>9020502</v>
      </c>
      <c r="C8667">
        <v>2</v>
      </c>
      <c r="D8667">
        <v>1980</v>
      </c>
      <c r="E8667">
        <v>21268.32311141118</v>
      </c>
    </row>
    <row r="8668" spans="1:5" x14ac:dyDescent="0.2">
      <c r="A8668" t="s">
        <v>107</v>
      </c>
      <c r="B8668">
        <f>VLOOKUP(Table1[[#This Row],[Region]],Table4[#All],2,0)</f>
        <v>9020502</v>
      </c>
      <c r="C8668">
        <v>2</v>
      </c>
      <c r="D8668">
        <v>1985</v>
      </c>
      <c r="E8668">
        <v>21112.04045520537</v>
      </c>
    </row>
    <row r="8669" spans="1:5" x14ac:dyDescent="0.2">
      <c r="A8669" t="s">
        <v>107</v>
      </c>
      <c r="B8669">
        <f>VLOOKUP(Table1[[#This Row],[Region]],Table4[#All],2,0)</f>
        <v>9020502</v>
      </c>
      <c r="C8669">
        <v>2</v>
      </c>
      <c r="D8669">
        <v>1990</v>
      </c>
      <c r="E8669">
        <v>21557.14523792034</v>
      </c>
    </row>
    <row r="8670" spans="1:5" x14ac:dyDescent="0.2">
      <c r="A8670" t="s">
        <v>107</v>
      </c>
      <c r="B8670">
        <f>VLOOKUP(Table1[[#This Row],[Region]],Table4[#All],2,0)</f>
        <v>9020502</v>
      </c>
      <c r="C8670">
        <v>2</v>
      </c>
      <c r="D8670">
        <v>1995</v>
      </c>
      <c r="E8670">
        <v>23062.239339674361</v>
      </c>
    </row>
    <row r="8671" spans="1:5" x14ac:dyDescent="0.2">
      <c r="A8671" t="s">
        <v>107</v>
      </c>
      <c r="B8671">
        <f>VLOOKUP(Table1[[#This Row],[Region]],Table4[#All],2,0)</f>
        <v>9020502</v>
      </c>
      <c r="C8671">
        <v>2</v>
      </c>
      <c r="D8671">
        <v>2000</v>
      </c>
      <c r="E8671">
        <v>23012.90822765464</v>
      </c>
    </row>
    <row r="8672" spans="1:5" x14ac:dyDescent="0.2">
      <c r="A8672" t="s">
        <v>107</v>
      </c>
      <c r="B8672">
        <f>VLOOKUP(Table1[[#This Row],[Region]],Table4[#All],2,0)</f>
        <v>9020502</v>
      </c>
      <c r="C8672">
        <v>2</v>
      </c>
      <c r="D8672">
        <v>2005</v>
      </c>
      <c r="E8672">
        <v>23352.354287305381</v>
      </c>
    </row>
    <row r="8673" spans="1:5" x14ac:dyDescent="0.2">
      <c r="A8673" t="s">
        <v>107</v>
      </c>
      <c r="B8673">
        <f>VLOOKUP(Table1[[#This Row],[Region]],Table4[#All],2,0)</f>
        <v>9020502</v>
      </c>
      <c r="C8673">
        <v>2</v>
      </c>
      <c r="D8673">
        <v>2010</v>
      </c>
      <c r="E8673">
        <v>23749.335698341951</v>
      </c>
    </row>
    <row r="8674" spans="1:5" x14ac:dyDescent="0.2">
      <c r="A8674" t="s">
        <v>107</v>
      </c>
      <c r="B8674">
        <f>VLOOKUP(Table1[[#This Row],[Region]],Table4[#All],2,0)</f>
        <v>9020502</v>
      </c>
      <c r="C8674">
        <v>2</v>
      </c>
      <c r="D8674">
        <v>2015</v>
      </c>
      <c r="E8674">
        <v>25569.449538946621</v>
      </c>
    </row>
    <row r="8675" spans="1:5" x14ac:dyDescent="0.2">
      <c r="A8675" t="s">
        <v>107</v>
      </c>
      <c r="B8675">
        <f>VLOOKUP(Table1[[#This Row],[Region]],Table4[#All],2,0)</f>
        <v>9020502</v>
      </c>
      <c r="C8675">
        <v>2</v>
      </c>
      <c r="D8675">
        <v>2020</v>
      </c>
      <c r="E8675">
        <v>5139.0228368006647</v>
      </c>
    </row>
    <row r="8676" spans="1:5" x14ac:dyDescent="0.2">
      <c r="A8676" t="s">
        <v>107</v>
      </c>
      <c r="B8676">
        <f>VLOOKUP(Table1[[#This Row],[Region]],Table4[#All],2,0)</f>
        <v>9020502</v>
      </c>
      <c r="C8676">
        <v>2</v>
      </c>
      <c r="D8676">
        <v>2025</v>
      </c>
      <c r="E8676">
        <v>5369.8841775846668</v>
      </c>
    </row>
    <row r="8677" spans="1:5" x14ac:dyDescent="0.2">
      <c r="A8677" t="s">
        <v>107</v>
      </c>
      <c r="B8677">
        <f>VLOOKUP(Table1[[#This Row],[Region]],Table4[#All],2,0)</f>
        <v>9020502</v>
      </c>
      <c r="C8677">
        <v>2</v>
      </c>
      <c r="D8677">
        <v>2030</v>
      </c>
      <c r="E8677">
        <v>5442.3707344699651</v>
      </c>
    </row>
    <row r="8678" spans="1:5" x14ac:dyDescent="0.2">
      <c r="A8678" t="s">
        <v>107</v>
      </c>
      <c r="B8678">
        <f>VLOOKUP(Table1[[#This Row],[Region]],Table4[#All],2,0)</f>
        <v>9020502</v>
      </c>
      <c r="C8678">
        <v>3</v>
      </c>
      <c r="D8678">
        <v>1975</v>
      </c>
      <c r="E8678">
        <v>0</v>
      </c>
    </row>
    <row r="8679" spans="1:5" x14ac:dyDescent="0.2">
      <c r="A8679" t="s">
        <v>107</v>
      </c>
      <c r="B8679">
        <f>VLOOKUP(Table1[[#This Row],[Region]],Table4[#All],2,0)</f>
        <v>9020502</v>
      </c>
      <c r="C8679">
        <v>3</v>
      </c>
      <c r="D8679">
        <v>1980</v>
      </c>
      <c r="E8679">
        <v>0</v>
      </c>
    </row>
    <row r="8680" spans="1:5" x14ac:dyDescent="0.2">
      <c r="A8680" t="s">
        <v>107</v>
      </c>
      <c r="B8680">
        <f>VLOOKUP(Table1[[#This Row],[Region]],Table4[#All],2,0)</f>
        <v>9020502</v>
      </c>
      <c r="C8680">
        <v>3</v>
      </c>
      <c r="D8680">
        <v>1985</v>
      </c>
      <c r="E8680">
        <v>0</v>
      </c>
    </row>
    <row r="8681" spans="1:5" x14ac:dyDescent="0.2">
      <c r="A8681" t="s">
        <v>107</v>
      </c>
      <c r="B8681">
        <f>VLOOKUP(Table1[[#This Row],[Region]],Table4[#All],2,0)</f>
        <v>9020502</v>
      </c>
      <c r="C8681">
        <v>3</v>
      </c>
      <c r="D8681">
        <v>1990</v>
      </c>
      <c r="E8681">
        <v>0</v>
      </c>
    </row>
    <row r="8682" spans="1:5" x14ac:dyDescent="0.2">
      <c r="A8682" t="s">
        <v>107</v>
      </c>
      <c r="B8682">
        <f>VLOOKUP(Table1[[#This Row],[Region]],Table4[#All],2,0)</f>
        <v>9020502</v>
      </c>
      <c r="C8682">
        <v>3</v>
      </c>
      <c r="D8682">
        <v>1995</v>
      </c>
      <c r="E8682">
        <v>0</v>
      </c>
    </row>
    <row r="8683" spans="1:5" x14ac:dyDescent="0.2">
      <c r="A8683" t="s">
        <v>107</v>
      </c>
      <c r="B8683">
        <f>VLOOKUP(Table1[[#This Row],[Region]],Table4[#All],2,0)</f>
        <v>9020502</v>
      </c>
      <c r="C8683">
        <v>3</v>
      </c>
      <c r="D8683">
        <v>2000</v>
      </c>
      <c r="E8683">
        <v>0</v>
      </c>
    </row>
    <row r="8684" spans="1:5" x14ac:dyDescent="0.2">
      <c r="A8684" t="s">
        <v>107</v>
      </c>
      <c r="B8684">
        <f>VLOOKUP(Table1[[#This Row],[Region]],Table4[#All],2,0)</f>
        <v>9020502</v>
      </c>
      <c r="C8684">
        <v>3</v>
      </c>
      <c r="D8684">
        <v>2005</v>
      </c>
      <c r="E8684">
        <v>0</v>
      </c>
    </row>
    <row r="8685" spans="1:5" x14ac:dyDescent="0.2">
      <c r="A8685" t="s">
        <v>107</v>
      </c>
      <c r="B8685">
        <f>VLOOKUP(Table1[[#This Row],[Region]],Table4[#All],2,0)</f>
        <v>9020502</v>
      </c>
      <c r="C8685">
        <v>3</v>
      </c>
      <c r="D8685">
        <v>2010</v>
      </c>
      <c r="E8685">
        <v>0</v>
      </c>
    </row>
    <row r="8686" spans="1:5" x14ac:dyDescent="0.2">
      <c r="A8686" t="s">
        <v>107</v>
      </c>
      <c r="B8686">
        <f>VLOOKUP(Table1[[#This Row],[Region]],Table4[#All],2,0)</f>
        <v>9020502</v>
      </c>
      <c r="C8686">
        <v>3</v>
      </c>
      <c r="D8686">
        <v>2015</v>
      </c>
      <c r="E8686">
        <v>783.48348838090897</v>
      </c>
    </row>
    <row r="8687" spans="1:5" x14ac:dyDescent="0.2">
      <c r="A8687" t="s">
        <v>107</v>
      </c>
      <c r="B8687">
        <f>VLOOKUP(Table1[[#This Row],[Region]],Table4[#All],2,0)</f>
        <v>9020502</v>
      </c>
      <c r="C8687">
        <v>3</v>
      </c>
      <c r="D8687">
        <v>2020</v>
      </c>
      <c r="E8687">
        <v>880.90932982042432</v>
      </c>
    </row>
    <row r="8688" spans="1:5" x14ac:dyDescent="0.2">
      <c r="A8688" t="s">
        <v>107</v>
      </c>
      <c r="B8688">
        <f>VLOOKUP(Table1[[#This Row],[Region]],Table4[#All],2,0)</f>
        <v>9020502</v>
      </c>
      <c r="C8688">
        <v>3</v>
      </c>
      <c r="D8688">
        <v>2025</v>
      </c>
      <c r="E8688">
        <v>920.79682330135256</v>
      </c>
    </row>
    <row r="8689" spans="1:5" x14ac:dyDescent="0.2">
      <c r="A8689" t="s">
        <v>107</v>
      </c>
      <c r="B8689">
        <f>VLOOKUP(Table1[[#This Row],[Region]],Table4[#All],2,0)</f>
        <v>9020502</v>
      </c>
      <c r="C8689">
        <v>3</v>
      </c>
      <c r="D8689">
        <v>2030</v>
      </c>
      <c r="E8689">
        <v>954.04228396527469</v>
      </c>
    </row>
    <row r="8690" spans="1:5" x14ac:dyDescent="0.2">
      <c r="A8690" t="s">
        <v>107</v>
      </c>
      <c r="B8690">
        <f>VLOOKUP(Table1[[#This Row],[Region]],Table4[#All],2,0)</f>
        <v>9020502</v>
      </c>
      <c r="C8690">
        <v>4</v>
      </c>
      <c r="D8690">
        <v>1975</v>
      </c>
      <c r="E8690">
        <v>19624.58817076217</v>
      </c>
    </row>
    <row r="8691" spans="1:5" x14ac:dyDescent="0.2">
      <c r="A8691" t="s">
        <v>107</v>
      </c>
      <c r="B8691">
        <f>VLOOKUP(Table1[[#This Row],[Region]],Table4[#All],2,0)</f>
        <v>9020502</v>
      </c>
      <c r="C8691">
        <v>4</v>
      </c>
      <c r="D8691">
        <v>1980</v>
      </c>
      <c r="E8691">
        <v>20018.600119038481</v>
      </c>
    </row>
    <row r="8692" spans="1:5" x14ac:dyDescent="0.2">
      <c r="A8692" t="s">
        <v>107</v>
      </c>
      <c r="B8692">
        <f>VLOOKUP(Table1[[#This Row],[Region]],Table4[#All],2,0)</f>
        <v>9020502</v>
      </c>
      <c r="C8692">
        <v>4</v>
      </c>
      <c r="D8692">
        <v>1985</v>
      </c>
      <c r="E8692">
        <v>20208.812973021999</v>
      </c>
    </row>
    <row r="8693" spans="1:5" x14ac:dyDescent="0.2">
      <c r="A8693" t="s">
        <v>107</v>
      </c>
      <c r="B8693">
        <f>VLOOKUP(Table1[[#This Row],[Region]],Table4[#All],2,0)</f>
        <v>9020502</v>
      </c>
      <c r="C8693">
        <v>4</v>
      </c>
      <c r="D8693">
        <v>1990</v>
      </c>
      <c r="E8693">
        <v>16291.84224879509</v>
      </c>
    </row>
    <row r="8694" spans="1:5" x14ac:dyDescent="0.2">
      <c r="A8694" t="s">
        <v>107</v>
      </c>
      <c r="B8694">
        <f>VLOOKUP(Table1[[#This Row],[Region]],Table4[#All],2,0)</f>
        <v>9020502</v>
      </c>
      <c r="C8694">
        <v>4</v>
      </c>
      <c r="D8694">
        <v>1995</v>
      </c>
      <c r="E8694">
        <v>15931.41749622393</v>
      </c>
    </row>
    <row r="8695" spans="1:5" x14ac:dyDescent="0.2">
      <c r="A8695" t="s">
        <v>107</v>
      </c>
      <c r="B8695">
        <f>VLOOKUP(Table1[[#This Row],[Region]],Table4[#All],2,0)</f>
        <v>9020502</v>
      </c>
      <c r="C8695">
        <v>4</v>
      </c>
      <c r="D8695">
        <v>2000</v>
      </c>
      <c r="E8695">
        <v>16645.52122516185</v>
      </c>
    </row>
    <row r="8696" spans="1:5" x14ac:dyDescent="0.2">
      <c r="A8696" t="s">
        <v>107</v>
      </c>
      <c r="B8696">
        <f>VLOOKUP(Table1[[#This Row],[Region]],Table4[#All],2,0)</f>
        <v>9020502</v>
      </c>
      <c r="C8696">
        <v>4</v>
      </c>
      <c r="D8696">
        <v>2005</v>
      </c>
      <c r="E8696">
        <v>15729.1549959518</v>
      </c>
    </row>
    <row r="8697" spans="1:5" x14ac:dyDescent="0.2">
      <c r="A8697" t="s">
        <v>107</v>
      </c>
      <c r="B8697">
        <f>VLOOKUP(Table1[[#This Row],[Region]],Table4[#All],2,0)</f>
        <v>9020502</v>
      </c>
      <c r="C8697">
        <v>4</v>
      </c>
      <c r="D8697">
        <v>2010</v>
      </c>
      <c r="E8697">
        <v>16292.360617441591</v>
      </c>
    </row>
    <row r="8698" spans="1:5" x14ac:dyDescent="0.2">
      <c r="A8698" t="s">
        <v>107</v>
      </c>
      <c r="B8698">
        <f>VLOOKUP(Table1[[#This Row],[Region]],Table4[#All],2,0)</f>
        <v>9020502</v>
      </c>
      <c r="C8698">
        <v>4</v>
      </c>
      <c r="D8698">
        <v>2015</v>
      </c>
      <c r="E8698">
        <v>15360.064895129761</v>
      </c>
    </row>
    <row r="8699" spans="1:5" x14ac:dyDescent="0.2">
      <c r="A8699" t="s">
        <v>107</v>
      </c>
      <c r="B8699">
        <f>VLOOKUP(Table1[[#This Row],[Region]],Table4[#All],2,0)</f>
        <v>9020502</v>
      </c>
      <c r="C8699">
        <v>4</v>
      </c>
      <c r="D8699">
        <v>2020</v>
      </c>
      <c r="E8699">
        <v>13188.31198916305</v>
      </c>
    </row>
    <row r="8700" spans="1:5" x14ac:dyDescent="0.2">
      <c r="A8700" t="s">
        <v>107</v>
      </c>
      <c r="B8700">
        <f>VLOOKUP(Table1[[#This Row],[Region]],Table4[#All],2,0)</f>
        <v>9020502</v>
      </c>
      <c r="C8700">
        <v>4</v>
      </c>
      <c r="D8700">
        <v>2025</v>
      </c>
      <c r="E8700">
        <v>14040.28622060735</v>
      </c>
    </row>
    <row r="8701" spans="1:5" x14ac:dyDescent="0.2">
      <c r="A8701" t="s">
        <v>107</v>
      </c>
      <c r="B8701">
        <f>VLOOKUP(Table1[[#This Row],[Region]],Table4[#All],2,0)</f>
        <v>9020502</v>
      </c>
      <c r="C8701">
        <v>4</v>
      </c>
      <c r="D8701">
        <v>2030</v>
      </c>
      <c r="E8701">
        <v>14348.92129552597</v>
      </c>
    </row>
    <row r="8702" spans="1:5" x14ac:dyDescent="0.2">
      <c r="A8702" t="s">
        <v>107</v>
      </c>
      <c r="B8702">
        <f>VLOOKUP(Table1[[#This Row],[Region]],Table4[#All],2,0)</f>
        <v>9020502</v>
      </c>
      <c r="C8702">
        <v>5</v>
      </c>
      <c r="D8702">
        <v>1975</v>
      </c>
      <c r="E8702">
        <v>479.04049642197788</v>
      </c>
    </row>
    <row r="8703" spans="1:5" x14ac:dyDescent="0.2">
      <c r="A8703" t="s">
        <v>107</v>
      </c>
      <c r="B8703">
        <f>VLOOKUP(Table1[[#This Row],[Region]],Table4[#All],2,0)</f>
        <v>9020502</v>
      </c>
      <c r="C8703">
        <v>5</v>
      </c>
      <c r="D8703">
        <v>1980</v>
      </c>
      <c r="E8703">
        <v>483.31971378624439</v>
      </c>
    </row>
    <row r="8704" spans="1:5" x14ac:dyDescent="0.2">
      <c r="A8704" t="s">
        <v>107</v>
      </c>
      <c r="B8704">
        <f>VLOOKUP(Table1[[#This Row],[Region]],Table4[#All],2,0)</f>
        <v>9020502</v>
      </c>
      <c r="C8704">
        <v>5</v>
      </c>
      <c r="D8704">
        <v>1985</v>
      </c>
      <c r="E8704">
        <v>478.36937442421907</v>
      </c>
    </row>
    <row r="8705" spans="1:5" x14ac:dyDescent="0.2">
      <c r="A8705" t="s">
        <v>107</v>
      </c>
      <c r="B8705">
        <f>VLOOKUP(Table1[[#This Row],[Region]],Table4[#All],2,0)</f>
        <v>9020502</v>
      </c>
      <c r="C8705">
        <v>5</v>
      </c>
      <c r="D8705">
        <v>1990</v>
      </c>
      <c r="E8705">
        <v>487.93367719650269</v>
      </c>
    </row>
    <row r="8706" spans="1:5" x14ac:dyDescent="0.2">
      <c r="A8706" t="s">
        <v>107</v>
      </c>
      <c r="B8706">
        <f>VLOOKUP(Table1[[#This Row],[Region]],Table4[#All],2,0)</f>
        <v>9020502</v>
      </c>
      <c r="C8706">
        <v>5</v>
      </c>
      <c r="D8706">
        <v>1995</v>
      </c>
      <c r="E8706">
        <v>493.06826728954911</v>
      </c>
    </row>
    <row r="8707" spans="1:5" x14ac:dyDescent="0.2">
      <c r="A8707" t="s">
        <v>107</v>
      </c>
      <c r="B8707">
        <f>VLOOKUP(Table1[[#This Row],[Region]],Table4[#All],2,0)</f>
        <v>9020502</v>
      </c>
      <c r="C8707">
        <v>5</v>
      </c>
      <c r="D8707">
        <v>2000</v>
      </c>
      <c r="E8707">
        <v>495.6792278662324</v>
      </c>
    </row>
    <row r="8708" spans="1:5" x14ac:dyDescent="0.2">
      <c r="A8708" t="s">
        <v>107</v>
      </c>
      <c r="B8708">
        <f>VLOOKUP(Table1[[#This Row],[Region]],Table4[#All],2,0)</f>
        <v>9020502</v>
      </c>
      <c r="C8708">
        <v>5</v>
      </c>
      <c r="D8708">
        <v>2005</v>
      </c>
      <c r="E8708">
        <v>597.67040123045444</v>
      </c>
    </row>
    <row r="8709" spans="1:5" x14ac:dyDescent="0.2">
      <c r="A8709" t="s">
        <v>107</v>
      </c>
      <c r="B8709">
        <f>VLOOKUP(Table1[[#This Row],[Region]],Table4[#All],2,0)</f>
        <v>9020502</v>
      </c>
      <c r="C8709">
        <v>5</v>
      </c>
      <c r="D8709">
        <v>2010</v>
      </c>
      <c r="E8709">
        <v>700.49141423404217</v>
      </c>
    </row>
    <row r="8710" spans="1:5" x14ac:dyDescent="0.2">
      <c r="A8710" t="s">
        <v>107</v>
      </c>
      <c r="B8710">
        <f>VLOOKUP(Table1[[#This Row],[Region]],Table4[#All],2,0)</f>
        <v>9020502</v>
      </c>
      <c r="C8710">
        <v>5</v>
      </c>
      <c r="D8710">
        <v>2015</v>
      </c>
      <c r="E8710">
        <v>0</v>
      </c>
    </row>
    <row r="8711" spans="1:5" x14ac:dyDescent="0.2">
      <c r="A8711" t="s">
        <v>107</v>
      </c>
      <c r="B8711">
        <f>VLOOKUP(Table1[[#This Row],[Region]],Table4[#All],2,0)</f>
        <v>9020502</v>
      </c>
      <c r="C8711">
        <v>5</v>
      </c>
      <c r="D8711">
        <v>2020</v>
      </c>
      <c r="E8711">
        <v>0</v>
      </c>
    </row>
    <row r="8712" spans="1:5" x14ac:dyDescent="0.2">
      <c r="A8712" t="s">
        <v>107</v>
      </c>
      <c r="B8712">
        <f>VLOOKUP(Table1[[#This Row],[Region]],Table4[#All],2,0)</f>
        <v>9020502</v>
      </c>
      <c r="C8712">
        <v>5</v>
      </c>
      <c r="D8712">
        <v>2025</v>
      </c>
      <c r="E8712">
        <v>0</v>
      </c>
    </row>
    <row r="8713" spans="1:5" x14ac:dyDescent="0.2">
      <c r="A8713" t="s">
        <v>107</v>
      </c>
      <c r="B8713">
        <f>VLOOKUP(Table1[[#This Row],[Region]],Table4[#All],2,0)</f>
        <v>9020502</v>
      </c>
      <c r="C8713">
        <v>5</v>
      </c>
      <c r="D8713">
        <v>2030</v>
      </c>
      <c r="E8713">
        <v>0</v>
      </c>
    </row>
    <row r="8714" spans="1:5" x14ac:dyDescent="0.2">
      <c r="A8714" t="s">
        <v>107</v>
      </c>
      <c r="B8714">
        <f>VLOOKUP(Table1[[#This Row],[Region]],Table4[#All],2,0)</f>
        <v>9020502</v>
      </c>
      <c r="C8714">
        <v>6</v>
      </c>
      <c r="D8714">
        <v>1975</v>
      </c>
      <c r="E8714">
        <v>2190.181200878229</v>
      </c>
    </row>
    <row r="8715" spans="1:5" x14ac:dyDescent="0.2">
      <c r="A8715" t="s">
        <v>107</v>
      </c>
      <c r="B8715">
        <f>VLOOKUP(Table1[[#This Row],[Region]],Table4[#All],2,0)</f>
        <v>9020502</v>
      </c>
      <c r="C8715">
        <v>6</v>
      </c>
      <c r="D8715">
        <v>1980</v>
      </c>
      <c r="E8715">
        <v>2448.793444853276</v>
      </c>
    </row>
    <row r="8716" spans="1:5" x14ac:dyDescent="0.2">
      <c r="A8716" t="s">
        <v>107</v>
      </c>
      <c r="B8716">
        <f>VLOOKUP(Table1[[#This Row],[Region]],Table4[#All],2,0)</f>
        <v>9020502</v>
      </c>
      <c r="C8716">
        <v>6</v>
      </c>
      <c r="D8716">
        <v>1985</v>
      </c>
      <c r="E8716">
        <v>2496.850074745249</v>
      </c>
    </row>
    <row r="8717" spans="1:5" x14ac:dyDescent="0.2">
      <c r="A8717" t="s">
        <v>107</v>
      </c>
      <c r="B8717">
        <f>VLOOKUP(Table1[[#This Row],[Region]],Table4[#All],2,0)</f>
        <v>9020502</v>
      </c>
      <c r="C8717">
        <v>6</v>
      </c>
      <c r="D8717">
        <v>1990</v>
      </c>
      <c r="E8717">
        <v>2244.0270907171071</v>
      </c>
    </row>
    <row r="8718" spans="1:5" x14ac:dyDescent="0.2">
      <c r="A8718" t="s">
        <v>107</v>
      </c>
      <c r="B8718">
        <f>VLOOKUP(Table1[[#This Row],[Region]],Table4[#All],2,0)</f>
        <v>9020502</v>
      </c>
      <c r="C8718">
        <v>6</v>
      </c>
      <c r="D8718">
        <v>1995</v>
      </c>
      <c r="E8718">
        <v>1959.491688285023</v>
      </c>
    </row>
    <row r="8719" spans="1:5" x14ac:dyDescent="0.2">
      <c r="A8719" t="s">
        <v>107</v>
      </c>
      <c r="B8719">
        <f>VLOOKUP(Table1[[#This Row],[Region]],Table4[#All],2,0)</f>
        <v>9020502</v>
      </c>
      <c r="C8719">
        <v>6</v>
      </c>
      <c r="D8719">
        <v>2000</v>
      </c>
      <c r="E8719">
        <v>2062.1901911129239</v>
      </c>
    </row>
    <row r="8720" spans="1:5" x14ac:dyDescent="0.2">
      <c r="A8720" t="s">
        <v>107</v>
      </c>
      <c r="B8720">
        <f>VLOOKUP(Table1[[#This Row],[Region]],Table4[#All],2,0)</f>
        <v>9020502</v>
      </c>
      <c r="C8720">
        <v>6</v>
      </c>
      <c r="D8720">
        <v>2005</v>
      </c>
      <c r="E8720">
        <v>2155.705969276838</v>
      </c>
    </row>
    <row r="8721" spans="1:5" x14ac:dyDescent="0.2">
      <c r="A8721" t="s">
        <v>107</v>
      </c>
      <c r="B8721">
        <f>VLOOKUP(Table1[[#This Row],[Region]],Table4[#All],2,0)</f>
        <v>9020502</v>
      </c>
      <c r="C8721">
        <v>6</v>
      </c>
      <c r="D8721">
        <v>2010</v>
      </c>
      <c r="E8721">
        <v>2311.0634946739301</v>
      </c>
    </row>
    <row r="8722" spans="1:5" x14ac:dyDescent="0.2">
      <c r="A8722" t="s">
        <v>107</v>
      </c>
      <c r="B8722">
        <f>VLOOKUP(Table1[[#This Row],[Region]],Table4[#All],2,0)</f>
        <v>9020502</v>
      </c>
      <c r="C8722">
        <v>6</v>
      </c>
      <c r="D8722">
        <v>2015</v>
      </c>
      <c r="E8722">
        <v>2407.10811296152</v>
      </c>
    </row>
    <row r="8723" spans="1:5" x14ac:dyDescent="0.2">
      <c r="A8723" t="s">
        <v>107</v>
      </c>
      <c r="B8723">
        <f>VLOOKUP(Table1[[#This Row],[Region]],Table4[#All],2,0)</f>
        <v>9020502</v>
      </c>
      <c r="C8723">
        <v>6</v>
      </c>
      <c r="D8723">
        <v>2020</v>
      </c>
      <c r="E8723">
        <v>2041.2294042957949</v>
      </c>
    </row>
    <row r="8724" spans="1:5" x14ac:dyDescent="0.2">
      <c r="A8724" t="s">
        <v>107</v>
      </c>
      <c r="B8724">
        <f>VLOOKUP(Table1[[#This Row],[Region]],Table4[#All],2,0)</f>
        <v>9020502</v>
      </c>
      <c r="C8724">
        <v>6</v>
      </c>
      <c r="D8724">
        <v>2025</v>
      </c>
      <c r="E8724">
        <v>1875.070182355121</v>
      </c>
    </row>
    <row r="8725" spans="1:5" x14ac:dyDescent="0.2">
      <c r="A8725" t="s">
        <v>107</v>
      </c>
      <c r="B8725">
        <f>VLOOKUP(Table1[[#This Row],[Region]],Table4[#All],2,0)</f>
        <v>9020502</v>
      </c>
      <c r="C8725">
        <v>6</v>
      </c>
      <c r="D8725">
        <v>2030</v>
      </c>
      <c r="E8725">
        <v>1970.591522392351</v>
      </c>
    </row>
    <row r="8726" spans="1:5" x14ac:dyDescent="0.2">
      <c r="A8726" t="s">
        <v>107</v>
      </c>
      <c r="B8726">
        <f>VLOOKUP(Table1[[#This Row],[Region]],Table4[#All],2,0)</f>
        <v>9020502</v>
      </c>
      <c r="C8726">
        <v>7</v>
      </c>
      <c r="D8726">
        <v>1975</v>
      </c>
      <c r="E8726">
        <v>350.77061873441562</v>
      </c>
    </row>
    <row r="8727" spans="1:5" x14ac:dyDescent="0.2">
      <c r="A8727" t="s">
        <v>107</v>
      </c>
      <c r="B8727">
        <f>VLOOKUP(Table1[[#This Row],[Region]],Table4[#All],2,0)</f>
        <v>9020502</v>
      </c>
      <c r="C8727">
        <v>7</v>
      </c>
      <c r="D8727">
        <v>1980</v>
      </c>
      <c r="E8727">
        <v>240.14057439146561</v>
      </c>
    </row>
    <row r="8728" spans="1:5" x14ac:dyDescent="0.2">
      <c r="A8728" t="s">
        <v>107</v>
      </c>
      <c r="B8728">
        <f>VLOOKUP(Table1[[#This Row],[Region]],Table4[#All],2,0)</f>
        <v>9020502</v>
      </c>
      <c r="C8728">
        <v>7</v>
      </c>
      <c r="D8728">
        <v>1985</v>
      </c>
      <c r="E8728">
        <v>254.13404925912619</v>
      </c>
    </row>
    <row r="8729" spans="1:5" x14ac:dyDescent="0.2">
      <c r="A8729" t="s">
        <v>107</v>
      </c>
      <c r="B8729">
        <f>VLOOKUP(Table1[[#This Row],[Region]],Table4[#All],2,0)</f>
        <v>9020502</v>
      </c>
      <c r="C8729">
        <v>7</v>
      </c>
      <c r="D8729">
        <v>1990</v>
      </c>
      <c r="E8729">
        <v>273.09472928242758</v>
      </c>
    </row>
    <row r="8730" spans="1:5" x14ac:dyDescent="0.2">
      <c r="A8730" t="s">
        <v>107</v>
      </c>
      <c r="B8730">
        <f>VLOOKUP(Table1[[#This Row],[Region]],Table4[#All],2,0)</f>
        <v>9020502</v>
      </c>
      <c r="C8730">
        <v>7</v>
      </c>
      <c r="D8730">
        <v>1995</v>
      </c>
      <c r="E8730">
        <v>280.51849077502271</v>
      </c>
    </row>
    <row r="8731" spans="1:5" x14ac:dyDescent="0.2">
      <c r="A8731" t="s">
        <v>107</v>
      </c>
      <c r="B8731">
        <f>VLOOKUP(Table1[[#This Row],[Region]],Table4[#All],2,0)</f>
        <v>9020502</v>
      </c>
      <c r="C8731">
        <v>7</v>
      </c>
      <c r="D8731">
        <v>2000</v>
      </c>
      <c r="E8731">
        <v>248.0655324482359</v>
      </c>
    </row>
    <row r="8732" spans="1:5" x14ac:dyDescent="0.2">
      <c r="A8732" t="s">
        <v>107</v>
      </c>
      <c r="B8732">
        <f>VLOOKUP(Table1[[#This Row],[Region]],Table4[#All],2,0)</f>
        <v>9020502</v>
      </c>
      <c r="C8732">
        <v>7</v>
      </c>
      <c r="D8732">
        <v>2005</v>
      </c>
      <c r="E8732">
        <v>268.86619271617383</v>
      </c>
    </row>
    <row r="8733" spans="1:5" x14ac:dyDescent="0.2">
      <c r="A8733" t="s">
        <v>107</v>
      </c>
      <c r="B8733">
        <f>VLOOKUP(Table1[[#This Row],[Region]],Table4[#All],2,0)</f>
        <v>9020502</v>
      </c>
      <c r="C8733">
        <v>7</v>
      </c>
      <c r="D8733">
        <v>2010</v>
      </c>
      <c r="E8733">
        <v>235.96781775681299</v>
      </c>
    </row>
    <row r="8734" spans="1:5" x14ac:dyDescent="0.2">
      <c r="A8734" t="s">
        <v>107</v>
      </c>
      <c r="B8734">
        <f>VLOOKUP(Table1[[#This Row],[Region]],Table4[#All],2,0)</f>
        <v>9020502</v>
      </c>
      <c r="C8734">
        <v>7</v>
      </c>
      <c r="D8734">
        <v>2015</v>
      </c>
      <c r="E8734">
        <v>251.68218094389891</v>
      </c>
    </row>
    <row r="8735" spans="1:5" x14ac:dyDescent="0.2">
      <c r="A8735" t="s">
        <v>107</v>
      </c>
      <c r="B8735">
        <f>VLOOKUP(Table1[[#This Row],[Region]],Table4[#All],2,0)</f>
        <v>9020502</v>
      </c>
      <c r="C8735">
        <v>7</v>
      </c>
      <c r="D8735">
        <v>2020</v>
      </c>
      <c r="E8735">
        <v>111.51430898625399</v>
      </c>
    </row>
    <row r="8736" spans="1:5" x14ac:dyDescent="0.2">
      <c r="A8736" t="s">
        <v>107</v>
      </c>
      <c r="B8736">
        <f>VLOOKUP(Table1[[#This Row],[Region]],Table4[#All],2,0)</f>
        <v>9020502</v>
      </c>
      <c r="C8736">
        <v>7</v>
      </c>
      <c r="D8736">
        <v>2025</v>
      </c>
      <c r="E8736">
        <v>120.3841711785644</v>
      </c>
    </row>
    <row r="8737" spans="1:5" x14ac:dyDescent="0.2">
      <c r="A8737" t="s">
        <v>107</v>
      </c>
      <c r="B8737">
        <f>VLOOKUP(Table1[[#This Row],[Region]],Table4[#All],2,0)</f>
        <v>9020502</v>
      </c>
      <c r="C8737">
        <v>7</v>
      </c>
      <c r="D8737">
        <v>2030</v>
      </c>
      <c r="E8737">
        <v>121.59765671286731</v>
      </c>
    </row>
    <row r="8738" spans="1:5" x14ac:dyDescent="0.2">
      <c r="A8738" t="s">
        <v>108</v>
      </c>
      <c r="B8738">
        <f>VLOOKUP(Table1[[#This Row],[Region]],Table4[#All],2,0)</f>
        <v>9020503</v>
      </c>
      <c r="C8738">
        <v>1</v>
      </c>
      <c r="D8738">
        <v>1975</v>
      </c>
      <c r="E8738">
        <v>103265.7091352385</v>
      </c>
    </row>
    <row r="8739" spans="1:5" x14ac:dyDescent="0.2">
      <c r="A8739" t="s">
        <v>108</v>
      </c>
      <c r="B8739">
        <f>VLOOKUP(Table1[[#This Row],[Region]],Table4[#All],2,0)</f>
        <v>9020503</v>
      </c>
      <c r="C8739">
        <v>1</v>
      </c>
      <c r="D8739">
        <v>1980</v>
      </c>
      <c r="E8739">
        <v>104495.1538250609</v>
      </c>
    </row>
    <row r="8740" spans="1:5" x14ac:dyDescent="0.2">
      <c r="A8740" t="s">
        <v>108</v>
      </c>
      <c r="B8740">
        <f>VLOOKUP(Table1[[#This Row],[Region]],Table4[#All],2,0)</f>
        <v>9020503</v>
      </c>
      <c r="C8740">
        <v>1</v>
      </c>
      <c r="D8740">
        <v>1985</v>
      </c>
      <c r="E8740">
        <v>102712.957631832</v>
      </c>
    </row>
    <row r="8741" spans="1:5" x14ac:dyDescent="0.2">
      <c r="A8741" t="s">
        <v>108</v>
      </c>
      <c r="B8741">
        <f>VLOOKUP(Table1[[#This Row],[Region]],Table4[#All],2,0)</f>
        <v>9020503</v>
      </c>
      <c r="C8741">
        <v>1</v>
      </c>
      <c r="D8741">
        <v>1990</v>
      </c>
      <c r="E8741">
        <v>108221.8132432969</v>
      </c>
    </row>
    <row r="8742" spans="1:5" x14ac:dyDescent="0.2">
      <c r="A8742" t="s">
        <v>108</v>
      </c>
      <c r="B8742">
        <f>VLOOKUP(Table1[[#This Row],[Region]],Table4[#All],2,0)</f>
        <v>9020503</v>
      </c>
      <c r="C8742">
        <v>1</v>
      </c>
      <c r="D8742">
        <v>1995</v>
      </c>
      <c r="E8742">
        <v>113570.34882675391</v>
      </c>
    </row>
    <row r="8743" spans="1:5" x14ac:dyDescent="0.2">
      <c r="A8743" t="s">
        <v>108</v>
      </c>
      <c r="B8743">
        <f>VLOOKUP(Table1[[#This Row],[Region]],Table4[#All],2,0)</f>
        <v>9020503</v>
      </c>
      <c r="C8743">
        <v>1</v>
      </c>
      <c r="D8743">
        <v>2000</v>
      </c>
      <c r="E8743">
        <v>115272.2809816431</v>
      </c>
    </row>
    <row r="8744" spans="1:5" x14ac:dyDescent="0.2">
      <c r="A8744" t="s">
        <v>108</v>
      </c>
      <c r="B8744">
        <f>VLOOKUP(Table1[[#This Row],[Region]],Table4[#All],2,0)</f>
        <v>9020503</v>
      </c>
      <c r="C8744">
        <v>1</v>
      </c>
      <c r="D8744">
        <v>2005</v>
      </c>
      <c r="E8744">
        <v>117493.9486599448</v>
      </c>
    </row>
    <row r="8745" spans="1:5" x14ac:dyDescent="0.2">
      <c r="A8745" t="s">
        <v>108</v>
      </c>
      <c r="B8745">
        <f>VLOOKUP(Table1[[#This Row],[Region]],Table4[#All],2,0)</f>
        <v>9020503</v>
      </c>
      <c r="C8745">
        <v>1</v>
      </c>
      <c r="D8745">
        <v>2010</v>
      </c>
      <c r="E8745">
        <v>119811.8217470204</v>
      </c>
    </row>
    <row r="8746" spans="1:5" x14ac:dyDescent="0.2">
      <c r="A8746" t="s">
        <v>108</v>
      </c>
      <c r="B8746">
        <f>VLOOKUP(Table1[[#This Row],[Region]],Table4[#All],2,0)</f>
        <v>9020503</v>
      </c>
      <c r="C8746">
        <v>1</v>
      </c>
      <c r="D8746">
        <v>2015</v>
      </c>
      <c r="E8746">
        <v>125470.5347500956</v>
      </c>
    </row>
    <row r="8747" spans="1:5" x14ac:dyDescent="0.2">
      <c r="A8747" t="s">
        <v>108</v>
      </c>
      <c r="B8747">
        <f>VLOOKUP(Table1[[#This Row],[Region]],Table4[#All],2,0)</f>
        <v>9020503</v>
      </c>
      <c r="C8747">
        <v>1</v>
      </c>
      <c r="D8747">
        <v>2020</v>
      </c>
      <c r="E8747">
        <v>146043.4591956865</v>
      </c>
    </row>
    <row r="8748" spans="1:5" x14ac:dyDescent="0.2">
      <c r="A8748" t="s">
        <v>108</v>
      </c>
      <c r="B8748">
        <f>VLOOKUP(Table1[[#This Row],[Region]],Table4[#All],2,0)</f>
        <v>9020503</v>
      </c>
      <c r="C8748">
        <v>1</v>
      </c>
      <c r="D8748">
        <v>2025</v>
      </c>
      <c r="E8748">
        <v>162563.3626767509</v>
      </c>
    </row>
    <row r="8749" spans="1:5" x14ac:dyDescent="0.2">
      <c r="A8749" t="s">
        <v>108</v>
      </c>
      <c r="B8749">
        <f>VLOOKUP(Table1[[#This Row],[Region]],Table4[#All],2,0)</f>
        <v>9020503</v>
      </c>
      <c r="C8749">
        <v>1</v>
      </c>
      <c r="D8749">
        <v>2030</v>
      </c>
      <c r="E8749">
        <v>164969.54833812779</v>
      </c>
    </row>
    <row r="8750" spans="1:5" x14ac:dyDescent="0.2">
      <c r="A8750" t="s">
        <v>108</v>
      </c>
      <c r="B8750">
        <f>VLOOKUP(Table1[[#This Row],[Region]],Table4[#All],2,0)</f>
        <v>9020503</v>
      </c>
      <c r="C8750">
        <v>2</v>
      </c>
      <c r="D8750">
        <v>1975</v>
      </c>
      <c r="E8750">
        <v>1413.829377830029</v>
      </c>
    </row>
    <row r="8751" spans="1:5" x14ac:dyDescent="0.2">
      <c r="A8751" t="s">
        <v>108</v>
      </c>
      <c r="B8751">
        <f>VLOOKUP(Table1[[#This Row],[Region]],Table4[#All],2,0)</f>
        <v>9020503</v>
      </c>
      <c r="C8751">
        <v>2</v>
      </c>
      <c r="D8751">
        <v>1980</v>
      </c>
      <c r="E8751">
        <v>1444.0169723331931</v>
      </c>
    </row>
    <row r="8752" spans="1:5" x14ac:dyDescent="0.2">
      <c r="A8752" t="s">
        <v>108</v>
      </c>
      <c r="B8752">
        <f>VLOOKUP(Table1[[#This Row],[Region]],Table4[#All],2,0)</f>
        <v>9020503</v>
      </c>
      <c r="C8752">
        <v>2</v>
      </c>
      <c r="D8752">
        <v>1985</v>
      </c>
      <c r="E8752">
        <v>1406.5979244410989</v>
      </c>
    </row>
    <row r="8753" spans="1:5" x14ac:dyDescent="0.2">
      <c r="A8753" t="s">
        <v>108</v>
      </c>
      <c r="B8753">
        <f>VLOOKUP(Table1[[#This Row],[Region]],Table4[#All],2,0)</f>
        <v>9020503</v>
      </c>
      <c r="C8753">
        <v>2</v>
      </c>
      <c r="D8753">
        <v>1990</v>
      </c>
      <c r="E8753">
        <v>1489.1694263517859</v>
      </c>
    </row>
    <row r="8754" spans="1:5" x14ac:dyDescent="0.2">
      <c r="A8754" t="s">
        <v>108</v>
      </c>
      <c r="B8754">
        <f>VLOOKUP(Table1[[#This Row],[Region]],Table4[#All],2,0)</f>
        <v>9020503</v>
      </c>
      <c r="C8754">
        <v>2</v>
      </c>
      <c r="D8754">
        <v>1995</v>
      </c>
      <c r="E8754">
        <v>1496.878006637096</v>
      </c>
    </row>
    <row r="8755" spans="1:5" x14ac:dyDescent="0.2">
      <c r="A8755" t="s">
        <v>108</v>
      </c>
      <c r="B8755">
        <f>VLOOKUP(Table1[[#This Row],[Region]],Table4[#All],2,0)</f>
        <v>9020503</v>
      </c>
      <c r="C8755">
        <v>2</v>
      </c>
      <c r="D8755">
        <v>2000</v>
      </c>
      <c r="E8755">
        <v>1470.115289509296</v>
      </c>
    </row>
    <row r="8756" spans="1:5" x14ac:dyDescent="0.2">
      <c r="A8756" t="s">
        <v>108</v>
      </c>
      <c r="B8756">
        <f>VLOOKUP(Table1[[#This Row],[Region]],Table4[#All],2,0)</f>
        <v>9020503</v>
      </c>
      <c r="C8756">
        <v>2</v>
      </c>
      <c r="D8756">
        <v>2005</v>
      </c>
      <c r="E8756">
        <v>1480.1921963323839</v>
      </c>
    </row>
    <row r="8757" spans="1:5" x14ac:dyDescent="0.2">
      <c r="A8757" t="s">
        <v>108</v>
      </c>
      <c r="B8757">
        <f>VLOOKUP(Table1[[#This Row],[Region]],Table4[#All],2,0)</f>
        <v>9020503</v>
      </c>
      <c r="C8757">
        <v>2</v>
      </c>
      <c r="D8757">
        <v>2010</v>
      </c>
      <c r="E8757">
        <v>1483.156687541865</v>
      </c>
    </row>
    <row r="8758" spans="1:5" x14ac:dyDescent="0.2">
      <c r="A8758" t="s">
        <v>108</v>
      </c>
      <c r="B8758">
        <f>VLOOKUP(Table1[[#This Row],[Region]],Table4[#All],2,0)</f>
        <v>9020503</v>
      </c>
      <c r="C8758">
        <v>2</v>
      </c>
      <c r="D8758">
        <v>2015</v>
      </c>
      <c r="E8758">
        <v>1481.1166626778429</v>
      </c>
    </row>
    <row r="8759" spans="1:5" x14ac:dyDescent="0.2">
      <c r="A8759" t="s">
        <v>108</v>
      </c>
      <c r="B8759">
        <f>VLOOKUP(Table1[[#This Row],[Region]],Table4[#All],2,0)</f>
        <v>9020503</v>
      </c>
      <c r="C8759">
        <v>2</v>
      </c>
      <c r="D8759">
        <v>2020</v>
      </c>
      <c r="E8759">
        <v>1543.1359122982251</v>
      </c>
    </row>
    <row r="8760" spans="1:5" x14ac:dyDescent="0.2">
      <c r="A8760" t="s">
        <v>108</v>
      </c>
      <c r="B8760">
        <f>VLOOKUP(Table1[[#This Row],[Region]],Table4[#All],2,0)</f>
        <v>9020503</v>
      </c>
      <c r="C8760">
        <v>2</v>
      </c>
      <c r="D8760">
        <v>2025</v>
      </c>
      <c r="E8760">
        <v>1542.0802556131971</v>
      </c>
    </row>
    <row r="8761" spans="1:5" x14ac:dyDescent="0.2">
      <c r="A8761" t="s">
        <v>108</v>
      </c>
      <c r="B8761">
        <f>VLOOKUP(Table1[[#This Row],[Region]],Table4[#All],2,0)</f>
        <v>9020503</v>
      </c>
      <c r="C8761">
        <v>2</v>
      </c>
      <c r="D8761">
        <v>2030</v>
      </c>
      <c r="E8761">
        <v>1548.992799471132</v>
      </c>
    </row>
    <row r="8762" spans="1:5" x14ac:dyDescent="0.2">
      <c r="A8762" t="s">
        <v>108</v>
      </c>
      <c r="B8762">
        <f>VLOOKUP(Table1[[#This Row],[Region]],Table4[#All],2,0)</f>
        <v>9020503</v>
      </c>
      <c r="C8762">
        <v>3</v>
      </c>
      <c r="D8762">
        <v>1975</v>
      </c>
      <c r="E8762">
        <v>0</v>
      </c>
    </row>
    <row r="8763" spans="1:5" x14ac:dyDescent="0.2">
      <c r="A8763" t="s">
        <v>108</v>
      </c>
      <c r="B8763">
        <f>VLOOKUP(Table1[[#This Row],[Region]],Table4[#All],2,0)</f>
        <v>9020503</v>
      </c>
      <c r="C8763">
        <v>3</v>
      </c>
      <c r="D8763">
        <v>1980</v>
      </c>
      <c r="E8763">
        <v>165.97857649624351</v>
      </c>
    </row>
    <row r="8764" spans="1:5" x14ac:dyDescent="0.2">
      <c r="A8764" t="s">
        <v>108</v>
      </c>
      <c r="B8764">
        <f>VLOOKUP(Table1[[#This Row],[Region]],Table4[#All],2,0)</f>
        <v>9020503</v>
      </c>
      <c r="C8764">
        <v>3</v>
      </c>
      <c r="D8764">
        <v>1985</v>
      </c>
      <c r="E8764">
        <v>175.56797102093699</v>
      </c>
    </row>
    <row r="8765" spans="1:5" x14ac:dyDescent="0.2">
      <c r="A8765" t="s">
        <v>108</v>
      </c>
      <c r="B8765">
        <f>VLOOKUP(Table1[[#This Row],[Region]],Table4[#All],2,0)</f>
        <v>9020503</v>
      </c>
      <c r="C8765">
        <v>3</v>
      </c>
      <c r="D8765">
        <v>1990</v>
      </c>
      <c r="E8765">
        <v>189.7890231311321</v>
      </c>
    </row>
    <row r="8766" spans="1:5" x14ac:dyDescent="0.2">
      <c r="A8766" t="s">
        <v>108</v>
      </c>
      <c r="B8766">
        <f>VLOOKUP(Table1[[#This Row],[Region]],Table4[#All],2,0)</f>
        <v>9020503</v>
      </c>
      <c r="C8766">
        <v>3</v>
      </c>
      <c r="D8766">
        <v>1995</v>
      </c>
      <c r="E8766">
        <v>196.31722974777219</v>
      </c>
    </row>
    <row r="8767" spans="1:5" x14ac:dyDescent="0.2">
      <c r="A8767" t="s">
        <v>108</v>
      </c>
      <c r="B8767">
        <f>VLOOKUP(Table1[[#This Row],[Region]],Table4[#All],2,0)</f>
        <v>9020503</v>
      </c>
      <c r="C8767">
        <v>3</v>
      </c>
      <c r="D8767">
        <v>2000</v>
      </c>
      <c r="E8767">
        <v>0</v>
      </c>
    </row>
    <row r="8768" spans="1:5" x14ac:dyDescent="0.2">
      <c r="A8768" t="s">
        <v>108</v>
      </c>
      <c r="B8768">
        <f>VLOOKUP(Table1[[#This Row],[Region]],Table4[#All],2,0)</f>
        <v>9020503</v>
      </c>
      <c r="C8768">
        <v>3</v>
      </c>
      <c r="D8768">
        <v>2005</v>
      </c>
      <c r="E8768">
        <v>195.62302592396739</v>
      </c>
    </row>
    <row r="8769" spans="1:5" x14ac:dyDescent="0.2">
      <c r="A8769" t="s">
        <v>108</v>
      </c>
      <c r="B8769">
        <f>VLOOKUP(Table1[[#This Row],[Region]],Table4[#All],2,0)</f>
        <v>9020503</v>
      </c>
      <c r="C8769">
        <v>3</v>
      </c>
      <c r="D8769">
        <v>2010</v>
      </c>
      <c r="E8769">
        <v>193.8642241843045</v>
      </c>
    </row>
    <row r="8770" spans="1:5" x14ac:dyDescent="0.2">
      <c r="A8770" t="s">
        <v>108</v>
      </c>
      <c r="B8770">
        <f>VLOOKUP(Table1[[#This Row],[Region]],Table4[#All],2,0)</f>
        <v>9020503</v>
      </c>
      <c r="C8770">
        <v>3</v>
      </c>
      <c r="D8770">
        <v>2015</v>
      </c>
      <c r="E8770">
        <v>196.12772371247411</v>
      </c>
    </row>
    <row r="8771" spans="1:5" x14ac:dyDescent="0.2">
      <c r="A8771" t="s">
        <v>108</v>
      </c>
      <c r="B8771">
        <f>VLOOKUP(Table1[[#This Row],[Region]],Table4[#All],2,0)</f>
        <v>9020503</v>
      </c>
      <c r="C8771">
        <v>3</v>
      </c>
      <c r="D8771">
        <v>2020</v>
      </c>
      <c r="E8771">
        <v>197.79415780119601</v>
      </c>
    </row>
    <row r="8772" spans="1:5" x14ac:dyDescent="0.2">
      <c r="A8772" t="s">
        <v>108</v>
      </c>
      <c r="B8772">
        <f>VLOOKUP(Table1[[#This Row],[Region]],Table4[#All],2,0)</f>
        <v>9020503</v>
      </c>
      <c r="C8772">
        <v>3</v>
      </c>
      <c r="D8772">
        <v>2025</v>
      </c>
      <c r="E8772">
        <v>0</v>
      </c>
    </row>
    <row r="8773" spans="1:5" x14ac:dyDescent="0.2">
      <c r="A8773" t="s">
        <v>108</v>
      </c>
      <c r="B8773">
        <f>VLOOKUP(Table1[[#This Row],[Region]],Table4[#All],2,0)</f>
        <v>9020503</v>
      </c>
      <c r="C8773">
        <v>3</v>
      </c>
      <c r="D8773">
        <v>2030</v>
      </c>
      <c r="E8773">
        <v>0</v>
      </c>
    </row>
    <row r="8774" spans="1:5" x14ac:dyDescent="0.2">
      <c r="A8774" t="s">
        <v>108</v>
      </c>
      <c r="B8774">
        <f>VLOOKUP(Table1[[#This Row],[Region]],Table4[#All],2,0)</f>
        <v>9020503</v>
      </c>
      <c r="C8774">
        <v>4</v>
      </c>
      <c r="D8774">
        <v>1975</v>
      </c>
      <c r="E8774">
        <v>21969.717577166859</v>
      </c>
    </row>
    <row r="8775" spans="1:5" x14ac:dyDescent="0.2">
      <c r="A8775" t="s">
        <v>108</v>
      </c>
      <c r="B8775">
        <f>VLOOKUP(Table1[[#This Row],[Region]],Table4[#All],2,0)</f>
        <v>9020503</v>
      </c>
      <c r="C8775">
        <v>4</v>
      </c>
      <c r="D8775">
        <v>1980</v>
      </c>
      <c r="E8775">
        <v>22689.02030703472</v>
      </c>
    </row>
    <row r="8776" spans="1:5" x14ac:dyDescent="0.2">
      <c r="A8776" t="s">
        <v>108</v>
      </c>
      <c r="B8776">
        <f>VLOOKUP(Table1[[#This Row],[Region]],Table4[#All],2,0)</f>
        <v>9020503</v>
      </c>
      <c r="C8776">
        <v>4</v>
      </c>
      <c r="D8776">
        <v>1985</v>
      </c>
      <c r="E8776">
        <v>22806.241501548331</v>
      </c>
    </row>
    <row r="8777" spans="1:5" x14ac:dyDescent="0.2">
      <c r="A8777" t="s">
        <v>108</v>
      </c>
      <c r="B8777">
        <f>VLOOKUP(Table1[[#This Row],[Region]],Table4[#All],2,0)</f>
        <v>9020503</v>
      </c>
      <c r="C8777">
        <v>4</v>
      </c>
      <c r="D8777">
        <v>1990</v>
      </c>
      <c r="E8777">
        <v>23118.975784445651</v>
      </c>
    </row>
    <row r="8778" spans="1:5" x14ac:dyDescent="0.2">
      <c r="A8778" t="s">
        <v>108</v>
      </c>
      <c r="B8778">
        <f>VLOOKUP(Table1[[#This Row],[Region]],Table4[#All],2,0)</f>
        <v>9020503</v>
      </c>
      <c r="C8778">
        <v>4</v>
      </c>
      <c r="D8778">
        <v>1995</v>
      </c>
      <c r="E8778">
        <v>25734.969346212689</v>
      </c>
    </row>
    <row r="8779" spans="1:5" x14ac:dyDescent="0.2">
      <c r="A8779" t="s">
        <v>108</v>
      </c>
      <c r="B8779">
        <f>VLOOKUP(Table1[[#This Row],[Region]],Table4[#All],2,0)</f>
        <v>9020503</v>
      </c>
      <c r="C8779">
        <v>4</v>
      </c>
      <c r="D8779">
        <v>2000</v>
      </c>
      <c r="E8779">
        <v>26850.78025181498</v>
      </c>
    </row>
    <row r="8780" spans="1:5" x14ac:dyDescent="0.2">
      <c r="A8780" t="s">
        <v>108</v>
      </c>
      <c r="B8780">
        <f>VLOOKUP(Table1[[#This Row],[Region]],Table4[#All],2,0)</f>
        <v>9020503</v>
      </c>
      <c r="C8780">
        <v>4</v>
      </c>
      <c r="D8780">
        <v>2005</v>
      </c>
      <c r="E8780">
        <v>27963.344893896021</v>
      </c>
    </row>
    <row r="8781" spans="1:5" x14ac:dyDescent="0.2">
      <c r="A8781" t="s">
        <v>108</v>
      </c>
      <c r="B8781">
        <f>VLOOKUP(Table1[[#This Row],[Region]],Table4[#All],2,0)</f>
        <v>9020503</v>
      </c>
      <c r="C8781">
        <v>4</v>
      </c>
      <c r="D8781">
        <v>2010</v>
      </c>
      <c r="E8781">
        <v>29112.59365984565</v>
      </c>
    </row>
    <row r="8782" spans="1:5" x14ac:dyDescent="0.2">
      <c r="A8782" t="s">
        <v>108</v>
      </c>
      <c r="B8782">
        <f>VLOOKUP(Table1[[#This Row],[Region]],Table4[#All],2,0)</f>
        <v>9020503</v>
      </c>
      <c r="C8782">
        <v>4</v>
      </c>
      <c r="D8782">
        <v>2015</v>
      </c>
      <c r="E8782">
        <v>31287.353389653839</v>
      </c>
    </row>
    <row r="8783" spans="1:5" x14ac:dyDescent="0.2">
      <c r="A8783" t="s">
        <v>108</v>
      </c>
      <c r="B8783">
        <f>VLOOKUP(Table1[[#This Row],[Region]],Table4[#All],2,0)</f>
        <v>9020503</v>
      </c>
      <c r="C8783">
        <v>4</v>
      </c>
      <c r="D8783">
        <v>2020</v>
      </c>
      <c r="E8783">
        <v>29126.481761916541</v>
      </c>
    </row>
    <row r="8784" spans="1:5" x14ac:dyDescent="0.2">
      <c r="A8784" t="s">
        <v>108</v>
      </c>
      <c r="B8784">
        <f>VLOOKUP(Table1[[#This Row],[Region]],Table4[#All],2,0)</f>
        <v>9020503</v>
      </c>
      <c r="C8784">
        <v>4</v>
      </c>
      <c r="D8784">
        <v>2025</v>
      </c>
      <c r="E8784">
        <v>21879.625594272278</v>
      </c>
    </row>
    <row r="8785" spans="1:5" x14ac:dyDescent="0.2">
      <c r="A8785" t="s">
        <v>108</v>
      </c>
      <c r="B8785">
        <f>VLOOKUP(Table1[[#This Row],[Region]],Table4[#All],2,0)</f>
        <v>9020503</v>
      </c>
      <c r="C8785">
        <v>4</v>
      </c>
      <c r="D8785">
        <v>2030</v>
      </c>
      <c r="E8785">
        <v>22243.481881014541</v>
      </c>
    </row>
    <row r="8786" spans="1:5" x14ac:dyDescent="0.2">
      <c r="A8786" t="s">
        <v>108</v>
      </c>
      <c r="B8786">
        <f>VLOOKUP(Table1[[#This Row],[Region]],Table4[#All],2,0)</f>
        <v>9020503</v>
      </c>
      <c r="C8786">
        <v>5</v>
      </c>
      <c r="D8786">
        <v>1975</v>
      </c>
      <c r="E8786">
        <v>1136.8647030489519</v>
      </c>
    </row>
    <row r="8787" spans="1:5" x14ac:dyDescent="0.2">
      <c r="A8787" t="s">
        <v>108</v>
      </c>
      <c r="B8787">
        <f>VLOOKUP(Table1[[#This Row],[Region]],Table4[#All],2,0)</f>
        <v>9020503</v>
      </c>
      <c r="C8787">
        <v>5</v>
      </c>
      <c r="D8787">
        <v>1980</v>
      </c>
      <c r="E8787">
        <v>1307.83691854123</v>
      </c>
    </row>
    <row r="8788" spans="1:5" x14ac:dyDescent="0.2">
      <c r="A8788" t="s">
        <v>108</v>
      </c>
      <c r="B8788">
        <f>VLOOKUP(Table1[[#This Row],[Region]],Table4[#All],2,0)</f>
        <v>9020503</v>
      </c>
      <c r="C8788">
        <v>5</v>
      </c>
      <c r="D8788">
        <v>1985</v>
      </c>
      <c r="E8788">
        <v>1386.3066015187651</v>
      </c>
    </row>
    <row r="8789" spans="1:5" x14ac:dyDescent="0.2">
      <c r="A8789" t="s">
        <v>108</v>
      </c>
      <c r="B8789">
        <f>VLOOKUP(Table1[[#This Row],[Region]],Table4[#All],2,0)</f>
        <v>9020503</v>
      </c>
      <c r="C8789">
        <v>5</v>
      </c>
      <c r="D8789">
        <v>1990</v>
      </c>
      <c r="E8789">
        <v>1482.3015006873759</v>
      </c>
    </row>
    <row r="8790" spans="1:5" x14ac:dyDescent="0.2">
      <c r="A8790" t="s">
        <v>108</v>
      </c>
      <c r="B8790">
        <f>VLOOKUP(Table1[[#This Row],[Region]],Table4[#All],2,0)</f>
        <v>9020503</v>
      </c>
      <c r="C8790">
        <v>5</v>
      </c>
      <c r="D8790">
        <v>1995</v>
      </c>
      <c r="E8790">
        <v>685.63352356478572</v>
      </c>
    </row>
    <row r="8791" spans="1:5" x14ac:dyDescent="0.2">
      <c r="A8791" t="s">
        <v>108</v>
      </c>
      <c r="B8791">
        <f>VLOOKUP(Table1[[#This Row],[Region]],Table4[#All],2,0)</f>
        <v>9020503</v>
      </c>
      <c r="C8791">
        <v>5</v>
      </c>
      <c r="D8791">
        <v>2000</v>
      </c>
      <c r="E8791">
        <v>855.58088753838092</v>
      </c>
    </row>
    <row r="8792" spans="1:5" x14ac:dyDescent="0.2">
      <c r="A8792" t="s">
        <v>108</v>
      </c>
      <c r="B8792">
        <f>VLOOKUP(Table1[[#This Row],[Region]],Table4[#All],2,0)</f>
        <v>9020503</v>
      </c>
      <c r="C8792">
        <v>5</v>
      </c>
      <c r="D8792">
        <v>2005</v>
      </c>
      <c r="E8792">
        <v>647.6765921767801</v>
      </c>
    </row>
    <row r="8793" spans="1:5" x14ac:dyDescent="0.2">
      <c r="A8793" t="s">
        <v>108</v>
      </c>
      <c r="B8793">
        <f>VLOOKUP(Table1[[#This Row],[Region]],Table4[#All],2,0)</f>
        <v>9020503</v>
      </c>
      <c r="C8793">
        <v>5</v>
      </c>
      <c r="D8793">
        <v>2010</v>
      </c>
      <c r="E8793">
        <v>642.62567812763155</v>
      </c>
    </row>
    <row r="8794" spans="1:5" x14ac:dyDescent="0.2">
      <c r="A8794" t="s">
        <v>108</v>
      </c>
      <c r="B8794">
        <f>VLOOKUP(Table1[[#This Row],[Region]],Table4[#All],2,0)</f>
        <v>9020503</v>
      </c>
      <c r="C8794">
        <v>5</v>
      </c>
      <c r="D8794">
        <v>2015</v>
      </c>
      <c r="E8794">
        <v>649.19580689957365</v>
      </c>
    </row>
    <row r="8795" spans="1:5" x14ac:dyDescent="0.2">
      <c r="A8795" t="s">
        <v>108</v>
      </c>
      <c r="B8795">
        <f>VLOOKUP(Table1[[#This Row],[Region]],Table4[#All],2,0)</f>
        <v>9020503</v>
      </c>
      <c r="C8795">
        <v>5</v>
      </c>
      <c r="D8795">
        <v>2020</v>
      </c>
      <c r="E8795">
        <v>662.32306780386716</v>
      </c>
    </row>
    <row r="8796" spans="1:5" x14ac:dyDescent="0.2">
      <c r="A8796" t="s">
        <v>108</v>
      </c>
      <c r="B8796">
        <f>VLOOKUP(Table1[[#This Row],[Region]],Table4[#All],2,0)</f>
        <v>9020503</v>
      </c>
      <c r="C8796">
        <v>5</v>
      </c>
      <c r="D8796">
        <v>2025</v>
      </c>
      <c r="E8796">
        <v>0</v>
      </c>
    </row>
    <row r="8797" spans="1:5" x14ac:dyDescent="0.2">
      <c r="A8797" t="s">
        <v>108</v>
      </c>
      <c r="B8797">
        <f>VLOOKUP(Table1[[#This Row],[Region]],Table4[#All],2,0)</f>
        <v>9020503</v>
      </c>
      <c r="C8797">
        <v>5</v>
      </c>
      <c r="D8797">
        <v>2030</v>
      </c>
      <c r="E8797">
        <v>0</v>
      </c>
    </row>
    <row r="8798" spans="1:5" x14ac:dyDescent="0.2">
      <c r="A8798" t="s">
        <v>108</v>
      </c>
      <c r="B8798">
        <f>VLOOKUP(Table1[[#This Row],[Region]],Table4[#All],2,0)</f>
        <v>9020503</v>
      </c>
      <c r="C8798">
        <v>6</v>
      </c>
      <c r="D8798">
        <v>1975</v>
      </c>
      <c r="E8798">
        <v>1829.930362278596</v>
      </c>
    </row>
    <row r="8799" spans="1:5" x14ac:dyDescent="0.2">
      <c r="A8799" t="s">
        <v>108</v>
      </c>
      <c r="B8799">
        <f>VLOOKUP(Table1[[#This Row],[Region]],Table4[#All],2,0)</f>
        <v>9020503</v>
      </c>
      <c r="C8799">
        <v>6</v>
      </c>
      <c r="D8799">
        <v>1980</v>
      </c>
      <c r="E8799">
        <v>1791.5662516909649</v>
      </c>
    </row>
    <row r="8800" spans="1:5" x14ac:dyDescent="0.2">
      <c r="A8800" t="s">
        <v>108</v>
      </c>
      <c r="B8800">
        <f>VLOOKUP(Table1[[#This Row],[Region]],Table4[#All],2,0)</f>
        <v>9020503</v>
      </c>
      <c r="C8800">
        <v>6</v>
      </c>
      <c r="D8800">
        <v>1985</v>
      </c>
      <c r="E8800">
        <v>1943.8121568337081</v>
      </c>
    </row>
    <row r="8801" spans="1:5" x14ac:dyDescent="0.2">
      <c r="A8801" t="s">
        <v>108</v>
      </c>
      <c r="B8801">
        <f>VLOOKUP(Table1[[#This Row],[Region]],Table4[#All],2,0)</f>
        <v>9020503</v>
      </c>
      <c r="C8801">
        <v>6</v>
      </c>
      <c r="D8801">
        <v>1990</v>
      </c>
      <c r="E8801">
        <v>1863.1358838481831</v>
      </c>
    </row>
    <row r="8802" spans="1:5" x14ac:dyDescent="0.2">
      <c r="A8802" t="s">
        <v>108</v>
      </c>
      <c r="B8802">
        <f>VLOOKUP(Table1[[#This Row],[Region]],Table4[#All],2,0)</f>
        <v>9020503</v>
      </c>
      <c r="C8802">
        <v>6</v>
      </c>
      <c r="D8802">
        <v>1995</v>
      </c>
      <c r="E8802">
        <v>1739.4884401010349</v>
      </c>
    </row>
    <row r="8803" spans="1:5" x14ac:dyDescent="0.2">
      <c r="A8803" t="s">
        <v>108</v>
      </c>
      <c r="B8803">
        <f>VLOOKUP(Table1[[#This Row],[Region]],Table4[#All],2,0)</f>
        <v>9020503</v>
      </c>
      <c r="C8803">
        <v>6</v>
      </c>
      <c r="D8803">
        <v>2000</v>
      </c>
      <c r="E8803">
        <v>1523.016267940402</v>
      </c>
    </row>
    <row r="8804" spans="1:5" x14ac:dyDescent="0.2">
      <c r="A8804" t="s">
        <v>108</v>
      </c>
      <c r="B8804">
        <f>VLOOKUP(Table1[[#This Row],[Region]],Table4[#All],2,0)</f>
        <v>9020503</v>
      </c>
      <c r="C8804">
        <v>6</v>
      </c>
      <c r="D8804">
        <v>2005</v>
      </c>
      <c r="E8804">
        <v>1336.2847616253421</v>
      </c>
    </row>
    <row r="8805" spans="1:5" x14ac:dyDescent="0.2">
      <c r="A8805" t="s">
        <v>108</v>
      </c>
      <c r="B8805">
        <f>VLOOKUP(Table1[[#This Row],[Region]],Table4[#All],2,0)</f>
        <v>9020503</v>
      </c>
      <c r="C8805">
        <v>6</v>
      </c>
      <c r="D8805">
        <v>2010</v>
      </c>
      <c r="E8805">
        <v>1146.9338693963359</v>
      </c>
    </row>
    <row r="8806" spans="1:5" x14ac:dyDescent="0.2">
      <c r="A8806" t="s">
        <v>108</v>
      </c>
      <c r="B8806">
        <f>VLOOKUP(Table1[[#This Row],[Region]],Table4[#All],2,0)</f>
        <v>9020503</v>
      </c>
      <c r="C8806">
        <v>6</v>
      </c>
      <c r="D8806">
        <v>2015</v>
      </c>
      <c r="E8806">
        <v>660.30381213035434</v>
      </c>
    </row>
    <row r="8807" spans="1:5" x14ac:dyDescent="0.2">
      <c r="A8807" t="s">
        <v>108</v>
      </c>
      <c r="B8807">
        <f>VLOOKUP(Table1[[#This Row],[Region]],Table4[#All],2,0)</f>
        <v>9020503</v>
      </c>
      <c r="C8807">
        <v>6</v>
      </c>
      <c r="D8807">
        <v>2020</v>
      </c>
      <c r="E8807">
        <v>742.40201341081411</v>
      </c>
    </row>
    <row r="8808" spans="1:5" x14ac:dyDescent="0.2">
      <c r="A8808" t="s">
        <v>108</v>
      </c>
      <c r="B8808">
        <f>VLOOKUP(Table1[[#This Row],[Region]],Table4[#All],2,0)</f>
        <v>9020503</v>
      </c>
      <c r="C8808">
        <v>6</v>
      </c>
      <c r="D8808">
        <v>2025</v>
      </c>
      <c r="E8808">
        <v>577.97511764150113</v>
      </c>
    </row>
    <row r="8809" spans="1:5" x14ac:dyDescent="0.2">
      <c r="A8809" t="s">
        <v>108</v>
      </c>
      <c r="B8809">
        <f>VLOOKUP(Table1[[#This Row],[Region]],Table4[#All],2,0)</f>
        <v>9020503</v>
      </c>
      <c r="C8809">
        <v>6</v>
      </c>
      <c r="D8809">
        <v>2030</v>
      </c>
      <c r="E8809">
        <v>699.39832910243422</v>
      </c>
    </row>
    <row r="8810" spans="1:5" x14ac:dyDescent="0.2">
      <c r="A8810" t="s">
        <v>108</v>
      </c>
      <c r="B8810">
        <f>VLOOKUP(Table1[[#This Row],[Region]],Table4[#All],2,0)</f>
        <v>9020503</v>
      </c>
      <c r="C8810">
        <v>7</v>
      </c>
      <c r="D8810">
        <v>1975</v>
      </c>
      <c r="E8810">
        <v>242.23351861070839</v>
      </c>
    </row>
    <row r="8811" spans="1:5" x14ac:dyDescent="0.2">
      <c r="A8811" t="s">
        <v>108</v>
      </c>
      <c r="B8811">
        <f>VLOOKUP(Table1[[#This Row],[Region]],Table4[#All],2,0)</f>
        <v>9020503</v>
      </c>
      <c r="C8811">
        <v>7</v>
      </c>
      <c r="D8811">
        <v>1980</v>
      </c>
      <c r="E8811">
        <v>171.49147817306221</v>
      </c>
    </row>
    <row r="8812" spans="1:5" x14ac:dyDescent="0.2">
      <c r="A8812" t="s">
        <v>108</v>
      </c>
      <c r="B8812">
        <f>VLOOKUP(Table1[[#This Row],[Region]],Table4[#All],2,0)</f>
        <v>9020503</v>
      </c>
      <c r="C8812">
        <v>7</v>
      </c>
      <c r="D8812">
        <v>1985</v>
      </c>
      <c r="E8812">
        <v>134.59685290232301</v>
      </c>
    </row>
    <row r="8813" spans="1:5" x14ac:dyDescent="0.2">
      <c r="A8813" t="s">
        <v>108</v>
      </c>
      <c r="B8813">
        <f>VLOOKUP(Table1[[#This Row],[Region]],Table4[#All],2,0)</f>
        <v>9020503</v>
      </c>
      <c r="C8813">
        <v>7</v>
      </c>
      <c r="D8813">
        <v>1990</v>
      </c>
      <c r="E8813">
        <v>152.9273898880929</v>
      </c>
    </row>
    <row r="8814" spans="1:5" x14ac:dyDescent="0.2">
      <c r="A8814" t="s">
        <v>108</v>
      </c>
      <c r="B8814">
        <f>VLOOKUP(Table1[[#This Row],[Region]],Table4[#All],2,0)</f>
        <v>9020503</v>
      </c>
      <c r="C8814">
        <v>7</v>
      </c>
      <c r="D8814">
        <v>1995</v>
      </c>
      <c r="E8814">
        <v>164.01640766859049</v>
      </c>
    </row>
    <row r="8815" spans="1:5" x14ac:dyDescent="0.2">
      <c r="A8815" t="s">
        <v>108</v>
      </c>
      <c r="B8815">
        <f>VLOOKUP(Table1[[#This Row],[Region]],Table4[#All],2,0)</f>
        <v>9020503</v>
      </c>
      <c r="C8815">
        <v>7</v>
      </c>
      <c r="D8815">
        <v>2000</v>
      </c>
      <c r="E8815">
        <v>170.22895383927971</v>
      </c>
    </row>
    <row r="8816" spans="1:5" x14ac:dyDescent="0.2">
      <c r="A8816" t="s">
        <v>108</v>
      </c>
      <c r="B8816">
        <f>VLOOKUP(Table1[[#This Row],[Region]],Table4[#All],2,0)</f>
        <v>9020503</v>
      </c>
      <c r="C8816">
        <v>7</v>
      </c>
      <c r="D8816">
        <v>2005</v>
      </c>
      <c r="E8816">
        <v>181.52637400850651</v>
      </c>
    </row>
    <row r="8817" spans="1:5" x14ac:dyDescent="0.2">
      <c r="A8817" t="s">
        <v>108</v>
      </c>
      <c r="B8817">
        <f>VLOOKUP(Table1[[#This Row],[Region]],Table4[#All],2,0)</f>
        <v>9020503</v>
      </c>
      <c r="C8817">
        <v>7</v>
      </c>
      <c r="D8817">
        <v>2010</v>
      </c>
      <c r="E8817">
        <v>192.79524218384179</v>
      </c>
    </row>
    <row r="8818" spans="1:5" x14ac:dyDescent="0.2">
      <c r="A8818" t="s">
        <v>108</v>
      </c>
      <c r="B8818">
        <f>VLOOKUP(Table1[[#This Row],[Region]],Table4[#All],2,0)</f>
        <v>9020503</v>
      </c>
      <c r="C8818">
        <v>7</v>
      </c>
      <c r="D8818">
        <v>2015</v>
      </c>
      <c r="E8818">
        <v>209.0863880161196</v>
      </c>
    </row>
    <row r="8819" spans="1:5" x14ac:dyDescent="0.2">
      <c r="A8819" t="s">
        <v>108</v>
      </c>
      <c r="B8819">
        <f>VLOOKUP(Table1[[#This Row],[Region]],Table4[#All],2,0)</f>
        <v>9020503</v>
      </c>
      <c r="C8819">
        <v>7</v>
      </c>
      <c r="D8819">
        <v>2020</v>
      </c>
      <c r="E8819">
        <v>236.49256428517401</v>
      </c>
    </row>
    <row r="8820" spans="1:5" x14ac:dyDescent="0.2">
      <c r="A8820" t="s">
        <v>108</v>
      </c>
      <c r="B8820">
        <f>VLOOKUP(Table1[[#This Row],[Region]],Table4[#All],2,0)</f>
        <v>9020503</v>
      </c>
      <c r="C8820">
        <v>7</v>
      </c>
      <c r="D8820">
        <v>2025</v>
      </c>
      <c r="E8820">
        <v>263.5473883622326</v>
      </c>
    </row>
    <row r="8821" spans="1:5" x14ac:dyDescent="0.2">
      <c r="A8821" t="s">
        <v>108</v>
      </c>
      <c r="B8821">
        <f>VLOOKUP(Table1[[#This Row],[Region]],Table4[#All],2,0)</f>
        <v>9020503</v>
      </c>
      <c r="C8821">
        <v>7</v>
      </c>
      <c r="D8821">
        <v>2030</v>
      </c>
      <c r="E8821">
        <v>262.97207626281312</v>
      </c>
    </row>
    <row r="8822" spans="1:5" x14ac:dyDescent="0.2">
      <c r="A8822" t="s">
        <v>109</v>
      </c>
      <c r="B8822">
        <f>VLOOKUP(Table1[[#This Row],[Region]],Table4[#All],2,0)</f>
        <v>9020504</v>
      </c>
      <c r="C8822">
        <v>1</v>
      </c>
      <c r="D8822">
        <v>1975</v>
      </c>
      <c r="E8822">
        <v>502507.28621382918</v>
      </c>
    </row>
    <row r="8823" spans="1:5" x14ac:dyDescent="0.2">
      <c r="A8823" t="s">
        <v>109</v>
      </c>
      <c r="B8823">
        <f>VLOOKUP(Table1[[#This Row],[Region]],Table4[#All],2,0)</f>
        <v>9020504</v>
      </c>
      <c r="C8823">
        <v>1</v>
      </c>
      <c r="D8823">
        <v>1980</v>
      </c>
      <c r="E8823">
        <v>510465.7347548781</v>
      </c>
    </row>
    <row r="8824" spans="1:5" x14ac:dyDescent="0.2">
      <c r="A8824" t="s">
        <v>109</v>
      </c>
      <c r="B8824">
        <f>VLOOKUP(Table1[[#This Row],[Region]],Table4[#All],2,0)</f>
        <v>9020504</v>
      </c>
      <c r="C8824">
        <v>1</v>
      </c>
      <c r="D8824">
        <v>1985</v>
      </c>
      <c r="E8824">
        <v>485270.76928283367</v>
      </c>
    </row>
    <row r="8825" spans="1:5" x14ac:dyDescent="0.2">
      <c r="A8825" t="s">
        <v>109</v>
      </c>
      <c r="B8825">
        <f>VLOOKUP(Table1[[#This Row],[Region]],Table4[#All],2,0)</f>
        <v>9020504</v>
      </c>
      <c r="C8825">
        <v>1</v>
      </c>
      <c r="D8825">
        <v>1990</v>
      </c>
      <c r="E8825">
        <v>510588.07617410971</v>
      </c>
    </row>
    <row r="8826" spans="1:5" x14ac:dyDescent="0.2">
      <c r="A8826" t="s">
        <v>109</v>
      </c>
      <c r="B8826">
        <f>VLOOKUP(Table1[[#This Row],[Region]],Table4[#All],2,0)</f>
        <v>9020504</v>
      </c>
      <c r="C8826">
        <v>1</v>
      </c>
      <c r="D8826">
        <v>1995</v>
      </c>
      <c r="E8826">
        <v>515028.2432571589</v>
      </c>
    </row>
    <row r="8827" spans="1:5" x14ac:dyDescent="0.2">
      <c r="A8827" t="s">
        <v>109</v>
      </c>
      <c r="B8827">
        <f>VLOOKUP(Table1[[#This Row],[Region]],Table4[#All],2,0)</f>
        <v>9020504</v>
      </c>
      <c r="C8827">
        <v>1</v>
      </c>
      <c r="D8827">
        <v>2000</v>
      </c>
      <c r="E8827">
        <v>507184.99886833411</v>
      </c>
    </row>
    <row r="8828" spans="1:5" x14ac:dyDescent="0.2">
      <c r="A8828" t="s">
        <v>109</v>
      </c>
      <c r="B8828">
        <f>VLOOKUP(Table1[[#This Row],[Region]],Table4[#All],2,0)</f>
        <v>9020504</v>
      </c>
      <c r="C8828">
        <v>1</v>
      </c>
      <c r="D8828">
        <v>2005</v>
      </c>
      <c r="E8828">
        <v>514334.52084313799</v>
      </c>
    </row>
    <row r="8829" spans="1:5" x14ac:dyDescent="0.2">
      <c r="A8829" t="s">
        <v>109</v>
      </c>
      <c r="B8829">
        <f>VLOOKUP(Table1[[#This Row],[Region]],Table4[#All],2,0)</f>
        <v>9020504</v>
      </c>
      <c r="C8829">
        <v>1</v>
      </c>
      <c r="D8829">
        <v>2010</v>
      </c>
      <c r="E8829">
        <v>520089.90769558487</v>
      </c>
    </row>
    <row r="8830" spans="1:5" x14ac:dyDescent="0.2">
      <c r="A8830" t="s">
        <v>109</v>
      </c>
      <c r="B8830">
        <f>VLOOKUP(Table1[[#This Row],[Region]],Table4[#All],2,0)</f>
        <v>9020504</v>
      </c>
      <c r="C8830">
        <v>1</v>
      </c>
      <c r="D8830">
        <v>2015</v>
      </c>
      <c r="E8830">
        <v>524778.43352973647</v>
      </c>
    </row>
    <row r="8831" spans="1:5" x14ac:dyDescent="0.2">
      <c r="A8831" t="s">
        <v>109</v>
      </c>
      <c r="B8831">
        <f>VLOOKUP(Table1[[#This Row],[Region]],Table4[#All],2,0)</f>
        <v>9020504</v>
      </c>
      <c r="C8831">
        <v>1</v>
      </c>
      <c r="D8831">
        <v>2020</v>
      </c>
      <c r="E8831">
        <v>550834.45135043981</v>
      </c>
    </row>
    <row r="8832" spans="1:5" x14ac:dyDescent="0.2">
      <c r="A8832" t="s">
        <v>109</v>
      </c>
      <c r="B8832">
        <f>VLOOKUP(Table1[[#This Row],[Region]],Table4[#All],2,0)</f>
        <v>9020504</v>
      </c>
      <c r="C8832">
        <v>1</v>
      </c>
      <c r="D8832">
        <v>2025</v>
      </c>
      <c r="E8832">
        <v>563671.29430328775</v>
      </c>
    </row>
    <row r="8833" spans="1:5" x14ac:dyDescent="0.2">
      <c r="A8833" t="s">
        <v>109</v>
      </c>
      <c r="B8833">
        <f>VLOOKUP(Table1[[#This Row],[Region]],Table4[#All],2,0)</f>
        <v>9020504</v>
      </c>
      <c r="C8833">
        <v>1</v>
      </c>
      <c r="D8833">
        <v>2030</v>
      </c>
      <c r="E8833">
        <v>567807.64632885717</v>
      </c>
    </row>
    <row r="8834" spans="1:5" x14ac:dyDescent="0.2">
      <c r="A8834" t="s">
        <v>109</v>
      </c>
      <c r="B8834">
        <f>VLOOKUP(Table1[[#This Row],[Region]],Table4[#All],2,0)</f>
        <v>9020504</v>
      </c>
      <c r="C8834">
        <v>2</v>
      </c>
      <c r="D8834">
        <v>1975</v>
      </c>
      <c r="E8834">
        <v>10578.372414265759</v>
      </c>
    </row>
    <row r="8835" spans="1:5" x14ac:dyDescent="0.2">
      <c r="A8835" t="s">
        <v>109</v>
      </c>
      <c r="B8835">
        <f>VLOOKUP(Table1[[#This Row],[Region]],Table4[#All],2,0)</f>
        <v>9020504</v>
      </c>
      <c r="C8835">
        <v>2</v>
      </c>
      <c r="D8835">
        <v>1980</v>
      </c>
      <c r="E8835">
        <v>6737.0086898114532</v>
      </c>
    </row>
    <row r="8836" spans="1:5" x14ac:dyDescent="0.2">
      <c r="A8836" t="s">
        <v>109</v>
      </c>
      <c r="B8836">
        <f>VLOOKUP(Table1[[#This Row],[Region]],Table4[#All],2,0)</f>
        <v>9020504</v>
      </c>
      <c r="C8836">
        <v>2</v>
      </c>
      <c r="D8836">
        <v>1985</v>
      </c>
      <c r="E8836">
        <v>10621.8012766093</v>
      </c>
    </row>
    <row r="8837" spans="1:5" x14ac:dyDescent="0.2">
      <c r="A8837" t="s">
        <v>109</v>
      </c>
      <c r="B8837">
        <f>VLOOKUP(Table1[[#This Row],[Region]],Table4[#All],2,0)</f>
        <v>9020504</v>
      </c>
      <c r="C8837">
        <v>2</v>
      </c>
      <c r="D8837">
        <v>1990</v>
      </c>
      <c r="E8837">
        <v>7113.4038364812732</v>
      </c>
    </row>
    <row r="8838" spans="1:5" x14ac:dyDescent="0.2">
      <c r="A8838" t="s">
        <v>109</v>
      </c>
      <c r="B8838">
        <f>VLOOKUP(Table1[[#This Row],[Region]],Table4[#All],2,0)</f>
        <v>9020504</v>
      </c>
      <c r="C8838">
        <v>2</v>
      </c>
      <c r="D8838">
        <v>1995</v>
      </c>
      <c r="E8838">
        <v>7234.6795726008713</v>
      </c>
    </row>
    <row r="8839" spans="1:5" x14ac:dyDescent="0.2">
      <c r="A8839" t="s">
        <v>109</v>
      </c>
      <c r="B8839">
        <f>VLOOKUP(Table1[[#This Row],[Region]],Table4[#All],2,0)</f>
        <v>9020504</v>
      </c>
      <c r="C8839">
        <v>2</v>
      </c>
      <c r="D8839">
        <v>2000</v>
      </c>
      <c r="E8839">
        <v>7256.8097150549293</v>
      </c>
    </row>
    <row r="8840" spans="1:5" x14ac:dyDescent="0.2">
      <c r="A8840" t="s">
        <v>109</v>
      </c>
      <c r="B8840">
        <f>VLOOKUP(Table1[[#This Row],[Region]],Table4[#All],2,0)</f>
        <v>9020504</v>
      </c>
      <c r="C8840">
        <v>2</v>
      </c>
      <c r="D8840">
        <v>2005</v>
      </c>
      <c r="E8840">
        <v>7158.1985025224276</v>
      </c>
    </row>
    <row r="8841" spans="1:5" x14ac:dyDescent="0.2">
      <c r="A8841" t="s">
        <v>109</v>
      </c>
      <c r="B8841">
        <f>VLOOKUP(Table1[[#This Row],[Region]],Table4[#All],2,0)</f>
        <v>9020504</v>
      </c>
      <c r="C8841">
        <v>2</v>
      </c>
      <c r="D8841">
        <v>2010</v>
      </c>
      <c r="E8841">
        <v>12192.58757725917</v>
      </c>
    </row>
    <row r="8842" spans="1:5" x14ac:dyDescent="0.2">
      <c r="A8842" t="s">
        <v>109</v>
      </c>
      <c r="B8842">
        <f>VLOOKUP(Table1[[#This Row],[Region]],Table4[#All],2,0)</f>
        <v>9020504</v>
      </c>
      <c r="C8842">
        <v>2</v>
      </c>
      <c r="D8842">
        <v>2015</v>
      </c>
      <c r="E8842">
        <v>17933.205303777471</v>
      </c>
    </row>
    <row r="8843" spans="1:5" x14ac:dyDescent="0.2">
      <c r="A8843" t="s">
        <v>109</v>
      </c>
      <c r="B8843">
        <f>VLOOKUP(Table1[[#This Row],[Region]],Table4[#All],2,0)</f>
        <v>9020504</v>
      </c>
      <c r="C8843">
        <v>2</v>
      </c>
      <c r="D8843">
        <v>2020</v>
      </c>
      <c r="E8843">
        <v>18948.090998545289</v>
      </c>
    </row>
    <row r="8844" spans="1:5" x14ac:dyDescent="0.2">
      <c r="A8844" t="s">
        <v>109</v>
      </c>
      <c r="B8844">
        <f>VLOOKUP(Table1[[#This Row],[Region]],Table4[#All],2,0)</f>
        <v>9020504</v>
      </c>
      <c r="C8844">
        <v>2</v>
      </c>
      <c r="D8844">
        <v>2025</v>
      </c>
      <c r="E8844">
        <v>18939.181042678651</v>
      </c>
    </row>
    <row r="8845" spans="1:5" x14ac:dyDescent="0.2">
      <c r="A8845" t="s">
        <v>109</v>
      </c>
      <c r="B8845">
        <f>VLOOKUP(Table1[[#This Row],[Region]],Table4[#All],2,0)</f>
        <v>9020504</v>
      </c>
      <c r="C8845">
        <v>2</v>
      </c>
      <c r="D8845">
        <v>2030</v>
      </c>
      <c r="E8845">
        <v>18950.07658474892</v>
      </c>
    </row>
    <row r="8846" spans="1:5" x14ac:dyDescent="0.2">
      <c r="A8846" t="s">
        <v>109</v>
      </c>
      <c r="B8846">
        <f>VLOOKUP(Table1[[#This Row],[Region]],Table4[#All],2,0)</f>
        <v>9020504</v>
      </c>
      <c r="C8846">
        <v>3</v>
      </c>
      <c r="D8846">
        <v>1975</v>
      </c>
      <c r="E8846">
        <v>5812.4036381021142</v>
      </c>
    </row>
    <row r="8847" spans="1:5" x14ac:dyDescent="0.2">
      <c r="A8847" t="s">
        <v>109</v>
      </c>
      <c r="B8847">
        <f>VLOOKUP(Table1[[#This Row],[Region]],Table4[#All],2,0)</f>
        <v>9020504</v>
      </c>
      <c r="C8847">
        <v>3</v>
      </c>
      <c r="D8847">
        <v>1980</v>
      </c>
      <c r="E8847">
        <v>5805.9227115288377</v>
      </c>
    </row>
    <row r="8848" spans="1:5" x14ac:dyDescent="0.2">
      <c r="A8848" t="s">
        <v>109</v>
      </c>
      <c r="B8848">
        <f>VLOOKUP(Table1[[#This Row],[Region]],Table4[#All],2,0)</f>
        <v>9020504</v>
      </c>
      <c r="C8848">
        <v>3</v>
      </c>
      <c r="D8848">
        <v>1985</v>
      </c>
      <c r="E8848">
        <v>5913.804863575846</v>
      </c>
    </row>
    <row r="8849" spans="1:5" x14ac:dyDescent="0.2">
      <c r="A8849" t="s">
        <v>109</v>
      </c>
      <c r="B8849">
        <f>VLOOKUP(Table1[[#This Row],[Region]],Table4[#All],2,0)</f>
        <v>9020504</v>
      </c>
      <c r="C8849">
        <v>3</v>
      </c>
      <c r="D8849">
        <v>1990</v>
      </c>
      <c r="E8849">
        <v>6105.8554247766733</v>
      </c>
    </row>
    <row r="8850" spans="1:5" x14ac:dyDescent="0.2">
      <c r="A8850" t="s">
        <v>109</v>
      </c>
      <c r="B8850">
        <f>VLOOKUP(Table1[[#This Row],[Region]],Table4[#All],2,0)</f>
        <v>9020504</v>
      </c>
      <c r="C8850">
        <v>3</v>
      </c>
      <c r="D8850">
        <v>1995</v>
      </c>
      <c r="E8850">
        <v>6326.2330719232559</v>
      </c>
    </row>
    <row r="8851" spans="1:5" x14ac:dyDescent="0.2">
      <c r="A8851" t="s">
        <v>109</v>
      </c>
      <c r="B8851">
        <f>VLOOKUP(Table1[[#This Row],[Region]],Table4[#All],2,0)</f>
        <v>9020504</v>
      </c>
      <c r="C8851">
        <v>3</v>
      </c>
      <c r="D8851">
        <v>2000</v>
      </c>
      <c r="E8851">
        <v>6476.3441784009337</v>
      </c>
    </row>
    <row r="8852" spans="1:5" x14ac:dyDescent="0.2">
      <c r="A8852" t="s">
        <v>109</v>
      </c>
      <c r="B8852">
        <f>VLOOKUP(Table1[[#This Row],[Region]],Table4[#All],2,0)</f>
        <v>9020504</v>
      </c>
      <c r="C8852">
        <v>3</v>
      </c>
      <c r="D8852">
        <v>2005</v>
      </c>
      <c r="E8852">
        <v>6543.3329564700834</v>
      </c>
    </row>
    <row r="8853" spans="1:5" x14ac:dyDescent="0.2">
      <c r="A8853" t="s">
        <v>109</v>
      </c>
      <c r="B8853">
        <f>VLOOKUP(Table1[[#This Row],[Region]],Table4[#All],2,0)</f>
        <v>9020504</v>
      </c>
      <c r="C8853">
        <v>3</v>
      </c>
      <c r="D8853">
        <v>2010</v>
      </c>
      <c r="E8853">
        <v>6638.8564510904253</v>
      </c>
    </row>
    <row r="8854" spans="1:5" x14ac:dyDescent="0.2">
      <c r="A8854" t="s">
        <v>109</v>
      </c>
      <c r="B8854">
        <f>VLOOKUP(Table1[[#This Row],[Region]],Table4[#All],2,0)</f>
        <v>9020504</v>
      </c>
      <c r="C8854">
        <v>3</v>
      </c>
      <c r="D8854">
        <v>2015</v>
      </c>
      <c r="E8854">
        <v>0</v>
      </c>
    </row>
    <row r="8855" spans="1:5" x14ac:dyDescent="0.2">
      <c r="A8855" t="s">
        <v>109</v>
      </c>
      <c r="B8855">
        <f>VLOOKUP(Table1[[#This Row],[Region]],Table4[#All],2,0)</f>
        <v>9020504</v>
      </c>
      <c r="C8855">
        <v>3</v>
      </c>
      <c r="D8855">
        <v>2020</v>
      </c>
      <c r="E8855">
        <v>0</v>
      </c>
    </row>
    <row r="8856" spans="1:5" x14ac:dyDescent="0.2">
      <c r="A8856" t="s">
        <v>109</v>
      </c>
      <c r="B8856">
        <f>VLOOKUP(Table1[[#This Row],[Region]],Table4[#All],2,0)</f>
        <v>9020504</v>
      </c>
      <c r="C8856">
        <v>3</v>
      </c>
      <c r="D8856">
        <v>2025</v>
      </c>
      <c r="E8856">
        <v>0</v>
      </c>
    </row>
    <row r="8857" spans="1:5" x14ac:dyDescent="0.2">
      <c r="A8857" t="s">
        <v>109</v>
      </c>
      <c r="B8857">
        <f>VLOOKUP(Table1[[#This Row],[Region]],Table4[#All],2,0)</f>
        <v>9020504</v>
      </c>
      <c r="C8857">
        <v>3</v>
      </c>
      <c r="D8857">
        <v>2030</v>
      </c>
      <c r="E8857">
        <v>0</v>
      </c>
    </row>
    <row r="8858" spans="1:5" x14ac:dyDescent="0.2">
      <c r="A8858" t="s">
        <v>109</v>
      </c>
      <c r="B8858">
        <f>VLOOKUP(Table1[[#This Row],[Region]],Table4[#All],2,0)</f>
        <v>9020504</v>
      </c>
      <c r="C8858">
        <v>4</v>
      </c>
      <c r="D8858">
        <v>1975</v>
      </c>
      <c r="E8858">
        <v>49908.078394482378</v>
      </c>
    </row>
    <row r="8859" spans="1:5" x14ac:dyDescent="0.2">
      <c r="A8859" t="s">
        <v>109</v>
      </c>
      <c r="B8859">
        <f>VLOOKUP(Table1[[#This Row],[Region]],Table4[#All],2,0)</f>
        <v>9020504</v>
      </c>
      <c r="C8859">
        <v>4</v>
      </c>
      <c r="D8859">
        <v>1980</v>
      </c>
      <c r="E8859">
        <v>50060.719083501492</v>
      </c>
    </row>
    <row r="8860" spans="1:5" x14ac:dyDescent="0.2">
      <c r="A8860" t="s">
        <v>109</v>
      </c>
      <c r="B8860">
        <f>VLOOKUP(Table1[[#This Row],[Region]],Table4[#All],2,0)</f>
        <v>9020504</v>
      </c>
      <c r="C8860">
        <v>4</v>
      </c>
      <c r="D8860">
        <v>1985</v>
      </c>
      <c r="E8860">
        <v>50746.184700059697</v>
      </c>
    </row>
    <row r="8861" spans="1:5" x14ac:dyDescent="0.2">
      <c r="A8861" t="s">
        <v>109</v>
      </c>
      <c r="B8861">
        <f>VLOOKUP(Table1[[#This Row],[Region]],Table4[#All],2,0)</f>
        <v>9020504</v>
      </c>
      <c r="C8861">
        <v>4</v>
      </c>
      <c r="D8861">
        <v>1990</v>
      </c>
      <c r="E8861">
        <v>51950.237676721532</v>
      </c>
    </row>
    <row r="8862" spans="1:5" x14ac:dyDescent="0.2">
      <c r="A8862" t="s">
        <v>109</v>
      </c>
      <c r="B8862">
        <f>VLOOKUP(Table1[[#This Row],[Region]],Table4[#All],2,0)</f>
        <v>9020504</v>
      </c>
      <c r="C8862">
        <v>4</v>
      </c>
      <c r="D8862">
        <v>1995</v>
      </c>
      <c r="E8862">
        <v>54373.906917932909</v>
      </c>
    </row>
    <row r="8863" spans="1:5" x14ac:dyDescent="0.2">
      <c r="A8863" t="s">
        <v>109</v>
      </c>
      <c r="B8863">
        <f>VLOOKUP(Table1[[#This Row],[Region]],Table4[#All],2,0)</f>
        <v>9020504</v>
      </c>
      <c r="C8863">
        <v>4</v>
      </c>
      <c r="D8863">
        <v>2000</v>
      </c>
      <c r="E8863">
        <v>54911.386153174557</v>
      </c>
    </row>
    <row r="8864" spans="1:5" x14ac:dyDescent="0.2">
      <c r="A8864" t="s">
        <v>109</v>
      </c>
      <c r="B8864">
        <f>VLOOKUP(Table1[[#This Row],[Region]],Table4[#All],2,0)</f>
        <v>9020504</v>
      </c>
      <c r="C8864">
        <v>4</v>
      </c>
      <c r="D8864">
        <v>2005</v>
      </c>
      <c r="E8864">
        <v>57397.995278523769</v>
      </c>
    </row>
    <row r="8865" spans="1:5" x14ac:dyDescent="0.2">
      <c r="A8865" t="s">
        <v>109</v>
      </c>
      <c r="B8865">
        <f>VLOOKUP(Table1[[#This Row],[Region]],Table4[#All],2,0)</f>
        <v>9020504</v>
      </c>
      <c r="C8865">
        <v>4</v>
      </c>
      <c r="D8865">
        <v>2010</v>
      </c>
      <c r="E8865">
        <v>53370.612936043653</v>
      </c>
    </row>
    <row r="8866" spans="1:5" x14ac:dyDescent="0.2">
      <c r="A8866" t="s">
        <v>109</v>
      </c>
      <c r="B8866">
        <f>VLOOKUP(Table1[[#This Row],[Region]],Table4[#All],2,0)</f>
        <v>9020504</v>
      </c>
      <c r="C8866">
        <v>4</v>
      </c>
      <c r="D8866">
        <v>2015</v>
      </c>
      <c r="E8866">
        <v>59097.249959468842</v>
      </c>
    </row>
    <row r="8867" spans="1:5" x14ac:dyDescent="0.2">
      <c r="A8867" t="s">
        <v>109</v>
      </c>
      <c r="B8867">
        <f>VLOOKUP(Table1[[#This Row],[Region]],Table4[#All],2,0)</f>
        <v>9020504</v>
      </c>
      <c r="C8867">
        <v>4</v>
      </c>
      <c r="D8867">
        <v>2020</v>
      </c>
      <c r="E8867">
        <v>61274.704786900897</v>
      </c>
    </row>
    <row r="8868" spans="1:5" x14ac:dyDescent="0.2">
      <c r="A8868" t="s">
        <v>109</v>
      </c>
      <c r="B8868">
        <f>VLOOKUP(Table1[[#This Row],[Region]],Table4[#All],2,0)</f>
        <v>9020504</v>
      </c>
      <c r="C8868">
        <v>4</v>
      </c>
      <c r="D8868">
        <v>2025</v>
      </c>
      <c r="E8868">
        <v>53135.403938626871</v>
      </c>
    </row>
    <row r="8869" spans="1:5" x14ac:dyDescent="0.2">
      <c r="A8869" t="s">
        <v>109</v>
      </c>
      <c r="B8869">
        <f>VLOOKUP(Table1[[#This Row],[Region]],Table4[#All],2,0)</f>
        <v>9020504</v>
      </c>
      <c r="C8869">
        <v>4</v>
      </c>
      <c r="D8869">
        <v>2030</v>
      </c>
      <c r="E8869">
        <v>53565.131972218398</v>
      </c>
    </row>
    <row r="8870" spans="1:5" x14ac:dyDescent="0.2">
      <c r="A8870" t="s">
        <v>109</v>
      </c>
      <c r="B8870">
        <f>VLOOKUP(Table1[[#This Row],[Region]],Table4[#All],2,0)</f>
        <v>9020504</v>
      </c>
      <c r="C8870">
        <v>5</v>
      </c>
      <c r="D8870">
        <v>1975</v>
      </c>
      <c r="E8870">
        <v>1503.724334952421</v>
      </c>
    </row>
    <row r="8871" spans="1:5" x14ac:dyDescent="0.2">
      <c r="A8871" t="s">
        <v>109</v>
      </c>
      <c r="B8871">
        <f>VLOOKUP(Table1[[#This Row],[Region]],Table4[#All],2,0)</f>
        <v>9020504</v>
      </c>
      <c r="C8871">
        <v>5</v>
      </c>
      <c r="D8871">
        <v>1980</v>
      </c>
      <c r="E8871">
        <v>1594.346412894316</v>
      </c>
    </row>
    <row r="8872" spans="1:5" x14ac:dyDescent="0.2">
      <c r="A8872" t="s">
        <v>109</v>
      </c>
      <c r="B8872">
        <f>VLOOKUP(Table1[[#This Row],[Region]],Table4[#All],2,0)</f>
        <v>9020504</v>
      </c>
      <c r="C8872">
        <v>5</v>
      </c>
      <c r="D8872">
        <v>1985</v>
      </c>
      <c r="E8872">
        <v>1611.6940302085129</v>
      </c>
    </row>
    <row r="8873" spans="1:5" x14ac:dyDescent="0.2">
      <c r="A8873" t="s">
        <v>109</v>
      </c>
      <c r="B8873">
        <f>VLOOKUP(Table1[[#This Row],[Region]],Table4[#All],2,0)</f>
        <v>9020504</v>
      </c>
      <c r="C8873">
        <v>5</v>
      </c>
      <c r="D8873">
        <v>1990</v>
      </c>
      <c r="E8873">
        <v>1765.2503455942499</v>
      </c>
    </row>
    <row r="8874" spans="1:5" x14ac:dyDescent="0.2">
      <c r="A8874" t="s">
        <v>109</v>
      </c>
      <c r="B8874">
        <f>VLOOKUP(Table1[[#This Row],[Region]],Table4[#All],2,0)</f>
        <v>9020504</v>
      </c>
      <c r="C8874">
        <v>5</v>
      </c>
      <c r="D8874">
        <v>1995</v>
      </c>
      <c r="E8874">
        <v>1780.741704287939</v>
      </c>
    </row>
    <row r="8875" spans="1:5" x14ac:dyDescent="0.2">
      <c r="A8875" t="s">
        <v>109</v>
      </c>
      <c r="B8875">
        <f>VLOOKUP(Table1[[#This Row],[Region]],Table4[#All],2,0)</f>
        <v>9020504</v>
      </c>
      <c r="C8875">
        <v>5</v>
      </c>
      <c r="D8875">
        <v>2000</v>
      </c>
      <c r="E8875">
        <v>1754.466532798484</v>
      </c>
    </row>
    <row r="8876" spans="1:5" x14ac:dyDescent="0.2">
      <c r="A8876" t="s">
        <v>109</v>
      </c>
      <c r="B8876">
        <f>VLOOKUP(Table1[[#This Row],[Region]],Table4[#All],2,0)</f>
        <v>9020504</v>
      </c>
      <c r="C8876">
        <v>5</v>
      </c>
      <c r="D8876">
        <v>2005</v>
      </c>
      <c r="E8876">
        <v>1805.440730367787</v>
      </c>
    </row>
    <row r="8877" spans="1:5" x14ac:dyDescent="0.2">
      <c r="A8877" t="s">
        <v>109</v>
      </c>
      <c r="B8877">
        <f>VLOOKUP(Table1[[#This Row],[Region]],Table4[#All],2,0)</f>
        <v>9020504</v>
      </c>
      <c r="C8877">
        <v>5</v>
      </c>
      <c r="D8877">
        <v>2010</v>
      </c>
      <c r="E8877">
        <v>1848.6315900078041</v>
      </c>
    </row>
    <row r="8878" spans="1:5" x14ac:dyDescent="0.2">
      <c r="A8878" t="s">
        <v>109</v>
      </c>
      <c r="B8878">
        <f>VLOOKUP(Table1[[#This Row],[Region]],Table4[#All],2,0)</f>
        <v>9020504</v>
      </c>
      <c r="C8878">
        <v>5</v>
      </c>
      <c r="D8878">
        <v>2015</v>
      </c>
      <c r="E8878">
        <v>0</v>
      </c>
    </row>
    <row r="8879" spans="1:5" x14ac:dyDescent="0.2">
      <c r="A8879" t="s">
        <v>109</v>
      </c>
      <c r="B8879">
        <f>VLOOKUP(Table1[[#This Row],[Region]],Table4[#All],2,0)</f>
        <v>9020504</v>
      </c>
      <c r="C8879">
        <v>5</v>
      </c>
      <c r="D8879">
        <v>2020</v>
      </c>
      <c r="E8879">
        <v>0</v>
      </c>
    </row>
    <row r="8880" spans="1:5" x14ac:dyDescent="0.2">
      <c r="A8880" t="s">
        <v>109</v>
      </c>
      <c r="B8880">
        <f>VLOOKUP(Table1[[#This Row],[Region]],Table4[#All],2,0)</f>
        <v>9020504</v>
      </c>
      <c r="C8880">
        <v>5</v>
      </c>
      <c r="D8880">
        <v>2025</v>
      </c>
      <c r="E8880">
        <v>0</v>
      </c>
    </row>
    <row r="8881" spans="1:5" x14ac:dyDescent="0.2">
      <c r="A8881" t="s">
        <v>109</v>
      </c>
      <c r="B8881">
        <f>VLOOKUP(Table1[[#This Row],[Region]],Table4[#All],2,0)</f>
        <v>9020504</v>
      </c>
      <c r="C8881">
        <v>5</v>
      </c>
      <c r="D8881">
        <v>2030</v>
      </c>
      <c r="E8881">
        <v>0</v>
      </c>
    </row>
    <row r="8882" spans="1:5" x14ac:dyDescent="0.2">
      <c r="A8882" t="s">
        <v>109</v>
      </c>
      <c r="B8882">
        <f>VLOOKUP(Table1[[#This Row],[Region]],Table4[#All],2,0)</f>
        <v>9020504</v>
      </c>
      <c r="C8882">
        <v>6</v>
      </c>
      <c r="D8882">
        <v>1975</v>
      </c>
      <c r="E8882">
        <v>5238.2887823246419</v>
      </c>
    </row>
    <row r="8883" spans="1:5" x14ac:dyDescent="0.2">
      <c r="A8883" t="s">
        <v>109</v>
      </c>
      <c r="B8883">
        <f>VLOOKUP(Table1[[#This Row],[Region]],Table4[#All],2,0)</f>
        <v>9020504</v>
      </c>
      <c r="C8883">
        <v>6</v>
      </c>
      <c r="D8883">
        <v>1980</v>
      </c>
      <c r="E8883">
        <v>5491.5113025568426</v>
      </c>
    </row>
    <row r="8884" spans="1:5" x14ac:dyDescent="0.2">
      <c r="A8884" t="s">
        <v>109</v>
      </c>
      <c r="B8884">
        <f>VLOOKUP(Table1[[#This Row],[Region]],Table4[#All],2,0)</f>
        <v>9020504</v>
      </c>
      <c r="C8884">
        <v>6</v>
      </c>
      <c r="D8884">
        <v>1985</v>
      </c>
      <c r="E8884">
        <v>5827.8125334633514</v>
      </c>
    </row>
    <row r="8885" spans="1:5" x14ac:dyDescent="0.2">
      <c r="A8885" t="s">
        <v>109</v>
      </c>
      <c r="B8885">
        <f>VLOOKUP(Table1[[#This Row],[Region]],Table4[#All],2,0)</f>
        <v>9020504</v>
      </c>
      <c r="C8885">
        <v>6</v>
      </c>
      <c r="D8885">
        <v>1990</v>
      </c>
      <c r="E8885">
        <v>6279.1521749831736</v>
      </c>
    </row>
    <row r="8886" spans="1:5" x14ac:dyDescent="0.2">
      <c r="A8886" t="s">
        <v>109</v>
      </c>
      <c r="B8886">
        <f>VLOOKUP(Table1[[#This Row],[Region]],Table4[#All],2,0)</f>
        <v>9020504</v>
      </c>
      <c r="C8886">
        <v>6</v>
      </c>
      <c r="D8886">
        <v>1995</v>
      </c>
      <c r="E8886">
        <v>6173.3654991881922</v>
      </c>
    </row>
    <row r="8887" spans="1:5" x14ac:dyDescent="0.2">
      <c r="A8887" t="s">
        <v>109</v>
      </c>
      <c r="B8887">
        <f>VLOOKUP(Table1[[#This Row],[Region]],Table4[#All],2,0)</f>
        <v>9020504</v>
      </c>
      <c r="C8887">
        <v>6</v>
      </c>
      <c r="D8887">
        <v>2000</v>
      </c>
      <c r="E8887">
        <v>6460.9620061265296</v>
      </c>
    </row>
    <row r="8888" spans="1:5" x14ac:dyDescent="0.2">
      <c r="A8888" t="s">
        <v>109</v>
      </c>
      <c r="B8888">
        <f>VLOOKUP(Table1[[#This Row],[Region]],Table4[#All],2,0)</f>
        <v>9020504</v>
      </c>
      <c r="C8888">
        <v>6</v>
      </c>
      <c r="D8888">
        <v>2005</v>
      </c>
      <c r="E8888">
        <v>6142.9822336966172</v>
      </c>
    </row>
    <row r="8889" spans="1:5" x14ac:dyDescent="0.2">
      <c r="A8889" t="s">
        <v>109</v>
      </c>
      <c r="B8889">
        <f>VLOOKUP(Table1[[#This Row],[Region]],Table4[#All],2,0)</f>
        <v>9020504</v>
      </c>
      <c r="C8889">
        <v>6</v>
      </c>
      <c r="D8889">
        <v>2010</v>
      </c>
      <c r="E8889">
        <v>6579.9170607822016</v>
      </c>
    </row>
    <row r="8890" spans="1:5" x14ac:dyDescent="0.2">
      <c r="A8890" t="s">
        <v>109</v>
      </c>
      <c r="B8890">
        <f>VLOOKUP(Table1[[#This Row],[Region]],Table4[#All],2,0)</f>
        <v>9020504</v>
      </c>
      <c r="C8890">
        <v>6</v>
      </c>
      <c r="D8890">
        <v>2015</v>
      </c>
      <c r="E8890">
        <v>5648.9876781762578</v>
      </c>
    </row>
    <row r="8891" spans="1:5" x14ac:dyDescent="0.2">
      <c r="A8891" t="s">
        <v>109</v>
      </c>
      <c r="B8891">
        <f>VLOOKUP(Table1[[#This Row],[Region]],Table4[#All],2,0)</f>
        <v>9020504</v>
      </c>
      <c r="C8891">
        <v>6</v>
      </c>
      <c r="D8891">
        <v>2020</v>
      </c>
      <c r="E8891">
        <v>5687.4055257271984</v>
      </c>
    </row>
    <row r="8892" spans="1:5" x14ac:dyDescent="0.2">
      <c r="A8892" t="s">
        <v>109</v>
      </c>
      <c r="B8892">
        <f>VLOOKUP(Table1[[#This Row],[Region]],Table4[#All],2,0)</f>
        <v>9020504</v>
      </c>
      <c r="C8892">
        <v>6</v>
      </c>
      <c r="D8892">
        <v>2025</v>
      </c>
      <c r="E8892">
        <v>5787.4304624339566</v>
      </c>
    </row>
    <row r="8893" spans="1:5" x14ac:dyDescent="0.2">
      <c r="A8893" t="s">
        <v>109</v>
      </c>
      <c r="B8893">
        <f>VLOOKUP(Table1[[#This Row],[Region]],Table4[#All],2,0)</f>
        <v>9020504</v>
      </c>
      <c r="C8893">
        <v>6</v>
      </c>
      <c r="D8893">
        <v>2030</v>
      </c>
      <c r="E8893">
        <v>6004.3731486867182</v>
      </c>
    </row>
    <row r="8894" spans="1:5" x14ac:dyDescent="0.2">
      <c r="A8894" t="s">
        <v>109</v>
      </c>
      <c r="B8894">
        <f>VLOOKUP(Table1[[#This Row],[Region]],Table4[#All],2,0)</f>
        <v>9020504</v>
      </c>
      <c r="C8894">
        <v>7</v>
      </c>
      <c r="D8894">
        <v>1975</v>
      </c>
      <c r="E8894">
        <v>618.16808719420806</v>
      </c>
    </row>
    <row r="8895" spans="1:5" x14ac:dyDescent="0.2">
      <c r="A8895" t="s">
        <v>109</v>
      </c>
      <c r="B8895">
        <f>VLOOKUP(Table1[[#This Row],[Region]],Table4[#All],2,0)</f>
        <v>9020504</v>
      </c>
      <c r="C8895">
        <v>7</v>
      </c>
      <c r="D8895">
        <v>1980</v>
      </c>
      <c r="E8895">
        <v>585.35988610703498</v>
      </c>
    </row>
    <row r="8896" spans="1:5" x14ac:dyDescent="0.2">
      <c r="A8896" t="s">
        <v>109</v>
      </c>
      <c r="B8896">
        <f>VLOOKUP(Table1[[#This Row],[Region]],Table4[#All],2,0)</f>
        <v>9020504</v>
      </c>
      <c r="C8896">
        <v>7</v>
      </c>
      <c r="D8896">
        <v>1985</v>
      </c>
      <c r="E8896">
        <v>571.26095856074244</v>
      </c>
    </row>
    <row r="8897" spans="1:5" x14ac:dyDescent="0.2">
      <c r="A8897" t="s">
        <v>109</v>
      </c>
      <c r="B8897">
        <f>VLOOKUP(Table1[[#This Row],[Region]],Table4[#All],2,0)</f>
        <v>9020504</v>
      </c>
      <c r="C8897">
        <v>7</v>
      </c>
      <c r="D8897">
        <v>1990</v>
      </c>
      <c r="E8897">
        <v>638.50208543706685</v>
      </c>
    </row>
    <row r="8898" spans="1:5" x14ac:dyDescent="0.2">
      <c r="A8898" t="s">
        <v>109</v>
      </c>
      <c r="B8898">
        <f>VLOOKUP(Table1[[#This Row],[Region]],Table4[#All],2,0)</f>
        <v>9020504</v>
      </c>
      <c r="C8898">
        <v>7</v>
      </c>
      <c r="D8898">
        <v>1995</v>
      </c>
      <c r="E8898">
        <v>663.40456568636</v>
      </c>
    </row>
    <row r="8899" spans="1:5" x14ac:dyDescent="0.2">
      <c r="A8899" t="s">
        <v>109</v>
      </c>
      <c r="B8899">
        <f>VLOOKUP(Table1[[#This Row],[Region]],Table4[#All],2,0)</f>
        <v>9020504</v>
      </c>
      <c r="C8899">
        <v>7</v>
      </c>
      <c r="D8899">
        <v>2000</v>
      </c>
      <c r="E8899">
        <v>625.65439079981297</v>
      </c>
    </row>
    <row r="8900" spans="1:5" x14ac:dyDescent="0.2">
      <c r="A8900" t="s">
        <v>109</v>
      </c>
      <c r="B8900">
        <f>VLOOKUP(Table1[[#This Row],[Region]],Table4[#All],2,0)</f>
        <v>9020504</v>
      </c>
      <c r="C8900">
        <v>7</v>
      </c>
      <c r="D8900">
        <v>2005</v>
      </c>
      <c r="E8900">
        <v>511.03403605753562</v>
      </c>
    </row>
    <row r="8901" spans="1:5" x14ac:dyDescent="0.2">
      <c r="A8901" t="s">
        <v>109</v>
      </c>
      <c r="B8901">
        <f>VLOOKUP(Table1[[#This Row],[Region]],Table4[#All],2,0)</f>
        <v>9020504</v>
      </c>
      <c r="C8901">
        <v>7</v>
      </c>
      <c r="D8901">
        <v>2010</v>
      </c>
      <c r="E8901">
        <v>489.88622551644221</v>
      </c>
    </row>
    <row r="8902" spans="1:5" x14ac:dyDescent="0.2">
      <c r="A8902" t="s">
        <v>109</v>
      </c>
      <c r="B8902">
        <f>VLOOKUP(Table1[[#This Row],[Region]],Table4[#All],2,0)</f>
        <v>9020504</v>
      </c>
      <c r="C8902">
        <v>7</v>
      </c>
      <c r="D8902">
        <v>2015</v>
      </c>
      <c r="E8902">
        <v>473.17064653011039</v>
      </c>
    </row>
    <row r="8903" spans="1:5" x14ac:dyDescent="0.2">
      <c r="A8903" t="s">
        <v>109</v>
      </c>
      <c r="B8903">
        <f>VLOOKUP(Table1[[#This Row],[Region]],Table4[#All],2,0)</f>
        <v>9020504</v>
      </c>
      <c r="C8903">
        <v>7</v>
      </c>
      <c r="D8903">
        <v>2020</v>
      </c>
      <c r="E8903">
        <v>451.93154601380229</v>
      </c>
    </row>
    <row r="8904" spans="1:5" x14ac:dyDescent="0.2">
      <c r="A8904" t="s">
        <v>109</v>
      </c>
      <c r="B8904">
        <f>VLOOKUP(Table1[[#This Row],[Region]],Table4[#All],2,0)</f>
        <v>9020504</v>
      </c>
      <c r="C8904">
        <v>7</v>
      </c>
      <c r="D8904">
        <v>2025</v>
      </c>
      <c r="E8904">
        <v>414.38983240444207</v>
      </c>
    </row>
    <row r="8905" spans="1:5" x14ac:dyDescent="0.2">
      <c r="A8905" t="s">
        <v>109</v>
      </c>
      <c r="B8905">
        <f>VLOOKUP(Table1[[#This Row],[Region]],Table4[#All],2,0)</f>
        <v>9020504</v>
      </c>
      <c r="C8905">
        <v>7</v>
      </c>
      <c r="D8905">
        <v>2030</v>
      </c>
      <c r="E8905">
        <v>427.69281096709892</v>
      </c>
    </row>
    <row r="8906" spans="1:5" x14ac:dyDescent="0.2">
      <c r="A8906" t="s">
        <v>110</v>
      </c>
      <c r="B8906">
        <f>VLOOKUP(Table1[[#This Row],[Region]],Table4[#All],2,0)</f>
        <v>9020505</v>
      </c>
      <c r="C8906">
        <v>1</v>
      </c>
      <c r="D8906">
        <v>1975</v>
      </c>
      <c r="E8906">
        <v>5721.7525118999183</v>
      </c>
    </row>
    <row r="8907" spans="1:5" x14ac:dyDescent="0.2">
      <c r="A8907" t="s">
        <v>110</v>
      </c>
      <c r="B8907">
        <f>VLOOKUP(Table1[[#This Row],[Region]],Table4[#All],2,0)</f>
        <v>9020505</v>
      </c>
      <c r="C8907">
        <v>1</v>
      </c>
      <c r="D8907">
        <v>1980</v>
      </c>
      <c r="E8907">
        <v>6189.4870614819229</v>
      </c>
    </row>
    <row r="8908" spans="1:5" x14ac:dyDescent="0.2">
      <c r="A8908" t="s">
        <v>110</v>
      </c>
      <c r="B8908">
        <f>VLOOKUP(Table1[[#This Row],[Region]],Table4[#All],2,0)</f>
        <v>9020505</v>
      </c>
      <c r="C8908">
        <v>1</v>
      </c>
      <c r="D8908">
        <v>1985</v>
      </c>
      <c r="E8908">
        <v>6169.1147825717926</v>
      </c>
    </row>
    <row r="8909" spans="1:5" x14ac:dyDescent="0.2">
      <c r="A8909" t="s">
        <v>110</v>
      </c>
      <c r="B8909">
        <f>VLOOKUP(Table1[[#This Row],[Region]],Table4[#All],2,0)</f>
        <v>9020505</v>
      </c>
      <c r="C8909">
        <v>1</v>
      </c>
      <c r="D8909">
        <v>1990</v>
      </c>
      <c r="E8909">
        <v>6391.542988859117</v>
      </c>
    </row>
    <row r="8910" spans="1:5" x14ac:dyDescent="0.2">
      <c r="A8910" t="s">
        <v>110</v>
      </c>
      <c r="B8910">
        <f>VLOOKUP(Table1[[#This Row],[Region]],Table4[#All],2,0)</f>
        <v>9020505</v>
      </c>
      <c r="C8910">
        <v>1</v>
      </c>
      <c r="D8910">
        <v>1995</v>
      </c>
      <c r="E8910">
        <v>6749.4003046285361</v>
      </c>
    </row>
    <row r="8911" spans="1:5" x14ac:dyDescent="0.2">
      <c r="A8911" t="s">
        <v>110</v>
      </c>
      <c r="B8911">
        <f>VLOOKUP(Table1[[#This Row],[Region]],Table4[#All],2,0)</f>
        <v>9020505</v>
      </c>
      <c r="C8911">
        <v>1</v>
      </c>
      <c r="D8911">
        <v>2000</v>
      </c>
      <c r="E8911">
        <v>6854.1788855716586</v>
      </c>
    </row>
    <row r="8912" spans="1:5" x14ac:dyDescent="0.2">
      <c r="A8912" t="s">
        <v>110</v>
      </c>
      <c r="B8912">
        <f>VLOOKUP(Table1[[#This Row],[Region]],Table4[#All],2,0)</f>
        <v>9020505</v>
      </c>
      <c r="C8912">
        <v>1</v>
      </c>
      <c r="D8912">
        <v>2005</v>
      </c>
      <c r="E8912">
        <v>7082.0868443194777</v>
      </c>
    </row>
    <row r="8913" spans="1:5" x14ac:dyDescent="0.2">
      <c r="A8913" t="s">
        <v>110</v>
      </c>
      <c r="B8913">
        <f>VLOOKUP(Table1[[#This Row],[Region]],Table4[#All],2,0)</f>
        <v>9020505</v>
      </c>
      <c r="C8913">
        <v>1</v>
      </c>
      <c r="D8913">
        <v>2010</v>
      </c>
      <c r="E8913">
        <v>7303.3632962000556</v>
      </c>
    </row>
    <row r="8914" spans="1:5" x14ac:dyDescent="0.2">
      <c r="A8914" t="s">
        <v>110</v>
      </c>
      <c r="B8914">
        <f>VLOOKUP(Table1[[#This Row],[Region]],Table4[#All],2,0)</f>
        <v>9020505</v>
      </c>
      <c r="C8914">
        <v>1</v>
      </c>
      <c r="D8914">
        <v>2015</v>
      </c>
      <c r="E8914">
        <v>7469.6571328900754</v>
      </c>
    </row>
    <row r="8915" spans="1:5" x14ac:dyDescent="0.2">
      <c r="A8915" t="s">
        <v>110</v>
      </c>
      <c r="B8915">
        <f>VLOOKUP(Table1[[#This Row],[Region]],Table4[#All],2,0)</f>
        <v>9020505</v>
      </c>
      <c r="C8915">
        <v>1</v>
      </c>
      <c r="D8915">
        <v>2020</v>
      </c>
      <c r="E8915">
        <v>7753.7417793204077</v>
      </c>
    </row>
    <row r="8916" spans="1:5" x14ac:dyDescent="0.2">
      <c r="A8916" t="s">
        <v>110</v>
      </c>
      <c r="B8916">
        <f>VLOOKUP(Table1[[#This Row],[Region]],Table4[#All],2,0)</f>
        <v>9020505</v>
      </c>
      <c r="C8916">
        <v>1</v>
      </c>
      <c r="D8916">
        <v>2025</v>
      </c>
      <c r="E8916">
        <v>7821.4955823090859</v>
      </c>
    </row>
    <row r="8917" spans="1:5" x14ac:dyDescent="0.2">
      <c r="A8917" t="s">
        <v>110</v>
      </c>
      <c r="B8917">
        <f>VLOOKUP(Table1[[#This Row],[Region]],Table4[#All],2,0)</f>
        <v>9020505</v>
      </c>
      <c r="C8917">
        <v>1</v>
      </c>
      <c r="D8917">
        <v>2030</v>
      </c>
      <c r="E8917">
        <v>7893.4707002989016</v>
      </c>
    </row>
    <row r="8918" spans="1:5" x14ac:dyDescent="0.2">
      <c r="A8918" t="s">
        <v>110</v>
      </c>
      <c r="B8918">
        <f>VLOOKUP(Table1[[#This Row],[Region]],Table4[#All],2,0)</f>
        <v>9020505</v>
      </c>
      <c r="C8918">
        <v>2</v>
      </c>
      <c r="D8918">
        <v>1975</v>
      </c>
      <c r="E8918">
        <v>17110.504739757631</v>
      </c>
    </row>
    <row r="8919" spans="1:5" x14ac:dyDescent="0.2">
      <c r="A8919" t="s">
        <v>110</v>
      </c>
      <c r="B8919">
        <f>VLOOKUP(Table1[[#This Row],[Region]],Table4[#All],2,0)</f>
        <v>9020505</v>
      </c>
      <c r="C8919">
        <v>2</v>
      </c>
      <c r="D8919">
        <v>1980</v>
      </c>
      <c r="E8919">
        <v>19496.585822502151</v>
      </c>
    </row>
    <row r="8920" spans="1:5" x14ac:dyDescent="0.2">
      <c r="A8920" t="s">
        <v>110</v>
      </c>
      <c r="B8920">
        <f>VLOOKUP(Table1[[#This Row],[Region]],Table4[#All],2,0)</f>
        <v>9020505</v>
      </c>
      <c r="C8920">
        <v>2</v>
      </c>
      <c r="D8920">
        <v>1985</v>
      </c>
      <c r="E8920">
        <v>19441.01417781226</v>
      </c>
    </row>
    <row r="8921" spans="1:5" x14ac:dyDescent="0.2">
      <c r="A8921" t="s">
        <v>110</v>
      </c>
      <c r="B8921">
        <f>VLOOKUP(Table1[[#This Row],[Region]],Table4[#All],2,0)</f>
        <v>9020505</v>
      </c>
      <c r="C8921">
        <v>2</v>
      </c>
      <c r="D8921">
        <v>1990</v>
      </c>
      <c r="E8921">
        <v>20285.517435401682</v>
      </c>
    </row>
    <row r="8922" spans="1:5" x14ac:dyDescent="0.2">
      <c r="A8922" t="s">
        <v>110</v>
      </c>
      <c r="B8922">
        <f>VLOOKUP(Table1[[#This Row],[Region]],Table4[#All],2,0)</f>
        <v>9020505</v>
      </c>
      <c r="C8922">
        <v>2</v>
      </c>
      <c r="D8922">
        <v>1995</v>
      </c>
      <c r="E8922">
        <v>25981.383509999141</v>
      </c>
    </row>
    <row r="8923" spans="1:5" x14ac:dyDescent="0.2">
      <c r="A8923" t="s">
        <v>110</v>
      </c>
      <c r="B8923">
        <f>VLOOKUP(Table1[[#This Row],[Region]],Table4[#All],2,0)</f>
        <v>9020505</v>
      </c>
      <c r="C8923">
        <v>2</v>
      </c>
      <c r="D8923">
        <v>2000</v>
      </c>
      <c r="E8923">
        <v>26212.868462696671</v>
      </c>
    </row>
    <row r="8924" spans="1:5" x14ac:dyDescent="0.2">
      <c r="A8924" t="s">
        <v>110</v>
      </c>
      <c r="B8924">
        <f>VLOOKUP(Table1[[#This Row],[Region]],Table4[#All],2,0)</f>
        <v>9020505</v>
      </c>
      <c r="C8924">
        <v>2</v>
      </c>
      <c r="D8924">
        <v>2005</v>
      </c>
      <c r="E8924">
        <v>26398.647366086021</v>
      </c>
    </row>
    <row r="8925" spans="1:5" x14ac:dyDescent="0.2">
      <c r="A8925" t="s">
        <v>110</v>
      </c>
      <c r="B8925">
        <f>VLOOKUP(Table1[[#This Row],[Region]],Table4[#All],2,0)</f>
        <v>9020505</v>
      </c>
      <c r="C8925">
        <v>2</v>
      </c>
      <c r="D8925">
        <v>2010</v>
      </c>
      <c r="E8925">
        <v>31826.64512890577</v>
      </c>
    </row>
    <row r="8926" spans="1:5" x14ac:dyDescent="0.2">
      <c r="A8926" t="s">
        <v>110</v>
      </c>
      <c r="B8926">
        <f>VLOOKUP(Table1[[#This Row],[Region]],Table4[#All],2,0)</f>
        <v>9020505</v>
      </c>
      <c r="C8926">
        <v>2</v>
      </c>
      <c r="D8926">
        <v>2015</v>
      </c>
      <c r="E8926">
        <v>35470.785968279</v>
      </c>
    </row>
    <row r="8927" spans="1:5" x14ac:dyDescent="0.2">
      <c r="A8927" t="s">
        <v>110</v>
      </c>
      <c r="B8927">
        <f>VLOOKUP(Table1[[#This Row],[Region]],Table4[#All],2,0)</f>
        <v>9020505</v>
      </c>
      <c r="C8927">
        <v>2</v>
      </c>
      <c r="D8927">
        <v>2020</v>
      </c>
      <c r="E8927">
        <v>36814.945112246547</v>
      </c>
    </row>
    <row r="8928" spans="1:5" x14ac:dyDescent="0.2">
      <c r="A8928" t="s">
        <v>110</v>
      </c>
      <c r="B8928">
        <f>VLOOKUP(Table1[[#This Row],[Region]],Table4[#All],2,0)</f>
        <v>9020505</v>
      </c>
      <c r="C8928">
        <v>2</v>
      </c>
      <c r="D8928">
        <v>2025</v>
      </c>
      <c r="E8928">
        <v>36873.496521564673</v>
      </c>
    </row>
    <row r="8929" spans="1:5" x14ac:dyDescent="0.2">
      <c r="A8929" t="s">
        <v>110</v>
      </c>
      <c r="B8929">
        <f>VLOOKUP(Table1[[#This Row],[Region]],Table4[#All],2,0)</f>
        <v>9020505</v>
      </c>
      <c r="C8929">
        <v>2</v>
      </c>
      <c r="D8929">
        <v>2030</v>
      </c>
      <c r="E8929">
        <v>37001.946764550172</v>
      </c>
    </row>
    <row r="8930" spans="1:5" x14ac:dyDescent="0.2">
      <c r="A8930" t="s">
        <v>110</v>
      </c>
      <c r="B8930">
        <f>VLOOKUP(Table1[[#This Row],[Region]],Table4[#All],2,0)</f>
        <v>9020505</v>
      </c>
      <c r="C8930">
        <v>3</v>
      </c>
      <c r="D8930">
        <v>1975</v>
      </c>
      <c r="E8930">
        <v>0</v>
      </c>
    </row>
    <row r="8931" spans="1:5" x14ac:dyDescent="0.2">
      <c r="A8931" t="s">
        <v>110</v>
      </c>
      <c r="B8931">
        <f>VLOOKUP(Table1[[#This Row],[Region]],Table4[#All],2,0)</f>
        <v>9020505</v>
      </c>
      <c r="C8931">
        <v>3</v>
      </c>
      <c r="D8931">
        <v>1980</v>
      </c>
      <c r="E8931">
        <v>0</v>
      </c>
    </row>
    <row r="8932" spans="1:5" x14ac:dyDescent="0.2">
      <c r="A8932" t="s">
        <v>110</v>
      </c>
      <c r="B8932">
        <f>VLOOKUP(Table1[[#This Row],[Region]],Table4[#All],2,0)</f>
        <v>9020505</v>
      </c>
      <c r="C8932">
        <v>3</v>
      </c>
      <c r="D8932">
        <v>1985</v>
      </c>
      <c r="E8932">
        <v>0</v>
      </c>
    </row>
    <row r="8933" spans="1:5" x14ac:dyDescent="0.2">
      <c r="A8933" t="s">
        <v>110</v>
      </c>
      <c r="B8933">
        <f>VLOOKUP(Table1[[#This Row],[Region]],Table4[#All],2,0)</f>
        <v>9020505</v>
      </c>
      <c r="C8933">
        <v>3</v>
      </c>
      <c r="D8933">
        <v>1990</v>
      </c>
      <c r="E8933">
        <v>0</v>
      </c>
    </row>
    <row r="8934" spans="1:5" x14ac:dyDescent="0.2">
      <c r="A8934" t="s">
        <v>110</v>
      </c>
      <c r="B8934">
        <f>VLOOKUP(Table1[[#This Row],[Region]],Table4[#All],2,0)</f>
        <v>9020505</v>
      </c>
      <c r="C8934">
        <v>3</v>
      </c>
      <c r="D8934">
        <v>1995</v>
      </c>
      <c r="E8934">
        <v>0</v>
      </c>
    </row>
    <row r="8935" spans="1:5" x14ac:dyDescent="0.2">
      <c r="A8935" t="s">
        <v>110</v>
      </c>
      <c r="B8935">
        <f>VLOOKUP(Table1[[#This Row],[Region]],Table4[#All],2,0)</f>
        <v>9020505</v>
      </c>
      <c r="C8935">
        <v>3</v>
      </c>
      <c r="D8935">
        <v>2000</v>
      </c>
      <c r="E8935">
        <v>0</v>
      </c>
    </row>
    <row r="8936" spans="1:5" x14ac:dyDescent="0.2">
      <c r="A8936" t="s">
        <v>110</v>
      </c>
      <c r="B8936">
        <f>VLOOKUP(Table1[[#This Row],[Region]],Table4[#All],2,0)</f>
        <v>9020505</v>
      </c>
      <c r="C8936">
        <v>3</v>
      </c>
      <c r="D8936">
        <v>2005</v>
      </c>
      <c r="E8936">
        <v>0</v>
      </c>
    </row>
    <row r="8937" spans="1:5" x14ac:dyDescent="0.2">
      <c r="A8937" t="s">
        <v>110</v>
      </c>
      <c r="B8937">
        <f>VLOOKUP(Table1[[#This Row],[Region]],Table4[#All],2,0)</f>
        <v>9020505</v>
      </c>
      <c r="C8937">
        <v>3</v>
      </c>
      <c r="D8937">
        <v>2010</v>
      </c>
      <c r="E8937">
        <v>0</v>
      </c>
    </row>
    <row r="8938" spans="1:5" x14ac:dyDescent="0.2">
      <c r="A8938" t="s">
        <v>110</v>
      </c>
      <c r="B8938">
        <f>VLOOKUP(Table1[[#This Row],[Region]],Table4[#All],2,0)</f>
        <v>9020505</v>
      </c>
      <c r="C8938">
        <v>3</v>
      </c>
      <c r="D8938">
        <v>2015</v>
      </c>
      <c r="E8938">
        <v>0</v>
      </c>
    </row>
    <row r="8939" spans="1:5" x14ac:dyDescent="0.2">
      <c r="A8939" t="s">
        <v>110</v>
      </c>
      <c r="B8939">
        <f>VLOOKUP(Table1[[#This Row],[Region]],Table4[#All],2,0)</f>
        <v>9020505</v>
      </c>
      <c r="C8939">
        <v>3</v>
      </c>
      <c r="D8939">
        <v>2020</v>
      </c>
      <c r="E8939">
        <v>0</v>
      </c>
    </row>
    <row r="8940" spans="1:5" x14ac:dyDescent="0.2">
      <c r="A8940" t="s">
        <v>110</v>
      </c>
      <c r="B8940">
        <f>VLOOKUP(Table1[[#This Row],[Region]],Table4[#All],2,0)</f>
        <v>9020505</v>
      </c>
      <c r="C8940">
        <v>3</v>
      </c>
      <c r="D8940">
        <v>2025</v>
      </c>
      <c r="E8940">
        <v>0</v>
      </c>
    </row>
    <row r="8941" spans="1:5" x14ac:dyDescent="0.2">
      <c r="A8941" t="s">
        <v>110</v>
      </c>
      <c r="B8941">
        <f>VLOOKUP(Table1[[#This Row],[Region]],Table4[#All],2,0)</f>
        <v>9020505</v>
      </c>
      <c r="C8941">
        <v>3</v>
      </c>
      <c r="D8941">
        <v>2030</v>
      </c>
      <c r="E8941">
        <v>0</v>
      </c>
    </row>
    <row r="8942" spans="1:5" x14ac:dyDescent="0.2">
      <c r="A8942" t="s">
        <v>110</v>
      </c>
      <c r="B8942">
        <f>VLOOKUP(Table1[[#This Row],[Region]],Table4[#All],2,0)</f>
        <v>9020505</v>
      </c>
      <c r="C8942">
        <v>4</v>
      </c>
      <c r="D8942">
        <v>1975</v>
      </c>
      <c r="E8942">
        <v>25198.3140304843</v>
      </c>
    </row>
    <row r="8943" spans="1:5" x14ac:dyDescent="0.2">
      <c r="A8943" t="s">
        <v>110</v>
      </c>
      <c r="B8943">
        <f>VLOOKUP(Table1[[#This Row],[Region]],Table4[#All],2,0)</f>
        <v>9020505</v>
      </c>
      <c r="C8943">
        <v>4</v>
      </c>
      <c r="D8943">
        <v>1980</v>
      </c>
      <c r="E8943">
        <v>27320.848285777491</v>
      </c>
    </row>
    <row r="8944" spans="1:5" x14ac:dyDescent="0.2">
      <c r="A8944" t="s">
        <v>110</v>
      </c>
      <c r="B8944">
        <f>VLOOKUP(Table1[[#This Row],[Region]],Table4[#All],2,0)</f>
        <v>9020505</v>
      </c>
      <c r="C8944">
        <v>4</v>
      </c>
      <c r="D8944">
        <v>1985</v>
      </c>
      <c r="E8944">
        <v>27304.204676927999</v>
      </c>
    </row>
    <row r="8945" spans="1:5" x14ac:dyDescent="0.2">
      <c r="A8945" t="s">
        <v>110</v>
      </c>
      <c r="B8945">
        <f>VLOOKUP(Table1[[#This Row],[Region]],Table4[#All],2,0)</f>
        <v>9020505</v>
      </c>
      <c r="C8945">
        <v>4</v>
      </c>
      <c r="D8945">
        <v>1990</v>
      </c>
      <c r="E8945">
        <v>26858.71750130691</v>
      </c>
    </row>
    <row r="8946" spans="1:5" x14ac:dyDescent="0.2">
      <c r="A8946" t="s">
        <v>110</v>
      </c>
      <c r="B8946">
        <f>VLOOKUP(Table1[[#This Row],[Region]],Table4[#All],2,0)</f>
        <v>9020505</v>
      </c>
      <c r="C8946">
        <v>4</v>
      </c>
      <c r="D8946">
        <v>1995</v>
      </c>
      <c r="E8946">
        <v>24189.51768856635</v>
      </c>
    </row>
    <row r="8947" spans="1:5" x14ac:dyDescent="0.2">
      <c r="A8947" t="s">
        <v>110</v>
      </c>
      <c r="B8947">
        <f>VLOOKUP(Table1[[#This Row],[Region]],Table4[#All],2,0)</f>
        <v>9020505</v>
      </c>
      <c r="C8947">
        <v>4</v>
      </c>
      <c r="D8947">
        <v>2000</v>
      </c>
      <c r="E8947">
        <v>24238.08660967043</v>
      </c>
    </row>
    <row r="8948" spans="1:5" x14ac:dyDescent="0.2">
      <c r="A8948" t="s">
        <v>110</v>
      </c>
      <c r="B8948">
        <f>VLOOKUP(Table1[[#This Row],[Region]],Table4[#All],2,0)</f>
        <v>9020505</v>
      </c>
      <c r="C8948">
        <v>4</v>
      </c>
      <c r="D8948">
        <v>2005</v>
      </c>
      <c r="E8948">
        <v>25215.995339344259</v>
      </c>
    </row>
    <row r="8949" spans="1:5" x14ac:dyDescent="0.2">
      <c r="A8949" t="s">
        <v>110</v>
      </c>
      <c r="B8949">
        <f>VLOOKUP(Table1[[#This Row],[Region]],Table4[#All],2,0)</f>
        <v>9020505</v>
      </c>
      <c r="C8949">
        <v>4</v>
      </c>
      <c r="D8949">
        <v>2010</v>
      </c>
      <c r="E8949">
        <v>20795.210842865519</v>
      </c>
    </row>
    <row r="8950" spans="1:5" x14ac:dyDescent="0.2">
      <c r="A8950" t="s">
        <v>110</v>
      </c>
      <c r="B8950">
        <f>VLOOKUP(Table1[[#This Row],[Region]],Table4[#All],2,0)</f>
        <v>9020505</v>
      </c>
      <c r="C8950">
        <v>4</v>
      </c>
      <c r="D8950">
        <v>2015</v>
      </c>
      <c r="E8950">
        <v>18399.252167977858</v>
      </c>
    </row>
    <row r="8951" spans="1:5" x14ac:dyDescent="0.2">
      <c r="A8951" t="s">
        <v>110</v>
      </c>
      <c r="B8951">
        <f>VLOOKUP(Table1[[#This Row],[Region]],Table4[#All],2,0)</f>
        <v>9020505</v>
      </c>
      <c r="C8951">
        <v>4</v>
      </c>
      <c r="D8951">
        <v>2020</v>
      </c>
      <c r="E8951">
        <v>19496.036336885769</v>
      </c>
    </row>
    <row r="8952" spans="1:5" x14ac:dyDescent="0.2">
      <c r="A8952" t="s">
        <v>110</v>
      </c>
      <c r="B8952">
        <f>VLOOKUP(Table1[[#This Row],[Region]],Table4[#All],2,0)</f>
        <v>9020505</v>
      </c>
      <c r="C8952">
        <v>4</v>
      </c>
      <c r="D8952">
        <v>2025</v>
      </c>
      <c r="E8952">
        <v>19638.266149773732</v>
      </c>
    </row>
    <row r="8953" spans="1:5" x14ac:dyDescent="0.2">
      <c r="A8953" t="s">
        <v>110</v>
      </c>
      <c r="B8953">
        <f>VLOOKUP(Table1[[#This Row],[Region]],Table4[#All],2,0)</f>
        <v>9020505</v>
      </c>
      <c r="C8953">
        <v>4</v>
      </c>
      <c r="D8953">
        <v>2030</v>
      </c>
      <c r="E8953">
        <v>19919.72235562047</v>
      </c>
    </row>
    <row r="8954" spans="1:5" x14ac:dyDescent="0.2">
      <c r="A8954" t="s">
        <v>110</v>
      </c>
      <c r="B8954">
        <f>VLOOKUP(Table1[[#This Row],[Region]],Table4[#All],2,0)</f>
        <v>9020505</v>
      </c>
      <c r="C8954">
        <v>5</v>
      </c>
      <c r="D8954">
        <v>1975</v>
      </c>
      <c r="E8954">
        <v>0</v>
      </c>
    </row>
    <row r="8955" spans="1:5" x14ac:dyDescent="0.2">
      <c r="A8955" t="s">
        <v>110</v>
      </c>
      <c r="B8955">
        <f>VLOOKUP(Table1[[#This Row],[Region]],Table4[#All],2,0)</f>
        <v>9020505</v>
      </c>
      <c r="C8955">
        <v>5</v>
      </c>
      <c r="D8955">
        <v>1980</v>
      </c>
      <c r="E8955">
        <v>0</v>
      </c>
    </row>
    <row r="8956" spans="1:5" x14ac:dyDescent="0.2">
      <c r="A8956" t="s">
        <v>110</v>
      </c>
      <c r="B8956">
        <f>VLOOKUP(Table1[[#This Row],[Region]],Table4[#All],2,0)</f>
        <v>9020505</v>
      </c>
      <c r="C8956">
        <v>5</v>
      </c>
      <c r="D8956">
        <v>1985</v>
      </c>
      <c r="E8956">
        <v>0</v>
      </c>
    </row>
    <row r="8957" spans="1:5" x14ac:dyDescent="0.2">
      <c r="A8957" t="s">
        <v>110</v>
      </c>
      <c r="B8957">
        <f>VLOOKUP(Table1[[#This Row],[Region]],Table4[#All],2,0)</f>
        <v>9020505</v>
      </c>
      <c r="C8957">
        <v>5</v>
      </c>
      <c r="D8957">
        <v>1990</v>
      </c>
      <c r="E8957">
        <v>0</v>
      </c>
    </row>
    <row r="8958" spans="1:5" x14ac:dyDescent="0.2">
      <c r="A8958" t="s">
        <v>110</v>
      </c>
      <c r="B8958">
        <f>VLOOKUP(Table1[[#This Row],[Region]],Table4[#All],2,0)</f>
        <v>9020505</v>
      </c>
      <c r="C8958">
        <v>5</v>
      </c>
      <c r="D8958">
        <v>1995</v>
      </c>
      <c r="E8958">
        <v>0</v>
      </c>
    </row>
    <row r="8959" spans="1:5" x14ac:dyDescent="0.2">
      <c r="A8959" t="s">
        <v>110</v>
      </c>
      <c r="B8959">
        <f>VLOOKUP(Table1[[#This Row],[Region]],Table4[#All],2,0)</f>
        <v>9020505</v>
      </c>
      <c r="C8959">
        <v>5</v>
      </c>
      <c r="D8959">
        <v>2000</v>
      </c>
      <c r="E8959">
        <v>0</v>
      </c>
    </row>
    <row r="8960" spans="1:5" x14ac:dyDescent="0.2">
      <c r="A8960" t="s">
        <v>110</v>
      </c>
      <c r="B8960">
        <f>VLOOKUP(Table1[[#This Row],[Region]],Table4[#All],2,0)</f>
        <v>9020505</v>
      </c>
      <c r="C8960">
        <v>5</v>
      </c>
      <c r="D8960">
        <v>2005</v>
      </c>
      <c r="E8960">
        <v>0</v>
      </c>
    </row>
    <row r="8961" spans="1:5" x14ac:dyDescent="0.2">
      <c r="A8961" t="s">
        <v>110</v>
      </c>
      <c r="B8961">
        <f>VLOOKUP(Table1[[#This Row],[Region]],Table4[#All],2,0)</f>
        <v>9020505</v>
      </c>
      <c r="C8961">
        <v>5</v>
      </c>
      <c r="D8961">
        <v>2010</v>
      </c>
      <c r="E8961">
        <v>0</v>
      </c>
    </row>
    <row r="8962" spans="1:5" x14ac:dyDescent="0.2">
      <c r="A8962" t="s">
        <v>110</v>
      </c>
      <c r="B8962">
        <f>VLOOKUP(Table1[[#This Row],[Region]],Table4[#All],2,0)</f>
        <v>9020505</v>
      </c>
      <c r="C8962">
        <v>5</v>
      </c>
      <c r="D8962">
        <v>2015</v>
      </c>
      <c r="E8962">
        <v>0</v>
      </c>
    </row>
    <row r="8963" spans="1:5" x14ac:dyDescent="0.2">
      <c r="A8963" t="s">
        <v>110</v>
      </c>
      <c r="B8963">
        <f>VLOOKUP(Table1[[#This Row],[Region]],Table4[#All],2,0)</f>
        <v>9020505</v>
      </c>
      <c r="C8963">
        <v>5</v>
      </c>
      <c r="D8963">
        <v>2020</v>
      </c>
      <c r="E8963">
        <v>0</v>
      </c>
    </row>
    <row r="8964" spans="1:5" x14ac:dyDescent="0.2">
      <c r="A8964" t="s">
        <v>110</v>
      </c>
      <c r="B8964">
        <f>VLOOKUP(Table1[[#This Row],[Region]],Table4[#All],2,0)</f>
        <v>9020505</v>
      </c>
      <c r="C8964">
        <v>5</v>
      </c>
      <c r="D8964">
        <v>2025</v>
      </c>
      <c r="E8964">
        <v>0</v>
      </c>
    </row>
    <row r="8965" spans="1:5" x14ac:dyDescent="0.2">
      <c r="A8965" t="s">
        <v>110</v>
      </c>
      <c r="B8965">
        <f>VLOOKUP(Table1[[#This Row],[Region]],Table4[#All],2,0)</f>
        <v>9020505</v>
      </c>
      <c r="C8965">
        <v>5</v>
      </c>
      <c r="D8965">
        <v>2030</v>
      </c>
      <c r="E8965">
        <v>0</v>
      </c>
    </row>
    <row r="8966" spans="1:5" x14ac:dyDescent="0.2">
      <c r="A8966" t="s">
        <v>110</v>
      </c>
      <c r="B8966">
        <f>VLOOKUP(Table1[[#This Row],[Region]],Table4[#All],2,0)</f>
        <v>9020505</v>
      </c>
      <c r="C8966">
        <v>6</v>
      </c>
      <c r="D8966">
        <v>1975</v>
      </c>
      <c r="E8966">
        <v>1889.6638493835931</v>
      </c>
    </row>
    <row r="8967" spans="1:5" x14ac:dyDescent="0.2">
      <c r="A8967" t="s">
        <v>110</v>
      </c>
      <c r="B8967">
        <f>VLOOKUP(Table1[[#This Row],[Region]],Table4[#All],2,0)</f>
        <v>9020505</v>
      </c>
      <c r="C8967">
        <v>6</v>
      </c>
      <c r="D8967">
        <v>1980</v>
      </c>
      <c r="E8967">
        <v>2037.1288984585551</v>
      </c>
    </row>
    <row r="8968" spans="1:5" x14ac:dyDescent="0.2">
      <c r="A8968" t="s">
        <v>110</v>
      </c>
      <c r="B8968">
        <f>VLOOKUP(Table1[[#This Row],[Region]],Table4[#All],2,0)</f>
        <v>9020505</v>
      </c>
      <c r="C8968">
        <v>6</v>
      </c>
      <c r="D8968">
        <v>1985</v>
      </c>
      <c r="E8968">
        <v>2119.379485642537</v>
      </c>
    </row>
    <row r="8969" spans="1:5" x14ac:dyDescent="0.2">
      <c r="A8969" t="s">
        <v>110</v>
      </c>
      <c r="B8969">
        <f>VLOOKUP(Table1[[#This Row],[Region]],Table4[#All],2,0)</f>
        <v>9020505</v>
      </c>
      <c r="C8969">
        <v>6</v>
      </c>
      <c r="D8969">
        <v>1990</v>
      </c>
      <c r="E8969">
        <v>2207.2883177101612</v>
      </c>
    </row>
    <row r="8970" spans="1:5" x14ac:dyDescent="0.2">
      <c r="A8970" t="s">
        <v>110</v>
      </c>
      <c r="B8970">
        <f>VLOOKUP(Table1[[#This Row],[Region]],Table4[#All],2,0)</f>
        <v>9020505</v>
      </c>
      <c r="C8970">
        <v>6</v>
      </c>
      <c r="D8970">
        <v>1995</v>
      </c>
      <c r="E8970">
        <v>1761.693132531829</v>
      </c>
    </row>
    <row r="8971" spans="1:5" x14ac:dyDescent="0.2">
      <c r="A8971" t="s">
        <v>110</v>
      </c>
      <c r="B8971">
        <f>VLOOKUP(Table1[[#This Row],[Region]],Table4[#All],2,0)</f>
        <v>9020505</v>
      </c>
      <c r="C8971">
        <v>6</v>
      </c>
      <c r="D8971">
        <v>2000</v>
      </c>
      <c r="E8971">
        <v>1879.318687468302</v>
      </c>
    </row>
    <row r="8972" spans="1:5" x14ac:dyDescent="0.2">
      <c r="A8972" t="s">
        <v>110</v>
      </c>
      <c r="B8972">
        <f>VLOOKUP(Table1[[#This Row],[Region]],Table4[#All],2,0)</f>
        <v>9020505</v>
      </c>
      <c r="C8972">
        <v>6</v>
      </c>
      <c r="D8972">
        <v>2005</v>
      </c>
      <c r="E8972">
        <v>1753.766588223632</v>
      </c>
    </row>
    <row r="8973" spans="1:5" x14ac:dyDescent="0.2">
      <c r="A8973" t="s">
        <v>110</v>
      </c>
      <c r="B8973">
        <f>VLOOKUP(Table1[[#This Row],[Region]],Table4[#All],2,0)</f>
        <v>9020505</v>
      </c>
      <c r="C8973">
        <v>6</v>
      </c>
      <c r="D8973">
        <v>2010</v>
      </c>
      <c r="E8973">
        <v>1884.0991838285699</v>
      </c>
    </row>
    <row r="8974" spans="1:5" x14ac:dyDescent="0.2">
      <c r="A8974" t="s">
        <v>110</v>
      </c>
      <c r="B8974">
        <f>VLOOKUP(Table1[[#This Row],[Region]],Table4[#All],2,0)</f>
        <v>9020505</v>
      </c>
      <c r="C8974">
        <v>6</v>
      </c>
      <c r="D8974">
        <v>2015</v>
      </c>
      <c r="E8974">
        <v>1758.2335622664541</v>
      </c>
    </row>
    <row r="8975" spans="1:5" x14ac:dyDescent="0.2">
      <c r="A8975" t="s">
        <v>110</v>
      </c>
      <c r="B8975">
        <f>VLOOKUP(Table1[[#This Row],[Region]],Table4[#All],2,0)</f>
        <v>9020505</v>
      </c>
      <c r="C8975">
        <v>6</v>
      </c>
      <c r="D8975">
        <v>2020</v>
      </c>
      <c r="E8975">
        <v>1876.9918164405969</v>
      </c>
    </row>
    <row r="8976" spans="1:5" x14ac:dyDescent="0.2">
      <c r="A8976" t="s">
        <v>110</v>
      </c>
      <c r="B8976">
        <f>VLOOKUP(Table1[[#This Row],[Region]],Table4[#All],2,0)</f>
        <v>9020505</v>
      </c>
      <c r="C8976">
        <v>6</v>
      </c>
      <c r="D8976">
        <v>2025</v>
      </c>
      <c r="E8976">
        <v>2009.296574556269</v>
      </c>
    </row>
    <row r="8977" spans="1:5" x14ac:dyDescent="0.2">
      <c r="A8977" t="s">
        <v>110</v>
      </c>
      <c r="B8977">
        <f>VLOOKUP(Table1[[#This Row],[Region]],Table4[#All],2,0)</f>
        <v>9020505</v>
      </c>
      <c r="C8977">
        <v>6</v>
      </c>
      <c r="D8977">
        <v>2030</v>
      </c>
      <c r="E8977">
        <v>2113.6518191401851</v>
      </c>
    </row>
    <row r="8978" spans="1:5" x14ac:dyDescent="0.2">
      <c r="A8978" t="s">
        <v>110</v>
      </c>
      <c r="B8978">
        <f>VLOOKUP(Table1[[#This Row],[Region]],Table4[#All],2,0)</f>
        <v>9020505</v>
      </c>
      <c r="C8978">
        <v>7</v>
      </c>
      <c r="D8978">
        <v>1975</v>
      </c>
      <c r="E8978">
        <v>321.81475016940391</v>
      </c>
    </row>
    <row r="8979" spans="1:5" x14ac:dyDescent="0.2">
      <c r="A8979" t="s">
        <v>110</v>
      </c>
      <c r="B8979">
        <f>VLOOKUP(Table1[[#This Row],[Region]],Table4[#All],2,0)</f>
        <v>9020505</v>
      </c>
      <c r="C8979">
        <v>7</v>
      </c>
      <c r="D8979">
        <v>1980</v>
      </c>
      <c r="E8979">
        <v>190.06848647352311</v>
      </c>
    </row>
    <row r="8980" spans="1:5" x14ac:dyDescent="0.2">
      <c r="A8980" t="s">
        <v>110</v>
      </c>
      <c r="B8980">
        <f>VLOOKUP(Table1[[#This Row],[Region]],Table4[#All],2,0)</f>
        <v>9020505</v>
      </c>
      <c r="C8980">
        <v>7</v>
      </c>
      <c r="D8980">
        <v>1985</v>
      </c>
      <c r="E8980">
        <v>196.50916287768629</v>
      </c>
    </row>
    <row r="8981" spans="1:5" x14ac:dyDescent="0.2">
      <c r="A8981" t="s">
        <v>110</v>
      </c>
      <c r="B8981">
        <f>VLOOKUP(Table1[[#This Row],[Region]],Table4[#All],2,0)</f>
        <v>9020505</v>
      </c>
      <c r="C8981">
        <v>7</v>
      </c>
      <c r="D8981">
        <v>1990</v>
      </c>
      <c r="E8981">
        <v>206.535990728531</v>
      </c>
    </row>
    <row r="8982" spans="1:5" x14ac:dyDescent="0.2">
      <c r="A8982" t="s">
        <v>110</v>
      </c>
      <c r="B8982">
        <f>VLOOKUP(Table1[[#This Row],[Region]],Table4[#All],2,0)</f>
        <v>9020505</v>
      </c>
      <c r="C8982">
        <v>7</v>
      </c>
      <c r="D8982">
        <v>1995</v>
      </c>
      <c r="E8982">
        <v>222.3201506501064</v>
      </c>
    </row>
    <row r="8983" spans="1:5" x14ac:dyDescent="0.2">
      <c r="A8983" t="s">
        <v>110</v>
      </c>
      <c r="B8983">
        <f>VLOOKUP(Table1[[#This Row],[Region]],Table4[#All],2,0)</f>
        <v>9020505</v>
      </c>
      <c r="C8983">
        <v>7</v>
      </c>
      <c r="D8983">
        <v>2000</v>
      </c>
      <c r="E8983">
        <v>184.5630852198228</v>
      </c>
    </row>
    <row r="8984" spans="1:5" x14ac:dyDescent="0.2">
      <c r="A8984" t="s">
        <v>110</v>
      </c>
      <c r="B8984">
        <f>VLOOKUP(Table1[[#This Row],[Region]],Table4[#All],2,0)</f>
        <v>9020505</v>
      </c>
      <c r="C8984">
        <v>7</v>
      </c>
      <c r="D8984">
        <v>2005</v>
      </c>
      <c r="E8984">
        <v>151.5785963861272</v>
      </c>
    </row>
    <row r="8985" spans="1:5" x14ac:dyDescent="0.2">
      <c r="A8985" t="s">
        <v>110</v>
      </c>
      <c r="B8985">
        <f>VLOOKUP(Table1[[#This Row],[Region]],Table4[#All],2,0)</f>
        <v>9020505</v>
      </c>
      <c r="C8985">
        <v>7</v>
      </c>
      <c r="D8985">
        <v>2010</v>
      </c>
      <c r="E8985">
        <v>156.72489161230621</v>
      </c>
    </row>
    <row r="8986" spans="1:5" x14ac:dyDescent="0.2">
      <c r="A8986" t="s">
        <v>110</v>
      </c>
      <c r="B8986">
        <f>VLOOKUP(Table1[[#This Row],[Region]],Table4[#All],2,0)</f>
        <v>9020505</v>
      </c>
      <c r="C8986">
        <v>7</v>
      </c>
      <c r="D8986">
        <v>2015</v>
      </c>
      <c r="E8986">
        <v>113.22367570037019</v>
      </c>
    </row>
    <row r="8987" spans="1:5" x14ac:dyDescent="0.2">
      <c r="A8987" t="s">
        <v>110</v>
      </c>
      <c r="B8987">
        <f>VLOOKUP(Table1[[#This Row],[Region]],Table4[#All],2,0)</f>
        <v>9020505</v>
      </c>
      <c r="C8987">
        <v>7</v>
      </c>
      <c r="D8987">
        <v>2020</v>
      </c>
      <c r="E8987">
        <v>129.78146141953769</v>
      </c>
    </row>
    <row r="8988" spans="1:5" x14ac:dyDescent="0.2">
      <c r="A8988" t="s">
        <v>110</v>
      </c>
      <c r="B8988">
        <f>VLOOKUP(Table1[[#This Row],[Region]],Table4[#All],2,0)</f>
        <v>9020505</v>
      </c>
      <c r="C8988">
        <v>7</v>
      </c>
      <c r="D8988">
        <v>2025</v>
      </c>
      <c r="E8988">
        <v>128.49531844258311</v>
      </c>
    </row>
    <row r="8989" spans="1:5" x14ac:dyDescent="0.2">
      <c r="A8989" t="s">
        <v>110</v>
      </c>
      <c r="B8989">
        <f>VLOOKUP(Table1[[#This Row],[Region]],Table4[#All],2,0)</f>
        <v>9020505</v>
      </c>
      <c r="C8989">
        <v>7</v>
      </c>
      <c r="D8989">
        <v>2030</v>
      </c>
      <c r="E8989">
        <v>132.6225230409764</v>
      </c>
    </row>
    <row r="8990" spans="1:5" x14ac:dyDescent="0.2">
      <c r="A8990" t="s">
        <v>111</v>
      </c>
      <c r="B8990">
        <f>VLOOKUP(Table1[[#This Row],[Region]],Table4[#All],2,0)</f>
        <v>9020506</v>
      </c>
      <c r="C8990">
        <v>1</v>
      </c>
      <c r="D8990">
        <v>1975</v>
      </c>
      <c r="E8990">
        <v>0</v>
      </c>
    </row>
    <row r="8991" spans="1:5" x14ac:dyDescent="0.2">
      <c r="A8991" t="s">
        <v>111</v>
      </c>
      <c r="B8991">
        <f>VLOOKUP(Table1[[#This Row],[Region]],Table4[#All],2,0)</f>
        <v>9020506</v>
      </c>
      <c r="C8991">
        <v>1</v>
      </c>
      <c r="D8991">
        <v>1980</v>
      </c>
      <c r="E8991">
        <v>0</v>
      </c>
    </row>
    <row r="8992" spans="1:5" x14ac:dyDescent="0.2">
      <c r="A8992" t="s">
        <v>111</v>
      </c>
      <c r="B8992">
        <f>VLOOKUP(Table1[[#This Row],[Region]],Table4[#All],2,0)</f>
        <v>9020506</v>
      </c>
      <c r="C8992">
        <v>1</v>
      </c>
      <c r="D8992">
        <v>1985</v>
      </c>
      <c r="E8992">
        <v>0</v>
      </c>
    </row>
    <row r="8993" spans="1:5" x14ac:dyDescent="0.2">
      <c r="A8993" t="s">
        <v>111</v>
      </c>
      <c r="B8993">
        <f>VLOOKUP(Table1[[#This Row],[Region]],Table4[#All],2,0)</f>
        <v>9020506</v>
      </c>
      <c r="C8993">
        <v>1</v>
      </c>
      <c r="D8993">
        <v>1990</v>
      </c>
      <c r="E8993">
        <v>0</v>
      </c>
    </row>
    <row r="8994" spans="1:5" x14ac:dyDescent="0.2">
      <c r="A8994" t="s">
        <v>111</v>
      </c>
      <c r="B8994">
        <f>VLOOKUP(Table1[[#This Row],[Region]],Table4[#All],2,0)</f>
        <v>9020506</v>
      </c>
      <c r="C8994">
        <v>1</v>
      </c>
      <c r="D8994">
        <v>1995</v>
      </c>
      <c r="E8994">
        <v>0</v>
      </c>
    </row>
    <row r="8995" spans="1:5" x14ac:dyDescent="0.2">
      <c r="A8995" t="s">
        <v>111</v>
      </c>
      <c r="B8995">
        <f>VLOOKUP(Table1[[#This Row],[Region]],Table4[#All],2,0)</f>
        <v>9020506</v>
      </c>
      <c r="C8995">
        <v>1</v>
      </c>
      <c r="D8995">
        <v>2000</v>
      </c>
      <c r="E8995">
        <v>0</v>
      </c>
    </row>
    <row r="8996" spans="1:5" x14ac:dyDescent="0.2">
      <c r="A8996" t="s">
        <v>111</v>
      </c>
      <c r="B8996">
        <f>VLOOKUP(Table1[[#This Row],[Region]],Table4[#All],2,0)</f>
        <v>9020506</v>
      </c>
      <c r="C8996">
        <v>1</v>
      </c>
      <c r="D8996">
        <v>2005</v>
      </c>
      <c r="E8996">
        <v>0</v>
      </c>
    </row>
    <row r="8997" spans="1:5" x14ac:dyDescent="0.2">
      <c r="A8997" t="s">
        <v>111</v>
      </c>
      <c r="B8997">
        <f>VLOOKUP(Table1[[#This Row],[Region]],Table4[#All],2,0)</f>
        <v>9020506</v>
      </c>
      <c r="C8997">
        <v>1</v>
      </c>
      <c r="D8997">
        <v>2010</v>
      </c>
      <c r="E8997">
        <v>0</v>
      </c>
    </row>
    <row r="8998" spans="1:5" x14ac:dyDescent="0.2">
      <c r="A8998" t="s">
        <v>111</v>
      </c>
      <c r="B8998">
        <f>VLOOKUP(Table1[[#This Row],[Region]],Table4[#All],2,0)</f>
        <v>9020506</v>
      </c>
      <c r="C8998">
        <v>1</v>
      </c>
      <c r="D8998">
        <v>2015</v>
      </c>
      <c r="E8998">
        <v>0</v>
      </c>
    </row>
    <row r="8999" spans="1:5" x14ac:dyDescent="0.2">
      <c r="A8999" t="s">
        <v>111</v>
      </c>
      <c r="B8999">
        <f>VLOOKUP(Table1[[#This Row],[Region]],Table4[#All],2,0)</f>
        <v>9020506</v>
      </c>
      <c r="C8999">
        <v>1</v>
      </c>
      <c r="D8999">
        <v>2020</v>
      </c>
      <c r="E8999">
        <v>526.44526050984859</v>
      </c>
    </row>
    <row r="9000" spans="1:5" x14ac:dyDescent="0.2">
      <c r="A9000" t="s">
        <v>111</v>
      </c>
      <c r="B9000">
        <f>VLOOKUP(Table1[[#This Row],[Region]],Table4[#All],2,0)</f>
        <v>9020506</v>
      </c>
      <c r="C9000">
        <v>1</v>
      </c>
      <c r="D9000">
        <v>2025</v>
      </c>
      <c r="E9000">
        <v>555.40259943157434</v>
      </c>
    </row>
    <row r="9001" spans="1:5" x14ac:dyDescent="0.2">
      <c r="A9001" t="s">
        <v>111</v>
      </c>
      <c r="B9001">
        <f>VLOOKUP(Table1[[#This Row],[Region]],Table4[#All],2,0)</f>
        <v>9020506</v>
      </c>
      <c r="C9001">
        <v>1</v>
      </c>
      <c r="D9001">
        <v>2030</v>
      </c>
      <c r="E9001">
        <v>596.73158118128777</v>
      </c>
    </row>
    <row r="9002" spans="1:5" x14ac:dyDescent="0.2">
      <c r="A9002" t="s">
        <v>111</v>
      </c>
      <c r="B9002">
        <f>VLOOKUP(Table1[[#This Row],[Region]],Table4[#All],2,0)</f>
        <v>9020506</v>
      </c>
      <c r="C9002">
        <v>2</v>
      </c>
      <c r="D9002">
        <v>1975</v>
      </c>
      <c r="E9002">
        <v>39060.427132775083</v>
      </c>
    </row>
    <row r="9003" spans="1:5" x14ac:dyDescent="0.2">
      <c r="A9003" t="s">
        <v>111</v>
      </c>
      <c r="B9003">
        <f>VLOOKUP(Table1[[#This Row],[Region]],Table4[#All],2,0)</f>
        <v>9020506</v>
      </c>
      <c r="C9003">
        <v>2</v>
      </c>
      <c r="D9003">
        <v>1980</v>
      </c>
      <c r="E9003">
        <v>34888.175716486759</v>
      </c>
    </row>
    <row r="9004" spans="1:5" x14ac:dyDescent="0.2">
      <c r="A9004" t="s">
        <v>111</v>
      </c>
      <c r="B9004">
        <f>VLOOKUP(Table1[[#This Row],[Region]],Table4[#All],2,0)</f>
        <v>9020506</v>
      </c>
      <c r="C9004">
        <v>2</v>
      </c>
      <c r="D9004">
        <v>1985</v>
      </c>
      <c r="E9004">
        <v>36615.682044365443</v>
      </c>
    </row>
    <row r="9005" spans="1:5" x14ac:dyDescent="0.2">
      <c r="A9005" t="s">
        <v>111</v>
      </c>
      <c r="B9005">
        <f>VLOOKUP(Table1[[#This Row],[Region]],Table4[#All],2,0)</f>
        <v>9020506</v>
      </c>
      <c r="C9005">
        <v>2</v>
      </c>
      <c r="D9005">
        <v>1990</v>
      </c>
      <c r="E9005">
        <v>43798.76860705018</v>
      </c>
    </row>
    <row r="9006" spans="1:5" x14ac:dyDescent="0.2">
      <c r="A9006" t="s">
        <v>111</v>
      </c>
      <c r="B9006">
        <f>VLOOKUP(Table1[[#This Row],[Region]],Table4[#All],2,0)</f>
        <v>9020506</v>
      </c>
      <c r="C9006">
        <v>2</v>
      </c>
      <c r="D9006">
        <v>1995</v>
      </c>
      <c r="E9006">
        <v>58113.645103202667</v>
      </c>
    </row>
    <row r="9007" spans="1:5" x14ac:dyDescent="0.2">
      <c r="A9007" t="s">
        <v>111</v>
      </c>
      <c r="B9007">
        <f>VLOOKUP(Table1[[#This Row],[Region]],Table4[#All],2,0)</f>
        <v>9020506</v>
      </c>
      <c r="C9007">
        <v>2</v>
      </c>
      <c r="D9007">
        <v>2000</v>
      </c>
      <c r="E9007">
        <v>58809.042313013233</v>
      </c>
    </row>
    <row r="9008" spans="1:5" x14ac:dyDescent="0.2">
      <c r="A9008" t="s">
        <v>111</v>
      </c>
      <c r="B9008">
        <f>VLOOKUP(Table1[[#This Row],[Region]],Table4[#All],2,0)</f>
        <v>9020506</v>
      </c>
      <c r="C9008">
        <v>2</v>
      </c>
      <c r="D9008">
        <v>2005</v>
      </c>
      <c r="E9008">
        <v>52368.354058216792</v>
      </c>
    </row>
    <row r="9009" spans="1:5" x14ac:dyDescent="0.2">
      <c r="A9009" t="s">
        <v>111</v>
      </c>
      <c r="B9009">
        <f>VLOOKUP(Table1[[#This Row],[Region]],Table4[#All],2,0)</f>
        <v>9020506</v>
      </c>
      <c r="C9009">
        <v>2</v>
      </c>
      <c r="D9009">
        <v>2010</v>
      </c>
      <c r="E9009">
        <v>45097.604000904597</v>
      </c>
    </row>
    <row r="9010" spans="1:5" x14ac:dyDescent="0.2">
      <c r="A9010" t="s">
        <v>111</v>
      </c>
      <c r="B9010">
        <f>VLOOKUP(Table1[[#This Row],[Region]],Table4[#All],2,0)</f>
        <v>9020506</v>
      </c>
      <c r="C9010">
        <v>2</v>
      </c>
      <c r="D9010">
        <v>2015</v>
      </c>
      <c r="E9010">
        <v>44636.418609784923</v>
      </c>
    </row>
    <row r="9011" spans="1:5" x14ac:dyDescent="0.2">
      <c r="A9011" t="s">
        <v>111</v>
      </c>
      <c r="B9011">
        <f>VLOOKUP(Table1[[#This Row],[Region]],Table4[#All],2,0)</f>
        <v>9020506</v>
      </c>
      <c r="C9011">
        <v>2</v>
      </c>
      <c r="D9011">
        <v>2020</v>
      </c>
      <c r="E9011">
        <v>38583.831069300417</v>
      </c>
    </row>
    <row r="9012" spans="1:5" x14ac:dyDescent="0.2">
      <c r="A9012" t="s">
        <v>111</v>
      </c>
      <c r="B9012">
        <f>VLOOKUP(Table1[[#This Row],[Region]],Table4[#All],2,0)</f>
        <v>9020506</v>
      </c>
      <c r="C9012">
        <v>2</v>
      </c>
      <c r="D9012">
        <v>2025</v>
      </c>
      <c r="E9012">
        <v>37918.639438520651</v>
      </c>
    </row>
    <row r="9013" spans="1:5" x14ac:dyDescent="0.2">
      <c r="A9013" t="s">
        <v>111</v>
      </c>
      <c r="B9013">
        <f>VLOOKUP(Table1[[#This Row],[Region]],Table4[#All],2,0)</f>
        <v>9020506</v>
      </c>
      <c r="C9013">
        <v>2</v>
      </c>
      <c r="D9013">
        <v>2030</v>
      </c>
      <c r="E9013">
        <v>42714.082754360978</v>
      </c>
    </row>
    <row r="9014" spans="1:5" x14ac:dyDescent="0.2">
      <c r="A9014" t="s">
        <v>111</v>
      </c>
      <c r="B9014">
        <f>VLOOKUP(Table1[[#This Row],[Region]],Table4[#All],2,0)</f>
        <v>9020506</v>
      </c>
      <c r="C9014">
        <v>3</v>
      </c>
      <c r="D9014">
        <v>1975</v>
      </c>
      <c r="E9014">
        <v>28707.29132087389</v>
      </c>
    </row>
    <row r="9015" spans="1:5" x14ac:dyDescent="0.2">
      <c r="A9015" t="s">
        <v>111</v>
      </c>
      <c r="B9015">
        <f>VLOOKUP(Table1[[#This Row],[Region]],Table4[#All],2,0)</f>
        <v>9020506</v>
      </c>
      <c r="C9015">
        <v>3</v>
      </c>
      <c r="D9015">
        <v>1980</v>
      </c>
      <c r="E9015">
        <v>36051.702934187371</v>
      </c>
    </row>
    <row r="9016" spans="1:5" x14ac:dyDescent="0.2">
      <c r="A9016" t="s">
        <v>111</v>
      </c>
      <c r="B9016">
        <f>VLOOKUP(Table1[[#This Row],[Region]],Table4[#All],2,0)</f>
        <v>9020506</v>
      </c>
      <c r="C9016">
        <v>3</v>
      </c>
      <c r="D9016">
        <v>1985</v>
      </c>
      <c r="E9016">
        <v>36343.750962175887</v>
      </c>
    </row>
    <row r="9017" spans="1:5" x14ac:dyDescent="0.2">
      <c r="A9017" t="s">
        <v>111</v>
      </c>
      <c r="B9017">
        <f>VLOOKUP(Table1[[#This Row],[Region]],Table4[#All],2,0)</f>
        <v>9020506</v>
      </c>
      <c r="C9017">
        <v>3</v>
      </c>
      <c r="D9017">
        <v>1990</v>
      </c>
      <c r="E9017">
        <v>27498.224719036371</v>
      </c>
    </row>
    <row r="9018" spans="1:5" x14ac:dyDescent="0.2">
      <c r="A9018" t="s">
        <v>111</v>
      </c>
      <c r="B9018">
        <f>VLOOKUP(Table1[[#This Row],[Region]],Table4[#All],2,0)</f>
        <v>9020506</v>
      </c>
      <c r="C9018">
        <v>3</v>
      </c>
      <c r="D9018">
        <v>1995</v>
      </c>
      <c r="E9018">
        <v>11636.265258157629</v>
      </c>
    </row>
    <row r="9019" spans="1:5" x14ac:dyDescent="0.2">
      <c r="A9019" t="s">
        <v>111</v>
      </c>
      <c r="B9019">
        <f>VLOOKUP(Table1[[#This Row],[Region]],Table4[#All],2,0)</f>
        <v>9020506</v>
      </c>
      <c r="C9019">
        <v>3</v>
      </c>
      <c r="D9019">
        <v>2000</v>
      </c>
      <c r="E9019">
        <v>17226.392180356659</v>
      </c>
    </row>
    <row r="9020" spans="1:5" x14ac:dyDescent="0.2">
      <c r="A9020" t="s">
        <v>111</v>
      </c>
      <c r="B9020">
        <f>VLOOKUP(Table1[[#This Row],[Region]],Table4[#All],2,0)</f>
        <v>9020506</v>
      </c>
      <c r="C9020">
        <v>3</v>
      </c>
      <c r="D9020">
        <v>2005</v>
      </c>
      <c r="E9020">
        <v>18823.357837155461</v>
      </c>
    </row>
    <row r="9021" spans="1:5" x14ac:dyDescent="0.2">
      <c r="A9021" t="s">
        <v>111</v>
      </c>
      <c r="B9021">
        <f>VLOOKUP(Table1[[#This Row],[Region]],Table4[#All],2,0)</f>
        <v>9020506</v>
      </c>
      <c r="C9021">
        <v>3</v>
      </c>
      <c r="D9021">
        <v>2010</v>
      </c>
      <c r="E9021">
        <v>29121.75504296273</v>
      </c>
    </row>
    <row r="9022" spans="1:5" x14ac:dyDescent="0.2">
      <c r="A9022" t="s">
        <v>111</v>
      </c>
      <c r="B9022">
        <f>VLOOKUP(Table1[[#This Row],[Region]],Table4[#All],2,0)</f>
        <v>9020506</v>
      </c>
      <c r="C9022">
        <v>3</v>
      </c>
      <c r="D9022">
        <v>2015</v>
      </c>
      <c r="E9022">
        <v>29860.029529249299</v>
      </c>
    </row>
    <row r="9023" spans="1:5" x14ac:dyDescent="0.2">
      <c r="A9023" t="s">
        <v>111</v>
      </c>
      <c r="B9023">
        <f>VLOOKUP(Table1[[#This Row],[Region]],Table4[#All],2,0)</f>
        <v>9020506</v>
      </c>
      <c r="C9023">
        <v>3</v>
      </c>
      <c r="D9023">
        <v>2020</v>
      </c>
      <c r="E9023">
        <v>42228.316985421348</v>
      </c>
    </row>
    <row r="9024" spans="1:5" x14ac:dyDescent="0.2">
      <c r="A9024" t="s">
        <v>111</v>
      </c>
      <c r="B9024">
        <f>VLOOKUP(Table1[[#This Row],[Region]],Table4[#All],2,0)</f>
        <v>9020506</v>
      </c>
      <c r="C9024">
        <v>3</v>
      </c>
      <c r="D9024">
        <v>2025</v>
      </c>
      <c r="E9024">
        <v>42017.908708961208</v>
      </c>
    </row>
    <row r="9025" spans="1:5" x14ac:dyDescent="0.2">
      <c r="A9025" t="s">
        <v>111</v>
      </c>
      <c r="B9025">
        <f>VLOOKUP(Table1[[#This Row],[Region]],Table4[#All],2,0)</f>
        <v>9020506</v>
      </c>
      <c r="C9025">
        <v>3</v>
      </c>
      <c r="D9025">
        <v>2030</v>
      </c>
      <c r="E9025">
        <v>25781.836684843991</v>
      </c>
    </row>
    <row r="9026" spans="1:5" x14ac:dyDescent="0.2">
      <c r="A9026" t="s">
        <v>111</v>
      </c>
      <c r="B9026">
        <f>VLOOKUP(Table1[[#This Row],[Region]],Table4[#All],2,0)</f>
        <v>9020506</v>
      </c>
      <c r="C9026">
        <v>4</v>
      </c>
      <c r="D9026">
        <v>1975</v>
      </c>
      <c r="E9026">
        <v>17263.547474011779</v>
      </c>
    </row>
    <row r="9027" spans="1:5" x14ac:dyDescent="0.2">
      <c r="A9027" t="s">
        <v>111</v>
      </c>
      <c r="B9027">
        <f>VLOOKUP(Table1[[#This Row],[Region]],Table4[#All],2,0)</f>
        <v>9020506</v>
      </c>
      <c r="C9027">
        <v>4</v>
      </c>
      <c r="D9027">
        <v>1980</v>
      </c>
      <c r="E9027">
        <v>13834.73110158835</v>
      </c>
    </row>
    <row r="9028" spans="1:5" x14ac:dyDescent="0.2">
      <c r="A9028" t="s">
        <v>111</v>
      </c>
      <c r="B9028">
        <f>VLOOKUP(Table1[[#This Row],[Region]],Table4[#All],2,0)</f>
        <v>9020506</v>
      </c>
      <c r="C9028">
        <v>4</v>
      </c>
      <c r="D9028">
        <v>1985</v>
      </c>
      <c r="E9028">
        <v>12876.3496620073</v>
      </c>
    </row>
    <row r="9029" spans="1:5" x14ac:dyDescent="0.2">
      <c r="A9029" t="s">
        <v>111</v>
      </c>
      <c r="B9029">
        <f>VLOOKUP(Table1[[#This Row],[Region]],Table4[#All],2,0)</f>
        <v>9020506</v>
      </c>
      <c r="C9029">
        <v>4</v>
      </c>
      <c r="D9029">
        <v>1990</v>
      </c>
      <c r="E9029">
        <v>22380.321111851368</v>
      </c>
    </row>
    <row r="9030" spans="1:5" x14ac:dyDescent="0.2">
      <c r="A9030" t="s">
        <v>111</v>
      </c>
      <c r="B9030">
        <f>VLOOKUP(Table1[[#This Row],[Region]],Table4[#All],2,0)</f>
        <v>9020506</v>
      </c>
      <c r="C9030">
        <v>4</v>
      </c>
      <c r="D9030">
        <v>1995</v>
      </c>
      <c r="E9030">
        <v>29986.411215859469</v>
      </c>
    </row>
    <row r="9031" spans="1:5" x14ac:dyDescent="0.2">
      <c r="A9031" t="s">
        <v>111</v>
      </c>
      <c r="B9031">
        <f>VLOOKUP(Table1[[#This Row],[Region]],Table4[#All],2,0)</f>
        <v>9020506</v>
      </c>
      <c r="C9031">
        <v>4</v>
      </c>
      <c r="D9031">
        <v>2000</v>
      </c>
      <c r="E9031">
        <v>33991.608540974092</v>
      </c>
    </row>
    <row r="9032" spans="1:5" x14ac:dyDescent="0.2">
      <c r="A9032" t="s">
        <v>111</v>
      </c>
      <c r="B9032">
        <f>VLOOKUP(Table1[[#This Row],[Region]],Table4[#All],2,0)</f>
        <v>9020506</v>
      </c>
      <c r="C9032">
        <v>4</v>
      </c>
      <c r="D9032">
        <v>2005</v>
      </c>
      <c r="E9032">
        <v>33624.533960635308</v>
      </c>
    </row>
    <row r="9033" spans="1:5" x14ac:dyDescent="0.2">
      <c r="A9033" t="s">
        <v>111</v>
      </c>
      <c r="B9033">
        <f>VLOOKUP(Table1[[#This Row],[Region]],Table4[#All],2,0)</f>
        <v>9020506</v>
      </c>
      <c r="C9033">
        <v>4</v>
      </c>
      <c r="D9033">
        <v>2010</v>
      </c>
      <c r="E9033">
        <v>30211.254005543891</v>
      </c>
    </row>
    <row r="9034" spans="1:5" x14ac:dyDescent="0.2">
      <c r="A9034" t="s">
        <v>111</v>
      </c>
      <c r="B9034">
        <f>VLOOKUP(Table1[[#This Row],[Region]],Table4[#All],2,0)</f>
        <v>9020506</v>
      </c>
      <c r="C9034">
        <v>4</v>
      </c>
      <c r="D9034">
        <v>2015</v>
      </c>
      <c r="E9034">
        <v>30454.650026421528</v>
      </c>
    </row>
    <row r="9035" spans="1:5" x14ac:dyDescent="0.2">
      <c r="A9035" t="s">
        <v>111</v>
      </c>
      <c r="B9035">
        <f>VLOOKUP(Table1[[#This Row],[Region]],Table4[#All],2,0)</f>
        <v>9020506</v>
      </c>
      <c r="C9035">
        <v>4</v>
      </c>
      <c r="D9035">
        <v>2020</v>
      </c>
      <c r="E9035">
        <v>28975.915551870599</v>
      </c>
    </row>
    <row r="9036" spans="1:5" x14ac:dyDescent="0.2">
      <c r="A9036" t="s">
        <v>111</v>
      </c>
      <c r="B9036">
        <f>VLOOKUP(Table1[[#This Row],[Region]],Table4[#All],2,0)</f>
        <v>9020506</v>
      </c>
      <c r="C9036">
        <v>4</v>
      </c>
      <c r="D9036">
        <v>2025</v>
      </c>
      <c r="E9036">
        <v>29405.466569113549</v>
      </c>
    </row>
    <row r="9037" spans="1:5" x14ac:dyDescent="0.2">
      <c r="A9037" t="s">
        <v>111</v>
      </c>
      <c r="B9037">
        <f>VLOOKUP(Table1[[#This Row],[Region]],Table4[#All],2,0)</f>
        <v>9020506</v>
      </c>
      <c r="C9037">
        <v>4</v>
      </c>
      <c r="D9037">
        <v>2030</v>
      </c>
      <c r="E9037">
        <v>35117.996551152777</v>
      </c>
    </row>
    <row r="9038" spans="1:5" x14ac:dyDescent="0.2">
      <c r="A9038" t="s">
        <v>111</v>
      </c>
      <c r="B9038">
        <f>VLOOKUP(Table1[[#This Row],[Region]],Table4[#All],2,0)</f>
        <v>9020506</v>
      </c>
      <c r="C9038">
        <v>5</v>
      </c>
      <c r="D9038">
        <v>1975</v>
      </c>
      <c r="E9038">
        <v>84878.062560430728</v>
      </c>
    </row>
    <row r="9039" spans="1:5" x14ac:dyDescent="0.2">
      <c r="A9039" t="s">
        <v>111</v>
      </c>
      <c r="B9039">
        <f>VLOOKUP(Table1[[#This Row],[Region]],Table4[#All],2,0)</f>
        <v>9020506</v>
      </c>
      <c r="C9039">
        <v>5</v>
      </c>
      <c r="D9039">
        <v>1980</v>
      </c>
      <c r="E9039">
        <v>84251.988760293927</v>
      </c>
    </row>
    <row r="9040" spans="1:5" x14ac:dyDescent="0.2">
      <c r="A9040" t="s">
        <v>111</v>
      </c>
      <c r="B9040">
        <f>VLOOKUP(Table1[[#This Row],[Region]],Table4[#All],2,0)</f>
        <v>9020506</v>
      </c>
      <c r="C9040">
        <v>5</v>
      </c>
      <c r="D9040">
        <v>1985</v>
      </c>
      <c r="E9040">
        <v>85584.87598587852</v>
      </c>
    </row>
    <row r="9041" spans="1:5" x14ac:dyDescent="0.2">
      <c r="A9041" t="s">
        <v>111</v>
      </c>
      <c r="B9041">
        <f>VLOOKUP(Table1[[#This Row],[Region]],Table4[#All],2,0)</f>
        <v>9020506</v>
      </c>
      <c r="C9041">
        <v>5</v>
      </c>
      <c r="D9041">
        <v>1990</v>
      </c>
      <c r="E9041">
        <v>84981.461920736358</v>
      </c>
    </row>
    <row r="9042" spans="1:5" x14ac:dyDescent="0.2">
      <c r="A9042" t="s">
        <v>111</v>
      </c>
      <c r="B9042">
        <f>VLOOKUP(Table1[[#This Row],[Region]],Table4[#All],2,0)</f>
        <v>9020506</v>
      </c>
      <c r="C9042">
        <v>5</v>
      </c>
      <c r="D9042">
        <v>1995</v>
      </c>
      <c r="E9042">
        <v>87288.13103818614</v>
      </c>
    </row>
    <row r="9043" spans="1:5" x14ac:dyDescent="0.2">
      <c r="A9043" t="s">
        <v>111</v>
      </c>
      <c r="B9043">
        <f>VLOOKUP(Table1[[#This Row],[Region]],Table4[#All],2,0)</f>
        <v>9020506</v>
      </c>
      <c r="C9043">
        <v>5</v>
      </c>
      <c r="D9043">
        <v>2000</v>
      </c>
      <c r="E9043">
        <v>86121.304842880461</v>
      </c>
    </row>
    <row r="9044" spans="1:5" x14ac:dyDescent="0.2">
      <c r="A9044" t="s">
        <v>111</v>
      </c>
      <c r="B9044">
        <f>VLOOKUP(Table1[[#This Row],[Region]],Table4[#All],2,0)</f>
        <v>9020506</v>
      </c>
      <c r="C9044">
        <v>5</v>
      </c>
      <c r="D9044">
        <v>2005</v>
      </c>
      <c r="E9044">
        <v>90474.201375002507</v>
      </c>
    </row>
    <row r="9045" spans="1:5" x14ac:dyDescent="0.2">
      <c r="A9045" t="s">
        <v>111</v>
      </c>
      <c r="B9045">
        <f>VLOOKUP(Table1[[#This Row],[Region]],Table4[#All],2,0)</f>
        <v>9020506</v>
      </c>
      <c r="C9045">
        <v>5</v>
      </c>
      <c r="D9045">
        <v>2010</v>
      </c>
      <c r="E9045">
        <v>90478.438399410807</v>
      </c>
    </row>
    <row r="9046" spans="1:5" x14ac:dyDescent="0.2">
      <c r="A9046" t="s">
        <v>111</v>
      </c>
      <c r="B9046">
        <f>VLOOKUP(Table1[[#This Row],[Region]],Table4[#All],2,0)</f>
        <v>9020506</v>
      </c>
      <c r="C9046">
        <v>5</v>
      </c>
      <c r="D9046">
        <v>2015</v>
      </c>
      <c r="E9046">
        <v>91954.504735275637</v>
      </c>
    </row>
    <row r="9047" spans="1:5" x14ac:dyDescent="0.2">
      <c r="A9047" t="s">
        <v>111</v>
      </c>
      <c r="B9047">
        <f>VLOOKUP(Table1[[#This Row],[Region]],Table4[#All],2,0)</f>
        <v>9020506</v>
      </c>
      <c r="C9047">
        <v>5</v>
      </c>
      <c r="D9047">
        <v>2020</v>
      </c>
      <c r="E9047">
        <v>87660.733821573202</v>
      </c>
    </row>
    <row r="9048" spans="1:5" x14ac:dyDescent="0.2">
      <c r="A9048" t="s">
        <v>111</v>
      </c>
      <c r="B9048">
        <f>VLOOKUP(Table1[[#This Row],[Region]],Table4[#All],2,0)</f>
        <v>9020506</v>
      </c>
      <c r="C9048">
        <v>5</v>
      </c>
      <c r="D9048">
        <v>2025</v>
      </c>
      <c r="E9048">
        <v>86907.501741489395</v>
      </c>
    </row>
    <row r="9049" spans="1:5" x14ac:dyDescent="0.2">
      <c r="A9049" t="s">
        <v>111</v>
      </c>
      <c r="B9049">
        <f>VLOOKUP(Table1[[#This Row],[Region]],Table4[#All],2,0)</f>
        <v>9020506</v>
      </c>
      <c r="C9049">
        <v>5</v>
      </c>
      <c r="D9049">
        <v>2030</v>
      </c>
      <c r="E9049">
        <v>89982.122705657734</v>
      </c>
    </row>
    <row r="9050" spans="1:5" x14ac:dyDescent="0.2">
      <c r="A9050" t="s">
        <v>111</v>
      </c>
      <c r="B9050">
        <f>VLOOKUP(Table1[[#This Row],[Region]],Table4[#All],2,0)</f>
        <v>9020506</v>
      </c>
      <c r="C9050">
        <v>6</v>
      </c>
      <c r="D9050">
        <v>1975</v>
      </c>
      <c r="E9050">
        <v>110171.08718030481</v>
      </c>
    </row>
    <row r="9051" spans="1:5" x14ac:dyDescent="0.2">
      <c r="A9051" t="s">
        <v>111</v>
      </c>
      <c r="B9051">
        <f>VLOOKUP(Table1[[#This Row],[Region]],Table4[#All],2,0)</f>
        <v>9020506</v>
      </c>
      <c r="C9051">
        <v>6</v>
      </c>
      <c r="D9051">
        <v>1980</v>
      </c>
      <c r="E9051">
        <v>112696.29896602379</v>
      </c>
    </row>
    <row r="9052" spans="1:5" x14ac:dyDescent="0.2">
      <c r="A9052" t="s">
        <v>111</v>
      </c>
      <c r="B9052">
        <f>VLOOKUP(Table1[[#This Row],[Region]],Table4[#All],2,0)</f>
        <v>9020506</v>
      </c>
      <c r="C9052">
        <v>6</v>
      </c>
      <c r="D9052">
        <v>1985</v>
      </c>
      <c r="E9052">
        <v>117352.4498944236</v>
      </c>
    </row>
    <row r="9053" spans="1:5" x14ac:dyDescent="0.2">
      <c r="A9053" t="s">
        <v>111</v>
      </c>
      <c r="B9053">
        <f>VLOOKUP(Table1[[#This Row],[Region]],Table4[#All],2,0)</f>
        <v>9020506</v>
      </c>
      <c r="C9053">
        <v>6</v>
      </c>
      <c r="D9053">
        <v>1990</v>
      </c>
      <c r="E9053">
        <v>121393.37264000349</v>
      </c>
    </row>
    <row r="9054" spans="1:5" x14ac:dyDescent="0.2">
      <c r="A9054" t="s">
        <v>111</v>
      </c>
      <c r="B9054">
        <f>VLOOKUP(Table1[[#This Row],[Region]],Table4[#All],2,0)</f>
        <v>9020506</v>
      </c>
      <c r="C9054">
        <v>6</v>
      </c>
      <c r="D9054">
        <v>1995</v>
      </c>
      <c r="E9054">
        <v>128353.706031034</v>
      </c>
    </row>
    <row r="9055" spans="1:5" x14ac:dyDescent="0.2">
      <c r="A9055" t="s">
        <v>111</v>
      </c>
      <c r="B9055">
        <f>VLOOKUP(Table1[[#This Row],[Region]],Table4[#All],2,0)</f>
        <v>9020506</v>
      </c>
      <c r="C9055">
        <v>6</v>
      </c>
      <c r="D9055">
        <v>2000</v>
      </c>
      <c r="E9055">
        <v>129635.2898084177</v>
      </c>
    </row>
    <row r="9056" spans="1:5" x14ac:dyDescent="0.2">
      <c r="A9056" t="s">
        <v>111</v>
      </c>
      <c r="B9056">
        <f>VLOOKUP(Table1[[#This Row],[Region]],Table4[#All],2,0)</f>
        <v>9020506</v>
      </c>
      <c r="C9056">
        <v>6</v>
      </c>
      <c r="D9056">
        <v>2005</v>
      </c>
      <c r="E9056">
        <v>131326.03672689621</v>
      </c>
    </row>
    <row r="9057" spans="1:5" x14ac:dyDescent="0.2">
      <c r="A9057" t="s">
        <v>111</v>
      </c>
      <c r="B9057">
        <f>VLOOKUP(Table1[[#This Row],[Region]],Table4[#All],2,0)</f>
        <v>9020506</v>
      </c>
      <c r="C9057">
        <v>6</v>
      </c>
      <c r="D9057">
        <v>2010</v>
      </c>
      <c r="E9057">
        <v>133447.5440327602</v>
      </c>
    </row>
    <row r="9058" spans="1:5" x14ac:dyDescent="0.2">
      <c r="A9058" t="s">
        <v>111</v>
      </c>
      <c r="B9058">
        <f>VLOOKUP(Table1[[#This Row],[Region]],Table4[#All],2,0)</f>
        <v>9020506</v>
      </c>
      <c r="C9058">
        <v>6</v>
      </c>
      <c r="D9058">
        <v>2015</v>
      </c>
      <c r="E9058">
        <v>136978.01820086921</v>
      </c>
    </row>
    <row r="9059" spans="1:5" x14ac:dyDescent="0.2">
      <c r="A9059" t="s">
        <v>111</v>
      </c>
      <c r="B9059">
        <f>VLOOKUP(Table1[[#This Row],[Region]],Table4[#All],2,0)</f>
        <v>9020506</v>
      </c>
      <c r="C9059">
        <v>6</v>
      </c>
      <c r="D9059">
        <v>2020</v>
      </c>
      <c r="E9059">
        <v>138861.48935885771</v>
      </c>
    </row>
    <row r="9060" spans="1:5" x14ac:dyDescent="0.2">
      <c r="A9060" t="s">
        <v>111</v>
      </c>
      <c r="B9060">
        <f>VLOOKUP(Table1[[#This Row],[Region]],Table4[#All],2,0)</f>
        <v>9020506</v>
      </c>
      <c r="C9060">
        <v>6</v>
      </c>
      <c r="D9060">
        <v>2025</v>
      </c>
      <c r="E9060">
        <v>142014.7951223049</v>
      </c>
    </row>
    <row r="9061" spans="1:5" x14ac:dyDescent="0.2">
      <c r="A9061" t="s">
        <v>111</v>
      </c>
      <c r="B9061">
        <f>VLOOKUP(Table1[[#This Row],[Region]],Table4[#All],2,0)</f>
        <v>9020506</v>
      </c>
      <c r="C9061">
        <v>6</v>
      </c>
      <c r="D9061">
        <v>2030</v>
      </c>
      <c r="E9061">
        <v>144731.48445174121</v>
      </c>
    </row>
    <row r="9062" spans="1:5" x14ac:dyDescent="0.2">
      <c r="A9062" t="s">
        <v>111</v>
      </c>
      <c r="B9062">
        <f>VLOOKUP(Table1[[#This Row],[Region]],Table4[#All],2,0)</f>
        <v>9020506</v>
      </c>
      <c r="C9062">
        <v>7</v>
      </c>
      <c r="D9062">
        <v>1975</v>
      </c>
      <c r="E9062">
        <v>27482.76618164824</v>
      </c>
    </row>
    <row r="9063" spans="1:5" x14ac:dyDescent="0.2">
      <c r="A9063" t="s">
        <v>111</v>
      </c>
      <c r="B9063">
        <f>VLOOKUP(Table1[[#This Row],[Region]],Table4[#All],2,0)</f>
        <v>9020506</v>
      </c>
      <c r="C9063">
        <v>7</v>
      </c>
      <c r="D9063">
        <v>1980</v>
      </c>
      <c r="E9063">
        <v>27507.506639066389</v>
      </c>
    </row>
    <row r="9064" spans="1:5" x14ac:dyDescent="0.2">
      <c r="A9064" t="s">
        <v>111</v>
      </c>
      <c r="B9064">
        <f>VLOOKUP(Table1[[#This Row],[Region]],Table4[#All],2,0)</f>
        <v>9020506</v>
      </c>
      <c r="C9064">
        <v>7</v>
      </c>
      <c r="D9064">
        <v>1985</v>
      </c>
      <c r="E9064">
        <v>27556.791259036869</v>
      </c>
    </row>
    <row r="9065" spans="1:5" x14ac:dyDescent="0.2">
      <c r="A9065" t="s">
        <v>111</v>
      </c>
      <c r="B9065">
        <f>VLOOKUP(Table1[[#This Row],[Region]],Table4[#All],2,0)</f>
        <v>9020506</v>
      </c>
      <c r="C9065">
        <v>7</v>
      </c>
      <c r="D9065">
        <v>1990</v>
      </c>
      <c r="E9065">
        <v>27449.047793135978</v>
      </c>
    </row>
    <row r="9066" spans="1:5" x14ac:dyDescent="0.2">
      <c r="A9066" t="s">
        <v>111</v>
      </c>
      <c r="B9066">
        <f>VLOOKUP(Table1[[#This Row],[Region]],Table4[#All],2,0)</f>
        <v>9020506</v>
      </c>
      <c r="C9066">
        <v>7</v>
      </c>
      <c r="D9066">
        <v>1995</v>
      </c>
      <c r="E9066">
        <v>26613.17377877748</v>
      </c>
    </row>
    <row r="9067" spans="1:5" x14ac:dyDescent="0.2">
      <c r="A9067" t="s">
        <v>111</v>
      </c>
      <c r="B9067">
        <f>VLOOKUP(Table1[[#This Row],[Region]],Table4[#All],2,0)</f>
        <v>9020506</v>
      </c>
      <c r="C9067">
        <v>7</v>
      </c>
      <c r="D9067">
        <v>2000</v>
      </c>
      <c r="E9067">
        <v>25934.083055691099</v>
      </c>
    </row>
    <row r="9068" spans="1:5" x14ac:dyDescent="0.2">
      <c r="A9068" t="s">
        <v>111</v>
      </c>
      <c r="B9068">
        <f>VLOOKUP(Table1[[#This Row],[Region]],Table4[#All],2,0)</f>
        <v>9020506</v>
      </c>
      <c r="C9068">
        <v>7</v>
      </c>
      <c r="D9068">
        <v>2005</v>
      </c>
      <c r="E9068">
        <v>25573.981554772239</v>
      </c>
    </row>
    <row r="9069" spans="1:5" x14ac:dyDescent="0.2">
      <c r="A9069" t="s">
        <v>111</v>
      </c>
      <c r="B9069">
        <f>VLOOKUP(Table1[[#This Row],[Region]],Table4[#All],2,0)</f>
        <v>9020506</v>
      </c>
      <c r="C9069">
        <v>7</v>
      </c>
      <c r="D9069">
        <v>2010</v>
      </c>
      <c r="E9069">
        <v>25382.971466461429</v>
      </c>
    </row>
    <row r="9070" spans="1:5" x14ac:dyDescent="0.2">
      <c r="A9070" t="s">
        <v>111</v>
      </c>
      <c r="B9070">
        <f>VLOOKUP(Table1[[#This Row],[Region]],Table4[#All],2,0)</f>
        <v>9020506</v>
      </c>
      <c r="C9070">
        <v>7</v>
      </c>
      <c r="D9070">
        <v>2015</v>
      </c>
      <c r="E9070">
        <v>25189.067682567289</v>
      </c>
    </row>
    <row r="9071" spans="1:5" x14ac:dyDescent="0.2">
      <c r="A9071" t="s">
        <v>111</v>
      </c>
      <c r="B9071">
        <f>VLOOKUP(Table1[[#This Row],[Region]],Table4[#All],2,0)</f>
        <v>9020506</v>
      </c>
      <c r="C9071">
        <v>7</v>
      </c>
      <c r="D9071">
        <v>2020</v>
      </c>
      <c r="E9071">
        <v>25095.99174554204</v>
      </c>
    </row>
    <row r="9072" spans="1:5" x14ac:dyDescent="0.2">
      <c r="A9072" t="s">
        <v>111</v>
      </c>
      <c r="B9072">
        <f>VLOOKUP(Table1[[#This Row],[Region]],Table4[#All],2,0)</f>
        <v>9020506</v>
      </c>
      <c r="C9072">
        <v>7</v>
      </c>
      <c r="D9072">
        <v>2025</v>
      </c>
      <c r="E9072">
        <v>24440.145192522319</v>
      </c>
    </row>
    <row r="9073" spans="1:5" x14ac:dyDescent="0.2">
      <c r="A9073" t="s">
        <v>111</v>
      </c>
      <c r="B9073">
        <f>VLOOKUP(Table1[[#This Row],[Region]],Table4[#All],2,0)</f>
        <v>9020506</v>
      </c>
      <c r="C9073">
        <v>7</v>
      </c>
      <c r="D9073">
        <v>2030</v>
      </c>
      <c r="E9073">
        <v>24581.63101182878</v>
      </c>
    </row>
    <row r="9074" spans="1:5" x14ac:dyDescent="0.2">
      <c r="A9074" t="s">
        <v>112</v>
      </c>
      <c r="B9074">
        <f>VLOOKUP(Table1[[#This Row],[Region]],Table4[#All],2,0)</f>
        <v>9020507</v>
      </c>
      <c r="C9074">
        <v>1</v>
      </c>
      <c r="D9074">
        <v>1975</v>
      </c>
      <c r="E9074">
        <v>128436.73808632469</v>
      </c>
    </row>
    <row r="9075" spans="1:5" x14ac:dyDescent="0.2">
      <c r="A9075" t="s">
        <v>112</v>
      </c>
      <c r="B9075">
        <f>VLOOKUP(Table1[[#This Row],[Region]],Table4[#All],2,0)</f>
        <v>9020507</v>
      </c>
      <c r="C9075">
        <v>1</v>
      </c>
      <c r="D9075">
        <v>1980</v>
      </c>
      <c r="E9075">
        <v>129561.06203216501</v>
      </c>
    </row>
    <row r="9076" spans="1:5" x14ac:dyDescent="0.2">
      <c r="A9076" t="s">
        <v>112</v>
      </c>
      <c r="B9076">
        <f>VLOOKUP(Table1[[#This Row],[Region]],Table4[#All],2,0)</f>
        <v>9020507</v>
      </c>
      <c r="C9076">
        <v>1</v>
      </c>
      <c r="D9076">
        <v>1985</v>
      </c>
      <c r="E9076">
        <v>126950.7514888085</v>
      </c>
    </row>
    <row r="9077" spans="1:5" x14ac:dyDescent="0.2">
      <c r="A9077" t="s">
        <v>112</v>
      </c>
      <c r="B9077">
        <f>VLOOKUP(Table1[[#This Row],[Region]],Table4[#All],2,0)</f>
        <v>9020507</v>
      </c>
      <c r="C9077">
        <v>1</v>
      </c>
      <c r="D9077">
        <v>1990</v>
      </c>
      <c r="E9077">
        <v>135754.09687851701</v>
      </c>
    </row>
    <row r="9078" spans="1:5" x14ac:dyDescent="0.2">
      <c r="A9078" t="s">
        <v>112</v>
      </c>
      <c r="B9078">
        <f>VLOOKUP(Table1[[#This Row],[Region]],Table4[#All],2,0)</f>
        <v>9020507</v>
      </c>
      <c r="C9078">
        <v>1</v>
      </c>
      <c r="D9078">
        <v>1995</v>
      </c>
      <c r="E9078">
        <v>141551.0577002838</v>
      </c>
    </row>
    <row r="9079" spans="1:5" x14ac:dyDescent="0.2">
      <c r="A9079" t="s">
        <v>112</v>
      </c>
      <c r="B9079">
        <f>VLOOKUP(Table1[[#This Row],[Region]],Table4[#All],2,0)</f>
        <v>9020507</v>
      </c>
      <c r="C9079">
        <v>1</v>
      </c>
      <c r="D9079">
        <v>2000</v>
      </c>
      <c r="E9079">
        <v>141127.30743876289</v>
      </c>
    </row>
    <row r="9080" spans="1:5" x14ac:dyDescent="0.2">
      <c r="A9080" t="s">
        <v>112</v>
      </c>
      <c r="B9080">
        <f>VLOOKUP(Table1[[#This Row],[Region]],Table4[#All],2,0)</f>
        <v>9020507</v>
      </c>
      <c r="C9080">
        <v>1</v>
      </c>
      <c r="D9080">
        <v>2005</v>
      </c>
      <c r="E9080">
        <v>145359.26238787221</v>
      </c>
    </row>
    <row r="9081" spans="1:5" x14ac:dyDescent="0.2">
      <c r="A9081" t="s">
        <v>112</v>
      </c>
      <c r="B9081">
        <f>VLOOKUP(Table1[[#This Row],[Region]],Table4[#All],2,0)</f>
        <v>9020507</v>
      </c>
      <c r="C9081">
        <v>1</v>
      </c>
      <c r="D9081">
        <v>2010</v>
      </c>
      <c r="E9081">
        <v>148274.03496424199</v>
      </c>
    </row>
    <row r="9082" spans="1:5" x14ac:dyDescent="0.2">
      <c r="A9082" t="s">
        <v>112</v>
      </c>
      <c r="B9082">
        <f>VLOOKUP(Table1[[#This Row],[Region]],Table4[#All],2,0)</f>
        <v>9020507</v>
      </c>
      <c r="C9082">
        <v>1</v>
      </c>
      <c r="D9082">
        <v>2015</v>
      </c>
      <c r="E9082">
        <v>152643.98047663551</v>
      </c>
    </row>
    <row r="9083" spans="1:5" x14ac:dyDescent="0.2">
      <c r="A9083" t="s">
        <v>112</v>
      </c>
      <c r="B9083">
        <f>VLOOKUP(Table1[[#This Row],[Region]],Table4[#All],2,0)</f>
        <v>9020507</v>
      </c>
      <c r="C9083">
        <v>1</v>
      </c>
      <c r="D9083">
        <v>2020</v>
      </c>
      <c r="E9083">
        <v>204712.30211625059</v>
      </c>
    </row>
    <row r="9084" spans="1:5" x14ac:dyDescent="0.2">
      <c r="A9084" t="s">
        <v>112</v>
      </c>
      <c r="B9084">
        <f>VLOOKUP(Table1[[#This Row],[Region]],Table4[#All],2,0)</f>
        <v>9020507</v>
      </c>
      <c r="C9084">
        <v>1</v>
      </c>
      <c r="D9084">
        <v>2025</v>
      </c>
      <c r="E9084">
        <v>223208.93333332849</v>
      </c>
    </row>
    <row r="9085" spans="1:5" x14ac:dyDescent="0.2">
      <c r="A9085" t="s">
        <v>112</v>
      </c>
      <c r="B9085">
        <f>VLOOKUP(Table1[[#This Row],[Region]],Table4[#All],2,0)</f>
        <v>9020507</v>
      </c>
      <c r="C9085">
        <v>1</v>
      </c>
      <c r="D9085">
        <v>2030</v>
      </c>
      <c r="E9085">
        <v>226274.44520021879</v>
      </c>
    </row>
    <row r="9086" spans="1:5" x14ac:dyDescent="0.2">
      <c r="A9086" t="s">
        <v>112</v>
      </c>
      <c r="B9086">
        <f>VLOOKUP(Table1[[#This Row],[Region]],Table4[#All],2,0)</f>
        <v>9020507</v>
      </c>
      <c r="C9086">
        <v>2</v>
      </c>
      <c r="D9086">
        <v>1975</v>
      </c>
      <c r="E9086">
        <v>67676.845200994052</v>
      </c>
    </row>
    <row r="9087" spans="1:5" x14ac:dyDescent="0.2">
      <c r="A9087" t="s">
        <v>112</v>
      </c>
      <c r="B9087">
        <f>VLOOKUP(Table1[[#This Row],[Region]],Table4[#All],2,0)</f>
        <v>9020507</v>
      </c>
      <c r="C9087">
        <v>2</v>
      </c>
      <c r="D9087">
        <v>1980</v>
      </c>
      <c r="E9087">
        <v>67452.282828324474</v>
      </c>
    </row>
    <row r="9088" spans="1:5" x14ac:dyDescent="0.2">
      <c r="A9088" t="s">
        <v>112</v>
      </c>
      <c r="B9088">
        <f>VLOOKUP(Table1[[#This Row],[Region]],Table4[#All],2,0)</f>
        <v>9020507</v>
      </c>
      <c r="C9088">
        <v>2</v>
      </c>
      <c r="D9088">
        <v>1985</v>
      </c>
      <c r="E9088">
        <v>69145.792540572584</v>
      </c>
    </row>
    <row r="9089" spans="1:5" x14ac:dyDescent="0.2">
      <c r="A9089" t="s">
        <v>112</v>
      </c>
      <c r="B9089">
        <f>VLOOKUP(Table1[[#This Row],[Region]],Table4[#All],2,0)</f>
        <v>9020507</v>
      </c>
      <c r="C9089">
        <v>2</v>
      </c>
      <c r="D9089">
        <v>1990</v>
      </c>
      <c r="E9089">
        <v>72517.730210877955</v>
      </c>
    </row>
    <row r="9090" spans="1:5" x14ac:dyDescent="0.2">
      <c r="A9090" t="s">
        <v>112</v>
      </c>
      <c r="B9090">
        <f>VLOOKUP(Table1[[#This Row],[Region]],Table4[#All],2,0)</f>
        <v>9020507</v>
      </c>
      <c r="C9090">
        <v>2</v>
      </c>
      <c r="D9090">
        <v>1995</v>
      </c>
      <c r="E9090">
        <v>75818.267502287403</v>
      </c>
    </row>
    <row r="9091" spans="1:5" x14ac:dyDescent="0.2">
      <c r="A9091" t="s">
        <v>112</v>
      </c>
      <c r="B9091">
        <f>VLOOKUP(Table1[[#This Row],[Region]],Table4[#All],2,0)</f>
        <v>9020507</v>
      </c>
      <c r="C9091">
        <v>2</v>
      </c>
      <c r="D9091">
        <v>2000</v>
      </c>
      <c r="E9091">
        <v>82944.362525573466</v>
      </c>
    </row>
    <row r="9092" spans="1:5" x14ac:dyDescent="0.2">
      <c r="A9092" t="s">
        <v>112</v>
      </c>
      <c r="B9092">
        <f>VLOOKUP(Table1[[#This Row],[Region]],Table4[#All],2,0)</f>
        <v>9020507</v>
      </c>
      <c r="C9092">
        <v>2</v>
      </c>
      <c r="D9092">
        <v>2005</v>
      </c>
      <c r="E9092">
        <v>84560.585753574502</v>
      </c>
    </row>
    <row r="9093" spans="1:5" x14ac:dyDescent="0.2">
      <c r="A9093" t="s">
        <v>112</v>
      </c>
      <c r="B9093">
        <f>VLOOKUP(Table1[[#This Row],[Region]],Table4[#All],2,0)</f>
        <v>9020507</v>
      </c>
      <c r="C9093">
        <v>2</v>
      </c>
      <c r="D9093">
        <v>2010</v>
      </c>
      <c r="E9093">
        <v>81751.152121265419</v>
      </c>
    </row>
    <row r="9094" spans="1:5" x14ac:dyDescent="0.2">
      <c r="A9094" t="s">
        <v>112</v>
      </c>
      <c r="B9094">
        <f>VLOOKUP(Table1[[#This Row],[Region]],Table4[#All],2,0)</f>
        <v>9020507</v>
      </c>
      <c r="C9094">
        <v>2</v>
      </c>
      <c r="D9094">
        <v>2015</v>
      </c>
      <c r="E9094">
        <v>89782.771084085107</v>
      </c>
    </row>
    <row r="9095" spans="1:5" x14ac:dyDescent="0.2">
      <c r="A9095" t="s">
        <v>112</v>
      </c>
      <c r="B9095">
        <f>VLOOKUP(Table1[[#This Row],[Region]],Table4[#All],2,0)</f>
        <v>9020507</v>
      </c>
      <c r="C9095">
        <v>2</v>
      </c>
      <c r="D9095">
        <v>2020</v>
      </c>
      <c r="E9095">
        <v>75758.672994328663</v>
      </c>
    </row>
    <row r="9096" spans="1:5" x14ac:dyDescent="0.2">
      <c r="A9096" t="s">
        <v>112</v>
      </c>
      <c r="B9096">
        <f>VLOOKUP(Table1[[#This Row],[Region]],Table4[#All],2,0)</f>
        <v>9020507</v>
      </c>
      <c r="C9096">
        <v>2</v>
      </c>
      <c r="D9096">
        <v>2025</v>
      </c>
      <c r="E9096">
        <v>73357.482017648872</v>
      </c>
    </row>
    <row r="9097" spans="1:5" x14ac:dyDescent="0.2">
      <c r="A9097" t="s">
        <v>112</v>
      </c>
      <c r="B9097">
        <f>VLOOKUP(Table1[[#This Row],[Region]],Table4[#All],2,0)</f>
        <v>9020507</v>
      </c>
      <c r="C9097">
        <v>2</v>
      </c>
      <c r="D9097">
        <v>2030</v>
      </c>
      <c r="E9097">
        <v>77767.860951090697</v>
      </c>
    </row>
    <row r="9098" spans="1:5" x14ac:dyDescent="0.2">
      <c r="A9098" t="s">
        <v>112</v>
      </c>
      <c r="B9098">
        <f>VLOOKUP(Table1[[#This Row],[Region]],Table4[#All],2,0)</f>
        <v>9020507</v>
      </c>
      <c r="C9098">
        <v>3</v>
      </c>
      <c r="D9098">
        <v>1975</v>
      </c>
      <c r="E9098">
        <v>48138.967557576951</v>
      </c>
    </row>
    <row r="9099" spans="1:5" x14ac:dyDescent="0.2">
      <c r="A9099" t="s">
        <v>112</v>
      </c>
      <c r="B9099">
        <f>VLOOKUP(Table1[[#This Row],[Region]],Table4[#All],2,0)</f>
        <v>9020507</v>
      </c>
      <c r="C9099">
        <v>3</v>
      </c>
      <c r="D9099">
        <v>1980</v>
      </c>
      <c r="E9099">
        <v>49714.829375750393</v>
      </c>
    </row>
    <row r="9100" spans="1:5" x14ac:dyDescent="0.2">
      <c r="A9100" t="s">
        <v>112</v>
      </c>
      <c r="B9100">
        <f>VLOOKUP(Table1[[#This Row],[Region]],Table4[#All],2,0)</f>
        <v>9020507</v>
      </c>
      <c r="C9100">
        <v>3</v>
      </c>
      <c r="D9100">
        <v>1985</v>
      </c>
      <c r="E9100">
        <v>43392.07927151164</v>
      </c>
    </row>
    <row r="9101" spans="1:5" x14ac:dyDescent="0.2">
      <c r="A9101" t="s">
        <v>112</v>
      </c>
      <c r="B9101">
        <f>VLOOKUP(Table1[[#This Row],[Region]],Table4[#All],2,0)</f>
        <v>9020507</v>
      </c>
      <c r="C9101">
        <v>3</v>
      </c>
      <c r="D9101">
        <v>1990</v>
      </c>
      <c r="E9101">
        <v>40090.830557713292</v>
      </c>
    </row>
    <row r="9102" spans="1:5" x14ac:dyDescent="0.2">
      <c r="A9102" t="s">
        <v>112</v>
      </c>
      <c r="B9102">
        <f>VLOOKUP(Table1[[#This Row],[Region]],Table4[#All],2,0)</f>
        <v>9020507</v>
      </c>
      <c r="C9102">
        <v>3</v>
      </c>
      <c r="D9102">
        <v>1995</v>
      </c>
      <c r="E9102">
        <v>42243.977888819303</v>
      </c>
    </row>
    <row r="9103" spans="1:5" x14ac:dyDescent="0.2">
      <c r="A9103" t="s">
        <v>112</v>
      </c>
      <c r="B9103">
        <f>VLOOKUP(Table1[[#This Row],[Region]],Table4[#All],2,0)</f>
        <v>9020507</v>
      </c>
      <c r="C9103">
        <v>3</v>
      </c>
      <c r="D9103">
        <v>2000</v>
      </c>
      <c r="E9103">
        <v>34912.685266771347</v>
      </c>
    </row>
    <row r="9104" spans="1:5" x14ac:dyDescent="0.2">
      <c r="A9104" t="s">
        <v>112</v>
      </c>
      <c r="B9104">
        <f>VLOOKUP(Table1[[#This Row],[Region]],Table4[#All],2,0)</f>
        <v>9020507</v>
      </c>
      <c r="C9104">
        <v>3</v>
      </c>
      <c r="D9104">
        <v>2005</v>
      </c>
      <c r="E9104">
        <v>37902.508583927527</v>
      </c>
    </row>
    <row r="9105" spans="1:5" x14ac:dyDescent="0.2">
      <c r="A9105" t="s">
        <v>112</v>
      </c>
      <c r="B9105">
        <f>VLOOKUP(Table1[[#This Row],[Region]],Table4[#All],2,0)</f>
        <v>9020507</v>
      </c>
      <c r="C9105">
        <v>3</v>
      </c>
      <c r="D9105">
        <v>2010</v>
      </c>
      <c r="E9105">
        <v>38416.339443194207</v>
      </c>
    </row>
    <row r="9106" spans="1:5" x14ac:dyDescent="0.2">
      <c r="A9106" t="s">
        <v>112</v>
      </c>
      <c r="B9106">
        <f>VLOOKUP(Table1[[#This Row],[Region]],Table4[#All],2,0)</f>
        <v>9020507</v>
      </c>
      <c r="C9106">
        <v>3</v>
      </c>
      <c r="D9106">
        <v>2015</v>
      </c>
      <c r="E9106">
        <v>37908.592892290559</v>
      </c>
    </row>
    <row r="9107" spans="1:5" x14ac:dyDescent="0.2">
      <c r="A9107" t="s">
        <v>112</v>
      </c>
      <c r="B9107">
        <f>VLOOKUP(Table1[[#This Row],[Region]],Table4[#All],2,0)</f>
        <v>9020507</v>
      </c>
      <c r="C9107">
        <v>3</v>
      </c>
      <c r="D9107">
        <v>2020</v>
      </c>
      <c r="E9107">
        <v>29992.71968207648</v>
      </c>
    </row>
    <row r="9108" spans="1:5" x14ac:dyDescent="0.2">
      <c r="A9108" t="s">
        <v>112</v>
      </c>
      <c r="B9108">
        <f>VLOOKUP(Table1[[#This Row],[Region]],Table4[#All],2,0)</f>
        <v>9020507</v>
      </c>
      <c r="C9108">
        <v>3</v>
      </c>
      <c r="D9108">
        <v>2025</v>
      </c>
      <c r="E9108">
        <v>34610.001896633767</v>
      </c>
    </row>
    <row r="9109" spans="1:5" x14ac:dyDescent="0.2">
      <c r="A9109" t="s">
        <v>112</v>
      </c>
      <c r="B9109">
        <f>VLOOKUP(Table1[[#This Row],[Region]],Table4[#All],2,0)</f>
        <v>9020507</v>
      </c>
      <c r="C9109">
        <v>3</v>
      </c>
      <c r="D9109">
        <v>2030</v>
      </c>
      <c r="E9109">
        <v>34582.276370303713</v>
      </c>
    </row>
    <row r="9110" spans="1:5" x14ac:dyDescent="0.2">
      <c r="A9110" t="s">
        <v>112</v>
      </c>
      <c r="B9110">
        <f>VLOOKUP(Table1[[#This Row],[Region]],Table4[#All],2,0)</f>
        <v>9020507</v>
      </c>
      <c r="C9110">
        <v>4</v>
      </c>
      <c r="D9110">
        <v>1975</v>
      </c>
      <c r="E9110">
        <v>86258.508825721685</v>
      </c>
    </row>
    <row r="9111" spans="1:5" x14ac:dyDescent="0.2">
      <c r="A9111" t="s">
        <v>112</v>
      </c>
      <c r="B9111">
        <f>VLOOKUP(Table1[[#This Row],[Region]],Table4[#All],2,0)</f>
        <v>9020507</v>
      </c>
      <c r="C9111">
        <v>4</v>
      </c>
      <c r="D9111">
        <v>1980</v>
      </c>
      <c r="E9111">
        <v>88932.061960864812</v>
      </c>
    </row>
    <row r="9112" spans="1:5" x14ac:dyDescent="0.2">
      <c r="A9112" t="s">
        <v>112</v>
      </c>
      <c r="B9112">
        <f>VLOOKUP(Table1[[#This Row],[Region]],Table4[#All],2,0)</f>
        <v>9020507</v>
      </c>
      <c r="C9112">
        <v>4</v>
      </c>
      <c r="D9112">
        <v>1985</v>
      </c>
      <c r="E9112">
        <v>96601.934596651699</v>
      </c>
    </row>
    <row r="9113" spans="1:5" x14ac:dyDescent="0.2">
      <c r="A9113" t="s">
        <v>112</v>
      </c>
      <c r="B9113">
        <f>VLOOKUP(Table1[[#This Row],[Region]],Table4[#All],2,0)</f>
        <v>9020507</v>
      </c>
      <c r="C9113">
        <v>4</v>
      </c>
      <c r="D9113">
        <v>1990</v>
      </c>
      <c r="E9113">
        <v>106004.7414689213</v>
      </c>
    </row>
    <row r="9114" spans="1:5" x14ac:dyDescent="0.2">
      <c r="A9114" t="s">
        <v>112</v>
      </c>
      <c r="B9114">
        <f>VLOOKUP(Table1[[#This Row],[Region]],Table4[#All],2,0)</f>
        <v>9020507</v>
      </c>
      <c r="C9114">
        <v>4</v>
      </c>
      <c r="D9114">
        <v>1995</v>
      </c>
      <c r="E9114">
        <v>107497.5113563784</v>
      </c>
    </row>
    <row r="9115" spans="1:5" x14ac:dyDescent="0.2">
      <c r="A9115" t="s">
        <v>112</v>
      </c>
      <c r="B9115">
        <f>VLOOKUP(Table1[[#This Row],[Region]],Table4[#All],2,0)</f>
        <v>9020507</v>
      </c>
      <c r="C9115">
        <v>4</v>
      </c>
      <c r="D9115">
        <v>2000</v>
      </c>
      <c r="E9115">
        <v>117957.83559776421</v>
      </c>
    </row>
    <row r="9116" spans="1:5" x14ac:dyDescent="0.2">
      <c r="A9116" t="s">
        <v>112</v>
      </c>
      <c r="B9116">
        <f>VLOOKUP(Table1[[#This Row],[Region]],Table4[#All],2,0)</f>
        <v>9020507</v>
      </c>
      <c r="C9116">
        <v>4</v>
      </c>
      <c r="D9116">
        <v>2005</v>
      </c>
      <c r="E9116">
        <v>119085.4173718416</v>
      </c>
    </row>
    <row r="9117" spans="1:5" x14ac:dyDescent="0.2">
      <c r="A9117" t="s">
        <v>112</v>
      </c>
      <c r="B9117">
        <f>VLOOKUP(Table1[[#This Row],[Region]],Table4[#All],2,0)</f>
        <v>9020507</v>
      </c>
      <c r="C9117">
        <v>4</v>
      </c>
      <c r="D9117">
        <v>2010</v>
      </c>
      <c r="E9117">
        <v>126306.0908837551</v>
      </c>
    </row>
    <row r="9118" spans="1:5" x14ac:dyDescent="0.2">
      <c r="A9118" t="s">
        <v>112</v>
      </c>
      <c r="B9118">
        <f>VLOOKUP(Table1[[#This Row],[Region]],Table4[#All],2,0)</f>
        <v>9020507</v>
      </c>
      <c r="C9118">
        <v>4</v>
      </c>
      <c r="D9118">
        <v>2015</v>
      </c>
      <c r="E9118">
        <v>133631.64121442061</v>
      </c>
    </row>
    <row r="9119" spans="1:5" x14ac:dyDescent="0.2">
      <c r="A9119" t="s">
        <v>112</v>
      </c>
      <c r="B9119">
        <f>VLOOKUP(Table1[[#This Row],[Region]],Table4[#All],2,0)</f>
        <v>9020507</v>
      </c>
      <c r="C9119">
        <v>4</v>
      </c>
      <c r="D9119">
        <v>2020</v>
      </c>
      <c r="E9119">
        <v>132619.5349139678</v>
      </c>
    </row>
    <row r="9120" spans="1:5" x14ac:dyDescent="0.2">
      <c r="A9120" t="s">
        <v>112</v>
      </c>
      <c r="B9120">
        <f>VLOOKUP(Table1[[#This Row],[Region]],Table4[#All],2,0)</f>
        <v>9020507</v>
      </c>
      <c r="C9120">
        <v>4</v>
      </c>
      <c r="D9120">
        <v>2025</v>
      </c>
      <c r="E9120">
        <v>124155.3727371101</v>
      </c>
    </row>
    <row r="9121" spans="1:5" x14ac:dyDescent="0.2">
      <c r="A9121" t="s">
        <v>112</v>
      </c>
      <c r="B9121">
        <f>VLOOKUP(Table1[[#This Row],[Region]],Table4[#All],2,0)</f>
        <v>9020507</v>
      </c>
      <c r="C9121">
        <v>4</v>
      </c>
      <c r="D9121">
        <v>2030</v>
      </c>
      <c r="E9121">
        <v>120401.3062112168</v>
      </c>
    </row>
    <row r="9122" spans="1:5" x14ac:dyDescent="0.2">
      <c r="A9122" t="s">
        <v>112</v>
      </c>
      <c r="B9122">
        <f>VLOOKUP(Table1[[#This Row],[Region]],Table4[#All],2,0)</f>
        <v>9020507</v>
      </c>
      <c r="C9122">
        <v>5</v>
      </c>
      <c r="D9122">
        <v>1975</v>
      </c>
      <c r="E9122">
        <v>62610.108805732343</v>
      </c>
    </row>
    <row r="9123" spans="1:5" x14ac:dyDescent="0.2">
      <c r="A9123" t="s">
        <v>112</v>
      </c>
      <c r="B9123">
        <f>VLOOKUP(Table1[[#This Row],[Region]],Table4[#All],2,0)</f>
        <v>9020507</v>
      </c>
      <c r="C9123">
        <v>5</v>
      </c>
      <c r="D9123">
        <v>1980</v>
      </c>
      <c r="E9123">
        <v>61212.45929386653</v>
      </c>
    </row>
    <row r="9124" spans="1:5" x14ac:dyDescent="0.2">
      <c r="A9124" t="s">
        <v>112</v>
      </c>
      <c r="B9124">
        <f>VLOOKUP(Table1[[#This Row],[Region]],Table4[#All],2,0)</f>
        <v>9020507</v>
      </c>
      <c r="C9124">
        <v>5</v>
      </c>
      <c r="D9124">
        <v>1985</v>
      </c>
      <c r="E9124">
        <v>62185.469353374559</v>
      </c>
    </row>
    <row r="9125" spans="1:5" x14ac:dyDescent="0.2">
      <c r="A9125" t="s">
        <v>112</v>
      </c>
      <c r="B9125">
        <f>VLOOKUP(Table1[[#This Row],[Region]],Table4[#All],2,0)</f>
        <v>9020507</v>
      </c>
      <c r="C9125">
        <v>5</v>
      </c>
      <c r="D9125">
        <v>1990</v>
      </c>
      <c r="E9125">
        <v>61153.469569326837</v>
      </c>
    </row>
    <row r="9126" spans="1:5" x14ac:dyDescent="0.2">
      <c r="A9126" t="s">
        <v>112</v>
      </c>
      <c r="B9126">
        <f>VLOOKUP(Table1[[#This Row],[Region]],Table4[#All],2,0)</f>
        <v>9020507</v>
      </c>
      <c r="C9126">
        <v>5</v>
      </c>
      <c r="D9126">
        <v>1995</v>
      </c>
      <c r="E9126">
        <v>65563.700831197668</v>
      </c>
    </row>
    <row r="9127" spans="1:5" x14ac:dyDescent="0.2">
      <c r="A9127" t="s">
        <v>112</v>
      </c>
      <c r="B9127">
        <f>VLOOKUP(Table1[[#This Row],[Region]],Table4[#All],2,0)</f>
        <v>9020507</v>
      </c>
      <c r="C9127">
        <v>5</v>
      </c>
      <c r="D9127">
        <v>2000</v>
      </c>
      <c r="E9127">
        <v>64470.386159443296</v>
      </c>
    </row>
    <row r="9128" spans="1:5" x14ac:dyDescent="0.2">
      <c r="A9128" t="s">
        <v>112</v>
      </c>
      <c r="B9128">
        <f>VLOOKUP(Table1[[#This Row],[Region]],Table4[#All],2,0)</f>
        <v>9020507</v>
      </c>
      <c r="C9128">
        <v>5</v>
      </c>
      <c r="D9128">
        <v>2005</v>
      </c>
      <c r="E9128">
        <v>63217.165365370463</v>
      </c>
    </row>
    <row r="9129" spans="1:5" x14ac:dyDescent="0.2">
      <c r="A9129" t="s">
        <v>112</v>
      </c>
      <c r="B9129">
        <f>VLOOKUP(Table1[[#This Row],[Region]],Table4[#All],2,0)</f>
        <v>9020507</v>
      </c>
      <c r="C9129">
        <v>5</v>
      </c>
      <c r="D9129">
        <v>2010</v>
      </c>
      <c r="E9129">
        <v>65150.04855753947</v>
      </c>
    </row>
    <row r="9130" spans="1:5" x14ac:dyDescent="0.2">
      <c r="A9130" t="s">
        <v>112</v>
      </c>
      <c r="B9130">
        <f>VLOOKUP(Table1[[#This Row],[Region]],Table4[#All],2,0)</f>
        <v>9020507</v>
      </c>
      <c r="C9130">
        <v>5</v>
      </c>
      <c r="D9130">
        <v>2015</v>
      </c>
      <c r="E9130">
        <v>60319.797702657757</v>
      </c>
    </row>
    <row r="9131" spans="1:5" x14ac:dyDescent="0.2">
      <c r="A9131" t="s">
        <v>112</v>
      </c>
      <c r="B9131">
        <f>VLOOKUP(Table1[[#This Row],[Region]],Table4[#All],2,0)</f>
        <v>9020507</v>
      </c>
      <c r="C9131">
        <v>5</v>
      </c>
      <c r="D9131">
        <v>2020</v>
      </c>
      <c r="E9131">
        <v>60557.223072876463</v>
      </c>
    </row>
    <row r="9132" spans="1:5" x14ac:dyDescent="0.2">
      <c r="A9132" t="s">
        <v>112</v>
      </c>
      <c r="B9132">
        <f>VLOOKUP(Table1[[#This Row],[Region]],Table4[#All],2,0)</f>
        <v>9020507</v>
      </c>
      <c r="C9132">
        <v>5</v>
      </c>
      <c r="D9132">
        <v>2025</v>
      </c>
      <c r="E9132">
        <v>59787.301626393339</v>
      </c>
    </row>
    <row r="9133" spans="1:5" x14ac:dyDescent="0.2">
      <c r="A9133" t="s">
        <v>112</v>
      </c>
      <c r="B9133">
        <f>VLOOKUP(Table1[[#This Row],[Region]],Table4[#All],2,0)</f>
        <v>9020507</v>
      </c>
      <c r="C9133">
        <v>5</v>
      </c>
      <c r="D9133">
        <v>2030</v>
      </c>
      <c r="E9133">
        <v>60073.894593815086</v>
      </c>
    </row>
    <row r="9134" spans="1:5" x14ac:dyDescent="0.2">
      <c r="A9134" t="s">
        <v>112</v>
      </c>
      <c r="B9134">
        <f>VLOOKUP(Table1[[#This Row],[Region]],Table4[#All],2,0)</f>
        <v>9020507</v>
      </c>
      <c r="C9134">
        <v>6</v>
      </c>
      <c r="D9134">
        <v>1975</v>
      </c>
      <c r="E9134">
        <v>57138.676509931218</v>
      </c>
    </row>
    <row r="9135" spans="1:5" x14ac:dyDescent="0.2">
      <c r="A9135" t="s">
        <v>112</v>
      </c>
      <c r="B9135">
        <f>VLOOKUP(Table1[[#This Row],[Region]],Table4[#All],2,0)</f>
        <v>9020507</v>
      </c>
      <c r="C9135">
        <v>6</v>
      </c>
      <c r="D9135">
        <v>1980</v>
      </c>
      <c r="E9135">
        <v>58501.565678612787</v>
      </c>
    </row>
    <row r="9136" spans="1:5" x14ac:dyDescent="0.2">
      <c r="A9136" t="s">
        <v>112</v>
      </c>
      <c r="B9136">
        <f>VLOOKUP(Table1[[#This Row],[Region]],Table4[#All],2,0)</f>
        <v>9020507</v>
      </c>
      <c r="C9136">
        <v>6</v>
      </c>
      <c r="D9136">
        <v>1985</v>
      </c>
      <c r="E9136">
        <v>60612.279112061493</v>
      </c>
    </row>
    <row r="9137" spans="1:5" x14ac:dyDescent="0.2">
      <c r="A9137" t="s">
        <v>112</v>
      </c>
      <c r="B9137">
        <f>VLOOKUP(Table1[[#This Row],[Region]],Table4[#All],2,0)</f>
        <v>9020507</v>
      </c>
      <c r="C9137">
        <v>6</v>
      </c>
      <c r="D9137">
        <v>1990</v>
      </c>
      <c r="E9137">
        <v>60761.39080048562</v>
      </c>
    </row>
    <row r="9138" spans="1:5" x14ac:dyDescent="0.2">
      <c r="A9138" t="s">
        <v>112</v>
      </c>
      <c r="B9138">
        <f>VLOOKUP(Table1[[#This Row],[Region]],Table4[#All],2,0)</f>
        <v>9020507</v>
      </c>
      <c r="C9138">
        <v>6</v>
      </c>
      <c r="D9138">
        <v>1995</v>
      </c>
      <c r="E9138">
        <v>61956.310533836018</v>
      </c>
    </row>
    <row r="9139" spans="1:5" x14ac:dyDescent="0.2">
      <c r="A9139" t="s">
        <v>112</v>
      </c>
      <c r="B9139">
        <f>VLOOKUP(Table1[[#This Row],[Region]],Table4[#All],2,0)</f>
        <v>9020507</v>
      </c>
      <c r="C9139">
        <v>6</v>
      </c>
      <c r="D9139">
        <v>2000</v>
      </c>
      <c r="E9139">
        <v>64455.523476283997</v>
      </c>
    </row>
    <row r="9140" spans="1:5" x14ac:dyDescent="0.2">
      <c r="A9140" t="s">
        <v>112</v>
      </c>
      <c r="B9140">
        <f>VLOOKUP(Table1[[#This Row],[Region]],Table4[#All],2,0)</f>
        <v>9020507</v>
      </c>
      <c r="C9140">
        <v>6</v>
      </c>
      <c r="D9140">
        <v>2005</v>
      </c>
      <c r="E9140">
        <v>65152.359770606272</v>
      </c>
    </row>
    <row r="9141" spans="1:5" x14ac:dyDescent="0.2">
      <c r="A9141" t="s">
        <v>112</v>
      </c>
      <c r="B9141">
        <f>VLOOKUP(Table1[[#This Row],[Region]],Table4[#All],2,0)</f>
        <v>9020507</v>
      </c>
      <c r="C9141">
        <v>6</v>
      </c>
      <c r="D9141">
        <v>2010</v>
      </c>
      <c r="E9141">
        <v>65609.687203633599</v>
      </c>
    </row>
    <row r="9142" spans="1:5" x14ac:dyDescent="0.2">
      <c r="A9142" t="s">
        <v>112</v>
      </c>
      <c r="B9142">
        <f>VLOOKUP(Table1[[#This Row],[Region]],Table4[#All],2,0)</f>
        <v>9020507</v>
      </c>
      <c r="C9142">
        <v>6</v>
      </c>
      <c r="D9142">
        <v>2015</v>
      </c>
      <c r="E9142">
        <v>65479.555383402621</v>
      </c>
    </row>
    <row r="9143" spans="1:5" x14ac:dyDescent="0.2">
      <c r="A9143" t="s">
        <v>112</v>
      </c>
      <c r="B9143">
        <f>VLOOKUP(Table1[[#This Row],[Region]],Table4[#All],2,0)</f>
        <v>9020507</v>
      </c>
      <c r="C9143">
        <v>6</v>
      </c>
      <c r="D9143">
        <v>2020</v>
      </c>
      <c r="E9143">
        <v>65967.727627275279</v>
      </c>
    </row>
    <row r="9144" spans="1:5" x14ac:dyDescent="0.2">
      <c r="A9144" t="s">
        <v>112</v>
      </c>
      <c r="B9144">
        <f>VLOOKUP(Table1[[#This Row],[Region]],Table4[#All],2,0)</f>
        <v>9020507</v>
      </c>
      <c r="C9144">
        <v>6</v>
      </c>
      <c r="D9144">
        <v>2025</v>
      </c>
      <c r="E9144">
        <v>67118.447964163264</v>
      </c>
    </row>
    <row r="9145" spans="1:5" x14ac:dyDescent="0.2">
      <c r="A9145" t="s">
        <v>112</v>
      </c>
      <c r="B9145">
        <f>VLOOKUP(Table1[[#This Row],[Region]],Table4[#All],2,0)</f>
        <v>9020507</v>
      </c>
      <c r="C9145">
        <v>6</v>
      </c>
      <c r="D9145">
        <v>2030</v>
      </c>
      <c r="E9145">
        <v>67751.719027559971</v>
      </c>
    </row>
    <row r="9146" spans="1:5" x14ac:dyDescent="0.2">
      <c r="A9146" t="s">
        <v>112</v>
      </c>
      <c r="B9146">
        <f>VLOOKUP(Table1[[#This Row],[Region]],Table4[#All],2,0)</f>
        <v>9020507</v>
      </c>
      <c r="C9146">
        <v>7</v>
      </c>
      <c r="D9146">
        <v>1975</v>
      </c>
      <c r="E9146">
        <v>9921.8920669979416</v>
      </c>
    </row>
    <row r="9147" spans="1:5" x14ac:dyDescent="0.2">
      <c r="A9147" t="s">
        <v>112</v>
      </c>
      <c r="B9147">
        <f>VLOOKUP(Table1[[#This Row],[Region]],Table4[#All],2,0)</f>
        <v>9020507</v>
      </c>
      <c r="C9147">
        <v>7</v>
      </c>
      <c r="D9147">
        <v>1980</v>
      </c>
      <c r="E9147">
        <v>9473.7258938350715</v>
      </c>
    </row>
    <row r="9148" spans="1:5" x14ac:dyDescent="0.2">
      <c r="A9148" t="s">
        <v>112</v>
      </c>
      <c r="B9148">
        <f>VLOOKUP(Table1[[#This Row],[Region]],Table4[#All],2,0)</f>
        <v>9020507</v>
      </c>
      <c r="C9148">
        <v>7</v>
      </c>
      <c r="D9148">
        <v>1985</v>
      </c>
      <c r="E9148">
        <v>9416.0843740138225</v>
      </c>
    </row>
    <row r="9149" spans="1:5" x14ac:dyDescent="0.2">
      <c r="A9149" t="s">
        <v>112</v>
      </c>
      <c r="B9149">
        <f>VLOOKUP(Table1[[#This Row],[Region]],Table4[#All],2,0)</f>
        <v>9020507</v>
      </c>
      <c r="C9149">
        <v>7</v>
      </c>
      <c r="D9149">
        <v>1990</v>
      </c>
      <c r="E9149">
        <v>9266.8840353605337</v>
      </c>
    </row>
    <row r="9150" spans="1:5" x14ac:dyDescent="0.2">
      <c r="A9150" t="s">
        <v>112</v>
      </c>
      <c r="B9150">
        <f>VLOOKUP(Table1[[#This Row],[Region]],Table4[#All],2,0)</f>
        <v>9020507</v>
      </c>
      <c r="C9150">
        <v>7</v>
      </c>
      <c r="D9150">
        <v>1995</v>
      </c>
      <c r="E9150">
        <v>8946.943223153241</v>
      </c>
    </row>
    <row r="9151" spans="1:5" x14ac:dyDescent="0.2">
      <c r="A9151" t="s">
        <v>112</v>
      </c>
      <c r="B9151">
        <f>VLOOKUP(Table1[[#This Row],[Region]],Table4[#All],2,0)</f>
        <v>9020507</v>
      </c>
      <c r="C9151">
        <v>7</v>
      </c>
      <c r="D9151">
        <v>2000</v>
      </c>
      <c r="E9151">
        <v>8738.3468471206725</v>
      </c>
    </row>
    <row r="9152" spans="1:5" x14ac:dyDescent="0.2">
      <c r="A9152" t="s">
        <v>112</v>
      </c>
      <c r="B9152">
        <f>VLOOKUP(Table1[[#This Row],[Region]],Table4[#All],2,0)</f>
        <v>9020507</v>
      </c>
      <c r="C9152">
        <v>7</v>
      </c>
      <c r="D9152">
        <v>2005</v>
      </c>
      <c r="E9152">
        <v>8166.3822832838632</v>
      </c>
    </row>
    <row r="9153" spans="1:5" x14ac:dyDescent="0.2">
      <c r="A9153" t="s">
        <v>112</v>
      </c>
      <c r="B9153">
        <f>VLOOKUP(Table1[[#This Row],[Region]],Table4[#All],2,0)</f>
        <v>9020507</v>
      </c>
      <c r="C9153">
        <v>7</v>
      </c>
      <c r="D9153">
        <v>2010</v>
      </c>
      <c r="E9153">
        <v>8139.6965629365304</v>
      </c>
    </row>
    <row r="9154" spans="1:5" x14ac:dyDescent="0.2">
      <c r="A9154" t="s">
        <v>112</v>
      </c>
      <c r="B9154">
        <f>VLOOKUP(Table1[[#This Row],[Region]],Table4[#All],2,0)</f>
        <v>9020507</v>
      </c>
      <c r="C9154">
        <v>7</v>
      </c>
      <c r="D9154">
        <v>2015</v>
      </c>
      <c r="E9154">
        <v>8241.8061277088709</v>
      </c>
    </row>
    <row r="9155" spans="1:5" x14ac:dyDescent="0.2">
      <c r="A9155" t="s">
        <v>112</v>
      </c>
      <c r="B9155">
        <f>VLOOKUP(Table1[[#This Row],[Region]],Table4[#All],2,0)</f>
        <v>9020507</v>
      </c>
      <c r="C9155">
        <v>7</v>
      </c>
      <c r="D9155">
        <v>2020</v>
      </c>
      <c r="E9155">
        <v>8076.670785084134</v>
      </c>
    </row>
    <row r="9156" spans="1:5" x14ac:dyDescent="0.2">
      <c r="A9156" t="s">
        <v>112</v>
      </c>
      <c r="B9156">
        <f>VLOOKUP(Table1[[#This Row],[Region]],Table4[#All],2,0)</f>
        <v>9020507</v>
      </c>
      <c r="C9156">
        <v>7</v>
      </c>
      <c r="D9156">
        <v>2025</v>
      </c>
      <c r="E9156">
        <v>7805.7829341681208</v>
      </c>
    </row>
    <row r="9157" spans="1:5" x14ac:dyDescent="0.2">
      <c r="A9157" t="s">
        <v>112</v>
      </c>
      <c r="B9157">
        <f>VLOOKUP(Table1[[#This Row],[Region]],Table4[#All],2,0)</f>
        <v>9020507</v>
      </c>
      <c r="C9157">
        <v>7</v>
      </c>
      <c r="D9157">
        <v>2030</v>
      </c>
      <c r="E9157">
        <v>7750.8752408048604</v>
      </c>
    </row>
    <row r="9158" spans="1:5" x14ac:dyDescent="0.2">
      <c r="A9158" t="s">
        <v>113</v>
      </c>
      <c r="B9158">
        <f>VLOOKUP(Table1[[#This Row],[Region]],Table4[#All],2,0)</f>
        <v>9020508</v>
      </c>
      <c r="C9158">
        <v>1</v>
      </c>
      <c r="D9158">
        <v>1975</v>
      </c>
      <c r="E9158">
        <v>136487.342092426</v>
      </c>
    </row>
    <row r="9159" spans="1:5" x14ac:dyDescent="0.2">
      <c r="A9159" t="s">
        <v>113</v>
      </c>
      <c r="B9159">
        <f>VLOOKUP(Table1[[#This Row],[Region]],Table4[#All],2,0)</f>
        <v>9020508</v>
      </c>
      <c r="C9159">
        <v>1</v>
      </c>
      <c r="D9159">
        <v>1980</v>
      </c>
      <c r="E9159">
        <v>137634.06930696499</v>
      </c>
    </row>
    <row r="9160" spans="1:5" x14ac:dyDescent="0.2">
      <c r="A9160" t="s">
        <v>113</v>
      </c>
      <c r="B9160">
        <f>VLOOKUP(Table1[[#This Row],[Region]],Table4[#All],2,0)</f>
        <v>9020508</v>
      </c>
      <c r="C9160">
        <v>1</v>
      </c>
      <c r="D9160">
        <v>1985</v>
      </c>
      <c r="E9160">
        <v>135123.80232107171</v>
      </c>
    </row>
    <row r="9161" spans="1:5" x14ac:dyDescent="0.2">
      <c r="A9161" t="s">
        <v>113</v>
      </c>
      <c r="B9161">
        <f>VLOOKUP(Table1[[#This Row],[Region]],Table4[#All],2,0)</f>
        <v>9020508</v>
      </c>
      <c r="C9161">
        <v>1</v>
      </c>
      <c r="D9161">
        <v>1990</v>
      </c>
      <c r="E9161">
        <v>141854.35797957331</v>
      </c>
    </row>
    <row r="9162" spans="1:5" x14ac:dyDescent="0.2">
      <c r="A9162" t="s">
        <v>113</v>
      </c>
      <c r="B9162">
        <f>VLOOKUP(Table1[[#This Row],[Region]],Table4[#All],2,0)</f>
        <v>9020508</v>
      </c>
      <c r="C9162">
        <v>1</v>
      </c>
      <c r="D9162">
        <v>1995</v>
      </c>
      <c r="E9162">
        <v>147860.1650729985</v>
      </c>
    </row>
    <row r="9163" spans="1:5" x14ac:dyDescent="0.2">
      <c r="A9163" t="s">
        <v>113</v>
      </c>
      <c r="B9163">
        <f>VLOOKUP(Table1[[#This Row],[Region]],Table4[#All],2,0)</f>
        <v>9020508</v>
      </c>
      <c r="C9163">
        <v>1</v>
      </c>
      <c r="D9163">
        <v>2000</v>
      </c>
      <c r="E9163">
        <v>149576.28772161811</v>
      </c>
    </row>
    <row r="9164" spans="1:5" x14ac:dyDescent="0.2">
      <c r="A9164" t="s">
        <v>113</v>
      </c>
      <c r="B9164">
        <f>VLOOKUP(Table1[[#This Row],[Region]],Table4[#All],2,0)</f>
        <v>9020508</v>
      </c>
      <c r="C9164">
        <v>1</v>
      </c>
      <c r="D9164">
        <v>2005</v>
      </c>
      <c r="E9164">
        <v>152173.6488798279</v>
      </c>
    </row>
    <row r="9165" spans="1:5" x14ac:dyDescent="0.2">
      <c r="A9165" t="s">
        <v>113</v>
      </c>
      <c r="B9165">
        <f>VLOOKUP(Table1[[#This Row],[Region]],Table4[#All],2,0)</f>
        <v>9020508</v>
      </c>
      <c r="C9165">
        <v>1</v>
      </c>
      <c r="D9165">
        <v>2010</v>
      </c>
      <c r="E9165">
        <v>154837.9266767693</v>
      </c>
    </row>
    <row r="9166" spans="1:5" x14ac:dyDescent="0.2">
      <c r="A9166" t="s">
        <v>113</v>
      </c>
      <c r="B9166">
        <f>VLOOKUP(Table1[[#This Row],[Region]],Table4[#All],2,0)</f>
        <v>9020508</v>
      </c>
      <c r="C9166">
        <v>1</v>
      </c>
      <c r="D9166">
        <v>2015</v>
      </c>
      <c r="E9166">
        <v>160904.05678913041</v>
      </c>
    </row>
    <row r="9167" spans="1:5" x14ac:dyDescent="0.2">
      <c r="A9167" t="s">
        <v>113</v>
      </c>
      <c r="B9167">
        <f>VLOOKUP(Table1[[#This Row],[Region]],Table4[#All],2,0)</f>
        <v>9020508</v>
      </c>
      <c r="C9167">
        <v>1</v>
      </c>
      <c r="D9167">
        <v>2020</v>
      </c>
      <c r="E9167">
        <v>182391.06772564171</v>
      </c>
    </row>
    <row r="9168" spans="1:5" x14ac:dyDescent="0.2">
      <c r="A9168" t="s">
        <v>113</v>
      </c>
      <c r="B9168">
        <f>VLOOKUP(Table1[[#This Row],[Region]],Table4[#All],2,0)</f>
        <v>9020508</v>
      </c>
      <c r="C9168">
        <v>1</v>
      </c>
      <c r="D9168">
        <v>2025</v>
      </c>
      <c r="E9168">
        <v>199207.0245828256</v>
      </c>
    </row>
    <row r="9169" spans="1:5" x14ac:dyDescent="0.2">
      <c r="A9169" t="s">
        <v>113</v>
      </c>
      <c r="B9169">
        <f>VLOOKUP(Table1[[#This Row],[Region]],Table4[#All],2,0)</f>
        <v>9020508</v>
      </c>
      <c r="C9169">
        <v>1</v>
      </c>
      <c r="D9169">
        <v>2030</v>
      </c>
      <c r="E9169">
        <v>201738.55562890269</v>
      </c>
    </row>
    <row r="9170" spans="1:5" x14ac:dyDescent="0.2">
      <c r="A9170" t="s">
        <v>113</v>
      </c>
      <c r="B9170">
        <f>VLOOKUP(Table1[[#This Row],[Region]],Table4[#All],2,0)</f>
        <v>9020508</v>
      </c>
      <c r="C9170">
        <v>2</v>
      </c>
      <c r="D9170">
        <v>1975</v>
      </c>
      <c r="E9170">
        <v>1513.203427003697</v>
      </c>
    </row>
    <row r="9171" spans="1:5" x14ac:dyDescent="0.2">
      <c r="A9171" t="s">
        <v>113</v>
      </c>
      <c r="B9171">
        <f>VLOOKUP(Table1[[#This Row],[Region]],Table4[#All],2,0)</f>
        <v>9020508</v>
      </c>
      <c r="C9171">
        <v>2</v>
      </c>
      <c r="D9171">
        <v>1980</v>
      </c>
      <c r="E9171">
        <v>1544.3175429906701</v>
      </c>
    </row>
    <row r="9172" spans="1:5" x14ac:dyDescent="0.2">
      <c r="A9172" t="s">
        <v>113</v>
      </c>
      <c r="B9172">
        <f>VLOOKUP(Table1[[#This Row],[Region]],Table4[#All],2,0)</f>
        <v>9020508</v>
      </c>
      <c r="C9172">
        <v>2</v>
      </c>
      <c r="D9172">
        <v>1985</v>
      </c>
      <c r="E9172">
        <v>1504.0336175821719</v>
      </c>
    </row>
    <row r="9173" spans="1:5" x14ac:dyDescent="0.2">
      <c r="A9173" t="s">
        <v>113</v>
      </c>
      <c r="B9173">
        <f>VLOOKUP(Table1[[#This Row],[Region]],Table4[#All],2,0)</f>
        <v>9020508</v>
      </c>
      <c r="C9173">
        <v>2</v>
      </c>
      <c r="D9173">
        <v>1990</v>
      </c>
      <c r="E9173">
        <v>1590.391185086221</v>
      </c>
    </row>
    <row r="9174" spans="1:5" x14ac:dyDescent="0.2">
      <c r="A9174" t="s">
        <v>113</v>
      </c>
      <c r="B9174">
        <f>VLOOKUP(Table1[[#This Row],[Region]],Table4[#All],2,0)</f>
        <v>9020508</v>
      </c>
      <c r="C9174">
        <v>2</v>
      </c>
      <c r="D9174">
        <v>1995</v>
      </c>
      <c r="E9174">
        <v>1597.9313155952841</v>
      </c>
    </row>
    <row r="9175" spans="1:5" x14ac:dyDescent="0.2">
      <c r="A9175" t="s">
        <v>113</v>
      </c>
      <c r="B9175">
        <f>VLOOKUP(Table1[[#This Row],[Region]],Table4[#All],2,0)</f>
        <v>9020508</v>
      </c>
      <c r="C9175">
        <v>2</v>
      </c>
      <c r="D9175">
        <v>2000</v>
      </c>
      <c r="E9175">
        <v>1569.306436335668</v>
      </c>
    </row>
    <row r="9176" spans="1:5" x14ac:dyDescent="0.2">
      <c r="A9176" t="s">
        <v>113</v>
      </c>
      <c r="B9176">
        <f>VLOOKUP(Table1[[#This Row],[Region]],Table4[#All],2,0)</f>
        <v>9020508</v>
      </c>
      <c r="C9176">
        <v>2</v>
      </c>
      <c r="D9176">
        <v>2005</v>
      </c>
      <c r="E9176">
        <v>1581.5011177831329</v>
      </c>
    </row>
    <row r="9177" spans="1:5" x14ac:dyDescent="0.2">
      <c r="A9177" t="s">
        <v>113</v>
      </c>
      <c r="B9177">
        <f>VLOOKUP(Table1[[#This Row],[Region]],Table4[#All],2,0)</f>
        <v>9020508</v>
      </c>
      <c r="C9177">
        <v>2</v>
      </c>
      <c r="D9177">
        <v>2010</v>
      </c>
      <c r="E9177">
        <v>1586.325094553642</v>
      </c>
    </row>
    <row r="9178" spans="1:5" x14ac:dyDescent="0.2">
      <c r="A9178" t="s">
        <v>113</v>
      </c>
      <c r="B9178">
        <f>VLOOKUP(Table1[[#This Row],[Region]],Table4[#All],2,0)</f>
        <v>9020508</v>
      </c>
      <c r="C9178">
        <v>2</v>
      </c>
      <c r="D9178">
        <v>2015</v>
      </c>
      <c r="E9178">
        <v>1586.14091821434</v>
      </c>
    </row>
    <row r="9179" spans="1:5" x14ac:dyDescent="0.2">
      <c r="A9179" t="s">
        <v>113</v>
      </c>
      <c r="B9179">
        <f>VLOOKUP(Table1[[#This Row],[Region]],Table4[#All],2,0)</f>
        <v>9020508</v>
      </c>
      <c r="C9179">
        <v>2</v>
      </c>
      <c r="D9179">
        <v>2020</v>
      </c>
      <c r="E9179">
        <v>6898.7659406005396</v>
      </c>
    </row>
    <row r="9180" spans="1:5" x14ac:dyDescent="0.2">
      <c r="A9180" t="s">
        <v>113</v>
      </c>
      <c r="B9180">
        <f>VLOOKUP(Table1[[#This Row],[Region]],Table4[#All],2,0)</f>
        <v>9020508</v>
      </c>
      <c r="C9180">
        <v>2</v>
      </c>
      <c r="D9180">
        <v>2025</v>
      </c>
      <c r="E9180">
        <v>6852.2713344390504</v>
      </c>
    </row>
    <row r="9181" spans="1:5" x14ac:dyDescent="0.2">
      <c r="A9181" t="s">
        <v>113</v>
      </c>
      <c r="B9181">
        <f>VLOOKUP(Table1[[#This Row],[Region]],Table4[#All],2,0)</f>
        <v>9020508</v>
      </c>
      <c r="C9181">
        <v>2</v>
      </c>
      <c r="D9181">
        <v>2030</v>
      </c>
      <c r="E9181">
        <v>6712.2928202645853</v>
      </c>
    </row>
    <row r="9182" spans="1:5" x14ac:dyDescent="0.2">
      <c r="A9182" t="s">
        <v>113</v>
      </c>
      <c r="B9182">
        <f>VLOOKUP(Table1[[#This Row],[Region]],Table4[#All],2,0)</f>
        <v>9020508</v>
      </c>
      <c r="C9182">
        <v>3</v>
      </c>
      <c r="D9182">
        <v>1975</v>
      </c>
      <c r="E9182">
        <v>24240.017827383239</v>
      </c>
    </row>
    <row r="9183" spans="1:5" x14ac:dyDescent="0.2">
      <c r="A9183" t="s">
        <v>113</v>
      </c>
      <c r="B9183">
        <f>VLOOKUP(Table1[[#This Row],[Region]],Table4[#All],2,0)</f>
        <v>9020508</v>
      </c>
      <c r="C9183">
        <v>3</v>
      </c>
      <c r="D9183">
        <v>1980</v>
      </c>
      <c r="E9183">
        <v>25776.24573908234</v>
      </c>
    </row>
    <row r="9184" spans="1:5" x14ac:dyDescent="0.2">
      <c r="A9184" t="s">
        <v>113</v>
      </c>
      <c r="B9184">
        <f>VLOOKUP(Table1[[#This Row],[Region]],Table4[#All],2,0)</f>
        <v>9020508</v>
      </c>
      <c r="C9184">
        <v>3</v>
      </c>
      <c r="D9184">
        <v>1985</v>
      </c>
      <c r="E9184">
        <v>26112.468681858849</v>
      </c>
    </row>
    <row r="9185" spans="1:5" x14ac:dyDescent="0.2">
      <c r="A9185" t="s">
        <v>113</v>
      </c>
      <c r="B9185">
        <f>VLOOKUP(Table1[[#This Row],[Region]],Table4[#All],2,0)</f>
        <v>9020508</v>
      </c>
      <c r="C9185">
        <v>3</v>
      </c>
      <c r="D9185">
        <v>1990</v>
      </c>
      <c r="E9185">
        <v>19959.196772810072</v>
      </c>
    </row>
    <row r="9186" spans="1:5" x14ac:dyDescent="0.2">
      <c r="A9186" t="s">
        <v>113</v>
      </c>
      <c r="B9186">
        <f>VLOOKUP(Table1[[#This Row],[Region]],Table4[#All],2,0)</f>
        <v>9020508</v>
      </c>
      <c r="C9186">
        <v>3</v>
      </c>
      <c r="D9186">
        <v>1995</v>
      </c>
      <c r="E9186">
        <v>21243.821349305101</v>
      </c>
    </row>
    <row r="9187" spans="1:5" x14ac:dyDescent="0.2">
      <c r="A9187" t="s">
        <v>113</v>
      </c>
      <c r="B9187">
        <f>VLOOKUP(Table1[[#This Row],[Region]],Table4[#All],2,0)</f>
        <v>9020508</v>
      </c>
      <c r="C9187">
        <v>3</v>
      </c>
      <c r="D9187">
        <v>2000</v>
      </c>
      <c r="E9187">
        <v>19897.878626459282</v>
      </c>
    </row>
    <row r="9188" spans="1:5" x14ac:dyDescent="0.2">
      <c r="A9188" t="s">
        <v>113</v>
      </c>
      <c r="B9188">
        <f>VLOOKUP(Table1[[#This Row],[Region]],Table4[#All],2,0)</f>
        <v>9020508</v>
      </c>
      <c r="C9188">
        <v>3</v>
      </c>
      <c r="D9188">
        <v>2005</v>
      </c>
      <c r="E9188">
        <v>22028.399401837029</v>
      </c>
    </row>
    <row r="9189" spans="1:5" x14ac:dyDescent="0.2">
      <c r="A9189" t="s">
        <v>113</v>
      </c>
      <c r="B9189">
        <f>VLOOKUP(Table1[[#This Row],[Region]],Table4[#All],2,0)</f>
        <v>9020508</v>
      </c>
      <c r="C9189">
        <v>3</v>
      </c>
      <c r="D9189">
        <v>2010</v>
      </c>
      <c r="E9189">
        <v>22158.85032721981</v>
      </c>
    </row>
    <row r="9190" spans="1:5" x14ac:dyDescent="0.2">
      <c r="A9190" t="s">
        <v>113</v>
      </c>
      <c r="B9190">
        <f>VLOOKUP(Table1[[#This Row],[Region]],Table4[#All],2,0)</f>
        <v>9020508</v>
      </c>
      <c r="C9190">
        <v>3</v>
      </c>
      <c r="D9190">
        <v>2015</v>
      </c>
      <c r="E9190">
        <v>22519.33438643999</v>
      </c>
    </row>
    <row r="9191" spans="1:5" x14ac:dyDescent="0.2">
      <c r="A9191" t="s">
        <v>113</v>
      </c>
      <c r="B9191">
        <f>VLOOKUP(Table1[[#This Row],[Region]],Table4[#All],2,0)</f>
        <v>9020508</v>
      </c>
      <c r="C9191">
        <v>3</v>
      </c>
      <c r="D9191">
        <v>2020</v>
      </c>
      <c r="E9191">
        <v>14919.05971084116</v>
      </c>
    </row>
    <row r="9192" spans="1:5" x14ac:dyDescent="0.2">
      <c r="A9192" t="s">
        <v>113</v>
      </c>
      <c r="B9192">
        <f>VLOOKUP(Table1[[#This Row],[Region]],Table4[#All],2,0)</f>
        <v>9020508</v>
      </c>
      <c r="C9192">
        <v>3</v>
      </c>
      <c r="D9192">
        <v>2025</v>
      </c>
      <c r="E9192">
        <v>6286.2284163818686</v>
      </c>
    </row>
    <row r="9193" spans="1:5" x14ac:dyDescent="0.2">
      <c r="A9193" t="s">
        <v>113</v>
      </c>
      <c r="B9193">
        <f>VLOOKUP(Table1[[#This Row],[Region]],Table4[#All],2,0)</f>
        <v>9020508</v>
      </c>
      <c r="C9193">
        <v>3</v>
      </c>
      <c r="D9193">
        <v>2030</v>
      </c>
      <c r="E9193">
        <v>6217.7645996809006</v>
      </c>
    </row>
    <row r="9194" spans="1:5" x14ac:dyDescent="0.2">
      <c r="A9194" t="s">
        <v>113</v>
      </c>
      <c r="B9194">
        <f>VLOOKUP(Table1[[#This Row],[Region]],Table4[#All],2,0)</f>
        <v>9020508</v>
      </c>
      <c r="C9194">
        <v>4</v>
      </c>
      <c r="D9194">
        <v>1975</v>
      </c>
      <c r="E9194">
        <v>29307.736503665339</v>
      </c>
    </row>
    <row r="9195" spans="1:5" x14ac:dyDescent="0.2">
      <c r="A9195" t="s">
        <v>113</v>
      </c>
      <c r="B9195">
        <f>VLOOKUP(Table1[[#This Row],[Region]],Table4[#All],2,0)</f>
        <v>9020508</v>
      </c>
      <c r="C9195">
        <v>4</v>
      </c>
      <c r="D9195">
        <v>1980</v>
      </c>
      <c r="E9195">
        <v>30387.973522858229</v>
      </c>
    </row>
    <row r="9196" spans="1:5" x14ac:dyDescent="0.2">
      <c r="A9196" t="s">
        <v>113</v>
      </c>
      <c r="B9196">
        <f>VLOOKUP(Table1[[#This Row],[Region]],Table4[#All],2,0)</f>
        <v>9020508</v>
      </c>
      <c r="C9196">
        <v>4</v>
      </c>
      <c r="D9196">
        <v>1985</v>
      </c>
      <c r="E9196">
        <v>30772.288230192851</v>
      </c>
    </row>
    <row r="9197" spans="1:5" x14ac:dyDescent="0.2">
      <c r="A9197" t="s">
        <v>113</v>
      </c>
      <c r="B9197">
        <f>VLOOKUP(Table1[[#This Row],[Region]],Table4[#All],2,0)</f>
        <v>9020508</v>
      </c>
      <c r="C9197">
        <v>4</v>
      </c>
      <c r="D9197">
        <v>1990</v>
      </c>
      <c r="E9197">
        <v>39035.691730121151</v>
      </c>
    </row>
    <row r="9198" spans="1:5" x14ac:dyDescent="0.2">
      <c r="A9198" t="s">
        <v>113</v>
      </c>
      <c r="B9198">
        <f>VLOOKUP(Table1[[#This Row],[Region]],Table4[#All],2,0)</f>
        <v>9020508</v>
      </c>
      <c r="C9198">
        <v>4</v>
      </c>
      <c r="D9198">
        <v>1995</v>
      </c>
      <c r="E9198">
        <v>43571.140767251141</v>
      </c>
    </row>
    <row r="9199" spans="1:5" x14ac:dyDescent="0.2">
      <c r="A9199" t="s">
        <v>113</v>
      </c>
      <c r="B9199">
        <f>VLOOKUP(Table1[[#This Row],[Region]],Table4[#All],2,0)</f>
        <v>9020508</v>
      </c>
      <c r="C9199">
        <v>4</v>
      </c>
      <c r="D9199">
        <v>2000</v>
      </c>
      <c r="E9199">
        <v>45579.421779374134</v>
      </c>
    </row>
    <row r="9200" spans="1:5" x14ac:dyDescent="0.2">
      <c r="A9200" t="s">
        <v>113</v>
      </c>
      <c r="B9200">
        <f>VLOOKUP(Table1[[#This Row],[Region]],Table4[#All],2,0)</f>
        <v>9020508</v>
      </c>
      <c r="C9200">
        <v>4</v>
      </c>
      <c r="D9200">
        <v>2005</v>
      </c>
      <c r="E9200">
        <v>47344.821146015543</v>
      </c>
    </row>
    <row r="9201" spans="1:5" x14ac:dyDescent="0.2">
      <c r="A9201" t="s">
        <v>113</v>
      </c>
      <c r="B9201">
        <f>VLOOKUP(Table1[[#This Row],[Region]],Table4[#All],2,0)</f>
        <v>9020508</v>
      </c>
      <c r="C9201">
        <v>4</v>
      </c>
      <c r="D9201">
        <v>2010</v>
      </c>
      <c r="E9201">
        <v>48901.914847657077</v>
      </c>
    </row>
    <row r="9202" spans="1:5" x14ac:dyDescent="0.2">
      <c r="A9202" t="s">
        <v>113</v>
      </c>
      <c r="B9202">
        <f>VLOOKUP(Table1[[#This Row],[Region]],Table4[#All],2,0)</f>
        <v>9020508</v>
      </c>
      <c r="C9202">
        <v>4</v>
      </c>
      <c r="D9202">
        <v>2015</v>
      </c>
      <c r="E9202">
        <v>51628.430654828902</v>
      </c>
    </row>
    <row r="9203" spans="1:5" x14ac:dyDescent="0.2">
      <c r="A9203" t="s">
        <v>113</v>
      </c>
      <c r="B9203">
        <f>VLOOKUP(Table1[[#This Row],[Region]],Table4[#All],2,0)</f>
        <v>9020508</v>
      </c>
      <c r="C9203">
        <v>4</v>
      </c>
      <c r="D9203">
        <v>2020</v>
      </c>
      <c r="E9203">
        <v>52664.999914150692</v>
      </c>
    </row>
    <row r="9204" spans="1:5" x14ac:dyDescent="0.2">
      <c r="A9204" t="s">
        <v>113</v>
      </c>
      <c r="B9204">
        <f>VLOOKUP(Table1[[#This Row],[Region]],Table4[#All],2,0)</f>
        <v>9020508</v>
      </c>
      <c r="C9204">
        <v>4</v>
      </c>
      <c r="D9204">
        <v>2025</v>
      </c>
      <c r="E9204">
        <v>54136.942597593646</v>
      </c>
    </row>
    <row r="9205" spans="1:5" x14ac:dyDescent="0.2">
      <c r="A9205" t="s">
        <v>113</v>
      </c>
      <c r="B9205">
        <f>VLOOKUP(Table1[[#This Row],[Region]],Table4[#All],2,0)</f>
        <v>9020508</v>
      </c>
      <c r="C9205">
        <v>4</v>
      </c>
      <c r="D9205">
        <v>2030</v>
      </c>
      <c r="E9205">
        <v>54370.247154590666</v>
      </c>
    </row>
    <row r="9206" spans="1:5" x14ac:dyDescent="0.2">
      <c r="A9206" t="s">
        <v>113</v>
      </c>
      <c r="B9206">
        <f>VLOOKUP(Table1[[#This Row],[Region]],Table4[#All],2,0)</f>
        <v>9020508</v>
      </c>
      <c r="C9206">
        <v>5</v>
      </c>
      <c r="D9206">
        <v>1975</v>
      </c>
      <c r="E9206">
        <v>15063.482900856059</v>
      </c>
    </row>
    <row r="9207" spans="1:5" x14ac:dyDescent="0.2">
      <c r="A9207" t="s">
        <v>113</v>
      </c>
      <c r="B9207">
        <f>VLOOKUP(Table1[[#This Row],[Region]],Table4[#All],2,0)</f>
        <v>9020508</v>
      </c>
      <c r="C9207">
        <v>5</v>
      </c>
      <c r="D9207">
        <v>1980</v>
      </c>
      <c r="E9207">
        <v>14573.35347709712</v>
      </c>
    </row>
    <row r="9208" spans="1:5" x14ac:dyDescent="0.2">
      <c r="A9208" t="s">
        <v>113</v>
      </c>
      <c r="B9208">
        <f>VLOOKUP(Table1[[#This Row],[Region]],Table4[#All],2,0)</f>
        <v>9020508</v>
      </c>
      <c r="C9208">
        <v>5</v>
      </c>
      <c r="D9208">
        <v>1985</v>
      </c>
      <c r="E9208">
        <v>14921.47772100894</v>
      </c>
    </row>
    <row r="9209" spans="1:5" x14ac:dyDescent="0.2">
      <c r="A9209" t="s">
        <v>113</v>
      </c>
      <c r="B9209">
        <f>VLOOKUP(Table1[[#This Row],[Region]],Table4[#All],2,0)</f>
        <v>9020508</v>
      </c>
      <c r="C9209">
        <v>5</v>
      </c>
      <c r="D9209">
        <v>1990</v>
      </c>
      <c r="E9209">
        <v>15459.972086857069</v>
      </c>
    </row>
    <row r="9210" spans="1:5" x14ac:dyDescent="0.2">
      <c r="A9210" t="s">
        <v>113</v>
      </c>
      <c r="B9210">
        <f>VLOOKUP(Table1[[#This Row],[Region]],Table4[#All],2,0)</f>
        <v>9020508</v>
      </c>
      <c r="C9210">
        <v>5</v>
      </c>
      <c r="D9210">
        <v>1995</v>
      </c>
      <c r="E9210">
        <v>14076.7375785606</v>
      </c>
    </row>
    <row r="9211" spans="1:5" x14ac:dyDescent="0.2">
      <c r="A9211" t="s">
        <v>113</v>
      </c>
      <c r="B9211">
        <f>VLOOKUP(Table1[[#This Row],[Region]],Table4[#All],2,0)</f>
        <v>9020508</v>
      </c>
      <c r="C9211">
        <v>5</v>
      </c>
      <c r="D9211">
        <v>2000</v>
      </c>
      <c r="E9211">
        <v>17833.840806701221</v>
      </c>
    </row>
    <row r="9212" spans="1:5" x14ac:dyDescent="0.2">
      <c r="A9212" t="s">
        <v>113</v>
      </c>
      <c r="B9212">
        <f>VLOOKUP(Table1[[#This Row],[Region]],Table4[#All],2,0)</f>
        <v>9020508</v>
      </c>
      <c r="C9212">
        <v>5</v>
      </c>
      <c r="D9212">
        <v>2005</v>
      </c>
      <c r="E9212">
        <v>16027.08774362411</v>
      </c>
    </row>
    <row r="9213" spans="1:5" x14ac:dyDescent="0.2">
      <c r="A9213" t="s">
        <v>113</v>
      </c>
      <c r="B9213">
        <f>VLOOKUP(Table1[[#This Row],[Region]],Table4[#All],2,0)</f>
        <v>9020508</v>
      </c>
      <c r="C9213">
        <v>5</v>
      </c>
      <c r="D9213">
        <v>2010</v>
      </c>
      <c r="E9213">
        <v>16613.01779744076</v>
      </c>
    </row>
    <row r="9214" spans="1:5" x14ac:dyDescent="0.2">
      <c r="A9214" t="s">
        <v>113</v>
      </c>
      <c r="B9214">
        <f>VLOOKUP(Table1[[#This Row],[Region]],Table4[#All],2,0)</f>
        <v>9020508</v>
      </c>
      <c r="C9214">
        <v>5</v>
      </c>
      <c r="D9214">
        <v>2015</v>
      </c>
      <c r="E9214">
        <v>16874.598455714531</v>
      </c>
    </row>
    <row r="9215" spans="1:5" x14ac:dyDescent="0.2">
      <c r="A9215" t="s">
        <v>113</v>
      </c>
      <c r="B9215">
        <f>VLOOKUP(Table1[[#This Row],[Region]],Table4[#All],2,0)</f>
        <v>9020508</v>
      </c>
      <c r="C9215">
        <v>5</v>
      </c>
      <c r="D9215">
        <v>2020</v>
      </c>
      <c r="E9215">
        <v>17083.787540421359</v>
      </c>
    </row>
    <row r="9216" spans="1:5" x14ac:dyDescent="0.2">
      <c r="A9216" t="s">
        <v>113</v>
      </c>
      <c r="B9216">
        <f>VLOOKUP(Table1[[#This Row],[Region]],Table4[#All],2,0)</f>
        <v>9020508</v>
      </c>
      <c r="C9216">
        <v>5</v>
      </c>
      <c r="D9216">
        <v>2025</v>
      </c>
      <c r="E9216">
        <v>16179.593685525</v>
      </c>
    </row>
    <row r="9217" spans="1:5" x14ac:dyDescent="0.2">
      <c r="A9217" t="s">
        <v>113</v>
      </c>
      <c r="B9217">
        <f>VLOOKUP(Table1[[#This Row],[Region]],Table4[#All],2,0)</f>
        <v>9020508</v>
      </c>
      <c r="C9217">
        <v>5</v>
      </c>
      <c r="D9217">
        <v>2030</v>
      </c>
      <c r="E9217">
        <v>16093.1868667705</v>
      </c>
    </row>
    <row r="9218" spans="1:5" x14ac:dyDescent="0.2">
      <c r="A9218" t="s">
        <v>113</v>
      </c>
      <c r="B9218">
        <f>VLOOKUP(Table1[[#This Row],[Region]],Table4[#All],2,0)</f>
        <v>9020508</v>
      </c>
      <c r="C9218">
        <v>6</v>
      </c>
      <c r="D9218">
        <v>1975</v>
      </c>
      <c r="E9218">
        <v>18081.411845293831</v>
      </c>
    </row>
    <row r="9219" spans="1:5" x14ac:dyDescent="0.2">
      <c r="A9219" t="s">
        <v>113</v>
      </c>
      <c r="B9219">
        <f>VLOOKUP(Table1[[#This Row],[Region]],Table4[#All],2,0)</f>
        <v>9020508</v>
      </c>
      <c r="C9219">
        <v>6</v>
      </c>
      <c r="D9219">
        <v>1980</v>
      </c>
      <c r="E9219">
        <v>18057.577281641308</v>
      </c>
    </row>
    <row r="9220" spans="1:5" x14ac:dyDescent="0.2">
      <c r="A9220" t="s">
        <v>113</v>
      </c>
      <c r="B9220">
        <f>VLOOKUP(Table1[[#This Row],[Region]],Table4[#All],2,0)</f>
        <v>9020508</v>
      </c>
      <c r="C9220">
        <v>6</v>
      </c>
      <c r="D9220">
        <v>1985</v>
      </c>
      <c r="E9220">
        <v>18973.715410667941</v>
      </c>
    </row>
    <row r="9221" spans="1:5" x14ac:dyDescent="0.2">
      <c r="A9221" t="s">
        <v>113</v>
      </c>
      <c r="B9221">
        <f>VLOOKUP(Table1[[#This Row],[Region]],Table4[#All],2,0)</f>
        <v>9020508</v>
      </c>
      <c r="C9221">
        <v>6</v>
      </c>
      <c r="D9221">
        <v>1990</v>
      </c>
      <c r="E9221">
        <v>19361.44843461784</v>
      </c>
    </row>
    <row r="9222" spans="1:5" x14ac:dyDescent="0.2">
      <c r="A9222" t="s">
        <v>113</v>
      </c>
      <c r="B9222">
        <f>VLOOKUP(Table1[[#This Row],[Region]],Table4[#All],2,0)</f>
        <v>9020508</v>
      </c>
      <c r="C9222">
        <v>6</v>
      </c>
      <c r="D9222">
        <v>1995</v>
      </c>
      <c r="E9222">
        <v>20011.998412377201</v>
      </c>
    </row>
    <row r="9223" spans="1:5" x14ac:dyDescent="0.2">
      <c r="A9223" t="s">
        <v>113</v>
      </c>
      <c r="B9223">
        <f>VLOOKUP(Table1[[#This Row],[Region]],Table4[#All],2,0)</f>
        <v>9020508</v>
      </c>
      <c r="C9223">
        <v>6</v>
      </c>
      <c r="D9223">
        <v>2000</v>
      </c>
      <c r="E9223">
        <v>19016.638532212</v>
      </c>
    </row>
    <row r="9224" spans="1:5" x14ac:dyDescent="0.2">
      <c r="A9224" t="s">
        <v>113</v>
      </c>
      <c r="B9224">
        <f>VLOOKUP(Table1[[#This Row],[Region]],Table4[#All],2,0)</f>
        <v>9020508</v>
      </c>
      <c r="C9224">
        <v>6</v>
      </c>
      <c r="D9224">
        <v>2005</v>
      </c>
      <c r="E9224">
        <v>18818.63243895397</v>
      </c>
    </row>
    <row r="9225" spans="1:5" x14ac:dyDescent="0.2">
      <c r="A9225" t="s">
        <v>113</v>
      </c>
      <c r="B9225">
        <f>VLOOKUP(Table1[[#This Row],[Region]],Table4[#All],2,0)</f>
        <v>9020508</v>
      </c>
      <c r="C9225">
        <v>6</v>
      </c>
      <c r="D9225">
        <v>2010</v>
      </c>
      <c r="E9225">
        <v>18702.601603355721</v>
      </c>
    </row>
    <row r="9226" spans="1:5" x14ac:dyDescent="0.2">
      <c r="A9226" t="s">
        <v>113</v>
      </c>
      <c r="B9226">
        <f>VLOOKUP(Table1[[#This Row],[Region]],Table4[#All],2,0)</f>
        <v>9020508</v>
      </c>
      <c r="C9226">
        <v>6</v>
      </c>
      <c r="D9226">
        <v>2015</v>
      </c>
      <c r="E9226">
        <v>19060.97877198178</v>
      </c>
    </row>
    <row r="9227" spans="1:5" x14ac:dyDescent="0.2">
      <c r="A9227" t="s">
        <v>113</v>
      </c>
      <c r="B9227">
        <f>VLOOKUP(Table1[[#This Row],[Region]],Table4[#All],2,0)</f>
        <v>9020508</v>
      </c>
      <c r="C9227">
        <v>6</v>
      </c>
      <c r="D9227">
        <v>2020</v>
      </c>
      <c r="E9227">
        <v>19284.786363008428</v>
      </c>
    </row>
    <row r="9228" spans="1:5" x14ac:dyDescent="0.2">
      <c r="A9228" t="s">
        <v>113</v>
      </c>
      <c r="B9228">
        <f>VLOOKUP(Table1[[#This Row],[Region]],Table4[#All],2,0)</f>
        <v>9020508</v>
      </c>
      <c r="C9228">
        <v>6</v>
      </c>
      <c r="D9228">
        <v>2025</v>
      </c>
      <c r="E9228">
        <v>19667.021886608101</v>
      </c>
    </row>
    <row r="9229" spans="1:5" x14ac:dyDescent="0.2">
      <c r="A9229" t="s">
        <v>113</v>
      </c>
      <c r="B9229">
        <f>VLOOKUP(Table1[[#This Row],[Region]],Table4[#All],2,0)</f>
        <v>9020508</v>
      </c>
      <c r="C9229">
        <v>6</v>
      </c>
      <c r="D9229">
        <v>2030</v>
      </c>
      <c r="E9229">
        <v>20530.76428345963</v>
      </c>
    </row>
    <row r="9230" spans="1:5" x14ac:dyDescent="0.2">
      <c r="A9230" t="s">
        <v>113</v>
      </c>
      <c r="B9230">
        <f>VLOOKUP(Table1[[#This Row],[Region]],Table4[#All],2,0)</f>
        <v>9020508</v>
      </c>
      <c r="C9230">
        <v>7</v>
      </c>
      <c r="D9230">
        <v>1975</v>
      </c>
      <c r="E9230">
        <v>2747.6408682204778</v>
      </c>
    </row>
    <row r="9231" spans="1:5" x14ac:dyDescent="0.2">
      <c r="A9231" t="s">
        <v>113</v>
      </c>
      <c r="B9231">
        <f>VLOOKUP(Table1[[#This Row],[Region]],Table4[#All],2,0)</f>
        <v>9020508</v>
      </c>
      <c r="C9231">
        <v>7</v>
      </c>
      <c r="D9231">
        <v>1980</v>
      </c>
      <c r="E9231">
        <v>2566.0180132258679</v>
      </c>
    </row>
    <row r="9232" spans="1:5" x14ac:dyDescent="0.2">
      <c r="A9232" t="s">
        <v>113</v>
      </c>
      <c r="B9232">
        <f>VLOOKUP(Table1[[#This Row],[Region]],Table4[#All],2,0)</f>
        <v>9020508</v>
      </c>
      <c r="C9232">
        <v>7</v>
      </c>
      <c r="D9232">
        <v>1985</v>
      </c>
      <c r="E9232">
        <v>2598.7272270754911</v>
      </c>
    </row>
    <row r="9233" spans="1:5" x14ac:dyDescent="0.2">
      <c r="A9233" t="s">
        <v>113</v>
      </c>
      <c r="B9233">
        <f>VLOOKUP(Table1[[#This Row],[Region]],Table4[#All],2,0)</f>
        <v>9020508</v>
      </c>
      <c r="C9233">
        <v>7</v>
      </c>
      <c r="D9233">
        <v>1990</v>
      </c>
      <c r="E9233">
        <v>2616.5668901102622</v>
      </c>
    </row>
    <row r="9234" spans="1:5" x14ac:dyDescent="0.2">
      <c r="A9234" t="s">
        <v>113</v>
      </c>
      <c r="B9234">
        <f>VLOOKUP(Table1[[#This Row],[Region]],Table4[#All],2,0)</f>
        <v>9020508</v>
      </c>
      <c r="C9234">
        <v>7</v>
      </c>
      <c r="D9234">
        <v>1995</v>
      </c>
      <c r="E9234">
        <v>2645.0319014694542</v>
      </c>
    </row>
    <row r="9235" spans="1:5" x14ac:dyDescent="0.2">
      <c r="A9235" t="s">
        <v>113</v>
      </c>
      <c r="B9235">
        <f>VLOOKUP(Table1[[#This Row],[Region]],Table4[#All],2,0)</f>
        <v>9020508</v>
      </c>
      <c r="C9235">
        <v>7</v>
      </c>
      <c r="D9235">
        <v>2000</v>
      </c>
      <c r="E9235">
        <v>2574.7535632187501</v>
      </c>
    </row>
    <row r="9236" spans="1:5" x14ac:dyDescent="0.2">
      <c r="A9236" t="s">
        <v>113</v>
      </c>
      <c r="B9236">
        <f>VLOOKUP(Table1[[#This Row],[Region]],Table4[#All],2,0)</f>
        <v>9020508</v>
      </c>
      <c r="C9236">
        <v>7</v>
      </c>
      <c r="D9236">
        <v>2005</v>
      </c>
      <c r="E9236">
        <v>2677.4730520416051</v>
      </c>
    </row>
    <row r="9237" spans="1:5" x14ac:dyDescent="0.2">
      <c r="A9237" t="s">
        <v>113</v>
      </c>
      <c r="B9237">
        <f>VLOOKUP(Table1[[#This Row],[Region]],Table4[#All],2,0)</f>
        <v>9020508</v>
      </c>
      <c r="C9237">
        <v>7</v>
      </c>
      <c r="D9237">
        <v>2010</v>
      </c>
      <c r="E9237">
        <v>2815.6849699788731</v>
      </c>
    </row>
    <row r="9238" spans="1:5" x14ac:dyDescent="0.2">
      <c r="A9238" t="s">
        <v>113</v>
      </c>
      <c r="B9238">
        <f>VLOOKUP(Table1[[#This Row],[Region]],Table4[#All],2,0)</f>
        <v>9020508</v>
      </c>
      <c r="C9238">
        <v>7</v>
      </c>
      <c r="D9238">
        <v>2015</v>
      </c>
      <c r="E9238">
        <v>2712.922995995265</v>
      </c>
    </row>
    <row r="9239" spans="1:5" x14ac:dyDescent="0.2">
      <c r="A9239" t="s">
        <v>113</v>
      </c>
      <c r="B9239">
        <f>VLOOKUP(Table1[[#This Row],[Region]],Table4[#All],2,0)</f>
        <v>9020508</v>
      </c>
      <c r="C9239">
        <v>7</v>
      </c>
      <c r="D9239">
        <v>2020</v>
      </c>
      <c r="E9239">
        <v>2788.8093175324611</v>
      </c>
    </row>
    <row r="9240" spans="1:5" x14ac:dyDescent="0.2">
      <c r="A9240" t="s">
        <v>113</v>
      </c>
      <c r="B9240">
        <f>VLOOKUP(Table1[[#This Row],[Region]],Table4[#All],2,0)</f>
        <v>9020508</v>
      </c>
      <c r="C9240">
        <v>7</v>
      </c>
      <c r="D9240">
        <v>2025</v>
      </c>
      <c r="E9240">
        <v>2637.7949722721241</v>
      </c>
    </row>
    <row r="9241" spans="1:5" x14ac:dyDescent="0.2">
      <c r="A9241" t="s">
        <v>113</v>
      </c>
      <c r="B9241">
        <f>VLOOKUP(Table1[[#This Row],[Region]],Table4[#All],2,0)</f>
        <v>9020508</v>
      </c>
      <c r="C9241">
        <v>7</v>
      </c>
      <c r="D9241">
        <v>2030</v>
      </c>
      <c r="E9241">
        <v>2543.0614489167929</v>
      </c>
    </row>
    <row r="9242" spans="1:5" x14ac:dyDescent="0.2">
      <c r="A9242" t="s">
        <v>114</v>
      </c>
      <c r="B9242">
        <f>VLOOKUP(Table1[[#This Row],[Region]],Table4[#All],2,0)</f>
        <v>9020509</v>
      </c>
      <c r="C9242">
        <v>1</v>
      </c>
      <c r="D9242">
        <v>1975</v>
      </c>
      <c r="E9242">
        <v>10174.188498530541</v>
      </c>
    </row>
    <row r="9243" spans="1:5" x14ac:dyDescent="0.2">
      <c r="A9243" t="s">
        <v>114</v>
      </c>
      <c r="B9243">
        <f>VLOOKUP(Table1[[#This Row],[Region]],Table4[#All],2,0)</f>
        <v>9020509</v>
      </c>
      <c r="C9243">
        <v>1</v>
      </c>
      <c r="D9243">
        <v>1980</v>
      </c>
      <c r="E9243">
        <v>21111.462791762311</v>
      </c>
    </row>
    <row r="9244" spans="1:5" x14ac:dyDescent="0.2">
      <c r="A9244" t="s">
        <v>114</v>
      </c>
      <c r="B9244">
        <f>VLOOKUP(Table1[[#This Row],[Region]],Table4[#All],2,0)</f>
        <v>9020509</v>
      </c>
      <c r="C9244">
        <v>1</v>
      </c>
      <c r="D9244">
        <v>1985</v>
      </c>
      <c r="E9244">
        <v>10328.639417305591</v>
      </c>
    </row>
    <row r="9245" spans="1:5" x14ac:dyDescent="0.2">
      <c r="A9245" t="s">
        <v>114</v>
      </c>
      <c r="B9245">
        <f>VLOOKUP(Table1[[#This Row],[Region]],Table4[#All],2,0)</f>
        <v>9020509</v>
      </c>
      <c r="C9245">
        <v>1</v>
      </c>
      <c r="D9245">
        <v>1990</v>
      </c>
      <c r="E9245">
        <v>21928.183361112609</v>
      </c>
    </row>
    <row r="9246" spans="1:5" x14ac:dyDescent="0.2">
      <c r="A9246" t="s">
        <v>114</v>
      </c>
      <c r="B9246">
        <f>VLOOKUP(Table1[[#This Row],[Region]],Table4[#All],2,0)</f>
        <v>9020509</v>
      </c>
      <c r="C9246">
        <v>1</v>
      </c>
      <c r="D9246">
        <v>1995</v>
      </c>
      <c r="E9246">
        <v>22083.182604084719</v>
      </c>
    </row>
    <row r="9247" spans="1:5" x14ac:dyDescent="0.2">
      <c r="A9247" t="s">
        <v>114</v>
      </c>
      <c r="B9247">
        <f>VLOOKUP(Table1[[#This Row],[Region]],Table4[#All],2,0)</f>
        <v>9020509</v>
      </c>
      <c r="C9247">
        <v>1</v>
      </c>
      <c r="D9247">
        <v>2000</v>
      </c>
      <c r="E9247">
        <v>21735.661728756499</v>
      </c>
    </row>
    <row r="9248" spans="1:5" x14ac:dyDescent="0.2">
      <c r="A9248" t="s">
        <v>114</v>
      </c>
      <c r="B9248">
        <f>VLOOKUP(Table1[[#This Row],[Region]],Table4[#All],2,0)</f>
        <v>9020509</v>
      </c>
      <c r="C9248">
        <v>1</v>
      </c>
      <c r="D9248">
        <v>2005</v>
      </c>
      <c r="E9248">
        <v>22130.403841757219</v>
      </c>
    </row>
    <row r="9249" spans="1:5" x14ac:dyDescent="0.2">
      <c r="A9249" t="s">
        <v>114</v>
      </c>
      <c r="B9249">
        <f>VLOOKUP(Table1[[#This Row],[Region]],Table4[#All],2,0)</f>
        <v>9020509</v>
      </c>
      <c r="C9249">
        <v>1</v>
      </c>
      <c r="D9249">
        <v>2010</v>
      </c>
      <c r="E9249">
        <v>24053.170377102211</v>
      </c>
    </row>
    <row r="9250" spans="1:5" x14ac:dyDescent="0.2">
      <c r="A9250" t="s">
        <v>114</v>
      </c>
      <c r="B9250">
        <f>VLOOKUP(Table1[[#This Row],[Region]],Table4[#All],2,0)</f>
        <v>9020509</v>
      </c>
      <c r="C9250">
        <v>1</v>
      </c>
      <c r="D9250">
        <v>2015</v>
      </c>
      <c r="E9250">
        <v>24400.95705429744</v>
      </c>
    </row>
    <row r="9251" spans="1:5" x14ac:dyDescent="0.2">
      <c r="A9251" t="s">
        <v>114</v>
      </c>
      <c r="B9251">
        <f>VLOOKUP(Table1[[#This Row],[Region]],Table4[#All],2,0)</f>
        <v>9020509</v>
      </c>
      <c r="C9251">
        <v>1</v>
      </c>
      <c r="D9251">
        <v>2020</v>
      </c>
      <c r="E9251">
        <v>25821.692088007931</v>
      </c>
    </row>
    <row r="9252" spans="1:5" x14ac:dyDescent="0.2">
      <c r="A9252" t="s">
        <v>114</v>
      </c>
      <c r="B9252">
        <f>VLOOKUP(Table1[[#This Row],[Region]],Table4[#All],2,0)</f>
        <v>9020509</v>
      </c>
      <c r="C9252">
        <v>1</v>
      </c>
      <c r="D9252">
        <v>2025</v>
      </c>
      <c r="E9252">
        <v>25833.191421618689</v>
      </c>
    </row>
    <row r="9253" spans="1:5" x14ac:dyDescent="0.2">
      <c r="A9253" t="s">
        <v>114</v>
      </c>
      <c r="B9253">
        <f>VLOOKUP(Table1[[#This Row],[Region]],Table4[#All],2,0)</f>
        <v>9020509</v>
      </c>
      <c r="C9253">
        <v>1</v>
      </c>
      <c r="D9253">
        <v>2030</v>
      </c>
      <c r="E9253">
        <v>25973.935497149829</v>
      </c>
    </row>
    <row r="9254" spans="1:5" x14ac:dyDescent="0.2">
      <c r="A9254" t="s">
        <v>114</v>
      </c>
      <c r="B9254">
        <f>VLOOKUP(Table1[[#This Row],[Region]],Table4[#All],2,0)</f>
        <v>9020509</v>
      </c>
      <c r="C9254">
        <v>2</v>
      </c>
      <c r="D9254">
        <v>1975</v>
      </c>
      <c r="E9254">
        <v>60418.28179059457</v>
      </c>
    </row>
    <row r="9255" spans="1:5" x14ac:dyDescent="0.2">
      <c r="A9255" t="s">
        <v>114</v>
      </c>
      <c r="B9255">
        <f>VLOOKUP(Table1[[#This Row],[Region]],Table4[#All],2,0)</f>
        <v>9020509</v>
      </c>
      <c r="C9255">
        <v>2</v>
      </c>
      <c r="D9255">
        <v>1980</v>
      </c>
      <c r="E9255">
        <v>51013.1724736467</v>
      </c>
    </row>
    <row r="9256" spans="1:5" x14ac:dyDescent="0.2">
      <c r="A9256" t="s">
        <v>114</v>
      </c>
      <c r="B9256">
        <f>VLOOKUP(Table1[[#This Row],[Region]],Table4[#All],2,0)</f>
        <v>9020509</v>
      </c>
      <c r="C9256">
        <v>2</v>
      </c>
      <c r="D9256">
        <v>1985</v>
      </c>
      <c r="E9256">
        <v>60245.716344092041</v>
      </c>
    </row>
    <row r="9257" spans="1:5" x14ac:dyDescent="0.2">
      <c r="A9257" t="s">
        <v>114</v>
      </c>
      <c r="B9257">
        <f>VLOOKUP(Table1[[#This Row],[Region]],Table4[#All],2,0)</f>
        <v>9020509</v>
      </c>
      <c r="C9257">
        <v>2</v>
      </c>
      <c r="D9257">
        <v>1990</v>
      </c>
      <c r="E9257">
        <v>54117.062680150382</v>
      </c>
    </row>
    <row r="9258" spans="1:5" x14ac:dyDescent="0.2">
      <c r="A9258" t="s">
        <v>114</v>
      </c>
      <c r="B9258">
        <f>VLOOKUP(Table1[[#This Row],[Region]],Table4[#All],2,0)</f>
        <v>9020509</v>
      </c>
      <c r="C9258">
        <v>2</v>
      </c>
      <c r="D9258">
        <v>1995</v>
      </c>
      <c r="E9258">
        <v>55717.374241198879</v>
      </c>
    </row>
    <row r="9259" spans="1:5" x14ac:dyDescent="0.2">
      <c r="A9259" t="s">
        <v>114</v>
      </c>
      <c r="B9259">
        <f>VLOOKUP(Table1[[#This Row],[Region]],Table4[#All],2,0)</f>
        <v>9020509</v>
      </c>
      <c r="C9259">
        <v>2</v>
      </c>
      <c r="D9259">
        <v>2000</v>
      </c>
      <c r="E9259">
        <v>63272.996091805857</v>
      </c>
    </row>
    <row r="9260" spans="1:5" x14ac:dyDescent="0.2">
      <c r="A9260" t="s">
        <v>114</v>
      </c>
      <c r="B9260">
        <f>VLOOKUP(Table1[[#This Row],[Region]],Table4[#All],2,0)</f>
        <v>9020509</v>
      </c>
      <c r="C9260">
        <v>2</v>
      </c>
      <c r="D9260">
        <v>2005</v>
      </c>
      <c r="E9260">
        <v>63369.356185024597</v>
      </c>
    </row>
    <row r="9261" spans="1:5" x14ac:dyDescent="0.2">
      <c r="A9261" t="s">
        <v>114</v>
      </c>
      <c r="B9261">
        <f>VLOOKUP(Table1[[#This Row],[Region]],Table4[#All],2,0)</f>
        <v>9020509</v>
      </c>
      <c r="C9261">
        <v>2</v>
      </c>
      <c r="D9261">
        <v>2010</v>
      </c>
      <c r="E9261">
        <v>58997.782135132227</v>
      </c>
    </row>
    <row r="9262" spans="1:5" x14ac:dyDescent="0.2">
      <c r="A9262" t="s">
        <v>114</v>
      </c>
      <c r="B9262">
        <f>VLOOKUP(Table1[[#This Row],[Region]],Table4[#All],2,0)</f>
        <v>9020509</v>
      </c>
      <c r="C9262">
        <v>2</v>
      </c>
      <c r="D9262">
        <v>2015</v>
      </c>
      <c r="E9262">
        <v>61688.538429367363</v>
      </c>
    </row>
    <row r="9263" spans="1:5" x14ac:dyDescent="0.2">
      <c r="A9263" t="s">
        <v>114</v>
      </c>
      <c r="B9263">
        <f>VLOOKUP(Table1[[#This Row],[Region]],Table4[#All],2,0)</f>
        <v>9020509</v>
      </c>
      <c r="C9263">
        <v>2</v>
      </c>
      <c r="D9263">
        <v>2020</v>
      </c>
      <c r="E9263">
        <v>64251.794235645793</v>
      </c>
    </row>
    <row r="9264" spans="1:5" x14ac:dyDescent="0.2">
      <c r="A9264" t="s">
        <v>114</v>
      </c>
      <c r="B9264">
        <f>VLOOKUP(Table1[[#This Row],[Region]],Table4[#All],2,0)</f>
        <v>9020509</v>
      </c>
      <c r="C9264">
        <v>2</v>
      </c>
      <c r="D9264">
        <v>2025</v>
      </c>
      <c r="E9264">
        <v>57788.264188415371</v>
      </c>
    </row>
    <row r="9265" spans="1:5" x14ac:dyDescent="0.2">
      <c r="A9265" t="s">
        <v>114</v>
      </c>
      <c r="B9265">
        <f>VLOOKUP(Table1[[#This Row],[Region]],Table4[#All],2,0)</f>
        <v>9020509</v>
      </c>
      <c r="C9265">
        <v>2</v>
      </c>
      <c r="D9265">
        <v>2030</v>
      </c>
      <c r="E9265">
        <v>59925.667657562532</v>
      </c>
    </row>
    <row r="9266" spans="1:5" x14ac:dyDescent="0.2">
      <c r="A9266" t="s">
        <v>114</v>
      </c>
      <c r="B9266">
        <f>VLOOKUP(Table1[[#This Row],[Region]],Table4[#All],2,0)</f>
        <v>9020509</v>
      </c>
      <c r="C9266">
        <v>3</v>
      </c>
      <c r="D9266">
        <v>1975</v>
      </c>
      <c r="E9266">
        <v>24494.864966728259</v>
      </c>
    </row>
    <row r="9267" spans="1:5" x14ac:dyDescent="0.2">
      <c r="A9267" t="s">
        <v>114</v>
      </c>
      <c r="B9267">
        <f>VLOOKUP(Table1[[#This Row],[Region]],Table4[#All],2,0)</f>
        <v>9020509</v>
      </c>
      <c r="C9267">
        <v>3</v>
      </c>
      <c r="D9267">
        <v>1980</v>
      </c>
      <c r="E9267">
        <v>16934.207515434358</v>
      </c>
    </row>
    <row r="9268" spans="1:5" x14ac:dyDescent="0.2">
      <c r="A9268" t="s">
        <v>114</v>
      </c>
      <c r="B9268">
        <f>VLOOKUP(Table1[[#This Row],[Region]],Table4[#All],2,0)</f>
        <v>9020509</v>
      </c>
      <c r="C9268">
        <v>3</v>
      </c>
      <c r="D9268">
        <v>1985</v>
      </c>
      <c r="E9268">
        <v>17205.979919863861</v>
      </c>
    </row>
    <row r="9269" spans="1:5" x14ac:dyDescent="0.2">
      <c r="A9269" t="s">
        <v>114</v>
      </c>
      <c r="B9269">
        <f>VLOOKUP(Table1[[#This Row],[Region]],Table4[#All],2,0)</f>
        <v>9020509</v>
      </c>
      <c r="C9269">
        <v>3</v>
      </c>
      <c r="D9269">
        <v>1990</v>
      </c>
      <c r="E9269">
        <v>23528.8657997027</v>
      </c>
    </row>
    <row r="9270" spans="1:5" x14ac:dyDescent="0.2">
      <c r="A9270" t="s">
        <v>114</v>
      </c>
      <c r="B9270">
        <f>VLOOKUP(Table1[[#This Row],[Region]],Table4[#All],2,0)</f>
        <v>9020509</v>
      </c>
      <c r="C9270">
        <v>3</v>
      </c>
      <c r="D9270">
        <v>1995</v>
      </c>
      <c r="E9270">
        <v>24513.457283216991</v>
      </c>
    </row>
    <row r="9271" spans="1:5" x14ac:dyDescent="0.2">
      <c r="A9271" t="s">
        <v>114</v>
      </c>
      <c r="B9271">
        <f>VLOOKUP(Table1[[#This Row],[Region]],Table4[#All],2,0)</f>
        <v>9020509</v>
      </c>
      <c r="C9271">
        <v>3</v>
      </c>
      <c r="D9271">
        <v>2000</v>
      </c>
      <c r="E9271">
        <v>13566.693777738141</v>
      </c>
    </row>
    <row r="9272" spans="1:5" x14ac:dyDescent="0.2">
      <c r="A9272" t="s">
        <v>114</v>
      </c>
      <c r="B9272">
        <f>VLOOKUP(Table1[[#This Row],[Region]],Table4[#All],2,0)</f>
        <v>9020509</v>
      </c>
      <c r="C9272">
        <v>3</v>
      </c>
      <c r="D9272">
        <v>2005</v>
      </c>
      <c r="E9272">
        <v>13526.77468549693</v>
      </c>
    </row>
    <row r="9273" spans="1:5" x14ac:dyDescent="0.2">
      <c r="A9273" t="s">
        <v>114</v>
      </c>
      <c r="B9273">
        <f>VLOOKUP(Table1[[#This Row],[Region]],Table4[#All],2,0)</f>
        <v>9020509</v>
      </c>
      <c r="C9273">
        <v>3</v>
      </c>
      <c r="D9273">
        <v>2010</v>
      </c>
      <c r="E9273">
        <v>7946.7690727291629</v>
      </c>
    </row>
    <row r="9274" spans="1:5" x14ac:dyDescent="0.2">
      <c r="A9274" t="s">
        <v>114</v>
      </c>
      <c r="B9274">
        <f>VLOOKUP(Table1[[#This Row],[Region]],Table4[#All],2,0)</f>
        <v>9020509</v>
      </c>
      <c r="C9274">
        <v>3</v>
      </c>
      <c r="D9274">
        <v>2015</v>
      </c>
      <c r="E9274">
        <v>4920.0173337589949</v>
      </c>
    </row>
    <row r="9275" spans="1:5" x14ac:dyDescent="0.2">
      <c r="A9275" t="s">
        <v>114</v>
      </c>
      <c r="B9275">
        <f>VLOOKUP(Table1[[#This Row],[Region]],Table4[#All],2,0)</f>
        <v>9020509</v>
      </c>
      <c r="C9275">
        <v>3</v>
      </c>
      <c r="D9275">
        <v>2020</v>
      </c>
      <c r="E9275">
        <v>4867.3005442386493</v>
      </c>
    </row>
    <row r="9276" spans="1:5" x14ac:dyDescent="0.2">
      <c r="A9276" t="s">
        <v>114</v>
      </c>
      <c r="B9276">
        <f>VLOOKUP(Table1[[#This Row],[Region]],Table4[#All],2,0)</f>
        <v>9020509</v>
      </c>
      <c r="C9276">
        <v>3</v>
      </c>
      <c r="D9276">
        <v>2025</v>
      </c>
      <c r="E9276">
        <v>18006.707889144309</v>
      </c>
    </row>
    <row r="9277" spans="1:5" x14ac:dyDescent="0.2">
      <c r="A9277" t="s">
        <v>114</v>
      </c>
      <c r="B9277">
        <f>VLOOKUP(Table1[[#This Row],[Region]],Table4[#All],2,0)</f>
        <v>9020509</v>
      </c>
      <c r="C9277">
        <v>3</v>
      </c>
      <c r="D9277">
        <v>2030</v>
      </c>
      <c r="E9277">
        <v>17954.710889675189</v>
      </c>
    </row>
    <row r="9278" spans="1:5" x14ac:dyDescent="0.2">
      <c r="A9278" t="s">
        <v>114</v>
      </c>
      <c r="B9278">
        <f>VLOOKUP(Table1[[#This Row],[Region]],Table4[#All],2,0)</f>
        <v>9020509</v>
      </c>
      <c r="C9278">
        <v>4</v>
      </c>
      <c r="D9278">
        <v>1975</v>
      </c>
      <c r="E9278">
        <v>42496.131311452024</v>
      </c>
    </row>
    <row r="9279" spans="1:5" x14ac:dyDescent="0.2">
      <c r="A9279" t="s">
        <v>114</v>
      </c>
      <c r="B9279">
        <f>VLOOKUP(Table1[[#This Row],[Region]],Table4[#All],2,0)</f>
        <v>9020509</v>
      </c>
      <c r="C9279">
        <v>4</v>
      </c>
      <c r="D9279">
        <v>1980</v>
      </c>
      <c r="E9279">
        <v>49500.734396901913</v>
      </c>
    </row>
    <row r="9280" spans="1:5" x14ac:dyDescent="0.2">
      <c r="A9280" t="s">
        <v>114</v>
      </c>
      <c r="B9280">
        <f>VLOOKUP(Table1[[#This Row],[Region]],Table4[#All],2,0)</f>
        <v>9020509</v>
      </c>
      <c r="C9280">
        <v>4</v>
      </c>
      <c r="D9280">
        <v>1985</v>
      </c>
      <c r="E9280">
        <v>52230.542794122361</v>
      </c>
    </row>
    <row r="9281" spans="1:5" x14ac:dyDescent="0.2">
      <c r="A9281" t="s">
        <v>114</v>
      </c>
      <c r="B9281">
        <f>VLOOKUP(Table1[[#This Row],[Region]],Table4[#All],2,0)</f>
        <v>9020509</v>
      </c>
      <c r="C9281">
        <v>4</v>
      </c>
      <c r="D9281">
        <v>1990</v>
      </c>
      <c r="E9281">
        <v>54049.262614758693</v>
      </c>
    </row>
    <row r="9282" spans="1:5" x14ac:dyDescent="0.2">
      <c r="A9282" t="s">
        <v>114</v>
      </c>
      <c r="B9282">
        <f>VLOOKUP(Table1[[#This Row],[Region]],Table4[#All],2,0)</f>
        <v>9020509</v>
      </c>
      <c r="C9282">
        <v>4</v>
      </c>
      <c r="D9282">
        <v>1995</v>
      </c>
      <c r="E9282">
        <v>57678.373589234427</v>
      </c>
    </row>
    <row r="9283" spans="1:5" x14ac:dyDescent="0.2">
      <c r="A9283" t="s">
        <v>114</v>
      </c>
      <c r="B9283">
        <f>VLOOKUP(Table1[[#This Row],[Region]],Table4[#All],2,0)</f>
        <v>9020509</v>
      </c>
      <c r="C9283">
        <v>4</v>
      </c>
      <c r="D9283">
        <v>2000</v>
      </c>
      <c r="E9283">
        <v>69356.010639440268</v>
      </c>
    </row>
    <row r="9284" spans="1:5" x14ac:dyDescent="0.2">
      <c r="A9284" t="s">
        <v>114</v>
      </c>
      <c r="B9284">
        <f>VLOOKUP(Table1[[#This Row],[Region]],Table4[#All],2,0)</f>
        <v>9020509</v>
      </c>
      <c r="C9284">
        <v>4</v>
      </c>
      <c r="D9284">
        <v>2005</v>
      </c>
      <c r="E9284">
        <v>66052.1205209326</v>
      </c>
    </row>
    <row r="9285" spans="1:5" x14ac:dyDescent="0.2">
      <c r="A9285" t="s">
        <v>114</v>
      </c>
      <c r="B9285">
        <f>VLOOKUP(Table1[[#This Row],[Region]],Table4[#All],2,0)</f>
        <v>9020509</v>
      </c>
      <c r="C9285">
        <v>4</v>
      </c>
      <c r="D9285">
        <v>2010</v>
      </c>
      <c r="E9285">
        <v>77859.034899557009</v>
      </c>
    </row>
    <row r="9286" spans="1:5" x14ac:dyDescent="0.2">
      <c r="A9286" t="s">
        <v>114</v>
      </c>
      <c r="B9286">
        <f>VLOOKUP(Table1[[#This Row],[Region]],Table4[#All],2,0)</f>
        <v>9020509</v>
      </c>
      <c r="C9286">
        <v>4</v>
      </c>
      <c r="D9286">
        <v>2015</v>
      </c>
      <c r="E9286">
        <v>80688.441354255658</v>
      </c>
    </row>
    <row r="9287" spans="1:5" x14ac:dyDescent="0.2">
      <c r="A9287" t="s">
        <v>114</v>
      </c>
      <c r="B9287">
        <f>VLOOKUP(Table1[[#This Row],[Region]],Table4[#All],2,0)</f>
        <v>9020509</v>
      </c>
      <c r="C9287">
        <v>4</v>
      </c>
      <c r="D9287">
        <v>2020</v>
      </c>
      <c r="E9287">
        <v>79347.097317629028</v>
      </c>
    </row>
    <row r="9288" spans="1:5" x14ac:dyDescent="0.2">
      <c r="A9288" t="s">
        <v>114</v>
      </c>
      <c r="B9288">
        <f>VLOOKUP(Table1[[#This Row],[Region]],Table4[#All],2,0)</f>
        <v>9020509</v>
      </c>
      <c r="C9288">
        <v>4</v>
      </c>
      <c r="D9288">
        <v>2025</v>
      </c>
      <c r="E9288">
        <v>74203.094117057975</v>
      </c>
    </row>
    <row r="9289" spans="1:5" x14ac:dyDescent="0.2">
      <c r="A9289" t="s">
        <v>114</v>
      </c>
      <c r="B9289">
        <f>VLOOKUP(Table1[[#This Row],[Region]],Table4[#All],2,0)</f>
        <v>9020509</v>
      </c>
      <c r="C9289">
        <v>4</v>
      </c>
      <c r="D9289">
        <v>2030</v>
      </c>
      <c r="E9289">
        <v>71470.257863220759</v>
      </c>
    </row>
    <row r="9290" spans="1:5" x14ac:dyDescent="0.2">
      <c r="A9290" t="s">
        <v>114</v>
      </c>
      <c r="B9290">
        <f>VLOOKUP(Table1[[#This Row],[Region]],Table4[#All],2,0)</f>
        <v>9020509</v>
      </c>
      <c r="C9290">
        <v>5</v>
      </c>
      <c r="D9290">
        <v>1975</v>
      </c>
      <c r="E9290">
        <v>29203.470185072631</v>
      </c>
    </row>
    <row r="9291" spans="1:5" x14ac:dyDescent="0.2">
      <c r="A9291" t="s">
        <v>114</v>
      </c>
      <c r="B9291">
        <f>VLOOKUP(Table1[[#This Row],[Region]],Table4[#All],2,0)</f>
        <v>9020509</v>
      </c>
      <c r="C9291">
        <v>5</v>
      </c>
      <c r="D9291">
        <v>1980</v>
      </c>
      <c r="E9291">
        <v>29173.678343824111</v>
      </c>
    </row>
    <row r="9292" spans="1:5" x14ac:dyDescent="0.2">
      <c r="A9292" t="s">
        <v>114</v>
      </c>
      <c r="B9292">
        <f>VLOOKUP(Table1[[#This Row],[Region]],Table4[#All],2,0)</f>
        <v>9020509</v>
      </c>
      <c r="C9292">
        <v>5</v>
      </c>
      <c r="D9292">
        <v>1985</v>
      </c>
      <c r="E9292">
        <v>30002.16009882791</v>
      </c>
    </row>
    <row r="9293" spans="1:5" x14ac:dyDescent="0.2">
      <c r="A9293" t="s">
        <v>114</v>
      </c>
      <c r="B9293">
        <f>VLOOKUP(Table1[[#This Row],[Region]],Table4[#All],2,0)</f>
        <v>9020509</v>
      </c>
      <c r="C9293">
        <v>5</v>
      </c>
      <c r="D9293">
        <v>1990</v>
      </c>
      <c r="E9293">
        <v>25415.101701553911</v>
      </c>
    </row>
    <row r="9294" spans="1:5" x14ac:dyDescent="0.2">
      <c r="A9294" t="s">
        <v>114</v>
      </c>
      <c r="B9294">
        <f>VLOOKUP(Table1[[#This Row],[Region]],Table4[#All],2,0)</f>
        <v>9020509</v>
      </c>
      <c r="C9294">
        <v>5</v>
      </c>
      <c r="D9294">
        <v>1995</v>
      </c>
      <c r="E9294">
        <v>27481.063282929361</v>
      </c>
    </row>
    <row r="9295" spans="1:5" x14ac:dyDescent="0.2">
      <c r="A9295" t="s">
        <v>114</v>
      </c>
      <c r="B9295">
        <f>VLOOKUP(Table1[[#This Row],[Region]],Table4[#All],2,0)</f>
        <v>9020509</v>
      </c>
      <c r="C9295">
        <v>5</v>
      </c>
      <c r="D9295">
        <v>2000</v>
      </c>
      <c r="E9295">
        <v>25070.46993132215</v>
      </c>
    </row>
    <row r="9296" spans="1:5" x14ac:dyDescent="0.2">
      <c r="A9296" t="s">
        <v>114</v>
      </c>
      <c r="B9296">
        <f>VLOOKUP(Table1[[#This Row],[Region]],Table4[#All],2,0)</f>
        <v>9020509</v>
      </c>
      <c r="C9296">
        <v>5</v>
      </c>
      <c r="D9296">
        <v>2005</v>
      </c>
      <c r="E9296">
        <v>27556.926566431299</v>
      </c>
    </row>
    <row r="9297" spans="1:5" x14ac:dyDescent="0.2">
      <c r="A9297" t="s">
        <v>114</v>
      </c>
      <c r="B9297">
        <f>VLOOKUP(Table1[[#This Row],[Region]],Table4[#All],2,0)</f>
        <v>9020509</v>
      </c>
      <c r="C9297">
        <v>5</v>
      </c>
      <c r="D9297">
        <v>2010</v>
      </c>
      <c r="E9297">
        <v>23997.25848952448</v>
      </c>
    </row>
    <row r="9298" spans="1:5" x14ac:dyDescent="0.2">
      <c r="A9298" t="s">
        <v>114</v>
      </c>
      <c r="B9298">
        <f>VLOOKUP(Table1[[#This Row],[Region]],Table4[#All],2,0)</f>
        <v>9020509</v>
      </c>
      <c r="C9298">
        <v>5</v>
      </c>
      <c r="D9298">
        <v>2015</v>
      </c>
      <c r="E9298">
        <v>24546.517060112212</v>
      </c>
    </row>
    <row r="9299" spans="1:5" x14ac:dyDescent="0.2">
      <c r="A9299" t="s">
        <v>114</v>
      </c>
      <c r="B9299">
        <f>VLOOKUP(Table1[[#This Row],[Region]],Table4[#All],2,0)</f>
        <v>9020509</v>
      </c>
      <c r="C9299">
        <v>5</v>
      </c>
      <c r="D9299">
        <v>2020</v>
      </c>
      <c r="E9299">
        <v>24870.53190178657</v>
      </c>
    </row>
    <row r="9300" spans="1:5" x14ac:dyDescent="0.2">
      <c r="A9300" t="s">
        <v>114</v>
      </c>
      <c r="B9300">
        <f>VLOOKUP(Table1[[#This Row],[Region]],Table4[#All],2,0)</f>
        <v>9020509</v>
      </c>
      <c r="C9300">
        <v>5</v>
      </c>
      <c r="D9300">
        <v>2025</v>
      </c>
      <c r="E9300">
        <v>24711.26188695151</v>
      </c>
    </row>
    <row r="9301" spans="1:5" x14ac:dyDescent="0.2">
      <c r="A9301" t="s">
        <v>114</v>
      </c>
      <c r="B9301">
        <f>VLOOKUP(Table1[[#This Row],[Region]],Table4[#All],2,0)</f>
        <v>9020509</v>
      </c>
      <c r="C9301">
        <v>5</v>
      </c>
      <c r="D9301">
        <v>2030</v>
      </c>
      <c r="E9301">
        <v>24709.334671874061</v>
      </c>
    </row>
    <row r="9302" spans="1:5" x14ac:dyDescent="0.2">
      <c r="A9302" t="s">
        <v>114</v>
      </c>
      <c r="B9302">
        <f>VLOOKUP(Table1[[#This Row],[Region]],Table4[#All],2,0)</f>
        <v>9020509</v>
      </c>
      <c r="C9302">
        <v>6</v>
      </c>
      <c r="D9302">
        <v>1975</v>
      </c>
      <c r="E9302">
        <v>48059.079375705223</v>
      </c>
    </row>
    <row r="9303" spans="1:5" x14ac:dyDescent="0.2">
      <c r="A9303" t="s">
        <v>114</v>
      </c>
      <c r="B9303">
        <f>VLOOKUP(Table1[[#This Row],[Region]],Table4[#All],2,0)</f>
        <v>9020509</v>
      </c>
      <c r="C9303">
        <v>6</v>
      </c>
      <c r="D9303">
        <v>1980</v>
      </c>
      <c r="E9303">
        <v>49107.643672391307</v>
      </c>
    </row>
    <row r="9304" spans="1:5" x14ac:dyDescent="0.2">
      <c r="A9304" t="s">
        <v>114</v>
      </c>
      <c r="B9304">
        <f>VLOOKUP(Table1[[#This Row],[Region]],Table4[#All],2,0)</f>
        <v>9020509</v>
      </c>
      <c r="C9304">
        <v>6</v>
      </c>
      <c r="D9304">
        <v>1985</v>
      </c>
      <c r="E9304">
        <v>51030.1141194948</v>
      </c>
    </row>
    <row r="9305" spans="1:5" x14ac:dyDescent="0.2">
      <c r="A9305" t="s">
        <v>114</v>
      </c>
      <c r="B9305">
        <f>VLOOKUP(Table1[[#This Row],[Region]],Table4[#All],2,0)</f>
        <v>9020509</v>
      </c>
      <c r="C9305">
        <v>6</v>
      </c>
      <c r="D9305">
        <v>1990</v>
      </c>
      <c r="E9305">
        <v>51382.410180657171</v>
      </c>
    </row>
    <row r="9306" spans="1:5" x14ac:dyDescent="0.2">
      <c r="A9306" t="s">
        <v>114</v>
      </c>
      <c r="B9306">
        <f>VLOOKUP(Table1[[#This Row],[Region]],Table4[#All],2,0)</f>
        <v>9020509</v>
      </c>
      <c r="C9306">
        <v>6</v>
      </c>
      <c r="D9306">
        <v>1995</v>
      </c>
      <c r="E9306">
        <v>52834.941737104207</v>
      </c>
    </row>
    <row r="9307" spans="1:5" x14ac:dyDescent="0.2">
      <c r="A9307" t="s">
        <v>114</v>
      </c>
      <c r="B9307">
        <f>VLOOKUP(Table1[[#This Row],[Region]],Table4[#All],2,0)</f>
        <v>9020509</v>
      </c>
      <c r="C9307">
        <v>6</v>
      </c>
      <c r="D9307">
        <v>2000</v>
      </c>
      <c r="E9307">
        <v>53451.263856817037</v>
      </c>
    </row>
    <row r="9308" spans="1:5" x14ac:dyDescent="0.2">
      <c r="A9308" t="s">
        <v>114</v>
      </c>
      <c r="B9308">
        <f>VLOOKUP(Table1[[#This Row],[Region]],Table4[#All],2,0)</f>
        <v>9020509</v>
      </c>
      <c r="C9308">
        <v>6</v>
      </c>
      <c r="D9308">
        <v>2005</v>
      </c>
      <c r="E9308">
        <v>55383.65975493053</v>
      </c>
    </row>
    <row r="9309" spans="1:5" x14ac:dyDescent="0.2">
      <c r="A9309" t="s">
        <v>114</v>
      </c>
      <c r="B9309">
        <f>VLOOKUP(Table1[[#This Row],[Region]],Table4[#All],2,0)</f>
        <v>9020509</v>
      </c>
      <c r="C9309">
        <v>6</v>
      </c>
      <c r="D9309">
        <v>2010</v>
      </c>
      <c r="E9309">
        <v>57332.020482279593</v>
      </c>
    </row>
    <row r="9310" spans="1:5" x14ac:dyDescent="0.2">
      <c r="A9310" t="s">
        <v>114</v>
      </c>
      <c r="B9310">
        <f>VLOOKUP(Table1[[#This Row],[Region]],Table4[#All],2,0)</f>
        <v>9020509</v>
      </c>
      <c r="C9310">
        <v>6</v>
      </c>
      <c r="D9310">
        <v>2015</v>
      </c>
      <c r="E9310">
        <v>58172.00112717459</v>
      </c>
    </row>
    <row r="9311" spans="1:5" x14ac:dyDescent="0.2">
      <c r="A9311" t="s">
        <v>114</v>
      </c>
      <c r="B9311">
        <f>VLOOKUP(Table1[[#This Row],[Region]],Table4[#All],2,0)</f>
        <v>9020509</v>
      </c>
      <c r="C9311">
        <v>6</v>
      </c>
      <c r="D9311">
        <v>2020</v>
      </c>
      <c r="E9311">
        <v>59464.054255766328</v>
      </c>
    </row>
    <row r="9312" spans="1:5" x14ac:dyDescent="0.2">
      <c r="A9312" t="s">
        <v>114</v>
      </c>
      <c r="B9312">
        <f>VLOOKUP(Table1[[#This Row],[Region]],Table4[#All],2,0)</f>
        <v>9020509</v>
      </c>
      <c r="C9312">
        <v>6</v>
      </c>
      <c r="D9312">
        <v>2025</v>
      </c>
      <c r="E9312">
        <v>59229.189025857493</v>
      </c>
    </row>
    <row r="9313" spans="1:5" x14ac:dyDescent="0.2">
      <c r="A9313" t="s">
        <v>114</v>
      </c>
      <c r="B9313">
        <f>VLOOKUP(Table1[[#This Row],[Region]],Table4[#All],2,0)</f>
        <v>9020509</v>
      </c>
      <c r="C9313">
        <v>6</v>
      </c>
      <c r="D9313">
        <v>2030</v>
      </c>
      <c r="E9313">
        <v>60329.534403030062</v>
      </c>
    </row>
    <row r="9314" spans="1:5" x14ac:dyDescent="0.2">
      <c r="A9314" t="s">
        <v>114</v>
      </c>
      <c r="B9314">
        <f>VLOOKUP(Table1[[#This Row],[Region]],Table4[#All],2,0)</f>
        <v>9020509</v>
      </c>
      <c r="C9314">
        <v>7</v>
      </c>
      <c r="D9314">
        <v>1975</v>
      </c>
      <c r="E9314">
        <v>9269.4375820304267</v>
      </c>
    </row>
    <row r="9315" spans="1:5" x14ac:dyDescent="0.2">
      <c r="A9315" t="s">
        <v>114</v>
      </c>
      <c r="B9315">
        <f>VLOOKUP(Table1[[#This Row],[Region]],Table4[#All],2,0)</f>
        <v>9020509</v>
      </c>
      <c r="C9315">
        <v>7</v>
      </c>
      <c r="D9315">
        <v>1980</v>
      </c>
      <c r="E9315">
        <v>9305.6105125285685</v>
      </c>
    </row>
    <row r="9316" spans="1:5" x14ac:dyDescent="0.2">
      <c r="A9316" t="s">
        <v>114</v>
      </c>
      <c r="B9316">
        <f>VLOOKUP(Table1[[#This Row],[Region]],Table4[#All],2,0)</f>
        <v>9020509</v>
      </c>
      <c r="C9316">
        <v>7</v>
      </c>
      <c r="D9316">
        <v>1985</v>
      </c>
      <c r="E9316">
        <v>9420.1623887298629</v>
      </c>
    </row>
    <row r="9317" spans="1:5" x14ac:dyDescent="0.2">
      <c r="A9317" t="s">
        <v>114</v>
      </c>
      <c r="B9317">
        <f>VLOOKUP(Table1[[#This Row],[Region]],Table4[#All],2,0)</f>
        <v>9020509</v>
      </c>
      <c r="C9317">
        <v>7</v>
      </c>
      <c r="D9317">
        <v>1990</v>
      </c>
      <c r="E9317">
        <v>9364.8578630904667</v>
      </c>
    </row>
    <row r="9318" spans="1:5" x14ac:dyDescent="0.2">
      <c r="A9318" t="s">
        <v>114</v>
      </c>
      <c r="B9318">
        <f>VLOOKUP(Table1[[#This Row],[Region]],Table4[#All],2,0)</f>
        <v>9020509</v>
      </c>
      <c r="C9318">
        <v>7</v>
      </c>
      <c r="D9318">
        <v>1995</v>
      </c>
      <c r="E9318">
        <v>9244.53705190029</v>
      </c>
    </row>
    <row r="9319" spans="1:5" x14ac:dyDescent="0.2">
      <c r="A9319" t="s">
        <v>114</v>
      </c>
      <c r="B9319">
        <f>VLOOKUP(Table1[[#This Row],[Region]],Table4[#All],2,0)</f>
        <v>9020509</v>
      </c>
      <c r="C9319">
        <v>7</v>
      </c>
      <c r="D9319">
        <v>2000</v>
      </c>
      <c r="E9319">
        <v>9148.460449214559</v>
      </c>
    </row>
    <row r="9320" spans="1:5" x14ac:dyDescent="0.2">
      <c r="A9320" t="s">
        <v>114</v>
      </c>
      <c r="B9320">
        <f>VLOOKUP(Table1[[#This Row],[Region]],Table4[#All],2,0)</f>
        <v>9020509</v>
      </c>
      <c r="C9320">
        <v>7</v>
      </c>
      <c r="D9320">
        <v>2005</v>
      </c>
      <c r="E9320">
        <v>8854.5006320215762</v>
      </c>
    </row>
    <row r="9321" spans="1:5" x14ac:dyDescent="0.2">
      <c r="A9321" t="s">
        <v>114</v>
      </c>
      <c r="B9321">
        <f>VLOOKUP(Table1[[#This Row],[Region]],Table4[#All],2,0)</f>
        <v>9020509</v>
      </c>
      <c r="C9321">
        <v>7</v>
      </c>
      <c r="D9321">
        <v>2010</v>
      </c>
      <c r="E9321">
        <v>8525.5030358787626</v>
      </c>
    </row>
    <row r="9322" spans="1:5" x14ac:dyDescent="0.2">
      <c r="A9322" t="s">
        <v>114</v>
      </c>
      <c r="B9322">
        <f>VLOOKUP(Table1[[#This Row],[Region]],Table4[#All],2,0)</f>
        <v>9020509</v>
      </c>
      <c r="C9322">
        <v>7</v>
      </c>
      <c r="D9322">
        <v>2015</v>
      </c>
      <c r="E9322">
        <v>8433.233376535587</v>
      </c>
    </row>
    <row r="9323" spans="1:5" x14ac:dyDescent="0.2">
      <c r="A9323" t="s">
        <v>114</v>
      </c>
      <c r="B9323">
        <f>VLOOKUP(Table1[[#This Row],[Region]],Table4[#All],2,0)</f>
        <v>9020509</v>
      </c>
      <c r="C9323">
        <v>7</v>
      </c>
      <c r="D9323">
        <v>2020</v>
      </c>
      <c r="E9323">
        <v>8116.1407618792728</v>
      </c>
    </row>
    <row r="9324" spans="1:5" x14ac:dyDescent="0.2">
      <c r="A9324" t="s">
        <v>114</v>
      </c>
      <c r="B9324">
        <f>VLOOKUP(Table1[[#This Row],[Region]],Table4[#All],2,0)</f>
        <v>9020509</v>
      </c>
      <c r="C9324">
        <v>7</v>
      </c>
      <c r="D9324">
        <v>2025</v>
      </c>
      <c r="E9324">
        <v>8083.1443460281007</v>
      </c>
    </row>
    <row r="9325" spans="1:5" x14ac:dyDescent="0.2">
      <c r="A9325" t="s">
        <v>114</v>
      </c>
      <c r="B9325">
        <f>VLOOKUP(Table1[[#This Row],[Region]],Table4[#All],2,0)</f>
        <v>9020509</v>
      </c>
      <c r="C9325">
        <v>7</v>
      </c>
      <c r="D9325">
        <v>2030</v>
      </c>
      <c r="E9325">
        <v>7978.427830132423</v>
      </c>
    </row>
    <row r="9326" spans="1:5" x14ac:dyDescent="0.2">
      <c r="A9326" t="s">
        <v>115</v>
      </c>
      <c r="B9326">
        <f>VLOOKUP(Table1[[#This Row],[Region]],Table4[#All],2,0)</f>
        <v>9020510</v>
      </c>
      <c r="C9326">
        <v>1</v>
      </c>
      <c r="D9326">
        <v>1975</v>
      </c>
      <c r="E9326">
        <v>0</v>
      </c>
    </row>
    <row r="9327" spans="1:5" x14ac:dyDescent="0.2">
      <c r="A9327" t="s">
        <v>115</v>
      </c>
      <c r="B9327">
        <f>VLOOKUP(Table1[[#This Row],[Region]],Table4[#All],2,0)</f>
        <v>9020510</v>
      </c>
      <c r="C9327">
        <v>1</v>
      </c>
      <c r="D9327">
        <v>1980</v>
      </c>
      <c r="E9327">
        <v>0</v>
      </c>
    </row>
    <row r="9328" spans="1:5" x14ac:dyDescent="0.2">
      <c r="A9328" t="s">
        <v>115</v>
      </c>
      <c r="B9328">
        <f>VLOOKUP(Table1[[#This Row],[Region]],Table4[#All],2,0)</f>
        <v>9020510</v>
      </c>
      <c r="C9328">
        <v>1</v>
      </c>
      <c r="D9328">
        <v>1985</v>
      </c>
      <c r="E9328">
        <v>0</v>
      </c>
    </row>
    <row r="9329" spans="1:5" x14ac:dyDescent="0.2">
      <c r="A9329" t="s">
        <v>115</v>
      </c>
      <c r="B9329">
        <f>VLOOKUP(Table1[[#This Row],[Region]],Table4[#All],2,0)</f>
        <v>9020510</v>
      </c>
      <c r="C9329">
        <v>1</v>
      </c>
      <c r="D9329">
        <v>1990</v>
      </c>
      <c r="E9329">
        <v>0</v>
      </c>
    </row>
    <row r="9330" spans="1:5" x14ac:dyDescent="0.2">
      <c r="A9330" t="s">
        <v>115</v>
      </c>
      <c r="B9330">
        <f>VLOOKUP(Table1[[#This Row],[Region]],Table4[#All],2,0)</f>
        <v>9020510</v>
      </c>
      <c r="C9330">
        <v>1</v>
      </c>
      <c r="D9330">
        <v>1995</v>
      </c>
      <c r="E9330">
        <v>0</v>
      </c>
    </row>
    <row r="9331" spans="1:5" x14ac:dyDescent="0.2">
      <c r="A9331" t="s">
        <v>115</v>
      </c>
      <c r="B9331">
        <f>VLOOKUP(Table1[[#This Row],[Region]],Table4[#All],2,0)</f>
        <v>9020510</v>
      </c>
      <c r="C9331">
        <v>1</v>
      </c>
      <c r="D9331">
        <v>2000</v>
      </c>
      <c r="E9331">
        <v>0</v>
      </c>
    </row>
    <row r="9332" spans="1:5" x14ac:dyDescent="0.2">
      <c r="A9332" t="s">
        <v>115</v>
      </c>
      <c r="B9332">
        <f>VLOOKUP(Table1[[#This Row],[Region]],Table4[#All],2,0)</f>
        <v>9020510</v>
      </c>
      <c r="C9332">
        <v>1</v>
      </c>
      <c r="D9332">
        <v>2005</v>
      </c>
      <c r="E9332">
        <v>0</v>
      </c>
    </row>
    <row r="9333" spans="1:5" x14ac:dyDescent="0.2">
      <c r="A9333" t="s">
        <v>115</v>
      </c>
      <c r="B9333">
        <f>VLOOKUP(Table1[[#This Row],[Region]],Table4[#All],2,0)</f>
        <v>9020510</v>
      </c>
      <c r="C9333">
        <v>1</v>
      </c>
      <c r="D9333">
        <v>2010</v>
      </c>
      <c r="E9333">
        <v>0</v>
      </c>
    </row>
    <row r="9334" spans="1:5" x14ac:dyDescent="0.2">
      <c r="A9334" t="s">
        <v>115</v>
      </c>
      <c r="B9334">
        <f>VLOOKUP(Table1[[#This Row],[Region]],Table4[#All],2,0)</f>
        <v>9020510</v>
      </c>
      <c r="C9334">
        <v>1</v>
      </c>
      <c r="D9334">
        <v>2015</v>
      </c>
      <c r="E9334">
        <v>0</v>
      </c>
    </row>
    <row r="9335" spans="1:5" x14ac:dyDescent="0.2">
      <c r="A9335" t="s">
        <v>115</v>
      </c>
      <c r="B9335">
        <f>VLOOKUP(Table1[[#This Row],[Region]],Table4[#All],2,0)</f>
        <v>9020510</v>
      </c>
      <c r="C9335">
        <v>1</v>
      </c>
      <c r="D9335">
        <v>2020</v>
      </c>
      <c r="E9335">
        <v>0</v>
      </c>
    </row>
    <row r="9336" spans="1:5" x14ac:dyDescent="0.2">
      <c r="A9336" t="s">
        <v>115</v>
      </c>
      <c r="B9336">
        <f>VLOOKUP(Table1[[#This Row],[Region]],Table4[#All],2,0)</f>
        <v>9020510</v>
      </c>
      <c r="C9336">
        <v>1</v>
      </c>
      <c r="D9336">
        <v>2025</v>
      </c>
      <c r="E9336">
        <v>0</v>
      </c>
    </row>
    <row r="9337" spans="1:5" x14ac:dyDescent="0.2">
      <c r="A9337" t="s">
        <v>115</v>
      </c>
      <c r="B9337">
        <f>VLOOKUP(Table1[[#This Row],[Region]],Table4[#All],2,0)</f>
        <v>9020510</v>
      </c>
      <c r="C9337">
        <v>1</v>
      </c>
      <c r="D9337">
        <v>2030</v>
      </c>
      <c r="E9337">
        <v>0</v>
      </c>
    </row>
    <row r="9338" spans="1:5" x14ac:dyDescent="0.2">
      <c r="A9338" t="s">
        <v>115</v>
      </c>
      <c r="B9338">
        <f>VLOOKUP(Table1[[#This Row],[Region]],Table4[#All],2,0)</f>
        <v>9020510</v>
      </c>
      <c r="C9338">
        <v>2</v>
      </c>
      <c r="D9338">
        <v>1975</v>
      </c>
      <c r="E9338">
        <v>25902.46990749519</v>
      </c>
    </row>
    <row r="9339" spans="1:5" x14ac:dyDescent="0.2">
      <c r="A9339" t="s">
        <v>115</v>
      </c>
      <c r="B9339">
        <f>VLOOKUP(Table1[[#This Row],[Region]],Table4[#All],2,0)</f>
        <v>9020510</v>
      </c>
      <c r="C9339">
        <v>2</v>
      </c>
      <c r="D9339">
        <v>1980</v>
      </c>
      <c r="E9339">
        <v>26341.58055793494</v>
      </c>
    </row>
    <row r="9340" spans="1:5" x14ac:dyDescent="0.2">
      <c r="A9340" t="s">
        <v>115</v>
      </c>
      <c r="B9340">
        <f>VLOOKUP(Table1[[#This Row],[Region]],Table4[#All],2,0)</f>
        <v>9020510</v>
      </c>
      <c r="C9340">
        <v>2</v>
      </c>
      <c r="D9340">
        <v>1985</v>
      </c>
      <c r="E9340">
        <v>26412.076609238051</v>
      </c>
    </row>
    <row r="9341" spans="1:5" x14ac:dyDescent="0.2">
      <c r="A9341" t="s">
        <v>115</v>
      </c>
      <c r="B9341">
        <f>VLOOKUP(Table1[[#This Row],[Region]],Table4[#All],2,0)</f>
        <v>9020510</v>
      </c>
      <c r="C9341">
        <v>2</v>
      </c>
      <c r="D9341">
        <v>1990</v>
      </c>
      <c r="E9341">
        <v>26852.88272304507</v>
      </c>
    </row>
    <row r="9342" spans="1:5" x14ac:dyDescent="0.2">
      <c r="A9342" t="s">
        <v>115</v>
      </c>
      <c r="B9342">
        <f>VLOOKUP(Table1[[#This Row],[Region]],Table4[#All],2,0)</f>
        <v>9020510</v>
      </c>
      <c r="C9342">
        <v>2</v>
      </c>
      <c r="D9342">
        <v>1995</v>
      </c>
      <c r="E9342">
        <v>28900.016826514151</v>
      </c>
    </row>
    <row r="9343" spans="1:5" x14ac:dyDescent="0.2">
      <c r="A9343" t="s">
        <v>115</v>
      </c>
      <c r="B9343">
        <f>VLOOKUP(Table1[[#This Row],[Region]],Table4[#All],2,0)</f>
        <v>9020510</v>
      </c>
      <c r="C9343">
        <v>2</v>
      </c>
      <c r="D9343">
        <v>2000</v>
      </c>
      <c r="E9343">
        <v>29078.687952935699</v>
      </c>
    </row>
    <row r="9344" spans="1:5" x14ac:dyDescent="0.2">
      <c r="A9344" t="s">
        <v>115</v>
      </c>
      <c r="B9344">
        <f>VLOOKUP(Table1[[#This Row],[Region]],Table4[#All],2,0)</f>
        <v>9020510</v>
      </c>
      <c r="C9344">
        <v>2</v>
      </c>
      <c r="D9344">
        <v>2005</v>
      </c>
      <c r="E9344">
        <v>28600.63699737145</v>
      </c>
    </row>
    <row r="9345" spans="1:5" x14ac:dyDescent="0.2">
      <c r="A9345" t="s">
        <v>115</v>
      </c>
      <c r="B9345">
        <f>VLOOKUP(Table1[[#This Row],[Region]],Table4[#All],2,0)</f>
        <v>9020510</v>
      </c>
      <c r="C9345">
        <v>2</v>
      </c>
      <c r="D9345">
        <v>2010</v>
      </c>
      <c r="E9345">
        <v>28203.227180763151</v>
      </c>
    </row>
    <row r="9346" spans="1:5" x14ac:dyDescent="0.2">
      <c r="A9346" t="s">
        <v>115</v>
      </c>
      <c r="B9346">
        <f>VLOOKUP(Table1[[#This Row],[Region]],Table4[#All],2,0)</f>
        <v>9020510</v>
      </c>
      <c r="C9346">
        <v>2</v>
      </c>
      <c r="D9346">
        <v>2015</v>
      </c>
      <c r="E9346">
        <v>23219.481505236588</v>
      </c>
    </row>
    <row r="9347" spans="1:5" x14ac:dyDescent="0.2">
      <c r="A9347" t="s">
        <v>115</v>
      </c>
      <c r="B9347">
        <f>VLOOKUP(Table1[[#This Row],[Region]],Table4[#All],2,0)</f>
        <v>9020510</v>
      </c>
      <c r="C9347">
        <v>2</v>
      </c>
      <c r="D9347">
        <v>2020</v>
      </c>
      <c r="E9347">
        <v>35550.743240453303</v>
      </c>
    </row>
    <row r="9348" spans="1:5" x14ac:dyDescent="0.2">
      <c r="A9348" t="s">
        <v>115</v>
      </c>
      <c r="B9348">
        <f>VLOOKUP(Table1[[#This Row],[Region]],Table4[#All],2,0)</f>
        <v>9020510</v>
      </c>
      <c r="C9348">
        <v>2</v>
      </c>
      <c r="D9348">
        <v>2025</v>
      </c>
      <c r="E9348">
        <v>36164.698380876333</v>
      </c>
    </row>
    <row r="9349" spans="1:5" x14ac:dyDescent="0.2">
      <c r="A9349" t="s">
        <v>115</v>
      </c>
      <c r="B9349">
        <f>VLOOKUP(Table1[[#This Row],[Region]],Table4[#All],2,0)</f>
        <v>9020510</v>
      </c>
      <c r="C9349">
        <v>2</v>
      </c>
      <c r="D9349">
        <v>2030</v>
      </c>
      <c r="E9349">
        <v>36556.913241819013</v>
      </c>
    </row>
    <row r="9350" spans="1:5" x14ac:dyDescent="0.2">
      <c r="A9350" t="s">
        <v>115</v>
      </c>
      <c r="B9350">
        <f>VLOOKUP(Table1[[#This Row],[Region]],Table4[#All],2,0)</f>
        <v>9020510</v>
      </c>
      <c r="C9350">
        <v>3</v>
      </c>
      <c r="D9350">
        <v>1975</v>
      </c>
      <c r="E9350">
        <v>6524.2451697830111</v>
      </c>
    </row>
    <row r="9351" spans="1:5" x14ac:dyDescent="0.2">
      <c r="A9351" t="s">
        <v>115</v>
      </c>
      <c r="B9351">
        <f>VLOOKUP(Table1[[#This Row],[Region]],Table4[#All],2,0)</f>
        <v>9020510</v>
      </c>
      <c r="C9351">
        <v>3</v>
      </c>
      <c r="D9351">
        <v>1980</v>
      </c>
      <c r="E9351">
        <v>6455.2038275096565</v>
      </c>
    </row>
    <row r="9352" spans="1:5" x14ac:dyDescent="0.2">
      <c r="A9352" t="s">
        <v>115</v>
      </c>
      <c r="B9352">
        <f>VLOOKUP(Table1[[#This Row],[Region]],Table4[#All],2,0)</f>
        <v>9020510</v>
      </c>
      <c r="C9352">
        <v>3</v>
      </c>
      <c r="D9352">
        <v>1985</v>
      </c>
      <c r="E9352">
        <v>6512.2796983416192</v>
      </c>
    </row>
    <row r="9353" spans="1:5" x14ac:dyDescent="0.2">
      <c r="A9353" t="s">
        <v>115</v>
      </c>
      <c r="B9353">
        <f>VLOOKUP(Table1[[#This Row],[Region]],Table4[#All],2,0)</f>
        <v>9020510</v>
      </c>
      <c r="C9353">
        <v>3</v>
      </c>
      <c r="D9353">
        <v>1990</v>
      </c>
      <c r="E9353">
        <v>6971.9735714755952</v>
      </c>
    </row>
    <row r="9354" spans="1:5" x14ac:dyDescent="0.2">
      <c r="A9354" t="s">
        <v>115</v>
      </c>
      <c r="B9354">
        <f>VLOOKUP(Table1[[#This Row],[Region]],Table4[#All],2,0)</f>
        <v>9020510</v>
      </c>
      <c r="C9354">
        <v>3</v>
      </c>
      <c r="D9354">
        <v>1995</v>
      </c>
      <c r="E9354">
        <v>7304.9161894926801</v>
      </c>
    </row>
    <row r="9355" spans="1:5" x14ac:dyDescent="0.2">
      <c r="A9355" t="s">
        <v>115</v>
      </c>
      <c r="B9355">
        <f>VLOOKUP(Table1[[#This Row],[Region]],Table4[#All],2,0)</f>
        <v>9020510</v>
      </c>
      <c r="C9355">
        <v>3</v>
      </c>
      <c r="D9355">
        <v>2000</v>
      </c>
      <c r="E9355">
        <v>7554.0828821249306</v>
      </c>
    </row>
    <row r="9356" spans="1:5" x14ac:dyDescent="0.2">
      <c r="A9356" t="s">
        <v>115</v>
      </c>
      <c r="B9356">
        <f>VLOOKUP(Table1[[#This Row],[Region]],Table4[#All],2,0)</f>
        <v>9020510</v>
      </c>
      <c r="C9356">
        <v>3</v>
      </c>
      <c r="D9356">
        <v>2005</v>
      </c>
      <c r="E9356">
        <v>7513.2377330092713</v>
      </c>
    </row>
    <row r="9357" spans="1:5" x14ac:dyDescent="0.2">
      <c r="A9357" t="s">
        <v>115</v>
      </c>
      <c r="B9357">
        <f>VLOOKUP(Table1[[#This Row],[Region]],Table4[#All],2,0)</f>
        <v>9020510</v>
      </c>
      <c r="C9357">
        <v>3</v>
      </c>
      <c r="D9357">
        <v>2010</v>
      </c>
      <c r="E9357">
        <v>7505.4407708658837</v>
      </c>
    </row>
    <row r="9358" spans="1:5" x14ac:dyDescent="0.2">
      <c r="A9358" t="s">
        <v>115</v>
      </c>
      <c r="B9358">
        <f>VLOOKUP(Table1[[#This Row],[Region]],Table4[#All],2,0)</f>
        <v>9020510</v>
      </c>
      <c r="C9358">
        <v>3</v>
      </c>
      <c r="D9358">
        <v>2015</v>
      </c>
      <c r="E9358">
        <v>19181.712859905791</v>
      </c>
    </row>
    <row r="9359" spans="1:5" x14ac:dyDescent="0.2">
      <c r="A9359" t="s">
        <v>115</v>
      </c>
      <c r="B9359">
        <f>VLOOKUP(Table1[[#This Row],[Region]],Table4[#All],2,0)</f>
        <v>9020510</v>
      </c>
      <c r="C9359">
        <v>3</v>
      </c>
      <c r="D9359">
        <v>2020</v>
      </c>
      <c r="E9359">
        <v>416.52580582350492</v>
      </c>
    </row>
    <row r="9360" spans="1:5" x14ac:dyDescent="0.2">
      <c r="A9360" t="s">
        <v>115</v>
      </c>
      <c r="B9360">
        <f>VLOOKUP(Table1[[#This Row],[Region]],Table4[#All],2,0)</f>
        <v>9020510</v>
      </c>
      <c r="C9360">
        <v>3</v>
      </c>
      <c r="D9360">
        <v>2025</v>
      </c>
      <c r="E9360">
        <v>412.87872829474509</v>
      </c>
    </row>
    <row r="9361" spans="1:5" x14ac:dyDescent="0.2">
      <c r="A9361" t="s">
        <v>115</v>
      </c>
      <c r="B9361">
        <f>VLOOKUP(Table1[[#This Row],[Region]],Table4[#All],2,0)</f>
        <v>9020510</v>
      </c>
      <c r="C9361">
        <v>3</v>
      </c>
      <c r="D9361">
        <v>2030</v>
      </c>
      <c r="E9361">
        <v>405.8384786080569</v>
      </c>
    </row>
    <row r="9362" spans="1:5" x14ac:dyDescent="0.2">
      <c r="A9362" t="s">
        <v>115</v>
      </c>
      <c r="B9362">
        <f>VLOOKUP(Table1[[#This Row],[Region]],Table4[#All],2,0)</f>
        <v>9020510</v>
      </c>
      <c r="C9362">
        <v>4</v>
      </c>
      <c r="D9362">
        <v>1975</v>
      </c>
      <c r="E9362">
        <v>17447.786209125999</v>
      </c>
    </row>
    <row r="9363" spans="1:5" x14ac:dyDescent="0.2">
      <c r="A9363" t="s">
        <v>115</v>
      </c>
      <c r="B9363">
        <f>VLOOKUP(Table1[[#This Row],[Region]],Table4[#All],2,0)</f>
        <v>9020510</v>
      </c>
      <c r="C9363">
        <v>4</v>
      </c>
      <c r="D9363">
        <v>1980</v>
      </c>
      <c r="E9363">
        <v>16742.016420101751</v>
      </c>
    </row>
    <row r="9364" spans="1:5" x14ac:dyDescent="0.2">
      <c r="A9364" t="s">
        <v>115</v>
      </c>
      <c r="B9364">
        <f>VLOOKUP(Table1[[#This Row],[Region]],Table4[#All],2,0)</f>
        <v>9020510</v>
      </c>
      <c r="C9364">
        <v>4</v>
      </c>
      <c r="D9364">
        <v>1985</v>
      </c>
      <c r="E9364">
        <v>17987.308230013121</v>
      </c>
    </row>
    <row r="9365" spans="1:5" x14ac:dyDescent="0.2">
      <c r="A9365" t="s">
        <v>115</v>
      </c>
      <c r="B9365">
        <f>VLOOKUP(Table1[[#This Row],[Region]],Table4[#All],2,0)</f>
        <v>9020510</v>
      </c>
      <c r="C9365">
        <v>4</v>
      </c>
      <c r="D9365">
        <v>1990</v>
      </c>
      <c r="E9365">
        <v>18749.946051404811</v>
      </c>
    </row>
    <row r="9366" spans="1:5" x14ac:dyDescent="0.2">
      <c r="A9366" t="s">
        <v>115</v>
      </c>
      <c r="B9366">
        <f>VLOOKUP(Table1[[#This Row],[Region]],Table4[#All],2,0)</f>
        <v>9020510</v>
      </c>
      <c r="C9366">
        <v>4</v>
      </c>
      <c r="D9366">
        <v>1995</v>
      </c>
      <c r="E9366">
        <v>19060.307932802942</v>
      </c>
    </row>
    <row r="9367" spans="1:5" x14ac:dyDescent="0.2">
      <c r="A9367" t="s">
        <v>115</v>
      </c>
      <c r="B9367">
        <f>VLOOKUP(Table1[[#This Row],[Region]],Table4[#All],2,0)</f>
        <v>9020510</v>
      </c>
      <c r="C9367">
        <v>4</v>
      </c>
      <c r="D9367">
        <v>2000</v>
      </c>
      <c r="E9367">
        <v>20511.876531965099</v>
      </c>
    </row>
    <row r="9368" spans="1:5" x14ac:dyDescent="0.2">
      <c r="A9368" t="s">
        <v>115</v>
      </c>
      <c r="B9368">
        <f>VLOOKUP(Table1[[#This Row],[Region]],Table4[#All],2,0)</f>
        <v>9020510</v>
      </c>
      <c r="C9368">
        <v>4</v>
      </c>
      <c r="D9368">
        <v>2005</v>
      </c>
      <c r="E9368">
        <v>21775.648817750629</v>
      </c>
    </row>
    <row r="9369" spans="1:5" x14ac:dyDescent="0.2">
      <c r="A9369" t="s">
        <v>115</v>
      </c>
      <c r="B9369">
        <f>VLOOKUP(Table1[[#This Row],[Region]],Table4[#All],2,0)</f>
        <v>9020510</v>
      </c>
      <c r="C9369">
        <v>4</v>
      </c>
      <c r="D9369">
        <v>2010</v>
      </c>
      <c r="E9369">
        <v>22478.558076519519</v>
      </c>
    </row>
    <row r="9370" spans="1:5" x14ac:dyDescent="0.2">
      <c r="A9370" t="s">
        <v>115</v>
      </c>
      <c r="B9370">
        <f>VLOOKUP(Table1[[#This Row],[Region]],Table4[#All],2,0)</f>
        <v>9020510</v>
      </c>
      <c r="C9370">
        <v>4</v>
      </c>
      <c r="D9370">
        <v>2015</v>
      </c>
      <c r="E9370">
        <v>16630.73379218578</v>
      </c>
    </row>
    <row r="9371" spans="1:5" x14ac:dyDescent="0.2">
      <c r="A9371" t="s">
        <v>115</v>
      </c>
      <c r="B9371">
        <f>VLOOKUP(Table1[[#This Row],[Region]],Table4[#All],2,0)</f>
        <v>9020510</v>
      </c>
      <c r="C9371">
        <v>4</v>
      </c>
      <c r="D9371">
        <v>2020</v>
      </c>
      <c r="E9371">
        <v>30352.214384988882</v>
      </c>
    </row>
    <row r="9372" spans="1:5" x14ac:dyDescent="0.2">
      <c r="A9372" t="s">
        <v>115</v>
      </c>
      <c r="B9372">
        <f>VLOOKUP(Table1[[#This Row],[Region]],Table4[#All],2,0)</f>
        <v>9020510</v>
      </c>
      <c r="C9372">
        <v>4</v>
      </c>
      <c r="D9372">
        <v>2025</v>
      </c>
      <c r="E9372">
        <v>22167.71834722627</v>
      </c>
    </row>
    <row r="9373" spans="1:5" x14ac:dyDescent="0.2">
      <c r="A9373" t="s">
        <v>115</v>
      </c>
      <c r="B9373">
        <f>VLOOKUP(Table1[[#This Row],[Region]],Table4[#All],2,0)</f>
        <v>9020510</v>
      </c>
      <c r="C9373">
        <v>4</v>
      </c>
      <c r="D9373">
        <v>2030</v>
      </c>
      <c r="E9373">
        <v>27963.778389955409</v>
      </c>
    </row>
    <row r="9374" spans="1:5" x14ac:dyDescent="0.2">
      <c r="A9374" t="s">
        <v>115</v>
      </c>
      <c r="B9374">
        <f>VLOOKUP(Table1[[#This Row],[Region]],Table4[#All],2,0)</f>
        <v>9020510</v>
      </c>
      <c r="C9374">
        <v>5</v>
      </c>
      <c r="D9374">
        <v>1975</v>
      </c>
      <c r="E9374">
        <v>47897.288753826637</v>
      </c>
    </row>
    <row r="9375" spans="1:5" x14ac:dyDescent="0.2">
      <c r="A9375" t="s">
        <v>115</v>
      </c>
      <c r="B9375">
        <f>VLOOKUP(Table1[[#This Row],[Region]],Table4[#All],2,0)</f>
        <v>9020510</v>
      </c>
      <c r="C9375">
        <v>5</v>
      </c>
      <c r="D9375">
        <v>1980</v>
      </c>
      <c r="E9375">
        <v>47002.924919435747</v>
      </c>
    </row>
    <row r="9376" spans="1:5" x14ac:dyDescent="0.2">
      <c r="A9376" t="s">
        <v>115</v>
      </c>
      <c r="B9376">
        <f>VLOOKUP(Table1[[#This Row],[Region]],Table4[#All],2,0)</f>
        <v>9020510</v>
      </c>
      <c r="C9376">
        <v>5</v>
      </c>
      <c r="D9376">
        <v>1985</v>
      </c>
      <c r="E9376">
        <v>47972.85129444371</v>
      </c>
    </row>
    <row r="9377" spans="1:5" x14ac:dyDescent="0.2">
      <c r="A9377" t="s">
        <v>115</v>
      </c>
      <c r="B9377">
        <f>VLOOKUP(Table1[[#This Row],[Region]],Table4[#All],2,0)</f>
        <v>9020510</v>
      </c>
      <c r="C9377">
        <v>5</v>
      </c>
      <c r="D9377">
        <v>1990</v>
      </c>
      <c r="E9377">
        <v>52555.252397758653</v>
      </c>
    </row>
    <row r="9378" spans="1:5" x14ac:dyDescent="0.2">
      <c r="A9378" t="s">
        <v>115</v>
      </c>
      <c r="B9378">
        <f>VLOOKUP(Table1[[#This Row],[Region]],Table4[#All],2,0)</f>
        <v>9020510</v>
      </c>
      <c r="C9378">
        <v>5</v>
      </c>
      <c r="D9378">
        <v>1995</v>
      </c>
      <c r="E9378">
        <v>55215.036694239832</v>
      </c>
    </row>
    <row r="9379" spans="1:5" x14ac:dyDescent="0.2">
      <c r="A9379" t="s">
        <v>115</v>
      </c>
      <c r="B9379">
        <f>VLOOKUP(Table1[[#This Row],[Region]],Table4[#All],2,0)</f>
        <v>9020510</v>
      </c>
      <c r="C9379">
        <v>5</v>
      </c>
      <c r="D9379">
        <v>2000</v>
      </c>
      <c r="E9379">
        <v>58340.432230939157</v>
      </c>
    </row>
    <row r="9380" spans="1:5" x14ac:dyDescent="0.2">
      <c r="A9380" t="s">
        <v>115</v>
      </c>
      <c r="B9380">
        <f>VLOOKUP(Table1[[#This Row],[Region]],Table4[#All],2,0)</f>
        <v>9020510</v>
      </c>
      <c r="C9380">
        <v>5</v>
      </c>
      <c r="D9380">
        <v>2005</v>
      </c>
      <c r="E9380">
        <v>56101.542860555463</v>
      </c>
    </row>
    <row r="9381" spans="1:5" x14ac:dyDescent="0.2">
      <c r="A9381" t="s">
        <v>115</v>
      </c>
      <c r="B9381">
        <f>VLOOKUP(Table1[[#This Row],[Region]],Table4[#All],2,0)</f>
        <v>9020510</v>
      </c>
      <c r="C9381">
        <v>5</v>
      </c>
      <c r="D9381">
        <v>2010</v>
      </c>
      <c r="E9381">
        <v>56061.544994918397</v>
      </c>
    </row>
    <row r="9382" spans="1:5" x14ac:dyDescent="0.2">
      <c r="A9382" t="s">
        <v>115</v>
      </c>
      <c r="B9382">
        <f>VLOOKUP(Table1[[#This Row],[Region]],Table4[#All],2,0)</f>
        <v>9020510</v>
      </c>
      <c r="C9382">
        <v>5</v>
      </c>
      <c r="D9382">
        <v>2015</v>
      </c>
      <c r="E9382">
        <v>57077.793915119248</v>
      </c>
    </row>
    <row r="9383" spans="1:5" x14ac:dyDescent="0.2">
      <c r="A9383" t="s">
        <v>115</v>
      </c>
      <c r="B9383">
        <f>VLOOKUP(Table1[[#This Row],[Region]],Table4[#All],2,0)</f>
        <v>9020510</v>
      </c>
      <c r="C9383">
        <v>5</v>
      </c>
      <c r="D9383">
        <v>2020</v>
      </c>
      <c r="E9383">
        <v>50079.568458023481</v>
      </c>
    </row>
    <row r="9384" spans="1:5" x14ac:dyDescent="0.2">
      <c r="A9384" t="s">
        <v>115</v>
      </c>
      <c r="B9384">
        <f>VLOOKUP(Table1[[#This Row],[Region]],Table4[#All],2,0)</f>
        <v>9020510</v>
      </c>
      <c r="C9384">
        <v>5</v>
      </c>
      <c r="D9384">
        <v>2025</v>
      </c>
      <c r="E9384">
        <v>55764.466447888408</v>
      </c>
    </row>
    <row r="9385" spans="1:5" x14ac:dyDescent="0.2">
      <c r="A9385" t="s">
        <v>115</v>
      </c>
      <c r="B9385">
        <f>VLOOKUP(Table1[[#This Row],[Region]],Table4[#All],2,0)</f>
        <v>9020510</v>
      </c>
      <c r="C9385">
        <v>5</v>
      </c>
      <c r="D9385">
        <v>2030</v>
      </c>
      <c r="E9385">
        <v>48185.168490087148</v>
      </c>
    </row>
    <row r="9386" spans="1:5" x14ac:dyDescent="0.2">
      <c r="A9386" t="s">
        <v>115</v>
      </c>
      <c r="B9386">
        <f>VLOOKUP(Table1[[#This Row],[Region]],Table4[#All],2,0)</f>
        <v>9020510</v>
      </c>
      <c r="C9386">
        <v>6</v>
      </c>
      <c r="D9386">
        <v>1975</v>
      </c>
      <c r="E9386">
        <v>57972.255095106077</v>
      </c>
    </row>
    <row r="9387" spans="1:5" x14ac:dyDescent="0.2">
      <c r="A9387" t="s">
        <v>115</v>
      </c>
      <c r="B9387">
        <f>VLOOKUP(Table1[[#This Row],[Region]],Table4[#All],2,0)</f>
        <v>9020510</v>
      </c>
      <c r="C9387">
        <v>6</v>
      </c>
      <c r="D9387">
        <v>1980</v>
      </c>
      <c r="E9387">
        <v>59778.361165979877</v>
      </c>
    </row>
    <row r="9388" spans="1:5" x14ac:dyDescent="0.2">
      <c r="A9388" t="s">
        <v>115</v>
      </c>
      <c r="B9388">
        <f>VLOOKUP(Table1[[#This Row],[Region]],Table4[#All],2,0)</f>
        <v>9020510</v>
      </c>
      <c r="C9388">
        <v>6</v>
      </c>
      <c r="D9388">
        <v>1985</v>
      </c>
      <c r="E9388">
        <v>61173.25686752703</v>
      </c>
    </row>
    <row r="9389" spans="1:5" x14ac:dyDescent="0.2">
      <c r="A9389" t="s">
        <v>115</v>
      </c>
      <c r="B9389">
        <f>VLOOKUP(Table1[[#This Row],[Region]],Table4[#All],2,0)</f>
        <v>9020510</v>
      </c>
      <c r="C9389">
        <v>6</v>
      </c>
      <c r="D9389">
        <v>1990</v>
      </c>
      <c r="E9389">
        <v>61176.141002506723</v>
      </c>
    </row>
    <row r="9390" spans="1:5" x14ac:dyDescent="0.2">
      <c r="A9390" t="s">
        <v>115</v>
      </c>
      <c r="B9390">
        <f>VLOOKUP(Table1[[#This Row],[Region]],Table4[#All],2,0)</f>
        <v>9020510</v>
      </c>
      <c r="C9390">
        <v>6</v>
      </c>
      <c r="D9390">
        <v>1995</v>
      </c>
      <c r="E9390">
        <v>64058.482312234351</v>
      </c>
    </row>
    <row r="9391" spans="1:5" x14ac:dyDescent="0.2">
      <c r="A9391" t="s">
        <v>115</v>
      </c>
      <c r="B9391">
        <f>VLOOKUP(Table1[[#This Row],[Region]],Table4[#All],2,0)</f>
        <v>9020510</v>
      </c>
      <c r="C9391">
        <v>6</v>
      </c>
      <c r="D9391">
        <v>2000</v>
      </c>
      <c r="E9391">
        <v>64543.332617054228</v>
      </c>
    </row>
    <row r="9392" spans="1:5" x14ac:dyDescent="0.2">
      <c r="A9392" t="s">
        <v>115</v>
      </c>
      <c r="B9392">
        <f>VLOOKUP(Table1[[#This Row],[Region]],Table4[#All],2,0)</f>
        <v>9020510</v>
      </c>
      <c r="C9392">
        <v>6</v>
      </c>
      <c r="D9392">
        <v>2005</v>
      </c>
      <c r="E9392">
        <v>67211.414136896608</v>
      </c>
    </row>
    <row r="9393" spans="1:5" x14ac:dyDescent="0.2">
      <c r="A9393" t="s">
        <v>115</v>
      </c>
      <c r="B9393">
        <f>VLOOKUP(Table1[[#This Row],[Region]],Table4[#All],2,0)</f>
        <v>9020510</v>
      </c>
      <c r="C9393">
        <v>6</v>
      </c>
      <c r="D9393">
        <v>2010</v>
      </c>
      <c r="E9393">
        <v>68464.920612427639</v>
      </c>
    </row>
    <row r="9394" spans="1:5" x14ac:dyDescent="0.2">
      <c r="A9394" t="s">
        <v>115</v>
      </c>
      <c r="B9394">
        <f>VLOOKUP(Table1[[#This Row],[Region]],Table4[#All],2,0)</f>
        <v>9020510</v>
      </c>
      <c r="C9394">
        <v>6</v>
      </c>
      <c r="D9394">
        <v>2015</v>
      </c>
      <c r="E9394">
        <v>70397.108722324949</v>
      </c>
    </row>
    <row r="9395" spans="1:5" x14ac:dyDescent="0.2">
      <c r="A9395" t="s">
        <v>115</v>
      </c>
      <c r="B9395">
        <f>VLOOKUP(Table1[[#This Row],[Region]],Table4[#All],2,0)</f>
        <v>9020510</v>
      </c>
      <c r="C9395">
        <v>6</v>
      </c>
      <c r="D9395">
        <v>2020</v>
      </c>
      <c r="E9395">
        <v>71579.490814252524</v>
      </c>
    </row>
    <row r="9396" spans="1:5" x14ac:dyDescent="0.2">
      <c r="A9396" t="s">
        <v>115</v>
      </c>
      <c r="B9396">
        <f>VLOOKUP(Table1[[#This Row],[Region]],Table4[#All],2,0)</f>
        <v>9020510</v>
      </c>
      <c r="C9396">
        <v>6</v>
      </c>
      <c r="D9396">
        <v>2025</v>
      </c>
      <c r="E9396">
        <v>74303.82795708091</v>
      </c>
    </row>
    <row r="9397" spans="1:5" x14ac:dyDescent="0.2">
      <c r="A9397" t="s">
        <v>115</v>
      </c>
      <c r="B9397">
        <f>VLOOKUP(Table1[[#This Row],[Region]],Table4[#All],2,0)</f>
        <v>9020510</v>
      </c>
      <c r="C9397">
        <v>6</v>
      </c>
      <c r="D9397">
        <v>2030</v>
      </c>
      <c r="E9397">
        <v>76226.948802865809</v>
      </c>
    </row>
    <row r="9398" spans="1:5" x14ac:dyDescent="0.2">
      <c r="A9398" t="s">
        <v>115</v>
      </c>
      <c r="B9398">
        <f>VLOOKUP(Table1[[#This Row],[Region]],Table4[#All],2,0)</f>
        <v>9020510</v>
      </c>
      <c r="C9398">
        <v>7</v>
      </c>
      <c r="D9398">
        <v>1975</v>
      </c>
      <c r="E9398">
        <v>13552.33875627513</v>
      </c>
    </row>
    <row r="9399" spans="1:5" x14ac:dyDescent="0.2">
      <c r="A9399" t="s">
        <v>115</v>
      </c>
      <c r="B9399">
        <f>VLOOKUP(Table1[[#This Row],[Region]],Table4[#All],2,0)</f>
        <v>9020510</v>
      </c>
      <c r="C9399">
        <v>7</v>
      </c>
      <c r="D9399">
        <v>1980</v>
      </c>
      <c r="E9399">
        <v>13663.88263500086</v>
      </c>
    </row>
    <row r="9400" spans="1:5" x14ac:dyDescent="0.2">
      <c r="A9400" t="s">
        <v>115</v>
      </c>
      <c r="B9400">
        <f>VLOOKUP(Table1[[#This Row],[Region]],Table4[#All],2,0)</f>
        <v>9020510</v>
      </c>
      <c r="C9400">
        <v>7</v>
      </c>
      <c r="D9400">
        <v>1985</v>
      </c>
      <c r="E9400">
        <v>13746.884872835361</v>
      </c>
    </row>
    <row r="9401" spans="1:5" x14ac:dyDescent="0.2">
      <c r="A9401" t="s">
        <v>115</v>
      </c>
      <c r="B9401">
        <f>VLOOKUP(Table1[[#This Row],[Region]],Table4[#All],2,0)</f>
        <v>9020510</v>
      </c>
      <c r="C9401">
        <v>7</v>
      </c>
      <c r="D9401">
        <v>1990</v>
      </c>
      <c r="E9401">
        <v>13643.64116106974</v>
      </c>
    </row>
    <row r="9402" spans="1:5" x14ac:dyDescent="0.2">
      <c r="A9402" t="s">
        <v>115</v>
      </c>
      <c r="B9402">
        <f>VLOOKUP(Table1[[#This Row],[Region]],Table4[#All],2,0)</f>
        <v>9020510</v>
      </c>
      <c r="C9402">
        <v>7</v>
      </c>
      <c r="D9402">
        <v>1995</v>
      </c>
      <c r="E9402">
        <v>13351.0056111794</v>
      </c>
    </row>
    <row r="9403" spans="1:5" x14ac:dyDescent="0.2">
      <c r="A9403" t="s">
        <v>115</v>
      </c>
      <c r="B9403">
        <f>VLOOKUP(Table1[[#This Row],[Region]],Table4[#All],2,0)</f>
        <v>9020510</v>
      </c>
      <c r="C9403">
        <v>7</v>
      </c>
      <c r="D9403">
        <v>2000</v>
      </c>
      <c r="E9403">
        <v>13416.715817201881</v>
      </c>
    </row>
    <row r="9404" spans="1:5" x14ac:dyDescent="0.2">
      <c r="A9404" t="s">
        <v>115</v>
      </c>
      <c r="B9404">
        <f>VLOOKUP(Table1[[#This Row],[Region]],Table4[#All],2,0)</f>
        <v>9020510</v>
      </c>
      <c r="C9404">
        <v>7</v>
      </c>
      <c r="D9404">
        <v>2005</v>
      </c>
      <c r="E9404">
        <v>13203.60347950715</v>
      </c>
    </row>
    <row r="9405" spans="1:5" x14ac:dyDescent="0.2">
      <c r="A9405" t="s">
        <v>115</v>
      </c>
      <c r="B9405">
        <f>VLOOKUP(Table1[[#This Row],[Region]],Table4[#All],2,0)</f>
        <v>9020510</v>
      </c>
      <c r="C9405">
        <v>7</v>
      </c>
      <c r="D9405">
        <v>2010</v>
      </c>
      <c r="E9405">
        <v>13304.81346741784</v>
      </c>
    </row>
    <row r="9406" spans="1:5" x14ac:dyDescent="0.2">
      <c r="A9406" t="s">
        <v>115</v>
      </c>
      <c r="B9406">
        <f>VLOOKUP(Table1[[#This Row],[Region]],Table4[#All],2,0)</f>
        <v>9020510</v>
      </c>
      <c r="C9406">
        <v>7</v>
      </c>
      <c r="D9406">
        <v>2015</v>
      </c>
      <c r="E9406">
        <v>13060.07746359846</v>
      </c>
    </row>
    <row r="9407" spans="1:5" x14ac:dyDescent="0.2">
      <c r="A9407" t="s">
        <v>115</v>
      </c>
      <c r="B9407">
        <f>VLOOKUP(Table1[[#This Row],[Region]],Table4[#All],2,0)</f>
        <v>9020510</v>
      </c>
      <c r="C9407">
        <v>7</v>
      </c>
      <c r="D9407">
        <v>2020</v>
      </c>
      <c r="E9407">
        <v>13243.080602745291</v>
      </c>
    </row>
    <row r="9408" spans="1:5" x14ac:dyDescent="0.2">
      <c r="A9408" t="s">
        <v>115</v>
      </c>
      <c r="B9408">
        <f>VLOOKUP(Table1[[#This Row],[Region]],Table4[#All],2,0)</f>
        <v>9020510</v>
      </c>
      <c r="C9408">
        <v>7</v>
      </c>
      <c r="D9408">
        <v>2025</v>
      </c>
      <c r="E9408">
        <v>13115.233997572681</v>
      </c>
    </row>
    <row r="9409" spans="1:5" x14ac:dyDescent="0.2">
      <c r="A9409" t="s">
        <v>115</v>
      </c>
      <c r="B9409">
        <f>VLOOKUP(Table1[[#This Row],[Region]],Table4[#All],2,0)</f>
        <v>9020510</v>
      </c>
      <c r="C9409">
        <v>7</v>
      </c>
      <c r="D9409">
        <v>2030</v>
      </c>
      <c r="E9409">
        <v>12892.510881223479</v>
      </c>
    </row>
    <row r="9410" spans="1:5" x14ac:dyDescent="0.2">
      <c r="A9410" t="s">
        <v>116</v>
      </c>
      <c r="B9410">
        <f>VLOOKUP(Table1[[#This Row],[Region]],Table4[#All],2,0)</f>
        <v>9020511</v>
      </c>
      <c r="C9410">
        <v>1</v>
      </c>
      <c r="D9410">
        <v>1975</v>
      </c>
      <c r="E9410">
        <v>10910.943811335599</v>
      </c>
    </row>
    <row r="9411" spans="1:5" x14ac:dyDescent="0.2">
      <c r="A9411" t="s">
        <v>116</v>
      </c>
      <c r="B9411">
        <f>VLOOKUP(Table1[[#This Row],[Region]],Table4[#All],2,0)</f>
        <v>9020511</v>
      </c>
      <c r="C9411">
        <v>1</v>
      </c>
      <c r="D9411">
        <v>1980</v>
      </c>
      <c r="E9411">
        <v>11448.13533001579</v>
      </c>
    </row>
    <row r="9412" spans="1:5" x14ac:dyDescent="0.2">
      <c r="A9412" t="s">
        <v>116</v>
      </c>
      <c r="B9412">
        <f>VLOOKUP(Table1[[#This Row],[Region]],Table4[#All],2,0)</f>
        <v>9020511</v>
      </c>
      <c r="C9412">
        <v>1</v>
      </c>
      <c r="D9412">
        <v>1985</v>
      </c>
      <c r="E9412">
        <v>11253.817130904639</v>
      </c>
    </row>
    <row r="9413" spans="1:5" x14ac:dyDescent="0.2">
      <c r="A9413" t="s">
        <v>116</v>
      </c>
      <c r="B9413">
        <f>VLOOKUP(Table1[[#This Row],[Region]],Table4[#All],2,0)</f>
        <v>9020511</v>
      </c>
      <c r="C9413">
        <v>1</v>
      </c>
      <c r="D9413">
        <v>1990</v>
      </c>
      <c r="E9413">
        <v>11736.6264087446</v>
      </c>
    </row>
    <row r="9414" spans="1:5" x14ac:dyDescent="0.2">
      <c r="A9414" t="s">
        <v>116</v>
      </c>
      <c r="B9414">
        <f>VLOOKUP(Table1[[#This Row],[Region]],Table4[#All],2,0)</f>
        <v>9020511</v>
      </c>
      <c r="C9414">
        <v>1</v>
      </c>
      <c r="D9414">
        <v>1995</v>
      </c>
      <c r="E9414">
        <v>12143.111466912551</v>
      </c>
    </row>
    <row r="9415" spans="1:5" x14ac:dyDescent="0.2">
      <c r="A9415" t="s">
        <v>116</v>
      </c>
      <c r="B9415">
        <f>VLOOKUP(Table1[[#This Row],[Region]],Table4[#All],2,0)</f>
        <v>9020511</v>
      </c>
      <c r="C9415">
        <v>1</v>
      </c>
      <c r="D9415">
        <v>2000</v>
      </c>
      <c r="E9415">
        <v>12167.372579995539</v>
      </c>
    </row>
    <row r="9416" spans="1:5" x14ac:dyDescent="0.2">
      <c r="A9416" t="s">
        <v>116</v>
      </c>
      <c r="B9416">
        <f>VLOOKUP(Table1[[#This Row],[Region]],Table4[#All],2,0)</f>
        <v>9020511</v>
      </c>
      <c r="C9416">
        <v>1</v>
      </c>
      <c r="D9416">
        <v>2005</v>
      </c>
      <c r="E9416">
        <v>12503.3425693959</v>
      </c>
    </row>
    <row r="9417" spans="1:5" x14ac:dyDescent="0.2">
      <c r="A9417" t="s">
        <v>116</v>
      </c>
      <c r="B9417">
        <f>VLOOKUP(Table1[[#This Row],[Region]],Table4[#All],2,0)</f>
        <v>9020511</v>
      </c>
      <c r="C9417">
        <v>1</v>
      </c>
      <c r="D9417">
        <v>2010</v>
      </c>
      <c r="E9417">
        <v>13314.33524250658</v>
      </c>
    </row>
    <row r="9418" spans="1:5" x14ac:dyDescent="0.2">
      <c r="A9418" t="s">
        <v>116</v>
      </c>
      <c r="B9418">
        <f>VLOOKUP(Table1[[#This Row],[Region]],Table4[#All],2,0)</f>
        <v>9020511</v>
      </c>
      <c r="C9418">
        <v>1</v>
      </c>
      <c r="D9418">
        <v>2015</v>
      </c>
      <c r="E9418">
        <v>13625.652033692229</v>
      </c>
    </row>
    <row r="9419" spans="1:5" x14ac:dyDescent="0.2">
      <c r="A9419" t="s">
        <v>116</v>
      </c>
      <c r="B9419">
        <f>VLOOKUP(Table1[[#This Row],[Region]],Table4[#All],2,0)</f>
        <v>9020511</v>
      </c>
      <c r="C9419">
        <v>1</v>
      </c>
      <c r="D9419">
        <v>2020</v>
      </c>
      <c r="E9419">
        <v>14127.47820357652</v>
      </c>
    </row>
    <row r="9420" spans="1:5" x14ac:dyDescent="0.2">
      <c r="A9420" t="s">
        <v>116</v>
      </c>
      <c r="B9420">
        <f>VLOOKUP(Table1[[#This Row],[Region]],Table4[#All],2,0)</f>
        <v>9020511</v>
      </c>
      <c r="C9420">
        <v>1</v>
      </c>
      <c r="D9420">
        <v>2025</v>
      </c>
      <c r="E9420">
        <v>14168.052449942101</v>
      </c>
    </row>
    <row r="9421" spans="1:5" x14ac:dyDescent="0.2">
      <c r="A9421" t="s">
        <v>116</v>
      </c>
      <c r="B9421">
        <f>VLOOKUP(Table1[[#This Row],[Region]],Table4[#All],2,0)</f>
        <v>9020511</v>
      </c>
      <c r="C9421">
        <v>1</v>
      </c>
      <c r="D9421">
        <v>2030</v>
      </c>
      <c r="E9421">
        <v>14264.985185942151</v>
      </c>
    </row>
    <row r="9422" spans="1:5" x14ac:dyDescent="0.2">
      <c r="A9422" t="s">
        <v>116</v>
      </c>
      <c r="B9422">
        <f>VLOOKUP(Table1[[#This Row],[Region]],Table4[#All],2,0)</f>
        <v>9020511</v>
      </c>
      <c r="C9422">
        <v>2</v>
      </c>
      <c r="D9422">
        <v>1975</v>
      </c>
      <c r="E9422">
        <v>61553.346512347933</v>
      </c>
    </row>
    <row r="9423" spans="1:5" x14ac:dyDescent="0.2">
      <c r="A9423" t="s">
        <v>116</v>
      </c>
      <c r="B9423">
        <f>VLOOKUP(Table1[[#This Row],[Region]],Table4[#All],2,0)</f>
        <v>9020511</v>
      </c>
      <c r="C9423">
        <v>2</v>
      </c>
      <c r="D9423">
        <v>1980</v>
      </c>
      <c r="E9423">
        <v>63288.116214961279</v>
      </c>
    </row>
    <row r="9424" spans="1:5" x14ac:dyDescent="0.2">
      <c r="A9424" t="s">
        <v>116</v>
      </c>
      <c r="B9424">
        <f>VLOOKUP(Table1[[#This Row],[Region]],Table4[#All],2,0)</f>
        <v>9020511</v>
      </c>
      <c r="C9424">
        <v>2</v>
      </c>
      <c r="D9424">
        <v>1985</v>
      </c>
      <c r="E9424">
        <v>57714.794806982391</v>
      </c>
    </row>
    <row r="9425" spans="1:5" x14ac:dyDescent="0.2">
      <c r="A9425" t="s">
        <v>116</v>
      </c>
      <c r="B9425">
        <f>VLOOKUP(Table1[[#This Row],[Region]],Table4[#All],2,0)</f>
        <v>9020511</v>
      </c>
      <c r="C9425">
        <v>2</v>
      </c>
      <c r="D9425">
        <v>1990</v>
      </c>
      <c r="E9425">
        <v>66157.202365573961</v>
      </c>
    </row>
    <row r="9426" spans="1:5" x14ac:dyDescent="0.2">
      <c r="A9426" t="s">
        <v>116</v>
      </c>
      <c r="B9426">
        <f>VLOOKUP(Table1[[#This Row],[Region]],Table4[#All],2,0)</f>
        <v>9020511</v>
      </c>
      <c r="C9426">
        <v>2</v>
      </c>
      <c r="D9426">
        <v>1995</v>
      </c>
      <c r="E9426">
        <v>72760.483846991789</v>
      </c>
    </row>
    <row r="9427" spans="1:5" x14ac:dyDescent="0.2">
      <c r="A9427" t="s">
        <v>116</v>
      </c>
      <c r="B9427">
        <f>VLOOKUP(Table1[[#This Row],[Region]],Table4[#All],2,0)</f>
        <v>9020511</v>
      </c>
      <c r="C9427">
        <v>2</v>
      </c>
      <c r="D9427">
        <v>2000</v>
      </c>
      <c r="E9427">
        <v>73276.160423956346</v>
      </c>
    </row>
    <row r="9428" spans="1:5" x14ac:dyDescent="0.2">
      <c r="A9428" t="s">
        <v>116</v>
      </c>
      <c r="B9428">
        <f>VLOOKUP(Table1[[#This Row],[Region]],Table4[#All],2,0)</f>
        <v>9020511</v>
      </c>
      <c r="C9428">
        <v>2</v>
      </c>
      <c r="D9428">
        <v>2005</v>
      </c>
      <c r="E9428">
        <v>72251.682083082851</v>
      </c>
    </row>
    <row r="9429" spans="1:5" x14ac:dyDescent="0.2">
      <c r="A9429" t="s">
        <v>116</v>
      </c>
      <c r="B9429">
        <f>VLOOKUP(Table1[[#This Row],[Region]],Table4[#All],2,0)</f>
        <v>9020511</v>
      </c>
      <c r="C9429">
        <v>2</v>
      </c>
      <c r="D9429">
        <v>2010</v>
      </c>
      <c r="E9429">
        <v>76819.597267748788</v>
      </c>
    </row>
    <row r="9430" spans="1:5" x14ac:dyDescent="0.2">
      <c r="A9430" t="s">
        <v>116</v>
      </c>
      <c r="B9430">
        <f>VLOOKUP(Table1[[#This Row],[Region]],Table4[#All],2,0)</f>
        <v>9020511</v>
      </c>
      <c r="C9430">
        <v>2</v>
      </c>
      <c r="D9430">
        <v>2015</v>
      </c>
      <c r="E9430">
        <v>80624.667592391837</v>
      </c>
    </row>
    <row r="9431" spans="1:5" x14ac:dyDescent="0.2">
      <c r="A9431" t="s">
        <v>116</v>
      </c>
      <c r="B9431">
        <f>VLOOKUP(Table1[[#This Row],[Region]],Table4[#All],2,0)</f>
        <v>9020511</v>
      </c>
      <c r="C9431">
        <v>2</v>
      </c>
      <c r="D9431">
        <v>2020</v>
      </c>
      <c r="E9431">
        <v>82830.365752660669</v>
      </c>
    </row>
    <row r="9432" spans="1:5" x14ac:dyDescent="0.2">
      <c r="A9432" t="s">
        <v>116</v>
      </c>
      <c r="B9432">
        <f>VLOOKUP(Table1[[#This Row],[Region]],Table4[#All],2,0)</f>
        <v>9020511</v>
      </c>
      <c r="C9432">
        <v>2</v>
      </c>
      <c r="D9432">
        <v>2025</v>
      </c>
      <c r="E9432">
        <v>82689.080728599336</v>
      </c>
    </row>
    <row r="9433" spans="1:5" x14ac:dyDescent="0.2">
      <c r="A9433" t="s">
        <v>116</v>
      </c>
      <c r="B9433">
        <f>VLOOKUP(Table1[[#This Row],[Region]],Table4[#All],2,0)</f>
        <v>9020511</v>
      </c>
      <c r="C9433">
        <v>2</v>
      </c>
      <c r="D9433">
        <v>2030</v>
      </c>
      <c r="E9433">
        <v>82531.494730274193</v>
      </c>
    </row>
    <row r="9434" spans="1:5" x14ac:dyDescent="0.2">
      <c r="A9434" t="s">
        <v>116</v>
      </c>
      <c r="B9434">
        <f>VLOOKUP(Table1[[#This Row],[Region]],Table4[#All],2,0)</f>
        <v>9020511</v>
      </c>
      <c r="C9434">
        <v>3</v>
      </c>
      <c r="D9434">
        <v>1975</v>
      </c>
      <c r="E9434">
        <v>18105.587085784879</v>
      </c>
    </row>
    <row r="9435" spans="1:5" x14ac:dyDescent="0.2">
      <c r="A9435" t="s">
        <v>116</v>
      </c>
      <c r="B9435">
        <f>VLOOKUP(Table1[[#This Row],[Region]],Table4[#All],2,0)</f>
        <v>9020511</v>
      </c>
      <c r="C9435">
        <v>3</v>
      </c>
      <c r="D9435">
        <v>1980</v>
      </c>
      <c r="E9435">
        <v>18042.227635134939</v>
      </c>
    </row>
    <row r="9436" spans="1:5" x14ac:dyDescent="0.2">
      <c r="A9436" t="s">
        <v>116</v>
      </c>
      <c r="B9436">
        <f>VLOOKUP(Table1[[#This Row],[Region]],Table4[#All],2,0)</f>
        <v>9020511</v>
      </c>
      <c r="C9436">
        <v>3</v>
      </c>
      <c r="D9436">
        <v>1985</v>
      </c>
      <c r="E9436">
        <v>26101.792901996989</v>
      </c>
    </row>
    <row r="9437" spans="1:5" x14ac:dyDescent="0.2">
      <c r="A9437" t="s">
        <v>116</v>
      </c>
      <c r="B9437">
        <f>VLOOKUP(Table1[[#This Row],[Region]],Table4[#All],2,0)</f>
        <v>9020511</v>
      </c>
      <c r="C9437">
        <v>3</v>
      </c>
      <c r="D9437">
        <v>1990</v>
      </c>
      <c r="E9437">
        <v>24008.56919988152</v>
      </c>
    </row>
    <row r="9438" spans="1:5" x14ac:dyDescent="0.2">
      <c r="A9438" t="s">
        <v>116</v>
      </c>
      <c r="B9438">
        <f>VLOOKUP(Table1[[#This Row],[Region]],Table4[#All],2,0)</f>
        <v>9020511</v>
      </c>
      <c r="C9438">
        <v>3</v>
      </c>
      <c r="D9438">
        <v>1995</v>
      </c>
      <c r="E9438">
        <v>25008.321254789829</v>
      </c>
    </row>
    <row r="9439" spans="1:5" x14ac:dyDescent="0.2">
      <c r="A9439" t="s">
        <v>116</v>
      </c>
      <c r="B9439">
        <f>VLOOKUP(Table1[[#This Row],[Region]],Table4[#All],2,0)</f>
        <v>9020511</v>
      </c>
      <c r="C9439">
        <v>3</v>
      </c>
      <c r="D9439">
        <v>2000</v>
      </c>
      <c r="E9439">
        <v>25978.06783753866</v>
      </c>
    </row>
    <row r="9440" spans="1:5" x14ac:dyDescent="0.2">
      <c r="A9440" t="s">
        <v>116</v>
      </c>
      <c r="B9440">
        <f>VLOOKUP(Table1[[#This Row],[Region]],Table4[#All],2,0)</f>
        <v>9020511</v>
      </c>
      <c r="C9440">
        <v>3</v>
      </c>
      <c r="D9440">
        <v>2005</v>
      </c>
      <c r="E9440">
        <v>25791.55926150782</v>
      </c>
    </row>
    <row r="9441" spans="1:5" x14ac:dyDescent="0.2">
      <c r="A9441" t="s">
        <v>116</v>
      </c>
      <c r="B9441">
        <f>VLOOKUP(Table1[[#This Row],[Region]],Table4[#All],2,0)</f>
        <v>9020511</v>
      </c>
      <c r="C9441">
        <v>3</v>
      </c>
      <c r="D9441">
        <v>2010</v>
      </c>
      <c r="E9441">
        <v>20107.27385552321</v>
      </c>
    </row>
    <row r="9442" spans="1:5" x14ac:dyDescent="0.2">
      <c r="A9442" t="s">
        <v>116</v>
      </c>
      <c r="B9442">
        <f>VLOOKUP(Table1[[#This Row],[Region]],Table4[#All],2,0)</f>
        <v>9020511</v>
      </c>
      <c r="C9442">
        <v>3</v>
      </c>
      <c r="D9442">
        <v>2015</v>
      </c>
      <c r="E9442">
        <v>20862.971590311729</v>
      </c>
    </row>
    <row r="9443" spans="1:5" x14ac:dyDescent="0.2">
      <c r="A9443" t="s">
        <v>116</v>
      </c>
      <c r="B9443">
        <f>VLOOKUP(Table1[[#This Row],[Region]],Table4[#All],2,0)</f>
        <v>9020511</v>
      </c>
      <c r="C9443">
        <v>3</v>
      </c>
      <c r="D9443">
        <v>2020</v>
      </c>
      <c r="E9443">
        <v>20854.411616990808</v>
      </c>
    </row>
    <row r="9444" spans="1:5" x14ac:dyDescent="0.2">
      <c r="A9444" t="s">
        <v>116</v>
      </c>
      <c r="B9444">
        <f>VLOOKUP(Table1[[#This Row],[Region]],Table4[#All],2,0)</f>
        <v>9020511</v>
      </c>
      <c r="C9444">
        <v>3</v>
      </c>
      <c r="D9444">
        <v>2025</v>
      </c>
      <c r="E9444">
        <v>20822.09787407238</v>
      </c>
    </row>
    <row r="9445" spans="1:5" x14ac:dyDescent="0.2">
      <c r="A9445" t="s">
        <v>116</v>
      </c>
      <c r="B9445">
        <f>VLOOKUP(Table1[[#This Row],[Region]],Table4[#All],2,0)</f>
        <v>9020511</v>
      </c>
      <c r="C9445">
        <v>3</v>
      </c>
      <c r="D9445">
        <v>2030</v>
      </c>
      <c r="E9445">
        <v>25821.721465666778</v>
      </c>
    </row>
    <row r="9446" spans="1:5" x14ac:dyDescent="0.2">
      <c r="A9446" t="s">
        <v>116</v>
      </c>
      <c r="B9446">
        <f>VLOOKUP(Table1[[#This Row],[Region]],Table4[#All],2,0)</f>
        <v>9020511</v>
      </c>
      <c r="C9446">
        <v>4</v>
      </c>
      <c r="D9446">
        <v>1975</v>
      </c>
      <c r="E9446">
        <v>66073.902364948764</v>
      </c>
    </row>
    <row r="9447" spans="1:5" x14ac:dyDescent="0.2">
      <c r="A9447" t="s">
        <v>116</v>
      </c>
      <c r="B9447">
        <f>VLOOKUP(Table1[[#This Row],[Region]],Table4[#All],2,0)</f>
        <v>9020511</v>
      </c>
      <c r="C9447">
        <v>4</v>
      </c>
      <c r="D9447">
        <v>1980</v>
      </c>
      <c r="E9447">
        <v>68553.46538636554</v>
      </c>
    </row>
    <row r="9448" spans="1:5" x14ac:dyDescent="0.2">
      <c r="A9448" t="s">
        <v>116</v>
      </c>
      <c r="B9448">
        <f>VLOOKUP(Table1[[#This Row],[Region]],Table4[#All],2,0)</f>
        <v>9020511</v>
      </c>
      <c r="C9448">
        <v>4</v>
      </c>
      <c r="D9448">
        <v>1985</v>
      </c>
      <c r="E9448">
        <v>67188.839757921174</v>
      </c>
    </row>
    <row r="9449" spans="1:5" x14ac:dyDescent="0.2">
      <c r="A9449" t="s">
        <v>116</v>
      </c>
      <c r="B9449">
        <f>VLOOKUP(Table1[[#This Row],[Region]],Table4[#All],2,0)</f>
        <v>9020511</v>
      </c>
      <c r="C9449">
        <v>4</v>
      </c>
      <c r="D9449">
        <v>1990</v>
      </c>
      <c r="E9449">
        <v>70344.403929843567</v>
      </c>
    </row>
    <row r="9450" spans="1:5" x14ac:dyDescent="0.2">
      <c r="A9450" t="s">
        <v>116</v>
      </c>
      <c r="B9450">
        <f>VLOOKUP(Table1[[#This Row],[Region]],Table4[#All],2,0)</f>
        <v>9020511</v>
      </c>
      <c r="C9450">
        <v>4</v>
      </c>
      <c r="D9450">
        <v>1995</v>
      </c>
      <c r="E9450">
        <v>70572.579465608578</v>
      </c>
    </row>
    <row r="9451" spans="1:5" x14ac:dyDescent="0.2">
      <c r="A9451" t="s">
        <v>116</v>
      </c>
      <c r="B9451">
        <f>VLOOKUP(Table1[[#This Row],[Region]],Table4[#All],2,0)</f>
        <v>9020511</v>
      </c>
      <c r="C9451">
        <v>4</v>
      </c>
      <c r="D9451">
        <v>2000</v>
      </c>
      <c r="E9451">
        <v>76744.817223219201</v>
      </c>
    </row>
    <row r="9452" spans="1:5" x14ac:dyDescent="0.2">
      <c r="A9452" t="s">
        <v>116</v>
      </c>
      <c r="B9452">
        <f>VLOOKUP(Table1[[#This Row],[Region]],Table4[#All],2,0)</f>
        <v>9020511</v>
      </c>
      <c r="C9452">
        <v>4</v>
      </c>
      <c r="D9452">
        <v>2005</v>
      </c>
      <c r="E9452">
        <v>76789.158061773051</v>
      </c>
    </row>
    <row r="9453" spans="1:5" x14ac:dyDescent="0.2">
      <c r="A9453" t="s">
        <v>116</v>
      </c>
      <c r="B9453">
        <f>VLOOKUP(Table1[[#This Row],[Region]],Table4[#All],2,0)</f>
        <v>9020511</v>
      </c>
      <c r="C9453">
        <v>4</v>
      </c>
      <c r="D9453">
        <v>2010</v>
      </c>
      <c r="E9453">
        <v>79798.483227994759</v>
      </c>
    </row>
    <row r="9454" spans="1:5" x14ac:dyDescent="0.2">
      <c r="A9454" t="s">
        <v>116</v>
      </c>
      <c r="B9454">
        <f>VLOOKUP(Table1[[#This Row],[Region]],Table4[#All],2,0)</f>
        <v>9020511</v>
      </c>
      <c r="C9454">
        <v>4</v>
      </c>
      <c r="D9454">
        <v>2015</v>
      </c>
      <c r="E9454">
        <v>78783.440625297837</v>
      </c>
    </row>
    <row r="9455" spans="1:5" x14ac:dyDescent="0.2">
      <c r="A9455" t="s">
        <v>116</v>
      </c>
      <c r="B9455">
        <f>VLOOKUP(Table1[[#This Row],[Region]],Table4[#All],2,0)</f>
        <v>9020511</v>
      </c>
      <c r="C9455">
        <v>4</v>
      </c>
      <c r="D9455">
        <v>2020</v>
      </c>
      <c r="E9455">
        <v>79962.926055126358</v>
      </c>
    </row>
    <row r="9456" spans="1:5" x14ac:dyDescent="0.2">
      <c r="A9456" t="s">
        <v>116</v>
      </c>
      <c r="B9456">
        <f>VLOOKUP(Table1[[#This Row],[Region]],Table4[#All],2,0)</f>
        <v>9020511</v>
      </c>
      <c r="C9456">
        <v>4</v>
      </c>
      <c r="D9456">
        <v>2025</v>
      </c>
      <c r="E9456">
        <v>81265.210924059618</v>
      </c>
    </row>
    <row r="9457" spans="1:5" x14ac:dyDescent="0.2">
      <c r="A9457" t="s">
        <v>116</v>
      </c>
      <c r="B9457">
        <f>VLOOKUP(Table1[[#This Row],[Region]],Table4[#All],2,0)</f>
        <v>9020511</v>
      </c>
      <c r="C9457">
        <v>4</v>
      </c>
      <c r="D9457">
        <v>2030</v>
      </c>
      <c r="E9457">
        <v>81555.965228884481</v>
      </c>
    </row>
    <row r="9458" spans="1:5" x14ac:dyDescent="0.2">
      <c r="A9458" t="s">
        <v>116</v>
      </c>
      <c r="B9458">
        <f>VLOOKUP(Table1[[#This Row],[Region]],Table4[#All],2,0)</f>
        <v>9020511</v>
      </c>
      <c r="C9458">
        <v>5</v>
      </c>
      <c r="D9458">
        <v>1975</v>
      </c>
      <c r="E9458">
        <v>48679.982816587668</v>
      </c>
    </row>
    <row r="9459" spans="1:5" x14ac:dyDescent="0.2">
      <c r="A9459" t="s">
        <v>116</v>
      </c>
      <c r="B9459">
        <f>VLOOKUP(Table1[[#This Row],[Region]],Table4[#All],2,0)</f>
        <v>9020511</v>
      </c>
      <c r="C9459">
        <v>5</v>
      </c>
      <c r="D9459">
        <v>1980</v>
      </c>
      <c r="E9459">
        <v>48760.41802106332</v>
      </c>
    </row>
    <row r="9460" spans="1:5" x14ac:dyDescent="0.2">
      <c r="A9460" t="s">
        <v>116</v>
      </c>
      <c r="B9460">
        <f>VLOOKUP(Table1[[#This Row],[Region]],Table4[#All],2,0)</f>
        <v>9020511</v>
      </c>
      <c r="C9460">
        <v>5</v>
      </c>
      <c r="D9460">
        <v>1985</v>
      </c>
      <c r="E9460">
        <v>49265.980223103892</v>
      </c>
    </row>
    <row r="9461" spans="1:5" x14ac:dyDescent="0.2">
      <c r="A9461" t="s">
        <v>116</v>
      </c>
      <c r="B9461">
        <f>VLOOKUP(Table1[[#This Row],[Region]],Table4[#All],2,0)</f>
        <v>9020511</v>
      </c>
      <c r="C9461">
        <v>5</v>
      </c>
      <c r="D9461">
        <v>1990</v>
      </c>
      <c r="E9461">
        <v>45593.115345128812</v>
      </c>
    </row>
    <row r="9462" spans="1:5" x14ac:dyDescent="0.2">
      <c r="A9462" t="s">
        <v>116</v>
      </c>
      <c r="B9462">
        <f>VLOOKUP(Table1[[#This Row],[Region]],Table4[#All],2,0)</f>
        <v>9020511</v>
      </c>
      <c r="C9462">
        <v>5</v>
      </c>
      <c r="D9462">
        <v>1995</v>
      </c>
      <c r="E9462">
        <v>47825.923757033423</v>
      </c>
    </row>
    <row r="9463" spans="1:5" x14ac:dyDescent="0.2">
      <c r="A9463" t="s">
        <v>116</v>
      </c>
      <c r="B9463">
        <f>VLOOKUP(Table1[[#This Row],[Region]],Table4[#All],2,0)</f>
        <v>9020511</v>
      </c>
      <c r="C9463">
        <v>5</v>
      </c>
      <c r="D9463">
        <v>2000</v>
      </c>
      <c r="E9463">
        <v>46466.981748690363</v>
      </c>
    </row>
    <row r="9464" spans="1:5" x14ac:dyDescent="0.2">
      <c r="A9464" t="s">
        <v>116</v>
      </c>
      <c r="B9464">
        <f>VLOOKUP(Table1[[#This Row],[Region]],Table4[#All],2,0)</f>
        <v>9020511</v>
      </c>
      <c r="C9464">
        <v>5</v>
      </c>
      <c r="D9464">
        <v>2005</v>
      </c>
      <c r="E9464">
        <v>48163.110050824471</v>
      </c>
    </row>
    <row r="9465" spans="1:5" x14ac:dyDescent="0.2">
      <c r="A9465" t="s">
        <v>116</v>
      </c>
      <c r="B9465">
        <f>VLOOKUP(Table1[[#This Row],[Region]],Table4[#All],2,0)</f>
        <v>9020511</v>
      </c>
      <c r="C9465">
        <v>5</v>
      </c>
      <c r="D9465">
        <v>2010</v>
      </c>
      <c r="E9465">
        <v>47066.316905485473</v>
      </c>
    </row>
    <row r="9466" spans="1:5" x14ac:dyDescent="0.2">
      <c r="A9466" t="s">
        <v>116</v>
      </c>
      <c r="B9466">
        <f>VLOOKUP(Table1[[#This Row],[Region]],Table4[#All],2,0)</f>
        <v>9020511</v>
      </c>
      <c r="C9466">
        <v>5</v>
      </c>
      <c r="D9466">
        <v>2015</v>
      </c>
      <c r="E9466">
        <v>48833.133882595233</v>
      </c>
    </row>
    <row r="9467" spans="1:5" x14ac:dyDescent="0.2">
      <c r="A9467" t="s">
        <v>116</v>
      </c>
      <c r="B9467">
        <f>VLOOKUP(Table1[[#This Row],[Region]],Table4[#All],2,0)</f>
        <v>9020511</v>
      </c>
      <c r="C9467">
        <v>5</v>
      </c>
      <c r="D9467">
        <v>2020</v>
      </c>
      <c r="E9467">
        <v>48760.016514882911</v>
      </c>
    </row>
    <row r="9468" spans="1:5" x14ac:dyDescent="0.2">
      <c r="A9468" t="s">
        <v>116</v>
      </c>
      <c r="B9468">
        <f>VLOOKUP(Table1[[#This Row],[Region]],Table4[#All],2,0)</f>
        <v>9020511</v>
      </c>
      <c r="C9468">
        <v>5</v>
      </c>
      <c r="D9468">
        <v>2025</v>
      </c>
      <c r="E9468">
        <v>48399.339900545783</v>
      </c>
    </row>
    <row r="9469" spans="1:5" x14ac:dyDescent="0.2">
      <c r="A9469" t="s">
        <v>116</v>
      </c>
      <c r="B9469">
        <f>VLOOKUP(Table1[[#This Row],[Region]],Table4[#All],2,0)</f>
        <v>9020511</v>
      </c>
      <c r="C9469">
        <v>5</v>
      </c>
      <c r="D9469">
        <v>2030</v>
      </c>
      <c r="E9469">
        <v>42877.745729025453</v>
      </c>
    </row>
    <row r="9470" spans="1:5" x14ac:dyDescent="0.2">
      <c r="A9470" t="s">
        <v>116</v>
      </c>
      <c r="B9470">
        <f>VLOOKUP(Table1[[#This Row],[Region]],Table4[#All],2,0)</f>
        <v>9020511</v>
      </c>
      <c r="C9470">
        <v>6</v>
      </c>
      <c r="D9470">
        <v>1975</v>
      </c>
      <c r="E9470">
        <v>53956.779499657918</v>
      </c>
    </row>
    <row r="9471" spans="1:5" x14ac:dyDescent="0.2">
      <c r="A9471" t="s">
        <v>116</v>
      </c>
      <c r="B9471">
        <f>VLOOKUP(Table1[[#This Row],[Region]],Table4[#All],2,0)</f>
        <v>9020511</v>
      </c>
      <c r="C9471">
        <v>6</v>
      </c>
      <c r="D9471">
        <v>1980</v>
      </c>
      <c r="E9471">
        <v>56090.656233199872</v>
      </c>
    </row>
    <row r="9472" spans="1:5" x14ac:dyDescent="0.2">
      <c r="A9472" t="s">
        <v>116</v>
      </c>
      <c r="B9472">
        <f>VLOOKUP(Table1[[#This Row],[Region]],Table4[#All],2,0)</f>
        <v>9020511</v>
      </c>
      <c r="C9472">
        <v>6</v>
      </c>
      <c r="D9472">
        <v>1985</v>
      </c>
      <c r="E9472">
        <v>59234.518375681248</v>
      </c>
    </row>
    <row r="9473" spans="1:5" x14ac:dyDescent="0.2">
      <c r="A9473" t="s">
        <v>116</v>
      </c>
      <c r="B9473">
        <f>VLOOKUP(Table1[[#This Row],[Region]],Table4[#All],2,0)</f>
        <v>9020511</v>
      </c>
      <c r="C9473">
        <v>6</v>
      </c>
      <c r="D9473">
        <v>1990</v>
      </c>
      <c r="E9473">
        <v>62346.221815431018</v>
      </c>
    </row>
    <row r="9474" spans="1:5" x14ac:dyDescent="0.2">
      <c r="A9474" t="s">
        <v>116</v>
      </c>
      <c r="B9474">
        <f>VLOOKUP(Table1[[#This Row],[Region]],Table4[#All],2,0)</f>
        <v>9020511</v>
      </c>
      <c r="C9474">
        <v>6</v>
      </c>
      <c r="D9474">
        <v>1995</v>
      </c>
      <c r="E9474">
        <v>65745.441674448084</v>
      </c>
    </row>
    <row r="9475" spans="1:5" x14ac:dyDescent="0.2">
      <c r="A9475" t="s">
        <v>116</v>
      </c>
      <c r="B9475">
        <f>VLOOKUP(Table1[[#This Row],[Region]],Table4[#All],2,0)</f>
        <v>9020511</v>
      </c>
      <c r="C9475">
        <v>6</v>
      </c>
      <c r="D9475">
        <v>2000</v>
      </c>
      <c r="E9475">
        <v>66484.920869216789</v>
      </c>
    </row>
    <row r="9476" spans="1:5" x14ac:dyDescent="0.2">
      <c r="A9476" t="s">
        <v>116</v>
      </c>
      <c r="B9476">
        <f>VLOOKUP(Table1[[#This Row],[Region]],Table4[#All],2,0)</f>
        <v>9020511</v>
      </c>
      <c r="C9476">
        <v>6</v>
      </c>
      <c r="D9476">
        <v>2005</v>
      </c>
      <c r="E9476">
        <v>68739.495566699188</v>
      </c>
    </row>
    <row r="9477" spans="1:5" x14ac:dyDescent="0.2">
      <c r="A9477" t="s">
        <v>116</v>
      </c>
      <c r="B9477">
        <f>VLOOKUP(Table1[[#This Row],[Region]],Table4[#All],2,0)</f>
        <v>9020511</v>
      </c>
      <c r="C9477">
        <v>6</v>
      </c>
      <c r="D9477">
        <v>2010</v>
      </c>
      <c r="E9477">
        <v>70350.688080099178</v>
      </c>
    </row>
    <row r="9478" spans="1:5" x14ac:dyDescent="0.2">
      <c r="A9478" t="s">
        <v>116</v>
      </c>
      <c r="B9478">
        <f>VLOOKUP(Table1[[#This Row],[Region]],Table4[#All],2,0)</f>
        <v>9020511</v>
      </c>
      <c r="C9478">
        <v>6</v>
      </c>
      <c r="D9478">
        <v>2015</v>
      </c>
      <c r="E9478">
        <v>70679.893477993552</v>
      </c>
    </row>
    <row r="9479" spans="1:5" x14ac:dyDescent="0.2">
      <c r="A9479" t="s">
        <v>116</v>
      </c>
      <c r="B9479">
        <f>VLOOKUP(Table1[[#This Row],[Region]],Table4[#All],2,0)</f>
        <v>9020511</v>
      </c>
      <c r="C9479">
        <v>6</v>
      </c>
      <c r="D9479">
        <v>2020</v>
      </c>
      <c r="E9479">
        <v>72736.837508493336</v>
      </c>
    </row>
    <row r="9480" spans="1:5" x14ac:dyDescent="0.2">
      <c r="A9480" t="s">
        <v>116</v>
      </c>
      <c r="B9480">
        <f>VLOOKUP(Table1[[#This Row],[Region]],Table4[#All],2,0)</f>
        <v>9020511</v>
      </c>
      <c r="C9480">
        <v>6</v>
      </c>
      <c r="D9480">
        <v>2025</v>
      </c>
      <c r="E9480">
        <v>73494.040517779998</v>
      </c>
    </row>
    <row r="9481" spans="1:5" x14ac:dyDescent="0.2">
      <c r="A9481" t="s">
        <v>116</v>
      </c>
      <c r="B9481">
        <f>VLOOKUP(Table1[[#This Row],[Region]],Table4[#All],2,0)</f>
        <v>9020511</v>
      </c>
      <c r="C9481">
        <v>6</v>
      </c>
      <c r="D9481">
        <v>2030</v>
      </c>
      <c r="E9481">
        <v>74625.48717728979</v>
      </c>
    </row>
    <row r="9482" spans="1:5" x14ac:dyDescent="0.2">
      <c r="A9482" t="s">
        <v>116</v>
      </c>
      <c r="B9482">
        <f>VLOOKUP(Table1[[#This Row],[Region]],Table4[#All],2,0)</f>
        <v>9020511</v>
      </c>
      <c r="C9482">
        <v>7</v>
      </c>
      <c r="D9482">
        <v>1975</v>
      </c>
      <c r="E9482">
        <v>13580.154069867451</v>
      </c>
    </row>
    <row r="9483" spans="1:5" x14ac:dyDescent="0.2">
      <c r="A9483" t="s">
        <v>116</v>
      </c>
      <c r="B9483">
        <f>VLOOKUP(Table1[[#This Row],[Region]],Table4[#All],2,0)</f>
        <v>9020511</v>
      </c>
      <c r="C9483">
        <v>7</v>
      </c>
      <c r="D9483">
        <v>1980</v>
      </c>
      <c r="E9483">
        <v>13502.19451434771</v>
      </c>
    </row>
    <row r="9484" spans="1:5" x14ac:dyDescent="0.2">
      <c r="A9484" t="s">
        <v>116</v>
      </c>
      <c r="B9484">
        <f>VLOOKUP(Table1[[#This Row],[Region]],Table4[#All],2,0)</f>
        <v>9020511</v>
      </c>
      <c r="C9484">
        <v>7</v>
      </c>
      <c r="D9484">
        <v>1985</v>
      </c>
      <c r="E9484">
        <v>13610.37018688675</v>
      </c>
    </row>
    <row r="9485" spans="1:5" x14ac:dyDescent="0.2">
      <c r="A9485" t="s">
        <v>116</v>
      </c>
      <c r="B9485">
        <f>VLOOKUP(Table1[[#This Row],[Region]],Table4[#All],2,0)</f>
        <v>9020511</v>
      </c>
      <c r="C9485">
        <v>7</v>
      </c>
      <c r="D9485">
        <v>1990</v>
      </c>
      <c r="E9485">
        <v>13324.54437484546</v>
      </c>
    </row>
    <row r="9486" spans="1:5" x14ac:dyDescent="0.2">
      <c r="A9486" t="s">
        <v>116</v>
      </c>
      <c r="B9486">
        <f>VLOOKUP(Table1[[#This Row],[Region]],Table4[#All],2,0)</f>
        <v>9020511</v>
      </c>
      <c r="C9486">
        <v>7</v>
      </c>
      <c r="D9486">
        <v>1995</v>
      </c>
      <c r="E9486">
        <v>12723.719578578601</v>
      </c>
    </row>
    <row r="9487" spans="1:5" x14ac:dyDescent="0.2">
      <c r="A9487" t="s">
        <v>116</v>
      </c>
      <c r="B9487">
        <f>VLOOKUP(Table1[[#This Row],[Region]],Table4[#All],2,0)</f>
        <v>9020511</v>
      </c>
      <c r="C9487">
        <v>7</v>
      </c>
      <c r="D9487">
        <v>2000</v>
      </c>
      <c r="E9487">
        <v>12876.537980925759</v>
      </c>
    </row>
    <row r="9488" spans="1:5" x14ac:dyDescent="0.2">
      <c r="A9488" t="s">
        <v>116</v>
      </c>
      <c r="B9488">
        <f>VLOOKUP(Table1[[#This Row],[Region]],Table4[#All],2,0)</f>
        <v>9020511</v>
      </c>
      <c r="C9488">
        <v>7</v>
      </c>
      <c r="D9488">
        <v>2005</v>
      </c>
      <c r="E9488">
        <v>12084.711604813579</v>
      </c>
    </row>
    <row r="9489" spans="1:5" x14ac:dyDescent="0.2">
      <c r="A9489" t="s">
        <v>116</v>
      </c>
      <c r="B9489">
        <f>VLOOKUP(Table1[[#This Row],[Region]],Table4[#All],2,0)</f>
        <v>9020511</v>
      </c>
      <c r="C9489">
        <v>7</v>
      </c>
      <c r="D9489">
        <v>2010</v>
      </c>
      <c r="E9489">
        <v>12012.877628256099</v>
      </c>
    </row>
    <row r="9490" spans="1:5" x14ac:dyDescent="0.2">
      <c r="A9490" t="s">
        <v>116</v>
      </c>
      <c r="B9490">
        <f>VLOOKUP(Table1[[#This Row],[Region]],Table4[#All],2,0)</f>
        <v>9020511</v>
      </c>
      <c r="C9490">
        <v>7</v>
      </c>
      <c r="D9490">
        <v>2015</v>
      </c>
      <c r="E9490">
        <v>11579.13509275415</v>
      </c>
    </row>
    <row r="9491" spans="1:5" x14ac:dyDescent="0.2">
      <c r="A9491" t="s">
        <v>116</v>
      </c>
      <c r="B9491">
        <f>VLOOKUP(Table1[[#This Row],[Region]],Table4[#All],2,0)</f>
        <v>9020511</v>
      </c>
      <c r="C9491">
        <v>7</v>
      </c>
      <c r="D9491">
        <v>2020</v>
      </c>
      <c r="E9491">
        <v>11279.73441075464</v>
      </c>
    </row>
    <row r="9492" spans="1:5" x14ac:dyDescent="0.2">
      <c r="A9492" t="s">
        <v>116</v>
      </c>
      <c r="B9492">
        <f>VLOOKUP(Table1[[#This Row],[Region]],Table4[#All],2,0)</f>
        <v>9020511</v>
      </c>
      <c r="C9492">
        <v>7</v>
      </c>
      <c r="D9492">
        <v>2025</v>
      </c>
      <c r="E9492">
        <v>11146.16341652488</v>
      </c>
    </row>
    <row r="9493" spans="1:5" x14ac:dyDescent="0.2">
      <c r="A9493" t="s">
        <v>116</v>
      </c>
      <c r="B9493">
        <f>VLOOKUP(Table1[[#This Row],[Region]],Table4[#All],2,0)</f>
        <v>9020511</v>
      </c>
      <c r="C9493">
        <v>7</v>
      </c>
      <c r="D9493">
        <v>2030</v>
      </c>
      <c r="E9493">
        <v>11390.308135761181</v>
      </c>
    </row>
    <row r="9494" spans="1:5" x14ac:dyDescent="0.2">
      <c r="A9494" t="s">
        <v>117</v>
      </c>
      <c r="B9494">
        <f>VLOOKUP(Table1[[#This Row],[Region]],Table4[#All],2,0)</f>
        <v>9020512</v>
      </c>
      <c r="C9494">
        <v>1</v>
      </c>
      <c r="D9494">
        <v>1975</v>
      </c>
      <c r="E9494">
        <v>0</v>
      </c>
    </row>
    <row r="9495" spans="1:5" x14ac:dyDescent="0.2">
      <c r="A9495" t="s">
        <v>117</v>
      </c>
      <c r="B9495">
        <f>VLOOKUP(Table1[[#This Row],[Region]],Table4[#All],2,0)</f>
        <v>9020512</v>
      </c>
      <c r="C9495">
        <v>1</v>
      </c>
      <c r="D9495">
        <v>1980</v>
      </c>
      <c r="E9495">
        <v>0</v>
      </c>
    </row>
    <row r="9496" spans="1:5" x14ac:dyDescent="0.2">
      <c r="A9496" t="s">
        <v>117</v>
      </c>
      <c r="B9496">
        <f>VLOOKUP(Table1[[#This Row],[Region]],Table4[#All],2,0)</f>
        <v>9020512</v>
      </c>
      <c r="C9496">
        <v>1</v>
      </c>
      <c r="D9496">
        <v>1985</v>
      </c>
      <c r="E9496">
        <v>0</v>
      </c>
    </row>
    <row r="9497" spans="1:5" x14ac:dyDescent="0.2">
      <c r="A9497" t="s">
        <v>117</v>
      </c>
      <c r="B9497">
        <f>VLOOKUP(Table1[[#This Row],[Region]],Table4[#All],2,0)</f>
        <v>9020512</v>
      </c>
      <c r="C9497">
        <v>1</v>
      </c>
      <c r="D9497">
        <v>1990</v>
      </c>
      <c r="E9497">
        <v>0</v>
      </c>
    </row>
    <row r="9498" spans="1:5" x14ac:dyDescent="0.2">
      <c r="A9498" t="s">
        <v>117</v>
      </c>
      <c r="B9498">
        <f>VLOOKUP(Table1[[#This Row],[Region]],Table4[#All],2,0)</f>
        <v>9020512</v>
      </c>
      <c r="C9498">
        <v>1</v>
      </c>
      <c r="D9498">
        <v>1995</v>
      </c>
      <c r="E9498">
        <v>0</v>
      </c>
    </row>
    <row r="9499" spans="1:5" x14ac:dyDescent="0.2">
      <c r="A9499" t="s">
        <v>117</v>
      </c>
      <c r="B9499">
        <f>VLOOKUP(Table1[[#This Row],[Region]],Table4[#All],2,0)</f>
        <v>9020512</v>
      </c>
      <c r="C9499">
        <v>1</v>
      </c>
      <c r="D9499">
        <v>2000</v>
      </c>
      <c r="E9499">
        <v>0</v>
      </c>
    </row>
    <row r="9500" spans="1:5" x14ac:dyDescent="0.2">
      <c r="A9500" t="s">
        <v>117</v>
      </c>
      <c r="B9500">
        <f>VLOOKUP(Table1[[#This Row],[Region]],Table4[#All],2,0)</f>
        <v>9020512</v>
      </c>
      <c r="C9500">
        <v>1</v>
      </c>
      <c r="D9500">
        <v>2005</v>
      </c>
      <c r="E9500">
        <v>0</v>
      </c>
    </row>
    <row r="9501" spans="1:5" x14ac:dyDescent="0.2">
      <c r="A9501" t="s">
        <v>117</v>
      </c>
      <c r="B9501">
        <f>VLOOKUP(Table1[[#This Row],[Region]],Table4[#All],2,0)</f>
        <v>9020512</v>
      </c>
      <c r="C9501">
        <v>1</v>
      </c>
      <c r="D9501">
        <v>2010</v>
      </c>
      <c r="E9501">
        <v>0</v>
      </c>
    </row>
    <row r="9502" spans="1:5" x14ac:dyDescent="0.2">
      <c r="A9502" t="s">
        <v>117</v>
      </c>
      <c r="B9502">
        <f>VLOOKUP(Table1[[#This Row],[Region]],Table4[#All],2,0)</f>
        <v>9020512</v>
      </c>
      <c r="C9502">
        <v>1</v>
      </c>
      <c r="D9502">
        <v>2015</v>
      </c>
      <c r="E9502">
        <v>0</v>
      </c>
    </row>
    <row r="9503" spans="1:5" x14ac:dyDescent="0.2">
      <c r="A9503" t="s">
        <v>117</v>
      </c>
      <c r="B9503">
        <f>VLOOKUP(Table1[[#This Row],[Region]],Table4[#All],2,0)</f>
        <v>9020512</v>
      </c>
      <c r="C9503">
        <v>1</v>
      </c>
      <c r="D9503">
        <v>2020</v>
      </c>
      <c r="E9503">
        <v>0</v>
      </c>
    </row>
    <row r="9504" spans="1:5" x14ac:dyDescent="0.2">
      <c r="A9504" t="s">
        <v>117</v>
      </c>
      <c r="B9504">
        <f>VLOOKUP(Table1[[#This Row],[Region]],Table4[#All],2,0)</f>
        <v>9020512</v>
      </c>
      <c r="C9504">
        <v>1</v>
      </c>
      <c r="D9504">
        <v>2025</v>
      </c>
      <c r="E9504">
        <v>0</v>
      </c>
    </row>
    <row r="9505" spans="1:5" x14ac:dyDescent="0.2">
      <c r="A9505" t="s">
        <v>117</v>
      </c>
      <c r="B9505">
        <f>VLOOKUP(Table1[[#This Row],[Region]],Table4[#All],2,0)</f>
        <v>9020512</v>
      </c>
      <c r="C9505">
        <v>1</v>
      </c>
      <c r="D9505">
        <v>2030</v>
      </c>
      <c r="E9505">
        <v>0</v>
      </c>
    </row>
    <row r="9506" spans="1:5" x14ac:dyDescent="0.2">
      <c r="A9506" t="s">
        <v>117</v>
      </c>
      <c r="B9506">
        <f>VLOOKUP(Table1[[#This Row],[Region]],Table4[#All],2,0)</f>
        <v>9020512</v>
      </c>
      <c r="C9506">
        <v>2</v>
      </c>
      <c r="D9506">
        <v>1975</v>
      </c>
      <c r="E9506">
        <v>15706.57498165267</v>
      </c>
    </row>
    <row r="9507" spans="1:5" x14ac:dyDescent="0.2">
      <c r="A9507" t="s">
        <v>117</v>
      </c>
      <c r="B9507">
        <f>VLOOKUP(Table1[[#This Row],[Region]],Table4[#All],2,0)</f>
        <v>9020512</v>
      </c>
      <c r="C9507">
        <v>2</v>
      </c>
      <c r="D9507">
        <v>1980</v>
      </c>
      <c r="E9507">
        <v>15433.758664106481</v>
      </c>
    </row>
    <row r="9508" spans="1:5" x14ac:dyDescent="0.2">
      <c r="A9508" t="s">
        <v>117</v>
      </c>
      <c r="B9508">
        <f>VLOOKUP(Table1[[#This Row],[Region]],Table4[#All],2,0)</f>
        <v>9020512</v>
      </c>
      <c r="C9508">
        <v>2</v>
      </c>
      <c r="D9508">
        <v>1985</v>
      </c>
      <c r="E9508">
        <v>9744.1545563302934</v>
      </c>
    </row>
    <row r="9509" spans="1:5" x14ac:dyDescent="0.2">
      <c r="A9509" t="s">
        <v>117</v>
      </c>
      <c r="B9509">
        <f>VLOOKUP(Table1[[#This Row],[Region]],Table4[#All],2,0)</f>
        <v>9020512</v>
      </c>
      <c r="C9509">
        <v>2</v>
      </c>
      <c r="D9509">
        <v>1990</v>
      </c>
      <c r="E9509">
        <v>15672.341747182891</v>
      </c>
    </row>
    <row r="9510" spans="1:5" x14ac:dyDescent="0.2">
      <c r="A9510" t="s">
        <v>117</v>
      </c>
      <c r="B9510">
        <f>VLOOKUP(Table1[[#This Row],[Region]],Table4[#All],2,0)</f>
        <v>9020512</v>
      </c>
      <c r="C9510">
        <v>2</v>
      </c>
      <c r="D9510">
        <v>1995</v>
      </c>
      <c r="E9510">
        <v>22579.62477511121</v>
      </c>
    </row>
    <row r="9511" spans="1:5" x14ac:dyDescent="0.2">
      <c r="A9511" t="s">
        <v>117</v>
      </c>
      <c r="B9511">
        <f>VLOOKUP(Table1[[#This Row],[Region]],Table4[#All],2,0)</f>
        <v>9020512</v>
      </c>
      <c r="C9511">
        <v>2</v>
      </c>
      <c r="D9511">
        <v>2000</v>
      </c>
      <c r="E9511">
        <v>22689.759530369662</v>
      </c>
    </row>
    <row r="9512" spans="1:5" x14ac:dyDescent="0.2">
      <c r="A9512" t="s">
        <v>117</v>
      </c>
      <c r="B9512">
        <f>VLOOKUP(Table1[[#This Row],[Region]],Table4[#All],2,0)</f>
        <v>9020512</v>
      </c>
      <c r="C9512">
        <v>2</v>
      </c>
      <c r="D9512">
        <v>2005</v>
      </c>
      <c r="E9512">
        <v>21834.913443263151</v>
      </c>
    </row>
    <row r="9513" spans="1:5" x14ac:dyDescent="0.2">
      <c r="A9513" t="s">
        <v>117</v>
      </c>
      <c r="B9513">
        <f>VLOOKUP(Table1[[#This Row],[Region]],Table4[#All],2,0)</f>
        <v>9020512</v>
      </c>
      <c r="C9513">
        <v>2</v>
      </c>
      <c r="D9513">
        <v>2010</v>
      </c>
      <c r="E9513">
        <v>15164.334447833709</v>
      </c>
    </row>
    <row r="9514" spans="1:5" x14ac:dyDescent="0.2">
      <c r="A9514" t="s">
        <v>117</v>
      </c>
      <c r="B9514">
        <f>VLOOKUP(Table1[[#This Row],[Region]],Table4[#All],2,0)</f>
        <v>9020512</v>
      </c>
      <c r="C9514">
        <v>2</v>
      </c>
      <c r="D9514">
        <v>2015</v>
      </c>
      <c r="E9514">
        <v>15039.012009309599</v>
      </c>
    </row>
    <row r="9515" spans="1:5" x14ac:dyDescent="0.2">
      <c r="A9515" t="s">
        <v>117</v>
      </c>
      <c r="B9515">
        <f>VLOOKUP(Table1[[#This Row],[Region]],Table4[#All],2,0)</f>
        <v>9020512</v>
      </c>
      <c r="C9515">
        <v>2</v>
      </c>
      <c r="D9515">
        <v>2020</v>
      </c>
      <c r="E9515">
        <v>15022.69550152402</v>
      </c>
    </row>
    <row r="9516" spans="1:5" x14ac:dyDescent="0.2">
      <c r="A9516" t="s">
        <v>117</v>
      </c>
      <c r="B9516">
        <f>VLOOKUP(Table1[[#This Row],[Region]],Table4[#All],2,0)</f>
        <v>9020512</v>
      </c>
      <c r="C9516">
        <v>2</v>
      </c>
      <c r="D9516">
        <v>2025</v>
      </c>
      <c r="E9516">
        <v>14936.38192780502</v>
      </c>
    </row>
    <row r="9517" spans="1:5" x14ac:dyDescent="0.2">
      <c r="A9517" t="s">
        <v>117</v>
      </c>
      <c r="B9517">
        <f>VLOOKUP(Table1[[#This Row],[Region]],Table4[#All],2,0)</f>
        <v>9020512</v>
      </c>
      <c r="C9517">
        <v>2</v>
      </c>
      <c r="D9517">
        <v>2030</v>
      </c>
      <c r="E9517">
        <v>19986.733679502271</v>
      </c>
    </row>
    <row r="9518" spans="1:5" x14ac:dyDescent="0.2">
      <c r="A9518" t="s">
        <v>117</v>
      </c>
      <c r="B9518">
        <f>VLOOKUP(Table1[[#This Row],[Region]],Table4[#All],2,0)</f>
        <v>9020512</v>
      </c>
      <c r="C9518">
        <v>3</v>
      </c>
      <c r="D9518">
        <v>1975</v>
      </c>
      <c r="E9518">
        <v>17468.851711466908</v>
      </c>
    </row>
    <row r="9519" spans="1:5" x14ac:dyDescent="0.2">
      <c r="A9519" t="s">
        <v>117</v>
      </c>
      <c r="B9519">
        <f>VLOOKUP(Table1[[#This Row],[Region]],Table4[#All],2,0)</f>
        <v>9020512</v>
      </c>
      <c r="C9519">
        <v>3</v>
      </c>
      <c r="D9519">
        <v>1980</v>
      </c>
      <c r="E9519">
        <v>17601.784427245151</v>
      </c>
    </row>
    <row r="9520" spans="1:5" x14ac:dyDescent="0.2">
      <c r="A9520" t="s">
        <v>117</v>
      </c>
      <c r="B9520">
        <f>VLOOKUP(Table1[[#This Row],[Region]],Table4[#All],2,0)</f>
        <v>9020512</v>
      </c>
      <c r="C9520">
        <v>3</v>
      </c>
      <c r="D9520">
        <v>1985</v>
      </c>
      <c r="E9520">
        <v>25854.587411163371</v>
      </c>
    </row>
    <row r="9521" spans="1:5" x14ac:dyDescent="0.2">
      <c r="A9521" t="s">
        <v>117</v>
      </c>
      <c r="B9521">
        <f>VLOOKUP(Table1[[#This Row],[Region]],Table4[#All],2,0)</f>
        <v>9020512</v>
      </c>
      <c r="C9521">
        <v>3</v>
      </c>
      <c r="D9521">
        <v>1990</v>
      </c>
      <c r="E9521">
        <v>18485.736514116172</v>
      </c>
    </row>
    <row r="9522" spans="1:5" x14ac:dyDescent="0.2">
      <c r="A9522" t="s">
        <v>117</v>
      </c>
      <c r="B9522">
        <f>VLOOKUP(Table1[[#This Row],[Region]],Table4[#All],2,0)</f>
        <v>9020512</v>
      </c>
      <c r="C9522">
        <v>3</v>
      </c>
      <c r="D9522">
        <v>1995</v>
      </c>
      <c r="E9522">
        <v>8976.6195120010525</v>
      </c>
    </row>
    <row r="9523" spans="1:5" x14ac:dyDescent="0.2">
      <c r="A9523" t="s">
        <v>117</v>
      </c>
      <c r="B9523">
        <f>VLOOKUP(Table1[[#This Row],[Region]],Table4[#All],2,0)</f>
        <v>9020512</v>
      </c>
      <c r="C9523">
        <v>3</v>
      </c>
      <c r="D9523">
        <v>2000</v>
      </c>
      <c r="E9523">
        <v>9542.4805819340982</v>
      </c>
    </row>
    <row r="9524" spans="1:5" x14ac:dyDescent="0.2">
      <c r="A9524" t="s">
        <v>117</v>
      </c>
      <c r="B9524">
        <f>VLOOKUP(Table1[[#This Row],[Region]],Table4[#All],2,0)</f>
        <v>9020512</v>
      </c>
      <c r="C9524">
        <v>3</v>
      </c>
      <c r="D9524">
        <v>2005</v>
      </c>
      <c r="E9524">
        <v>9476.5649864105508</v>
      </c>
    </row>
    <row r="9525" spans="1:5" x14ac:dyDescent="0.2">
      <c r="A9525" t="s">
        <v>117</v>
      </c>
      <c r="B9525">
        <f>VLOOKUP(Table1[[#This Row],[Region]],Table4[#All],2,0)</f>
        <v>9020512</v>
      </c>
      <c r="C9525">
        <v>3</v>
      </c>
      <c r="D9525">
        <v>2010</v>
      </c>
      <c r="E9525">
        <v>19673.768935029861</v>
      </c>
    </row>
    <row r="9526" spans="1:5" x14ac:dyDescent="0.2">
      <c r="A9526" t="s">
        <v>117</v>
      </c>
      <c r="B9526">
        <f>VLOOKUP(Table1[[#This Row],[Region]],Table4[#All],2,0)</f>
        <v>9020512</v>
      </c>
      <c r="C9526">
        <v>3</v>
      </c>
      <c r="D9526">
        <v>2015</v>
      </c>
      <c r="E9526">
        <v>19686.970469966531</v>
      </c>
    </row>
    <row r="9527" spans="1:5" x14ac:dyDescent="0.2">
      <c r="A9527" t="s">
        <v>117</v>
      </c>
      <c r="B9527">
        <f>VLOOKUP(Table1[[#This Row],[Region]],Table4[#All],2,0)</f>
        <v>9020512</v>
      </c>
      <c r="C9527">
        <v>3</v>
      </c>
      <c r="D9527">
        <v>2020</v>
      </c>
      <c r="E9527">
        <v>24710.875306751579</v>
      </c>
    </row>
    <row r="9528" spans="1:5" x14ac:dyDescent="0.2">
      <c r="A9528" t="s">
        <v>117</v>
      </c>
      <c r="B9528">
        <f>VLOOKUP(Table1[[#This Row],[Region]],Table4[#All],2,0)</f>
        <v>9020512</v>
      </c>
      <c r="C9528">
        <v>3</v>
      </c>
      <c r="D9528">
        <v>2025</v>
      </c>
      <c r="E9528">
        <v>19911.28830099199</v>
      </c>
    </row>
    <row r="9529" spans="1:5" x14ac:dyDescent="0.2">
      <c r="A9529" t="s">
        <v>117</v>
      </c>
      <c r="B9529">
        <f>VLOOKUP(Table1[[#This Row],[Region]],Table4[#All],2,0)</f>
        <v>9020512</v>
      </c>
      <c r="C9529">
        <v>3</v>
      </c>
      <c r="D9529">
        <v>2030</v>
      </c>
      <c r="E9529">
        <v>14993.02671990264</v>
      </c>
    </row>
    <row r="9530" spans="1:5" x14ac:dyDescent="0.2">
      <c r="A9530" t="s">
        <v>117</v>
      </c>
      <c r="B9530">
        <f>VLOOKUP(Table1[[#This Row],[Region]],Table4[#All],2,0)</f>
        <v>9020512</v>
      </c>
      <c r="C9530">
        <v>4</v>
      </c>
      <c r="D9530">
        <v>1975</v>
      </c>
      <c r="E9530">
        <v>3970.8015162679371</v>
      </c>
    </row>
    <row r="9531" spans="1:5" x14ac:dyDescent="0.2">
      <c r="A9531" t="s">
        <v>117</v>
      </c>
      <c r="B9531">
        <f>VLOOKUP(Table1[[#This Row],[Region]],Table4[#All],2,0)</f>
        <v>9020512</v>
      </c>
      <c r="C9531">
        <v>4</v>
      </c>
      <c r="D9531">
        <v>1980</v>
      </c>
      <c r="E9531">
        <v>4059.253289624583</v>
      </c>
    </row>
    <row r="9532" spans="1:5" x14ac:dyDescent="0.2">
      <c r="A9532" t="s">
        <v>117</v>
      </c>
      <c r="B9532">
        <f>VLOOKUP(Table1[[#This Row],[Region]],Table4[#All],2,0)</f>
        <v>9020512</v>
      </c>
      <c r="C9532">
        <v>4</v>
      </c>
      <c r="D9532">
        <v>1985</v>
      </c>
      <c r="E9532">
        <v>2145.857121348381</v>
      </c>
    </row>
    <row r="9533" spans="1:5" x14ac:dyDescent="0.2">
      <c r="A9533" t="s">
        <v>117</v>
      </c>
      <c r="B9533">
        <f>VLOOKUP(Table1[[#This Row],[Region]],Table4[#All],2,0)</f>
        <v>9020512</v>
      </c>
      <c r="C9533">
        <v>4</v>
      </c>
      <c r="D9533">
        <v>1990</v>
      </c>
      <c r="E9533">
        <v>4428.9480347321369</v>
      </c>
    </row>
    <row r="9534" spans="1:5" x14ac:dyDescent="0.2">
      <c r="A9534" t="s">
        <v>117</v>
      </c>
      <c r="B9534">
        <f>VLOOKUP(Table1[[#This Row],[Region]],Table4[#All],2,0)</f>
        <v>9020512</v>
      </c>
      <c r="C9534">
        <v>4</v>
      </c>
      <c r="D9534">
        <v>1995</v>
      </c>
      <c r="E9534">
        <v>8516.4932579807937</v>
      </c>
    </row>
    <row r="9535" spans="1:5" x14ac:dyDescent="0.2">
      <c r="A9535" t="s">
        <v>117</v>
      </c>
      <c r="B9535">
        <f>VLOOKUP(Table1[[#This Row],[Region]],Table4[#All],2,0)</f>
        <v>9020512</v>
      </c>
      <c r="C9535">
        <v>4</v>
      </c>
      <c r="D9535">
        <v>2000</v>
      </c>
      <c r="E9535">
        <v>10766.11095291516</v>
      </c>
    </row>
    <row r="9536" spans="1:5" x14ac:dyDescent="0.2">
      <c r="A9536" t="s">
        <v>117</v>
      </c>
      <c r="B9536">
        <f>VLOOKUP(Table1[[#This Row],[Region]],Table4[#All],2,0)</f>
        <v>9020512</v>
      </c>
      <c r="C9536">
        <v>4</v>
      </c>
      <c r="D9536">
        <v>2005</v>
      </c>
      <c r="E9536">
        <v>10952.10120765492</v>
      </c>
    </row>
    <row r="9537" spans="1:5" x14ac:dyDescent="0.2">
      <c r="A9537" t="s">
        <v>117</v>
      </c>
      <c r="B9537">
        <f>VLOOKUP(Table1[[#This Row],[Region]],Table4[#All],2,0)</f>
        <v>9020512</v>
      </c>
      <c r="C9537">
        <v>4</v>
      </c>
      <c r="D9537">
        <v>2010</v>
      </c>
      <c r="E9537">
        <v>6835.3352556037717</v>
      </c>
    </row>
    <row r="9538" spans="1:5" x14ac:dyDescent="0.2">
      <c r="A9538" t="s">
        <v>117</v>
      </c>
      <c r="B9538">
        <f>VLOOKUP(Table1[[#This Row],[Region]],Table4[#All],2,0)</f>
        <v>9020512</v>
      </c>
      <c r="C9538">
        <v>4</v>
      </c>
      <c r="D9538">
        <v>2015</v>
      </c>
      <c r="E9538">
        <v>7282.4124793531373</v>
      </c>
    </row>
    <row r="9539" spans="1:5" x14ac:dyDescent="0.2">
      <c r="A9539" t="s">
        <v>117</v>
      </c>
      <c r="B9539">
        <f>VLOOKUP(Table1[[#This Row],[Region]],Table4[#All],2,0)</f>
        <v>9020512</v>
      </c>
      <c r="C9539">
        <v>4</v>
      </c>
      <c r="D9539">
        <v>2020</v>
      </c>
      <c r="E9539">
        <v>7332.1493087825374</v>
      </c>
    </row>
    <row r="9540" spans="1:5" x14ac:dyDescent="0.2">
      <c r="A9540" t="s">
        <v>117</v>
      </c>
      <c r="B9540">
        <f>VLOOKUP(Table1[[#This Row],[Region]],Table4[#All],2,0)</f>
        <v>9020512</v>
      </c>
      <c r="C9540">
        <v>4</v>
      </c>
      <c r="D9540">
        <v>2025</v>
      </c>
      <c r="E9540">
        <v>7669.2067612702958</v>
      </c>
    </row>
    <row r="9541" spans="1:5" x14ac:dyDescent="0.2">
      <c r="A9541" t="s">
        <v>117</v>
      </c>
      <c r="B9541">
        <f>VLOOKUP(Table1[[#This Row],[Region]],Table4[#All],2,0)</f>
        <v>9020512</v>
      </c>
      <c r="C9541">
        <v>4</v>
      </c>
      <c r="D9541">
        <v>2030</v>
      </c>
      <c r="E9541">
        <v>12356.75765702687</v>
      </c>
    </row>
    <row r="9542" spans="1:5" x14ac:dyDescent="0.2">
      <c r="A9542" t="s">
        <v>117</v>
      </c>
      <c r="B9542">
        <f>VLOOKUP(Table1[[#This Row],[Region]],Table4[#All],2,0)</f>
        <v>9020512</v>
      </c>
      <c r="C9542">
        <v>5</v>
      </c>
      <c r="D9542">
        <v>1975</v>
      </c>
      <c r="E9542">
        <v>37917.468258992769</v>
      </c>
    </row>
    <row r="9543" spans="1:5" x14ac:dyDescent="0.2">
      <c r="A9543" t="s">
        <v>117</v>
      </c>
      <c r="B9543">
        <f>VLOOKUP(Table1[[#This Row],[Region]],Table4[#All],2,0)</f>
        <v>9020512</v>
      </c>
      <c r="C9543">
        <v>5</v>
      </c>
      <c r="D9543">
        <v>1980</v>
      </c>
      <c r="E9543">
        <v>37607.298226377927</v>
      </c>
    </row>
    <row r="9544" spans="1:5" x14ac:dyDescent="0.2">
      <c r="A9544" t="s">
        <v>117</v>
      </c>
      <c r="B9544">
        <f>VLOOKUP(Table1[[#This Row],[Region]],Table4[#All],2,0)</f>
        <v>9020512</v>
      </c>
      <c r="C9544">
        <v>5</v>
      </c>
      <c r="D9544">
        <v>1985</v>
      </c>
      <c r="E9544">
        <v>38518.675812433466</v>
      </c>
    </row>
    <row r="9545" spans="1:5" x14ac:dyDescent="0.2">
      <c r="A9545" t="s">
        <v>117</v>
      </c>
      <c r="B9545">
        <f>VLOOKUP(Table1[[#This Row],[Region]],Table4[#All],2,0)</f>
        <v>9020512</v>
      </c>
      <c r="C9545">
        <v>5</v>
      </c>
      <c r="D9545">
        <v>1990</v>
      </c>
      <c r="E9545">
        <v>39747.37933769403</v>
      </c>
    </row>
    <row r="9546" spans="1:5" x14ac:dyDescent="0.2">
      <c r="A9546" t="s">
        <v>117</v>
      </c>
      <c r="B9546">
        <f>VLOOKUP(Table1[[#This Row],[Region]],Table4[#All],2,0)</f>
        <v>9020512</v>
      </c>
      <c r="C9546">
        <v>5</v>
      </c>
      <c r="D9546">
        <v>1995</v>
      </c>
      <c r="E9546">
        <v>41673.186550924089</v>
      </c>
    </row>
    <row r="9547" spans="1:5" x14ac:dyDescent="0.2">
      <c r="A9547" t="s">
        <v>117</v>
      </c>
      <c r="B9547">
        <f>VLOOKUP(Table1[[#This Row],[Region]],Table4[#All],2,0)</f>
        <v>9020512</v>
      </c>
      <c r="C9547">
        <v>5</v>
      </c>
      <c r="D9547">
        <v>2000</v>
      </c>
      <c r="E9547">
        <v>41610.080302339513</v>
      </c>
    </row>
    <row r="9548" spans="1:5" x14ac:dyDescent="0.2">
      <c r="A9548" t="s">
        <v>117</v>
      </c>
      <c r="B9548">
        <f>VLOOKUP(Table1[[#This Row],[Region]],Table4[#All],2,0)</f>
        <v>9020512</v>
      </c>
      <c r="C9548">
        <v>5</v>
      </c>
      <c r="D9548">
        <v>2005</v>
      </c>
      <c r="E9548">
        <v>41284.114671026822</v>
      </c>
    </row>
    <row r="9549" spans="1:5" x14ac:dyDescent="0.2">
      <c r="A9549" t="s">
        <v>117</v>
      </c>
      <c r="B9549">
        <f>VLOOKUP(Table1[[#This Row],[Region]],Table4[#All],2,0)</f>
        <v>9020512</v>
      </c>
      <c r="C9549">
        <v>5</v>
      </c>
      <c r="D9549">
        <v>2010</v>
      </c>
      <c r="E9549">
        <v>41129.525049369782</v>
      </c>
    </row>
    <row r="9550" spans="1:5" x14ac:dyDescent="0.2">
      <c r="A9550" t="s">
        <v>117</v>
      </c>
      <c r="B9550">
        <f>VLOOKUP(Table1[[#This Row],[Region]],Table4[#All],2,0)</f>
        <v>9020512</v>
      </c>
      <c r="C9550">
        <v>5</v>
      </c>
      <c r="D9550">
        <v>2015</v>
      </c>
      <c r="E9550">
        <v>42489.686881405301</v>
      </c>
    </row>
    <row r="9551" spans="1:5" x14ac:dyDescent="0.2">
      <c r="A9551" t="s">
        <v>117</v>
      </c>
      <c r="B9551">
        <f>VLOOKUP(Table1[[#This Row],[Region]],Table4[#All],2,0)</f>
        <v>9020512</v>
      </c>
      <c r="C9551">
        <v>5</v>
      </c>
      <c r="D9551">
        <v>2020</v>
      </c>
      <c r="E9551">
        <v>37126.363206070382</v>
      </c>
    </row>
    <row r="9552" spans="1:5" x14ac:dyDescent="0.2">
      <c r="A9552" t="s">
        <v>117</v>
      </c>
      <c r="B9552">
        <f>VLOOKUP(Table1[[#This Row],[Region]],Table4[#All],2,0)</f>
        <v>9020512</v>
      </c>
      <c r="C9552">
        <v>5</v>
      </c>
      <c r="D9552">
        <v>2025</v>
      </c>
      <c r="E9552">
        <v>41697.170675093766</v>
      </c>
    </row>
    <row r="9553" spans="1:5" x14ac:dyDescent="0.2">
      <c r="A9553" t="s">
        <v>117</v>
      </c>
      <c r="B9553">
        <f>VLOOKUP(Table1[[#This Row],[Region]],Table4[#All],2,0)</f>
        <v>9020512</v>
      </c>
      <c r="C9553">
        <v>5</v>
      </c>
      <c r="D9553">
        <v>2030</v>
      </c>
      <c r="E9553">
        <v>36710.147515930243</v>
      </c>
    </row>
    <row r="9554" spans="1:5" x14ac:dyDescent="0.2">
      <c r="A9554" t="s">
        <v>117</v>
      </c>
      <c r="B9554">
        <f>VLOOKUP(Table1[[#This Row],[Region]],Table4[#All],2,0)</f>
        <v>9020512</v>
      </c>
      <c r="C9554">
        <v>6</v>
      </c>
      <c r="D9554">
        <v>1975</v>
      </c>
      <c r="E9554">
        <v>43690.909444497898</v>
      </c>
    </row>
    <row r="9555" spans="1:5" x14ac:dyDescent="0.2">
      <c r="A9555" t="s">
        <v>117</v>
      </c>
      <c r="B9555">
        <f>VLOOKUP(Table1[[#This Row],[Region]],Table4[#All],2,0)</f>
        <v>9020512</v>
      </c>
      <c r="C9555">
        <v>6</v>
      </c>
      <c r="D9555">
        <v>1980</v>
      </c>
      <c r="E9555">
        <v>44462.513676315553</v>
      </c>
    </row>
    <row r="9556" spans="1:5" x14ac:dyDescent="0.2">
      <c r="A9556" t="s">
        <v>117</v>
      </c>
      <c r="B9556">
        <f>VLOOKUP(Table1[[#This Row],[Region]],Table4[#All],2,0)</f>
        <v>9020512</v>
      </c>
      <c r="C9556">
        <v>6</v>
      </c>
      <c r="D9556">
        <v>1985</v>
      </c>
      <c r="E9556">
        <v>45660.64834127482</v>
      </c>
    </row>
    <row r="9557" spans="1:5" x14ac:dyDescent="0.2">
      <c r="A9557" t="s">
        <v>117</v>
      </c>
      <c r="B9557">
        <f>VLOOKUP(Table1[[#This Row],[Region]],Table4[#All],2,0)</f>
        <v>9020512</v>
      </c>
      <c r="C9557">
        <v>6</v>
      </c>
      <c r="D9557">
        <v>1990</v>
      </c>
      <c r="E9557">
        <v>48512.220308718737</v>
      </c>
    </row>
    <row r="9558" spans="1:5" x14ac:dyDescent="0.2">
      <c r="A9558" t="s">
        <v>117</v>
      </c>
      <c r="B9558">
        <f>VLOOKUP(Table1[[#This Row],[Region]],Table4[#All],2,0)</f>
        <v>9020512</v>
      </c>
      <c r="C9558">
        <v>6</v>
      </c>
      <c r="D9558">
        <v>1995</v>
      </c>
      <c r="E9558">
        <v>51284.856890002731</v>
      </c>
    </row>
    <row r="9559" spans="1:5" x14ac:dyDescent="0.2">
      <c r="A9559" t="s">
        <v>117</v>
      </c>
      <c r="B9559">
        <f>VLOOKUP(Table1[[#This Row],[Region]],Table4[#All],2,0)</f>
        <v>9020512</v>
      </c>
      <c r="C9559">
        <v>6</v>
      </c>
      <c r="D9559">
        <v>2000</v>
      </c>
      <c r="E9559">
        <v>52525.073289873537</v>
      </c>
    </row>
    <row r="9560" spans="1:5" x14ac:dyDescent="0.2">
      <c r="A9560" t="s">
        <v>117</v>
      </c>
      <c r="B9560">
        <f>VLOOKUP(Table1[[#This Row],[Region]],Table4[#All],2,0)</f>
        <v>9020512</v>
      </c>
      <c r="C9560">
        <v>6</v>
      </c>
      <c r="D9560">
        <v>2005</v>
      </c>
      <c r="E9560">
        <v>53440.402353460428</v>
      </c>
    </row>
    <row r="9561" spans="1:5" x14ac:dyDescent="0.2">
      <c r="A9561" t="s">
        <v>117</v>
      </c>
      <c r="B9561">
        <f>VLOOKUP(Table1[[#This Row],[Region]],Table4[#All],2,0)</f>
        <v>9020512</v>
      </c>
      <c r="C9561">
        <v>6</v>
      </c>
      <c r="D9561">
        <v>2010</v>
      </c>
      <c r="E9561">
        <v>54928.409113595961</v>
      </c>
    </row>
    <row r="9562" spans="1:5" x14ac:dyDescent="0.2">
      <c r="A9562" t="s">
        <v>117</v>
      </c>
      <c r="B9562">
        <f>VLOOKUP(Table1[[#This Row],[Region]],Table4[#All],2,0)</f>
        <v>9020512</v>
      </c>
      <c r="C9562">
        <v>6</v>
      </c>
      <c r="D9562">
        <v>2015</v>
      </c>
      <c r="E9562">
        <v>55476.609367226949</v>
      </c>
    </row>
    <row r="9563" spans="1:5" x14ac:dyDescent="0.2">
      <c r="A9563" t="s">
        <v>117</v>
      </c>
      <c r="B9563">
        <f>VLOOKUP(Table1[[#This Row],[Region]],Table4[#All],2,0)</f>
        <v>9020512</v>
      </c>
      <c r="C9563">
        <v>6</v>
      </c>
      <c r="D9563">
        <v>2020</v>
      </c>
      <c r="E9563">
        <v>57279.484010198154</v>
      </c>
    </row>
    <row r="9564" spans="1:5" x14ac:dyDescent="0.2">
      <c r="A9564" t="s">
        <v>117</v>
      </c>
      <c r="B9564">
        <f>VLOOKUP(Table1[[#This Row],[Region]],Table4[#All],2,0)</f>
        <v>9020512</v>
      </c>
      <c r="C9564">
        <v>6</v>
      </c>
      <c r="D9564">
        <v>2025</v>
      </c>
      <c r="E9564">
        <v>58298.480207725428</v>
      </c>
    </row>
    <row r="9565" spans="1:5" x14ac:dyDescent="0.2">
      <c r="A9565" t="s">
        <v>117</v>
      </c>
      <c r="B9565">
        <f>VLOOKUP(Table1[[#This Row],[Region]],Table4[#All],2,0)</f>
        <v>9020512</v>
      </c>
      <c r="C9565">
        <v>6</v>
      </c>
      <c r="D9565">
        <v>2030</v>
      </c>
      <c r="E9565">
        <v>58626.097618832253</v>
      </c>
    </row>
    <row r="9566" spans="1:5" x14ac:dyDescent="0.2">
      <c r="A9566" t="s">
        <v>117</v>
      </c>
      <c r="B9566">
        <f>VLOOKUP(Table1[[#This Row],[Region]],Table4[#All],2,0)</f>
        <v>9020512</v>
      </c>
      <c r="C9566">
        <v>7</v>
      </c>
      <c r="D9566">
        <v>1975</v>
      </c>
      <c r="E9566">
        <v>11007.636689735111</v>
      </c>
    </row>
    <row r="9567" spans="1:5" x14ac:dyDescent="0.2">
      <c r="A9567" t="s">
        <v>117</v>
      </c>
      <c r="B9567">
        <f>VLOOKUP(Table1[[#This Row],[Region]],Table4[#All],2,0)</f>
        <v>9020512</v>
      </c>
      <c r="C9567">
        <v>7</v>
      </c>
      <c r="D9567">
        <v>1980</v>
      </c>
      <c r="E9567">
        <v>11137.92802144634</v>
      </c>
    </row>
    <row r="9568" spans="1:5" x14ac:dyDescent="0.2">
      <c r="A9568" t="s">
        <v>117</v>
      </c>
      <c r="B9568">
        <f>VLOOKUP(Table1[[#This Row],[Region]],Table4[#All],2,0)</f>
        <v>9020512</v>
      </c>
      <c r="C9568">
        <v>7</v>
      </c>
      <c r="D9568">
        <v>1985</v>
      </c>
      <c r="E9568">
        <v>11285.867715319149</v>
      </c>
    </row>
    <row r="9569" spans="1:5" x14ac:dyDescent="0.2">
      <c r="A9569" t="s">
        <v>117</v>
      </c>
      <c r="B9569">
        <f>VLOOKUP(Table1[[#This Row],[Region]],Table4[#All],2,0)</f>
        <v>9020512</v>
      </c>
      <c r="C9569">
        <v>7</v>
      </c>
      <c r="D9569">
        <v>1990</v>
      </c>
      <c r="E9569">
        <v>11000.62677176436</v>
      </c>
    </row>
    <row r="9570" spans="1:5" x14ac:dyDescent="0.2">
      <c r="A9570" t="s">
        <v>117</v>
      </c>
      <c r="B9570">
        <f>VLOOKUP(Table1[[#This Row],[Region]],Table4[#All],2,0)</f>
        <v>9020512</v>
      </c>
      <c r="C9570">
        <v>7</v>
      </c>
      <c r="D9570">
        <v>1995</v>
      </c>
      <c r="E9570">
        <v>10825.046554664619</v>
      </c>
    </row>
    <row r="9571" spans="1:5" x14ac:dyDescent="0.2">
      <c r="A9571" t="s">
        <v>117</v>
      </c>
      <c r="B9571">
        <f>VLOOKUP(Table1[[#This Row],[Region]],Table4[#All],2,0)</f>
        <v>9020512</v>
      </c>
      <c r="C9571">
        <v>7</v>
      </c>
      <c r="D9571">
        <v>2000</v>
      </c>
      <c r="E9571">
        <v>10667.799937464761</v>
      </c>
    </row>
    <row r="9572" spans="1:5" x14ac:dyDescent="0.2">
      <c r="A9572" t="s">
        <v>117</v>
      </c>
      <c r="B9572">
        <f>VLOOKUP(Table1[[#This Row],[Region]],Table4[#All],2,0)</f>
        <v>9020512</v>
      </c>
      <c r="C9572">
        <v>7</v>
      </c>
      <c r="D9572">
        <v>2005</v>
      </c>
      <c r="E9572">
        <v>10866.569709995299</v>
      </c>
    </row>
    <row r="9573" spans="1:5" x14ac:dyDescent="0.2">
      <c r="A9573" t="s">
        <v>117</v>
      </c>
      <c r="B9573">
        <f>VLOOKUP(Table1[[#This Row],[Region]],Table4[#All],2,0)</f>
        <v>9020512</v>
      </c>
      <c r="C9573">
        <v>7</v>
      </c>
      <c r="D9573">
        <v>2010</v>
      </c>
      <c r="E9573">
        <v>10562.554292076031</v>
      </c>
    </row>
    <row r="9574" spans="1:5" x14ac:dyDescent="0.2">
      <c r="A9574" t="s">
        <v>117</v>
      </c>
      <c r="B9574">
        <f>VLOOKUP(Table1[[#This Row],[Region]],Table4[#All],2,0)</f>
        <v>9020512</v>
      </c>
      <c r="C9574">
        <v>7</v>
      </c>
      <c r="D9574">
        <v>2015</v>
      </c>
      <c r="E9574">
        <v>10438.14833144355</v>
      </c>
    </row>
    <row r="9575" spans="1:5" x14ac:dyDescent="0.2">
      <c r="A9575" t="s">
        <v>117</v>
      </c>
      <c r="B9575">
        <f>VLOOKUP(Table1[[#This Row],[Region]],Table4[#All],2,0)</f>
        <v>9020512</v>
      </c>
      <c r="C9575">
        <v>7</v>
      </c>
      <c r="D9575">
        <v>2020</v>
      </c>
      <c r="E9575">
        <v>10191.28736538277</v>
      </c>
    </row>
    <row r="9576" spans="1:5" x14ac:dyDescent="0.2">
      <c r="A9576" t="s">
        <v>117</v>
      </c>
      <c r="B9576">
        <f>VLOOKUP(Table1[[#This Row],[Region]],Table4[#All],2,0)</f>
        <v>9020512</v>
      </c>
      <c r="C9576">
        <v>7</v>
      </c>
      <c r="D9576">
        <v>2025</v>
      </c>
      <c r="E9576">
        <v>9851.2291025090963</v>
      </c>
    </row>
    <row r="9577" spans="1:5" x14ac:dyDescent="0.2">
      <c r="A9577" t="s">
        <v>117</v>
      </c>
      <c r="B9577">
        <f>VLOOKUP(Table1[[#This Row],[Region]],Table4[#All],2,0)</f>
        <v>9020512</v>
      </c>
      <c r="C9577">
        <v>7</v>
      </c>
      <c r="D9577">
        <v>2030</v>
      </c>
      <c r="E9577">
        <v>9855.4675674233586</v>
      </c>
    </row>
    <row r="9578" spans="1:5" x14ac:dyDescent="0.2">
      <c r="A9578" t="s">
        <v>118</v>
      </c>
      <c r="B9578">
        <f>VLOOKUP(Table1[[#This Row],[Region]],Table4[#All],2,0)</f>
        <v>9020601</v>
      </c>
      <c r="C9578">
        <v>1</v>
      </c>
      <c r="D9578">
        <v>1975</v>
      </c>
      <c r="E9578">
        <v>0</v>
      </c>
    </row>
    <row r="9579" spans="1:5" x14ac:dyDescent="0.2">
      <c r="A9579" t="s">
        <v>118</v>
      </c>
      <c r="B9579">
        <f>VLOOKUP(Table1[[#This Row],[Region]],Table4[#All],2,0)</f>
        <v>9020601</v>
      </c>
      <c r="C9579">
        <v>1</v>
      </c>
      <c r="D9579">
        <v>1980</v>
      </c>
      <c r="E9579">
        <v>0</v>
      </c>
    </row>
    <row r="9580" spans="1:5" x14ac:dyDescent="0.2">
      <c r="A9580" t="s">
        <v>118</v>
      </c>
      <c r="B9580">
        <f>VLOOKUP(Table1[[#This Row],[Region]],Table4[#All],2,0)</f>
        <v>9020601</v>
      </c>
      <c r="C9580">
        <v>1</v>
      </c>
      <c r="D9580">
        <v>1985</v>
      </c>
      <c r="E9580">
        <v>0</v>
      </c>
    </row>
    <row r="9581" spans="1:5" x14ac:dyDescent="0.2">
      <c r="A9581" t="s">
        <v>118</v>
      </c>
      <c r="B9581">
        <f>VLOOKUP(Table1[[#This Row],[Region]],Table4[#All],2,0)</f>
        <v>9020601</v>
      </c>
      <c r="C9581">
        <v>1</v>
      </c>
      <c r="D9581">
        <v>1990</v>
      </c>
      <c r="E9581">
        <v>0</v>
      </c>
    </row>
    <row r="9582" spans="1:5" x14ac:dyDescent="0.2">
      <c r="A9582" t="s">
        <v>118</v>
      </c>
      <c r="B9582">
        <f>VLOOKUP(Table1[[#This Row],[Region]],Table4[#All],2,0)</f>
        <v>9020601</v>
      </c>
      <c r="C9582">
        <v>1</v>
      </c>
      <c r="D9582">
        <v>1995</v>
      </c>
      <c r="E9582">
        <v>0</v>
      </c>
    </row>
    <row r="9583" spans="1:5" x14ac:dyDescent="0.2">
      <c r="A9583" t="s">
        <v>118</v>
      </c>
      <c r="B9583">
        <f>VLOOKUP(Table1[[#This Row],[Region]],Table4[#All],2,0)</f>
        <v>9020601</v>
      </c>
      <c r="C9583">
        <v>1</v>
      </c>
      <c r="D9583">
        <v>2000</v>
      </c>
      <c r="E9583">
        <v>54943.697558353662</v>
      </c>
    </row>
    <row r="9584" spans="1:5" x14ac:dyDescent="0.2">
      <c r="A9584" t="s">
        <v>118</v>
      </c>
      <c r="B9584">
        <f>VLOOKUP(Table1[[#This Row],[Region]],Table4[#All],2,0)</f>
        <v>9020601</v>
      </c>
      <c r="C9584">
        <v>1</v>
      </c>
      <c r="D9584">
        <v>2005</v>
      </c>
      <c r="E9584">
        <v>54936.379692295573</v>
      </c>
    </row>
    <row r="9585" spans="1:5" x14ac:dyDescent="0.2">
      <c r="A9585" t="s">
        <v>118</v>
      </c>
      <c r="B9585">
        <f>VLOOKUP(Table1[[#This Row],[Region]],Table4[#All],2,0)</f>
        <v>9020601</v>
      </c>
      <c r="C9585">
        <v>1</v>
      </c>
      <c r="D9585">
        <v>2010</v>
      </c>
      <c r="E9585">
        <v>55115.89126508683</v>
      </c>
    </row>
    <row r="9586" spans="1:5" x14ac:dyDescent="0.2">
      <c r="A9586" t="s">
        <v>118</v>
      </c>
      <c r="B9586">
        <f>VLOOKUP(Table1[[#This Row],[Region]],Table4[#All],2,0)</f>
        <v>9020601</v>
      </c>
      <c r="C9586">
        <v>1</v>
      </c>
      <c r="D9586">
        <v>2015</v>
      </c>
      <c r="E9586">
        <v>55839.579320587218</v>
      </c>
    </row>
    <row r="9587" spans="1:5" x14ac:dyDescent="0.2">
      <c r="A9587" t="s">
        <v>118</v>
      </c>
      <c r="B9587">
        <f>VLOOKUP(Table1[[#This Row],[Region]],Table4[#All],2,0)</f>
        <v>9020601</v>
      </c>
      <c r="C9587">
        <v>1</v>
      </c>
      <c r="D9587">
        <v>2020</v>
      </c>
      <c r="E9587">
        <v>56078.31570604071</v>
      </c>
    </row>
    <row r="9588" spans="1:5" x14ac:dyDescent="0.2">
      <c r="A9588" t="s">
        <v>118</v>
      </c>
      <c r="B9588">
        <f>VLOOKUP(Table1[[#This Row],[Region]],Table4[#All],2,0)</f>
        <v>9020601</v>
      </c>
      <c r="C9588">
        <v>1</v>
      </c>
      <c r="D9588">
        <v>2025</v>
      </c>
      <c r="E9588">
        <v>57202.10601059068</v>
      </c>
    </row>
    <row r="9589" spans="1:5" x14ac:dyDescent="0.2">
      <c r="A9589" t="s">
        <v>118</v>
      </c>
      <c r="B9589">
        <f>VLOOKUP(Table1[[#This Row],[Region]],Table4[#All],2,0)</f>
        <v>9020601</v>
      </c>
      <c r="C9589">
        <v>1</v>
      </c>
      <c r="D9589">
        <v>2030</v>
      </c>
      <c r="E9589">
        <v>57115.822506171193</v>
      </c>
    </row>
    <row r="9590" spans="1:5" x14ac:dyDescent="0.2">
      <c r="A9590" t="s">
        <v>118</v>
      </c>
      <c r="B9590">
        <f>VLOOKUP(Table1[[#This Row],[Region]],Table4[#All],2,0)</f>
        <v>9020601</v>
      </c>
      <c r="C9590">
        <v>2</v>
      </c>
      <c r="D9590">
        <v>1975</v>
      </c>
      <c r="E9590">
        <v>54509.567800809164</v>
      </c>
    </row>
    <row r="9591" spans="1:5" x14ac:dyDescent="0.2">
      <c r="A9591" t="s">
        <v>118</v>
      </c>
      <c r="B9591">
        <f>VLOOKUP(Table1[[#This Row],[Region]],Table4[#All],2,0)</f>
        <v>9020601</v>
      </c>
      <c r="C9591">
        <v>2</v>
      </c>
      <c r="D9591">
        <v>1980</v>
      </c>
      <c r="E9591">
        <v>55503.568768254023</v>
      </c>
    </row>
    <row r="9592" spans="1:5" x14ac:dyDescent="0.2">
      <c r="A9592" t="s">
        <v>118</v>
      </c>
      <c r="B9592">
        <f>VLOOKUP(Table1[[#This Row],[Region]],Table4[#All],2,0)</f>
        <v>9020601</v>
      </c>
      <c r="C9592">
        <v>2</v>
      </c>
      <c r="D9592">
        <v>1985</v>
      </c>
      <c r="E9592">
        <v>56059.541857738048</v>
      </c>
    </row>
    <row r="9593" spans="1:5" x14ac:dyDescent="0.2">
      <c r="A9593" t="s">
        <v>118</v>
      </c>
      <c r="B9593">
        <f>VLOOKUP(Table1[[#This Row],[Region]],Table4[#All],2,0)</f>
        <v>9020601</v>
      </c>
      <c r="C9593">
        <v>2</v>
      </c>
      <c r="D9593">
        <v>1990</v>
      </c>
      <c r="E9593">
        <v>60394.043928064413</v>
      </c>
    </row>
    <row r="9594" spans="1:5" x14ac:dyDescent="0.2">
      <c r="A9594" t="s">
        <v>118</v>
      </c>
      <c r="B9594">
        <f>VLOOKUP(Table1[[#This Row],[Region]],Table4[#All],2,0)</f>
        <v>9020601</v>
      </c>
      <c r="C9594">
        <v>2</v>
      </c>
      <c r="D9594">
        <v>1995</v>
      </c>
      <c r="E9594">
        <v>62128.354768943507</v>
      </c>
    </row>
    <row r="9595" spans="1:5" x14ac:dyDescent="0.2">
      <c r="A9595" t="s">
        <v>118</v>
      </c>
      <c r="B9595">
        <f>VLOOKUP(Table1[[#This Row],[Region]],Table4[#All],2,0)</f>
        <v>9020601</v>
      </c>
      <c r="C9595">
        <v>2</v>
      </c>
      <c r="D9595">
        <v>2000</v>
      </c>
      <c r="E9595">
        <v>13156.59707193822</v>
      </c>
    </row>
    <row r="9596" spans="1:5" x14ac:dyDescent="0.2">
      <c r="A9596" t="s">
        <v>118</v>
      </c>
      <c r="B9596">
        <f>VLOOKUP(Table1[[#This Row],[Region]],Table4[#All],2,0)</f>
        <v>9020601</v>
      </c>
      <c r="C9596">
        <v>2</v>
      </c>
      <c r="D9596">
        <v>2005</v>
      </c>
      <c r="E9596">
        <v>13121.88312633522</v>
      </c>
    </row>
    <row r="9597" spans="1:5" x14ac:dyDescent="0.2">
      <c r="A9597" t="s">
        <v>118</v>
      </c>
      <c r="B9597">
        <f>VLOOKUP(Table1[[#This Row],[Region]],Table4[#All],2,0)</f>
        <v>9020601</v>
      </c>
      <c r="C9597">
        <v>2</v>
      </c>
      <c r="D9597">
        <v>2010</v>
      </c>
      <c r="E9597">
        <v>13127.818282830531</v>
      </c>
    </row>
    <row r="9598" spans="1:5" x14ac:dyDescent="0.2">
      <c r="A9598" t="s">
        <v>118</v>
      </c>
      <c r="B9598">
        <f>VLOOKUP(Table1[[#This Row],[Region]],Table4[#All],2,0)</f>
        <v>9020601</v>
      </c>
      <c r="C9598">
        <v>2</v>
      </c>
      <c r="D9598">
        <v>2015</v>
      </c>
      <c r="E9598">
        <v>13265.286519365391</v>
      </c>
    </row>
    <row r="9599" spans="1:5" x14ac:dyDescent="0.2">
      <c r="A9599" t="s">
        <v>118</v>
      </c>
      <c r="B9599">
        <f>VLOOKUP(Table1[[#This Row],[Region]],Table4[#All],2,0)</f>
        <v>9020601</v>
      </c>
      <c r="C9599">
        <v>2</v>
      </c>
      <c r="D9599">
        <v>2020</v>
      </c>
      <c r="E9599">
        <v>13296.250111409459</v>
      </c>
    </row>
    <row r="9600" spans="1:5" x14ac:dyDescent="0.2">
      <c r="A9600" t="s">
        <v>118</v>
      </c>
      <c r="B9600">
        <f>VLOOKUP(Table1[[#This Row],[Region]],Table4[#All],2,0)</f>
        <v>9020601</v>
      </c>
      <c r="C9600">
        <v>2</v>
      </c>
      <c r="D9600">
        <v>2025</v>
      </c>
      <c r="E9600">
        <v>13195.41106166691</v>
      </c>
    </row>
    <row r="9601" spans="1:5" x14ac:dyDescent="0.2">
      <c r="A9601" t="s">
        <v>118</v>
      </c>
      <c r="B9601">
        <f>VLOOKUP(Table1[[#This Row],[Region]],Table4[#All],2,0)</f>
        <v>9020601</v>
      </c>
      <c r="C9601">
        <v>2</v>
      </c>
      <c r="D9601">
        <v>2030</v>
      </c>
      <c r="E9601">
        <v>14367.17173736217</v>
      </c>
    </row>
    <row r="9602" spans="1:5" x14ac:dyDescent="0.2">
      <c r="A9602" t="s">
        <v>118</v>
      </c>
      <c r="B9602">
        <f>VLOOKUP(Table1[[#This Row],[Region]],Table4[#All],2,0)</f>
        <v>9020601</v>
      </c>
      <c r="C9602">
        <v>3</v>
      </c>
      <c r="D9602">
        <v>1975</v>
      </c>
      <c r="E9602">
        <v>0</v>
      </c>
    </row>
    <row r="9603" spans="1:5" x14ac:dyDescent="0.2">
      <c r="A9603" t="s">
        <v>118</v>
      </c>
      <c r="B9603">
        <f>VLOOKUP(Table1[[#This Row],[Region]],Table4[#All],2,0)</f>
        <v>9020601</v>
      </c>
      <c r="C9603">
        <v>3</v>
      </c>
      <c r="D9603">
        <v>1980</v>
      </c>
      <c r="E9603">
        <v>0</v>
      </c>
    </row>
    <row r="9604" spans="1:5" x14ac:dyDescent="0.2">
      <c r="A9604" t="s">
        <v>118</v>
      </c>
      <c r="B9604">
        <f>VLOOKUP(Table1[[#This Row],[Region]],Table4[#All],2,0)</f>
        <v>9020601</v>
      </c>
      <c r="C9604">
        <v>3</v>
      </c>
      <c r="D9604">
        <v>1985</v>
      </c>
      <c r="E9604">
        <v>0</v>
      </c>
    </row>
    <row r="9605" spans="1:5" x14ac:dyDescent="0.2">
      <c r="A9605" t="s">
        <v>118</v>
      </c>
      <c r="B9605">
        <f>VLOOKUP(Table1[[#This Row],[Region]],Table4[#All],2,0)</f>
        <v>9020601</v>
      </c>
      <c r="C9605">
        <v>3</v>
      </c>
      <c r="D9605">
        <v>1990</v>
      </c>
      <c r="E9605">
        <v>0</v>
      </c>
    </row>
    <row r="9606" spans="1:5" x14ac:dyDescent="0.2">
      <c r="A9606" t="s">
        <v>118</v>
      </c>
      <c r="B9606">
        <f>VLOOKUP(Table1[[#This Row],[Region]],Table4[#All],2,0)</f>
        <v>9020601</v>
      </c>
      <c r="C9606">
        <v>3</v>
      </c>
      <c r="D9606">
        <v>1995</v>
      </c>
      <c r="E9606">
        <v>0</v>
      </c>
    </row>
    <row r="9607" spans="1:5" x14ac:dyDescent="0.2">
      <c r="A9607" t="s">
        <v>118</v>
      </c>
      <c r="B9607">
        <f>VLOOKUP(Table1[[#This Row],[Region]],Table4[#All],2,0)</f>
        <v>9020601</v>
      </c>
      <c r="C9607">
        <v>3</v>
      </c>
      <c r="D9607">
        <v>2000</v>
      </c>
      <c r="E9607">
        <v>0</v>
      </c>
    </row>
    <row r="9608" spans="1:5" x14ac:dyDescent="0.2">
      <c r="A9608" t="s">
        <v>118</v>
      </c>
      <c r="B9608">
        <f>VLOOKUP(Table1[[#This Row],[Region]],Table4[#All],2,0)</f>
        <v>9020601</v>
      </c>
      <c r="C9608">
        <v>3</v>
      </c>
      <c r="D9608">
        <v>2005</v>
      </c>
      <c r="E9608">
        <v>0</v>
      </c>
    </row>
    <row r="9609" spans="1:5" x14ac:dyDescent="0.2">
      <c r="A9609" t="s">
        <v>118</v>
      </c>
      <c r="B9609">
        <f>VLOOKUP(Table1[[#This Row],[Region]],Table4[#All],2,0)</f>
        <v>9020601</v>
      </c>
      <c r="C9609">
        <v>3</v>
      </c>
      <c r="D9609">
        <v>2010</v>
      </c>
      <c r="E9609">
        <v>0</v>
      </c>
    </row>
    <row r="9610" spans="1:5" x14ac:dyDescent="0.2">
      <c r="A9610" t="s">
        <v>118</v>
      </c>
      <c r="B9610">
        <f>VLOOKUP(Table1[[#This Row],[Region]],Table4[#All],2,0)</f>
        <v>9020601</v>
      </c>
      <c r="C9610">
        <v>3</v>
      </c>
      <c r="D9610">
        <v>2015</v>
      </c>
      <c r="E9610">
        <v>0</v>
      </c>
    </row>
    <row r="9611" spans="1:5" x14ac:dyDescent="0.2">
      <c r="A9611" t="s">
        <v>118</v>
      </c>
      <c r="B9611">
        <f>VLOOKUP(Table1[[#This Row],[Region]],Table4[#All],2,0)</f>
        <v>9020601</v>
      </c>
      <c r="C9611">
        <v>3</v>
      </c>
      <c r="D9611">
        <v>2020</v>
      </c>
      <c r="E9611">
        <v>0</v>
      </c>
    </row>
    <row r="9612" spans="1:5" x14ac:dyDescent="0.2">
      <c r="A9612" t="s">
        <v>118</v>
      </c>
      <c r="B9612">
        <f>VLOOKUP(Table1[[#This Row],[Region]],Table4[#All],2,0)</f>
        <v>9020601</v>
      </c>
      <c r="C9612">
        <v>3</v>
      </c>
      <c r="D9612">
        <v>2025</v>
      </c>
      <c r="E9612">
        <v>0</v>
      </c>
    </row>
    <row r="9613" spans="1:5" x14ac:dyDescent="0.2">
      <c r="A9613" t="s">
        <v>118</v>
      </c>
      <c r="B9613">
        <f>VLOOKUP(Table1[[#This Row],[Region]],Table4[#All],2,0)</f>
        <v>9020601</v>
      </c>
      <c r="C9613">
        <v>3</v>
      </c>
      <c r="D9613">
        <v>2030</v>
      </c>
      <c r="E9613">
        <v>0</v>
      </c>
    </row>
    <row r="9614" spans="1:5" x14ac:dyDescent="0.2">
      <c r="A9614" t="s">
        <v>118</v>
      </c>
      <c r="B9614">
        <f>VLOOKUP(Table1[[#This Row],[Region]],Table4[#All],2,0)</f>
        <v>9020601</v>
      </c>
      <c r="C9614">
        <v>4</v>
      </c>
      <c r="D9614">
        <v>1975</v>
      </c>
      <c r="E9614">
        <v>28924.839458316561</v>
      </c>
    </row>
    <row r="9615" spans="1:5" x14ac:dyDescent="0.2">
      <c r="A9615" t="s">
        <v>118</v>
      </c>
      <c r="B9615">
        <f>VLOOKUP(Table1[[#This Row],[Region]],Table4[#All],2,0)</f>
        <v>9020601</v>
      </c>
      <c r="C9615">
        <v>4</v>
      </c>
      <c r="D9615">
        <v>1980</v>
      </c>
      <c r="E9615">
        <v>28248.59528500773</v>
      </c>
    </row>
    <row r="9616" spans="1:5" x14ac:dyDescent="0.2">
      <c r="A9616" t="s">
        <v>118</v>
      </c>
      <c r="B9616">
        <f>VLOOKUP(Table1[[#This Row],[Region]],Table4[#All],2,0)</f>
        <v>9020601</v>
      </c>
      <c r="C9616">
        <v>4</v>
      </c>
      <c r="D9616">
        <v>1985</v>
      </c>
      <c r="E9616">
        <v>29245.801457355261</v>
      </c>
    </row>
    <row r="9617" spans="1:5" x14ac:dyDescent="0.2">
      <c r="A9617" t="s">
        <v>118</v>
      </c>
      <c r="B9617">
        <f>VLOOKUP(Table1[[#This Row],[Region]],Table4[#All],2,0)</f>
        <v>9020601</v>
      </c>
      <c r="C9617">
        <v>4</v>
      </c>
      <c r="D9617">
        <v>1990</v>
      </c>
      <c r="E9617">
        <v>27623.80017907685</v>
      </c>
    </row>
    <row r="9618" spans="1:5" x14ac:dyDescent="0.2">
      <c r="A9618" t="s">
        <v>118</v>
      </c>
      <c r="B9618">
        <f>VLOOKUP(Table1[[#This Row],[Region]],Table4[#All],2,0)</f>
        <v>9020601</v>
      </c>
      <c r="C9618">
        <v>4</v>
      </c>
      <c r="D9618">
        <v>1995</v>
      </c>
      <c r="E9618">
        <v>30013.142969316341</v>
      </c>
    </row>
    <row r="9619" spans="1:5" x14ac:dyDescent="0.2">
      <c r="A9619" t="s">
        <v>118</v>
      </c>
      <c r="B9619">
        <f>VLOOKUP(Table1[[#This Row],[Region]],Table4[#All],2,0)</f>
        <v>9020601</v>
      </c>
      <c r="C9619">
        <v>4</v>
      </c>
      <c r="D9619">
        <v>2000</v>
      </c>
      <c r="E9619">
        <v>27049.781635012481</v>
      </c>
    </row>
    <row r="9620" spans="1:5" x14ac:dyDescent="0.2">
      <c r="A9620" t="s">
        <v>118</v>
      </c>
      <c r="B9620">
        <f>VLOOKUP(Table1[[#This Row],[Region]],Table4[#All],2,0)</f>
        <v>9020601</v>
      </c>
      <c r="C9620">
        <v>4</v>
      </c>
      <c r="D9620">
        <v>2005</v>
      </c>
      <c r="E9620">
        <v>27627.601073365659</v>
      </c>
    </row>
    <row r="9621" spans="1:5" x14ac:dyDescent="0.2">
      <c r="A9621" t="s">
        <v>118</v>
      </c>
      <c r="B9621">
        <f>VLOOKUP(Table1[[#This Row],[Region]],Table4[#All],2,0)</f>
        <v>9020601</v>
      </c>
      <c r="C9621">
        <v>4</v>
      </c>
      <c r="D9621">
        <v>2010</v>
      </c>
      <c r="E9621">
        <v>28301.621750451159</v>
      </c>
    </row>
    <row r="9622" spans="1:5" x14ac:dyDescent="0.2">
      <c r="A9622" t="s">
        <v>118</v>
      </c>
      <c r="B9622">
        <f>VLOOKUP(Table1[[#This Row],[Region]],Table4[#All],2,0)</f>
        <v>9020601</v>
      </c>
      <c r="C9622">
        <v>4</v>
      </c>
      <c r="D9622">
        <v>2015</v>
      </c>
      <c r="E9622">
        <v>28973.92861610535</v>
      </c>
    </row>
    <row r="9623" spans="1:5" x14ac:dyDescent="0.2">
      <c r="A9623" t="s">
        <v>118</v>
      </c>
      <c r="B9623">
        <f>VLOOKUP(Table1[[#This Row],[Region]],Table4[#All],2,0)</f>
        <v>9020601</v>
      </c>
      <c r="C9623">
        <v>4</v>
      </c>
      <c r="D9623">
        <v>2020</v>
      </c>
      <c r="E9623">
        <v>29943.32897850289</v>
      </c>
    </row>
    <row r="9624" spans="1:5" x14ac:dyDescent="0.2">
      <c r="A9624" t="s">
        <v>118</v>
      </c>
      <c r="B9624">
        <f>VLOOKUP(Table1[[#This Row],[Region]],Table4[#All],2,0)</f>
        <v>9020601</v>
      </c>
      <c r="C9624">
        <v>4</v>
      </c>
      <c r="D9624">
        <v>2025</v>
      </c>
      <c r="E9624">
        <v>29103.89949934417</v>
      </c>
    </row>
    <row r="9625" spans="1:5" x14ac:dyDescent="0.2">
      <c r="A9625" t="s">
        <v>118</v>
      </c>
      <c r="B9625">
        <f>VLOOKUP(Table1[[#This Row],[Region]],Table4[#All],2,0)</f>
        <v>9020601</v>
      </c>
      <c r="C9625">
        <v>4</v>
      </c>
      <c r="D9625">
        <v>2030</v>
      </c>
      <c r="E9625">
        <v>27804.860179339299</v>
      </c>
    </row>
    <row r="9626" spans="1:5" x14ac:dyDescent="0.2">
      <c r="A9626" t="s">
        <v>118</v>
      </c>
      <c r="B9626">
        <f>VLOOKUP(Table1[[#This Row],[Region]],Table4[#All],2,0)</f>
        <v>9020601</v>
      </c>
      <c r="C9626">
        <v>5</v>
      </c>
      <c r="D9626">
        <v>1975</v>
      </c>
      <c r="E9626">
        <v>273.62221598625177</v>
      </c>
    </row>
    <row r="9627" spans="1:5" x14ac:dyDescent="0.2">
      <c r="A9627" t="s">
        <v>118</v>
      </c>
      <c r="B9627">
        <f>VLOOKUP(Table1[[#This Row],[Region]],Table4[#All],2,0)</f>
        <v>9020601</v>
      </c>
      <c r="C9627">
        <v>5</v>
      </c>
      <c r="D9627">
        <v>1980</v>
      </c>
      <c r="E9627">
        <v>295.44555824995041</v>
      </c>
    </row>
    <row r="9628" spans="1:5" x14ac:dyDescent="0.2">
      <c r="A9628" t="s">
        <v>118</v>
      </c>
      <c r="B9628">
        <f>VLOOKUP(Table1[[#This Row],[Region]],Table4[#All],2,0)</f>
        <v>9020601</v>
      </c>
      <c r="C9628">
        <v>5</v>
      </c>
      <c r="D9628">
        <v>1985</v>
      </c>
      <c r="E9628">
        <v>317.97819405794138</v>
      </c>
    </row>
    <row r="9629" spans="1:5" x14ac:dyDescent="0.2">
      <c r="A9629" t="s">
        <v>118</v>
      </c>
      <c r="B9629">
        <f>VLOOKUP(Table1[[#This Row],[Region]],Table4[#All],2,0)</f>
        <v>9020601</v>
      </c>
      <c r="C9629">
        <v>5</v>
      </c>
      <c r="D9629">
        <v>1990</v>
      </c>
      <c r="E9629">
        <v>1094.442313779145</v>
      </c>
    </row>
    <row r="9630" spans="1:5" x14ac:dyDescent="0.2">
      <c r="A9630" t="s">
        <v>118</v>
      </c>
      <c r="B9630">
        <f>VLOOKUP(Table1[[#This Row],[Region]],Table4[#All],2,0)</f>
        <v>9020601</v>
      </c>
      <c r="C9630">
        <v>5</v>
      </c>
      <c r="D9630">
        <v>1995</v>
      </c>
      <c r="E9630">
        <v>1173.8058894947169</v>
      </c>
    </row>
    <row r="9631" spans="1:5" x14ac:dyDescent="0.2">
      <c r="A9631" t="s">
        <v>118</v>
      </c>
      <c r="B9631">
        <f>VLOOKUP(Table1[[#This Row],[Region]],Table4[#All],2,0)</f>
        <v>9020601</v>
      </c>
      <c r="C9631">
        <v>5</v>
      </c>
      <c r="D9631">
        <v>2000</v>
      </c>
      <c r="E9631">
        <v>1235.9141575712711</v>
      </c>
    </row>
    <row r="9632" spans="1:5" x14ac:dyDescent="0.2">
      <c r="A9632" t="s">
        <v>118</v>
      </c>
      <c r="B9632">
        <f>VLOOKUP(Table1[[#This Row],[Region]],Table4[#All],2,0)</f>
        <v>9020601</v>
      </c>
      <c r="C9632">
        <v>5</v>
      </c>
      <c r="D9632">
        <v>2005</v>
      </c>
      <c r="E9632">
        <v>1261.9412071276461</v>
      </c>
    </row>
    <row r="9633" spans="1:5" x14ac:dyDescent="0.2">
      <c r="A9633" t="s">
        <v>118</v>
      </c>
      <c r="B9633">
        <f>VLOOKUP(Table1[[#This Row],[Region]],Table4[#All],2,0)</f>
        <v>9020601</v>
      </c>
      <c r="C9633">
        <v>5</v>
      </c>
      <c r="D9633">
        <v>2010</v>
      </c>
      <c r="E9633">
        <v>1292.1907548462041</v>
      </c>
    </row>
    <row r="9634" spans="1:5" x14ac:dyDescent="0.2">
      <c r="A9634" t="s">
        <v>118</v>
      </c>
      <c r="B9634">
        <f>VLOOKUP(Table1[[#This Row],[Region]],Table4[#All],2,0)</f>
        <v>9020601</v>
      </c>
      <c r="C9634">
        <v>5</v>
      </c>
      <c r="D9634">
        <v>2015</v>
      </c>
      <c r="E9634">
        <v>1327.594112685882</v>
      </c>
    </row>
    <row r="9635" spans="1:5" x14ac:dyDescent="0.2">
      <c r="A9635" t="s">
        <v>118</v>
      </c>
      <c r="B9635">
        <f>VLOOKUP(Table1[[#This Row],[Region]],Table4[#All],2,0)</f>
        <v>9020601</v>
      </c>
      <c r="C9635">
        <v>5</v>
      </c>
      <c r="D9635">
        <v>2020</v>
      </c>
      <c r="E9635">
        <v>1321.075289975852</v>
      </c>
    </row>
    <row r="9636" spans="1:5" x14ac:dyDescent="0.2">
      <c r="A9636" t="s">
        <v>118</v>
      </c>
      <c r="B9636">
        <f>VLOOKUP(Table1[[#This Row],[Region]],Table4[#All],2,0)</f>
        <v>9020601</v>
      </c>
      <c r="C9636">
        <v>5</v>
      </c>
      <c r="D9636">
        <v>2025</v>
      </c>
      <c r="E9636">
        <v>1333.091324792709</v>
      </c>
    </row>
    <row r="9637" spans="1:5" x14ac:dyDescent="0.2">
      <c r="A9637" t="s">
        <v>118</v>
      </c>
      <c r="B9637">
        <f>VLOOKUP(Table1[[#This Row],[Region]],Table4[#All],2,0)</f>
        <v>9020601</v>
      </c>
      <c r="C9637">
        <v>5</v>
      </c>
      <c r="D9637">
        <v>2030</v>
      </c>
      <c r="E9637">
        <v>1403.9107730751859</v>
      </c>
    </row>
    <row r="9638" spans="1:5" x14ac:dyDescent="0.2">
      <c r="A9638" t="s">
        <v>118</v>
      </c>
      <c r="B9638">
        <f>VLOOKUP(Table1[[#This Row],[Region]],Table4[#All],2,0)</f>
        <v>9020601</v>
      </c>
      <c r="C9638">
        <v>6</v>
      </c>
      <c r="D9638">
        <v>1975</v>
      </c>
      <c r="E9638">
        <v>2803.7710485802959</v>
      </c>
    </row>
    <row r="9639" spans="1:5" x14ac:dyDescent="0.2">
      <c r="A9639" t="s">
        <v>118</v>
      </c>
      <c r="B9639">
        <f>VLOOKUP(Table1[[#This Row],[Region]],Table4[#All],2,0)</f>
        <v>9020601</v>
      </c>
      <c r="C9639">
        <v>6</v>
      </c>
      <c r="D9639">
        <v>1980</v>
      </c>
      <c r="E9639">
        <v>2811.8230157922949</v>
      </c>
    </row>
    <row r="9640" spans="1:5" x14ac:dyDescent="0.2">
      <c r="A9640" t="s">
        <v>118</v>
      </c>
      <c r="B9640">
        <f>VLOOKUP(Table1[[#This Row],[Region]],Table4[#All],2,0)</f>
        <v>9020601</v>
      </c>
      <c r="C9640">
        <v>6</v>
      </c>
      <c r="D9640">
        <v>1985</v>
      </c>
      <c r="E9640">
        <v>3228.7128758742469</v>
      </c>
    </row>
    <row r="9641" spans="1:5" x14ac:dyDescent="0.2">
      <c r="A9641" t="s">
        <v>118</v>
      </c>
      <c r="B9641">
        <f>VLOOKUP(Table1[[#This Row],[Region]],Table4[#All],2,0)</f>
        <v>9020601</v>
      </c>
      <c r="C9641">
        <v>6</v>
      </c>
      <c r="D9641">
        <v>1990</v>
      </c>
      <c r="E9641">
        <v>3013.2661227420899</v>
      </c>
    </row>
    <row r="9642" spans="1:5" x14ac:dyDescent="0.2">
      <c r="A9642" t="s">
        <v>118</v>
      </c>
      <c r="B9642">
        <f>VLOOKUP(Table1[[#This Row],[Region]],Table4[#All],2,0)</f>
        <v>9020601</v>
      </c>
      <c r="C9642">
        <v>6</v>
      </c>
      <c r="D9642">
        <v>1995</v>
      </c>
      <c r="E9642">
        <v>3025.5434811776499</v>
      </c>
    </row>
    <row r="9643" spans="1:5" x14ac:dyDescent="0.2">
      <c r="A9643" t="s">
        <v>118</v>
      </c>
      <c r="B9643">
        <f>VLOOKUP(Table1[[#This Row],[Region]],Table4[#All],2,0)</f>
        <v>9020601</v>
      </c>
      <c r="C9643">
        <v>6</v>
      </c>
      <c r="D9643">
        <v>2000</v>
      </c>
      <c r="E9643">
        <v>2937.9489699937399</v>
      </c>
    </row>
    <row r="9644" spans="1:5" x14ac:dyDescent="0.2">
      <c r="A9644" t="s">
        <v>118</v>
      </c>
      <c r="B9644">
        <f>VLOOKUP(Table1[[#This Row],[Region]],Table4[#All],2,0)</f>
        <v>9020601</v>
      </c>
      <c r="C9644">
        <v>6</v>
      </c>
      <c r="D9644">
        <v>2005</v>
      </c>
      <c r="E9644">
        <v>2868.631266965996</v>
      </c>
    </row>
    <row r="9645" spans="1:5" x14ac:dyDescent="0.2">
      <c r="A9645" t="s">
        <v>118</v>
      </c>
      <c r="B9645">
        <f>VLOOKUP(Table1[[#This Row],[Region]],Table4[#All],2,0)</f>
        <v>9020601</v>
      </c>
      <c r="C9645">
        <v>6</v>
      </c>
      <c r="D9645">
        <v>2010</v>
      </c>
      <c r="E9645">
        <v>2807.1833757967688</v>
      </c>
    </row>
    <row r="9646" spans="1:5" x14ac:dyDescent="0.2">
      <c r="A9646" t="s">
        <v>118</v>
      </c>
      <c r="B9646">
        <f>VLOOKUP(Table1[[#This Row],[Region]],Table4[#All],2,0)</f>
        <v>9020601</v>
      </c>
      <c r="C9646">
        <v>6</v>
      </c>
      <c r="D9646">
        <v>2015</v>
      </c>
      <c r="E9646">
        <v>3064.5263115516859</v>
      </c>
    </row>
    <row r="9647" spans="1:5" x14ac:dyDescent="0.2">
      <c r="A9647" t="s">
        <v>118</v>
      </c>
      <c r="B9647">
        <f>VLOOKUP(Table1[[#This Row],[Region]],Table4[#All],2,0)</f>
        <v>9020601</v>
      </c>
      <c r="C9647">
        <v>6</v>
      </c>
      <c r="D9647">
        <v>2020</v>
      </c>
      <c r="E9647">
        <v>2545.564615036827</v>
      </c>
    </row>
    <row r="9648" spans="1:5" x14ac:dyDescent="0.2">
      <c r="A9648" t="s">
        <v>118</v>
      </c>
      <c r="B9648">
        <f>VLOOKUP(Table1[[#This Row],[Region]],Table4[#All],2,0)</f>
        <v>9020601</v>
      </c>
      <c r="C9648">
        <v>6</v>
      </c>
      <c r="D9648">
        <v>2025</v>
      </c>
      <c r="E9648">
        <v>2857.755632460583</v>
      </c>
    </row>
    <row r="9649" spans="1:5" x14ac:dyDescent="0.2">
      <c r="A9649" t="s">
        <v>118</v>
      </c>
      <c r="B9649">
        <f>VLOOKUP(Table1[[#This Row],[Region]],Table4[#All],2,0)</f>
        <v>9020601</v>
      </c>
      <c r="C9649">
        <v>6</v>
      </c>
      <c r="D9649">
        <v>2030</v>
      </c>
      <c r="E9649">
        <v>2975.9731496535242</v>
      </c>
    </row>
    <row r="9650" spans="1:5" x14ac:dyDescent="0.2">
      <c r="A9650" t="s">
        <v>118</v>
      </c>
      <c r="B9650">
        <f>VLOOKUP(Table1[[#This Row],[Region]],Table4[#All],2,0)</f>
        <v>9020601</v>
      </c>
      <c r="C9650">
        <v>7</v>
      </c>
      <c r="D9650">
        <v>1975</v>
      </c>
      <c r="E9650">
        <v>399.40306901372969</v>
      </c>
    </row>
    <row r="9651" spans="1:5" x14ac:dyDescent="0.2">
      <c r="A9651" t="s">
        <v>118</v>
      </c>
      <c r="B9651">
        <f>VLOOKUP(Table1[[#This Row],[Region]],Table4[#All],2,0)</f>
        <v>9020601</v>
      </c>
      <c r="C9651">
        <v>7</v>
      </c>
      <c r="D9651">
        <v>1980</v>
      </c>
      <c r="E9651">
        <v>410.18774706078688</v>
      </c>
    </row>
    <row r="9652" spans="1:5" x14ac:dyDescent="0.2">
      <c r="A9652" t="s">
        <v>118</v>
      </c>
      <c r="B9652">
        <f>VLOOKUP(Table1[[#This Row],[Region]],Table4[#All],2,0)</f>
        <v>9020601</v>
      </c>
      <c r="C9652">
        <v>7</v>
      </c>
      <c r="D9652">
        <v>1985</v>
      </c>
      <c r="E9652">
        <v>366.96417015697813</v>
      </c>
    </row>
    <row r="9653" spans="1:5" x14ac:dyDescent="0.2">
      <c r="A9653" t="s">
        <v>118</v>
      </c>
      <c r="B9653">
        <f>VLOOKUP(Table1[[#This Row],[Region]],Table4[#All],2,0)</f>
        <v>9020601</v>
      </c>
      <c r="C9653">
        <v>7</v>
      </c>
      <c r="D9653">
        <v>1990</v>
      </c>
      <c r="E9653">
        <v>248.27757432125509</v>
      </c>
    </row>
    <row r="9654" spans="1:5" x14ac:dyDescent="0.2">
      <c r="A9654" t="s">
        <v>118</v>
      </c>
      <c r="B9654">
        <f>VLOOKUP(Table1[[#This Row],[Region]],Table4[#All],2,0)</f>
        <v>9020601</v>
      </c>
      <c r="C9654">
        <v>7</v>
      </c>
      <c r="D9654">
        <v>1995</v>
      </c>
      <c r="E9654">
        <v>254.55899808229881</v>
      </c>
    </row>
    <row r="9655" spans="1:5" x14ac:dyDescent="0.2">
      <c r="A9655" t="s">
        <v>118</v>
      </c>
      <c r="B9655">
        <f>VLOOKUP(Table1[[#This Row],[Region]],Table4[#All],2,0)</f>
        <v>9020601</v>
      </c>
      <c r="C9655">
        <v>7</v>
      </c>
      <c r="D9655">
        <v>2000</v>
      </c>
      <c r="E9655">
        <v>260.84891877835622</v>
      </c>
    </row>
    <row r="9656" spans="1:5" x14ac:dyDescent="0.2">
      <c r="A9656" t="s">
        <v>118</v>
      </c>
      <c r="B9656">
        <f>VLOOKUP(Table1[[#This Row],[Region]],Table4[#All],2,0)</f>
        <v>9020601</v>
      </c>
      <c r="C9656">
        <v>7</v>
      </c>
      <c r="D9656">
        <v>2005</v>
      </c>
      <c r="E9656">
        <v>294.9848861284554</v>
      </c>
    </row>
    <row r="9657" spans="1:5" x14ac:dyDescent="0.2">
      <c r="A9657" t="s">
        <v>118</v>
      </c>
      <c r="B9657">
        <f>VLOOKUP(Table1[[#This Row],[Region]],Table4[#All],2,0)</f>
        <v>9020601</v>
      </c>
      <c r="C9657">
        <v>7</v>
      </c>
      <c r="D9657">
        <v>2010</v>
      </c>
      <c r="E9657">
        <v>336.38310774276027</v>
      </c>
    </row>
    <row r="9658" spans="1:5" x14ac:dyDescent="0.2">
      <c r="A9658" t="s">
        <v>118</v>
      </c>
      <c r="B9658">
        <f>VLOOKUP(Table1[[#This Row],[Region]],Table4[#All],2,0)</f>
        <v>9020601</v>
      </c>
      <c r="C9658">
        <v>7</v>
      </c>
      <c r="D9658">
        <v>2015</v>
      </c>
      <c r="E9658">
        <v>333.85607008449728</v>
      </c>
    </row>
    <row r="9659" spans="1:5" x14ac:dyDescent="0.2">
      <c r="A9659" t="s">
        <v>118</v>
      </c>
      <c r="B9659">
        <f>VLOOKUP(Table1[[#This Row],[Region]],Table4[#All],2,0)</f>
        <v>9020601</v>
      </c>
      <c r="C9659">
        <v>7</v>
      </c>
      <c r="D9659">
        <v>2020</v>
      </c>
      <c r="E9659">
        <v>339.56604708358651</v>
      </c>
    </row>
    <row r="9660" spans="1:5" x14ac:dyDescent="0.2">
      <c r="A9660" t="s">
        <v>118</v>
      </c>
      <c r="B9660">
        <f>VLOOKUP(Table1[[#This Row],[Region]],Table4[#All],2,0)</f>
        <v>9020601</v>
      </c>
      <c r="C9660">
        <v>7</v>
      </c>
      <c r="D9660">
        <v>2025</v>
      </c>
      <c r="E9660">
        <v>269.44454987673089</v>
      </c>
    </row>
    <row r="9661" spans="1:5" x14ac:dyDescent="0.2">
      <c r="A9661" t="s">
        <v>118</v>
      </c>
      <c r="B9661">
        <f>VLOOKUP(Table1[[#This Row],[Region]],Table4[#All],2,0)</f>
        <v>9020601</v>
      </c>
      <c r="C9661">
        <v>7</v>
      </c>
      <c r="D9661">
        <v>2030</v>
      </c>
      <c r="E9661">
        <v>282.12046556314448</v>
      </c>
    </row>
    <row r="9662" spans="1:5" x14ac:dyDescent="0.2">
      <c r="A9662" t="s">
        <v>119</v>
      </c>
      <c r="B9662">
        <f>VLOOKUP(Table1[[#This Row],[Region]],Table4[#All],2,0)</f>
        <v>9020602</v>
      </c>
      <c r="C9662">
        <v>1</v>
      </c>
      <c r="D9662">
        <v>1975</v>
      </c>
      <c r="E9662">
        <v>0</v>
      </c>
    </row>
    <row r="9663" spans="1:5" x14ac:dyDescent="0.2">
      <c r="A9663" t="s">
        <v>119</v>
      </c>
      <c r="B9663">
        <f>VLOOKUP(Table1[[#This Row],[Region]],Table4[#All],2,0)</f>
        <v>9020602</v>
      </c>
      <c r="C9663">
        <v>1</v>
      </c>
      <c r="D9663">
        <v>1980</v>
      </c>
      <c r="E9663">
        <v>0</v>
      </c>
    </row>
    <row r="9664" spans="1:5" x14ac:dyDescent="0.2">
      <c r="A9664" t="s">
        <v>119</v>
      </c>
      <c r="B9664">
        <f>VLOOKUP(Table1[[#This Row],[Region]],Table4[#All],2,0)</f>
        <v>9020602</v>
      </c>
      <c r="C9664">
        <v>1</v>
      </c>
      <c r="D9664">
        <v>1985</v>
      </c>
      <c r="E9664">
        <v>0</v>
      </c>
    </row>
    <row r="9665" spans="1:5" x14ac:dyDescent="0.2">
      <c r="A9665" t="s">
        <v>119</v>
      </c>
      <c r="B9665">
        <f>VLOOKUP(Table1[[#This Row],[Region]],Table4[#All],2,0)</f>
        <v>9020602</v>
      </c>
      <c r="C9665">
        <v>1</v>
      </c>
      <c r="D9665">
        <v>1990</v>
      </c>
      <c r="E9665">
        <v>0</v>
      </c>
    </row>
    <row r="9666" spans="1:5" x14ac:dyDescent="0.2">
      <c r="A9666" t="s">
        <v>119</v>
      </c>
      <c r="B9666">
        <f>VLOOKUP(Table1[[#This Row],[Region]],Table4[#All],2,0)</f>
        <v>9020602</v>
      </c>
      <c r="C9666">
        <v>1</v>
      </c>
      <c r="D9666">
        <v>1995</v>
      </c>
      <c r="E9666">
        <v>51791.7941341158</v>
      </c>
    </row>
    <row r="9667" spans="1:5" x14ac:dyDescent="0.2">
      <c r="A9667" t="s">
        <v>119</v>
      </c>
      <c r="B9667">
        <f>VLOOKUP(Table1[[#This Row],[Region]],Table4[#All],2,0)</f>
        <v>9020602</v>
      </c>
      <c r="C9667">
        <v>1</v>
      </c>
      <c r="D9667">
        <v>2000</v>
      </c>
      <c r="E9667">
        <v>52503.437247558963</v>
      </c>
    </row>
    <row r="9668" spans="1:5" x14ac:dyDescent="0.2">
      <c r="A9668" t="s">
        <v>119</v>
      </c>
      <c r="B9668">
        <f>VLOOKUP(Table1[[#This Row],[Region]],Table4[#All],2,0)</f>
        <v>9020602</v>
      </c>
      <c r="C9668">
        <v>1</v>
      </c>
      <c r="D9668">
        <v>2005</v>
      </c>
      <c r="E9668">
        <v>51666.74064126052</v>
      </c>
    </row>
    <row r="9669" spans="1:5" x14ac:dyDescent="0.2">
      <c r="A9669" t="s">
        <v>119</v>
      </c>
      <c r="B9669">
        <f>VLOOKUP(Table1[[#This Row],[Region]],Table4[#All],2,0)</f>
        <v>9020602</v>
      </c>
      <c r="C9669">
        <v>1</v>
      </c>
      <c r="D9669">
        <v>2010</v>
      </c>
      <c r="E9669">
        <v>50931.281039295252</v>
      </c>
    </row>
    <row r="9670" spans="1:5" x14ac:dyDescent="0.2">
      <c r="A9670" t="s">
        <v>119</v>
      </c>
      <c r="B9670">
        <f>VLOOKUP(Table1[[#This Row],[Region]],Table4[#All],2,0)</f>
        <v>9020602</v>
      </c>
      <c r="C9670">
        <v>1</v>
      </c>
      <c r="D9670">
        <v>2015</v>
      </c>
      <c r="E9670">
        <v>50915.585899523459</v>
      </c>
    </row>
    <row r="9671" spans="1:5" x14ac:dyDescent="0.2">
      <c r="A9671" t="s">
        <v>119</v>
      </c>
      <c r="B9671">
        <f>VLOOKUP(Table1[[#This Row],[Region]],Table4[#All],2,0)</f>
        <v>9020602</v>
      </c>
      <c r="C9671">
        <v>1</v>
      </c>
      <c r="D9671">
        <v>2020</v>
      </c>
      <c r="E9671">
        <v>51096.709530150052</v>
      </c>
    </row>
    <row r="9672" spans="1:5" x14ac:dyDescent="0.2">
      <c r="A9672" t="s">
        <v>119</v>
      </c>
      <c r="B9672">
        <f>VLOOKUP(Table1[[#This Row],[Region]],Table4[#All],2,0)</f>
        <v>9020602</v>
      </c>
      <c r="C9672">
        <v>1</v>
      </c>
      <c r="D9672">
        <v>2025</v>
      </c>
      <c r="E9672">
        <v>50947.112897479441</v>
      </c>
    </row>
    <row r="9673" spans="1:5" x14ac:dyDescent="0.2">
      <c r="A9673" t="s">
        <v>119</v>
      </c>
      <c r="B9673">
        <f>VLOOKUP(Table1[[#This Row],[Region]],Table4[#All],2,0)</f>
        <v>9020602</v>
      </c>
      <c r="C9673">
        <v>1</v>
      </c>
      <c r="D9673">
        <v>2030</v>
      </c>
      <c r="E9673">
        <v>51407.505915036891</v>
      </c>
    </row>
    <row r="9674" spans="1:5" x14ac:dyDescent="0.2">
      <c r="A9674" t="s">
        <v>119</v>
      </c>
      <c r="B9674">
        <f>VLOOKUP(Table1[[#This Row],[Region]],Table4[#All],2,0)</f>
        <v>9020602</v>
      </c>
      <c r="C9674">
        <v>2</v>
      </c>
      <c r="D9674">
        <v>1975</v>
      </c>
      <c r="E9674">
        <v>46477.530407478567</v>
      </c>
    </row>
    <row r="9675" spans="1:5" x14ac:dyDescent="0.2">
      <c r="A9675" t="s">
        <v>119</v>
      </c>
      <c r="B9675">
        <f>VLOOKUP(Table1[[#This Row],[Region]],Table4[#All],2,0)</f>
        <v>9020602</v>
      </c>
      <c r="C9675">
        <v>2</v>
      </c>
      <c r="D9675">
        <v>1980</v>
      </c>
      <c r="E9675">
        <v>46271.555441119708</v>
      </c>
    </row>
    <row r="9676" spans="1:5" x14ac:dyDescent="0.2">
      <c r="A9676" t="s">
        <v>119</v>
      </c>
      <c r="B9676">
        <f>VLOOKUP(Table1[[#This Row],[Region]],Table4[#All],2,0)</f>
        <v>9020602</v>
      </c>
      <c r="C9676">
        <v>2</v>
      </c>
      <c r="D9676">
        <v>1985</v>
      </c>
      <c r="E9676">
        <v>46881.853789947927</v>
      </c>
    </row>
    <row r="9677" spans="1:5" x14ac:dyDescent="0.2">
      <c r="A9677" t="s">
        <v>119</v>
      </c>
      <c r="B9677">
        <f>VLOOKUP(Table1[[#This Row],[Region]],Table4[#All],2,0)</f>
        <v>9020602</v>
      </c>
      <c r="C9677">
        <v>2</v>
      </c>
      <c r="D9677">
        <v>1990</v>
      </c>
      <c r="E9677">
        <v>49636.850477584638</v>
      </c>
    </row>
    <row r="9678" spans="1:5" x14ac:dyDescent="0.2">
      <c r="A9678" t="s">
        <v>119</v>
      </c>
      <c r="B9678">
        <f>VLOOKUP(Table1[[#This Row],[Region]],Table4[#All],2,0)</f>
        <v>9020602</v>
      </c>
      <c r="C9678">
        <v>2</v>
      </c>
      <c r="D9678">
        <v>1995</v>
      </c>
      <c r="E9678">
        <v>4463.0757241658866</v>
      </c>
    </row>
    <row r="9679" spans="1:5" x14ac:dyDescent="0.2">
      <c r="A9679" t="s">
        <v>119</v>
      </c>
      <c r="B9679">
        <f>VLOOKUP(Table1[[#This Row],[Region]],Table4[#All],2,0)</f>
        <v>9020602</v>
      </c>
      <c r="C9679">
        <v>2</v>
      </c>
      <c r="D9679">
        <v>2000</v>
      </c>
      <c r="E9679">
        <v>4808.8255208134651</v>
      </c>
    </row>
    <row r="9680" spans="1:5" x14ac:dyDescent="0.2">
      <c r="A9680" t="s">
        <v>119</v>
      </c>
      <c r="B9680">
        <f>VLOOKUP(Table1[[#This Row],[Region]],Table4[#All],2,0)</f>
        <v>9020602</v>
      </c>
      <c r="C9680">
        <v>2</v>
      </c>
      <c r="D9680">
        <v>2005</v>
      </c>
      <c r="E9680">
        <v>4786.72370679304</v>
      </c>
    </row>
    <row r="9681" spans="1:5" x14ac:dyDescent="0.2">
      <c r="A9681" t="s">
        <v>119</v>
      </c>
      <c r="B9681">
        <f>VLOOKUP(Table1[[#This Row],[Region]],Table4[#All],2,0)</f>
        <v>9020602</v>
      </c>
      <c r="C9681">
        <v>2</v>
      </c>
      <c r="D9681">
        <v>2010</v>
      </c>
      <c r="E9681">
        <v>4779.2596726911142</v>
      </c>
    </row>
    <row r="9682" spans="1:5" x14ac:dyDescent="0.2">
      <c r="A9682" t="s">
        <v>119</v>
      </c>
      <c r="B9682">
        <f>VLOOKUP(Table1[[#This Row],[Region]],Table4[#All],2,0)</f>
        <v>9020602</v>
      </c>
      <c r="C9682">
        <v>2</v>
      </c>
      <c r="D9682">
        <v>2015</v>
      </c>
      <c r="E9682">
        <v>4821.2015131982043</v>
      </c>
    </row>
    <row r="9683" spans="1:5" x14ac:dyDescent="0.2">
      <c r="A9683" t="s">
        <v>119</v>
      </c>
      <c r="B9683">
        <f>VLOOKUP(Table1[[#This Row],[Region]],Table4[#All],2,0)</f>
        <v>9020602</v>
      </c>
      <c r="C9683">
        <v>2</v>
      </c>
      <c r="D9683">
        <v>2020</v>
      </c>
      <c r="E9683">
        <v>4797.7729590362869</v>
      </c>
    </row>
    <row r="9684" spans="1:5" x14ac:dyDescent="0.2">
      <c r="A9684" t="s">
        <v>119</v>
      </c>
      <c r="B9684">
        <f>VLOOKUP(Table1[[#This Row],[Region]],Table4[#All],2,0)</f>
        <v>9020602</v>
      </c>
      <c r="C9684">
        <v>2</v>
      </c>
      <c r="D9684">
        <v>2025</v>
      </c>
      <c r="E9684">
        <v>4832.6300510484734</v>
      </c>
    </row>
    <row r="9685" spans="1:5" x14ac:dyDescent="0.2">
      <c r="A9685" t="s">
        <v>119</v>
      </c>
      <c r="B9685">
        <f>VLOOKUP(Table1[[#This Row],[Region]],Table4[#All],2,0)</f>
        <v>9020602</v>
      </c>
      <c r="C9685">
        <v>2</v>
      </c>
      <c r="D9685">
        <v>2030</v>
      </c>
      <c r="E9685">
        <v>4841.5780277540907</v>
      </c>
    </row>
    <row r="9686" spans="1:5" x14ac:dyDescent="0.2">
      <c r="A9686" t="s">
        <v>119</v>
      </c>
      <c r="B9686">
        <f>VLOOKUP(Table1[[#This Row],[Region]],Table4[#All],2,0)</f>
        <v>9020602</v>
      </c>
      <c r="C9686">
        <v>3</v>
      </c>
      <c r="D9686">
        <v>1975</v>
      </c>
      <c r="E9686">
        <v>0</v>
      </c>
    </row>
    <row r="9687" spans="1:5" x14ac:dyDescent="0.2">
      <c r="A9687" t="s">
        <v>119</v>
      </c>
      <c r="B9687">
        <f>VLOOKUP(Table1[[#This Row],[Region]],Table4[#All],2,0)</f>
        <v>9020602</v>
      </c>
      <c r="C9687">
        <v>3</v>
      </c>
      <c r="D9687">
        <v>1980</v>
      </c>
      <c r="E9687">
        <v>0</v>
      </c>
    </row>
    <row r="9688" spans="1:5" x14ac:dyDescent="0.2">
      <c r="A9688" t="s">
        <v>119</v>
      </c>
      <c r="B9688">
        <f>VLOOKUP(Table1[[#This Row],[Region]],Table4[#All],2,0)</f>
        <v>9020602</v>
      </c>
      <c r="C9688">
        <v>3</v>
      </c>
      <c r="D9688">
        <v>1985</v>
      </c>
      <c r="E9688">
        <v>0</v>
      </c>
    </row>
    <row r="9689" spans="1:5" x14ac:dyDescent="0.2">
      <c r="A9689" t="s">
        <v>119</v>
      </c>
      <c r="B9689">
        <f>VLOOKUP(Table1[[#This Row],[Region]],Table4[#All],2,0)</f>
        <v>9020602</v>
      </c>
      <c r="C9689">
        <v>3</v>
      </c>
      <c r="D9689">
        <v>1990</v>
      </c>
      <c r="E9689">
        <v>0</v>
      </c>
    </row>
    <row r="9690" spans="1:5" x14ac:dyDescent="0.2">
      <c r="A9690" t="s">
        <v>119</v>
      </c>
      <c r="B9690">
        <f>VLOOKUP(Table1[[#This Row],[Region]],Table4[#All],2,0)</f>
        <v>9020602</v>
      </c>
      <c r="C9690">
        <v>3</v>
      </c>
      <c r="D9690">
        <v>1995</v>
      </c>
      <c r="E9690">
        <v>0</v>
      </c>
    </row>
    <row r="9691" spans="1:5" x14ac:dyDescent="0.2">
      <c r="A9691" t="s">
        <v>119</v>
      </c>
      <c r="B9691">
        <f>VLOOKUP(Table1[[#This Row],[Region]],Table4[#All],2,0)</f>
        <v>9020602</v>
      </c>
      <c r="C9691">
        <v>3</v>
      </c>
      <c r="D9691">
        <v>2000</v>
      </c>
      <c r="E9691">
        <v>0</v>
      </c>
    </row>
    <row r="9692" spans="1:5" x14ac:dyDescent="0.2">
      <c r="A9692" t="s">
        <v>119</v>
      </c>
      <c r="B9692">
        <f>VLOOKUP(Table1[[#This Row],[Region]],Table4[#All],2,0)</f>
        <v>9020602</v>
      </c>
      <c r="C9692">
        <v>3</v>
      </c>
      <c r="D9692">
        <v>2005</v>
      </c>
      <c r="E9692">
        <v>0</v>
      </c>
    </row>
    <row r="9693" spans="1:5" x14ac:dyDescent="0.2">
      <c r="A9693" t="s">
        <v>119</v>
      </c>
      <c r="B9693">
        <f>VLOOKUP(Table1[[#This Row],[Region]],Table4[#All],2,0)</f>
        <v>9020602</v>
      </c>
      <c r="C9693">
        <v>3</v>
      </c>
      <c r="D9693">
        <v>2010</v>
      </c>
      <c r="E9693">
        <v>0</v>
      </c>
    </row>
    <row r="9694" spans="1:5" x14ac:dyDescent="0.2">
      <c r="A9694" t="s">
        <v>119</v>
      </c>
      <c r="B9694">
        <f>VLOOKUP(Table1[[#This Row],[Region]],Table4[#All],2,0)</f>
        <v>9020602</v>
      </c>
      <c r="C9694">
        <v>3</v>
      </c>
      <c r="D9694">
        <v>2015</v>
      </c>
      <c r="E9694">
        <v>0</v>
      </c>
    </row>
    <row r="9695" spans="1:5" x14ac:dyDescent="0.2">
      <c r="A9695" t="s">
        <v>119</v>
      </c>
      <c r="B9695">
        <f>VLOOKUP(Table1[[#This Row],[Region]],Table4[#All],2,0)</f>
        <v>9020602</v>
      </c>
      <c r="C9695">
        <v>3</v>
      </c>
      <c r="D9695">
        <v>2020</v>
      </c>
      <c r="E9695">
        <v>0</v>
      </c>
    </row>
    <row r="9696" spans="1:5" x14ac:dyDescent="0.2">
      <c r="A9696" t="s">
        <v>119</v>
      </c>
      <c r="B9696">
        <f>VLOOKUP(Table1[[#This Row],[Region]],Table4[#All],2,0)</f>
        <v>9020602</v>
      </c>
      <c r="C9696">
        <v>3</v>
      </c>
      <c r="D9696">
        <v>2025</v>
      </c>
      <c r="E9696">
        <v>0</v>
      </c>
    </row>
    <row r="9697" spans="1:5" x14ac:dyDescent="0.2">
      <c r="A9697" t="s">
        <v>119</v>
      </c>
      <c r="B9697">
        <f>VLOOKUP(Table1[[#This Row],[Region]],Table4[#All],2,0)</f>
        <v>9020602</v>
      </c>
      <c r="C9697">
        <v>3</v>
      </c>
      <c r="D9697">
        <v>2030</v>
      </c>
      <c r="E9697">
        <v>0</v>
      </c>
    </row>
    <row r="9698" spans="1:5" x14ac:dyDescent="0.2">
      <c r="A9698" t="s">
        <v>119</v>
      </c>
      <c r="B9698">
        <f>VLOOKUP(Table1[[#This Row],[Region]],Table4[#All],2,0)</f>
        <v>9020602</v>
      </c>
      <c r="C9698">
        <v>4</v>
      </c>
      <c r="D9698">
        <v>1975</v>
      </c>
      <c r="E9698">
        <v>11157.78970447555</v>
      </c>
    </row>
    <row r="9699" spans="1:5" x14ac:dyDescent="0.2">
      <c r="A9699" t="s">
        <v>119</v>
      </c>
      <c r="B9699">
        <f>VLOOKUP(Table1[[#This Row],[Region]],Table4[#All],2,0)</f>
        <v>9020602</v>
      </c>
      <c r="C9699">
        <v>4</v>
      </c>
      <c r="D9699">
        <v>1980</v>
      </c>
      <c r="E9699">
        <v>11498.44286998548</v>
      </c>
    </row>
    <row r="9700" spans="1:5" x14ac:dyDescent="0.2">
      <c r="A9700" t="s">
        <v>119</v>
      </c>
      <c r="B9700">
        <f>VLOOKUP(Table1[[#This Row],[Region]],Table4[#All],2,0)</f>
        <v>9020602</v>
      </c>
      <c r="C9700">
        <v>4</v>
      </c>
      <c r="D9700">
        <v>1985</v>
      </c>
      <c r="E9700">
        <v>12062.139028352691</v>
      </c>
    </row>
    <row r="9701" spans="1:5" x14ac:dyDescent="0.2">
      <c r="A9701" t="s">
        <v>119</v>
      </c>
      <c r="B9701">
        <f>VLOOKUP(Table1[[#This Row],[Region]],Table4[#All],2,0)</f>
        <v>9020602</v>
      </c>
      <c r="C9701">
        <v>4</v>
      </c>
      <c r="D9701">
        <v>1990</v>
      </c>
      <c r="E9701">
        <v>11207.75051594572</v>
      </c>
    </row>
    <row r="9702" spans="1:5" x14ac:dyDescent="0.2">
      <c r="A9702" t="s">
        <v>119</v>
      </c>
      <c r="B9702">
        <f>VLOOKUP(Table1[[#This Row],[Region]],Table4[#All],2,0)</f>
        <v>9020602</v>
      </c>
      <c r="C9702">
        <v>4</v>
      </c>
      <c r="D9702">
        <v>1995</v>
      </c>
      <c r="E9702">
        <v>7060.3406307534306</v>
      </c>
    </row>
    <row r="9703" spans="1:5" x14ac:dyDescent="0.2">
      <c r="A9703" t="s">
        <v>119</v>
      </c>
      <c r="B9703">
        <f>VLOOKUP(Table1[[#This Row],[Region]],Table4[#All],2,0)</f>
        <v>9020602</v>
      </c>
      <c r="C9703">
        <v>4</v>
      </c>
      <c r="D9703">
        <v>2000</v>
      </c>
      <c r="E9703">
        <v>7713.8790892772377</v>
      </c>
    </row>
    <row r="9704" spans="1:5" x14ac:dyDescent="0.2">
      <c r="A9704" t="s">
        <v>119</v>
      </c>
      <c r="B9704">
        <f>VLOOKUP(Table1[[#This Row],[Region]],Table4[#All],2,0)</f>
        <v>9020602</v>
      </c>
      <c r="C9704">
        <v>4</v>
      </c>
      <c r="D9704">
        <v>2005</v>
      </c>
      <c r="E9704">
        <v>7697.5334945823997</v>
      </c>
    </row>
    <row r="9705" spans="1:5" x14ac:dyDescent="0.2">
      <c r="A9705" t="s">
        <v>119</v>
      </c>
      <c r="B9705">
        <f>VLOOKUP(Table1[[#This Row],[Region]],Table4[#All],2,0)</f>
        <v>9020602</v>
      </c>
      <c r="C9705">
        <v>4</v>
      </c>
      <c r="D9705">
        <v>2010</v>
      </c>
      <c r="E9705">
        <v>8317.7299268548377</v>
      </c>
    </row>
    <row r="9706" spans="1:5" x14ac:dyDescent="0.2">
      <c r="A9706" t="s">
        <v>119</v>
      </c>
      <c r="B9706">
        <f>VLOOKUP(Table1[[#This Row],[Region]],Table4[#All],2,0)</f>
        <v>9020602</v>
      </c>
      <c r="C9706">
        <v>4</v>
      </c>
      <c r="D9706">
        <v>2015</v>
      </c>
      <c r="E9706">
        <v>8897.1940348972566</v>
      </c>
    </row>
    <row r="9707" spans="1:5" x14ac:dyDescent="0.2">
      <c r="A9707" t="s">
        <v>119</v>
      </c>
      <c r="B9707">
        <f>VLOOKUP(Table1[[#This Row],[Region]],Table4[#All],2,0)</f>
        <v>9020602</v>
      </c>
      <c r="C9707">
        <v>4</v>
      </c>
      <c r="D9707">
        <v>2020</v>
      </c>
      <c r="E9707">
        <v>9059.3232772429474</v>
      </c>
    </row>
    <row r="9708" spans="1:5" x14ac:dyDescent="0.2">
      <c r="A9708" t="s">
        <v>119</v>
      </c>
      <c r="B9708">
        <f>VLOOKUP(Table1[[#This Row],[Region]],Table4[#All],2,0)</f>
        <v>9020602</v>
      </c>
      <c r="C9708">
        <v>4</v>
      </c>
      <c r="D9708">
        <v>2025</v>
      </c>
      <c r="E9708">
        <v>9174.6271753455512</v>
      </c>
    </row>
    <row r="9709" spans="1:5" x14ac:dyDescent="0.2">
      <c r="A9709" t="s">
        <v>119</v>
      </c>
      <c r="B9709">
        <f>VLOOKUP(Table1[[#This Row],[Region]],Table4[#All],2,0)</f>
        <v>9020602</v>
      </c>
      <c r="C9709">
        <v>4</v>
      </c>
      <c r="D9709">
        <v>2030</v>
      </c>
      <c r="E9709">
        <v>8664.0734569854103</v>
      </c>
    </row>
    <row r="9710" spans="1:5" x14ac:dyDescent="0.2">
      <c r="A9710" t="s">
        <v>119</v>
      </c>
      <c r="B9710">
        <f>VLOOKUP(Table1[[#This Row],[Region]],Table4[#All],2,0)</f>
        <v>9020602</v>
      </c>
      <c r="C9710">
        <v>5</v>
      </c>
      <c r="D9710">
        <v>1975</v>
      </c>
      <c r="E9710">
        <v>0</v>
      </c>
    </row>
    <row r="9711" spans="1:5" x14ac:dyDescent="0.2">
      <c r="A9711" t="s">
        <v>119</v>
      </c>
      <c r="B9711">
        <f>VLOOKUP(Table1[[#This Row],[Region]],Table4[#All],2,0)</f>
        <v>9020602</v>
      </c>
      <c r="C9711">
        <v>5</v>
      </c>
      <c r="D9711">
        <v>1980</v>
      </c>
      <c r="E9711">
        <v>0</v>
      </c>
    </row>
    <row r="9712" spans="1:5" x14ac:dyDescent="0.2">
      <c r="A9712" t="s">
        <v>119</v>
      </c>
      <c r="B9712">
        <f>VLOOKUP(Table1[[#This Row],[Region]],Table4[#All],2,0)</f>
        <v>9020602</v>
      </c>
      <c r="C9712">
        <v>5</v>
      </c>
      <c r="D9712">
        <v>1985</v>
      </c>
      <c r="E9712">
        <v>0</v>
      </c>
    </row>
    <row r="9713" spans="1:5" x14ac:dyDescent="0.2">
      <c r="A9713" t="s">
        <v>119</v>
      </c>
      <c r="B9713">
        <f>VLOOKUP(Table1[[#This Row],[Region]],Table4[#All],2,0)</f>
        <v>9020602</v>
      </c>
      <c r="C9713">
        <v>5</v>
      </c>
      <c r="D9713">
        <v>1990</v>
      </c>
      <c r="E9713">
        <v>0</v>
      </c>
    </row>
    <row r="9714" spans="1:5" x14ac:dyDescent="0.2">
      <c r="A9714" t="s">
        <v>119</v>
      </c>
      <c r="B9714">
        <f>VLOOKUP(Table1[[#This Row],[Region]],Table4[#All],2,0)</f>
        <v>9020602</v>
      </c>
      <c r="C9714">
        <v>5</v>
      </c>
      <c r="D9714">
        <v>1995</v>
      </c>
      <c r="E9714">
        <v>0</v>
      </c>
    </row>
    <row r="9715" spans="1:5" x14ac:dyDescent="0.2">
      <c r="A9715" t="s">
        <v>119</v>
      </c>
      <c r="B9715">
        <f>VLOOKUP(Table1[[#This Row],[Region]],Table4[#All],2,0)</f>
        <v>9020602</v>
      </c>
      <c r="C9715">
        <v>5</v>
      </c>
      <c r="D9715">
        <v>2000</v>
      </c>
      <c r="E9715">
        <v>0</v>
      </c>
    </row>
    <row r="9716" spans="1:5" x14ac:dyDescent="0.2">
      <c r="A9716" t="s">
        <v>119</v>
      </c>
      <c r="B9716">
        <f>VLOOKUP(Table1[[#This Row],[Region]],Table4[#All],2,0)</f>
        <v>9020602</v>
      </c>
      <c r="C9716">
        <v>5</v>
      </c>
      <c r="D9716">
        <v>2005</v>
      </c>
      <c r="E9716">
        <v>0</v>
      </c>
    </row>
    <row r="9717" spans="1:5" x14ac:dyDescent="0.2">
      <c r="A9717" t="s">
        <v>119</v>
      </c>
      <c r="B9717">
        <f>VLOOKUP(Table1[[#This Row],[Region]],Table4[#All],2,0)</f>
        <v>9020602</v>
      </c>
      <c r="C9717">
        <v>5</v>
      </c>
      <c r="D9717">
        <v>2010</v>
      </c>
      <c r="E9717">
        <v>0</v>
      </c>
    </row>
    <row r="9718" spans="1:5" x14ac:dyDescent="0.2">
      <c r="A9718" t="s">
        <v>119</v>
      </c>
      <c r="B9718">
        <f>VLOOKUP(Table1[[#This Row],[Region]],Table4[#All],2,0)</f>
        <v>9020602</v>
      </c>
      <c r="C9718">
        <v>5</v>
      </c>
      <c r="D9718">
        <v>2015</v>
      </c>
      <c r="E9718">
        <v>0</v>
      </c>
    </row>
    <row r="9719" spans="1:5" x14ac:dyDescent="0.2">
      <c r="A9719" t="s">
        <v>119</v>
      </c>
      <c r="B9719">
        <f>VLOOKUP(Table1[[#This Row],[Region]],Table4[#All],2,0)</f>
        <v>9020602</v>
      </c>
      <c r="C9719">
        <v>5</v>
      </c>
      <c r="D9719">
        <v>2020</v>
      </c>
      <c r="E9719">
        <v>0</v>
      </c>
    </row>
    <row r="9720" spans="1:5" x14ac:dyDescent="0.2">
      <c r="A9720" t="s">
        <v>119</v>
      </c>
      <c r="B9720">
        <f>VLOOKUP(Table1[[#This Row],[Region]],Table4[#All],2,0)</f>
        <v>9020602</v>
      </c>
      <c r="C9720">
        <v>5</v>
      </c>
      <c r="D9720">
        <v>2025</v>
      </c>
      <c r="E9720">
        <v>0</v>
      </c>
    </row>
    <row r="9721" spans="1:5" x14ac:dyDescent="0.2">
      <c r="A9721" t="s">
        <v>119</v>
      </c>
      <c r="B9721">
        <f>VLOOKUP(Table1[[#This Row],[Region]],Table4[#All],2,0)</f>
        <v>9020602</v>
      </c>
      <c r="C9721">
        <v>5</v>
      </c>
      <c r="D9721">
        <v>2030</v>
      </c>
      <c r="E9721">
        <v>0</v>
      </c>
    </row>
    <row r="9722" spans="1:5" x14ac:dyDescent="0.2">
      <c r="A9722" t="s">
        <v>119</v>
      </c>
      <c r="B9722">
        <f>VLOOKUP(Table1[[#This Row],[Region]],Table4[#All],2,0)</f>
        <v>9020602</v>
      </c>
      <c r="C9722">
        <v>6</v>
      </c>
      <c r="D9722">
        <v>1975</v>
      </c>
      <c r="E9722">
        <v>1050.147940828931</v>
      </c>
    </row>
    <row r="9723" spans="1:5" x14ac:dyDescent="0.2">
      <c r="A9723" t="s">
        <v>119</v>
      </c>
      <c r="B9723">
        <f>VLOOKUP(Table1[[#This Row],[Region]],Table4[#All],2,0)</f>
        <v>9020602</v>
      </c>
      <c r="C9723">
        <v>6</v>
      </c>
      <c r="D9723">
        <v>1980</v>
      </c>
      <c r="E9723">
        <v>1136.784822789486</v>
      </c>
    </row>
    <row r="9724" spans="1:5" x14ac:dyDescent="0.2">
      <c r="A9724" t="s">
        <v>119</v>
      </c>
      <c r="B9724">
        <f>VLOOKUP(Table1[[#This Row],[Region]],Table4[#All],2,0)</f>
        <v>9020602</v>
      </c>
      <c r="C9724">
        <v>6</v>
      </c>
      <c r="D9724">
        <v>1985</v>
      </c>
      <c r="E9724">
        <v>1221.277851231396</v>
      </c>
    </row>
    <row r="9725" spans="1:5" x14ac:dyDescent="0.2">
      <c r="A9725" t="s">
        <v>119</v>
      </c>
      <c r="B9725">
        <f>VLOOKUP(Table1[[#This Row],[Region]],Table4[#All],2,0)</f>
        <v>9020602</v>
      </c>
      <c r="C9725">
        <v>6</v>
      </c>
      <c r="D9725">
        <v>1990</v>
      </c>
      <c r="E9725">
        <v>1371.7327535343361</v>
      </c>
    </row>
    <row r="9726" spans="1:5" x14ac:dyDescent="0.2">
      <c r="A9726" t="s">
        <v>119</v>
      </c>
      <c r="B9726">
        <f>VLOOKUP(Table1[[#This Row],[Region]],Table4[#All],2,0)</f>
        <v>9020602</v>
      </c>
      <c r="C9726">
        <v>6</v>
      </c>
      <c r="D9726">
        <v>1995</v>
      </c>
      <c r="E9726">
        <v>1584.9384766351429</v>
      </c>
    </row>
    <row r="9727" spans="1:5" x14ac:dyDescent="0.2">
      <c r="A9727" t="s">
        <v>119</v>
      </c>
      <c r="B9727">
        <f>VLOOKUP(Table1[[#This Row],[Region]],Table4[#All],2,0)</f>
        <v>9020602</v>
      </c>
      <c r="C9727">
        <v>6</v>
      </c>
      <c r="D9727">
        <v>2000</v>
      </c>
      <c r="E9727">
        <v>1454.588966465089</v>
      </c>
    </row>
    <row r="9728" spans="1:5" x14ac:dyDescent="0.2">
      <c r="A9728" t="s">
        <v>119</v>
      </c>
      <c r="B9728">
        <f>VLOOKUP(Table1[[#This Row],[Region]],Table4[#All],2,0)</f>
        <v>9020602</v>
      </c>
      <c r="C9728">
        <v>6</v>
      </c>
      <c r="D9728">
        <v>2005</v>
      </c>
      <c r="E9728">
        <v>1707.487054913305</v>
      </c>
    </row>
    <row r="9729" spans="1:5" x14ac:dyDescent="0.2">
      <c r="A9729" t="s">
        <v>119</v>
      </c>
      <c r="B9729">
        <f>VLOOKUP(Table1[[#This Row],[Region]],Table4[#All],2,0)</f>
        <v>9020602</v>
      </c>
      <c r="C9729">
        <v>6</v>
      </c>
      <c r="D9729">
        <v>2010</v>
      </c>
      <c r="E9729">
        <v>1327.6211978006179</v>
      </c>
    </row>
    <row r="9730" spans="1:5" x14ac:dyDescent="0.2">
      <c r="A9730" t="s">
        <v>119</v>
      </c>
      <c r="B9730">
        <f>VLOOKUP(Table1[[#This Row],[Region]],Table4[#All],2,0)</f>
        <v>9020602</v>
      </c>
      <c r="C9730">
        <v>6</v>
      </c>
      <c r="D9730">
        <v>2015</v>
      </c>
      <c r="E9730">
        <v>1134.086109891068</v>
      </c>
    </row>
    <row r="9731" spans="1:5" x14ac:dyDescent="0.2">
      <c r="A9731" t="s">
        <v>119</v>
      </c>
      <c r="B9731">
        <f>VLOOKUP(Table1[[#This Row],[Region]],Table4[#All],2,0)</f>
        <v>9020602</v>
      </c>
      <c r="C9731">
        <v>6</v>
      </c>
      <c r="D9731">
        <v>2020</v>
      </c>
      <c r="E9731">
        <v>1152.6065039127129</v>
      </c>
    </row>
    <row r="9732" spans="1:5" x14ac:dyDescent="0.2">
      <c r="A9732" t="s">
        <v>119</v>
      </c>
      <c r="B9732">
        <f>VLOOKUP(Table1[[#This Row],[Region]],Table4[#All],2,0)</f>
        <v>9020602</v>
      </c>
      <c r="C9732">
        <v>6</v>
      </c>
      <c r="D9732">
        <v>2025</v>
      </c>
      <c r="E9732">
        <v>1369.933717960957</v>
      </c>
    </row>
    <row r="9733" spans="1:5" x14ac:dyDescent="0.2">
      <c r="A9733" t="s">
        <v>119</v>
      </c>
      <c r="B9733">
        <f>VLOOKUP(Table1[[#This Row],[Region]],Table4[#All],2,0)</f>
        <v>9020602</v>
      </c>
      <c r="C9733">
        <v>6</v>
      </c>
      <c r="D9733">
        <v>2030</v>
      </c>
      <c r="E9733">
        <v>1460.2466054507529</v>
      </c>
    </row>
    <row r="9734" spans="1:5" x14ac:dyDescent="0.2">
      <c r="A9734" t="s">
        <v>119</v>
      </c>
      <c r="B9734">
        <f>VLOOKUP(Table1[[#This Row],[Region]],Table4[#All],2,0)</f>
        <v>9020602</v>
      </c>
      <c r="C9734">
        <v>7</v>
      </c>
      <c r="D9734">
        <v>1975</v>
      </c>
      <c r="E9734">
        <v>162.736741472967</v>
      </c>
    </row>
    <row r="9735" spans="1:5" x14ac:dyDescent="0.2">
      <c r="A9735" t="s">
        <v>119</v>
      </c>
      <c r="B9735">
        <f>VLOOKUP(Table1[[#This Row],[Region]],Table4[#All],2,0)</f>
        <v>9020602</v>
      </c>
      <c r="C9735">
        <v>7</v>
      </c>
      <c r="D9735">
        <v>1980</v>
      </c>
      <c r="E9735">
        <v>153.13520167954269</v>
      </c>
    </row>
    <row r="9736" spans="1:5" x14ac:dyDescent="0.2">
      <c r="A9736" t="s">
        <v>119</v>
      </c>
      <c r="B9736">
        <f>VLOOKUP(Table1[[#This Row],[Region]],Table4[#All],2,0)</f>
        <v>9020602</v>
      </c>
      <c r="C9736">
        <v>7</v>
      </c>
      <c r="D9736">
        <v>1985</v>
      </c>
      <c r="E9736">
        <v>166.92941374145451</v>
      </c>
    </row>
    <row r="9737" spans="1:5" x14ac:dyDescent="0.2">
      <c r="A9737" t="s">
        <v>119</v>
      </c>
      <c r="B9737">
        <f>VLOOKUP(Table1[[#This Row],[Region]],Table4[#All],2,0)</f>
        <v>9020602</v>
      </c>
      <c r="C9737">
        <v>7</v>
      </c>
      <c r="D9737">
        <v>1990</v>
      </c>
      <c r="E9737">
        <v>132.79894337756559</v>
      </c>
    </row>
    <row r="9738" spans="1:5" x14ac:dyDescent="0.2">
      <c r="A9738" t="s">
        <v>119</v>
      </c>
      <c r="B9738">
        <f>VLOOKUP(Table1[[#This Row],[Region]],Table4[#All],2,0)</f>
        <v>9020602</v>
      </c>
      <c r="C9738">
        <v>7</v>
      </c>
      <c r="D9738">
        <v>1995</v>
      </c>
      <c r="E9738">
        <v>158.59831304708501</v>
      </c>
    </row>
    <row r="9739" spans="1:5" x14ac:dyDescent="0.2">
      <c r="A9739" t="s">
        <v>119</v>
      </c>
      <c r="B9739">
        <f>VLOOKUP(Table1[[#This Row],[Region]],Table4[#All],2,0)</f>
        <v>9020602</v>
      </c>
      <c r="C9739">
        <v>7</v>
      </c>
      <c r="D9739">
        <v>2000</v>
      </c>
      <c r="E9739">
        <v>181.46198551123959</v>
      </c>
    </row>
    <row r="9740" spans="1:5" x14ac:dyDescent="0.2">
      <c r="A9740" t="s">
        <v>119</v>
      </c>
      <c r="B9740">
        <f>VLOOKUP(Table1[[#This Row],[Region]],Table4[#All],2,0)</f>
        <v>9020602</v>
      </c>
      <c r="C9740">
        <v>7</v>
      </c>
      <c r="D9740">
        <v>2005</v>
      </c>
      <c r="E9740">
        <v>143.92269371729341</v>
      </c>
    </row>
    <row r="9741" spans="1:5" x14ac:dyDescent="0.2">
      <c r="A9741" t="s">
        <v>119</v>
      </c>
      <c r="B9741">
        <f>VLOOKUP(Table1[[#This Row],[Region]],Table4[#All],2,0)</f>
        <v>9020602</v>
      </c>
      <c r="C9741">
        <v>7</v>
      </c>
      <c r="D9741">
        <v>2010</v>
      </c>
      <c r="E9741">
        <v>152.66805214527989</v>
      </c>
    </row>
    <row r="9742" spans="1:5" x14ac:dyDescent="0.2">
      <c r="A9742" t="s">
        <v>119</v>
      </c>
      <c r="B9742">
        <f>VLOOKUP(Table1[[#This Row],[Region]],Table4[#All],2,0)</f>
        <v>9020602</v>
      </c>
      <c r="C9742">
        <v>7</v>
      </c>
      <c r="D9742">
        <v>2015</v>
      </c>
      <c r="E9742">
        <v>161.62945481948549</v>
      </c>
    </row>
    <row r="9743" spans="1:5" x14ac:dyDescent="0.2">
      <c r="A9743" t="s">
        <v>119</v>
      </c>
      <c r="B9743">
        <f>VLOOKUP(Table1[[#This Row],[Region]],Table4[#All],2,0)</f>
        <v>9020602</v>
      </c>
      <c r="C9743">
        <v>7</v>
      </c>
      <c r="D9743">
        <v>2020</v>
      </c>
      <c r="E9743">
        <v>166.35221923980859</v>
      </c>
    </row>
    <row r="9744" spans="1:5" x14ac:dyDescent="0.2">
      <c r="A9744" t="s">
        <v>119</v>
      </c>
      <c r="B9744">
        <f>VLOOKUP(Table1[[#This Row],[Region]],Table4[#All],2,0)</f>
        <v>9020602</v>
      </c>
      <c r="C9744">
        <v>7</v>
      </c>
      <c r="D9744">
        <v>2025</v>
      </c>
      <c r="E9744">
        <v>136.82533960230651</v>
      </c>
    </row>
    <row r="9745" spans="1:5" x14ac:dyDescent="0.2">
      <c r="A9745" t="s">
        <v>119</v>
      </c>
      <c r="B9745">
        <f>VLOOKUP(Table1[[#This Row],[Region]],Table4[#All],2,0)</f>
        <v>9020602</v>
      </c>
      <c r="C9745">
        <v>7</v>
      </c>
      <c r="D9745">
        <v>2030</v>
      </c>
      <c r="E9745">
        <v>123.9851122628897</v>
      </c>
    </row>
    <row r="9746" spans="1:5" x14ac:dyDescent="0.2">
      <c r="A9746" t="s">
        <v>120</v>
      </c>
      <c r="B9746">
        <f>VLOOKUP(Table1[[#This Row],[Region]],Table4[#All],2,0)</f>
        <v>9020603</v>
      </c>
      <c r="C9746">
        <v>1</v>
      </c>
      <c r="D9746">
        <v>1975</v>
      </c>
      <c r="E9746">
        <v>95755.499974974897</v>
      </c>
    </row>
    <row r="9747" spans="1:5" x14ac:dyDescent="0.2">
      <c r="A9747" t="s">
        <v>120</v>
      </c>
      <c r="B9747">
        <f>VLOOKUP(Table1[[#This Row],[Region]],Table4[#All],2,0)</f>
        <v>9020603</v>
      </c>
      <c r="C9747">
        <v>1</v>
      </c>
      <c r="D9747">
        <v>1980</v>
      </c>
      <c r="E9747">
        <v>95241.301259571221</v>
      </c>
    </row>
    <row r="9748" spans="1:5" x14ac:dyDescent="0.2">
      <c r="A9748" t="s">
        <v>120</v>
      </c>
      <c r="B9748">
        <f>VLOOKUP(Table1[[#This Row],[Region]],Table4[#All],2,0)</f>
        <v>9020603</v>
      </c>
      <c r="C9748">
        <v>1</v>
      </c>
      <c r="D9748">
        <v>1985</v>
      </c>
      <c r="E9748">
        <v>96442.404181737453</v>
      </c>
    </row>
    <row r="9749" spans="1:5" x14ac:dyDescent="0.2">
      <c r="A9749" t="s">
        <v>120</v>
      </c>
      <c r="B9749">
        <f>VLOOKUP(Table1[[#This Row],[Region]],Table4[#All],2,0)</f>
        <v>9020603</v>
      </c>
      <c r="C9749">
        <v>1</v>
      </c>
      <c r="D9749">
        <v>1990</v>
      </c>
      <c r="E9749">
        <v>98797.732520928606</v>
      </c>
    </row>
    <row r="9750" spans="1:5" x14ac:dyDescent="0.2">
      <c r="A9750" t="s">
        <v>120</v>
      </c>
      <c r="B9750">
        <f>VLOOKUP(Table1[[#This Row],[Region]],Table4[#All],2,0)</f>
        <v>9020603</v>
      </c>
      <c r="C9750">
        <v>1</v>
      </c>
      <c r="D9750">
        <v>1995</v>
      </c>
      <c r="E9750">
        <v>107201.1485432489</v>
      </c>
    </row>
    <row r="9751" spans="1:5" x14ac:dyDescent="0.2">
      <c r="A9751" t="s">
        <v>120</v>
      </c>
      <c r="B9751">
        <f>VLOOKUP(Table1[[#This Row],[Region]],Table4[#All],2,0)</f>
        <v>9020603</v>
      </c>
      <c r="C9751">
        <v>1</v>
      </c>
      <c r="D9751">
        <v>2000</v>
      </c>
      <c r="E9751">
        <v>109413.6681267419</v>
      </c>
    </row>
    <row r="9752" spans="1:5" x14ac:dyDescent="0.2">
      <c r="A9752" t="s">
        <v>120</v>
      </c>
      <c r="B9752">
        <f>VLOOKUP(Table1[[#This Row],[Region]],Table4[#All],2,0)</f>
        <v>9020603</v>
      </c>
      <c r="C9752">
        <v>1</v>
      </c>
      <c r="D9752">
        <v>2005</v>
      </c>
      <c r="E9752">
        <v>110409.8615256776</v>
      </c>
    </row>
    <row r="9753" spans="1:5" x14ac:dyDescent="0.2">
      <c r="A9753" t="s">
        <v>120</v>
      </c>
      <c r="B9753">
        <f>VLOOKUP(Table1[[#This Row],[Region]],Table4[#All],2,0)</f>
        <v>9020603</v>
      </c>
      <c r="C9753">
        <v>1</v>
      </c>
      <c r="D9753">
        <v>2010</v>
      </c>
      <c r="E9753">
        <v>108687.3117666692</v>
      </c>
    </row>
    <row r="9754" spans="1:5" x14ac:dyDescent="0.2">
      <c r="A9754" t="s">
        <v>120</v>
      </c>
      <c r="B9754">
        <f>VLOOKUP(Table1[[#This Row],[Region]],Table4[#All],2,0)</f>
        <v>9020603</v>
      </c>
      <c r="C9754">
        <v>1</v>
      </c>
      <c r="D9754">
        <v>2015</v>
      </c>
      <c r="E9754">
        <v>108717.06423797501</v>
      </c>
    </row>
    <row r="9755" spans="1:5" x14ac:dyDescent="0.2">
      <c r="A9755" t="s">
        <v>120</v>
      </c>
      <c r="B9755">
        <f>VLOOKUP(Table1[[#This Row],[Region]],Table4[#All],2,0)</f>
        <v>9020603</v>
      </c>
      <c r="C9755">
        <v>1</v>
      </c>
      <c r="D9755">
        <v>2020</v>
      </c>
      <c r="E9755">
        <v>109050.1954524699</v>
      </c>
    </row>
    <row r="9756" spans="1:5" x14ac:dyDescent="0.2">
      <c r="A9756" t="s">
        <v>120</v>
      </c>
      <c r="B9756">
        <f>VLOOKUP(Table1[[#This Row],[Region]],Table4[#All],2,0)</f>
        <v>9020603</v>
      </c>
      <c r="C9756">
        <v>1</v>
      </c>
      <c r="D9756">
        <v>2025</v>
      </c>
      <c r="E9756">
        <v>109131.898492523</v>
      </c>
    </row>
    <row r="9757" spans="1:5" x14ac:dyDescent="0.2">
      <c r="A9757" t="s">
        <v>120</v>
      </c>
      <c r="B9757">
        <f>VLOOKUP(Table1[[#This Row],[Region]],Table4[#All],2,0)</f>
        <v>9020603</v>
      </c>
      <c r="C9757">
        <v>1</v>
      </c>
      <c r="D9757">
        <v>2030</v>
      </c>
      <c r="E9757">
        <v>109032.47897592789</v>
      </c>
    </row>
    <row r="9758" spans="1:5" x14ac:dyDescent="0.2">
      <c r="A9758" t="s">
        <v>120</v>
      </c>
      <c r="B9758">
        <f>VLOOKUP(Table1[[#This Row],[Region]],Table4[#All],2,0)</f>
        <v>9020603</v>
      </c>
      <c r="C9758">
        <v>2</v>
      </c>
      <c r="D9758">
        <v>1975</v>
      </c>
      <c r="E9758">
        <v>2274.9465554915369</v>
      </c>
    </row>
    <row r="9759" spans="1:5" x14ac:dyDescent="0.2">
      <c r="A9759" t="s">
        <v>120</v>
      </c>
      <c r="B9759">
        <f>VLOOKUP(Table1[[#This Row],[Region]],Table4[#All],2,0)</f>
        <v>9020603</v>
      </c>
      <c r="C9759">
        <v>2</v>
      </c>
      <c r="D9759">
        <v>1980</v>
      </c>
      <c r="E9759">
        <v>2251.9180826507509</v>
      </c>
    </row>
    <row r="9760" spans="1:5" x14ac:dyDescent="0.2">
      <c r="A9760" t="s">
        <v>120</v>
      </c>
      <c r="B9760">
        <f>VLOOKUP(Table1[[#This Row],[Region]],Table4[#All],2,0)</f>
        <v>9020603</v>
      </c>
      <c r="C9760">
        <v>2</v>
      </c>
      <c r="D9760">
        <v>1985</v>
      </c>
      <c r="E9760">
        <v>2270.6840362325311</v>
      </c>
    </row>
    <row r="9761" spans="1:5" x14ac:dyDescent="0.2">
      <c r="A9761" t="s">
        <v>120</v>
      </c>
      <c r="B9761">
        <f>VLOOKUP(Table1[[#This Row],[Region]],Table4[#All],2,0)</f>
        <v>9020603</v>
      </c>
      <c r="C9761">
        <v>2</v>
      </c>
      <c r="D9761">
        <v>1990</v>
      </c>
      <c r="E9761">
        <v>2316.9125413745642</v>
      </c>
    </row>
    <row r="9762" spans="1:5" x14ac:dyDescent="0.2">
      <c r="A9762" t="s">
        <v>120</v>
      </c>
      <c r="B9762">
        <f>VLOOKUP(Table1[[#This Row],[Region]],Table4[#All],2,0)</f>
        <v>9020603</v>
      </c>
      <c r="C9762">
        <v>2</v>
      </c>
      <c r="D9762">
        <v>1995</v>
      </c>
      <c r="E9762">
        <v>0</v>
      </c>
    </row>
    <row r="9763" spans="1:5" x14ac:dyDescent="0.2">
      <c r="A9763" t="s">
        <v>120</v>
      </c>
      <c r="B9763">
        <f>VLOOKUP(Table1[[#This Row],[Region]],Table4[#All],2,0)</f>
        <v>9020603</v>
      </c>
      <c r="C9763">
        <v>2</v>
      </c>
      <c r="D9763">
        <v>2000</v>
      </c>
      <c r="E9763">
        <v>0</v>
      </c>
    </row>
    <row r="9764" spans="1:5" x14ac:dyDescent="0.2">
      <c r="A9764" t="s">
        <v>120</v>
      </c>
      <c r="B9764">
        <f>VLOOKUP(Table1[[#This Row],[Region]],Table4[#All],2,0)</f>
        <v>9020603</v>
      </c>
      <c r="C9764">
        <v>2</v>
      </c>
      <c r="D9764">
        <v>2005</v>
      </c>
      <c r="E9764">
        <v>0</v>
      </c>
    </row>
    <row r="9765" spans="1:5" x14ac:dyDescent="0.2">
      <c r="A9765" t="s">
        <v>120</v>
      </c>
      <c r="B9765">
        <f>VLOOKUP(Table1[[#This Row],[Region]],Table4[#All],2,0)</f>
        <v>9020603</v>
      </c>
      <c r="C9765">
        <v>2</v>
      </c>
      <c r="D9765">
        <v>2010</v>
      </c>
      <c r="E9765">
        <v>0</v>
      </c>
    </row>
    <row r="9766" spans="1:5" x14ac:dyDescent="0.2">
      <c r="A9766" t="s">
        <v>120</v>
      </c>
      <c r="B9766">
        <f>VLOOKUP(Table1[[#This Row],[Region]],Table4[#All],2,0)</f>
        <v>9020603</v>
      </c>
      <c r="C9766">
        <v>2</v>
      </c>
      <c r="D9766">
        <v>2015</v>
      </c>
      <c r="E9766">
        <v>0</v>
      </c>
    </row>
    <row r="9767" spans="1:5" x14ac:dyDescent="0.2">
      <c r="A9767" t="s">
        <v>120</v>
      </c>
      <c r="B9767">
        <f>VLOOKUP(Table1[[#This Row],[Region]],Table4[#All],2,0)</f>
        <v>9020603</v>
      </c>
      <c r="C9767">
        <v>2</v>
      </c>
      <c r="D9767">
        <v>2020</v>
      </c>
      <c r="E9767">
        <v>0</v>
      </c>
    </row>
    <row r="9768" spans="1:5" x14ac:dyDescent="0.2">
      <c r="A9768" t="s">
        <v>120</v>
      </c>
      <c r="B9768">
        <f>VLOOKUP(Table1[[#This Row],[Region]],Table4[#All],2,0)</f>
        <v>9020603</v>
      </c>
      <c r="C9768">
        <v>2</v>
      </c>
      <c r="D9768">
        <v>2025</v>
      </c>
      <c r="E9768">
        <v>0</v>
      </c>
    </row>
    <row r="9769" spans="1:5" x14ac:dyDescent="0.2">
      <c r="A9769" t="s">
        <v>120</v>
      </c>
      <c r="B9769">
        <f>VLOOKUP(Table1[[#This Row],[Region]],Table4[#All],2,0)</f>
        <v>9020603</v>
      </c>
      <c r="C9769">
        <v>2</v>
      </c>
      <c r="D9769">
        <v>2030</v>
      </c>
      <c r="E9769">
        <v>0</v>
      </c>
    </row>
    <row r="9770" spans="1:5" x14ac:dyDescent="0.2">
      <c r="A9770" t="s">
        <v>120</v>
      </c>
      <c r="B9770">
        <f>VLOOKUP(Table1[[#This Row],[Region]],Table4[#All],2,0)</f>
        <v>9020603</v>
      </c>
      <c r="C9770">
        <v>3</v>
      </c>
      <c r="D9770">
        <v>1975</v>
      </c>
      <c r="E9770">
        <v>0</v>
      </c>
    </row>
    <row r="9771" spans="1:5" x14ac:dyDescent="0.2">
      <c r="A9771" t="s">
        <v>120</v>
      </c>
      <c r="B9771">
        <f>VLOOKUP(Table1[[#This Row],[Region]],Table4[#All],2,0)</f>
        <v>9020603</v>
      </c>
      <c r="C9771">
        <v>3</v>
      </c>
      <c r="D9771">
        <v>1980</v>
      </c>
      <c r="E9771">
        <v>0</v>
      </c>
    </row>
    <row r="9772" spans="1:5" x14ac:dyDescent="0.2">
      <c r="A9772" t="s">
        <v>120</v>
      </c>
      <c r="B9772">
        <f>VLOOKUP(Table1[[#This Row],[Region]],Table4[#All],2,0)</f>
        <v>9020603</v>
      </c>
      <c r="C9772">
        <v>3</v>
      </c>
      <c r="D9772">
        <v>1985</v>
      </c>
      <c r="E9772">
        <v>0</v>
      </c>
    </row>
    <row r="9773" spans="1:5" x14ac:dyDescent="0.2">
      <c r="A9773" t="s">
        <v>120</v>
      </c>
      <c r="B9773">
        <f>VLOOKUP(Table1[[#This Row],[Region]],Table4[#All],2,0)</f>
        <v>9020603</v>
      </c>
      <c r="C9773">
        <v>3</v>
      </c>
      <c r="D9773">
        <v>1990</v>
      </c>
      <c r="E9773">
        <v>0</v>
      </c>
    </row>
    <row r="9774" spans="1:5" x14ac:dyDescent="0.2">
      <c r="A9774" t="s">
        <v>120</v>
      </c>
      <c r="B9774">
        <f>VLOOKUP(Table1[[#This Row],[Region]],Table4[#All],2,0)</f>
        <v>9020603</v>
      </c>
      <c r="C9774">
        <v>3</v>
      </c>
      <c r="D9774">
        <v>1995</v>
      </c>
      <c r="E9774">
        <v>0</v>
      </c>
    </row>
    <row r="9775" spans="1:5" x14ac:dyDescent="0.2">
      <c r="A9775" t="s">
        <v>120</v>
      </c>
      <c r="B9775">
        <f>VLOOKUP(Table1[[#This Row],[Region]],Table4[#All],2,0)</f>
        <v>9020603</v>
      </c>
      <c r="C9775">
        <v>3</v>
      </c>
      <c r="D9775">
        <v>2000</v>
      </c>
      <c r="E9775">
        <v>0</v>
      </c>
    </row>
    <row r="9776" spans="1:5" x14ac:dyDescent="0.2">
      <c r="A9776" t="s">
        <v>120</v>
      </c>
      <c r="B9776">
        <f>VLOOKUP(Table1[[#This Row],[Region]],Table4[#All],2,0)</f>
        <v>9020603</v>
      </c>
      <c r="C9776">
        <v>3</v>
      </c>
      <c r="D9776">
        <v>2005</v>
      </c>
      <c r="E9776">
        <v>0</v>
      </c>
    </row>
    <row r="9777" spans="1:5" x14ac:dyDescent="0.2">
      <c r="A9777" t="s">
        <v>120</v>
      </c>
      <c r="B9777">
        <f>VLOOKUP(Table1[[#This Row],[Region]],Table4[#All],2,0)</f>
        <v>9020603</v>
      </c>
      <c r="C9777">
        <v>3</v>
      </c>
      <c r="D9777">
        <v>2010</v>
      </c>
      <c r="E9777">
        <v>0</v>
      </c>
    </row>
    <row r="9778" spans="1:5" x14ac:dyDescent="0.2">
      <c r="A9778" t="s">
        <v>120</v>
      </c>
      <c r="B9778">
        <f>VLOOKUP(Table1[[#This Row],[Region]],Table4[#All],2,0)</f>
        <v>9020603</v>
      </c>
      <c r="C9778">
        <v>3</v>
      </c>
      <c r="D9778">
        <v>2015</v>
      </c>
      <c r="E9778">
        <v>0</v>
      </c>
    </row>
    <row r="9779" spans="1:5" x14ac:dyDescent="0.2">
      <c r="A9779" t="s">
        <v>120</v>
      </c>
      <c r="B9779">
        <f>VLOOKUP(Table1[[#This Row],[Region]],Table4[#All],2,0)</f>
        <v>9020603</v>
      </c>
      <c r="C9779">
        <v>3</v>
      </c>
      <c r="D9779">
        <v>2020</v>
      </c>
      <c r="E9779">
        <v>0</v>
      </c>
    </row>
    <row r="9780" spans="1:5" x14ac:dyDescent="0.2">
      <c r="A9780" t="s">
        <v>120</v>
      </c>
      <c r="B9780">
        <f>VLOOKUP(Table1[[#This Row],[Region]],Table4[#All],2,0)</f>
        <v>9020603</v>
      </c>
      <c r="C9780">
        <v>3</v>
      </c>
      <c r="D9780">
        <v>2025</v>
      </c>
      <c r="E9780">
        <v>0</v>
      </c>
    </row>
    <row r="9781" spans="1:5" x14ac:dyDescent="0.2">
      <c r="A9781" t="s">
        <v>120</v>
      </c>
      <c r="B9781">
        <f>VLOOKUP(Table1[[#This Row],[Region]],Table4[#All],2,0)</f>
        <v>9020603</v>
      </c>
      <c r="C9781">
        <v>3</v>
      </c>
      <c r="D9781">
        <v>2030</v>
      </c>
      <c r="E9781">
        <v>0</v>
      </c>
    </row>
    <row r="9782" spans="1:5" x14ac:dyDescent="0.2">
      <c r="A9782" t="s">
        <v>120</v>
      </c>
      <c r="B9782">
        <f>VLOOKUP(Table1[[#This Row],[Region]],Table4[#All],2,0)</f>
        <v>9020603</v>
      </c>
      <c r="C9782">
        <v>4</v>
      </c>
      <c r="D9782">
        <v>1975</v>
      </c>
      <c r="E9782">
        <v>27255.267535607331</v>
      </c>
    </row>
    <row r="9783" spans="1:5" x14ac:dyDescent="0.2">
      <c r="A9783" t="s">
        <v>120</v>
      </c>
      <c r="B9783">
        <f>VLOOKUP(Table1[[#This Row],[Region]],Table4[#All],2,0)</f>
        <v>9020603</v>
      </c>
      <c r="C9783">
        <v>4</v>
      </c>
      <c r="D9783">
        <v>1980</v>
      </c>
      <c r="E9783">
        <v>28826.747167360041</v>
      </c>
    </row>
    <row r="9784" spans="1:5" x14ac:dyDescent="0.2">
      <c r="A9784" t="s">
        <v>120</v>
      </c>
      <c r="B9784">
        <f>VLOOKUP(Table1[[#This Row],[Region]],Table4[#All],2,0)</f>
        <v>9020603</v>
      </c>
      <c r="C9784">
        <v>4</v>
      </c>
      <c r="D9784">
        <v>1985</v>
      </c>
      <c r="E9784">
        <v>30324.60244684108</v>
      </c>
    </row>
    <row r="9785" spans="1:5" x14ac:dyDescent="0.2">
      <c r="A9785" t="s">
        <v>120</v>
      </c>
      <c r="B9785">
        <f>VLOOKUP(Table1[[#This Row],[Region]],Table4[#All],2,0)</f>
        <v>9020603</v>
      </c>
      <c r="C9785">
        <v>4</v>
      </c>
      <c r="D9785">
        <v>1990</v>
      </c>
      <c r="E9785">
        <v>32199.976231990378</v>
      </c>
    </row>
    <row r="9786" spans="1:5" x14ac:dyDescent="0.2">
      <c r="A9786" t="s">
        <v>120</v>
      </c>
      <c r="B9786">
        <f>VLOOKUP(Table1[[#This Row],[Region]],Table4[#All],2,0)</f>
        <v>9020603</v>
      </c>
      <c r="C9786">
        <v>4</v>
      </c>
      <c r="D9786">
        <v>1995</v>
      </c>
      <c r="E9786">
        <v>31488.35039035324</v>
      </c>
    </row>
    <row r="9787" spans="1:5" x14ac:dyDescent="0.2">
      <c r="A9787" t="s">
        <v>120</v>
      </c>
      <c r="B9787">
        <f>VLOOKUP(Table1[[#This Row],[Region]],Table4[#All],2,0)</f>
        <v>9020603</v>
      </c>
      <c r="C9787">
        <v>4</v>
      </c>
      <c r="D9787">
        <v>2000</v>
      </c>
      <c r="E9787">
        <v>31920.939318628982</v>
      </c>
    </row>
    <row r="9788" spans="1:5" x14ac:dyDescent="0.2">
      <c r="A9788" t="s">
        <v>120</v>
      </c>
      <c r="B9788">
        <f>VLOOKUP(Table1[[#This Row],[Region]],Table4[#All],2,0)</f>
        <v>9020603</v>
      </c>
      <c r="C9788">
        <v>4</v>
      </c>
      <c r="D9788">
        <v>2005</v>
      </c>
      <c r="E9788">
        <v>29104.784786908422</v>
      </c>
    </row>
    <row r="9789" spans="1:5" x14ac:dyDescent="0.2">
      <c r="A9789" t="s">
        <v>120</v>
      </c>
      <c r="B9789">
        <f>VLOOKUP(Table1[[#This Row],[Region]],Table4[#All],2,0)</f>
        <v>9020603</v>
      </c>
      <c r="C9789">
        <v>4</v>
      </c>
      <c r="D9789">
        <v>2010</v>
      </c>
      <c r="E9789">
        <v>30734.51516272267</v>
      </c>
    </row>
    <row r="9790" spans="1:5" x14ac:dyDescent="0.2">
      <c r="A9790" t="s">
        <v>120</v>
      </c>
      <c r="B9790">
        <f>VLOOKUP(Table1[[#This Row],[Region]],Table4[#All],2,0)</f>
        <v>9020603</v>
      </c>
      <c r="C9790">
        <v>4</v>
      </c>
      <c r="D9790">
        <v>2015</v>
      </c>
      <c r="E9790">
        <v>31378.215974294581</v>
      </c>
    </row>
    <row r="9791" spans="1:5" x14ac:dyDescent="0.2">
      <c r="A9791" t="s">
        <v>120</v>
      </c>
      <c r="B9791">
        <f>VLOOKUP(Table1[[#This Row],[Region]],Table4[#All],2,0)</f>
        <v>9020603</v>
      </c>
      <c r="C9791">
        <v>4</v>
      </c>
      <c r="D9791">
        <v>2020</v>
      </c>
      <c r="E9791">
        <v>31688.341037198439</v>
      </c>
    </row>
    <row r="9792" spans="1:5" x14ac:dyDescent="0.2">
      <c r="A9792" t="s">
        <v>120</v>
      </c>
      <c r="B9792">
        <f>VLOOKUP(Table1[[#This Row],[Region]],Table4[#All],2,0)</f>
        <v>9020603</v>
      </c>
      <c r="C9792">
        <v>4</v>
      </c>
      <c r="D9792">
        <v>2025</v>
      </c>
      <c r="E9792">
        <v>32362.711392130241</v>
      </c>
    </row>
    <row r="9793" spans="1:5" x14ac:dyDescent="0.2">
      <c r="A9793" t="s">
        <v>120</v>
      </c>
      <c r="B9793">
        <f>VLOOKUP(Table1[[#This Row],[Region]],Table4[#All],2,0)</f>
        <v>9020603</v>
      </c>
      <c r="C9793">
        <v>4</v>
      </c>
      <c r="D9793">
        <v>2030</v>
      </c>
      <c r="E9793">
        <v>32218.455745394811</v>
      </c>
    </row>
    <row r="9794" spans="1:5" x14ac:dyDescent="0.2">
      <c r="A9794" t="s">
        <v>120</v>
      </c>
      <c r="B9794">
        <f>VLOOKUP(Table1[[#This Row],[Region]],Table4[#All],2,0)</f>
        <v>9020603</v>
      </c>
      <c r="C9794">
        <v>5</v>
      </c>
      <c r="D9794">
        <v>1975</v>
      </c>
      <c r="E9794">
        <v>2654.0269584842031</v>
      </c>
    </row>
    <row r="9795" spans="1:5" x14ac:dyDescent="0.2">
      <c r="A9795" t="s">
        <v>120</v>
      </c>
      <c r="B9795">
        <f>VLOOKUP(Table1[[#This Row],[Region]],Table4[#All],2,0)</f>
        <v>9020603</v>
      </c>
      <c r="C9795">
        <v>5</v>
      </c>
      <c r="D9795">
        <v>1980</v>
      </c>
      <c r="E9795">
        <v>2584.7064831778412</v>
      </c>
    </row>
    <row r="9796" spans="1:5" x14ac:dyDescent="0.2">
      <c r="A9796" t="s">
        <v>120</v>
      </c>
      <c r="B9796">
        <f>VLOOKUP(Table1[[#This Row],[Region]],Table4[#All],2,0)</f>
        <v>9020603</v>
      </c>
      <c r="C9796">
        <v>5</v>
      </c>
      <c r="D9796">
        <v>1985</v>
      </c>
      <c r="E9796">
        <v>2571.3943881653249</v>
      </c>
    </row>
    <row r="9797" spans="1:5" x14ac:dyDescent="0.2">
      <c r="A9797" t="s">
        <v>120</v>
      </c>
      <c r="B9797">
        <f>VLOOKUP(Table1[[#This Row],[Region]],Table4[#All],2,0)</f>
        <v>9020603</v>
      </c>
      <c r="C9797">
        <v>5</v>
      </c>
      <c r="D9797">
        <v>1990</v>
      </c>
      <c r="E9797">
        <v>2599.6235504373908</v>
      </c>
    </row>
    <row r="9798" spans="1:5" x14ac:dyDescent="0.2">
      <c r="A9798" t="s">
        <v>120</v>
      </c>
      <c r="B9798">
        <f>VLOOKUP(Table1[[#This Row],[Region]],Table4[#All],2,0)</f>
        <v>9020603</v>
      </c>
      <c r="C9798">
        <v>5</v>
      </c>
      <c r="D9798">
        <v>1995</v>
      </c>
      <c r="E9798">
        <v>2671.4504388347268</v>
      </c>
    </row>
    <row r="9799" spans="1:5" x14ac:dyDescent="0.2">
      <c r="A9799" t="s">
        <v>120</v>
      </c>
      <c r="B9799">
        <f>VLOOKUP(Table1[[#This Row],[Region]],Table4[#All],2,0)</f>
        <v>9020603</v>
      </c>
      <c r="C9799">
        <v>5</v>
      </c>
      <c r="D9799">
        <v>2000</v>
      </c>
      <c r="E9799">
        <v>2701.1771530387919</v>
      </c>
    </row>
    <row r="9800" spans="1:5" x14ac:dyDescent="0.2">
      <c r="A9800" t="s">
        <v>120</v>
      </c>
      <c r="B9800">
        <f>VLOOKUP(Table1[[#This Row],[Region]],Table4[#All],2,0)</f>
        <v>9020603</v>
      </c>
      <c r="C9800">
        <v>5</v>
      </c>
      <c r="D9800">
        <v>2005</v>
      </c>
      <c r="E9800">
        <v>2660.9723067544401</v>
      </c>
    </row>
    <row r="9801" spans="1:5" x14ac:dyDescent="0.2">
      <c r="A9801" t="s">
        <v>120</v>
      </c>
      <c r="B9801">
        <f>VLOOKUP(Table1[[#This Row],[Region]],Table4[#All],2,0)</f>
        <v>9020603</v>
      </c>
      <c r="C9801">
        <v>5</v>
      </c>
      <c r="D9801">
        <v>2010</v>
      </c>
      <c r="E9801">
        <v>1240.0622198432679</v>
      </c>
    </row>
    <row r="9802" spans="1:5" x14ac:dyDescent="0.2">
      <c r="A9802" t="s">
        <v>120</v>
      </c>
      <c r="B9802">
        <f>VLOOKUP(Table1[[#This Row],[Region]],Table4[#All],2,0)</f>
        <v>9020603</v>
      </c>
      <c r="C9802">
        <v>5</v>
      </c>
      <c r="D9802">
        <v>2015</v>
      </c>
      <c r="E9802">
        <v>1252.9857395812869</v>
      </c>
    </row>
    <row r="9803" spans="1:5" x14ac:dyDescent="0.2">
      <c r="A9803" t="s">
        <v>120</v>
      </c>
      <c r="B9803">
        <f>VLOOKUP(Table1[[#This Row],[Region]],Table4[#All],2,0)</f>
        <v>9020603</v>
      </c>
      <c r="C9803">
        <v>5</v>
      </c>
      <c r="D9803">
        <v>2020</v>
      </c>
      <c r="E9803">
        <v>1272.2370724733919</v>
      </c>
    </row>
    <row r="9804" spans="1:5" x14ac:dyDescent="0.2">
      <c r="A9804" t="s">
        <v>120</v>
      </c>
      <c r="B9804">
        <f>VLOOKUP(Table1[[#This Row],[Region]],Table4[#All],2,0)</f>
        <v>9020603</v>
      </c>
      <c r="C9804">
        <v>5</v>
      </c>
      <c r="D9804">
        <v>2025</v>
      </c>
      <c r="E9804">
        <v>1236.3543126294389</v>
      </c>
    </row>
    <row r="9805" spans="1:5" x14ac:dyDescent="0.2">
      <c r="A9805" t="s">
        <v>120</v>
      </c>
      <c r="B9805">
        <f>VLOOKUP(Table1[[#This Row],[Region]],Table4[#All],2,0)</f>
        <v>9020603</v>
      </c>
      <c r="C9805">
        <v>5</v>
      </c>
      <c r="D9805">
        <v>2030</v>
      </c>
      <c r="E9805">
        <v>1226.4913758756591</v>
      </c>
    </row>
    <row r="9806" spans="1:5" x14ac:dyDescent="0.2">
      <c r="A9806" t="s">
        <v>120</v>
      </c>
      <c r="B9806">
        <f>VLOOKUP(Table1[[#This Row],[Region]],Table4[#All],2,0)</f>
        <v>9020603</v>
      </c>
      <c r="C9806">
        <v>6</v>
      </c>
      <c r="D9806">
        <v>1975</v>
      </c>
      <c r="E9806">
        <v>2636.5102916401811</v>
      </c>
    </row>
    <row r="9807" spans="1:5" x14ac:dyDescent="0.2">
      <c r="A9807" t="s">
        <v>120</v>
      </c>
      <c r="B9807">
        <f>VLOOKUP(Table1[[#This Row],[Region]],Table4[#All],2,0)</f>
        <v>9020603</v>
      </c>
      <c r="C9807">
        <v>6</v>
      </c>
      <c r="D9807">
        <v>1980</v>
      </c>
      <c r="E9807">
        <v>2321.2058773608878</v>
      </c>
    </row>
    <row r="9808" spans="1:5" x14ac:dyDescent="0.2">
      <c r="A9808" t="s">
        <v>120</v>
      </c>
      <c r="B9808">
        <f>VLOOKUP(Table1[[#This Row],[Region]],Table4[#All],2,0)</f>
        <v>9020603</v>
      </c>
      <c r="C9808">
        <v>6</v>
      </c>
      <c r="D9808">
        <v>1985</v>
      </c>
      <c r="E9808">
        <v>2584.0110974861309</v>
      </c>
    </row>
    <row r="9809" spans="1:5" x14ac:dyDescent="0.2">
      <c r="A9809" t="s">
        <v>120</v>
      </c>
      <c r="B9809">
        <f>VLOOKUP(Table1[[#This Row],[Region]],Table4[#All],2,0)</f>
        <v>9020603</v>
      </c>
      <c r="C9809">
        <v>6</v>
      </c>
      <c r="D9809">
        <v>1990</v>
      </c>
      <c r="E9809">
        <v>2845.2524143336341</v>
      </c>
    </row>
    <row r="9810" spans="1:5" x14ac:dyDescent="0.2">
      <c r="A9810" t="s">
        <v>120</v>
      </c>
      <c r="B9810">
        <f>VLOOKUP(Table1[[#This Row],[Region]],Table4[#All],2,0)</f>
        <v>9020603</v>
      </c>
      <c r="C9810">
        <v>6</v>
      </c>
      <c r="D9810">
        <v>1995</v>
      </c>
      <c r="E9810">
        <v>2727.4997245399281</v>
      </c>
    </row>
    <row r="9811" spans="1:5" x14ac:dyDescent="0.2">
      <c r="A9811" t="s">
        <v>120</v>
      </c>
      <c r="B9811">
        <f>VLOOKUP(Table1[[#This Row],[Region]],Table4[#All],2,0)</f>
        <v>9020603</v>
      </c>
      <c r="C9811">
        <v>6</v>
      </c>
      <c r="D9811">
        <v>2000</v>
      </c>
      <c r="E9811">
        <v>2950.2048490066081</v>
      </c>
    </row>
    <row r="9812" spans="1:5" x14ac:dyDescent="0.2">
      <c r="A9812" t="s">
        <v>120</v>
      </c>
      <c r="B9812">
        <f>VLOOKUP(Table1[[#This Row],[Region]],Table4[#All],2,0)</f>
        <v>9020603</v>
      </c>
      <c r="C9812">
        <v>6</v>
      </c>
      <c r="D9812">
        <v>2005</v>
      </c>
      <c r="E9812">
        <v>3102.9532637139778</v>
      </c>
    </row>
    <row r="9813" spans="1:5" x14ac:dyDescent="0.2">
      <c r="A9813" t="s">
        <v>120</v>
      </c>
      <c r="B9813">
        <f>VLOOKUP(Table1[[#This Row],[Region]],Table4[#All],2,0)</f>
        <v>9020603</v>
      </c>
      <c r="C9813">
        <v>6</v>
      </c>
      <c r="D9813">
        <v>2010</v>
      </c>
      <c r="E9813">
        <v>3200.908092383761</v>
      </c>
    </row>
    <row r="9814" spans="1:5" x14ac:dyDescent="0.2">
      <c r="A9814" t="s">
        <v>120</v>
      </c>
      <c r="B9814">
        <f>VLOOKUP(Table1[[#This Row],[Region]],Table4[#All],2,0)</f>
        <v>9020603</v>
      </c>
      <c r="C9814">
        <v>6</v>
      </c>
      <c r="D9814">
        <v>2015</v>
      </c>
      <c r="E9814">
        <v>3304.9362242817879</v>
      </c>
    </row>
    <row r="9815" spans="1:5" x14ac:dyDescent="0.2">
      <c r="A9815" t="s">
        <v>120</v>
      </c>
      <c r="B9815">
        <f>VLOOKUP(Table1[[#This Row],[Region]],Table4[#All],2,0)</f>
        <v>9020603</v>
      </c>
      <c r="C9815">
        <v>6</v>
      </c>
      <c r="D9815">
        <v>2020</v>
      </c>
      <c r="E9815">
        <v>3577.594070549123</v>
      </c>
    </row>
    <row r="9816" spans="1:5" x14ac:dyDescent="0.2">
      <c r="A9816" t="s">
        <v>120</v>
      </c>
      <c r="B9816">
        <f>VLOOKUP(Table1[[#This Row],[Region]],Table4[#All],2,0)</f>
        <v>9020603</v>
      </c>
      <c r="C9816">
        <v>6</v>
      </c>
      <c r="D9816">
        <v>2025</v>
      </c>
      <c r="E9816">
        <v>3277.4869384430349</v>
      </c>
    </row>
    <row r="9817" spans="1:5" x14ac:dyDescent="0.2">
      <c r="A9817" t="s">
        <v>120</v>
      </c>
      <c r="B9817">
        <f>VLOOKUP(Table1[[#This Row],[Region]],Table4[#All],2,0)</f>
        <v>9020603</v>
      </c>
      <c r="C9817">
        <v>6</v>
      </c>
      <c r="D9817">
        <v>2030</v>
      </c>
      <c r="E9817">
        <v>3444.1828441927209</v>
      </c>
    </row>
    <row r="9818" spans="1:5" x14ac:dyDescent="0.2">
      <c r="A9818" t="s">
        <v>120</v>
      </c>
      <c r="B9818">
        <f>VLOOKUP(Table1[[#This Row],[Region]],Table4[#All],2,0)</f>
        <v>9020603</v>
      </c>
      <c r="C9818">
        <v>7</v>
      </c>
      <c r="D9818">
        <v>1975</v>
      </c>
      <c r="E9818">
        <v>341.7544560842216</v>
      </c>
    </row>
    <row r="9819" spans="1:5" x14ac:dyDescent="0.2">
      <c r="A9819" t="s">
        <v>120</v>
      </c>
      <c r="B9819">
        <f>VLOOKUP(Table1[[#This Row],[Region]],Table4[#All],2,0)</f>
        <v>9020603</v>
      </c>
      <c r="C9819">
        <v>7</v>
      </c>
      <c r="D9819">
        <v>1980</v>
      </c>
      <c r="E9819">
        <v>341.00040943082422</v>
      </c>
    </row>
    <row r="9820" spans="1:5" x14ac:dyDescent="0.2">
      <c r="A9820" t="s">
        <v>120</v>
      </c>
      <c r="B9820">
        <f>VLOOKUP(Table1[[#This Row],[Region]],Table4[#All],2,0)</f>
        <v>9020603</v>
      </c>
      <c r="C9820">
        <v>7</v>
      </c>
      <c r="D9820">
        <v>1985</v>
      </c>
      <c r="E9820">
        <v>358.56843176530668</v>
      </c>
    </row>
    <row r="9821" spans="1:5" x14ac:dyDescent="0.2">
      <c r="A9821" t="s">
        <v>120</v>
      </c>
      <c r="B9821">
        <f>VLOOKUP(Table1[[#This Row],[Region]],Table4[#All],2,0)</f>
        <v>9020603</v>
      </c>
      <c r="C9821">
        <v>7</v>
      </c>
      <c r="D9821">
        <v>1990</v>
      </c>
      <c r="E9821">
        <v>406.66789894597599</v>
      </c>
    </row>
    <row r="9822" spans="1:5" x14ac:dyDescent="0.2">
      <c r="A9822" t="s">
        <v>120</v>
      </c>
      <c r="B9822">
        <f>VLOOKUP(Table1[[#This Row],[Region]],Table4[#All],2,0)</f>
        <v>9020603</v>
      </c>
      <c r="C9822">
        <v>7</v>
      </c>
      <c r="D9822">
        <v>1995</v>
      </c>
      <c r="E9822">
        <v>446.95210687816137</v>
      </c>
    </row>
    <row r="9823" spans="1:5" x14ac:dyDescent="0.2">
      <c r="A9823" t="s">
        <v>120</v>
      </c>
      <c r="B9823">
        <f>VLOOKUP(Table1[[#This Row],[Region]],Table4[#All],2,0)</f>
        <v>9020603</v>
      </c>
      <c r="C9823">
        <v>7</v>
      </c>
      <c r="D9823">
        <v>2000</v>
      </c>
      <c r="E9823">
        <v>409.3705725139007</v>
      </c>
    </row>
    <row r="9824" spans="1:5" x14ac:dyDescent="0.2">
      <c r="A9824" t="s">
        <v>120</v>
      </c>
      <c r="B9824">
        <f>VLOOKUP(Table1[[#This Row],[Region]],Table4[#All],2,0)</f>
        <v>9020603</v>
      </c>
      <c r="C9824">
        <v>7</v>
      </c>
      <c r="D9824">
        <v>2005</v>
      </c>
      <c r="E9824">
        <v>432.98762842733407</v>
      </c>
    </row>
    <row r="9825" spans="1:5" x14ac:dyDescent="0.2">
      <c r="A9825" t="s">
        <v>120</v>
      </c>
      <c r="B9825">
        <f>VLOOKUP(Table1[[#This Row],[Region]],Table4[#All],2,0)</f>
        <v>9020603</v>
      </c>
      <c r="C9825">
        <v>7</v>
      </c>
      <c r="D9825">
        <v>2010</v>
      </c>
      <c r="E9825">
        <v>456.19484837912017</v>
      </c>
    </row>
    <row r="9826" spans="1:5" x14ac:dyDescent="0.2">
      <c r="A9826" t="s">
        <v>120</v>
      </c>
      <c r="B9826">
        <f>VLOOKUP(Table1[[#This Row],[Region]],Table4[#All],2,0)</f>
        <v>9020603</v>
      </c>
      <c r="C9826">
        <v>7</v>
      </c>
      <c r="D9826">
        <v>2015</v>
      </c>
      <c r="E9826">
        <v>440.3768318593502</v>
      </c>
    </row>
    <row r="9827" spans="1:5" x14ac:dyDescent="0.2">
      <c r="A9827" t="s">
        <v>120</v>
      </c>
      <c r="B9827">
        <f>VLOOKUP(Table1[[#This Row],[Region]],Table4[#All],2,0)</f>
        <v>9020603</v>
      </c>
      <c r="C9827">
        <v>7</v>
      </c>
      <c r="D9827">
        <v>2020</v>
      </c>
      <c r="E9827">
        <v>383.96420009341091</v>
      </c>
    </row>
    <row r="9828" spans="1:5" x14ac:dyDescent="0.2">
      <c r="A9828" t="s">
        <v>120</v>
      </c>
      <c r="B9828">
        <f>VLOOKUP(Table1[[#This Row],[Region]],Table4[#All],2,0)</f>
        <v>9020603</v>
      </c>
      <c r="C9828">
        <v>7</v>
      </c>
      <c r="D9828">
        <v>2025</v>
      </c>
      <c r="E9828">
        <v>343.908183013089</v>
      </c>
    </row>
    <row r="9829" spans="1:5" x14ac:dyDescent="0.2">
      <c r="A9829" t="s">
        <v>120</v>
      </c>
      <c r="B9829">
        <f>VLOOKUP(Table1[[#This Row],[Region]],Table4[#All],2,0)</f>
        <v>9020603</v>
      </c>
      <c r="C9829">
        <v>7</v>
      </c>
      <c r="D9829">
        <v>2030</v>
      </c>
      <c r="E9829">
        <v>369.32061231788248</v>
      </c>
    </row>
    <row r="9830" spans="1:5" x14ac:dyDescent="0.2">
      <c r="A9830" t="s">
        <v>121</v>
      </c>
      <c r="B9830">
        <f>VLOOKUP(Table1[[#This Row],[Region]],Table4[#All],2,0)</f>
        <v>9020604</v>
      </c>
      <c r="C9830">
        <v>1</v>
      </c>
      <c r="D9830">
        <v>1975</v>
      </c>
      <c r="E9830">
        <v>0</v>
      </c>
    </row>
    <row r="9831" spans="1:5" x14ac:dyDescent="0.2">
      <c r="A9831" t="s">
        <v>121</v>
      </c>
      <c r="B9831">
        <f>VLOOKUP(Table1[[#This Row],[Region]],Table4[#All],2,0)</f>
        <v>9020604</v>
      </c>
      <c r="C9831">
        <v>1</v>
      </c>
      <c r="D9831">
        <v>1980</v>
      </c>
      <c r="E9831">
        <v>0</v>
      </c>
    </row>
    <row r="9832" spans="1:5" x14ac:dyDescent="0.2">
      <c r="A9832" t="s">
        <v>121</v>
      </c>
      <c r="B9832">
        <f>VLOOKUP(Table1[[#This Row],[Region]],Table4[#All],2,0)</f>
        <v>9020604</v>
      </c>
      <c r="C9832">
        <v>1</v>
      </c>
      <c r="D9832">
        <v>1985</v>
      </c>
      <c r="E9832">
        <v>0</v>
      </c>
    </row>
    <row r="9833" spans="1:5" x14ac:dyDescent="0.2">
      <c r="A9833" t="s">
        <v>121</v>
      </c>
      <c r="B9833">
        <f>VLOOKUP(Table1[[#This Row],[Region]],Table4[#All],2,0)</f>
        <v>9020604</v>
      </c>
      <c r="C9833">
        <v>1</v>
      </c>
      <c r="D9833">
        <v>1990</v>
      </c>
      <c r="E9833">
        <v>0</v>
      </c>
    </row>
    <row r="9834" spans="1:5" x14ac:dyDescent="0.2">
      <c r="A9834" t="s">
        <v>121</v>
      </c>
      <c r="B9834">
        <f>VLOOKUP(Table1[[#This Row],[Region]],Table4[#All],2,0)</f>
        <v>9020604</v>
      </c>
      <c r="C9834">
        <v>1</v>
      </c>
      <c r="D9834">
        <v>1995</v>
      </c>
      <c r="E9834">
        <v>0</v>
      </c>
    </row>
    <row r="9835" spans="1:5" x14ac:dyDescent="0.2">
      <c r="A9835" t="s">
        <v>121</v>
      </c>
      <c r="B9835">
        <f>VLOOKUP(Table1[[#This Row],[Region]],Table4[#All],2,0)</f>
        <v>9020604</v>
      </c>
      <c r="C9835">
        <v>1</v>
      </c>
      <c r="D9835">
        <v>2000</v>
      </c>
      <c r="E9835">
        <v>55092.254794786677</v>
      </c>
    </row>
    <row r="9836" spans="1:5" x14ac:dyDescent="0.2">
      <c r="A9836" t="s">
        <v>121</v>
      </c>
      <c r="B9836">
        <f>VLOOKUP(Table1[[#This Row],[Region]],Table4[#All],2,0)</f>
        <v>9020604</v>
      </c>
      <c r="C9836">
        <v>1</v>
      </c>
      <c r="D9836">
        <v>2005</v>
      </c>
      <c r="E9836">
        <v>55086.306586900733</v>
      </c>
    </row>
    <row r="9837" spans="1:5" x14ac:dyDescent="0.2">
      <c r="A9837" t="s">
        <v>121</v>
      </c>
      <c r="B9837">
        <f>VLOOKUP(Table1[[#This Row],[Region]],Table4[#All],2,0)</f>
        <v>9020604</v>
      </c>
      <c r="C9837">
        <v>1</v>
      </c>
      <c r="D9837">
        <v>2010</v>
      </c>
      <c r="E9837">
        <v>55267.669219844043</v>
      </c>
    </row>
    <row r="9838" spans="1:5" x14ac:dyDescent="0.2">
      <c r="A9838" t="s">
        <v>121</v>
      </c>
      <c r="B9838">
        <f>VLOOKUP(Table1[[#This Row],[Region]],Table4[#All],2,0)</f>
        <v>9020604</v>
      </c>
      <c r="C9838">
        <v>1</v>
      </c>
      <c r="D9838">
        <v>2015</v>
      </c>
      <c r="E9838">
        <v>55994.283210076392</v>
      </c>
    </row>
    <row r="9839" spans="1:5" x14ac:dyDescent="0.2">
      <c r="A9839" t="s">
        <v>121</v>
      </c>
      <c r="B9839">
        <f>VLOOKUP(Table1[[#This Row],[Region]],Table4[#All],2,0)</f>
        <v>9020604</v>
      </c>
      <c r="C9839">
        <v>1</v>
      </c>
      <c r="D9839">
        <v>2020</v>
      </c>
      <c r="E9839">
        <v>56233.117285516113</v>
      </c>
    </row>
    <row r="9840" spans="1:5" x14ac:dyDescent="0.2">
      <c r="A9840" t="s">
        <v>121</v>
      </c>
      <c r="B9840">
        <f>VLOOKUP(Table1[[#This Row],[Region]],Table4[#All],2,0)</f>
        <v>9020604</v>
      </c>
      <c r="C9840">
        <v>1</v>
      </c>
      <c r="D9840">
        <v>2025</v>
      </c>
      <c r="E9840">
        <v>70339.40314237494</v>
      </c>
    </row>
    <row r="9841" spans="1:5" x14ac:dyDescent="0.2">
      <c r="A9841" t="s">
        <v>121</v>
      </c>
      <c r="B9841">
        <f>VLOOKUP(Table1[[#This Row],[Region]],Table4[#All],2,0)</f>
        <v>9020604</v>
      </c>
      <c r="C9841">
        <v>1</v>
      </c>
      <c r="D9841">
        <v>2030</v>
      </c>
      <c r="E9841">
        <v>70189.196854887065</v>
      </c>
    </row>
    <row r="9842" spans="1:5" x14ac:dyDescent="0.2">
      <c r="A9842" t="s">
        <v>121</v>
      </c>
      <c r="B9842">
        <f>VLOOKUP(Table1[[#This Row],[Region]],Table4[#All],2,0)</f>
        <v>9020604</v>
      </c>
      <c r="C9842">
        <v>2</v>
      </c>
      <c r="D9842">
        <v>1975</v>
      </c>
      <c r="E9842">
        <v>102576.35847843809</v>
      </c>
    </row>
    <row r="9843" spans="1:5" x14ac:dyDescent="0.2">
      <c r="A9843" t="s">
        <v>121</v>
      </c>
      <c r="B9843">
        <f>VLOOKUP(Table1[[#This Row],[Region]],Table4[#All],2,0)</f>
        <v>9020604</v>
      </c>
      <c r="C9843">
        <v>2</v>
      </c>
      <c r="D9843">
        <v>1980</v>
      </c>
      <c r="E9843">
        <v>102873.7938146102</v>
      </c>
    </row>
    <row r="9844" spans="1:5" x14ac:dyDescent="0.2">
      <c r="A9844" t="s">
        <v>121</v>
      </c>
      <c r="B9844">
        <f>VLOOKUP(Table1[[#This Row],[Region]],Table4[#All],2,0)</f>
        <v>9020604</v>
      </c>
      <c r="C9844">
        <v>2</v>
      </c>
      <c r="D9844">
        <v>1985</v>
      </c>
      <c r="E9844">
        <v>103657.5587915895</v>
      </c>
    </row>
    <row r="9845" spans="1:5" x14ac:dyDescent="0.2">
      <c r="A9845" t="s">
        <v>121</v>
      </c>
      <c r="B9845">
        <f>VLOOKUP(Table1[[#This Row],[Region]],Table4[#All],2,0)</f>
        <v>9020604</v>
      </c>
      <c r="C9845">
        <v>2</v>
      </c>
      <c r="D9845">
        <v>1990</v>
      </c>
      <c r="E9845">
        <v>113879.5779675269</v>
      </c>
    </row>
    <row r="9846" spans="1:5" x14ac:dyDescent="0.2">
      <c r="A9846" t="s">
        <v>121</v>
      </c>
      <c r="B9846">
        <f>VLOOKUP(Table1[[#This Row],[Region]],Table4[#All],2,0)</f>
        <v>9020604</v>
      </c>
      <c r="C9846">
        <v>2</v>
      </c>
      <c r="D9846">
        <v>1995</v>
      </c>
      <c r="E9846">
        <v>133326.72758300509</v>
      </c>
    </row>
    <row r="9847" spans="1:5" x14ac:dyDescent="0.2">
      <c r="A9847" t="s">
        <v>121</v>
      </c>
      <c r="B9847">
        <f>VLOOKUP(Table1[[#This Row],[Region]],Table4[#All],2,0)</f>
        <v>9020604</v>
      </c>
      <c r="C9847">
        <v>2</v>
      </c>
      <c r="D9847">
        <v>2000</v>
      </c>
      <c r="E9847">
        <v>87820.937546463218</v>
      </c>
    </row>
    <row r="9848" spans="1:5" x14ac:dyDescent="0.2">
      <c r="A9848" t="s">
        <v>121</v>
      </c>
      <c r="B9848">
        <f>VLOOKUP(Table1[[#This Row],[Region]],Table4[#All],2,0)</f>
        <v>9020604</v>
      </c>
      <c r="C9848">
        <v>2</v>
      </c>
      <c r="D9848">
        <v>2005</v>
      </c>
      <c r="E9848">
        <v>85829.944369076286</v>
      </c>
    </row>
    <row r="9849" spans="1:5" x14ac:dyDescent="0.2">
      <c r="A9849" t="s">
        <v>121</v>
      </c>
      <c r="B9849">
        <f>VLOOKUP(Table1[[#This Row],[Region]],Table4[#All],2,0)</f>
        <v>9020604</v>
      </c>
      <c r="C9849">
        <v>2</v>
      </c>
      <c r="D9849">
        <v>2010</v>
      </c>
      <c r="E9849">
        <v>86904.890187410172</v>
      </c>
    </row>
    <row r="9850" spans="1:5" x14ac:dyDescent="0.2">
      <c r="A9850" t="s">
        <v>121</v>
      </c>
      <c r="B9850">
        <f>VLOOKUP(Table1[[#This Row],[Region]],Table4[#All],2,0)</f>
        <v>9020604</v>
      </c>
      <c r="C9850">
        <v>2</v>
      </c>
      <c r="D9850">
        <v>2015</v>
      </c>
      <c r="E9850">
        <v>87530.703786285128</v>
      </c>
    </row>
    <row r="9851" spans="1:5" x14ac:dyDescent="0.2">
      <c r="A9851" t="s">
        <v>121</v>
      </c>
      <c r="B9851">
        <f>VLOOKUP(Table1[[#This Row],[Region]],Table4[#All],2,0)</f>
        <v>9020604</v>
      </c>
      <c r="C9851">
        <v>2</v>
      </c>
      <c r="D9851">
        <v>2020</v>
      </c>
      <c r="E9851">
        <v>88175.280009053648</v>
      </c>
    </row>
    <row r="9852" spans="1:5" x14ac:dyDescent="0.2">
      <c r="A9852" t="s">
        <v>121</v>
      </c>
      <c r="B9852">
        <f>VLOOKUP(Table1[[#This Row],[Region]],Table4[#All],2,0)</f>
        <v>9020604</v>
      </c>
      <c r="C9852">
        <v>2</v>
      </c>
      <c r="D9852">
        <v>2025</v>
      </c>
      <c r="E9852">
        <v>76245.428712215275</v>
      </c>
    </row>
    <row r="9853" spans="1:5" x14ac:dyDescent="0.2">
      <c r="A9853" t="s">
        <v>121</v>
      </c>
      <c r="B9853">
        <f>VLOOKUP(Table1[[#This Row],[Region]],Table4[#All],2,0)</f>
        <v>9020604</v>
      </c>
      <c r="C9853">
        <v>2</v>
      </c>
      <c r="D9853">
        <v>2030</v>
      </c>
      <c r="E9853">
        <v>75400.473355573602</v>
      </c>
    </row>
    <row r="9854" spans="1:5" x14ac:dyDescent="0.2">
      <c r="A9854" t="s">
        <v>121</v>
      </c>
      <c r="B9854">
        <f>VLOOKUP(Table1[[#This Row],[Region]],Table4[#All],2,0)</f>
        <v>9020604</v>
      </c>
      <c r="C9854">
        <v>3</v>
      </c>
      <c r="D9854">
        <v>1975</v>
      </c>
      <c r="E9854">
        <v>22006.517551675439</v>
      </c>
    </row>
    <row r="9855" spans="1:5" x14ac:dyDescent="0.2">
      <c r="A9855" t="s">
        <v>121</v>
      </c>
      <c r="B9855">
        <f>VLOOKUP(Table1[[#This Row],[Region]],Table4[#All],2,0)</f>
        <v>9020604</v>
      </c>
      <c r="C9855">
        <v>3</v>
      </c>
      <c r="D9855">
        <v>1980</v>
      </c>
      <c r="E9855">
        <v>21999.63469155179</v>
      </c>
    </row>
    <row r="9856" spans="1:5" x14ac:dyDescent="0.2">
      <c r="A9856" t="s">
        <v>121</v>
      </c>
      <c r="B9856">
        <f>VLOOKUP(Table1[[#This Row],[Region]],Table4[#All],2,0)</f>
        <v>9020604</v>
      </c>
      <c r="C9856">
        <v>3</v>
      </c>
      <c r="D9856">
        <v>1985</v>
      </c>
      <c r="E9856">
        <v>12992.18595101312</v>
      </c>
    </row>
    <row r="9857" spans="1:5" x14ac:dyDescent="0.2">
      <c r="A9857" t="s">
        <v>121</v>
      </c>
      <c r="B9857">
        <f>VLOOKUP(Table1[[#This Row],[Region]],Table4[#All],2,0)</f>
        <v>9020604</v>
      </c>
      <c r="C9857">
        <v>3</v>
      </c>
      <c r="D9857">
        <v>1990</v>
      </c>
      <c r="E9857">
        <v>13317.31140822172</v>
      </c>
    </row>
    <row r="9858" spans="1:5" x14ac:dyDescent="0.2">
      <c r="A9858" t="s">
        <v>121</v>
      </c>
      <c r="B9858">
        <f>VLOOKUP(Table1[[#This Row],[Region]],Table4[#All],2,0)</f>
        <v>9020604</v>
      </c>
      <c r="C9858">
        <v>3</v>
      </c>
      <c r="D9858">
        <v>1995</v>
      </c>
      <c r="E9858">
        <v>13772.02991152462</v>
      </c>
    </row>
    <row r="9859" spans="1:5" x14ac:dyDescent="0.2">
      <c r="A9859" t="s">
        <v>121</v>
      </c>
      <c r="B9859">
        <f>VLOOKUP(Table1[[#This Row],[Region]],Table4[#All],2,0)</f>
        <v>9020604</v>
      </c>
      <c r="C9859">
        <v>3</v>
      </c>
      <c r="D9859">
        <v>2000</v>
      </c>
      <c r="E9859">
        <v>19473.403361285571</v>
      </c>
    </row>
    <row r="9860" spans="1:5" x14ac:dyDescent="0.2">
      <c r="A9860" t="s">
        <v>121</v>
      </c>
      <c r="B9860">
        <f>VLOOKUP(Table1[[#This Row],[Region]],Table4[#All],2,0)</f>
        <v>9020604</v>
      </c>
      <c r="C9860">
        <v>3</v>
      </c>
      <c r="D9860">
        <v>2005</v>
      </c>
      <c r="E9860">
        <v>19424.847695420958</v>
      </c>
    </row>
    <row r="9861" spans="1:5" x14ac:dyDescent="0.2">
      <c r="A9861" t="s">
        <v>121</v>
      </c>
      <c r="B9861">
        <f>VLOOKUP(Table1[[#This Row],[Region]],Table4[#All],2,0)</f>
        <v>9020604</v>
      </c>
      <c r="C9861">
        <v>3</v>
      </c>
      <c r="D9861">
        <v>2010</v>
      </c>
      <c r="E9861">
        <v>20628.68493239535</v>
      </c>
    </row>
    <row r="9862" spans="1:5" x14ac:dyDescent="0.2">
      <c r="A9862" t="s">
        <v>121</v>
      </c>
      <c r="B9862">
        <f>VLOOKUP(Table1[[#This Row],[Region]],Table4[#All],2,0)</f>
        <v>9020604</v>
      </c>
      <c r="C9862">
        <v>3</v>
      </c>
      <c r="D9862">
        <v>2015</v>
      </c>
      <c r="E9862">
        <v>20863.070712280689</v>
      </c>
    </row>
    <row r="9863" spans="1:5" x14ac:dyDescent="0.2">
      <c r="A9863" t="s">
        <v>121</v>
      </c>
      <c r="B9863">
        <f>VLOOKUP(Table1[[#This Row],[Region]],Table4[#All],2,0)</f>
        <v>9020604</v>
      </c>
      <c r="C9863">
        <v>3</v>
      </c>
      <c r="D9863">
        <v>2020</v>
      </c>
      <c r="E9863">
        <v>22394.22066787304</v>
      </c>
    </row>
    <row r="9864" spans="1:5" x14ac:dyDescent="0.2">
      <c r="A9864" t="s">
        <v>121</v>
      </c>
      <c r="B9864">
        <f>VLOOKUP(Table1[[#This Row],[Region]],Table4[#All],2,0)</f>
        <v>9020604</v>
      </c>
      <c r="C9864">
        <v>3</v>
      </c>
      <c r="D9864">
        <v>2025</v>
      </c>
      <c r="E9864">
        <v>22323.820223083949</v>
      </c>
    </row>
    <row r="9865" spans="1:5" x14ac:dyDescent="0.2">
      <c r="A9865" t="s">
        <v>121</v>
      </c>
      <c r="B9865">
        <f>VLOOKUP(Table1[[#This Row],[Region]],Table4[#All],2,0)</f>
        <v>9020604</v>
      </c>
      <c r="C9865">
        <v>3</v>
      </c>
      <c r="D9865">
        <v>2030</v>
      </c>
      <c r="E9865">
        <v>22122.810747936139</v>
      </c>
    </row>
    <row r="9866" spans="1:5" x14ac:dyDescent="0.2">
      <c r="A9866" t="s">
        <v>121</v>
      </c>
      <c r="B9866">
        <f>VLOOKUP(Table1[[#This Row],[Region]],Table4[#All],2,0)</f>
        <v>9020604</v>
      </c>
      <c r="C9866">
        <v>4</v>
      </c>
      <c r="D9866">
        <v>1975</v>
      </c>
      <c r="E9866">
        <v>96737.799964149483</v>
      </c>
    </row>
    <row r="9867" spans="1:5" x14ac:dyDescent="0.2">
      <c r="A9867" t="s">
        <v>121</v>
      </c>
      <c r="B9867">
        <f>VLOOKUP(Table1[[#This Row],[Region]],Table4[#All],2,0)</f>
        <v>9020604</v>
      </c>
      <c r="C9867">
        <v>4</v>
      </c>
      <c r="D9867">
        <v>1980</v>
      </c>
      <c r="E9867">
        <v>96490.974311152939</v>
      </c>
    </row>
    <row r="9868" spans="1:5" x14ac:dyDescent="0.2">
      <c r="A9868" t="s">
        <v>121</v>
      </c>
      <c r="B9868">
        <f>VLOOKUP(Table1[[#This Row],[Region]],Table4[#All],2,0)</f>
        <v>9020604</v>
      </c>
      <c r="C9868">
        <v>4</v>
      </c>
      <c r="D9868">
        <v>1985</v>
      </c>
      <c r="E9868">
        <v>113431.1945832879</v>
      </c>
    </row>
    <row r="9869" spans="1:5" x14ac:dyDescent="0.2">
      <c r="A9869" t="s">
        <v>121</v>
      </c>
      <c r="B9869">
        <f>VLOOKUP(Table1[[#This Row],[Region]],Table4[#All],2,0)</f>
        <v>9020604</v>
      </c>
      <c r="C9869">
        <v>4</v>
      </c>
      <c r="D9869">
        <v>1990</v>
      </c>
      <c r="E9869">
        <v>109862.48140903701</v>
      </c>
    </row>
    <row r="9870" spans="1:5" x14ac:dyDescent="0.2">
      <c r="A9870" t="s">
        <v>121</v>
      </c>
      <c r="B9870">
        <f>VLOOKUP(Table1[[#This Row],[Region]],Table4[#All],2,0)</f>
        <v>9020604</v>
      </c>
      <c r="C9870">
        <v>4</v>
      </c>
      <c r="D9870">
        <v>1995</v>
      </c>
      <c r="E9870">
        <v>102949.89450219741</v>
      </c>
    </row>
    <row r="9871" spans="1:5" x14ac:dyDescent="0.2">
      <c r="A9871" t="s">
        <v>121</v>
      </c>
      <c r="B9871">
        <f>VLOOKUP(Table1[[#This Row],[Region]],Table4[#All],2,0)</f>
        <v>9020604</v>
      </c>
      <c r="C9871">
        <v>4</v>
      </c>
      <c r="D9871">
        <v>2000</v>
      </c>
      <c r="E9871">
        <v>100818.6577138654</v>
      </c>
    </row>
    <row r="9872" spans="1:5" x14ac:dyDescent="0.2">
      <c r="A9872" t="s">
        <v>121</v>
      </c>
      <c r="B9872">
        <f>VLOOKUP(Table1[[#This Row],[Region]],Table4[#All],2,0)</f>
        <v>9020604</v>
      </c>
      <c r="C9872">
        <v>4</v>
      </c>
      <c r="D9872">
        <v>2005</v>
      </c>
      <c r="E9872">
        <v>104332.93717661779</v>
      </c>
    </row>
    <row r="9873" spans="1:5" x14ac:dyDescent="0.2">
      <c r="A9873" t="s">
        <v>121</v>
      </c>
      <c r="B9873">
        <f>VLOOKUP(Table1[[#This Row],[Region]],Table4[#All],2,0)</f>
        <v>9020604</v>
      </c>
      <c r="C9873">
        <v>4</v>
      </c>
      <c r="D9873">
        <v>2010</v>
      </c>
      <c r="E9873">
        <v>104414.671299208</v>
      </c>
    </row>
    <row r="9874" spans="1:5" x14ac:dyDescent="0.2">
      <c r="A9874" t="s">
        <v>121</v>
      </c>
      <c r="B9874">
        <f>VLOOKUP(Table1[[#This Row],[Region]],Table4[#All],2,0)</f>
        <v>9020604</v>
      </c>
      <c r="C9874">
        <v>4</v>
      </c>
      <c r="D9874">
        <v>2015</v>
      </c>
      <c r="E9874">
        <v>107139.1962699448</v>
      </c>
    </row>
    <row r="9875" spans="1:5" x14ac:dyDescent="0.2">
      <c r="A9875" t="s">
        <v>121</v>
      </c>
      <c r="B9875">
        <f>VLOOKUP(Table1[[#This Row],[Region]],Table4[#All],2,0)</f>
        <v>9020604</v>
      </c>
      <c r="C9875">
        <v>4</v>
      </c>
      <c r="D9875">
        <v>2020</v>
      </c>
      <c r="E9875">
        <v>108079.50059163971</v>
      </c>
    </row>
    <row r="9876" spans="1:5" x14ac:dyDescent="0.2">
      <c r="A9876" t="s">
        <v>121</v>
      </c>
      <c r="B9876">
        <f>VLOOKUP(Table1[[#This Row],[Region]],Table4[#All],2,0)</f>
        <v>9020604</v>
      </c>
      <c r="C9876">
        <v>4</v>
      </c>
      <c r="D9876">
        <v>2025</v>
      </c>
      <c r="E9876">
        <v>105513.5494642211</v>
      </c>
    </row>
    <row r="9877" spans="1:5" x14ac:dyDescent="0.2">
      <c r="A9877" t="s">
        <v>121</v>
      </c>
      <c r="B9877">
        <f>VLOOKUP(Table1[[#This Row],[Region]],Table4[#All],2,0)</f>
        <v>9020604</v>
      </c>
      <c r="C9877">
        <v>4</v>
      </c>
      <c r="D9877">
        <v>2030</v>
      </c>
      <c r="E9877">
        <v>105478.1928761553</v>
      </c>
    </row>
    <row r="9878" spans="1:5" x14ac:dyDescent="0.2">
      <c r="A9878" t="s">
        <v>121</v>
      </c>
      <c r="B9878">
        <f>VLOOKUP(Table1[[#This Row],[Region]],Table4[#All],2,0)</f>
        <v>9020604</v>
      </c>
      <c r="C9878">
        <v>5</v>
      </c>
      <c r="D9878">
        <v>1975</v>
      </c>
      <c r="E9878">
        <v>46164.881304960698</v>
      </c>
    </row>
    <row r="9879" spans="1:5" x14ac:dyDescent="0.2">
      <c r="A9879" t="s">
        <v>121</v>
      </c>
      <c r="B9879">
        <f>VLOOKUP(Table1[[#This Row],[Region]],Table4[#All],2,0)</f>
        <v>9020604</v>
      </c>
      <c r="C9879">
        <v>5</v>
      </c>
      <c r="D9879">
        <v>1980</v>
      </c>
      <c r="E9879">
        <v>46653.020331664477</v>
      </c>
    </row>
    <row r="9880" spans="1:5" x14ac:dyDescent="0.2">
      <c r="A9880" t="s">
        <v>121</v>
      </c>
      <c r="B9880">
        <f>VLOOKUP(Table1[[#This Row],[Region]],Table4[#All],2,0)</f>
        <v>9020604</v>
      </c>
      <c r="C9880">
        <v>5</v>
      </c>
      <c r="D9880">
        <v>1985</v>
      </c>
      <c r="E9880">
        <v>44602.416860237718</v>
      </c>
    </row>
    <row r="9881" spans="1:5" x14ac:dyDescent="0.2">
      <c r="A9881" t="s">
        <v>121</v>
      </c>
      <c r="B9881">
        <f>VLOOKUP(Table1[[#This Row],[Region]],Table4[#All],2,0)</f>
        <v>9020604</v>
      </c>
      <c r="C9881">
        <v>5</v>
      </c>
      <c r="D9881">
        <v>1990</v>
      </c>
      <c r="E9881">
        <v>48119.400152689312</v>
      </c>
    </row>
    <row r="9882" spans="1:5" x14ac:dyDescent="0.2">
      <c r="A9882" t="s">
        <v>121</v>
      </c>
      <c r="B9882">
        <f>VLOOKUP(Table1[[#This Row],[Region]],Table4[#All],2,0)</f>
        <v>9020604</v>
      </c>
      <c r="C9882">
        <v>5</v>
      </c>
      <c r="D9882">
        <v>1995</v>
      </c>
      <c r="E9882">
        <v>48493.182844683062</v>
      </c>
    </row>
    <row r="9883" spans="1:5" x14ac:dyDescent="0.2">
      <c r="A9883" t="s">
        <v>121</v>
      </c>
      <c r="B9883">
        <f>VLOOKUP(Table1[[#This Row],[Region]],Table4[#All],2,0)</f>
        <v>9020604</v>
      </c>
      <c r="C9883">
        <v>5</v>
      </c>
      <c r="D9883">
        <v>2000</v>
      </c>
      <c r="E9883">
        <v>44926.832832862623</v>
      </c>
    </row>
    <row r="9884" spans="1:5" x14ac:dyDescent="0.2">
      <c r="A9884" t="s">
        <v>121</v>
      </c>
      <c r="B9884">
        <f>VLOOKUP(Table1[[#This Row],[Region]],Table4[#All],2,0)</f>
        <v>9020604</v>
      </c>
      <c r="C9884">
        <v>5</v>
      </c>
      <c r="D9884">
        <v>2005</v>
      </c>
      <c r="E9884">
        <v>44803.032817987732</v>
      </c>
    </row>
    <row r="9885" spans="1:5" x14ac:dyDescent="0.2">
      <c r="A9885" t="s">
        <v>121</v>
      </c>
      <c r="B9885">
        <f>VLOOKUP(Table1[[#This Row],[Region]],Table4[#All],2,0)</f>
        <v>9020604</v>
      </c>
      <c r="C9885">
        <v>5</v>
      </c>
      <c r="D9885">
        <v>2010</v>
      </c>
      <c r="E9885">
        <v>43700.718789522543</v>
      </c>
    </row>
    <row r="9886" spans="1:5" x14ac:dyDescent="0.2">
      <c r="A9886" t="s">
        <v>121</v>
      </c>
      <c r="B9886">
        <f>VLOOKUP(Table1[[#This Row],[Region]],Table4[#All],2,0)</f>
        <v>9020604</v>
      </c>
      <c r="C9886">
        <v>5</v>
      </c>
      <c r="D9886">
        <v>2015</v>
      </c>
      <c r="E9886">
        <v>44222.21219626395</v>
      </c>
    </row>
    <row r="9887" spans="1:5" x14ac:dyDescent="0.2">
      <c r="A9887" t="s">
        <v>121</v>
      </c>
      <c r="B9887">
        <f>VLOOKUP(Table1[[#This Row],[Region]],Table4[#All],2,0)</f>
        <v>9020604</v>
      </c>
      <c r="C9887">
        <v>5</v>
      </c>
      <c r="D9887">
        <v>2020</v>
      </c>
      <c r="E9887">
        <v>43891.651868116584</v>
      </c>
    </row>
    <row r="9888" spans="1:5" x14ac:dyDescent="0.2">
      <c r="A9888" t="s">
        <v>121</v>
      </c>
      <c r="B9888">
        <f>VLOOKUP(Table1[[#This Row],[Region]],Table4[#All],2,0)</f>
        <v>9020604</v>
      </c>
      <c r="C9888">
        <v>5</v>
      </c>
      <c r="D9888">
        <v>2025</v>
      </c>
      <c r="E9888">
        <v>43544.386017538607</v>
      </c>
    </row>
    <row r="9889" spans="1:5" x14ac:dyDescent="0.2">
      <c r="A9889" t="s">
        <v>121</v>
      </c>
      <c r="B9889">
        <f>VLOOKUP(Table1[[#This Row],[Region]],Table4[#All],2,0)</f>
        <v>9020604</v>
      </c>
      <c r="C9889">
        <v>5</v>
      </c>
      <c r="D9889">
        <v>2030</v>
      </c>
      <c r="E9889">
        <v>42610.505663037773</v>
      </c>
    </row>
    <row r="9890" spans="1:5" x14ac:dyDescent="0.2">
      <c r="A9890" t="s">
        <v>121</v>
      </c>
      <c r="B9890">
        <f>VLOOKUP(Table1[[#This Row],[Region]],Table4[#All],2,0)</f>
        <v>9020604</v>
      </c>
      <c r="C9890">
        <v>6</v>
      </c>
      <c r="D9890">
        <v>1975</v>
      </c>
      <c r="E9890">
        <v>28327.17975333799</v>
      </c>
    </row>
    <row r="9891" spans="1:5" x14ac:dyDescent="0.2">
      <c r="A9891" t="s">
        <v>121</v>
      </c>
      <c r="B9891">
        <f>VLOOKUP(Table1[[#This Row],[Region]],Table4[#All],2,0)</f>
        <v>9020604</v>
      </c>
      <c r="C9891">
        <v>6</v>
      </c>
      <c r="D9891">
        <v>1980</v>
      </c>
      <c r="E9891">
        <v>28542.89475514181</v>
      </c>
    </row>
    <row r="9892" spans="1:5" x14ac:dyDescent="0.2">
      <c r="A9892" t="s">
        <v>121</v>
      </c>
      <c r="B9892">
        <f>VLOOKUP(Table1[[#This Row],[Region]],Table4[#All],2,0)</f>
        <v>9020604</v>
      </c>
      <c r="C9892">
        <v>6</v>
      </c>
      <c r="D9892">
        <v>1985</v>
      </c>
      <c r="E9892">
        <v>28356.183959024031</v>
      </c>
    </row>
    <row r="9893" spans="1:5" x14ac:dyDescent="0.2">
      <c r="A9893" t="s">
        <v>121</v>
      </c>
      <c r="B9893">
        <f>VLOOKUP(Table1[[#This Row],[Region]],Table4[#All],2,0)</f>
        <v>9020604</v>
      </c>
      <c r="C9893">
        <v>6</v>
      </c>
      <c r="D9893">
        <v>1990</v>
      </c>
      <c r="E9893">
        <v>28632.442359503359</v>
      </c>
    </row>
    <row r="9894" spans="1:5" x14ac:dyDescent="0.2">
      <c r="A9894" t="s">
        <v>121</v>
      </c>
      <c r="B9894">
        <f>VLOOKUP(Table1[[#This Row],[Region]],Table4[#All],2,0)</f>
        <v>9020604</v>
      </c>
      <c r="C9894">
        <v>6</v>
      </c>
      <c r="D9894">
        <v>1995</v>
      </c>
      <c r="E9894">
        <v>28918.538910117932</v>
      </c>
    </row>
    <row r="9895" spans="1:5" x14ac:dyDescent="0.2">
      <c r="A9895" t="s">
        <v>121</v>
      </c>
      <c r="B9895">
        <f>VLOOKUP(Table1[[#This Row],[Region]],Table4[#All],2,0)</f>
        <v>9020604</v>
      </c>
      <c r="C9895">
        <v>6</v>
      </c>
      <c r="D9895">
        <v>2000</v>
      </c>
      <c r="E9895">
        <v>28798.805572833171</v>
      </c>
    </row>
    <row r="9896" spans="1:5" x14ac:dyDescent="0.2">
      <c r="A9896" t="s">
        <v>121</v>
      </c>
      <c r="B9896">
        <f>VLOOKUP(Table1[[#This Row],[Region]],Table4[#All],2,0)</f>
        <v>9020604</v>
      </c>
      <c r="C9896">
        <v>6</v>
      </c>
      <c r="D9896">
        <v>2005</v>
      </c>
      <c r="E9896">
        <v>29171.462650415018</v>
      </c>
    </row>
    <row r="9897" spans="1:5" x14ac:dyDescent="0.2">
      <c r="A9897" t="s">
        <v>121</v>
      </c>
      <c r="B9897">
        <f>VLOOKUP(Table1[[#This Row],[Region]],Table4[#All],2,0)</f>
        <v>9020604</v>
      </c>
      <c r="C9897">
        <v>6</v>
      </c>
      <c r="D9897">
        <v>2010</v>
      </c>
      <c r="E9897">
        <v>30408.896633760542</v>
      </c>
    </row>
    <row r="9898" spans="1:5" x14ac:dyDescent="0.2">
      <c r="A9898" t="s">
        <v>121</v>
      </c>
      <c r="B9898">
        <f>VLOOKUP(Table1[[#This Row],[Region]],Table4[#All],2,0)</f>
        <v>9020604</v>
      </c>
      <c r="C9898">
        <v>6</v>
      </c>
      <c r="D9898">
        <v>2015</v>
      </c>
      <c r="E9898">
        <v>31591.307536099339</v>
      </c>
    </row>
    <row r="9899" spans="1:5" x14ac:dyDescent="0.2">
      <c r="A9899" t="s">
        <v>121</v>
      </c>
      <c r="B9899">
        <f>VLOOKUP(Table1[[#This Row],[Region]],Table4[#All],2,0)</f>
        <v>9020604</v>
      </c>
      <c r="C9899">
        <v>6</v>
      </c>
      <c r="D9899">
        <v>2020</v>
      </c>
      <c r="E9899">
        <v>30682.647430420391</v>
      </c>
    </row>
    <row r="9900" spans="1:5" x14ac:dyDescent="0.2">
      <c r="A9900" t="s">
        <v>121</v>
      </c>
      <c r="B9900">
        <f>VLOOKUP(Table1[[#This Row],[Region]],Table4[#All],2,0)</f>
        <v>9020604</v>
      </c>
      <c r="C9900">
        <v>6</v>
      </c>
      <c r="D9900">
        <v>2025</v>
      </c>
      <c r="E9900">
        <v>32886.747619415401</v>
      </c>
    </row>
    <row r="9901" spans="1:5" x14ac:dyDescent="0.2">
      <c r="A9901" t="s">
        <v>121</v>
      </c>
      <c r="B9901">
        <f>VLOOKUP(Table1[[#This Row],[Region]],Table4[#All],2,0)</f>
        <v>9020604</v>
      </c>
      <c r="C9901">
        <v>6</v>
      </c>
      <c r="D9901">
        <v>2030</v>
      </c>
      <c r="E9901">
        <v>35329.592624044977</v>
      </c>
    </row>
    <row r="9902" spans="1:5" x14ac:dyDescent="0.2">
      <c r="A9902" t="s">
        <v>121</v>
      </c>
      <c r="B9902">
        <f>VLOOKUP(Table1[[#This Row],[Region]],Table4[#All],2,0)</f>
        <v>9020604</v>
      </c>
      <c r="C9902">
        <v>7</v>
      </c>
      <c r="D9902">
        <v>1975</v>
      </c>
      <c r="E9902">
        <v>4740.4163951319642</v>
      </c>
    </row>
    <row r="9903" spans="1:5" x14ac:dyDescent="0.2">
      <c r="A9903" t="s">
        <v>121</v>
      </c>
      <c r="B9903">
        <f>VLOOKUP(Table1[[#This Row],[Region]],Table4[#All],2,0)</f>
        <v>9020604</v>
      </c>
      <c r="C9903">
        <v>7</v>
      </c>
      <c r="D9903">
        <v>1980</v>
      </c>
      <c r="E9903">
        <v>4948.80092412862</v>
      </c>
    </row>
    <row r="9904" spans="1:5" x14ac:dyDescent="0.2">
      <c r="A9904" t="s">
        <v>121</v>
      </c>
      <c r="B9904">
        <f>VLOOKUP(Table1[[#This Row],[Region]],Table4[#All],2,0)</f>
        <v>9020604</v>
      </c>
      <c r="C9904">
        <v>7</v>
      </c>
      <c r="D9904">
        <v>1985</v>
      </c>
      <c r="E9904">
        <v>4941.1806996008381</v>
      </c>
    </row>
    <row r="9905" spans="1:5" x14ac:dyDescent="0.2">
      <c r="A9905" t="s">
        <v>121</v>
      </c>
      <c r="B9905">
        <f>VLOOKUP(Table1[[#This Row],[Region]],Table4[#All],2,0)</f>
        <v>9020604</v>
      </c>
      <c r="C9905">
        <v>7</v>
      </c>
      <c r="D9905">
        <v>1990</v>
      </c>
      <c r="E9905">
        <v>4726.7000424764119</v>
      </c>
    </row>
    <row r="9906" spans="1:5" x14ac:dyDescent="0.2">
      <c r="A9906" t="s">
        <v>121</v>
      </c>
      <c r="B9906">
        <f>VLOOKUP(Table1[[#This Row],[Region]],Table4[#All],2,0)</f>
        <v>9020604</v>
      </c>
      <c r="C9906">
        <v>7</v>
      </c>
      <c r="D9906">
        <v>1995</v>
      </c>
      <c r="E9906">
        <v>4753.3428815058433</v>
      </c>
    </row>
    <row r="9907" spans="1:5" x14ac:dyDescent="0.2">
      <c r="A9907" t="s">
        <v>121</v>
      </c>
      <c r="B9907">
        <f>VLOOKUP(Table1[[#This Row],[Region]],Table4[#All],2,0)</f>
        <v>9020604</v>
      </c>
      <c r="C9907">
        <v>7</v>
      </c>
      <c r="D9907">
        <v>2000</v>
      </c>
      <c r="E9907">
        <v>4820.9880339272786</v>
      </c>
    </row>
    <row r="9908" spans="1:5" x14ac:dyDescent="0.2">
      <c r="A9908" t="s">
        <v>121</v>
      </c>
      <c r="B9908">
        <f>VLOOKUP(Table1[[#This Row],[Region]],Table4[#All],2,0)</f>
        <v>9020604</v>
      </c>
      <c r="C9908">
        <v>7</v>
      </c>
      <c r="D9908">
        <v>2005</v>
      </c>
      <c r="E9908">
        <v>4666.2969213272436</v>
      </c>
    </row>
    <row r="9909" spans="1:5" x14ac:dyDescent="0.2">
      <c r="A9909" t="s">
        <v>121</v>
      </c>
      <c r="B9909">
        <f>VLOOKUP(Table1[[#This Row],[Region]],Table4[#All],2,0)</f>
        <v>9020604</v>
      </c>
      <c r="C9909">
        <v>7</v>
      </c>
      <c r="D9909">
        <v>2010</v>
      </c>
      <c r="E9909">
        <v>4740.6304948148318</v>
      </c>
    </row>
    <row r="9910" spans="1:5" x14ac:dyDescent="0.2">
      <c r="A9910" t="s">
        <v>121</v>
      </c>
      <c r="B9910">
        <f>VLOOKUP(Table1[[#This Row],[Region]],Table4[#All],2,0)</f>
        <v>9020604</v>
      </c>
      <c r="C9910">
        <v>7</v>
      </c>
      <c r="D9910">
        <v>2015</v>
      </c>
      <c r="E9910">
        <v>4679.4501899448223</v>
      </c>
    </row>
    <row r="9911" spans="1:5" x14ac:dyDescent="0.2">
      <c r="A9911" t="s">
        <v>121</v>
      </c>
      <c r="B9911">
        <f>VLOOKUP(Table1[[#This Row],[Region]],Table4[#All],2,0)</f>
        <v>9020604</v>
      </c>
      <c r="C9911">
        <v>7</v>
      </c>
      <c r="D9911">
        <v>2020</v>
      </c>
      <c r="E9911">
        <v>4842.8046078798361</v>
      </c>
    </row>
    <row r="9912" spans="1:5" x14ac:dyDescent="0.2">
      <c r="A9912" t="s">
        <v>121</v>
      </c>
      <c r="B9912">
        <f>VLOOKUP(Table1[[#This Row],[Region]],Table4[#All],2,0)</f>
        <v>9020604</v>
      </c>
      <c r="C9912">
        <v>7</v>
      </c>
      <c r="D9912">
        <v>2025</v>
      </c>
      <c r="E9912">
        <v>4493.4239916275264</v>
      </c>
    </row>
    <row r="9913" spans="1:5" x14ac:dyDescent="0.2">
      <c r="A9913" t="s">
        <v>121</v>
      </c>
      <c r="B9913">
        <f>VLOOKUP(Table1[[#This Row],[Region]],Table4[#All],2,0)</f>
        <v>9020604</v>
      </c>
      <c r="C9913">
        <v>7</v>
      </c>
      <c r="D9913">
        <v>2030</v>
      </c>
      <c r="E9913">
        <v>4392.0824077953584</v>
      </c>
    </row>
    <row r="9914" spans="1:5" x14ac:dyDescent="0.2">
      <c r="A9914" t="s">
        <v>122</v>
      </c>
      <c r="B9914">
        <f>VLOOKUP(Table1[[#This Row],[Region]],Table4[#All],2,0)</f>
        <v>9020605</v>
      </c>
      <c r="C9914">
        <v>1</v>
      </c>
      <c r="D9914">
        <v>1975</v>
      </c>
      <c r="E9914">
        <v>0</v>
      </c>
    </row>
    <row r="9915" spans="1:5" x14ac:dyDescent="0.2">
      <c r="A9915" t="s">
        <v>122</v>
      </c>
      <c r="B9915">
        <f>VLOOKUP(Table1[[#This Row],[Region]],Table4[#All],2,0)</f>
        <v>9020605</v>
      </c>
      <c r="C9915">
        <v>1</v>
      </c>
      <c r="D9915">
        <v>1980</v>
      </c>
      <c r="E9915">
        <v>0</v>
      </c>
    </row>
    <row r="9916" spans="1:5" x14ac:dyDescent="0.2">
      <c r="A9916" t="s">
        <v>122</v>
      </c>
      <c r="B9916">
        <f>VLOOKUP(Table1[[#This Row],[Region]],Table4[#All],2,0)</f>
        <v>9020605</v>
      </c>
      <c r="C9916">
        <v>1</v>
      </c>
      <c r="D9916">
        <v>1985</v>
      </c>
      <c r="E9916">
        <v>0</v>
      </c>
    </row>
    <row r="9917" spans="1:5" x14ac:dyDescent="0.2">
      <c r="A9917" t="s">
        <v>122</v>
      </c>
      <c r="B9917">
        <f>VLOOKUP(Table1[[#This Row],[Region]],Table4[#All],2,0)</f>
        <v>9020605</v>
      </c>
      <c r="C9917">
        <v>1</v>
      </c>
      <c r="D9917">
        <v>1990</v>
      </c>
      <c r="E9917">
        <v>0</v>
      </c>
    </row>
    <row r="9918" spans="1:5" x14ac:dyDescent="0.2">
      <c r="A9918" t="s">
        <v>122</v>
      </c>
      <c r="B9918">
        <f>VLOOKUP(Table1[[#This Row],[Region]],Table4[#All],2,0)</f>
        <v>9020605</v>
      </c>
      <c r="C9918">
        <v>1</v>
      </c>
      <c r="D9918">
        <v>1995</v>
      </c>
      <c r="E9918">
        <v>20055.620053820308</v>
      </c>
    </row>
    <row r="9919" spans="1:5" x14ac:dyDescent="0.2">
      <c r="A9919" t="s">
        <v>122</v>
      </c>
      <c r="B9919">
        <f>VLOOKUP(Table1[[#This Row],[Region]],Table4[#All],2,0)</f>
        <v>9020605</v>
      </c>
      <c r="C9919">
        <v>1</v>
      </c>
      <c r="D9919">
        <v>2000</v>
      </c>
      <c r="E9919">
        <v>20475.732803937051</v>
      </c>
    </row>
    <row r="9920" spans="1:5" x14ac:dyDescent="0.2">
      <c r="A9920" t="s">
        <v>122</v>
      </c>
      <c r="B9920">
        <f>VLOOKUP(Table1[[#This Row],[Region]],Table4[#All],2,0)</f>
        <v>9020605</v>
      </c>
      <c r="C9920">
        <v>1</v>
      </c>
      <c r="D9920">
        <v>2005</v>
      </c>
      <c r="E9920">
        <v>20359.731247343119</v>
      </c>
    </row>
    <row r="9921" spans="1:5" x14ac:dyDescent="0.2">
      <c r="A9921" t="s">
        <v>122</v>
      </c>
      <c r="B9921">
        <f>VLOOKUP(Table1[[#This Row],[Region]],Table4[#All],2,0)</f>
        <v>9020605</v>
      </c>
      <c r="C9921">
        <v>1</v>
      </c>
      <c r="D9921">
        <v>2010</v>
      </c>
      <c r="E9921">
        <v>20273.94911376759</v>
      </c>
    </row>
    <row r="9922" spans="1:5" x14ac:dyDescent="0.2">
      <c r="A9922" t="s">
        <v>122</v>
      </c>
      <c r="B9922">
        <f>VLOOKUP(Table1[[#This Row],[Region]],Table4[#All],2,0)</f>
        <v>9020605</v>
      </c>
      <c r="C9922">
        <v>1</v>
      </c>
      <c r="D9922">
        <v>2015</v>
      </c>
      <c r="E9922">
        <v>20468.370034674179</v>
      </c>
    </row>
    <row r="9923" spans="1:5" x14ac:dyDescent="0.2">
      <c r="A9923" t="s">
        <v>122</v>
      </c>
      <c r="B9923">
        <f>VLOOKUP(Table1[[#This Row],[Region]],Table4[#All],2,0)</f>
        <v>9020605</v>
      </c>
      <c r="C9923">
        <v>1</v>
      </c>
      <c r="D9923">
        <v>2020</v>
      </c>
      <c r="E9923">
        <v>20754.43221824057</v>
      </c>
    </row>
    <row r="9924" spans="1:5" x14ac:dyDescent="0.2">
      <c r="A9924" t="s">
        <v>122</v>
      </c>
      <c r="B9924">
        <f>VLOOKUP(Table1[[#This Row],[Region]],Table4[#All],2,0)</f>
        <v>9020605</v>
      </c>
      <c r="C9924">
        <v>1</v>
      </c>
      <c r="D9924">
        <v>2025</v>
      </c>
      <c r="E9924">
        <v>20721.492563676089</v>
      </c>
    </row>
    <row r="9925" spans="1:5" x14ac:dyDescent="0.2">
      <c r="A9925" t="s">
        <v>122</v>
      </c>
      <c r="B9925">
        <f>VLOOKUP(Table1[[#This Row],[Region]],Table4[#All],2,0)</f>
        <v>9020605</v>
      </c>
      <c r="C9925">
        <v>1</v>
      </c>
      <c r="D9925">
        <v>2030</v>
      </c>
      <c r="E9925">
        <v>20739.519054902721</v>
      </c>
    </row>
    <row r="9926" spans="1:5" x14ac:dyDescent="0.2">
      <c r="A9926" t="s">
        <v>122</v>
      </c>
      <c r="B9926">
        <f>VLOOKUP(Table1[[#This Row],[Region]],Table4[#All],2,0)</f>
        <v>9020605</v>
      </c>
      <c r="C9926">
        <v>2</v>
      </c>
      <c r="D9926">
        <v>1975</v>
      </c>
      <c r="E9926">
        <v>33590.757146767814</v>
      </c>
    </row>
    <row r="9927" spans="1:5" x14ac:dyDescent="0.2">
      <c r="A9927" t="s">
        <v>122</v>
      </c>
      <c r="B9927">
        <f>VLOOKUP(Table1[[#This Row],[Region]],Table4[#All],2,0)</f>
        <v>9020605</v>
      </c>
      <c r="C9927">
        <v>2</v>
      </c>
      <c r="D9927">
        <v>1980</v>
      </c>
      <c r="E9927">
        <v>35011.929969705641</v>
      </c>
    </row>
    <row r="9928" spans="1:5" x14ac:dyDescent="0.2">
      <c r="A9928" t="s">
        <v>122</v>
      </c>
      <c r="B9928">
        <f>VLOOKUP(Table1[[#This Row],[Region]],Table4[#All],2,0)</f>
        <v>9020605</v>
      </c>
      <c r="C9928">
        <v>2</v>
      </c>
      <c r="D9928">
        <v>1985</v>
      </c>
      <c r="E9928">
        <v>35578.780086983003</v>
      </c>
    </row>
    <row r="9929" spans="1:5" x14ac:dyDescent="0.2">
      <c r="A9929" t="s">
        <v>122</v>
      </c>
      <c r="B9929">
        <f>VLOOKUP(Table1[[#This Row],[Region]],Table4[#All],2,0)</f>
        <v>9020605</v>
      </c>
      <c r="C9929">
        <v>2</v>
      </c>
      <c r="D9929">
        <v>1990</v>
      </c>
      <c r="E9929">
        <v>38172.202919031493</v>
      </c>
    </row>
    <row r="9930" spans="1:5" x14ac:dyDescent="0.2">
      <c r="A9930" t="s">
        <v>122</v>
      </c>
      <c r="B9930">
        <f>VLOOKUP(Table1[[#This Row],[Region]],Table4[#All],2,0)</f>
        <v>9020605</v>
      </c>
      <c r="C9930">
        <v>2</v>
      </c>
      <c r="D9930">
        <v>1995</v>
      </c>
      <c r="E9930">
        <v>24666.74452295015</v>
      </c>
    </row>
    <row r="9931" spans="1:5" x14ac:dyDescent="0.2">
      <c r="A9931" t="s">
        <v>122</v>
      </c>
      <c r="B9931">
        <f>VLOOKUP(Table1[[#This Row],[Region]],Table4[#All],2,0)</f>
        <v>9020605</v>
      </c>
      <c r="C9931">
        <v>2</v>
      </c>
      <c r="D9931">
        <v>2000</v>
      </c>
      <c r="E9931">
        <v>26014.011688656639</v>
      </c>
    </row>
    <row r="9932" spans="1:5" x14ac:dyDescent="0.2">
      <c r="A9932" t="s">
        <v>122</v>
      </c>
      <c r="B9932">
        <f>VLOOKUP(Table1[[#This Row],[Region]],Table4[#All],2,0)</f>
        <v>9020605</v>
      </c>
      <c r="C9932">
        <v>2</v>
      </c>
      <c r="D9932">
        <v>2005</v>
      </c>
      <c r="E9932">
        <v>25497.400925177149</v>
      </c>
    </row>
    <row r="9933" spans="1:5" x14ac:dyDescent="0.2">
      <c r="A9933" t="s">
        <v>122</v>
      </c>
      <c r="B9933">
        <f>VLOOKUP(Table1[[#This Row],[Region]],Table4[#All],2,0)</f>
        <v>9020605</v>
      </c>
      <c r="C9933">
        <v>2</v>
      </c>
      <c r="D9933">
        <v>2010</v>
      </c>
      <c r="E9933">
        <v>25037.139448335391</v>
      </c>
    </row>
    <row r="9934" spans="1:5" x14ac:dyDescent="0.2">
      <c r="A9934" t="s">
        <v>122</v>
      </c>
      <c r="B9934">
        <f>VLOOKUP(Table1[[#This Row],[Region]],Table4[#All],2,0)</f>
        <v>9020605</v>
      </c>
      <c r="C9934">
        <v>2</v>
      </c>
      <c r="D9934">
        <v>2015</v>
      </c>
      <c r="E9934">
        <v>24976.16968276212</v>
      </c>
    </row>
    <row r="9935" spans="1:5" x14ac:dyDescent="0.2">
      <c r="A9935" t="s">
        <v>122</v>
      </c>
      <c r="B9935">
        <f>VLOOKUP(Table1[[#This Row],[Region]],Table4[#All],2,0)</f>
        <v>9020605</v>
      </c>
      <c r="C9935">
        <v>2</v>
      </c>
      <c r="D9935">
        <v>2020</v>
      </c>
      <c r="E9935">
        <v>24860.037157448009</v>
      </c>
    </row>
    <row r="9936" spans="1:5" x14ac:dyDescent="0.2">
      <c r="A9936" t="s">
        <v>122</v>
      </c>
      <c r="B9936">
        <f>VLOOKUP(Table1[[#This Row],[Region]],Table4[#All],2,0)</f>
        <v>9020605</v>
      </c>
      <c r="C9936">
        <v>2</v>
      </c>
      <c r="D9936">
        <v>2025</v>
      </c>
      <c r="E9936">
        <v>24764.948740688618</v>
      </c>
    </row>
    <row r="9937" spans="1:5" x14ac:dyDescent="0.2">
      <c r="A9937" t="s">
        <v>122</v>
      </c>
      <c r="B9937">
        <f>VLOOKUP(Table1[[#This Row],[Region]],Table4[#All],2,0)</f>
        <v>9020605</v>
      </c>
      <c r="C9937">
        <v>2</v>
      </c>
      <c r="D9937">
        <v>2030</v>
      </c>
      <c r="E9937">
        <v>24543.10076968791</v>
      </c>
    </row>
    <row r="9938" spans="1:5" x14ac:dyDescent="0.2">
      <c r="A9938" t="s">
        <v>122</v>
      </c>
      <c r="B9938">
        <f>VLOOKUP(Table1[[#This Row],[Region]],Table4[#All],2,0)</f>
        <v>9020605</v>
      </c>
      <c r="C9938">
        <v>3</v>
      </c>
      <c r="D9938">
        <v>1975</v>
      </c>
      <c r="E9938">
        <v>4069.5758753689011</v>
      </c>
    </row>
    <row r="9939" spans="1:5" x14ac:dyDescent="0.2">
      <c r="A9939" t="s">
        <v>122</v>
      </c>
      <c r="B9939">
        <f>VLOOKUP(Table1[[#This Row],[Region]],Table4[#All],2,0)</f>
        <v>9020605</v>
      </c>
      <c r="C9939">
        <v>3</v>
      </c>
      <c r="D9939">
        <v>1980</v>
      </c>
      <c r="E9939">
        <v>3984.490176165476</v>
      </c>
    </row>
    <row r="9940" spans="1:5" x14ac:dyDescent="0.2">
      <c r="A9940" t="s">
        <v>122</v>
      </c>
      <c r="B9940">
        <f>VLOOKUP(Table1[[#This Row],[Region]],Table4[#All],2,0)</f>
        <v>9020605</v>
      </c>
      <c r="C9940">
        <v>3</v>
      </c>
      <c r="D9940">
        <v>1985</v>
      </c>
      <c r="E9940">
        <v>4586.0131100667641</v>
      </c>
    </row>
    <row r="9941" spans="1:5" x14ac:dyDescent="0.2">
      <c r="A9941" t="s">
        <v>122</v>
      </c>
      <c r="B9941">
        <f>VLOOKUP(Table1[[#This Row],[Region]],Table4[#All],2,0)</f>
        <v>9020605</v>
      </c>
      <c r="C9941">
        <v>3</v>
      </c>
      <c r="D9941">
        <v>1990</v>
      </c>
      <c r="E9941">
        <v>4682.0244506853633</v>
      </c>
    </row>
    <row r="9942" spans="1:5" x14ac:dyDescent="0.2">
      <c r="A9942" t="s">
        <v>122</v>
      </c>
      <c r="B9942">
        <f>VLOOKUP(Table1[[#This Row],[Region]],Table4[#All],2,0)</f>
        <v>9020605</v>
      </c>
      <c r="C9942">
        <v>3</v>
      </c>
      <c r="D9942">
        <v>1995</v>
      </c>
      <c r="E9942">
        <v>10056.673595725089</v>
      </c>
    </row>
    <row r="9943" spans="1:5" x14ac:dyDescent="0.2">
      <c r="A9943" t="s">
        <v>122</v>
      </c>
      <c r="B9943">
        <f>VLOOKUP(Table1[[#This Row],[Region]],Table4[#All],2,0)</f>
        <v>9020605</v>
      </c>
      <c r="C9943">
        <v>3</v>
      </c>
      <c r="D9943">
        <v>2000</v>
      </c>
      <c r="E9943">
        <v>10225.94926338876</v>
      </c>
    </row>
    <row r="9944" spans="1:5" x14ac:dyDescent="0.2">
      <c r="A9944" t="s">
        <v>122</v>
      </c>
      <c r="B9944">
        <f>VLOOKUP(Table1[[#This Row],[Region]],Table4[#All],2,0)</f>
        <v>9020605</v>
      </c>
      <c r="C9944">
        <v>3</v>
      </c>
      <c r="D9944">
        <v>2005</v>
      </c>
      <c r="E9944">
        <v>5080.9534021904692</v>
      </c>
    </row>
    <row r="9945" spans="1:5" x14ac:dyDescent="0.2">
      <c r="A9945" t="s">
        <v>122</v>
      </c>
      <c r="B9945">
        <f>VLOOKUP(Table1[[#This Row],[Region]],Table4[#All],2,0)</f>
        <v>9020605</v>
      </c>
      <c r="C9945">
        <v>3</v>
      </c>
      <c r="D9945">
        <v>2010</v>
      </c>
      <c r="E9945">
        <v>5079.4131358498707</v>
      </c>
    </row>
    <row r="9946" spans="1:5" x14ac:dyDescent="0.2">
      <c r="A9946" t="s">
        <v>122</v>
      </c>
      <c r="B9946">
        <f>VLOOKUP(Table1[[#This Row],[Region]],Table4[#All],2,0)</f>
        <v>9020605</v>
      </c>
      <c r="C9946">
        <v>3</v>
      </c>
      <c r="D9946">
        <v>2015</v>
      </c>
      <c r="E9946">
        <v>5136.8998120035976</v>
      </c>
    </row>
    <row r="9947" spans="1:5" x14ac:dyDescent="0.2">
      <c r="A9947" t="s">
        <v>122</v>
      </c>
      <c r="B9947">
        <f>VLOOKUP(Table1[[#This Row],[Region]],Table4[#All],2,0)</f>
        <v>9020605</v>
      </c>
      <c r="C9947">
        <v>3</v>
      </c>
      <c r="D9947">
        <v>2020</v>
      </c>
      <c r="E9947">
        <v>5177.0325553840958</v>
      </c>
    </row>
    <row r="9948" spans="1:5" x14ac:dyDescent="0.2">
      <c r="A9948" t="s">
        <v>122</v>
      </c>
      <c r="B9948">
        <f>VLOOKUP(Table1[[#This Row],[Region]],Table4[#All],2,0)</f>
        <v>9020605</v>
      </c>
      <c r="C9948">
        <v>3</v>
      </c>
      <c r="D9948">
        <v>2025</v>
      </c>
      <c r="E9948">
        <v>5112.1969258729368</v>
      </c>
    </row>
    <row r="9949" spans="1:5" x14ac:dyDescent="0.2">
      <c r="A9949" t="s">
        <v>122</v>
      </c>
      <c r="B9949">
        <f>VLOOKUP(Table1[[#This Row],[Region]],Table4[#All],2,0)</f>
        <v>9020605</v>
      </c>
      <c r="C9949">
        <v>3</v>
      </c>
      <c r="D9949">
        <v>2030</v>
      </c>
      <c r="E9949">
        <v>5074.9134346819483</v>
      </c>
    </row>
    <row r="9950" spans="1:5" x14ac:dyDescent="0.2">
      <c r="A9950" t="s">
        <v>122</v>
      </c>
      <c r="B9950">
        <f>VLOOKUP(Table1[[#This Row],[Region]],Table4[#All],2,0)</f>
        <v>9020605</v>
      </c>
      <c r="C9950">
        <v>4</v>
      </c>
      <c r="D9950">
        <v>1975</v>
      </c>
      <c r="E9950">
        <v>30484.611282765869</v>
      </c>
    </row>
    <row r="9951" spans="1:5" x14ac:dyDescent="0.2">
      <c r="A9951" t="s">
        <v>122</v>
      </c>
      <c r="B9951">
        <f>VLOOKUP(Table1[[#This Row],[Region]],Table4[#All],2,0)</f>
        <v>9020605</v>
      </c>
      <c r="C9951">
        <v>4</v>
      </c>
      <c r="D9951">
        <v>1980</v>
      </c>
      <c r="E9951">
        <v>29552.82719106134</v>
      </c>
    </row>
    <row r="9952" spans="1:5" x14ac:dyDescent="0.2">
      <c r="A9952" t="s">
        <v>122</v>
      </c>
      <c r="B9952">
        <f>VLOOKUP(Table1[[#This Row],[Region]],Table4[#All],2,0)</f>
        <v>9020605</v>
      </c>
      <c r="C9952">
        <v>4</v>
      </c>
      <c r="D9952">
        <v>1985</v>
      </c>
      <c r="E9952">
        <v>30625.540503888391</v>
      </c>
    </row>
    <row r="9953" spans="1:5" x14ac:dyDescent="0.2">
      <c r="A9953" t="s">
        <v>122</v>
      </c>
      <c r="B9953">
        <f>VLOOKUP(Table1[[#This Row],[Region]],Table4[#All],2,0)</f>
        <v>9020605</v>
      </c>
      <c r="C9953">
        <v>4</v>
      </c>
      <c r="D9953">
        <v>1990</v>
      </c>
      <c r="E9953">
        <v>32321.510743988209</v>
      </c>
    </row>
    <row r="9954" spans="1:5" x14ac:dyDescent="0.2">
      <c r="A9954" t="s">
        <v>122</v>
      </c>
      <c r="B9954">
        <f>VLOOKUP(Table1[[#This Row],[Region]],Table4[#All],2,0)</f>
        <v>9020605</v>
      </c>
      <c r="C9954">
        <v>4</v>
      </c>
      <c r="D9954">
        <v>1995</v>
      </c>
      <c r="E9954">
        <v>29110.049503908958</v>
      </c>
    </row>
    <row r="9955" spans="1:5" x14ac:dyDescent="0.2">
      <c r="A9955" t="s">
        <v>122</v>
      </c>
      <c r="B9955">
        <f>VLOOKUP(Table1[[#This Row],[Region]],Table4[#All],2,0)</f>
        <v>9020605</v>
      </c>
      <c r="C9955">
        <v>4</v>
      </c>
      <c r="D9955">
        <v>2000</v>
      </c>
      <c r="E9955">
        <v>28985.597859820351</v>
      </c>
    </row>
    <row r="9956" spans="1:5" x14ac:dyDescent="0.2">
      <c r="A9956" t="s">
        <v>122</v>
      </c>
      <c r="B9956">
        <f>VLOOKUP(Table1[[#This Row],[Region]],Table4[#All],2,0)</f>
        <v>9020605</v>
      </c>
      <c r="C9956">
        <v>4</v>
      </c>
      <c r="D9956">
        <v>2005</v>
      </c>
      <c r="E9956">
        <v>28486.688446673561</v>
      </c>
    </row>
    <row r="9957" spans="1:5" x14ac:dyDescent="0.2">
      <c r="A9957" t="s">
        <v>122</v>
      </c>
      <c r="B9957">
        <f>VLOOKUP(Table1[[#This Row],[Region]],Table4[#All],2,0)</f>
        <v>9020605</v>
      </c>
      <c r="C9957">
        <v>4</v>
      </c>
      <c r="D9957">
        <v>2010</v>
      </c>
      <c r="E9957">
        <v>28060.22362830257</v>
      </c>
    </row>
    <row r="9958" spans="1:5" x14ac:dyDescent="0.2">
      <c r="A9958" t="s">
        <v>122</v>
      </c>
      <c r="B9958">
        <f>VLOOKUP(Table1[[#This Row],[Region]],Table4[#All],2,0)</f>
        <v>9020605</v>
      </c>
      <c r="C9958">
        <v>4</v>
      </c>
      <c r="D9958">
        <v>2015</v>
      </c>
      <c r="E9958">
        <v>28242.565084855309</v>
      </c>
    </row>
    <row r="9959" spans="1:5" x14ac:dyDescent="0.2">
      <c r="A9959" t="s">
        <v>122</v>
      </c>
      <c r="B9959">
        <f>VLOOKUP(Table1[[#This Row],[Region]],Table4[#All],2,0)</f>
        <v>9020605</v>
      </c>
      <c r="C9959">
        <v>4</v>
      </c>
      <c r="D9959">
        <v>2020</v>
      </c>
      <c r="E9959">
        <v>28756.163879553791</v>
      </c>
    </row>
    <row r="9960" spans="1:5" x14ac:dyDescent="0.2">
      <c r="A9960" t="s">
        <v>122</v>
      </c>
      <c r="B9960">
        <f>VLOOKUP(Table1[[#This Row],[Region]],Table4[#All],2,0)</f>
        <v>9020605</v>
      </c>
      <c r="C9960">
        <v>4</v>
      </c>
      <c r="D9960">
        <v>2025</v>
      </c>
      <c r="E9960">
        <v>29081.67906409036</v>
      </c>
    </row>
    <row r="9961" spans="1:5" x14ac:dyDescent="0.2">
      <c r="A9961" t="s">
        <v>122</v>
      </c>
      <c r="B9961">
        <f>VLOOKUP(Table1[[#This Row],[Region]],Table4[#All],2,0)</f>
        <v>9020605</v>
      </c>
      <c r="C9961">
        <v>4</v>
      </c>
      <c r="D9961">
        <v>2030</v>
      </c>
      <c r="E9961">
        <v>28699.309960329909</v>
      </c>
    </row>
    <row r="9962" spans="1:5" x14ac:dyDescent="0.2">
      <c r="A9962" t="s">
        <v>122</v>
      </c>
      <c r="B9962">
        <f>VLOOKUP(Table1[[#This Row],[Region]],Table4[#All],2,0)</f>
        <v>9020605</v>
      </c>
      <c r="C9962">
        <v>5</v>
      </c>
      <c r="D9962">
        <v>1975</v>
      </c>
      <c r="E9962">
        <v>78824.112074776553</v>
      </c>
    </row>
    <row r="9963" spans="1:5" x14ac:dyDescent="0.2">
      <c r="A9963" t="s">
        <v>122</v>
      </c>
      <c r="B9963">
        <f>VLOOKUP(Table1[[#This Row],[Region]],Table4[#All],2,0)</f>
        <v>9020605</v>
      </c>
      <c r="C9963">
        <v>5</v>
      </c>
      <c r="D9963">
        <v>1980</v>
      </c>
      <c r="E9963">
        <v>79364.86092330236</v>
      </c>
    </row>
    <row r="9964" spans="1:5" x14ac:dyDescent="0.2">
      <c r="A9964" t="s">
        <v>122</v>
      </c>
      <c r="B9964">
        <f>VLOOKUP(Table1[[#This Row],[Region]],Table4[#All],2,0)</f>
        <v>9020605</v>
      </c>
      <c r="C9964">
        <v>5</v>
      </c>
      <c r="D9964">
        <v>1985</v>
      </c>
      <c r="E9964">
        <v>80874.698261815589</v>
      </c>
    </row>
    <row r="9965" spans="1:5" x14ac:dyDescent="0.2">
      <c r="A9965" t="s">
        <v>122</v>
      </c>
      <c r="B9965">
        <f>VLOOKUP(Table1[[#This Row],[Region]],Table4[#All],2,0)</f>
        <v>9020605</v>
      </c>
      <c r="C9965">
        <v>5</v>
      </c>
      <c r="D9965">
        <v>1990</v>
      </c>
      <c r="E9965">
        <v>82300.384685432073</v>
      </c>
    </row>
    <row r="9966" spans="1:5" x14ac:dyDescent="0.2">
      <c r="A9966" t="s">
        <v>122</v>
      </c>
      <c r="B9966">
        <f>VLOOKUP(Table1[[#This Row],[Region]],Table4[#All],2,0)</f>
        <v>9020605</v>
      </c>
      <c r="C9966">
        <v>5</v>
      </c>
      <c r="D9966">
        <v>1995</v>
      </c>
      <c r="E9966">
        <v>80722.59263742622</v>
      </c>
    </row>
    <row r="9967" spans="1:5" x14ac:dyDescent="0.2">
      <c r="A9967" t="s">
        <v>122</v>
      </c>
      <c r="B9967">
        <f>VLOOKUP(Table1[[#This Row],[Region]],Table4[#All],2,0)</f>
        <v>9020605</v>
      </c>
      <c r="C9967">
        <v>5</v>
      </c>
      <c r="D9967">
        <v>2000</v>
      </c>
      <c r="E9967">
        <v>82107.02729001781</v>
      </c>
    </row>
    <row r="9968" spans="1:5" x14ac:dyDescent="0.2">
      <c r="A9968" t="s">
        <v>122</v>
      </c>
      <c r="B9968">
        <f>VLOOKUP(Table1[[#This Row],[Region]],Table4[#All],2,0)</f>
        <v>9020605</v>
      </c>
      <c r="C9968">
        <v>5</v>
      </c>
      <c r="D9968">
        <v>2005</v>
      </c>
      <c r="E9968">
        <v>84209.873426347971</v>
      </c>
    </row>
    <row r="9969" spans="1:5" x14ac:dyDescent="0.2">
      <c r="A9969" t="s">
        <v>122</v>
      </c>
      <c r="B9969">
        <f>VLOOKUP(Table1[[#This Row],[Region]],Table4[#All],2,0)</f>
        <v>9020605</v>
      </c>
      <c r="C9969">
        <v>5</v>
      </c>
      <c r="D9969">
        <v>2010</v>
      </c>
      <c r="E9969">
        <v>81941.148839367554</v>
      </c>
    </row>
    <row r="9970" spans="1:5" x14ac:dyDescent="0.2">
      <c r="A9970" t="s">
        <v>122</v>
      </c>
      <c r="B9970">
        <f>VLOOKUP(Table1[[#This Row],[Region]],Table4[#All],2,0)</f>
        <v>9020605</v>
      </c>
      <c r="C9970">
        <v>5</v>
      </c>
      <c r="D9970">
        <v>2015</v>
      </c>
      <c r="E9970">
        <v>82172.041463895468</v>
      </c>
    </row>
    <row r="9971" spans="1:5" x14ac:dyDescent="0.2">
      <c r="A9971" t="s">
        <v>122</v>
      </c>
      <c r="B9971">
        <f>VLOOKUP(Table1[[#This Row],[Region]],Table4[#All],2,0)</f>
        <v>9020605</v>
      </c>
      <c r="C9971">
        <v>5</v>
      </c>
      <c r="D9971">
        <v>2020</v>
      </c>
      <c r="E9971">
        <v>83214.341437593102</v>
      </c>
    </row>
    <row r="9972" spans="1:5" x14ac:dyDescent="0.2">
      <c r="A9972" t="s">
        <v>122</v>
      </c>
      <c r="B9972">
        <f>VLOOKUP(Table1[[#This Row],[Region]],Table4[#All],2,0)</f>
        <v>9020605</v>
      </c>
      <c r="C9972">
        <v>5</v>
      </c>
      <c r="D9972">
        <v>2025</v>
      </c>
      <c r="E9972">
        <v>82450.071924715769</v>
      </c>
    </row>
    <row r="9973" spans="1:5" x14ac:dyDescent="0.2">
      <c r="A9973" t="s">
        <v>122</v>
      </c>
      <c r="B9973">
        <f>VLOOKUP(Table1[[#This Row],[Region]],Table4[#All],2,0)</f>
        <v>9020605</v>
      </c>
      <c r="C9973">
        <v>5</v>
      </c>
      <c r="D9973">
        <v>2030</v>
      </c>
      <c r="E9973">
        <v>79173.709107689792</v>
      </c>
    </row>
    <row r="9974" spans="1:5" x14ac:dyDescent="0.2">
      <c r="A9974" t="s">
        <v>122</v>
      </c>
      <c r="B9974">
        <f>VLOOKUP(Table1[[#This Row],[Region]],Table4[#All],2,0)</f>
        <v>9020605</v>
      </c>
      <c r="C9974">
        <v>6</v>
      </c>
      <c r="D9974">
        <v>1975</v>
      </c>
      <c r="E9974">
        <v>53946.988015759744</v>
      </c>
    </row>
    <row r="9975" spans="1:5" x14ac:dyDescent="0.2">
      <c r="A9975" t="s">
        <v>122</v>
      </c>
      <c r="B9975">
        <f>VLOOKUP(Table1[[#This Row],[Region]],Table4[#All],2,0)</f>
        <v>9020605</v>
      </c>
      <c r="C9975">
        <v>6</v>
      </c>
      <c r="D9975">
        <v>1980</v>
      </c>
      <c r="E9975">
        <v>54568.634729413323</v>
      </c>
    </row>
    <row r="9976" spans="1:5" x14ac:dyDescent="0.2">
      <c r="A9976" t="s">
        <v>122</v>
      </c>
      <c r="B9976">
        <f>VLOOKUP(Table1[[#This Row],[Region]],Table4[#All],2,0)</f>
        <v>9020605</v>
      </c>
      <c r="C9976">
        <v>6</v>
      </c>
      <c r="D9976">
        <v>1985</v>
      </c>
      <c r="E9976">
        <v>55779.535156131722</v>
      </c>
    </row>
    <row r="9977" spans="1:5" x14ac:dyDescent="0.2">
      <c r="A9977" t="s">
        <v>122</v>
      </c>
      <c r="B9977">
        <f>VLOOKUP(Table1[[#This Row],[Region]],Table4[#All],2,0)</f>
        <v>9020605</v>
      </c>
      <c r="C9977">
        <v>6</v>
      </c>
      <c r="D9977">
        <v>1990</v>
      </c>
      <c r="E9977">
        <v>57831.245108515017</v>
      </c>
    </row>
    <row r="9978" spans="1:5" x14ac:dyDescent="0.2">
      <c r="A9978" t="s">
        <v>122</v>
      </c>
      <c r="B9978">
        <f>VLOOKUP(Table1[[#This Row],[Region]],Table4[#All],2,0)</f>
        <v>9020605</v>
      </c>
      <c r="C9978">
        <v>6</v>
      </c>
      <c r="D9978">
        <v>1995</v>
      </c>
      <c r="E9978">
        <v>59777.237368711743</v>
      </c>
    </row>
    <row r="9979" spans="1:5" x14ac:dyDescent="0.2">
      <c r="A9979" t="s">
        <v>122</v>
      </c>
      <c r="B9979">
        <f>VLOOKUP(Table1[[#This Row],[Region]],Table4[#All],2,0)</f>
        <v>9020605</v>
      </c>
      <c r="C9979">
        <v>6</v>
      </c>
      <c r="D9979">
        <v>2000</v>
      </c>
      <c r="E9979">
        <v>61604.546847489662</v>
      </c>
    </row>
    <row r="9980" spans="1:5" x14ac:dyDescent="0.2">
      <c r="A9980" t="s">
        <v>122</v>
      </c>
      <c r="B9980">
        <f>VLOOKUP(Table1[[#This Row],[Region]],Table4[#All],2,0)</f>
        <v>9020605</v>
      </c>
      <c r="C9980">
        <v>6</v>
      </c>
      <c r="D9980">
        <v>2005</v>
      </c>
      <c r="E9980">
        <v>62985.543471178513</v>
      </c>
    </row>
    <row r="9981" spans="1:5" x14ac:dyDescent="0.2">
      <c r="A9981" t="s">
        <v>122</v>
      </c>
      <c r="B9981">
        <f>VLOOKUP(Table1[[#This Row],[Region]],Table4[#All],2,0)</f>
        <v>9020605</v>
      </c>
      <c r="C9981">
        <v>6</v>
      </c>
      <c r="D9981">
        <v>2010</v>
      </c>
      <c r="E9981">
        <v>63608.829832708929</v>
      </c>
    </row>
    <row r="9982" spans="1:5" x14ac:dyDescent="0.2">
      <c r="A9982" t="s">
        <v>122</v>
      </c>
      <c r="B9982">
        <f>VLOOKUP(Table1[[#This Row],[Region]],Table4[#All],2,0)</f>
        <v>9020605</v>
      </c>
      <c r="C9982">
        <v>6</v>
      </c>
      <c r="D9982">
        <v>2015</v>
      </c>
      <c r="E9982">
        <v>64393.16268378729</v>
      </c>
    </row>
    <row r="9983" spans="1:5" x14ac:dyDescent="0.2">
      <c r="A9983" t="s">
        <v>122</v>
      </c>
      <c r="B9983">
        <f>VLOOKUP(Table1[[#This Row],[Region]],Table4[#All],2,0)</f>
        <v>9020605</v>
      </c>
      <c r="C9983">
        <v>6</v>
      </c>
      <c r="D9983">
        <v>2020</v>
      </c>
      <c r="E9983">
        <v>63917.518416804727</v>
      </c>
    </row>
    <row r="9984" spans="1:5" x14ac:dyDescent="0.2">
      <c r="A9984" t="s">
        <v>122</v>
      </c>
      <c r="B9984">
        <f>VLOOKUP(Table1[[#This Row],[Region]],Table4[#All],2,0)</f>
        <v>9020605</v>
      </c>
      <c r="C9984">
        <v>6</v>
      </c>
      <c r="D9984">
        <v>2025</v>
      </c>
      <c r="E9984">
        <v>65660.687038586242</v>
      </c>
    </row>
    <row r="9985" spans="1:5" x14ac:dyDescent="0.2">
      <c r="A9985" t="s">
        <v>122</v>
      </c>
      <c r="B9985">
        <f>VLOOKUP(Table1[[#This Row],[Region]],Table4[#All],2,0)</f>
        <v>9020605</v>
      </c>
      <c r="C9985">
        <v>6</v>
      </c>
      <c r="D9985">
        <v>2030</v>
      </c>
      <c r="E9985">
        <v>69863.801496923668</v>
      </c>
    </row>
    <row r="9986" spans="1:5" x14ac:dyDescent="0.2">
      <c r="A9986" t="s">
        <v>122</v>
      </c>
      <c r="B9986">
        <f>VLOOKUP(Table1[[#This Row],[Region]],Table4[#All],2,0)</f>
        <v>9020605</v>
      </c>
      <c r="C9986">
        <v>7</v>
      </c>
      <c r="D9986">
        <v>1975</v>
      </c>
      <c r="E9986">
        <v>10453.47095216904</v>
      </c>
    </row>
    <row r="9987" spans="1:5" x14ac:dyDescent="0.2">
      <c r="A9987" t="s">
        <v>122</v>
      </c>
      <c r="B9987">
        <f>VLOOKUP(Table1[[#This Row],[Region]],Table4[#All],2,0)</f>
        <v>9020605</v>
      </c>
      <c r="C9987">
        <v>7</v>
      </c>
      <c r="D9987">
        <v>1980</v>
      </c>
      <c r="E9987">
        <v>10277.525124513541</v>
      </c>
    </row>
    <row r="9988" spans="1:5" x14ac:dyDescent="0.2">
      <c r="A9988" t="s">
        <v>122</v>
      </c>
      <c r="B9988">
        <f>VLOOKUP(Table1[[#This Row],[Region]],Table4[#All],2,0)</f>
        <v>9020605</v>
      </c>
      <c r="C9988">
        <v>7</v>
      </c>
      <c r="D9988">
        <v>1985</v>
      </c>
      <c r="E9988">
        <v>10462.433734190179</v>
      </c>
    </row>
    <row r="9989" spans="1:5" x14ac:dyDescent="0.2">
      <c r="A9989" t="s">
        <v>122</v>
      </c>
      <c r="B9989">
        <f>VLOOKUP(Table1[[#This Row],[Region]],Table4[#All],2,0)</f>
        <v>9020605</v>
      </c>
      <c r="C9989">
        <v>7</v>
      </c>
      <c r="D9989">
        <v>1990</v>
      </c>
      <c r="E9989">
        <v>10370.282677277921</v>
      </c>
    </row>
    <row r="9990" spans="1:5" x14ac:dyDescent="0.2">
      <c r="A9990" t="s">
        <v>122</v>
      </c>
      <c r="B9990">
        <f>VLOOKUP(Table1[[#This Row],[Region]],Table4[#All],2,0)</f>
        <v>9020605</v>
      </c>
      <c r="C9990">
        <v>7</v>
      </c>
      <c r="D9990">
        <v>1995</v>
      </c>
      <c r="E9990">
        <v>10545.48893183656</v>
      </c>
    </row>
    <row r="9991" spans="1:5" x14ac:dyDescent="0.2">
      <c r="A9991" t="s">
        <v>122</v>
      </c>
      <c r="B9991">
        <f>VLOOKUP(Table1[[#This Row],[Region]],Table4[#All],2,0)</f>
        <v>9020605</v>
      </c>
      <c r="C9991">
        <v>7</v>
      </c>
      <c r="D9991">
        <v>2000</v>
      </c>
      <c r="E9991">
        <v>10393.92581207072</v>
      </c>
    </row>
    <row r="9992" spans="1:5" x14ac:dyDescent="0.2">
      <c r="A9992" t="s">
        <v>122</v>
      </c>
      <c r="B9992">
        <f>VLOOKUP(Table1[[#This Row],[Region]],Table4[#All],2,0)</f>
        <v>9020605</v>
      </c>
      <c r="C9992">
        <v>7</v>
      </c>
      <c r="D9992">
        <v>2005</v>
      </c>
      <c r="E9992">
        <v>10318.967479747251</v>
      </c>
    </row>
    <row r="9993" spans="1:5" x14ac:dyDescent="0.2">
      <c r="A9993" t="s">
        <v>122</v>
      </c>
      <c r="B9993">
        <f>VLOOKUP(Table1[[#This Row],[Region]],Table4[#All],2,0)</f>
        <v>9020605</v>
      </c>
      <c r="C9993">
        <v>7</v>
      </c>
      <c r="D9993">
        <v>2010</v>
      </c>
      <c r="E9993">
        <v>10541.927837513849</v>
      </c>
    </row>
    <row r="9994" spans="1:5" x14ac:dyDescent="0.2">
      <c r="A9994" t="s">
        <v>122</v>
      </c>
      <c r="B9994">
        <f>VLOOKUP(Table1[[#This Row],[Region]],Table4[#All],2,0)</f>
        <v>9020605</v>
      </c>
      <c r="C9994">
        <v>7</v>
      </c>
      <c r="D9994">
        <v>2015</v>
      </c>
      <c r="E9994">
        <v>10403.01566659263</v>
      </c>
    </row>
    <row r="9995" spans="1:5" x14ac:dyDescent="0.2">
      <c r="A9995" t="s">
        <v>122</v>
      </c>
      <c r="B9995">
        <f>VLOOKUP(Table1[[#This Row],[Region]],Table4[#All],2,0)</f>
        <v>9020605</v>
      </c>
      <c r="C9995">
        <v>7</v>
      </c>
      <c r="D9995">
        <v>2020</v>
      </c>
      <c r="E9995">
        <v>10587.82471815962</v>
      </c>
    </row>
    <row r="9996" spans="1:5" x14ac:dyDescent="0.2">
      <c r="A9996" t="s">
        <v>122</v>
      </c>
      <c r="B9996">
        <f>VLOOKUP(Table1[[#This Row],[Region]],Table4[#All],2,0)</f>
        <v>9020605</v>
      </c>
      <c r="C9996">
        <v>7</v>
      </c>
      <c r="D9996">
        <v>2025</v>
      </c>
      <c r="E9996">
        <v>10470.49991156766</v>
      </c>
    </row>
    <row r="9997" spans="1:5" x14ac:dyDescent="0.2">
      <c r="A9997" t="s">
        <v>122</v>
      </c>
      <c r="B9997">
        <f>VLOOKUP(Table1[[#This Row],[Region]],Table4[#All],2,0)</f>
        <v>9020605</v>
      </c>
      <c r="C9997">
        <v>7</v>
      </c>
      <c r="D9997">
        <v>2030</v>
      </c>
      <c r="E9997">
        <v>10453.748872614469</v>
      </c>
    </row>
    <row r="9998" spans="1:5" x14ac:dyDescent="0.2">
      <c r="A9998" t="s">
        <v>123</v>
      </c>
      <c r="B9998">
        <f>VLOOKUP(Table1[[#This Row],[Region]],Table4[#All],2,0)</f>
        <v>9020606</v>
      </c>
      <c r="C9998">
        <v>1</v>
      </c>
      <c r="D9998">
        <v>1975</v>
      </c>
      <c r="E9998">
        <v>0</v>
      </c>
    </row>
    <row r="9999" spans="1:5" x14ac:dyDescent="0.2">
      <c r="A9999" t="s">
        <v>123</v>
      </c>
      <c r="B9999">
        <f>VLOOKUP(Table1[[#This Row],[Region]],Table4[#All],2,0)</f>
        <v>9020606</v>
      </c>
      <c r="C9999">
        <v>1</v>
      </c>
      <c r="D9999">
        <v>1980</v>
      </c>
      <c r="E9999">
        <v>0</v>
      </c>
    </row>
    <row r="10000" spans="1:5" x14ac:dyDescent="0.2">
      <c r="A10000" t="s">
        <v>123</v>
      </c>
      <c r="B10000">
        <f>VLOOKUP(Table1[[#This Row],[Region]],Table4[#All],2,0)</f>
        <v>9020606</v>
      </c>
      <c r="C10000">
        <v>1</v>
      </c>
      <c r="D10000">
        <v>1985</v>
      </c>
      <c r="E10000">
        <v>0</v>
      </c>
    </row>
    <row r="10001" spans="1:5" x14ac:dyDescent="0.2">
      <c r="A10001" t="s">
        <v>123</v>
      </c>
      <c r="B10001">
        <f>VLOOKUP(Table1[[#This Row],[Region]],Table4[#All],2,0)</f>
        <v>9020606</v>
      </c>
      <c r="C10001">
        <v>1</v>
      </c>
      <c r="D10001">
        <v>1990</v>
      </c>
      <c r="E10001">
        <v>0</v>
      </c>
    </row>
    <row r="10002" spans="1:5" x14ac:dyDescent="0.2">
      <c r="A10002" t="s">
        <v>123</v>
      </c>
      <c r="B10002">
        <f>VLOOKUP(Table1[[#This Row],[Region]],Table4[#All],2,0)</f>
        <v>9020606</v>
      </c>
      <c r="C10002">
        <v>1</v>
      </c>
      <c r="D10002">
        <v>1995</v>
      </c>
      <c r="E10002">
        <v>0</v>
      </c>
    </row>
    <row r="10003" spans="1:5" x14ac:dyDescent="0.2">
      <c r="A10003" t="s">
        <v>123</v>
      </c>
      <c r="B10003">
        <f>VLOOKUP(Table1[[#This Row],[Region]],Table4[#All],2,0)</f>
        <v>9020606</v>
      </c>
      <c r="C10003">
        <v>1</v>
      </c>
      <c r="D10003">
        <v>2000</v>
      </c>
      <c r="E10003">
        <v>0</v>
      </c>
    </row>
    <row r="10004" spans="1:5" x14ac:dyDescent="0.2">
      <c r="A10004" t="s">
        <v>123</v>
      </c>
      <c r="B10004">
        <f>VLOOKUP(Table1[[#This Row],[Region]],Table4[#All],2,0)</f>
        <v>9020606</v>
      </c>
      <c r="C10004">
        <v>1</v>
      </c>
      <c r="D10004">
        <v>2005</v>
      </c>
      <c r="E10004">
        <v>0</v>
      </c>
    </row>
    <row r="10005" spans="1:5" x14ac:dyDescent="0.2">
      <c r="A10005" t="s">
        <v>123</v>
      </c>
      <c r="B10005">
        <f>VLOOKUP(Table1[[#This Row],[Region]],Table4[#All],2,0)</f>
        <v>9020606</v>
      </c>
      <c r="C10005">
        <v>1</v>
      </c>
      <c r="D10005">
        <v>2010</v>
      </c>
      <c r="E10005">
        <v>0</v>
      </c>
    </row>
    <row r="10006" spans="1:5" x14ac:dyDescent="0.2">
      <c r="A10006" t="s">
        <v>123</v>
      </c>
      <c r="B10006">
        <f>VLOOKUP(Table1[[#This Row],[Region]],Table4[#All],2,0)</f>
        <v>9020606</v>
      </c>
      <c r="C10006">
        <v>1</v>
      </c>
      <c r="D10006">
        <v>2015</v>
      </c>
      <c r="E10006">
        <v>0</v>
      </c>
    </row>
    <row r="10007" spans="1:5" x14ac:dyDescent="0.2">
      <c r="A10007" t="s">
        <v>123</v>
      </c>
      <c r="B10007">
        <f>VLOOKUP(Table1[[#This Row],[Region]],Table4[#All],2,0)</f>
        <v>9020606</v>
      </c>
      <c r="C10007">
        <v>1</v>
      </c>
      <c r="D10007">
        <v>2020</v>
      </c>
      <c r="E10007">
        <v>0</v>
      </c>
    </row>
    <row r="10008" spans="1:5" x14ac:dyDescent="0.2">
      <c r="A10008" t="s">
        <v>123</v>
      </c>
      <c r="B10008">
        <f>VLOOKUP(Table1[[#This Row],[Region]],Table4[#All],2,0)</f>
        <v>9020606</v>
      </c>
      <c r="C10008">
        <v>1</v>
      </c>
      <c r="D10008">
        <v>2025</v>
      </c>
      <c r="E10008">
        <v>0</v>
      </c>
    </row>
    <row r="10009" spans="1:5" x14ac:dyDescent="0.2">
      <c r="A10009" t="s">
        <v>123</v>
      </c>
      <c r="B10009">
        <f>VLOOKUP(Table1[[#This Row],[Region]],Table4[#All],2,0)</f>
        <v>9020606</v>
      </c>
      <c r="C10009">
        <v>1</v>
      </c>
      <c r="D10009">
        <v>2030</v>
      </c>
      <c r="E10009">
        <v>0</v>
      </c>
    </row>
    <row r="10010" spans="1:5" x14ac:dyDescent="0.2">
      <c r="A10010" t="s">
        <v>123</v>
      </c>
      <c r="B10010">
        <f>VLOOKUP(Table1[[#This Row],[Region]],Table4[#All],2,0)</f>
        <v>9020606</v>
      </c>
      <c r="C10010">
        <v>2</v>
      </c>
      <c r="D10010">
        <v>1975</v>
      </c>
      <c r="E10010">
        <v>16523.603199278001</v>
      </c>
    </row>
    <row r="10011" spans="1:5" x14ac:dyDescent="0.2">
      <c r="A10011" t="s">
        <v>123</v>
      </c>
      <c r="B10011">
        <f>VLOOKUP(Table1[[#This Row],[Region]],Table4[#All],2,0)</f>
        <v>9020606</v>
      </c>
      <c r="C10011">
        <v>2</v>
      </c>
      <c r="D10011">
        <v>1980</v>
      </c>
      <c r="E10011">
        <v>16267.3402004689</v>
      </c>
    </row>
    <row r="10012" spans="1:5" x14ac:dyDescent="0.2">
      <c r="A10012" t="s">
        <v>123</v>
      </c>
      <c r="B10012">
        <f>VLOOKUP(Table1[[#This Row],[Region]],Table4[#All],2,0)</f>
        <v>9020606</v>
      </c>
      <c r="C10012">
        <v>2</v>
      </c>
      <c r="D10012">
        <v>1985</v>
      </c>
      <c r="E10012">
        <v>16309.556108305231</v>
      </c>
    </row>
    <row r="10013" spans="1:5" x14ac:dyDescent="0.2">
      <c r="A10013" t="s">
        <v>123</v>
      </c>
      <c r="B10013">
        <f>VLOOKUP(Table1[[#This Row],[Region]],Table4[#All],2,0)</f>
        <v>9020606</v>
      </c>
      <c r="C10013">
        <v>2</v>
      </c>
      <c r="D10013">
        <v>1990</v>
      </c>
      <c r="E10013">
        <v>16564.318929764439</v>
      </c>
    </row>
    <row r="10014" spans="1:5" x14ac:dyDescent="0.2">
      <c r="A10014" t="s">
        <v>123</v>
      </c>
      <c r="B10014">
        <f>VLOOKUP(Table1[[#This Row],[Region]],Table4[#All],2,0)</f>
        <v>9020606</v>
      </c>
      <c r="C10014">
        <v>2</v>
      </c>
      <c r="D10014">
        <v>1995</v>
      </c>
      <c r="E10014">
        <v>16774.28931243718</v>
      </c>
    </row>
    <row r="10015" spans="1:5" x14ac:dyDescent="0.2">
      <c r="A10015" t="s">
        <v>123</v>
      </c>
      <c r="B10015">
        <f>VLOOKUP(Table1[[#This Row],[Region]],Table4[#All],2,0)</f>
        <v>9020606</v>
      </c>
      <c r="C10015">
        <v>2</v>
      </c>
      <c r="D10015">
        <v>2000</v>
      </c>
      <c r="E10015">
        <v>17671.126842595171</v>
      </c>
    </row>
    <row r="10016" spans="1:5" x14ac:dyDescent="0.2">
      <c r="A10016" t="s">
        <v>123</v>
      </c>
      <c r="B10016">
        <f>VLOOKUP(Table1[[#This Row],[Region]],Table4[#All],2,0)</f>
        <v>9020606</v>
      </c>
      <c r="C10016">
        <v>2</v>
      </c>
      <c r="D10016">
        <v>2005</v>
      </c>
      <c r="E10016">
        <v>17102.376602370288</v>
      </c>
    </row>
    <row r="10017" spans="1:5" x14ac:dyDescent="0.2">
      <c r="A10017" t="s">
        <v>123</v>
      </c>
      <c r="B10017">
        <f>VLOOKUP(Table1[[#This Row],[Region]],Table4[#All],2,0)</f>
        <v>9020606</v>
      </c>
      <c r="C10017">
        <v>2</v>
      </c>
      <c r="D10017">
        <v>2010</v>
      </c>
      <c r="E10017">
        <v>16577.296505920589</v>
      </c>
    </row>
    <row r="10018" spans="1:5" x14ac:dyDescent="0.2">
      <c r="A10018" t="s">
        <v>123</v>
      </c>
      <c r="B10018">
        <f>VLOOKUP(Table1[[#This Row],[Region]],Table4[#All],2,0)</f>
        <v>9020606</v>
      </c>
      <c r="C10018">
        <v>2</v>
      </c>
      <c r="D10018">
        <v>2015</v>
      </c>
      <c r="E10018">
        <v>16337.495989099139</v>
      </c>
    </row>
    <row r="10019" spans="1:5" x14ac:dyDescent="0.2">
      <c r="A10019" t="s">
        <v>123</v>
      </c>
      <c r="B10019">
        <f>VLOOKUP(Table1[[#This Row],[Region]],Table4[#All],2,0)</f>
        <v>9020606</v>
      </c>
      <c r="C10019">
        <v>2</v>
      </c>
      <c r="D10019">
        <v>2020</v>
      </c>
      <c r="E10019">
        <v>16198.349392137019</v>
      </c>
    </row>
    <row r="10020" spans="1:5" x14ac:dyDescent="0.2">
      <c r="A10020" t="s">
        <v>123</v>
      </c>
      <c r="B10020">
        <f>VLOOKUP(Table1[[#This Row],[Region]],Table4[#All],2,0)</f>
        <v>9020606</v>
      </c>
      <c r="C10020">
        <v>2</v>
      </c>
      <c r="D10020">
        <v>2025</v>
      </c>
      <c r="E10020">
        <v>16074.37269722251</v>
      </c>
    </row>
    <row r="10021" spans="1:5" x14ac:dyDescent="0.2">
      <c r="A10021" t="s">
        <v>123</v>
      </c>
      <c r="B10021">
        <f>VLOOKUP(Table1[[#This Row],[Region]],Table4[#All],2,0)</f>
        <v>9020606</v>
      </c>
      <c r="C10021">
        <v>2</v>
      </c>
      <c r="D10021">
        <v>2030</v>
      </c>
      <c r="E10021">
        <v>15894.53651775746</v>
      </c>
    </row>
    <row r="10022" spans="1:5" x14ac:dyDescent="0.2">
      <c r="A10022" t="s">
        <v>123</v>
      </c>
      <c r="B10022">
        <f>VLOOKUP(Table1[[#This Row],[Region]],Table4[#All],2,0)</f>
        <v>9020606</v>
      </c>
      <c r="C10022">
        <v>3</v>
      </c>
      <c r="D10022">
        <v>1975</v>
      </c>
      <c r="E10022">
        <v>0</v>
      </c>
    </row>
    <row r="10023" spans="1:5" x14ac:dyDescent="0.2">
      <c r="A10023" t="s">
        <v>123</v>
      </c>
      <c r="B10023">
        <f>VLOOKUP(Table1[[#This Row],[Region]],Table4[#All],2,0)</f>
        <v>9020606</v>
      </c>
      <c r="C10023">
        <v>3</v>
      </c>
      <c r="D10023">
        <v>1980</v>
      </c>
      <c r="E10023">
        <v>0</v>
      </c>
    </row>
    <row r="10024" spans="1:5" x14ac:dyDescent="0.2">
      <c r="A10024" t="s">
        <v>123</v>
      </c>
      <c r="B10024">
        <f>VLOOKUP(Table1[[#This Row],[Region]],Table4[#All],2,0)</f>
        <v>9020606</v>
      </c>
      <c r="C10024">
        <v>3</v>
      </c>
      <c r="D10024">
        <v>1985</v>
      </c>
      <c r="E10024">
        <v>0</v>
      </c>
    </row>
    <row r="10025" spans="1:5" x14ac:dyDescent="0.2">
      <c r="A10025" t="s">
        <v>123</v>
      </c>
      <c r="B10025">
        <f>VLOOKUP(Table1[[#This Row],[Region]],Table4[#All],2,0)</f>
        <v>9020606</v>
      </c>
      <c r="C10025">
        <v>3</v>
      </c>
      <c r="D10025">
        <v>1990</v>
      </c>
      <c r="E10025">
        <v>0</v>
      </c>
    </row>
    <row r="10026" spans="1:5" x14ac:dyDescent="0.2">
      <c r="A10026" t="s">
        <v>123</v>
      </c>
      <c r="B10026">
        <f>VLOOKUP(Table1[[#This Row],[Region]],Table4[#All],2,0)</f>
        <v>9020606</v>
      </c>
      <c r="C10026">
        <v>3</v>
      </c>
      <c r="D10026">
        <v>1995</v>
      </c>
      <c r="E10026">
        <v>0</v>
      </c>
    </row>
    <row r="10027" spans="1:5" x14ac:dyDescent="0.2">
      <c r="A10027" t="s">
        <v>123</v>
      </c>
      <c r="B10027">
        <f>VLOOKUP(Table1[[#This Row],[Region]],Table4[#All],2,0)</f>
        <v>9020606</v>
      </c>
      <c r="C10027">
        <v>3</v>
      </c>
      <c r="D10027">
        <v>2000</v>
      </c>
      <c r="E10027">
        <v>0</v>
      </c>
    </row>
    <row r="10028" spans="1:5" x14ac:dyDescent="0.2">
      <c r="A10028" t="s">
        <v>123</v>
      </c>
      <c r="B10028">
        <f>VLOOKUP(Table1[[#This Row],[Region]],Table4[#All],2,0)</f>
        <v>9020606</v>
      </c>
      <c r="C10028">
        <v>3</v>
      </c>
      <c r="D10028">
        <v>2005</v>
      </c>
      <c r="E10028">
        <v>0</v>
      </c>
    </row>
    <row r="10029" spans="1:5" x14ac:dyDescent="0.2">
      <c r="A10029" t="s">
        <v>123</v>
      </c>
      <c r="B10029">
        <f>VLOOKUP(Table1[[#This Row],[Region]],Table4[#All],2,0)</f>
        <v>9020606</v>
      </c>
      <c r="C10029">
        <v>3</v>
      </c>
      <c r="D10029">
        <v>2010</v>
      </c>
      <c r="E10029">
        <v>0</v>
      </c>
    </row>
    <row r="10030" spans="1:5" x14ac:dyDescent="0.2">
      <c r="A10030" t="s">
        <v>123</v>
      </c>
      <c r="B10030">
        <f>VLOOKUP(Table1[[#This Row],[Region]],Table4[#All],2,0)</f>
        <v>9020606</v>
      </c>
      <c r="C10030">
        <v>3</v>
      </c>
      <c r="D10030">
        <v>2015</v>
      </c>
      <c r="E10030">
        <v>0</v>
      </c>
    </row>
    <row r="10031" spans="1:5" x14ac:dyDescent="0.2">
      <c r="A10031" t="s">
        <v>123</v>
      </c>
      <c r="B10031">
        <f>VLOOKUP(Table1[[#This Row],[Region]],Table4[#All],2,0)</f>
        <v>9020606</v>
      </c>
      <c r="C10031">
        <v>3</v>
      </c>
      <c r="D10031">
        <v>2020</v>
      </c>
      <c r="E10031">
        <v>0</v>
      </c>
    </row>
    <row r="10032" spans="1:5" x14ac:dyDescent="0.2">
      <c r="A10032" t="s">
        <v>123</v>
      </c>
      <c r="B10032">
        <f>VLOOKUP(Table1[[#This Row],[Region]],Table4[#All],2,0)</f>
        <v>9020606</v>
      </c>
      <c r="C10032">
        <v>3</v>
      </c>
      <c r="D10032">
        <v>2025</v>
      </c>
      <c r="E10032">
        <v>0</v>
      </c>
    </row>
    <row r="10033" spans="1:5" x14ac:dyDescent="0.2">
      <c r="A10033" t="s">
        <v>123</v>
      </c>
      <c r="B10033">
        <f>VLOOKUP(Table1[[#This Row],[Region]],Table4[#All],2,0)</f>
        <v>9020606</v>
      </c>
      <c r="C10033">
        <v>3</v>
      </c>
      <c r="D10033">
        <v>2030</v>
      </c>
      <c r="E10033">
        <v>0</v>
      </c>
    </row>
    <row r="10034" spans="1:5" x14ac:dyDescent="0.2">
      <c r="A10034" t="s">
        <v>123</v>
      </c>
      <c r="B10034">
        <f>VLOOKUP(Table1[[#This Row],[Region]],Table4[#All],2,0)</f>
        <v>9020606</v>
      </c>
      <c r="C10034">
        <v>4</v>
      </c>
      <c r="D10034">
        <v>1975</v>
      </c>
      <c r="E10034">
        <v>10982.582861216741</v>
      </c>
    </row>
    <row r="10035" spans="1:5" x14ac:dyDescent="0.2">
      <c r="A10035" t="s">
        <v>123</v>
      </c>
      <c r="B10035">
        <f>VLOOKUP(Table1[[#This Row],[Region]],Table4[#All],2,0)</f>
        <v>9020606</v>
      </c>
      <c r="C10035">
        <v>4</v>
      </c>
      <c r="D10035">
        <v>1980</v>
      </c>
      <c r="E10035">
        <v>10985.05594266811</v>
      </c>
    </row>
    <row r="10036" spans="1:5" x14ac:dyDescent="0.2">
      <c r="A10036" t="s">
        <v>123</v>
      </c>
      <c r="B10036">
        <f>VLOOKUP(Table1[[#This Row],[Region]],Table4[#All],2,0)</f>
        <v>9020606</v>
      </c>
      <c r="C10036">
        <v>4</v>
      </c>
      <c r="D10036">
        <v>1985</v>
      </c>
      <c r="E10036">
        <v>11190.377711312851</v>
      </c>
    </row>
    <row r="10037" spans="1:5" x14ac:dyDescent="0.2">
      <c r="A10037" t="s">
        <v>123</v>
      </c>
      <c r="B10037">
        <f>VLOOKUP(Table1[[#This Row],[Region]],Table4[#All],2,0)</f>
        <v>9020606</v>
      </c>
      <c r="C10037">
        <v>4</v>
      </c>
      <c r="D10037">
        <v>1990</v>
      </c>
      <c r="E10037">
        <v>13203.96865689615</v>
      </c>
    </row>
    <row r="10038" spans="1:5" x14ac:dyDescent="0.2">
      <c r="A10038" t="s">
        <v>123</v>
      </c>
      <c r="B10038">
        <f>VLOOKUP(Table1[[#This Row],[Region]],Table4[#All],2,0)</f>
        <v>9020606</v>
      </c>
      <c r="C10038">
        <v>4</v>
      </c>
      <c r="D10038">
        <v>1995</v>
      </c>
      <c r="E10038">
        <v>14202.516852097589</v>
      </c>
    </row>
    <row r="10039" spans="1:5" x14ac:dyDescent="0.2">
      <c r="A10039" t="s">
        <v>123</v>
      </c>
      <c r="B10039">
        <f>VLOOKUP(Table1[[#This Row],[Region]],Table4[#All],2,0)</f>
        <v>9020606</v>
      </c>
      <c r="C10039">
        <v>4</v>
      </c>
      <c r="D10039">
        <v>2000</v>
      </c>
      <c r="E10039">
        <v>13737.34397058003</v>
      </c>
    </row>
    <row r="10040" spans="1:5" x14ac:dyDescent="0.2">
      <c r="A10040" t="s">
        <v>123</v>
      </c>
      <c r="B10040">
        <f>VLOOKUP(Table1[[#This Row],[Region]],Table4[#All],2,0)</f>
        <v>9020606</v>
      </c>
      <c r="C10040">
        <v>4</v>
      </c>
      <c r="D10040">
        <v>2005</v>
      </c>
      <c r="E10040">
        <v>13399.2546195779</v>
      </c>
    </row>
    <row r="10041" spans="1:5" x14ac:dyDescent="0.2">
      <c r="A10041" t="s">
        <v>123</v>
      </c>
      <c r="B10041">
        <f>VLOOKUP(Table1[[#This Row],[Region]],Table4[#All],2,0)</f>
        <v>9020606</v>
      </c>
      <c r="C10041">
        <v>4</v>
      </c>
      <c r="D10041">
        <v>2010</v>
      </c>
      <c r="E10041">
        <v>12923.579101094039</v>
      </c>
    </row>
    <row r="10042" spans="1:5" x14ac:dyDescent="0.2">
      <c r="A10042" t="s">
        <v>123</v>
      </c>
      <c r="B10042">
        <f>VLOOKUP(Table1[[#This Row],[Region]],Table4[#All],2,0)</f>
        <v>9020606</v>
      </c>
      <c r="C10042">
        <v>4</v>
      </c>
      <c r="D10042">
        <v>2015</v>
      </c>
      <c r="E10042">
        <v>12861.42857604148</v>
      </c>
    </row>
    <row r="10043" spans="1:5" x14ac:dyDescent="0.2">
      <c r="A10043" t="s">
        <v>123</v>
      </c>
      <c r="B10043">
        <f>VLOOKUP(Table1[[#This Row],[Region]],Table4[#All],2,0)</f>
        <v>9020606</v>
      </c>
      <c r="C10043">
        <v>4</v>
      </c>
      <c r="D10043">
        <v>2020</v>
      </c>
      <c r="E10043">
        <v>13137.43049565097</v>
      </c>
    </row>
    <row r="10044" spans="1:5" x14ac:dyDescent="0.2">
      <c r="A10044" t="s">
        <v>123</v>
      </c>
      <c r="B10044">
        <f>VLOOKUP(Table1[[#This Row],[Region]],Table4[#All],2,0)</f>
        <v>9020606</v>
      </c>
      <c r="C10044">
        <v>4</v>
      </c>
      <c r="D10044">
        <v>2025</v>
      </c>
      <c r="E10044">
        <v>13065.595848090479</v>
      </c>
    </row>
    <row r="10045" spans="1:5" x14ac:dyDescent="0.2">
      <c r="A10045" t="s">
        <v>123</v>
      </c>
      <c r="B10045">
        <f>VLOOKUP(Table1[[#This Row],[Region]],Table4[#All],2,0)</f>
        <v>9020606</v>
      </c>
      <c r="C10045">
        <v>4</v>
      </c>
      <c r="D10045">
        <v>2030</v>
      </c>
      <c r="E10045">
        <v>13004.444714741319</v>
      </c>
    </row>
    <row r="10046" spans="1:5" x14ac:dyDescent="0.2">
      <c r="A10046" t="s">
        <v>123</v>
      </c>
      <c r="B10046">
        <f>VLOOKUP(Table1[[#This Row],[Region]],Table4[#All],2,0)</f>
        <v>9020606</v>
      </c>
      <c r="C10046">
        <v>5</v>
      </c>
      <c r="D10046">
        <v>1975</v>
      </c>
      <c r="E10046">
        <v>74783.186910334509</v>
      </c>
    </row>
    <row r="10047" spans="1:5" x14ac:dyDescent="0.2">
      <c r="A10047" t="s">
        <v>123</v>
      </c>
      <c r="B10047">
        <f>VLOOKUP(Table1[[#This Row],[Region]],Table4[#All],2,0)</f>
        <v>9020606</v>
      </c>
      <c r="C10047">
        <v>5</v>
      </c>
      <c r="D10047">
        <v>1980</v>
      </c>
      <c r="E10047">
        <v>72761.814465375617</v>
      </c>
    </row>
    <row r="10048" spans="1:5" x14ac:dyDescent="0.2">
      <c r="A10048" t="s">
        <v>123</v>
      </c>
      <c r="B10048">
        <f>VLOOKUP(Table1[[#This Row],[Region]],Table4[#All],2,0)</f>
        <v>9020606</v>
      </c>
      <c r="C10048">
        <v>5</v>
      </c>
      <c r="D10048">
        <v>1985</v>
      </c>
      <c r="E10048">
        <v>73173.786078185309</v>
      </c>
    </row>
    <row r="10049" spans="1:5" x14ac:dyDescent="0.2">
      <c r="A10049" t="s">
        <v>123</v>
      </c>
      <c r="B10049">
        <f>VLOOKUP(Table1[[#This Row],[Region]],Table4[#All],2,0)</f>
        <v>9020606</v>
      </c>
      <c r="C10049">
        <v>5</v>
      </c>
      <c r="D10049">
        <v>1990</v>
      </c>
      <c r="E10049">
        <v>74134.578551766463</v>
      </c>
    </row>
    <row r="10050" spans="1:5" x14ac:dyDescent="0.2">
      <c r="A10050" t="s">
        <v>123</v>
      </c>
      <c r="B10050">
        <f>VLOOKUP(Table1[[#This Row],[Region]],Table4[#All],2,0)</f>
        <v>9020606</v>
      </c>
      <c r="C10050">
        <v>5</v>
      </c>
      <c r="D10050">
        <v>1995</v>
      </c>
      <c r="E10050">
        <v>76277.278917069547</v>
      </c>
    </row>
    <row r="10051" spans="1:5" x14ac:dyDescent="0.2">
      <c r="A10051" t="s">
        <v>123</v>
      </c>
      <c r="B10051">
        <f>VLOOKUP(Table1[[#This Row],[Region]],Table4[#All],2,0)</f>
        <v>9020606</v>
      </c>
      <c r="C10051">
        <v>5</v>
      </c>
      <c r="D10051">
        <v>2000</v>
      </c>
      <c r="E10051">
        <v>78011.895548194647</v>
      </c>
    </row>
    <row r="10052" spans="1:5" x14ac:dyDescent="0.2">
      <c r="A10052" t="s">
        <v>123</v>
      </c>
      <c r="B10052">
        <f>VLOOKUP(Table1[[#This Row],[Region]],Table4[#All],2,0)</f>
        <v>9020606</v>
      </c>
      <c r="C10052">
        <v>5</v>
      </c>
      <c r="D10052">
        <v>2005</v>
      </c>
      <c r="E10052">
        <v>73723.064990870655</v>
      </c>
    </row>
    <row r="10053" spans="1:5" x14ac:dyDescent="0.2">
      <c r="A10053" t="s">
        <v>123</v>
      </c>
      <c r="B10053">
        <f>VLOOKUP(Table1[[#This Row],[Region]],Table4[#All],2,0)</f>
        <v>9020606</v>
      </c>
      <c r="C10053">
        <v>5</v>
      </c>
      <c r="D10053">
        <v>2010</v>
      </c>
      <c r="E10053">
        <v>70925.834220655728</v>
      </c>
    </row>
    <row r="10054" spans="1:5" x14ac:dyDescent="0.2">
      <c r="A10054" t="s">
        <v>123</v>
      </c>
      <c r="B10054">
        <f>VLOOKUP(Table1[[#This Row],[Region]],Table4[#All],2,0)</f>
        <v>9020606</v>
      </c>
      <c r="C10054">
        <v>5</v>
      </c>
      <c r="D10054">
        <v>2015</v>
      </c>
      <c r="E10054">
        <v>69810.604068821529</v>
      </c>
    </row>
    <row r="10055" spans="1:5" x14ac:dyDescent="0.2">
      <c r="A10055" t="s">
        <v>123</v>
      </c>
      <c r="B10055">
        <f>VLOOKUP(Table1[[#This Row],[Region]],Table4[#All],2,0)</f>
        <v>9020606</v>
      </c>
      <c r="C10055">
        <v>5</v>
      </c>
      <c r="D10055">
        <v>2020</v>
      </c>
      <c r="E10055">
        <v>69106.812169387471</v>
      </c>
    </row>
    <row r="10056" spans="1:5" x14ac:dyDescent="0.2">
      <c r="A10056" t="s">
        <v>123</v>
      </c>
      <c r="B10056">
        <f>VLOOKUP(Table1[[#This Row],[Region]],Table4[#All],2,0)</f>
        <v>9020606</v>
      </c>
      <c r="C10056">
        <v>5</v>
      </c>
      <c r="D10056">
        <v>2025</v>
      </c>
      <c r="E10056">
        <v>65747.48599597509</v>
      </c>
    </row>
    <row r="10057" spans="1:5" x14ac:dyDescent="0.2">
      <c r="A10057" t="s">
        <v>123</v>
      </c>
      <c r="B10057">
        <f>VLOOKUP(Table1[[#This Row],[Region]],Table4[#All],2,0)</f>
        <v>9020606</v>
      </c>
      <c r="C10057">
        <v>5</v>
      </c>
      <c r="D10057">
        <v>2030</v>
      </c>
      <c r="E10057">
        <v>62668.534543413443</v>
      </c>
    </row>
    <row r="10058" spans="1:5" x14ac:dyDescent="0.2">
      <c r="A10058" t="s">
        <v>123</v>
      </c>
      <c r="B10058">
        <f>VLOOKUP(Table1[[#This Row],[Region]],Table4[#All],2,0)</f>
        <v>9020606</v>
      </c>
      <c r="C10058">
        <v>6</v>
      </c>
      <c r="D10058">
        <v>1975</v>
      </c>
      <c r="E10058">
        <v>47449.984273631133</v>
      </c>
    </row>
    <row r="10059" spans="1:5" x14ac:dyDescent="0.2">
      <c r="A10059" t="s">
        <v>123</v>
      </c>
      <c r="B10059">
        <f>VLOOKUP(Table1[[#This Row],[Region]],Table4[#All],2,0)</f>
        <v>9020606</v>
      </c>
      <c r="C10059">
        <v>6</v>
      </c>
      <c r="D10059">
        <v>1980</v>
      </c>
      <c r="E10059">
        <v>48648.747257856652</v>
      </c>
    </row>
    <row r="10060" spans="1:5" x14ac:dyDescent="0.2">
      <c r="A10060" t="s">
        <v>123</v>
      </c>
      <c r="B10060">
        <f>VLOOKUP(Table1[[#This Row],[Region]],Table4[#All],2,0)</f>
        <v>9020606</v>
      </c>
      <c r="C10060">
        <v>6</v>
      </c>
      <c r="D10060">
        <v>1985</v>
      </c>
      <c r="E10060">
        <v>49498.1338360277</v>
      </c>
    </row>
    <row r="10061" spans="1:5" x14ac:dyDescent="0.2">
      <c r="A10061" t="s">
        <v>123</v>
      </c>
      <c r="B10061">
        <f>VLOOKUP(Table1[[#This Row],[Region]],Table4[#All],2,0)</f>
        <v>9020606</v>
      </c>
      <c r="C10061">
        <v>6</v>
      </c>
      <c r="D10061">
        <v>1990</v>
      </c>
      <c r="E10061">
        <v>49544.84116215352</v>
      </c>
    </row>
    <row r="10062" spans="1:5" x14ac:dyDescent="0.2">
      <c r="A10062" t="s">
        <v>123</v>
      </c>
      <c r="B10062">
        <f>VLOOKUP(Table1[[#This Row],[Region]],Table4[#All],2,0)</f>
        <v>9020606</v>
      </c>
      <c r="C10062">
        <v>6</v>
      </c>
      <c r="D10062">
        <v>1995</v>
      </c>
      <c r="E10062">
        <v>50762.920875510201</v>
      </c>
    </row>
    <row r="10063" spans="1:5" x14ac:dyDescent="0.2">
      <c r="A10063" t="s">
        <v>123</v>
      </c>
      <c r="B10063">
        <f>VLOOKUP(Table1[[#This Row],[Region]],Table4[#All],2,0)</f>
        <v>9020606</v>
      </c>
      <c r="C10063">
        <v>6</v>
      </c>
      <c r="D10063">
        <v>2000</v>
      </c>
      <c r="E10063">
        <v>50215.708156256936</v>
      </c>
    </row>
    <row r="10064" spans="1:5" x14ac:dyDescent="0.2">
      <c r="A10064" t="s">
        <v>123</v>
      </c>
      <c r="B10064">
        <f>VLOOKUP(Table1[[#This Row],[Region]],Table4[#All],2,0)</f>
        <v>9020606</v>
      </c>
      <c r="C10064">
        <v>6</v>
      </c>
      <c r="D10064">
        <v>2005</v>
      </c>
      <c r="E10064">
        <v>51383.355910269078</v>
      </c>
    </row>
    <row r="10065" spans="1:5" x14ac:dyDescent="0.2">
      <c r="A10065" t="s">
        <v>123</v>
      </c>
      <c r="B10065">
        <f>VLOOKUP(Table1[[#This Row],[Region]],Table4[#All],2,0)</f>
        <v>9020606</v>
      </c>
      <c r="C10065">
        <v>6</v>
      </c>
      <c r="D10065">
        <v>2010</v>
      </c>
      <c r="E10065">
        <v>51284.812485461589</v>
      </c>
    </row>
    <row r="10066" spans="1:5" x14ac:dyDescent="0.2">
      <c r="A10066" t="s">
        <v>123</v>
      </c>
      <c r="B10066">
        <f>VLOOKUP(Table1[[#This Row],[Region]],Table4[#All],2,0)</f>
        <v>9020606</v>
      </c>
      <c r="C10066">
        <v>6</v>
      </c>
      <c r="D10066">
        <v>2015</v>
      </c>
      <c r="E10066">
        <v>51432.58995544631</v>
      </c>
    </row>
    <row r="10067" spans="1:5" x14ac:dyDescent="0.2">
      <c r="A10067" t="s">
        <v>123</v>
      </c>
      <c r="B10067">
        <f>VLOOKUP(Table1[[#This Row],[Region]],Table4[#All],2,0)</f>
        <v>9020606</v>
      </c>
      <c r="C10067">
        <v>6</v>
      </c>
      <c r="D10067">
        <v>2020</v>
      </c>
      <c r="E10067">
        <v>51076.286970108282</v>
      </c>
    </row>
    <row r="10068" spans="1:5" x14ac:dyDescent="0.2">
      <c r="A10068" t="s">
        <v>123</v>
      </c>
      <c r="B10068">
        <f>VLOOKUP(Table1[[#This Row],[Region]],Table4[#All],2,0)</f>
        <v>9020606</v>
      </c>
      <c r="C10068">
        <v>6</v>
      </c>
      <c r="D10068">
        <v>2025</v>
      </c>
      <c r="E10068">
        <v>53901.153625986997</v>
      </c>
    </row>
    <row r="10069" spans="1:5" x14ac:dyDescent="0.2">
      <c r="A10069" t="s">
        <v>123</v>
      </c>
      <c r="B10069">
        <f>VLOOKUP(Table1[[#This Row],[Region]],Table4[#All],2,0)</f>
        <v>9020606</v>
      </c>
      <c r="C10069">
        <v>6</v>
      </c>
      <c r="D10069">
        <v>2030</v>
      </c>
      <c r="E10069">
        <v>55911.635476229247</v>
      </c>
    </row>
    <row r="10070" spans="1:5" x14ac:dyDescent="0.2">
      <c r="A10070" t="s">
        <v>123</v>
      </c>
      <c r="B10070">
        <f>VLOOKUP(Table1[[#This Row],[Region]],Table4[#All],2,0)</f>
        <v>9020606</v>
      </c>
      <c r="C10070">
        <v>7</v>
      </c>
      <c r="D10070">
        <v>1975</v>
      </c>
      <c r="E10070">
        <v>8515.4022497590631</v>
      </c>
    </row>
    <row r="10071" spans="1:5" x14ac:dyDescent="0.2">
      <c r="A10071" t="s">
        <v>123</v>
      </c>
      <c r="B10071">
        <f>VLOOKUP(Table1[[#This Row],[Region]],Table4[#All],2,0)</f>
        <v>9020606</v>
      </c>
      <c r="C10071">
        <v>7</v>
      </c>
      <c r="D10071">
        <v>1980</v>
      </c>
      <c r="E10071">
        <v>8374.2012903201394</v>
      </c>
    </row>
    <row r="10072" spans="1:5" x14ac:dyDescent="0.2">
      <c r="A10072" t="s">
        <v>123</v>
      </c>
      <c r="B10072">
        <f>VLOOKUP(Table1[[#This Row],[Region]],Table4[#All],2,0)</f>
        <v>9020606</v>
      </c>
      <c r="C10072">
        <v>7</v>
      </c>
      <c r="D10072">
        <v>1985</v>
      </c>
      <c r="E10072">
        <v>8376.2774966433644</v>
      </c>
    </row>
    <row r="10073" spans="1:5" x14ac:dyDescent="0.2">
      <c r="A10073" t="s">
        <v>123</v>
      </c>
      <c r="B10073">
        <f>VLOOKUP(Table1[[#This Row],[Region]],Table4[#All],2,0)</f>
        <v>9020606</v>
      </c>
      <c r="C10073">
        <v>7</v>
      </c>
      <c r="D10073">
        <v>1990</v>
      </c>
      <c r="E10073">
        <v>8411.0662538777106</v>
      </c>
    </row>
    <row r="10074" spans="1:5" x14ac:dyDescent="0.2">
      <c r="A10074" t="s">
        <v>123</v>
      </c>
      <c r="B10074">
        <f>VLOOKUP(Table1[[#This Row],[Region]],Table4[#All],2,0)</f>
        <v>9020606</v>
      </c>
      <c r="C10074">
        <v>7</v>
      </c>
      <c r="D10074">
        <v>1995</v>
      </c>
      <c r="E10074">
        <v>8412.3190011689439</v>
      </c>
    </row>
    <row r="10075" spans="1:5" x14ac:dyDescent="0.2">
      <c r="A10075" t="s">
        <v>123</v>
      </c>
      <c r="B10075">
        <f>VLOOKUP(Table1[[#This Row],[Region]],Table4[#All],2,0)</f>
        <v>9020606</v>
      </c>
      <c r="C10075">
        <v>7</v>
      </c>
      <c r="D10075">
        <v>2000</v>
      </c>
      <c r="E10075">
        <v>8229.2650312469341</v>
      </c>
    </row>
    <row r="10076" spans="1:5" x14ac:dyDescent="0.2">
      <c r="A10076" t="s">
        <v>123</v>
      </c>
      <c r="B10076">
        <f>VLOOKUP(Table1[[#This Row],[Region]],Table4[#All],2,0)</f>
        <v>9020606</v>
      </c>
      <c r="C10076">
        <v>7</v>
      </c>
      <c r="D10076">
        <v>2005</v>
      </c>
      <c r="E10076">
        <v>8153.5128753166646</v>
      </c>
    </row>
    <row r="10077" spans="1:5" x14ac:dyDescent="0.2">
      <c r="A10077" t="s">
        <v>123</v>
      </c>
      <c r="B10077">
        <f>VLOOKUP(Table1[[#This Row],[Region]],Table4[#All],2,0)</f>
        <v>9020606</v>
      </c>
      <c r="C10077">
        <v>7</v>
      </c>
      <c r="D10077">
        <v>2010</v>
      </c>
      <c r="E10077">
        <v>8350.1120769670233</v>
      </c>
    </row>
    <row r="10078" spans="1:5" x14ac:dyDescent="0.2">
      <c r="A10078" t="s">
        <v>123</v>
      </c>
      <c r="B10078">
        <f>VLOOKUP(Table1[[#This Row],[Region]],Table4[#All],2,0)</f>
        <v>9020606</v>
      </c>
      <c r="C10078">
        <v>7</v>
      </c>
      <c r="D10078">
        <v>2015</v>
      </c>
      <c r="E10078">
        <v>8420.6620690303389</v>
      </c>
    </row>
    <row r="10079" spans="1:5" x14ac:dyDescent="0.2">
      <c r="A10079" t="s">
        <v>123</v>
      </c>
      <c r="B10079">
        <f>VLOOKUP(Table1[[#This Row],[Region]],Table4[#All],2,0)</f>
        <v>9020606</v>
      </c>
      <c r="C10079">
        <v>7</v>
      </c>
      <c r="D10079">
        <v>2020</v>
      </c>
      <c r="E10079">
        <v>8595.3401857432909</v>
      </c>
    </row>
    <row r="10080" spans="1:5" x14ac:dyDescent="0.2">
      <c r="A10080" t="s">
        <v>123</v>
      </c>
      <c r="B10080">
        <f>VLOOKUP(Table1[[#This Row],[Region]],Table4[#All],2,0)</f>
        <v>9020606</v>
      </c>
      <c r="C10080">
        <v>7</v>
      </c>
      <c r="D10080">
        <v>2025</v>
      </c>
      <c r="E10080">
        <v>8546.6312736643013</v>
      </c>
    </row>
    <row r="10081" spans="1:5" x14ac:dyDescent="0.2">
      <c r="A10081" t="s">
        <v>123</v>
      </c>
      <c r="B10081">
        <f>VLOOKUP(Table1[[#This Row],[Region]],Table4[#All],2,0)</f>
        <v>9020606</v>
      </c>
      <c r="C10081">
        <v>7</v>
      </c>
      <c r="D10081">
        <v>2030</v>
      </c>
      <c r="E10081">
        <v>8578.9133627617266</v>
      </c>
    </row>
    <row r="10082" spans="1:5" x14ac:dyDescent="0.2">
      <c r="A10082" t="s">
        <v>124</v>
      </c>
      <c r="B10082">
        <f>VLOOKUP(Table1[[#This Row],[Region]],Table4[#All],2,0)</f>
        <v>9020607</v>
      </c>
      <c r="C10082">
        <v>1</v>
      </c>
      <c r="D10082">
        <v>1975</v>
      </c>
      <c r="E10082">
        <v>0</v>
      </c>
    </row>
    <row r="10083" spans="1:5" x14ac:dyDescent="0.2">
      <c r="A10083" t="s">
        <v>124</v>
      </c>
      <c r="B10083">
        <f>VLOOKUP(Table1[[#This Row],[Region]],Table4[#All],2,0)</f>
        <v>9020607</v>
      </c>
      <c r="C10083">
        <v>1</v>
      </c>
      <c r="D10083">
        <v>1980</v>
      </c>
      <c r="E10083">
        <v>0</v>
      </c>
    </row>
    <row r="10084" spans="1:5" x14ac:dyDescent="0.2">
      <c r="A10084" t="s">
        <v>124</v>
      </c>
      <c r="B10084">
        <f>VLOOKUP(Table1[[#This Row],[Region]],Table4[#All],2,0)</f>
        <v>9020607</v>
      </c>
      <c r="C10084">
        <v>1</v>
      </c>
      <c r="D10084">
        <v>1985</v>
      </c>
      <c r="E10084">
        <v>0</v>
      </c>
    </row>
    <row r="10085" spans="1:5" x14ac:dyDescent="0.2">
      <c r="A10085" t="s">
        <v>124</v>
      </c>
      <c r="B10085">
        <f>VLOOKUP(Table1[[#This Row],[Region]],Table4[#All],2,0)</f>
        <v>9020607</v>
      </c>
      <c r="C10085">
        <v>1</v>
      </c>
      <c r="D10085">
        <v>1990</v>
      </c>
      <c r="E10085">
        <v>0</v>
      </c>
    </row>
    <row r="10086" spans="1:5" x14ac:dyDescent="0.2">
      <c r="A10086" t="s">
        <v>124</v>
      </c>
      <c r="B10086">
        <f>VLOOKUP(Table1[[#This Row],[Region]],Table4[#All],2,0)</f>
        <v>9020607</v>
      </c>
      <c r="C10086">
        <v>1</v>
      </c>
      <c r="D10086">
        <v>1995</v>
      </c>
      <c r="E10086">
        <v>0</v>
      </c>
    </row>
    <row r="10087" spans="1:5" x14ac:dyDescent="0.2">
      <c r="A10087" t="s">
        <v>124</v>
      </c>
      <c r="B10087">
        <f>VLOOKUP(Table1[[#This Row],[Region]],Table4[#All],2,0)</f>
        <v>9020607</v>
      </c>
      <c r="C10087">
        <v>1</v>
      </c>
      <c r="D10087">
        <v>2000</v>
      </c>
      <c r="E10087">
        <v>0</v>
      </c>
    </row>
    <row r="10088" spans="1:5" x14ac:dyDescent="0.2">
      <c r="A10088" t="s">
        <v>124</v>
      </c>
      <c r="B10088">
        <f>VLOOKUP(Table1[[#This Row],[Region]],Table4[#All],2,0)</f>
        <v>9020607</v>
      </c>
      <c r="C10088">
        <v>1</v>
      </c>
      <c r="D10088">
        <v>2005</v>
      </c>
      <c r="E10088">
        <v>0</v>
      </c>
    </row>
    <row r="10089" spans="1:5" x14ac:dyDescent="0.2">
      <c r="A10089" t="s">
        <v>124</v>
      </c>
      <c r="B10089">
        <f>VLOOKUP(Table1[[#This Row],[Region]],Table4[#All],2,0)</f>
        <v>9020607</v>
      </c>
      <c r="C10089">
        <v>1</v>
      </c>
      <c r="D10089">
        <v>2010</v>
      </c>
      <c r="E10089">
        <v>0</v>
      </c>
    </row>
    <row r="10090" spans="1:5" x14ac:dyDescent="0.2">
      <c r="A10090" t="s">
        <v>124</v>
      </c>
      <c r="B10090">
        <f>VLOOKUP(Table1[[#This Row],[Region]],Table4[#All],2,0)</f>
        <v>9020607</v>
      </c>
      <c r="C10090">
        <v>1</v>
      </c>
      <c r="D10090">
        <v>2015</v>
      </c>
      <c r="E10090">
        <v>0</v>
      </c>
    </row>
    <row r="10091" spans="1:5" x14ac:dyDescent="0.2">
      <c r="A10091" t="s">
        <v>124</v>
      </c>
      <c r="B10091">
        <f>VLOOKUP(Table1[[#This Row],[Region]],Table4[#All],2,0)</f>
        <v>9020607</v>
      </c>
      <c r="C10091">
        <v>1</v>
      </c>
      <c r="D10091">
        <v>2020</v>
      </c>
      <c r="E10091">
        <v>0</v>
      </c>
    </row>
    <row r="10092" spans="1:5" x14ac:dyDescent="0.2">
      <c r="A10092" t="s">
        <v>124</v>
      </c>
      <c r="B10092">
        <f>VLOOKUP(Table1[[#This Row],[Region]],Table4[#All],2,0)</f>
        <v>9020607</v>
      </c>
      <c r="C10092">
        <v>1</v>
      </c>
      <c r="D10092">
        <v>2025</v>
      </c>
      <c r="E10092">
        <v>0</v>
      </c>
    </row>
    <row r="10093" spans="1:5" x14ac:dyDescent="0.2">
      <c r="A10093" t="s">
        <v>124</v>
      </c>
      <c r="B10093">
        <f>VLOOKUP(Table1[[#This Row],[Region]],Table4[#All],2,0)</f>
        <v>9020607</v>
      </c>
      <c r="C10093">
        <v>1</v>
      </c>
      <c r="D10093">
        <v>2030</v>
      </c>
      <c r="E10093">
        <v>0</v>
      </c>
    </row>
    <row r="10094" spans="1:5" x14ac:dyDescent="0.2">
      <c r="A10094" t="s">
        <v>124</v>
      </c>
      <c r="B10094">
        <f>VLOOKUP(Table1[[#This Row],[Region]],Table4[#All],2,0)</f>
        <v>9020607</v>
      </c>
      <c r="C10094">
        <v>2</v>
      </c>
      <c r="D10094">
        <v>1975</v>
      </c>
      <c r="E10094">
        <v>0</v>
      </c>
    </row>
    <row r="10095" spans="1:5" x14ac:dyDescent="0.2">
      <c r="A10095" t="s">
        <v>124</v>
      </c>
      <c r="B10095">
        <f>VLOOKUP(Table1[[#This Row],[Region]],Table4[#All],2,0)</f>
        <v>9020607</v>
      </c>
      <c r="C10095">
        <v>2</v>
      </c>
      <c r="D10095">
        <v>1980</v>
      </c>
      <c r="E10095">
        <v>0</v>
      </c>
    </row>
    <row r="10096" spans="1:5" x14ac:dyDescent="0.2">
      <c r="A10096" t="s">
        <v>124</v>
      </c>
      <c r="B10096">
        <f>VLOOKUP(Table1[[#This Row],[Region]],Table4[#All],2,0)</f>
        <v>9020607</v>
      </c>
      <c r="C10096">
        <v>2</v>
      </c>
      <c r="D10096">
        <v>1985</v>
      </c>
      <c r="E10096">
        <v>0</v>
      </c>
    </row>
    <row r="10097" spans="1:5" x14ac:dyDescent="0.2">
      <c r="A10097" t="s">
        <v>124</v>
      </c>
      <c r="B10097">
        <f>VLOOKUP(Table1[[#This Row],[Region]],Table4[#All],2,0)</f>
        <v>9020607</v>
      </c>
      <c r="C10097">
        <v>2</v>
      </c>
      <c r="D10097">
        <v>1990</v>
      </c>
      <c r="E10097">
        <v>0</v>
      </c>
    </row>
    <row r="10098" spans="1:5" x14ac:dyDescent="0.2">
      <c r="A10098" t="s">
        <v>124</v>
      </c>
      <c r="B10098">
        <f>VLOOKUP(Table1[[#This Row],[Region]],Table4[#All],2,0)</f>
        <v>9020607</v>
      </c>
      <c r="C10098">
        <v>2</v>
      </c>
      <c r="D10098">
        <v>1995</v>
      </c>
      <c r="E10098">
        <v>0</v>
      </c>
    </row>
    <row r="10099" spans="1:5" x14ac:dyDescent="0.2">
      <c r="A10099" t="s">
        <v>124</v>
      </c>
      <c r="B10099">
        <f>VLOOKUP(Table1[[#This Row],[Region]],Table4[#All],2,0)</f>
        <v>9020607</v>
      </c>
      <c r="C10099">
        <v>2</v>
      </c>
      <c r="D10099">
        <v>2000</v>
      </c>
      <c r="E10099">
        <v>0</v>
      </c>
    </row>
    <row r="10100" spans="1:5" x14ac:dyDescent="0.2">
      <c r="A10100" t="s">
        <v>124</v>
      </c>
      <c r="B10100">
        <f>VLOOKUP(Table1[[#This Row],[Region]],Table4[#All],2,0)</f>
        <v>9020607</v>
      </c>
      <c r="C10100">
        <v>2</v>
      </c>
      <c r="D10100">
        <v>2005</v>
      </c>
      <c r="E10100">
        <v>0</v>
      </c>
    </row>
    <row r="10101" spans="1:5" x14ac:dyDescent="0.2">
      <c r="A10101" t="s">
        <v>124</v>
      </c>
      <c r="B10101">
        <f>VLOOKUP(Table1[[#This Row],[Region]],Table4[#All],2,0)</f>
        <v>9020607</v>
      </c>
      <c r="C10101">
        <v>2</v>
      </c>
      <c r="D10101">
        <v>2010</v>
      </c>
      <c r="E10101">
        <v>0</v>
      </c>
    </row>
    <row r="10102" spans="1:5" x14ac:dyDescent="0.2">
      <c r="A10102" t="s">
        <v>124</v>
      </c>
      <c r="B10102">
        <f>VLOOKUP(Table1[[#This Row],[Region]],Table4[#All],2,0)</f>
        <v>9020607</v>
      </c>
      <c r="C10102">
        <v>2</v>
      </c>
      <c r="D10102">
        <v>2015</v>
      </c>
      <c r="E10102">
        <v>0</v>
      </c>
    </row>
    <row r="10103" spans="1:5" x14ac:dyDescent="0.2">
      <c r="A10103" t="s">
        <v>124</v>
      </c>
      <c r="B10103">
        <f>VLOOKUP(Table1[[#This Row],[Region]],Table4[#All],2,0)</f>
        <v>9020607</v>
      </c>
      <c r="C10103">
        <v>2</v>
      </c>
      <c r="D10103">
        <v>2020</v>
      </c>
      <c r="E10103">
        <v>0</v>
      </c>
    </row>
    <row r="10104" spans="1:5" x14ac:dyDescent="0.2">
      <c r="A10104" t="s">
        <v>124</v>
      </c>
      <c r="B10104">
        <f>VLOOKUP(Table1[[#This Row],[Region]],Table4[#All],2,0)</f>
        <v>9020607</v>
      </c>
      <c r="C10104">
        <v>2</v>
      </c>
      <c r="D10104">
        <v>2025</v>
      </c>
      <c r="E10104">
        <v>0</v>
      </c>
    </row>
    <row r="10105" spans="1:5" x14ac:dyDescent="0.2">
      <c r="A10105" t="s">
        <v>124</v>
      </c>
      <c r="B10105">
        <f>VLOOKUP(Table1[[#This Row],[Region]],Table4[#All],2,0)</f>
        <v>9020607</v>
      </c>
      <c r="C10105">
        <v>2</v>
      </c>
      <c r="D10105">
        <v>2030</v>
      </c>
      <c r="E10105">
        <v>0</v>
      </c>
    </row>
    <row r="10106" spans="1:5" x14ac:dyDescent="0.2">
      <c r="A10106" t="s">
        <v>124</v>
      </c>
      <c r="B10106">
        <f>VLOOKUP(Table1[[#This Row],[Region]],Table4[#All],2,0)</f>
        <v>9020607</v>
      </c>
      <c r="C10106">
        <v>3</v>
      </c>
      <c r="D10106">
        <v>1975</v>
      </c>
      <c r="E10106">
        <v>20800.784235571511</v>
      </c>
    </row>
    <row r="10107" spans="1:5" x14ac:dyDescent="0.2">
      <c r="A10107" t="s">
        <v>124</v>
      </c>
      <c r="B10107">
        <f>VLOOKUP(Table1[[#This Row],[Region]],Table4[#All],2,0)</f>
        <v>9020607</v>
      </c>
      <c r="C10107">
        <v>3</v>
      </c>
      <c r="D10107">
        <v>1980</v>
      </c>
      <c r="E10107">
        <v>20659.32503623515</v>
      </c>
    </row>
    <row r="10108" spans="1:5" x14ac:dyDescent="0.2">
      <c r="A10108" t="s">
        <v>124</v>
      </c>
      <c r="B10108">
        <f>VLOOKUP(Table1[[#This Row],[Region]],Table4[#All],2,0)</f>
        <v>9020607</v>
      </c>
      <c r="C10108">
        <v>3</v>
      </c>
      <c r="D10108">
        <v>1985</v>
      </c>
      <c r="E10108">
        <v>20901.88395987824</v>
      </c>
    </row>
    <row r="10109" spans="1:5" x14ac:dyDescent="0.2">
      <c r="A10109" t="s">
        <v>124</v>
      </c>
      <c r="B10109">
        <f>VLOOKUP(Table1[[#This Row],[Region]],Table4[#All],2,0)</f>
        <v>9020607</v>
      </c>
      <c r="C10109">
        <v>3</v>
      </c>
      <c r="D10109">
        <v>1990</v>
      </c>
      <c r="E10109">
        <v>21407.513433142569</v>
      </c>
    </row>
    <row r="10110" spans="1:5" x14ac:dyDescent="0.2">
      <c r="A10110" t="s">
        <v>124</v>
      </c>
      <c r="B10110">
        <f>VLOOKUP(Table1[[#This Row],[Region]],Table4[#All],2,0)</f>
        <v>9020607</v>
      </c>
      <c r="C10110">
        <v>3</v>
      </c>
      <c r="D10110">
        <v>1995</v>
      </c>
      <c r="E10110">
        <v>22709.76000149595</v>
      </c>
    </row>
    <row r="10111" spans="1:5" x14ac:dyDescent="0.2">
      <c r="A10111" t="s">
        <v>124</v>
      </c>
      <c r="B10111">
        <f>VLOOKUP(Table1[[#This Row],[Region]],Table4[#All],2,0)</f>
        <v>9020607</v>
      </c>
      <c r="C10111">
        <v>3</v>
      </c>
      <c r="D10111">
        <v>2000</v>
      </c>
      <c r="E10111">
        <v>23110.210460314989</v>
      </c>
    </row>
    <row r="10112" spans="1:5" x14ac:dyDescent="0.2">
      <c r="A10112" t="s">
        <v>124</v>
      </c>
      <c r="B10112">
        <f>VLOOKUP(Table1[[#This Row],[Region]],Table4[#All],2,0)</f>
        <v>9020607</v>
      </c>
      <c r="C10112">
        <v>3</v>
      </c>
      <c r="D10112">
        <v>2005</v>
      </c>
      <c r="E10112">
        <v>24932.87713957252</v>
      </c>
    </row>
    <row r="10113" spans="1:5" x14ac:dyDescent="0.2">
      <c r="A10113" t="s">
        <v>124</v>
      </c>
      <c r="B10113">
        <f>VLOOKUP(Table1[[#This Row],[Region]],Table4[#All],2,0)</f>
        <v>9020607</v>
      </c>
      <c r="C10113">
        <v>3</v>
      </c>
      <c r="D10113">
        <v>2010</v>
      </c>
      <c r="E10113">
        <v>24602.21926404117</v>
      </c>
    </row>
    <row r="10114" spans="1:5" x14ac:dyDescent="0.2">
      <c r="A10114" t="s">
        <v>124</v>
      </c>
      <c r="B10114">
        <f>VLOOKUP(Table1[[#This Row],[Region]],Table4[#All],2,0)</f>
        <v>9020607</v>
      </c>
      <c r="C10114">
        <v>3</v>
      </c>
      <c r="D10114">
        <v>2015</v>
      </c>
      <c r="E10114">
        <v>24640.36009258917</v>
      </c>
    </row>
    <row r="10115" spans="1:5" x14ac:dyDescent="0.2">
      <c r="A10115" t="s">
        <v>124</v>
      </c>
      <c r="B10115">
        <f>VLOOKUP(Table1[[#This Row],[Region]],Table4[#All],2,0)</f>
        <v>9020607</v>
      </c>
      <c r="C10115">
        <v>3</v>
      </c>
      <c r="D10115">
        <v>2020</v>
      </c>
      <c r="E10115">
        <v>29903.8897767216</v>
      </c>
    </row>
    <row r="10116" spans="1:5" x14ac:dyDescent="0.2">
      <c r="A10116" t="s">
        <v>124</v>
      </c>
      <c r="B10116">
        <f>VLOOKUP(Table1[[#This Row],[Region]],Table4[#All],2,0)</f>
        <v>9020607</v>
      </c>
      <c r="C10116">
        <v>3</v>
      </c>
      <c r="D10116">
        <v>2025</v>
      </c>
      <c r="E10116">
        <v>29706.73667161632</v>
      </c>
    </row>
    <row r="10117" spans="1:5" x14ac:dyDescent="0.2">
      <c r="A10117" t="s">
        <v>124</v>
      </c>
      <c r="B10117">
        <f>VLOOKUP(Table1[[#This Row],[Region]],Table4[#All],2,0)</f>
        <v>9020607</v>
      </c>
      <c r="C10117">
        <v>3</v>
      </c>
      <c r="D10117">
        <v>2030</v>
      </c>
      <c r="E10117">
        <v>29734.818649929479</v>
      </c>
    </row>
    <row r="10118" spans="1:5" x14ac:dyDescent="0.2">
      <c r="A10118" t="s">
        <v>124</v>
      </c>
      <c r="B10118">
        <f>VLOOKUP(Table1[[#This Row],[Region]],Table4[#All],2,0)</f>
        <v>9020607</v>
      </c>
      <c r="C10118">
        <v>4</v>
      </c>
      <c r="D10118">
        <v>1975</v>
      </c>
      <c r="E10118">
        <v>3622.379381626844</v>
      </c>
    </row>
    <row r="10119" spans="1:5" x14ac:dyDescent="0.2">
      <c r="A10119" t="s">
        <v>124</v>
      </c>
      <c r="B10119">
        <f>VLOOKUP(Table1[[#This Row],[Region]],Table4[#All],2,0)</f>
        <v>9020607</v>
      </c>
      <c r="C10119">
        <v>4</v>
      </c>
      <c r="D10119">
        <v>1980</v>
      </c>
      <c r="E10119">
        <v>3618.9481851570308</v>
      </c>
    </row>
    <row r="10120" spans="1:5" x14ac:dyDescent="0.2">
      <c r="A10120" t="s">
        <v>124</v>
      </c>
      <c r="B10120">
        <f>VLOOKUP(Table1[[#This Row],[Region]],Table4[#All],2,0)</f>
        <v>9020607</v>
      </c>
      <c r="C10120">
        <v>4</v>
      </c>
      <c r="D10120">
        <v>1985</v>
      </c>
      <c r="E10120">
        <v>3684.962798045482</v>
      </c>
    </row>
    <row r="10121" spans="1:5" x14ac:dyDescent="0.2">
      <c r="A10121" t="s">
        <v>124</v>
      </c>
      <c r="B10121">
        <f>VLOOKUP(Table1[[#This Row],[Region]],Table4[#All],2,0)</f>
        <v>9020607</v>
      </c>
      <c r="C10121">
        <v>4</v>
      </c>
      <c r="D10121">
        <v>1990</v>
      </c>
      <c r="E10121">
        <v>3803.55867899023</v>
      </c>
    </row>
    <row r="10122" spans="1:5" x14ac:dyDescent="0.2">
      <c r="A10122" t="s">
        <v>124</v>
      </c>
      <c r="B10122">
        <f>VLOOKUP(Table1[[#This Row],[Region]],Table4[#All],2,0)</f>
        <v>9020607</v>
      </c>
      <c r="C10122">
        <v>4</v>
      </c>
      <c r="D10122">
        <v>1995</v>
      </c>
      <c r="E10122">
        <v>4018.8880541883409</v>
      </c>
    </row>
    <row r="10123" spans="1:5" x14ac:dyDescent="0.2">
      <c r="A10123" t="s">
        <v>124</v>
      </c>
      <c r="B10123">
        <f>VLOOKUP(Table1[[#This Row],[Region]],Table4[#All],2,0)</f>
        <v>9020607</v>
      </c>
      <c r="C10123">
        <v>4</v>
      </c>
      <c r="D10123">
        <v>2000</v>
      </c>
      <c r="E10123">
        <v>4202.4007234945893</v>
      </c>
    </row>
    <row r="10124" spans="1:5" x14ac:dyDescent="0.2">
      <c r="A10124" t="s">
        <v>124</v>
      </c>
      <c r="B10124">
        <f>VLOOKUP(Table1[[#This Row],[Region]],Table4[#All],2,0)</f>
        <v>9020607</v>
      </c>
      <c r="C10124">
        <v>4</v>
      </c>
      <c r="D10124">
        <v>2005</v>
      </c>
      <c r="E10124">
        <v>4256.0698758102953</v>
      </c>
    </row>
    <row r="10125" spans="1:5" x14ac:dyDescent="0.2">
      <c r="A10125" t="s">
        <v>124</v>
      </c>
      <c r="B10125">
        <f>VLOOKUP(Table1[[#This Row],[Region]],Table4[#All],2,0)</f>
        <v>9020607</v>
      </c>
      <c r="C10125">
        <v>4</v>
      </c>
      <c r="D10125">
        <v>2010</v>
      </c>
      <c r="E10125">
        <v>4326.1524998610839</v>
      </c>
    </row>
    <row r="10126" spans="1:5" x14ac:dyDescent="0.2">
      <c r="A10126" t="s">
        <v>124</v>
      </c>
      <c r="B10126">
        <f>VLOOKUP(Table1[[#This Row],[Region]],Table4[#All],2,0)</f>
        <v>9020607</v>
      </c>
      <c r="C10126">
        <v>4</v>
      </c>
      <c r="D10126">
        <v>2015</v>
      </c>
      <c r="E10126">
        <v>4419.1659919391386</v>
      </c>
    </row>
    <row r="10127" spans="1:5" x14ac:dyDescent="0.2">
      <c r="A10127" t="s">
        <v>124</v>
      </c>
      <c r="B10127">
        <f>VLOOKUP(Table1[[#This Row],[Region]],Table4[#All],2,0)</f>
        <v>9020607</v>
      </c>
      <c r="C10127">
        <v>4</v>
      </c>
      <c r="D10127">
        <v>2020</v>
      </c>
      <c r="E10127">
        <v>4408.4973493521102</v>
      </c>
    </row>
    <row r="10128" spans="1:5" x14ac:dyDescent="0.2">
      <c r="A10128" t="s">
        <v>124</v>
      </c>
      <c r="B10128">
        <f>VLOOKUP(Table1[[#This Row],[Region]],Table4[#All],2,0)</f>
        <v>9020607</v>
      </c>
      <c r="C10128">
        <v>4</v>
      </c>
      <c r="D10128">
        <v>2025</v>
      </c>
      <c r="E10128">
        <v>4423.2389266272075</v>
      </c>
    </row>
    <row r="10129" spans="1:5" x14ac:dyDescent="0.2">
      <c r="A10129" t="s">
        <v>124</v>
      </c>
      <c r="B10129">
        <f>VLOOKUP(Table1[[#This Row],[Region]],Table4[#All],2,0)</f>
        <v>9020607</v>
      </c>
      <c r="C10129">
        <v>4</v>
      </c>
      <c r="D10129">
        <v>2030</v>
      </c>
      <c r="E10129">
        <v>4459.3779730671095</v>
      </c>
    </row>
    <row r="10130" spans="1:5" x14ac:dyDescent="0.2">
      <c r="A10130" t="s">
        <v>124</v>
      </c>
      <c r="B10130">
        <f>VLOOKUP(Table1[[#This Row],[Region]],Table4[#All],2,0)</f>
        <v>9020607</v>
      </c>
      <c r="C10130">
        <v>5</v>
      </c>
      <c r="D10130">
        <v>1975</v>
      </c>
      <c r="E10130">
        <v>33230.451548037578</v>
      </c>
    </row>
    <row r="10131" spans="1:5" x14ac:dyDescent="0.2">
      <c r="A10131" t="s">
        <v>124</v>
      </c>
      <c r="B10131">
        <f>VLOOKUP(Table1[[#This Row],[Region]],Table4[#All],2,0)</f>
        <v>9020607</v>
      </c>
      <c r="C10131">
        <v>5</v>
      </c>
      <c r="D10131">
        <v>1980</v>
      </c>
      <c r="E10131">
        <v>32875.650976647157</v>
      </c>
    </row>
    <row r="10132" spans="1:5" x14ac:dyDescent="0.2">
      <c r="A10132" t="s">
        <v>124</v>
      </c>
      <c r="B10132">
        <f>VLOOKUP(Table1[[#This Row],[Region]],Table4[#All],2,0)</f>
        <v>9020607</v>
      </c>
      <c r="C10132">
        <v>5</v>
      </c>
      <c r="D10132">
        <v>1985</v>
      </c>
      <c r="E10132">
        <v>34114.368835371453</v>
      </c>
    </row>
    <row r="10133" spans="1:5" x14ac:dyDescent="0.2">
      <c r="A10133" t="s">
        <v>124</v>
      </c>
      <c r="B10133">
        <f>VLOOKUP(Table1[[#This Row],[Region]],Table4[#All],2,0)</f>
        <v>9020607</v>
      </c>
      <c r="C10133">
        <v>5</v>
      </c>
      <c r="D10133">
        <v>1990</v>
      </c>
      <c r="E10133">
        <v>35133.523355511948</v>
      </c>
    </row>
    <row r="10134" spans="1:5" x14ac:dyDescent="0.2">
      <c r="A10134" t="s">
        <v>124</v>
      </c>
      <c r="B10134">
        <f>VLOOKUP(Table1[[#This Row],[Region]],Table4[#All],2,0)</f>
        <v>9020607</v>
      </c>
      <c r="C10134">
        <v>5</v>
      </c>
      <c r="D10134">
        <v>1995</v>
      </c>
      <c r="E10134">
        <v>37784.295763248112</v>
      </c>
    </row>
    <row r="10135" spans="1:5" x14ac:dyDescent="0.2">
      <c r="A10135" t="s">
        <v>124</v>
      </c>
      <c r="B10135">
        <f>VLOOKUP(Table1[[#This Row],[Region]],Table4[#All],2,0)</f>
        <v>9020607</v>
      </c>
      <c r="C10135">
        <v>5</v>
      </c>
      <c r="D10135">
        <v>2000</v>
      </c>
      <c r="E10135">
        <v>39362.888547868002</v>
      </c>
    </row>
    <row r="10136" spans="1:5" x14ac:dyDescent="0.2">
      <c r="A10136" t="s">
        <v>124</v>
      </c>
      <c r="B10136">
        <f>VLOOKUP(Table1[[#This Row],[Region]],Table4[#All],2,0)</f>
        <v>9020607</v>
      </c>
      <c r="C10136">
        <v>5</v>
      </c>
      <c r="D10136">
        <v>2005</v>
      </c>
      <c r="E10136">
        <v>37623.963684452232</v>
      </c>
    </row>
    <row r="10137" spans="1:5" x14ac:dyDescent="0.2">
      <c r="A10137" t="s">
        <v>124</v>
      </c>
      <c r="B10137">
        <f>VLOOKUP(Table1[[#This Row],[Region]],Table4[#All],2,0)</f>
        <v>9020607</v>
      </c>
      <c r="C10137">
        <v>5</v>
      </c>
      <c r="D10137">
        <v>2010</v>
      </c>
      <c r="E10137">
        <v>37305.380746861447</v>
      </c>
    </row>
    <row r="10138" spans="1:5" x14ac:dyDescent="0.2">
      <c r="A10138" t="s">
        <v>124</v>
      </c>
      <c r="B10138">
        <f>VLOOKUP(Table1[[#This Row],[Region]],Table4[#All],2,0)</f>
        <v>9020607</v>
      </c>
      <c r="C10138">
        <v>5</v>
      </c>
      <c r="D10138">
        <v>2015</v>
      </c>
      <c r="E10138">
        <v>37778.223924336024</v>
      </c>
    </row>
    <row r="10139" spans="1:5" x14ac:dyDescent="0.2">
      <c r="A10139" t="s">
        <v>124</v>
      </c>
      <c r="B10139">
        <f>VLOOKUP(Table1[[#This Row],[Region]],Table4[#All],2,0)</f>
        <v>9020607</v>
      </c>
      <c r="C10139">
        <v>5</v>
      </c>
      <c r="D10139">
        <v>2020</v>
      </c>
      <c r="E10139">
        <v>32893.342446518604</v>
      </c>
    </row>
    <row r="10140" spans="1:5" x14ac:dyDescent="0.2">
      <c r="A10140" t="s">
        <v>124</v>
      </c>
      <c r="B10140">
        <f>VLOOKUP(Table1[[#This Row],[Region]],Table4[#All],2,0)</f>
        <v>9020607</v>
      </c>
      <c r="C10140">
        <v>5</v>
      </c>
      <c r="D10140">
        <v>2025</v>
      </c>
      <c r="E10140">
        <v>32103.330462140031</v>
      </c>
    </row>
    <row r="10141" spans="1:5" x14ac:dyDescent="0.2">
      <c r="A10141" t="s">
        <v>124</v>
      </c>
      <c r="B10141">
        <f>VLOOKUP(Table1[[#This Row],[Region]],Table4[#All],2,0)</f>
        <v>9020607</v>
      </c>
      <c r="C10141">
        <v>5</v>
      </c>
      <c r="D10141">
        <v>2030</v>
      </c>
      <c r="E10141">
        <v>32450.261047616139</v>
      </c>
    </row>
    <row r="10142" spans="1:5" x14ac:dyDescent="0.2">
      <c r="A10142" t="s">
        <v>124</v>
      </c>
      <c r="B10142">
        <f>VLOOKUP(Table1[[#This Row],[Region]],Table4[#All],2,0)</f>
        <v>9020607</v>
      </c>
      <c r="C10142">
        <v>6</v>
      </c>
      <c r="D10142">
        <v>1975</v>
      </c>
      <c r="E10142">
        <v>39763.914188031107</v>
      </c>
    </row>
    <row r="10143" spans="1:5" x14ac:dyDescent="0.2">
      <c r="A10143" t="s">
        <v>124</v>
      </c>
      <c r="B10143">
        <f>VLOOKUP(Table1[[#This Row],[Region]],Table4[#All],2,0)</f>
        <v>9020607</v>
      </c>
      <c r="C10143">
        <v>6</v>
      </c>
      <c r="D10143">
        <v>1980</v>
      </c>
      <c r="E10143">
        <v>40921.700212964788</v>
      </c>
    </row>
    <row r="10144" spans="1:5" x14ac:dyDescent="0.2">
      <c r="A10144" t="s">
        <v>124</v>
      </c>
      <c r="B10144">
        <f>VLOOKUP(Table1[[#This Row],[Region]],Table4[#All],2,0)</f>
        <v>9020607</v>
      </c>
      <c r="C10144">
        <v>6</v>
      </c>
      <c r="D10144">
        <v>1985</v>
      </c>
      <c r="E10144">
        <v>41729.997457972728</v>
      </c>
    </row>
    <row r="10145" spans="1:5" x14ac:dyDescent="0.2">
      <c r="A10145" t="s">
        <v>124</v>
      </c>
      <c r="B10145">
        <f>VLOOKUP(Table1[[#This Row],[Region]],Table4[#All],2,0)</f>
        <v>9020607</v>
      </c>
      <c r="C10145">
        <v>6</v>
      </c>
      <c r="D10145">
        <v>1990</v>
      </c>
      <c r="E10145">
        <v>43796.74505455466</v>
      </c>
    </row>
    <row r="10146" spans="1:5" x14ac:dyDescent="0.2">
      <c r="A10146" t="s">
        <v>124</v>
      </c>
      <c r="B10146">
        <f>VLOOKUP(Table1[[#This Row],[Region]],Table4[#All],2,0)</f>
        <v>9020607</v>
      </c>
      <c r="C10146">
        <v>6</v>
      </c>
      <c r="D10146">
        <v>1995</v>
      </c>
      <c r="E10146">
        <v>44312.228001112577</v>
      </c>
    </row>
    <row r="10147" spans="1:5" x14ac:dyDescent="0.2">
      <c r="A10147" t="s">
        <v>124</v>
      </c>
      <c r="B10147">
        <f>VLOOKUP(Table1[[#This Row],[Region]],Table4[#All],2,0)</f>
        <v>9020607</v>
      </c>
      <c r="C10147">
        <v>6</v>
      </c>
      <c r="D10147">
        <v>2000</v>
      </c>
      <c r="E10147">
        <v>44960.885828944389</v>
      </c>
    </row>
    <row r="10148" spans="1:5" x14ac:dyDescent="0.2">
      <c r="A10148" t="s">
        <v>124</v>
      </c>
      <c r="B10148">
        <f>VLOOKUP(Table1[[#This Row],[Region]],Table4[#All],2,0)</f>
        <v>9020607</v>
      </c>
      <c r="C10148">
        <v>6</v>
      </c>
      <c r="D10148">
        <v>2005</v>
      </c>
      <c r="E10148">
        <v>44315.129472181667</v>
      </c>
    </row>
    <row r="10149" spans="1:5" x14ac:dyDescent="0.2">
      <c r="A10149" t="s">
        <v>124</v>
      </c>
      <c r="B10149">
        <f>VLOOKUP(Table1[[#This Row],[Region]],Table4[#All],2,0)</f>
        <v>9020607</v>
      </c>
      <c r="C10149">
        <v>6</v>
      </c>
      <c r="D10149">
        <v>2010</v>
      </c>
      <c r="E10149">
        <v>44847.862060961081</v>
      </c>
    </row>
    <row r="10150" spans="1:5" x14ac:dyDescent="0.2">
      <c r="A10150" t="s">
        <v>124</v>
      </c>
      <c r="B10150">
        <f>VLOOKUP(Table1[[#This Row],[Region]],Table4[#All],2,0)</f>
        <v>9020607</v>
      </c>
      <c r="C10150">
        <v>6</v>
      </c>
      <c r="D10150">
        <v>2015</v>
      </c>
      <c r="E10150">
        <v>45569.096997788183</v>
      </c>
    </row>
    <row r="10151" spans="1:5" x14ac:dyDescent="0.2">
      <c r="A10151" t="s">
        <v>124</v>
      </c>
      <c r="B10151">
        <f>VLOOKUP(Table1[[#This Row],[Region]],Table4[#All],2,0)</f>
        <v>9020607</v>
      </c>
      <c r="C10151">
        <v>6</v>
      </c>
      <c r="D10151">
        <v>2020</v>
      </c>
      <c r="E10151">
        <v>46355.039833097719</v>
      </c>
    </row>
    <row r="10152" spans="1:5" x14ac:dyDescent="0.2">
      <c r="A10152" t="s">
        <v>124</v>
      </c>
      <c r="B10152">
        <f>VLOOKUP(Table1[[#This Row],[Region]],Table4[#All],2,0)</f>
        <v>9020607</v>
      </c>
      <c r="C10152">
        <v>6</v>
      </c>
      <c r="D10152">
        <v>2025</v>
      </c>
      <c r="E10152">
        <v>47883.683845132116</v>
      </c>
    </row>
    <row r="10153" spans="1:5" x14ac:dyDescent="0.2">
      <c r="A10153" t="s">
        <v>124</v>
      </c>
      <c r="B10153">
        <f>VLOOKUP(Table1[[#This Row],[Region]],Table4[#All],2,0)</f>
        <v>9020607</v>
      </c>
      <c r="C10153">
        <v>6</v>
      </c>
      <c r="D10153">
        <v>2030</v>
      </c>
      <c r="E10153">
        <v>47685.009889046662</v>
      </c>
    </row>
    <row r="10154" spans="1:5" x14ac:dyDescent="0.2">
      <c r="A10154" t="s">
        <v>124</v>
      </c>
      <c r="B10154">
        <f>VLOOKUP(Table1[[#This Row],[Region]],Table4[#All],2,0)</f>
        <v>9020607</v>
      </c>
      <c r="C10154">
        <v>7</v>
      </c>
      <c r="D10154">
        <v>1975</v>
      </c>
      <c r="E10154">
        <v>6620.3507858039811</v>
      </c>
    </row>
    <row r="10155" spans="1:5" x14ac:dyDescent="0.2">
      <c r="A10155" t="s">
        <v>124</v>
      </c>
      <c r="B10155">
        <f>VLOOKUP(Table1[[#This Row],[Region]],Table4[#All],2,0)</f>
        <v>9020607</v>
      </c>
      <c r="C10155">
        <v>7</v>
      </c>
      <c r="D10155">
        <v>1980</v>
      </c>
      <c r="E10155">
        <v>6453.1551630883478</v>
      </c>
    </row>
    <row r="10156" spans="1:5" x14ac:dyDescent="0.2">
      <c r="A10156" t="s">
        <v>124</v>
      </c>
      <c r="B10156">
        <f>VLOOKUP(Table1[[#This Row],[Region]],Table4[#All],2,0)</f>
        <v>9020607</v>
      </c>
      <c r="C10156">
        <v>7</v>
      </c>
      <c r="D10156">
        <v>1985</v>
      </c>
      <c r="E10156">
        <v>6460.6231147148646</v>
      </c>
    </row>
    <row r="10157" spans="1:5" x14ac:dyDescent="0.2">
      <c r="A10157" t="s">
        <v>124</v>
      </c>
      <c r="B10157">
        <f>VLOOKUP(Table1[[#This Row],[Region]],Table4[#All],2,0)</f>
        <v>9020607</v>
      </c>
      <c r="C10157">
        <v>7</v>
      </c>
      <c r="D10157">
        <v>1990</v>
      </c>
      <c r="E10157">
        <v>6460.8522328617983</v>
      </c>
    </row>
    <row r="10158" spans="1:5" x14ac:dyDescent="0.2">
      <c r="A10158" t="s">
        <v>124</v>
      </c>
      <c r="B10158">
        <f>VLOOKUP(Table1[[#This Row],[Region]],Table4[#All],2,0)</f>
        <v>9020607</v>
      </c>
      <c r="C10158">
        <v>7</v>
      </c>
      <c r="D10158">
        <v>1995</v>
      </c>
      <c r="E10158">
        <v>6435.6161959916353</v>
      </c>
    </row>
    <row r="10159" spans="1:5" x14ac:dyDescent="0.2">
      <c r="A10159" t="s">
        <v>124</v>
      </c>
      <c r="B10159">
        <f>VLOOKUP(Table1[[#This Row],[Region]],Table4[#All],2,0)</f>
        <v>9020607</v>
      </c>
      <c r="C10159">
        <v>7</v>
      </c>
      <c r="D10159">
        <v>2000</v>
      </c>
      <c r="E10159">
        <v>6476.5303721125238</v>
      </c>
    </row>
    <row r="10160" spans="1:5" x14ac:dyDescent="0.2">
      <c r="A10160" t="s">
        <v>124</v>
      </c>
      <c r="B10160">
        <f>VLOOKUP(Table1[[#This Row],[Region]],Table4[#All],2,0)</f>
        <v>9020607</v>
      </c>
      <c r="C10160">
        <v>7</v>
      </c>
      <c r="D10160">
        <v>2005</v>
      </c>
      <c r="E10160">
        <v>6501.0447957199067</v>
      </c>
    </row>
    <row r="10161" spans="1:5" x14ac:dyDescent="0.2">
      <c r="A10161" t="s">
        <v>124</v>
      </c>
      <c r="B10161">
        <f>VLOOKUP(Table1[[#This Row],[Region]],Table4[#All],2,0)</f>
        <v>9020607</v>
      </c>
      <c r="C10161">
        <v>7</v>
      </c>
      <c r="D10161">
        <v>2010</v>
      </c>
      <c r="E10161">
        <v>6360.1756396186538</v>
      </c>
    </row>
    <row r="10162" spans="1:5" x14ac:dyDescent="0.2">
      <c r="A10162" t="s">
        <v>124</v>
      </c>
      <c r="B10162">
        <f>VLOOKUP(Table1[[#This Row],[Region]],Table4[#All],2,0)</f>
        <v>9020607</v>
      </c>
      <c r="C10162">
        <v>7</v>
      </c>
      <c r="D10162">
        <v>2015</v>
      </c>
      <c r="E10162">
        <v>6339.5381323206238</v>
      </c>
    </row>
    <row r="10163" spans="1:5" x14ac:dyDescent="0.2">
      <c r="A10163" t="s">
        <v>124</v>
      </c>
      <c r="B10163">
        <f>VLOOKUP(Table1[[#This Row],[Region]],Table4[#All],2,0)</f>
        <v>9020607</v>
      </c>
      <c r="C10163">
        <v>7</v>
      </c>
      <c r="D10163">
        <v>2020</v>
      </c>
      <c r="E10163">
        <v>6025.3510549145294</v>
      </c>
    </row>
    <row r="10164" spans="1:5" x14ac:dyDescent="0.2">
      <c r="A10164" t="s">
        <v>124</v>
      </c>
      <c r="B10164">
        <f>VLOOKUP(Table1[[#This Row],[Region]],Table4[#All],2,0)</f>
        <v>9020607</v>
      </c>
      <c r="C10164">
        <v>7</v>
      </c>
      <c r="D10164">
        <v>2025</v>
      </c>
      <c r="E10164">
        <v>6042.1162330496591</v>
      </c>
    </row>
    <row r="10165" spans="1:5" x14ac:dyDescent="0.2">
      <c r="A10165" t="s">
        <v>124</v>
      </c>
      <c r="B10165">
        <f>VLOOKUP(Table1[[#This Row],[Region]],Table4[#All],2,0)</f>
        <v>9020607</v>
      </c>
      <c r="C10165">
        <v>7</v>
      </c>
      <c r="D10165">
        <v>2030</v>
      </c>
      <c r="E10165">
        <v>6096.7698804603424</v>
      </c>
    </row>
    <row r="10166" spans="1:5" x14ac:dyDescent="0.2">
      <c r="A10166" t="s">
        <v>125</v>
      </c>
      <c r="B10166">
        <f>VLOOKUP(Table1[[#This Row],[Region]],Table4[#All],2,0)</f>
        <v>9020608</v>
      </c>
      <c r="C10166">
        <v>1</v>
      </c>
      <c r="D10166">
        <v>1975</v>
      </c>
      <c r="E10166">
        <v>0</v>
      </c>
    </row>
    <row r="10167" spans="1:5" x14ac:dyDescent="0.2">
      <c r="A10167" t="s">
        <v>125</v>
      </c>
      <c r="B10167">
        <f>VLOOKUP(Table1[[#This Row],[Region]],Table4[#All],2,0)</f>
        <v>9020608</v>
      </c>
      <c r="C10167">
        <v>1</v>
      </c>
      <c r="D10167">
        <v>1980</v>
      </c>
      <c r="E10167">
        <v>0</v>
      </c>
    </row>
    <row r="10168" spans="1:5" x14ac:dyDescent="0.2">
      <c r="A10168" t="s">
        <v>125</v>
      </c>
      <c r="B10168">
        <f>VLOOKUP(Table1[[#This Row],[Region]],Table4[#All],2,0)</f>
        <v>9020608</v>
      </c>
      <c r="C10168">
        <v>1</v>
      </c>
      <c r="D10168">
        <v>1985</v>
      </c>
      <c r="E10168">
        <v>0</v>
      </c>
    </row>
    <row r="10169" spans="1:5" x14ac:dyDescent="0.2">
      <c r="A10169" t="s">
        <v>125</v>
      </c>
      <c r="B10169">
        <f>VLOOKUP(Table1[[#This Row],[Region]],Table4[#All],2,0)</f>
        <v>9020608</v>
      </c>
      <c r="C10169">
        <v>1</v>
      </c>
      <c r="D10169">
        <v>1990</v>
      </c>
      <c r="E10169">
        <v>0</v>
      </c>
    </row>
    <row r="10170" spans="1:5" x14ac:dyDescent="0.2">
      <c r="A10170" t="s">
        <v>125</v>
      </c>
      <c r="B10170">
        <f>VLOOKUP(Table1[[#This Row],[Region]],Table4[#All],2,0)</f>
        <v>9020608</v>
      </c>
      <c r="C10170">
        <v>1</v>
      </c>
      <c r="D10170">
        <v>1995</v>
      </c>
      <c r="E10170">
        <v>0</v>
      </c>
    </row>
    <row r="10171" spans="1:5" x14ac:dyDescent="0.2">
      <c r="A10171" t="s">
        <v>125</v>
      </c>
      <c r="B10171">
        <f>VLOOKUP(Table1[[#This Row],[Region]],Table4[#All],2,0)</f>
        <v>9020608</v>
      </c>
      <c r="C10171">
        <v>1</v>
      </c>
      <c r="D10171">
        <v>2000</v>
      </c>
      <c r="E10171">
        <v>0</v>
      </c>
    </row>
    <row r="10172" spans="1:5" x14ac:dyDescent="0.2">
      <c r="A10172" t="s">
        <v>125</v>
      </c>
      <c r="B10172">
        <f>VLOOKUP(Table1[[#This Row],[Region]],Table4[#All],2,0)</f>
        <v>9020608</v>
      </c>
      <c r="C10172">
        <v>1</v>
      </c>
      <c r="D10172">
        <v>2005</v>
      </c>
      <c r="E10172">
        <v>0</v>
      </c>
    </row>
    <row r="10173" spans="1:5" x14ac:dyDescent="0.2">
      <c r="A10173" t="s">
        <v>125</v>
      </c>
      <c r="B10173">
        <f>VLOOKUP(Table1[[#This Row],[Region]],Table4[#All],2,0)</f>
        <v>9020608</v>
      </c>
      <c r="C10173">
        <v>1</v>
      </c>
      <c r="D10173">
        <v>2010</v>
      </c>
      <c r="E10173">
        <v>0</v>
      </c>
    </row>
    <row r="10174" spans="1:5" x14ac:dyDescent="0.2">
      <c r="A10174" t="s">
        <v>125</v>
      </c>
      <c r="B10174">
        <f>VLOOKUP(Table1[[#This Row],[Region]],Table4[#All],2,0)</f>
        <v>9020608</v>
      </c>
      <c r="C10174">
        <v>1</v>
      </c>
      <c r="D10174">
        <v>2015</v>
      </c>
      <c r="E10174">
        <v>0</v>
      </c>
    </row>
    <row r="10175" spans="1:5" x14ac:dyDescent="0.2">
      <c r="A10175" t="s">
        <v>125</v>
      </c>
      <c r="B10175">
        <f>VLOOKUP(Table1[[#This Row],[Region]],Table4[#All],2,0)</f>
        <v>9020608</v>
      </c>
      <c r="C10175">
        <v>1</v>
      </c>
      <c r="D10175">
        <v>2020</v>
      </c>
      <c r="E10175">
        <v>0</v>
      </c>
    </row>
    <row r="10176" spans="1:5" x14ac:dyDescent="0.2">
      <c r="A10176" t="s">
        <v>125</v>
      </c>
      <c r="B10176">
        <f>VLOOKUP(Table1[[#This Row],[Region]],Table4[#All],2,0)</f>
        <v>9020608</v>
      </c>
      <c r="C10176">
        <v>1</v>
      </c>
      <c r="D10176">
        <v>2025</v>
      </c>
      <c r="E10176">
        <v>0</v>
      </c>
    </row>
    <row r="10177" spans="1:5" x14ac:dyDescent="0.2">
      <c r="A10177" t="s">
        <v>125</v>
      </c>
      <c r="B10177">
        <f>VLOOKUP(Table1[[#This Row],[Region]],Table4[#All],2,0)</f>
        <v>9020608</v>
      </c>
      <c r="C10177">
        <v>1</v>
      </c>
      <c r="D10177">
        <v>2030</v>
      </c>
      <c r="E10177">
        <v>0</v>
      </c>
    </row>
    <row r="10178" spans="1:5" x14ac:dyDescent="0.2">
      <c r="A10178" t="s">
        <v>125</v>
      </c>
      <c r="B10178">
        <f>VLOOKUP(Table1[[#This Row],[Region]],Table4[#All],2,0)</f>
        <v>9020608</v>
      </c>
      <c r="C10178">
        <v>2</v>
      </c>
      <c r="D10178">
        <v>1975</v>
      </c>
      <c r="E10178">
        <v>7961.435219399631</v>
      </c>
    </row>
    <row r="10179" spans="1:5" x14ac:dyDescent="0.2">
      <c r="A10179" t="s">
        <v>125</v>
      </c>
      <c r="B10179">
        <f>VLOOKUP(Table1[[#This Row],[Region]],Table4[#All],2,0)</f>
        <v>9020608</v>
      </c>
      <c r="C10179">
        <v>2</v>
      </c>
      <c r="D10179">
        <v>1980</v>
      </c>
      <c r="E10179">
        <v>8779.6047198642045</v>
      </c>
    </row>
    <row r="10180" spans="1:5" x14ac:dyDescent="0.2">
      <c r="A10180" t="s">
        <v>125</v>
      </c>
      <c r="B10180">
        <f>VLOOKUP(Table1[[#This Row],[Region]],Table4[#All],2,0)</f>
        <v>9020608</v>
      </c>
      <c r="C10180">
        <v>2</v>
      </c>
      <c r="D10180">
        <v>1985</v>
      </c>
      <c r="E10180">
        <v>8883.7885975381359</v>
      </c>
    </row>
    <row r="10181" spans="1:5" x14ac:dyDescent="0.2">
      <c r="A10181" t="s">
        <v>125</v>
      </c>
      <c r="B10181">
        <f>VLOOKUP(Table1[[#This Row],[Region]],Table4[#All],2,0)</f>
        <v>9020608</v>
      </c>
      <c r="C10181">
        <v>2</v>
      </c>
      <c r="D10181">
        <v>1990</v>
      </c>
      <c r="E10181">
        <v>9102.2942420630716</v>
      </c>
    </row>
    <row r="10182" spans="1:5" x14ac:dyDescent="0.2">
      <c r="A10182" t="s">
        <v>125</v>
      </c>
      <c r="B10182">
        <f>VLOOKUP(Table1[[#This Row],[Region]],Table4[#All],2,0)</f>
        <v>9020608</v>
      </c>
      <c r="C10182">
        <v>2</v>
      </c>
      <c r="D10182">
        <v>1995</v>
      </c>
      <c r="E10182">
        <v>10931.896801728761</v>
      </c>
    </row>
    <row r="10183" spans="1:5" x14ac:dyDescent="0.2">
      <c r="A10183" t="s">
        <v>125</v>
      </c>
      <c r="B10183">
        <f>VLOOKUP(Table1[[#This Row],[Region]],Table4[#All],2,0)</f>
        <v>9020608</v>
      </c>
      <c r="C10183">
        <v>2</v>
      </c>
      <c r="D10183">
        <v>2000</v>
      </c>
      <c r="E10183">
        <v>11119.72561127134</v>
      </c>
    </row>
    <row r="10184" spans="1:5" x14ac:dyDescent="0.2">
      <c r="A10184" t="s">
        <v>125</v>
      </c>
      <c r="B10184">
        <f>VLOOKUP(Table1[[#This Row],[Region]],Table4[#All],2,0)</f>
        <v>9020608</v>
      </c>
      <c r="C10184">
        <v>2</v>
      </c>
      <c r="D10184">
        <v>2005</v>
      </c>
      <c r="E10184">
        <v>11198.97754238034</v>
      </c>
    </row>
    <row r="10185" spans="1:5" x14ac:dyDescent="0.2">
      <c r="A10185" t="s">
        <v>125</v>
      </c>
      <c r="B10185">
        <f>VLOOKUP(Table1[[#This Row],[Region]],Table4[#All],2,0)</f>
        <v>9020608</v>
      </c>
      <c r="C10185">
        <v>2</v>
      </c>
      <c r="D10185">
        <v>2010</v>
      </c>
      <c r="E10185">
        <v>11201.62704444956</v>
      </c>
    </row>
    <row r="10186" spans="1:5" x14ac:dyDescent="0.2">
      <c r="A10186" t="s">
        <v>125</v>
      </c>
      <c r="B10186">
        <f>VLOOKUP(Table1[[#This Row],[Region]],Table4[#All],2,0)</f>
        <v>9020608</v>
      </c>
      <c r="C10186">
        <v>2</v>
      </c>
      <c r="D10186">
        <v>2015</v>
      </c>
      <c r="E10186">
        <v>11328.28018493904</v>
      </c>
    </row>
    <row r="10187" spans="1:5" x14ac:dyDescent="0.2">
      <c r="A10187" t="s">
        <v>125</v>
      </c>
      <c r="B10187">
        <f>VLOOKUP(Table1[[#This Row],[Region]],Table4[#All],2,0)</f>
        <v>9020608</v>
      </c>
      <c r="C10187">
        <v>2</v>
      </c>
      <c r="D10187">
        <v>2020</v>
      </c>
      <c r="E10187">
        <v>11329.511074427521</v>
      </c>
    </row>
    <row r="10188" spans="1:5" x14ac:dyDescent="0.2">
      <c r="A10188" t="s">
        <v>125</v>
      </c>
      <c r="B10188">
        <f>VLOOKUP(Table1[[#This Row],[Region]],Table4[#All],2,0)</f>
        <v>9020608</v>
      </c>
      <c r="C10188">
        <v>2</v>
      </c>
      <c r="D10188">
        <v>2025</v>
      </c>
      <c r="E10188">
        <v>11232.01759458473</v>
      </c>
    </row>
    <row r="10189" spans="1:5" x14ac:dyDescent="0.2">
      <c r="A10189" t="s">
        <v>125</v>
      </c>
      <c r="B10189">
        <f>VLOOKUP(Table1[[#This Row],[Region]],Table4[#All],2,0)</f>
        <v>9020608</v>
      </c>
      <c r="C10189">
        <v>2</v>
      </c>
      <c r="D10189">
        <v>2030</v>
      </c>
      <c r="E10189">
        <v>11167.7647625641</v>
      </c>
    </row>
    <row r="10190" spans="1:5" x14ac:dyDescent="0.2">
      <c r="A10190" t="s">
        <v>125</v>
      </c>
      <c r="B10190">
        <f>VLOOKUP(Table1[[#This Row],[Region]],Table4[#All],2,0)</f>
        <v>9020608</v>
      </c>
      <c r="C10190">
        <v>3</v>
      </c>
      <c r="D10190">
        <v>1975</v>
      </c>
      <c r="E10190">
        <v>12562.02452180535</v>
      </c>
    </row>
    <row r="10191" spans="1:5" x14ac:dyDescent="0.2">
      <c r="A10191" t="s">
        <v>125</v>
      </c>
      <c r="B10191">
        <f>VLOOKUP(Table1[[#This Row],[Region]],Table4[#All],2,0)</f>
        <v>9020608</v>
      </c>
      <c r="C10191">
        <v>3</v>
      </c>
      <c r="D10191">
        <v>1980</v>
      </c>
      <c r="E10191">
        <v>7481.1856921645813</v>
      </c>
    </row>
    <row r="10192" spans="1:5" x14ac:dyDescent="0.2">
      <c r="A10192" t="s">
        <v>125</v>
      </c>
      <c r="B10192">
        <f>VLOOKUP(Table1[[#This Row],[Region]],Table4[#All],2,0)</f>
        <v>9020608</v>
      </c>
      <c r="C10192">
        <v>3</v>
      </c>
      <c r="D10192">
        <v>1985</v>
      </c>
      <c r="E10192">
        <v>12618.42581311241</v>
      </c>
    </row>
    <row r="10193" spans="1:5" x14ac:dyDescent="0.2">
      <c r="A10193" t="s">
        <v>125</v>
      </c>
      <c r="B10193">
        <f>VLOOKUP(Table1[[#This Row],[Region]],Table4[#All],2,0)</f>
        <v>9020608</v>
      </c>
      <c r="C10193">
        <v>3</v>
      </c>
      <c r="D10193">
        <v>1990</v>
      </c>
      <c r="E10193">
        <v>12935.345174018759</v>
      </c>
    </row>
    <row r="10194" spans="1:5" x14ac:dyDescent="0.2">
      <c r="A10194" t="s">
        <v>125</v>
      </c>
      <c r="B10194">
        <f>VLOOKUP(Table1[[#This Row],[Region]],Table4[#All],2,0)</f>
        <v>9020608</v>
      </c>
      <c r="C10194">
        <v>3</v>
      </c>
      <c r="D10194">
        <v>1995</v>
      </c>
      <c r="E10194">
        <v>13519.896448780781</v>
      </c>
    </row>
    <row r="10195" spans="1:5" x14ac:dyDescent="0.2">
      <c r="A10195" t="s">
        <v>125</v>
      </c>
      <c r="B10195">
        <f>VLOOKUP(Table1[[#This Row],[Region]],Table4[#All],2,0)</f>
        <v>9020608</v>
      </c>
      <c r="C10195">
        <v>3</v>
      </c>
      <c r="D10195">
        <v>2000</v>
      </c>
      <c r="E10195">
        <v>13935.42201031512</v>
      </c>
    </row>
    <row r="10196" spans="1:5" x14ac:dyDescent="0.2">
      <c r="A10196" t="s">
        <v>125</v>
      </c>
      <c r="B10196">
        <f>VLOOKUP(Table1[[#This Row],[Region]],Table4[#All],2,0)</f>
        <v>9020608</v>
      </c>
      <c r="C10196">
        <v>3</v>
      </c>
      <c r="D10196">
        <v>2005</v>
      </c>
      <c r="E10196">
        <v>13805.414590010891</v>
      </c>
    </row>
    <row r="10197" spans="1:5" x14ac:dyDescent="0.2">
      <c r="A10197" t="s">
        <v>125</v>
      </c>
      <c r="B10197">
        <f>VLOOKUP(Table1[[#This Row],[Region]],Table4[#All],2,0)</f>
        <v>9020608</v>
      </c>
      <c r="C10197">
        <v>3</v>
      </c>
      <c r="D10197">
        <v>2010</v>
      </c>
      <c r="E10197">
        <v>13838.61184795201</v>
      </c>
    </row>
    <row r="10198" spans="1:5" x14ac:dyDescent="0.2">
      <c r="A10198" t="s">
        <v>125</v>
      </c>
      <c r="B10198">
        <f>VLOOKUP(Table1[[#This Row],[Region]],Table4[#All],2,0)</f>
        <v>9020608</v>
      </c>
      <c r="C10198">
        <v>3</v>
      </c>
      <c r="D10198">
        <v>2015</v>
      </c>
      <c r="E10198">
        <v>14004.62126061134</v>
      </c>
    </row>
    <row r="10199" spans="1:5" x14ac:dyDescent="0.2">
      <c r="A10199" t="s">
        <v>125</v>
      </c>
      <c r="B10199">
        <f>VLOOKUP(Table1[[#This Row],[Region]],Table4[#All],2,0)</f>
        <v>9020608</v>
      </c>
      <c r="C10199">
        <v>3</v>
      </c>
      <c r="D10199">
        <v>2020</v>
      </c>
      <c r="E10199">
        <v>14058.51111130463</v>
      </c>
    </row>
    <row r="10200" spans="1:5" x14ac:dyDescent="0.2">
      <c r="A10200" t="s">
        <v>125</v>
      </c>
      <c r="B10200">
        <f>VLOOKUP(Table1[[#This Row],[Region]],Table4[#All],2,0)</f>
        <v>9020608</v>
      </c>
      <c r="C10200">
        <v>3</v>
      </c>
      <c r="D10200">
        <v>2025</v>
      </c>
      <c r="E10200">
        <v>14010.04826023942</v>
      </c>
    </row>
    <row r="10201" spans="1:5" x14ac:dyDescent="0.2">
      <c r="A10201" t="s">
        <v>125</v>
      </c>
      <c r="B10201">
        <f>VLOOKUP(Table1[[#This Row],[Region]],Table4[#All],2,0)</f>
        <v>9020608</v>
      </c>
      <c r="C10201">
        <v>3</v>
      </c>
      <c r="D10201">
        <v>2030</v>
      </c>
      <c r="E10201">
        <v>13957.515653011391</v>
      </c>
    </row>
    <row r="10202" spans="1:5" x14ac:dyDescent="0.2">
      <c r="A10202" t="s">
        <v>125</v>
      </c>
      <c r="B10202">
        <f>VLOOKUP(Table1[[#This Row],[Region]],Table4[#All],2,0)</f>
        <v>9020608</v>
      </c>
      <c r="C10202">
        <v>4</v>
      </c>
      <c r="D10202">
        <v>1975</v>
      </c>
      <c r="E10202">
        <v>7470.3351085456088</v>
      </c>
    </row>
    <row r="10203" spans="1:5" x14ac:dyDescent="0.2">
      <c r="A10203" t="s">
        <v>125</v>
      </c>
      <c r="B10203">
        <f>VLOOKUP(Table1[[#This Row],[Region]],Table4[#All],2,0)</f>
        <v>9020608</v>
      </c>
      <c r="C10203">
        <v>4</v>
      </c>
      <c r="D10203">
        <v>1980</v>
      </c>
      <c r="E10203">
        <v>6618.989836785011</v>
      </c>
    </row>
    <row r="10204" spans="1:5" x14ac:dyDescent="0.2">
      <c r="A10204" t="s">
        <v>125</v>
      </c>
      <c r="B10204">
        <f>VLOOKUP(Table1[[#This Row],[Region]],Table4[#All],2,0)</f>
        <v>9020608</v>
      </c>
      <c r="C10204">
        <v>4</v>
      </c>
      <c r="D10204">
        <v>1985</v>
      </c>
      <c r="E10204">
        <v>11482.29978533555</v>
      </c>
    </row>
    <row r="10205" spans="1:5" x14ac:dyDescent="0.2">
      <c r="A10205" t="s">
        <v>125</v>
      </c>
      <c r="B10205">
        <f>VLOOKUP(Table1[[#This Row],[Region]],Table4[#All],2,0)</f>
        <v>9020608</v>
      </c>
      <c r="C10205">
        <v>4</v>
      </c>
      <c r="D10205">
        <v>1990</v>
      </c>
      <c r="E10205">
        <v>11916.292339007839</v>
      </c>
    </row>
    <row r="10206" spans="1:5" x14ac:dyDescent="0.2">
      <c r="A10206" t="s">
        <v>125</v>
      </c>
      <c r="B10206">
        <f>VLOOKUP(Table1[[#This Row],[Region]],Table4[#All],2,0)</f>
        <v>9020608</v>
      </c>
      <c r="C10206">
        <v>4</v>
      </c>
      <c r="D10206">
        <v>1995</v>
      </c>
      <c r="E10206">
        <v>11136.33719024202</v>
      </c>
    </row>
    <row r="10207" spans="1:5" x14ac:dyDescent="0.2">
      <c r="A10207" t="s">
        <v>125</v>
      </c>
      <c r="B10207">
        <f>VLOOKUP(Table1[[#This Row],[Region]],Table4[#All],2,0)</f>
        <v>9020608</v>
      </c>
      <c r="C10207">
        <v>4</v>
      </c>
      <c r="D10207">
        <v>2000</v>
      </c>
      <c r="E10207">
        <v>11831.09792762436</v>
      </c>
    </row>
    <row r="10208" spans="1:5" x14ac:dyDescent="0.2">
      <c r="A10208" t="s">
        <v>125</v>
      </c>
      <c r="B10208">
        <f>VLOOKUP(Table1[[#This Row],[Region]],Table4[#All],2,0)</f>
        <v>9020608</v>
      </c>
      <c r="C10208">
        <v>4</v>
      </c>
      <c r="D10208">
        <v>2005</v>
      </c>
      <c r="E10208">
        <v>12166.35289946804</v>
      </c>
    </row>
    <row r="10209" spans="1:5" x14ac:dyDescent="0.2">
      <c r="A10209" t="s">
        <v>125</v>
      </c>
      <c r="B10209">
        <f>VLOOKUP(Table1[[#This Row],[Region]],Table4[#All],2,0)</f>
        <v>9020608</v>
      </c>
      <c r="C10209">
        <v>4</v>
      </c>
      <c r="D10209">
        <v>2010</v>
      </c>
      <c r="E10209">
        <v>12234.88122371538</v>
      </c>
    </row>
    <row r="10210" spans="1:5" x14ac:dyDescent="0.2">
      <c r="A10210" t="s">
        <v>125</v>
      </c>
      <c r="B10210">
        <f>VLOOKUP(Table1[[#This Row],[Region]],Table4[#All],2,0)</f>
        <v>9020608</v>
      </c>
      <c r="C10210">
        <v>4</v>
      </c>
      <c r="D10210">
        <v>2015</v>
      </c>
      <c r="E10210">
        <v>12455.068666154981</v>
      </c>
    </row>
    <row r="10211" spans="1:5" x14ac:dyDescent="0.2">
      <c r="A10211" t="s">
        <v>125</v>
      </c>
      <c r="B10211">
        <f>VLOOKUP(Table1[[#This Row],[Region]],Table4[#All],2,0)</f>
        <v>9020608</v>
      </c>
      <c r="C10211">
        <v>4</v>
      </c>
      <c r="D10211">
        <v>2020</v>
      </c>
      <c r="E10211">
        <v>19615.824910296131</v>
      </c>
    </row>
    <row r="10212" spans="1:5" x14ac:dyDescent="0.2">
      <c r="A10212" t="s">
        <v>125</v>
      </c>
      <c r="B10212">
        <f>VLOOKUP(Table1[[#This Row],[Region]],Table4[#All],2,0)</f>
        <v>9020608</v>
      </c>
      <c r="C10212">
        <v>4</v>
      </c>
      <c r="D10212">
        <v>2025</v>
      </c>
      <c r="E10212">
        <v>12526.88322742749</v>
      </c>
    </row>
    <row r="10213" spans="1:5" x14ac:dyDescent="0.2">
      <c r="A10213" t="s">
        <v>125</v>
      </c>
      <c r="B10213">
        <f>VLOOKUP(Table1[[#This Row],[Region]],Table4[#All],2,0)</f>
        <v>9020608</v>
      </c>
      <c r="C10213">
        <v>4</v>
      </c>
      <c r="D10213">
        <v>2030</v>
      </c>
      <c r="E10213">
        <v>19332.85462240595</v>
      </c>
    </row>
    <row r="10214" spans="1:5" x14ac:dyDescent="0.2">
      <c r="A10214" t="s">
        <v>125</v>
      </c>
      <c r="B10214">
        <f>VLOOKUP(Table1[[#This Row],[Region]],Table4[#All],2,0)</f>
        <v>9020608</v>
      </c>
      <c r="C10214">
        <v>5</v>
      </c>
      <c r="D10214">
        <v>1975</v>
      </c>
      <c r="E10214">
        <v>39970.034876867197</v>
      </c>
    </row>
    <row r="10215" spans="1:5" x14ac:dyDescent="0.2">
      <c r="A10215" t="s">
        <v>125</v>
      </c>
      <c r="B10215">
        <f>VLOOKUP(Table1[[#This Row],[Region]],Table4[#All],2,0)</f>
        <v>9020608</v>
      </c>
      <c r="C10215">
        <v>5</v>
      </c>
      <c r="D10215">
        <v>1980</v>
      </c>
      <c r="E10215">
        <v>44748.282608009868</v>
      </c>
    </row>
    <row r="10216" spans="1:5" x14ac:dyDescent="0.2">
      <c r="A10216" t="s">
        <v>125</v>
      </c>
      <c r="B10216">
        <f>VLOOKUP(Table1[[#This Row],[Region]],Table4[#All],2,0)</f>
        <v>9020608</v>
      </c>
      <c r="C10216">
        <v>5</v>
      </c>
      <c r="D10216">
        <v>1985</v>
      </c>
      <c r="E10216">
        <v>35903.869382627541</v>
      </c>
    </row>
    <row r="10217" spans="1:5" x14ac:dyDescent="0.2">
      <c r="A10217" t="s">
        <v>125</v>
      </c>
      <c r="B10217">
        <f>VLOOKUP(Table1[[#This Row],[Region]],Table4[#All],2,0)</f>
        <v>9020608</v>
      </c>
      <c r="C10217">
        <v>5</v>
      </c>
      <c r="D10217">
        <v>1990</v>
      </c>
      <c r="E10217">
        <v>37754.066479377681</v>
      </c>
    </row>
    <row r="10218" spans="1:5" x14ac:dyDescent="0.2">
      <c r="A10218" t="s">
        <v>125</v>
      </c>
      <c r="B10218">
        <f>VLOOKUP(Table1[[#This Row],[Region]],Table4[#All],2,0)</f>
        <v>9020608</v>
      </c>
      <c r="C10218">
        <v>5</v>
      </c>
      <c r="D10218">
        <v>1995</v>
      </c>
      <c r="E10218">
        <v>39496.560313734233</v>
      </c>
    </row>
    <row r="10219" spans="1:5" x14ac:dyDescent="0.2">
      <c r="A10219" t="s">
        <v>125</v>
      </c>
      <c r="B10219">
        <f>VLOOKUP(Table1[[#This Row],[Region]],Table4[#All],2,0)</f>
        <v>9020608</v>
      </c>
      <c r="C10219">
        <v>5</v>
      </c>
      <c r="D10219">
        <v>2000</v>
      </c>
      <c r="E10219">
        <v>41554.356256843537</v>
      </c>
    </row>
    <row r="10220" spans="1:5" x14ac:dyDescent="0.2">
      <c r="A10220" t="s">
        <v>125</v>
      </c>
      <c r="B10220">
        <f>VLOOKUP(Table1[[#This Row],[Region]],Table4[#All],2,0)</f>
        <v>9020608</v>
      </c>
      <c r="C10220">
        <v>5</v>
      </c>
      <c r="D10220">
        <v>2005</v>
      </c>
      <c r="E10220">
        <v>41657.934792036191</v>
      </c>
    </row>
    <row r="10221" spans="1:5" x14ac:dyDescent="0.2">
      <c r="A10221" t="s">
        <v>125</v>
      </c>
      <c r="B10221">
        <f>VLOOKUP(Table1[[#This Row],[Region]],Table4[#All],2,0)</f>
        <v>9020608</v>
      </c>
      <c r="C10221">
        <v>5</v>
      </c>
      <c r="D10221">
        <v>2010</v>
      </c>
      <c r="E10221">
        <v>41531.778519211097</v>
      </c>
    </row>
    <row r="10222" spans="1:5" x14ac:dyDescent="0.2">
      <c r="A10222" t="s">
        <v>125</v>
      </c>
      <c r="B10222">
        <f>VLOOKUP(Table1[[#This Row],[Region]],Table4[#All],2,0)</f>
        <v>9020608</v>
      </c>
      <c r="C10222">
        <v>5</v>
      </c>
      <c r="D10222">
        <v>2015</v>
      </c>
      <c r="E10222">
        <v>43188.861454318743</v>
      </c>
    </row>
    <row r="10223" spans="1:5" x14ac:dyDescent="0.2">
      <c r="A10223" t="s">
        <v>125</v>
      </c>
      <c r="B10223">
        <f>VLOOKUP(Table1[[#This Row],[Region]],Table4[#All],2,0)</f>
        <v>9020608</v>
      </c>
      <c r="C10223">
        <v>5</v>
      </c>
      <c r="D10223">
        <v>2020</v>
      </c>
      <c r="E10223">
        <v>36630.095574848587</v>
      </c>
    </row>
    <row r="10224" spans="1:5" x14ac:dyDescent="0.2">
      <c r="A10224" t="s">
        <v>125</v>
      </c>
      <c r="B10224">
        <f>VLOOKUP(Table1[[#This Row],[Region]],Table4[#All],2,0)</f>
        <v>9020608</v>
      </c>
      <c r="C10224">
        <v>5</v>
      </c>
      <c r="D10224">
        <v>2025</v>
      </c>
      <c r="E10224">
        <v>41852.017192302737</v>
      </c>
    </row>
    <row r="10225" spans="1:5" x14ac:dyDescent="0.2">
      <c r="A10225" t="s">
        <v>125</v>
      </c>
      <c r="B10225">
        <f>VLOOKUP(Table1[[#This Row],[Region]],Table4[#All],2,0)</f>
        <v>9020608</v>
      </c>
      <c r="C10225">
        <v>5</v>
      </c>
      <c r="D10225">
        <v>2030</v>
      </c>
      <c r="E10225">
        <v>34374.865951543907</v>
      </c>
    </row>
    <row r="10226" spans="1:5" x14ac:dyDescent="0.2">
      <c r="A10226" t="s">
        <v>125</v>
      </c>
      <c r="B10226">
        <f>VLOOKUP(Table1[[#This Row],[Region]],Table4[#All],2,0)</f>
        <v>9020608</v>
      </c>
      <c r="C10226">
        <v>6</v>
      </c>
      <c r="D10226">
        <v>1975</v>
      </c>
      <c r="E10226">
        <v>30683.201784296889</v>
      </c>
    </row>
    <row r="10227" spans="1:5" x14ac:dyDescent="0.2">
      <c r="A10227" t="s">
        <v>125</v>
      </c>
      <c r="B10227">
        <f>VLOOKUP(Table1[[#This Row],[Region]],Table4[#All],2,0)</f>
        <v>9020608</v>
      </c>
      <c r="C10227">
        <v>6</v>
      </c>
      <c r="D10227">
        <v>1980</v>
      </c>
      <c r="E10227">
        <v>31294.985996376719</v>
      </c>
    </row>
    <row r="10228" spans="1:5" x14ac:dyDescent="0.2">
      <c r="A10228" t="s">
        <v>125</v>
      </c>
      <c r="B10228">
        <f>VLOOKUP(Table1[[#This Row],[Region]],Table4[#All],2,0)</f>
        <v>9020608</v>
      </c>
      <c r="C10228">
        <v>6</v>
      </c>
      <c r="D10228">
        <v>1985</v>
      </c>
      <c r="E10228">
        <v>32472.743953963971</v>
      </c>
    </row>
    <row r="10229" spans="1:5" x14ac:dyDescent="0.2">
      <c r="A10229" t="s">
        <v>125</v>
      </c>
      <c r="B10229">
        <f>VLOOKUP(Table1[[#This Row],[Region]],Table4[#All],2,0)</f>
        <v>9020608</v>
      </c>
      <c r="C10229">
        <v>6</v>
      </c>
      <c r="D10229">
        <v>1990</v>
      </c>
      <c r="E10229">
        <v>33238.118464284336</v>
      </c>
    </row>
    <row r="10230" spans="1:5" x14ac:dyDescent="0.2">
      <c r="A10230" t="s">
        <v>125</v>
      </c>
      <c r="B10230">
        <f>VLOOKUP(Table1[[#This Row],[Region]],Table4[#All],2,0)</f>
        <v>9020608</v>
      </c>
      <c r="C10230">
        <v>6</v>
      </c>
      <c r="D10230">
        <v>1995</v>
      </c>
      <c r="E10230">
        <v>34730.968989415087</v>
      </c>
    </row>
    <row r="10231" spans="1:5" x14ac:dyDescent="0.2">
      <c r="A10231" t="s">
        <v>125</v>
      </c>
      <c r="B10231">
        <f>VLOOKUP(Table1[[#This Row],[Region]],Table4[#All],2,0)</f>
        <v>9020608</v>
      </c>
      <c r="C10231">
        <v>6</v>
      </c>
      <c r="D10231">
        <v>2000</v>
      </c>
      <c r="E10231">
        <v>35000.803758260103</v>
      </c>
    </row>
    <row r="10232" spans="1:5" x14ac:dyDescent="0.2">
      <c r="A10232" t="s">
        <v>125</v>
      </c>
      <c r="B10232">
        <f>VLOOKUP(Table1[[#This Row],[Region]],Table4[#All],2,0)</f>
        <v>9020608</v>
      </c>
      <c r="C10232">
        <v>6</v>
      </c>
      <c r="D10232">
        <v>2005</v>
      </c>
      <c r="E10232">
        <v>35312.346391503932</v>
      </c>
    </row>
    <row r="10233" spans="1:5" x14ac:dyDescent="0.2">
      <c r="A10233" t="s">
        <v>125</v>
      </c>
      <c r="B10233">
        <f>VLOOKUP(Table1[[#This Row],[Region]],Table4[#All],2,0)</f>
        <v>9020608</v>
      </c>
      <c r="C10233">
        <v>6</v>
      </c>
      <c r="D10233">
        <v>2010</v>
      </c>
      <c r="E10233">
        <v>36274.867969289648</v>
      </c>
    </row>
    <row r="10234" spans="1:5" x14ac:dyDescent="0.2">
      <c r="A10234" t="s">
        <v>125</v>
      </c>
      <c r="B10234">
        <f>VLOOKUP(Table1[[#This Row],[Region]],Table4[#All],2,0)</f>
        <v>9020608</v>
      </c>
      <c r="C10234">
        <v>6</v>
      </c>
      <c r="D10234">
        <v>2015</v>
      </c>
      <c r="E10234">
        <v>36240.787494014017</v>
      </c>
    </row>
    <row r="10235" spans="1:5" x14ac:dyDescent="0.2">
      <c r="A10235" t="s">
        <v>125</v>
      </c>
      <c r="B10235">
        <f>VLOOKUP(Table1[[#This Row],[Region]],Table4[#All],2,0)</f>
        <v>9020608</v>
      </c>
      <c r="C10235">
        <v>6</v>
      </c>
      <c r="D10235">
        <v>2020</v>
      </c>
      <c r="E10235">
        <v>36567.164186685812</v>
      </c>
    </row>
    <row r="10236" spans="1:5" x14ac:dyDescent="0.2">
      <c r="A10236" t="s">
        <v>125</v>
      </c>
      <c r="B10236">
        <f>VLOOKUP(Table1[[#This Row],[Region]],Table4[#All],2,0)</f>
        <v>9020608</v>
      </c>
      <c r="C10236">
        <v>6</v>
      </c>
      <c r="D10236">
        <v>2025</v>
      </c>
      <c r="E10236">
        <v>38936.888197268127</v>
      </c>
    </row>
    <row r="10237" spans="1:5" x14ac:dyDescent="0.2">
      <c r="A10237" t="s">
        <v>125</v>
      </c>
      <c r="B10237">
        <f>VLOOKUP(Table1[[#This Row],[Region]],Table4[#All],2,0)</f>
        <v>9020608</v>
      </c>
      <c r="C10237">
        <v>6</v>
      </c>
      <c r="D10237">
        <v>2030</v>
      </c>
      <c r="E10237">
        <v>40049.151420085233</v>
      </c>
    </row>
    <row r="10238" spans="1:5" x14ac:dyDescent="0.2">
      <c r="A10238" t="s">
        <v>125</v>
      </c>
      <c r="B10238">
        <f>VLOOKUP(Table1[[#This Row],[Region]],Table4[#All],2,0)</f>
        <v>9020608</v>
      </c>
      <c r="C10238">
        <v>7</v>
      </c>
      <c r="D10238">
        <v>1975</v>
      </c>
      <c r="E10238">
        <v>6953.4859898160212</v>
      </c>
    </row>
    <row r="10239" spans="1:5" x14ac:dyDescent="0.2">
      <c r="A10239" t="s">
        <v>125</v>
      </c>
      <c r="B10239">
        <f>VLOOKUP(Table1[[#This Row],[Region]],Table4[#All],2,0)</f>
        <v>9020608</v>
      </c>
      <c r="C10239">
        <v>7</v>
      </c>
      <c r="D10239">
        <v>1980</v>
      </c>
      <c r="E10239">
        <v>7145.7096449339297</v>
      </c>
    </row>
    <row r="10240" spans="1:5" x14ac:dyDescent="0.2">
      <c r="A10240" t="s">
        <v>125</v>
      </c>
      <c r="B10240">
        <f>VLOOKUP(Table1[[#This Row],[Region]],Table4[#All],2,0)</f>
        <v>9020608</v>
      </c>
      <c r="C10240">
        <v>7</v>
      </c>
      <c r="D10240">
        <v>1985</v>
      </c>
      <c r="E10240">
        <v>7121.5117641428951</v>
      </c>
    </row>
    <row r="10241" spans="1:5" x14ac:dyDescent="0.2">
      <c r="A10241" t="s">
        <v>125</v>
      </c>
      <c r="B10241">
        <f>VLOOKUP(Table1[[#This Row],[Region]],Table4[#All],2,0)</f>
        <v>9020608</v>
      </c>
      <c r="C10241">
        <v>7</v>
      </c>
      <c r="D10241">
        <v>1990</v>
      </c>
      <c r="E10241">
        <v>7388.1248377356678</v>
      </c>
    </row>
    <row r="10242" spans="1:5" x14ac:dyDescent="0.2">
      <c r="A10242" t="s">
        <v>125</v>
      </c>
      <c r="B10242">
        <f>VLOOKUP(Table1[[#This Row],[Region]],Table4[#All],2,0)</f>
        <v>9020608</v>
      </c>
      <c r="C10242">
        <v>7</v>
      </c>
      <c r="D10242">
        <v>1995</v>
      </c>
      <c r="E10242">
        <v>7525.4626122126356</v>
      </c>
    </row>
    <row r="10243" spans="1:5" x14ac:dyDescent="0.2">
      <c r="A10243" t="s">
        <v>125</v>
      </c>
      <c r="B10243">
        <f>VLOOKUP(Table1[[#This Row],[Region]],Table4[#All],2,0)</f>
        <v>9020608</v>
      </c>
      <c r="C10243">
        <v>7</v>
      </c>
      <c r="D10243">
        <v>2000</v>
      </c>
      <c r="E10243">
        <v>7399.4487560477573</v>
      </c>
    </row>
    <row r="10244" spans="1:5" x14ac:dyDescent="0.2">
      <c r="A10244" t="s">
        <v>125</v>
      </c>
      <c r="B10244">
        <f>VLOOKUP(Table1[[#This Row],[Region]],Table4[#All],2,0)</f>
        <v>9020608</v>
      </c>
      <c r="C10244">
        <v>7</v>
      </c>
      <c r="D10244">
        <v>2005</v>
      </c>
      <c r="E10244">
        <v>7254.066692793509</v>
      </c>
    </row>
    <row r="10245" spans="1:5" x14ac:dyDescent="0.2">
      <c r="A10245" t="s">
        <v>125</v>
      </c>
      <c r="B10245">
        <f>VLOOKUP(Table1[[#This Row],[Region]],Table4[#All],2,0)</f>
        <v>9020608</v>
      </c>
      <c r="C10245">
        <v>7</v>
      </c>
      <c r="D10245">
        <v>2010</v>
      </c>
      <c r="E10245">
        <v>7281.1104390711989</v>
      </c>
    </row>
    <row r="10246" spans="1:5" x14ac:dyDescent="0.2">
      <c r="A10246" t="s">
        <v>125</v>
      </c>
      <c r="B10246">
        <f>VLOOKUP(Table1[[#This Row],[Region]],Table4[#All],2,0)</f>
        <v>9020608</v>
      </c>
      <c r="C10246">
        <v>7</v>
      </c>
      <c r="D10246">
        <v>2015</v>
      </c>
      <c r="E10246">
        <v>7311.2750154924579</v>
      </c>
    </row>
    <row r="10247" spans="1:5" x14ac:dyDescent="0.2">
      <c r="A10247" t="s">
        <v>125</v>
      </c>
      <c r="B10247">
        <f>VLOOKUP(Table1[[#This Row],[Region]],Table4[#All],2,0)</f>
        <v>9020608</v>
      </c>
      <c r="C10247">
        <v>7</v>
      </c>
      <c r="D10247">
        <v>2020</v>
      </c>
      <c r="E10247">
        <v>7344.9294077367522</v>
      </c>
    </row>
    <row r="10248" spans="1:5" x14ac:dyDescent="0.2">
      <c r="A10248" t="s">
        <v>125</v>
      </c>
      <c r="B10248">
        <f>VLOOKUP(Table1[[#This Row],[Region]],Table4[#All],2,0)</f>
        <v>9020608</v>
      </c>
      <c r="C10248">
        <v>7</v>
      </c>
      <c r="D10248">
        <v>2025</v>
      </c>
      <c r="E10248">
        <v>7540.7892681304374</v>
      </c>
    </row>
    <row r="10249" spans="1:5" x14ac:dyDescent="0.2">
      <c r="A10249" t="s">
        <v>125</v>
      </c>
      <c r="B10249">
        <f>VLOOKUP(Table1[[#This Row],[Region]],Table4[#All],2,0)</f>
        <v>9020608</v>
      </c>
      <c r="C10249">
        <v>7</v>
      </c>
      <c r="D10249">
        <v>2030</v>
      </c>
      <c r="E10249">
        <v>7409.9768424511421</v>
      </c>
    </row>
    <row r="10250" spans="1:5" x14ac:dyDescent="0.2">
      <c r="A10250" t="s">
        <v>126</v>
      </c>
      <c r="B10250">
        <f>VLOOKUP(Table1[[#This Row],[Region]],Table4[#All],2,0)</f>
        <v>9020609</v>
      </c>
      <c r="C10250">
        <v>1</v>
      </c>
      <c r="D10250">
        <v>1975</v>
      </c>
      <c r="E10250">
        <v>0</v>
      </c>
    </row>
    <row r="10251" spans="1:5" x14ac:dyDescent="0.2">
      <c r="A10251" t="s">
        <v>126</v>
      </c>
      <c r="B10251">
        <f>VLOOKUP(Table1[[#This Row],[Region]],Table4[#All],2,0)</f>
        <v>9020609</v>
      </c>
      <c r="C10251">
        <v>1</v>
      </c>
      <c r="D10251">
        <v>1980</v>
      </c>
      <c r="E10251">
        <v>0</v>
      </c>
    </row>
    <row r="10252" spans="1:5" x14ac:dyDescent="0.2">
      <c r="A10252" t="s">
        <v>126</v>
      </c>
      <c r="B10252">
        <f>VLOOKUP(Table1[[#This Row],[Region]],Table4[#All],2,0)</f>
        <v>9020609</v>
      </c>
      <c r="C10252">
        <v>1</v>
      </c>
      <c r="D10252">
        <v>1985</v>
      </c>
      <c r="E10252">
        <v>0</v>
      </c>
    </row>
    <row r="10253" spans="1:5" x14ac:dyDescent="0.2">
      <c r="A10253" t="s">
        <v>126</v>
      </c>
      <c r="B10253">
        <f>VLOOKUP(Table1[[#This Row],[Region]],Table4[#All],2,0)</f>
        <v>9020609</v>
      </c>
      <c r="C10253">
        <v>1</v>
      </c>
      <c r="D10253">
        <v>1990</v>
      </c>
      <c r="E10253">
        <v>0</v>
      </c>
    </row>
    <row r="10254" spans="1:5" x14ac:dyDescent="0.2">
      <c r="A10254" t="s">
        <v>126</v>
      </c>
      <c r="B10254">
        <f>VLOOKUP(Table1[[#This Row],[Region]],Table4[#All],2,0)</f>
        <v>9020609</v>
      </c>
      <c r="C10254">
        <v>1</v>
      </c>
      <c r="D10254">
        <v>1995</v>
      </c>
      <c r="E10254">
        <v>0</v>
      </c>
    </row>
    <row r="10255" spans="1:5" x14ac:dyDescent="0.2">
      <c r="A10255" t="s">
        <v>126</v>
      </c>
      <c r="B10255">
        <f>VLOOKUP(Table1[[#This Row],[Region]],Table4[#All],2,0)</f>
        <v>9020609</v>
      </c>
      <c r="C10255">
        <v>1</v>
      </c>
      <c r="D10255">
        <v>2000</v>
      </c>
      <c r="E10255">
        <v>0</v>
      </c>
    </row>
    <row r="10256" spans="1:5" x14ac:dyDescent="0.2">
      <c r="A10256" t="s">
        <v>126</v>
      </c>
      <c r="B10256">
        <f>VLOOKUP(Table1[[#This Row],[Region]],Table4[#All],2,0)</f>
        <v>9020609</v>
      </c>
      <c r="C10256">
        <v>1</v>
      </c>
      <c r="D10256">
        <v>2005</v>
      </c>
      <c r="E10256">
        <v>0</v>
      </c>
    </row>
    <row r="10257" spans="1:5" x14ac:dyDescent="0.2">
      <c r="A10257" t="s">
        <v>126</v>
      </c>
      <c r="B10257">
        <f>VLOOKUP(Table1[[#This Row],[Region]],Table4[#All],2,0)</f>
        <v>9020609</v>
      </c>
      <c r="C10257">
        <v>1</v>
      </c>
      <c r="D10257">
        <v>2010</v>
      </c>
      <c r="E10257">
        <v>0</v>
      </c>
    </row>
    <row r="10258" spans="1:5" x14ac:dyDescent="0.2">
      <c r="A10258" t="s">
        <v>126</v>
      </c>
      <c r="B10258">
        <f>VLOOKUP(Table1[[#This Row],[Region]],Table4[#All],2,0)</f>
        <v>9020609</v>
      </c>
      <c r="C10258">
        <v>1</v>
      </c>
      <c r="D10258">
        <v>2015</v>
      </c>
      <c r="E10258">
        <v>0</v>
      </c>
    </row>
    <row r="10259" spans="1:5" x14ac:dyDescent="0.2">
      <c r="A10259" t="s">
        <v>126</v>
      </c>
      <c r="B10259">
        <f>VLOOKUP(Table1[[#This Row],[Region]],Table4[#All],2,0)</f>
        <v>9020609</v>
      </c>
      <c r="C10259">
        <v>1</v>
      </c>
      <c r="D10259">
        <v>2020</v>
      </c>
      <c r="E10259">
        <v>0</v>
      </c>
    </row>
    <row r="10260" spans="1:5" x14ac:dyDescent="0.2">
      <c r="A10260" t="s">
        <v>126</v>
      </c>
      <c r="B10260">
        <f>VLOOKUP(Table1[[#This Row],[Region]],Table4[#All],2,0)</f>
        <v>9020609</v>
      </c>
      <c r="C10260">
        <v>1</v>
      </c>
      <c r="D10260">
        <v>2025</v>
      </c>
      <c r="E10260">
        <v>0</v>
      </c>
    </row>
    <row r="10261" spans="1:5" x14ac:dyDescent="0.2">
      <c r="A10261" t="s">
        <v>126</v>
      </c>
      <c r="B10261">
        <f>VLOOKUP(Table1[[#This Row],[Region]],Table4[#All],2,0)</f>
        <v>9020609</v>
      </c>
      <c r="C10261">
        <v>1</v>
      </c>
      <c r="D10261">
        <v>2030</v>
      </c>
      <c r="E10261">
        <v>0</v>
      </c>
    </row>
    <row r="10262" spans="1:5" x14ac:dyDescent="0.2">
      <c r="A10262" t="s">
        <v>126</v>
      </c>
      <c r="B10262">
        <f>VLOOKUP(Table1[[#This Row],[Region]],Table4[#All],2,0)</f>
        <v>9020609</v>
      </c>
      <c r="C10262">
        <v>2</v>
      </c>
      <c r="D10262">
        <v>1975</v>
      </c>
      <c r="E10262">
        <v>46160.882083359167</v>
      </c>
    </row>
    <row r="10263" spans="1:5" x14ac:dyDescent="0.2">
      <c r="A10263" t="s">
        <v>126</v>
      </c>
      <c r="B10263">
        <f>VLOOKUP(Table1[[#This Row],[Region]],Table4[#All],2,0)</f>
        <v>9020609</v>
      </c>
      <c r="C10263">
        <v>2</v>
      </c>
      <c r="D10263">
        <v>1980</v>
      </c>
      <c r="E10263">
        <v>45431.174432020627</v>
      </c>
    </row>
    <row r="10264" spans="1:5" x14ac:dyDescent="0.2">
      <c r="A10264" t="s">
        <v>126</v>
      </c>
      <c r="B10264">
        <f>VLOOKUP(Table1[[#This Row],[Region]],Table4[#All],2,0)</f>
        <v>9020609</v>
      </c>
      <c r="C10264">
        <v>2</v>
      </c>
      <c r="D10264">
        <v>1985</v>
      </c>
      <c r="E10264">
        <v>45585.932496070403</v>
      </c>
    </row>
    <row r="10265" spans="1:5" x14ac:dyDescent="0.2">
      <c r="A10265" t="s">
        <v>126</v>
      </c>
      <c r="B10265">
        <f>VLOOKUP(Table1[[#This Row],[Region]],Table4[#All],2,0)</f>
        <v>9020609</v>
      </c>
      <c r="C10265">
        <v>2</v>
      </c>
      <c r="D10265">
        <v>1990</v>
      </c>
      <c r="E10265">
        <v>46389.828436624717</v>
      </c>
    </row>
    <row r="10266" spans="1:5" x14ac:dyDescent="0.2">
      <c r="A10266" t="s">
        <v>126</v>
      </c>
      <c r="B10266">
        <f>VLOOKUP(Table1[[#This Row],[Region]],Table4[#All],2,0)</f>
        <v>9020609</v>
      </c>
      <c r="C10266">
        <v>2</v>
      </c>
      <c r="D10266">
        <v>1995</v>
      </c>
      <c r="E10266">
        <v>56034.137523724232</v>
      </c>
    </row>
    <row r="10267" spans="1:5" x14ac:dyDescent="0.2">
      <c r="A10267" t="s">
        <v>126</v>
      </c>
      <c r="B10267">
        <f>VLOOKUP(Table1[[#This Row],[Region]],Table4[#All],2,0)</f>
        <v>9020609</v>
      </c>
      <c r="C10267">
        <v>2</v>
      </c>
      <c r="D10267">
        <v>2000</v>
      </c>
      <c r="E10267">
        <v>60244.289836450007</v>
      </c>
    </row>
    <row r="10268" spans="1:5" x14ac:dyDescent="0.2">
      <c r="A10268" t="s">
        <v>126</v>
      </c>
      <c r="B10268">
        <f>VLOOKUP(Table1[[#This Row],[Region]],Table4[#All],2,0)</f>
        <v>9020609</v>
      </c>
      <c r="C10268">
        <v>2</v>
      </c>
      <c r="D10268">
        <v>2005</v>
      </c>
      <c r="E10268">
        <v>55344.002183063421</v>
      </c>
    </row>
    <row r="10269" spans="1:5" x14ac:dyDescent="0.2">
      <c r="A10269" t="s">
        <v>126</v>
      </c>
      <c r="B10269">
        <f>VLOOKUP(Table1[[#This Row],[Region]],Table4[#All],2,0)</f>
        <v>9020609</v>
      </c>
      <c r="C10269">
        <v>2</v>
      </c>
      <c r="D10269">
        <v>2010</v>
      </c>
      <c r="E10269">
        <v>54938.076517938171</v>
      </c>
    </row>
    <row r="10270" spans="1:5" x14ac:dyDescent="0.2">
      <c r="A10270" t="s">
        <v>126</v>
      </c>
      <c r="B10270">
        <f>VLOOKUP(Table1[[#This Row],[Region]],Table4[#All],2,0)</f>
        <v>9020609</v>
      </c>
      <c r="C10270">
        <v>2</v>
      </c>
      <c r="D10270">
        <v>2015</v>
      </c>
      <c r="E10270">
        <v>55224.481520932168</v>
      </c>
    </row>
    <row r="10271" spans="1:5" x14ac:dyDescent="0.2">
      <c r="A10271" t="s">
        <v>126</v>
      </c>
      <c r="B10271">
        <f>VLOOKUP(Table1[[#This Row],[Region]],Table4[#All],2,0)</f>
        <v>9020609</v>
      </c>
      <c r="C10271">
        <v>2</v>
      </c>
      <c r="D10271">
        <v>2020</v>
      </c>
      <c r="E10271">
        <v>55283.057318508159</v>
      </c>
    </row>
    <row r="10272" spans="1:5" x14ac:dyDescent="0.2">
      <c r="A10272" t="s">
        <v>126</v>
      </c>
      <c r="B10272">
        <f>VLOOKUP(Table1[[#This Row],[Region]],Table4[#All],2,0)</f>
        <v>9020609</v>
      </c>
      <c r="C10272">
        <v>2</v>
      </c>
      <c r="D10272">
        <v>2025</v>
      </c>
      <c r="E10272">
        <v>54767.138106722377</v>
      </c>
    </row>
    <row r="10273" spans="1:5" x14ac:dyDescent="0.2">
      <c r="A10273" t="s">
        <v>126</v>
      </c>
      <c r="B10273">
        <f>VLOOKUP(Table1[[#This Row],[Region]],Table4[#All],2,0)</f>
        <v>9020609</v>
      </c>
      <c r="C10273">
        <v>2</v>
      </c>
      <c r="D10273">
        <v>2030</v>
      </c>
      <c r="E10273">
        <v>54216.224431112409</v>
      </c>
    </row>
    <row r="10274" spans="1:5" x14ac:dyDescent="0.2">
      <c r="A10274" t="s">
        <v>126</v>
      </c>
      <c r="B10274">
        <f>VLOOKUP(Table1[[#This Row],[Region]],Table4[#All],2,0)</f>
        <v>9020609</v>
      </c>
      <c r="C10274">
        <v>3</v>
      </c>
      <c r="D10274">
        <v>1975</v>
      </c>
      <c r="E10274">
        <v>10673.04782879073</v>
      </c>
    </row>
    <row r="10275" spans="1:5" x14ac:dyDescent="0.2">
      <c r="A10275" t="s">
        <v>126</v>
      </c>
      <c r="B10275">
        <f>VLOOKUP(Table1[[#This Row],[Region]],Table4[#All],2,0)</f>
        <v>9020609</v>
      </c>
      <c r="C10275">
        <v>3</v>
      </c>
      <c r="D10275">
        <v>1980</v>
      </c>
      <c r="E10275">
        <v>10508.67438199045</v>
      </c>
    </row>
    <row r="10276" spans="1:5" x14ac:dyDescent="0.2">
      <c r="A10276" t="s">
        <v>126</v>
      </c>
      <c r="B10276">
        <f>VLOOKUP(Table1[[#This Row],[Region]],Table4[#All],2,0)</f>
        <v>9020609</v>
      </c>
      <c r="C10276">
        <v>3</v>
      </c>
      <c r="D10276">
        <v>1985</v>
      </c>
      <c r="E10276">
        <v>1382.3782698190771</v>
      </c>
    </row>
    <row r="10277" spans="1:5" x14ac:dyDescent="0.2">
      <c r="A10277" t="s">
        <v>126</v>
      </c>
      <c r="B10277">
        <f>VLOOKUP(Table1[[#This Row],[Region]],Table4[#All],2,0)</f>
        <v>9020609</v>
      </c>
      <c r="C10277">
        <v>3</v>
      </c>
      <c r="D10277">
        <v>1990</v>
      </c>
      <c r="E10277">
        <v>1480.2100001177751</v>
      </c>
    </row>
    <row r="10278" spans="1:5" x14ac:dyDescent="0.2">
      <c r="A10278" t="s">
        <v>126</v>
      </c>
      <c r="B10278">
        <f>VLOOKUP(Table1[[#This Row],[Region]],Table4[#All],2,0)</f>
        <v>9020609</v>
      </c>
      <c r="C10278">
        <v>3</v>
      </c>
      <c r="D10278">
        <v>1995</v>
      </c>
      <c r="E10278">
        <v>1596.490934186615</v>
      </c>
    </row>
    <row r="10279" spans="1:5" x14ac:dyDescent="0.2">
      <c r="A10279" t="s">
        <v>126</v>
      </c>
      <c r="B10279">
        <f>VLOOKUP(Table1[[#This Row],[Region]],Table4[#All],2,0)</f>
        <v>9020609</v>
      </c>
      <c r="C10279">
        <v>3</v>
      </c>
      <c r="D10279">
        <v>2000</v>
      </c>
      <c r="E10279">
        <v>1674.759237905499</v>
      </c>
    </row>
    <row r="10280" spans="1:5" x14ac:dyDescent="0.2">
      <c r="A10280" t="s">
        <v>126</v>
      </c>
      <c r="B10280">
        <f>VLOOKUP(Table1[[#This Row],[Region]],Table4[#All],2,0)</f>
        <v>9020609</v>
      </c>
      <c r="C10280">
        <v>3</v>
      </c>
      <c r="D10280">
        <v>2005</v>
      </c>
      <c r="E10280">
        <v>7127.605356218759</v>
      </c>
    </row>
    <row r="10281" spans="1:5" x14ac:dyDescent="0.2">
      <c r="A10281" t="s">
        <v>126</v>
      </c>
      <c r="B10281">
        <f>VLOOKUP(Table1[[#This Row],[Region]],Table4[#All],2,0)</f>
        <v>9020609</v>
      </c>
      <c r="C10281">
        <v>3</v>
      </c>
      <c r="D10281">
        <v>2010</v>
      </c>
      <c r="E10281">
        <v>6989.0806702654809</v>
      </c>
    </row>
    <row r="10282" spans="1:5" x14ac:dyDescent="0.2">
      <c r="A10282" t="s">
        <v>126</v>
      </c>
      <c r="B10282">
        <f>VLOOKUP(Table1[[#This Row],[Region]],Table4[#All],2,0)</f>
        <v>9020609</v>
      </c>
      <c r="C10282">
        <v>3</v>
      </c>
      <c r="D10282">
        <v>2015</v>
      </c>
      <c r="E10282">
        <v>7243.496019623708</v>
      </c>
    </row>
    <row r="10283" spans="1:5" x14ac:dyDescent="0.2">
      <c r="A10283" t="s">
        <v>126</v>
      </c>
      <c r="B10283">
        <f>VLOOKUP(Table1[[#This Row],[Region]],Table4[#All],2,0)</f>
        <v>9020609</v>
      </c>
      <c r="C10283">
        <v>3</v>
      </c>
      <c r="D10283">
        <v>2020</v>
      </c>
      <c r="E10283">
        <v>7190.3487858218141</v>
      </c>
    </row>
    <row r="10284" spans="1:5" x14ac:dyDescent="0.2">
      <c r="A10284" t="s">
        <v>126</v>
      </c>
      <c r="B10284">
        <f>VLOOKUP(Table1[[#This Row],[Region]],Table4[#All],2,0)</f>
        <v>9020609</v>
      </c>
      <c r="C10284">
        <v>3</v>
      </c>
      <c r="D10284">
        <v>2025</v>
      </c>
      <c r="E10284">
        <v>7080.5305236908607</v>
      </c>
    </row>
    <row r="10285" spans="1:5" x14ac:dyDescent="0.2">
      <c r="A10285" t="s">
        <v>126</v>
      </c>
      <c r="B10285">
        <f>VLOOKUP(Table1[[#This Row],[Region]],Table4[#All],2,0)</f>
        <v>9020609</v>
      </c>
      <c r="C10285">
        <v>3</v>
      </c>
      <c r="D10285">
        <v>2030</v>
      </c>
      <c r="E10285">
        <v>6994.6780685600816</v>
      </c>
    </row>
    <row r="10286" spans="1:5" x14ac:dyDescent="0.2">
      <c r="A10286" t="s">
        <v>126</v>
      </c>
      <c r="B10286">
        <f>VLOOKUP(Table1[[#This Row],[Region]],Table4[#All],2,0)</f>
        <v>9020609</v>
      </c>
      <c r="C10286">
        <v>4</v>
      </c>
      <c r="D10286">
        <v>1975</v>
      </c>
      <c r="E10286">
        <v>28420.305140908811</v>
      </c>
    </row>
    <row r="10287" spans="1:5" x14ac:dyDescent="0.2">
      <c r="A10287" t="s">
        <v>126</v>
      </c>
      <c r="B10287">
        <f>VLOOKUP(Table1[[#This Row],[Region]],Table4[#All],2,0)</f>
        <v>9020609</v>
      </c>
      <c r="C10287">
        <v>4</v>
      </c>
      <c r="D10287">
        <v>1980</v>
      </c>
      <c r="E10287">
        <v>29269.560325976461</v>
      </c>
    </row>
    <row r="10288" spans="1:5" x14ac:dyDescent="0.2">
      <c r="A10288" t="s">
        <v>126</v>
      </c>
      <c r="B10288">
        <f>VLOOKUP(Table1[[#This Row],[Region]],Table4[#All],2,0)</f>
        <v>9020609</v>
      </c>
      <c r="C10288">
        <v>4</v>
      </c>
      <c r="D10288">
        <v>1985</v>
      </c>
      <c r="E10288">
        <v>39942.449641002342</v>
      </c>
    </row>
    <row r="10289" spans="1:5" x14ac:dyDescent="0.2">
      <c r="A10289" t="s">
        <v>126</v>
      </c>
      <c r="B10289">
        <f>VLOOKUP(Table1[[#This Row],[Region]],Table4[#All],2,0)</f>
        <v>9020609</v>
      </c>
      <c r="C10289">
        <v>4</v>
      </c>
      <c r="D10289">
        <v>1990</v>
      </c>
      <c r="E10289">
        <v>42020.113339965232</v>
      </c>
    </row>
    <row r="10290" spans="1:5" x14ac:dyDescent="0.2">
      <c r="A10290" t="s">
        <v>126</v>
      </c>
      <c r="B10290">
        <f>VLOOKUP(Table1[[#This Row],[Region]],Table4[#All],2,0)</f>
        <v>9020609</v>
      </c>
      <c r="C10290">
        <v>4</v>
      </c>
      <c r="D10290">
        <v>1995</v>
      </c>
      <c r="E10290">
        <v>37364.649765450042</v>
      </c>
    </row>
    <row r="10291" spans="1:5" x14ac:dyDescent="0.2">
      <c r="A10291" t="s">
        <v>126</v>
      </c>
      <c r="B10291">
        <f>VLOOKUP(Table1[[#This Row],[Region]],Table4[#All],2,0)</f>
        <v>9020609</v>
      </c>
      <c r="C10291">
        <v>4</v>
      </c>
      <c r="D10291">
        <v>2000</v>
      </c>
      <c r="E10291">
        <v>35348.200129371369</v>
      </c>
    </row>
    <row r="10292" spans="1:5" x14ac:dyDescent="0.2">
      <c r="A10292" t="s">
        <v>126</v>
      </c>
      <c r="B10292">
        <f>VLOOKUP(Table1[[#This Row],[Region]],Table4[#All],2,0)</f>
        <v>9020609</v>
      </c>
      <c r="C10292">
        <v>4</v>
      </c>
      <c r="D10292">
        <v>2005</v>
      </c>
      <c r="E10292">
        <v>34561.575333673507</v>
      </c>
    </row>
    <row r="10293" spans="1:5" x14ac:dyDescent="0.2">
      <c r="A10293" t="s">
        <v>126</v>
      </c>
      <c r="B10293">
        <f>VLOOKUP(Table1[[#This Row],[Region]],Table4[#All],2,0)</f>
        <v>9020609</v>
      </c>
      <c r="C10293">
        <v>4</v>
      </c>
      <c r="D10293">
        <v>2010</v>
      </c>
      <c r="E10293">
        <v>35185.384997986723</v>
      </c>
    </row>
    <row r="10294" spans="1:5" x14ac:dyDescent="0.2">
      <c r="A10294" t="s">
        <v>126</v>
      </c>
      <c r="B10294">
        <f>VLOOKUP(Table1[[#This Row],[Region]],Table4[#All],2,0)</f>
        <v>9020609</v>
      </c>
      <c r="C10294">
        <v>4</v>
      </c>
      <c r="D10294">
        <v>2015</v>
      </c>
      <c r="E10294">
        <v>36790.834309383987</v>
      </c>
    </row>
    <row r="10295" spans="1:5" x14ac:dyDescent="0.2">
      <c r="A10295" t="s">
        <v>126</v>
      </c>
      <c r="B10295">
        <f>VLOOKUP(Table1[[#This Row],[Region]],Table4[#All],2,0)</f>
        <v>9020609</v>
      </c>
      <c r="C10295">
        <v>4</v>
      </c>
      <c r="D10295">
        <v>2020</v>
      </c>
      <c r="E10295">
        <v>37232.07451061788</v>
      </c>
    </row>
    <row r="10296" spans="1:5" x14ac:dyDescent="0.2">
      <c r="A10296" t="s">
        <v>126</v>
      </c>
      <c r="B10296">
        <f>VLOOKUP(Table1[[#This Row],[Region]],Table4[#All],2,0)</f>
        <v>9020609</v>
      </c>
      <c r="C10296">
        <v>4</v>
      </c>
      <c r="D10296">
        <v>2025</v>
      </c>
      <c r="E10296">
        <v>37494.47055379278</v>
      </c>
    </row>
    <row r="10297" spans="1:5" x14ac:dyDescent="0.2">
      <c r="A10297" t="s">
        <v>126</v>
      </c>
      <c r="B10297">
        <f>VLOOKUP(Table1[[#This Row],[Region]],Table4[#All],2,0)</f>
        <v>9020609</v>
      </c>
      <c r="C10297">
        <v>4</v>
      </c>
      <c r="D10297">
        <v>2030</v>
      </c>
      <c r="E10297">
        <v>37470.831143459538</v>
      </c>
    </row>
    <row r="10298" spans="1:5" x14ac:dyDescent="0.2">
      <c r="A10298" t="s">
        <v>126</v>
      </c>
      <c r="B10298">
        <f>VLOOKUP(Table1[[#This Row],[Region]],Table4[#All],2,0)</f>
        <v>9020609</v>
      </c>
      <c r="C10298">
        <v>5</v>
      </c>
      <c r="D10298">
        <v>1975</v>
      </c>
      <c r="E10298">
        <v>45220.890926410437</v>
      </c>
    </row>
    <row r="10299" spans="1:5" x14ac:dyDescent="0.2">
      <c r="A10299" t="s">
        <v>126</v>
      </c>
      <c r="B10299">
        <f>VLOOKUP(Table1[[#This Row],[Region]],Table4[#All],2,0)</f>
        <v>9020609</v>
      </c>
      <c r="C10299">
        <v>5</v>
      </c>
      <c r="D10299">
        <v>1980</v>
      </c>
      <c r="E10299">
        <v>45022.138754387852</v>
      </c>
    </row>
    <row r="10300" spans="1:5" x14ac:dyDescent="0.2">
      <c r="A10300" t="s">
        <v>126</v>
      </c>
      <c r="B10300">
        <f>VLOOKUP(Table1[[#This Row],[Region]],Table4[#All],2,0)</f>
        <v>9020609</v>
      </c>
      <c r="C10300">
        <v>5</v>
      </c>
      <c r="D10300">
        <v>1985</v>
      </c>
      <c r="E10300">
        <v>46764.382259561207</v>
      </c>
    </row>
    <row r="10301" spans="1:5" x14ac:dyDescent="0.2">
      <c r="A10301" t="s">
        <v>126</v>
      </c>
      <c r="B10301">
        <f>VLOOKUP(Table1[[#This Row],[Region]],Table4[#All],2,0)</f>
        <v>9020609</v>
      </c>
      <c r="C10301">
        <v>5</v>
      </c>
      <c r="D10301">
        <v>1990</v>
      </c>
      <c r="E10301">
        <v>49015.256823999342</v>
      </c>
    </row>
    <row r="10302" spans="1:5" x14ac:dyDescent="0.2">
      <c r="A10302" t="s">
        <v>126</v>
      </c>
      <c r="B10302">
        <f>VLOOKUP(Table1[[#This Row],[Region]],Table4[#All],2,0)</f>
        <v>9020609</v>
      </c>
      <c r="C10302">
        <v>5</v>
      </c>
      <c r="D10302">
        <v>1995</v>
      </c>
      <c r="E10302">
        <v>52214.640255371567</v>
      </c>
    </row>
    <row r="10303" spans="1:5" x14ac:dyDescent="0.2">
      <c r="A10303" t="s">
        <v>126</v>
      </c>
      <c r="B10303">
        <f>VLOOKUP(Table1[[#This Row],[Region]],Table4[#All],2,0)</f>
        <v>9020609</v>
      </c>
      <c r="C10303">
        <v>5</v>
      </c>
      <c r="D10303">
        <v>2000</v>
      </c>
      <c r="E10303">
        <v>53601.481160981108</v>
      </c>
    </row>
    <row r="10304" spans="1:5" x14ac:dyDescent="0.2">
      <c r="A10304" t="s">
        <v>126</v>
      </c>
      <c r="B10304">
        <f>VLOOKUP(Table1[[#This Row],[Region]],Table4[#All],2,0)</f>
        <v>9020609</v>
      </c>
      <c r="C10304">
        <v>5</v>
      </c>
      <c r="D10304">
        <v>2005</v>
      </c>
      <c r="E10304">
        <v>53542.106519018773</v>
      </c>
    </row>
    <row r="10305" spans="1:5" x14ac:dyDescent="0.2">
      <c r="A10305" t="s">
        <v>126</v>
      </c>
      <c r="B10305">
        <f>VLOOKUP(Table1[[#This Row],[Region]],Table4[#All],2,0)</f>
        <v>9020609</v>
      </c>
      <c r="C10305">
        <v>5</v>
      </c>
      <c r="D10305">
        <v>2010</v>
      </c>
      <c r="E10305">
        <v>53366.666827141773</v>
      </c>
    </row>
    <row r="10306" spans="1:5" x14ac:dyDescent="0.2">
      <c r="A10306" t="s">
        <v>126</v>
      </c>
      <c r="B10306">
        <f>VLOOKUP(Table1[[#This Row],[Region]],Table4[#All],2,0)</f>
        <v>9020609</v>
      </c>
      <c r="C10306">
        <v>5</v>
      </c>
      <c r="D10306">
        <v>2015</v>
      </c>
      <c r="E10306">
        <v>53709.794041607987</v>
      </c>
    </row>
    <row r="10307" spans="1:5" x14ac:dyDescent="0.2">
      <c r="A10307" t="s">
        <v>126</v>
      </c>
      <c r="B10307">
        <f>VLOOKUP(Table1[[#This Row],[Region]],Table4[#All],2,0)</f>
        <v>9020609</v>
      </c>
      <c r="C10307">
        <v>5</v>
      </c>
      <c r="D10307">
        <v>2020</v>
      </c>
      <c r="E10307">
        <v>54118.117172915488</v>
      </c>
    </row>
    <row r="10308" spans="1:5" x14ac:dyDescent="0.2">
      <c r="A10308" t="s">
        <v>126</v>
      </c>
      <c r="B10308">
        <f>VLOOKUP(Table1[[#This Row],[Region]],Table4[#All],2,0)</f>
        <v>9020609</v>
      </c>
      <c r="C10308">
        <v>5</v>
      </c>
      <c r="D10308">
        <v>2025</v>
      </c>
      <c r="E10308">
        <v>53605.729981785167</v>
      </c>
    </row>
    <row r="10309" spans="1:5" x14ac:dyDescent="0.2">
      <c r="A10309" t="s">
        <v>126</v>
      </c>
      <c r="B10309">
        <f>VLOOKUP(Table1[[#This Row],[Region]],Table4[#All],2,0)</f>
        <v>9020609</v>
      </c>
      <c r="C10309">
        <v>5</v>
      </c>
      <c r="D10309">
        <v>2030</v>
      </c>
      <c r="E10309">
        <v>52778.119697928887</v>
      </c>
    </row>
    <row r="10310" spans="1:5" x14ac:dyDescent="0.2">
      <c r="A10310" t="s">
        <v>126</v>
      </c>
      <c r="B10310">
        <f>VLOOKUP(Table1[[#This Row],[Region]],Table4[#All],2,0)</f>
        <v>9020609</v>
      </c>
      <c r="C10310">
        <v>6</v>
      </c>
      <c r="D10310">
        <v>1975</v>
      </c>
      <c r="E10310">
        <v>24378.63623344665</v>
      </c>
    </row>
    <row r="10311" spans="1:5" x14ac:dyDescent="0.2">
      <c r="A10311" t="s">
        <v>126</v>
      </c>
      <c r="B10311">
        <f>VLOOKUP(Table1[[#This Row],[Region]],Table4[#All],2,0)</f>
        <v>9020609</v>
      </c>
      <c r="C10311">
        <v>6</v>
      </c>
      <c r="D10311">
        <v>1980</v>
      </c>
      <c r="E10311">
        <v>25630.01092215348</v>
      </c>
    </row>
    <row r="10312" spans="1:5" x14ac:dyDescent="0.2">
      <c r="A10312" t="s">
        <v>126</v>
      </c>
      <c r="B10312">
        <f>VLOOKUP(Table1[[#This Row],[Region]],Table4[#All],2,0)</f>
        <v>9020609</v>
      </c>
      <c r="C10312">
        <v>6</v>
      </c>
      <c r="D10312">
        <v>1985</v>
      </c>
      <c r="E10312">
        <v>25902.65199894505</v>
      </c>
    </row>
    <row r="10313" spans="1:5" x14ac:dyDescent="0.2">
      <c r="A10313" t="s">
        <v>126</v>
      </c>
      <c r="B10313">
        <f>VLOOKUP(Table1[[#This Row],[Region]],Table4[#All],2,0)</f>
        <v>9020609</v>
      </c>
      <c r="C10313">
        <v>6</v>
      </c>
      <c r="D10313">
        <v>1990</v>
      </c>
      <c r="E10313">
        <v>26507.131382447671</v>
      </c>
    </row>
    <row r="10314" spans="1:5" x14ac:dyDescent="0.2">
      <c r="A10314" t="s">
        <v>126</v>
      </c>
      <c r="B10314">
        <f>VLOOKUP(Table1[[#This Row],[Region]],Table4[#All],2,0)</f>
        <v>9020609</v>
      </c>
      <c r="C10314">
        <v>6</v>
      </c>
      <c r="D10314">
        <v>1995</v>
      </c>
      <c r="E10314">
        <v>25747.36709401105</v>
      </c>
    </row>
    <row r="10315" spans="1:5" x14ac:dyDescent="0.2">
      <c r="A10315" t="s">
        <v>126</v>
      </c>
      <c r="B10315">
        <f>VLOOKUP(Table1[[#This Row],[Region]],Table4[#All],2,0)</f>
        <v>9020609</v>
      </c>
      <c r="C10315">
        <v>6</v>
      </c>
      <c r="D10315">
        <v>2000</v>
      </c>
      <c r="E10315">
        <v>27091.337072996419</v>
      </c>
    </row>
    <row r="10316" spans="1:5" x14ac:dyDescent="0.2">
      <c r="A10316" t="s">
        <v>126</v>
      </c>
      <c r="B10316">
        <f>VLOOKUP(Table1[[#This Row],[Region]],Table4[#All],2,0)</f>
        <v>9020609</v>
      </c>
      <c r="C10316">
        <v>6</v>
      </c>
      <c r="D10316">
        <v>2005</v>
      </c>
      <c r="E10316">
        <v>27450.650802270971</v>
      </c>
    </row>
    <row r="10317" spans="1:5" x14ac:dyDescent="0.2">
      <c r="A10317" t="s">
        <v>126</v>
      </c>
      <c r="B10317">
        <f>VLOOKUP(Table1[[#This Row],[Region]],Table4[#All],2,0)</f>
        <v>9020609</v>
      </c>
      <c r="C10317">
        <v>6</v>
      </c>
      <c r="D10317">
        <v>2010</v>
      </c>
      <c r="E10317">
        <v>28098.525174371902</v>
      </c>
    </row>
    <row r="10318" spans="1:5" x14ac:dyDescent="0.2">
      <c r="A10318" t="s">
        <v>126</v>
      </c>
      <c r="B10318">
        <f>VLOOKUP(Table1[[#This Row],[Region]],Table4[#All],2,0)</f>
        <v>9020609</v>
      </c>
      <c r="C10318">
        <v>6</v>
      </c>
      <c r="D10318">
        <v>2015</v>
      </c>
      <c r="E10318">
        <v>28314.194587929171</v>
      </c>
    </row>
    <row r="10319" spans="1:5" x14ac:dyDescent="0.2">
      <c r="A10319" t="s">
        <v>126</v>
      </c>
      <c r="B10319">
        <f>VLOOKUP(Table1[[#This Row],[Region]],Table4[#All],2,0)</f>
        <v>9020609</v>
      </c>
      <c r="C10319">
        <v>6</v>
      </c>
      <c r="D10319">
        <v>2020</v>
      </c>
      <c r="E10319">
        <v>28690.55633549672</v>
      </c>
    </row>
    <row r="10320" spans="1:5" x14ac:dyDescent="0.2">
      <c r="A10320" t="s">
        <v>126</v>
      </c>
      <c r="B10320">
        <f>VLOOKUP(Table1[[#This Row],[Region]],Table4[#All],2,0)</f>
        <v>9020609</v>
      </c>
      <c r="C10320">
        <v>6</v>
      </c>
      <c r="D10320">
        <v>2025</v>
      </c>
      <c r="E10320">
        <v>30501.681768703511</v>
      </c>
    </row>
    <row r="10321" spans="1:5" x14ac:dyDescent="0.2">
      <c r="A10321" t="s">
        <v>126</v>
      </c>
      <c r="B10321">
        <f>VLOOKUP(Table1[[#This Row],[Region]],Table4[#All],2,0)</f>
        <v>9020609</v>
      </c>
      <c r="C10321">
        <v>6</v>
      </c>
      <c r="D10321">
        <v>2030</v>
      </c>
      <c r="E10321">
        <v>32358.155096062921</v>
      </c>
    </row>
    <row r="10322" spans="1:5" x14ac:dyDescent="0.2">
      <c r="A10322" t="s">
        <v>126</v>
      </c>
      <c r="B10322">
        <f>VLOOKUP(Table1[[#This Row],[Region]],Table4[#All],2,0)</f>
        <v>9020609</v>
      </c>
      <c r="C10322">
        <v>7</v>
      </c>
      <c r="D10322">
        <v>1975</v>
      </c>
      <c r="E10322">
        <v>5685.0574558256194</v>
      </c>
    </row>
    <row r="10323" spans="1:5" x14ac:dyDescent="0.2">
      <c r="A10323" t="s">
        <v>126</v>
      </c>
      <c r="B10323">
        <f>VLOOKUP(Table1[[#This Row],[Region]],Table4[#All],2,0)</f>
        <v>9020609</v>
      </c>
      <c r="C10323">
        <v>7</v>
      </c>
      <c r="D10323">
        <v>1980</v>
      </c>
      <c r="E10323">
        <v>5619.2858742198441</v>
      </c>
    </row>
    <row r="10324" spans="1:5" x14ac:dyDescent="0.2">
      <c r="A10324" t="s">
        <v>126</v>
      </c>
      <c r="B10324">
        <f>VLOOKUP(Table1[[#This Row],[Region]],Table4[#All],2,0)</f>
        <v>9020609</v>
      </c>
      <c r="C10324">
        <v>7</v>
      </c>
      <c r="D10324">
        <v>1985</v>
      </c>
      <c r="E10324">
        <v>5741.501030839514</v>
      </c>
    </row>
    <row r="10325" spans="1:5" x14ac:dyDescent="0.2">
      <c r="A10325" t="s">
        <v>126</v>
      </c>
      <c r="B10325">
        <f>VLOOKUP(Table1[[#This Row],[Region]],Table4[#All],2,0)</f>
        <v>9020609</v>
      </c>
      <c r="C10325">
        <v>7</v>
      </c>
      <c r="D10325">
        <v>1990</v>
      </c>
      <c r="E10325">
        <v>5841.1135885911062</v>
      </c>
    </row>
    <row r="10326" spans="1:5" x14ac:dyDescent="0.2">
      <c r="A10326" t="s">
        <v>126</v>
      </c>
      <c r="B10326">
        <f>VLOOKUP(Table1[[#This Row],[Region]],Table4[#All],2,0)</f>
        <v>9020609</v>
      </c>
      <c r="C10326">
        <v>7</v>
      </c>
      <c r="D10326">
        <v>1995</v>
      </c>
      <c r="E10326">
        <v>5745.6895875446498</v>
      </c>
    </row>
    <row r="10327" spans="1:5" x14ac:dyDescent="0.2">
      <c r="A10327" t="s">
        <v>126</v>
      </c>
      <c r="B10327">
        <f>VLOOKUP(Table1[[#This Row],[Region]],Table4[#All],2,0)</f>
        <v>9020609</v>
      </c>
      <c r="C10327">
        <v>7</v>
      </c>
      <c r="D10327">
        <v>2000</v>
      </c>
      <c r="E10327">
        <v>5684.3674116956536</v>
      </c>
    </row>
    <row r="10328" spans="1:5" x14ac:dyDescent="0.2">
      <c r="A10328" t="s">
        <v>126</v>
      </c>
      <c r="B10328">
        <f>VLOOKUP(Table1[[#This Row],[Region]],Table4[#All],2,0)</f>
        <v>9020609</v>
      </c>
      <c r="C10328">
        <v>7</v>
      </c>
      <c r="D10328">
        <v>2005</v>
      </c>
      <c r="E10328">
        <v>5736.9284510179423</v>
      </c>
    </row>
    <row r="10329" spans="1:5" x14ac:dyDescent="0.2">
      <c r="A10329" t="s">
        <v>126</v>
      </c>
      <c r="B10329">
        <f>VLOOKUP(Table1[[#This Row],[Region]],Table4[#All],2,0)</f>
        <v>9020609</v>
      </c>
      <c r="C10329">
        <v>7</v>
      </c>
      <c r="D10329">
        <v>2010</v>
      </c>
      <c r="E10329">
        <v>5824.2487571467645</v>
      </c>
    </row>
    <row r="10330" spans="1:5" x14ac:dyDescent="0.2">
      <c r="A10330" t="s">
        <v>126</v>
      </c>
      <c r="B10330">
        <f>VLOOKUP(Table1[[#This Row],[Region]],Table4[#All],2,0)</f>
        <v>9020609</v>
      </c>
      <c r="C10330">
        <v>7</v>
      </c>
      <c r="D10330">
        <v>2015</v>
      </c>
      <c r="E10330">
        <v>5792.1540918538813</v>
      </c>
    </row>
    <row r="10331" spans="1:5" x14ac:dyDescent="0.2">
      <c r="A10331" t="s">
        <v>126</v>
      </c>
      <c r="B10331">
        <f>VLOOKUP(Table1[[#This Row],[Region]],Table4[#All],2,0)</f>
        <v>9020609</v>
      </c>
      <c r="C10331">
        <v>7</v>
      </c>
      <c r="D10331">
        <v>2020</v>
      </c>
      <c r="E10331">
        <v>5795.6888639675453</v>
      </c>
    </row>
    <row r="10332" spans="1:5" x14ac:dyDescent="0.2">
      <c r="A10332" t="s">
        <v>126</v>
      </c>
      <c r="B10332">
        <f>VLOOKUP(Table1[[#This Row],[Region]],Table4[#All],2,0)</f>
        <v>9020609</v>
      </c>
      <c r="C10332">
        <v>7</v>
      </c>
      <c r="D10332">
        <v>2025</v>
      </c>
      <c r="E10332">
        <v>5685.8837409634143</v>
      </c>
    </row>
    <row r="10333" spans="1:5" x14ac:dyDescent="0.2">
      <c r="A10333" t="s">
        <v>126</v>
      </c>
      <c r="B10333">
        <f>VLOOKUP(Table1[[#This Row],[Region]],Table4[#All],2,0)</f>
        <v>9020609</v>
      </c>
      <c r="C10333">
        <v>7</v>
      </c>
      <c r="D10333">
        <v>2030</v>
      </c>
      <c r="E10333">
        <v>5509.1458052811213</v>
      </c>
    </row>
    <row r="10334" spans="1:5" x14ac:dyDescent="0.2">
      <c r="A10334" t="s">
        <v>127</v>
      </c>
      <c r="B10334">
        <f>VLOOKUP(Table1[[#This Row],[Region]],Table4[#All],2,0)</f>
        <v>9020610</v>
      </c>
      <c r="C10334">
        <v>1</v>
      </c>
      <c r="D10334">
        <v>1975</v>
      </c>
      <c r="E10334">
        <v>79732.213118880056</v>
      </c>
    </row>
    <row r="10335" spans="1:5" x14ac:dyDescent="0.2">
      <c r="A10335" t="s">
        <v>127</v>
      </c>
      <c r="B10335">
        <f>VLOOKUP(Table1[[#This Row],[Region]],Table4[#All],2,0)</f>
        <v>9020610</v>
      </c>
      <c r="C10335">
        <v>1</v>
      </c>
      <c r="D10335">
        <v>1980</v>
      </c>
      <c r="E10335">
        <v>79208.068467453588</v>
      </c>
    </row>
    <row r="10336" spans="1:5" x14ac:dyDescent="0.2">
      <c r="A10336" t="s">
        <v>127</v>
      </c>
      <c r="B10336">
        <f>VLOOKUP(Table1[[#This Row],[Region]],Table4[#All],2,0)</f>
        <v>9020610</v>
      </c>
      <c r="C10336">
        <v>1</v>
      </c>
      <c r="D10336">
        <v>1985</v>
      </c>
      <c r="E10336">
        <v>80112.494661717676</v>
      </c>
    </row>
    <row r="10337" spans="1:5" x14ac:dyDescent="0.2">
      <c r="A10337" t="s">
        <v>127</v>
      </c>
      <c r="B10337">
        <f>VLOOKUP(Table1[[#This Row],[Region]],Table4[#All],2,0)</f>
        <v>9020610</v>
      </c>
      <c r="C10337">
        <v>1</v>
      </c>
      <c r="D10337">
        <v>1990</v>
      </c>
      <c r="E10337">
        <v>81986.065522858873</v>
      </c>
    </row>
    <row r="10338" spans="1:5" x14ac:dyDescent="0.2">
      <c r="A10338" t="s">
        <v>127</v>
      </c>
      <c r="B10338">
        <f>VLOOKUP(Table1[[#This Row],[Region]],Table4[#All],2,0)</f>
        <v>9020610</v>
      </c>
      <c r="C10338">
        <v>1</v>
      </c>
      <c r="D10338">
        <v>1995</v>
      </c>
      <c r="E10338">
        <v>104566.56999619769</v>
      </c>
    </row>
    <row r="10339" spans="1:5" x14ac:dyDescent="0.2">
      <c r="A10339" t="s">
        <v>127</v>
      </c>
      <c r="B10339">
        <f>VLOOKUP(Table1[[#This Row],[Region]],Table4[#All],2,0)</f>
        <v>9020610</v>
      </c>
      <c r="C10339">
        <v>1</v>
      </c>
      <c r="D10339">
        <v>2000</v>
      </c>
      <c r="E10339">
        <v>107168.2746560299</v>
      </c>
    </row>
    <row r="10340" spans="1:5" x14ac:dyDescent="0.2">
      <c r="A10340" t="s">
        <v>127</v>
      </c>
      <c r="B10340">
        <f>VLOOKUP(Table1[[#This Row],[Region]],Table4[#All],2,0)</f>
        <v>9020610</v>
      </c>
      <c r="C10340">
        <v>1</v>
      </c>
      <c r="D10340">
        <v>2005</v>
      </c>
      <c r="E10340">
        <v>108601.6482759225</v>
      </c>
    </row>
    <row r="10341" spans="1:5" x14ac:dyDescent="0.2">
      <c r="A10341" t="s">
        <v>127</v>
      </c>
      <c r="B10341">
        <f>VLOOKUP(Table1[[#This Row],[Region]],Table4[#All],2,0)</f>
        <v>9020610</v>
      </c>
      <c r="C10341">
        <v>1</v>
      </c>
      <c r="D10341">
        <v>2010</v>
      </c>
      <c r="E10341">
        <v>107253.66473590489</v>
      </c>
    </row>
    <row r="10342" spans="1:5" x14ac:dyDescent="0.2">
      <c r="A10342" t="s">
        <v>127</v>
      </c>
      <c r="B10342">
        <f>VLOOKUP(Table1[[#This Row],[Region]],Table4[#All],2,0)</f>
        <v>9020610</v>
      </c>
      <c r="C10342">
        <v>1</v>
      </c>
      <c r="D10342">
        <v>2015</v>
      </c>
      <c r="E10342">
        <v>107555.4756068015</v>
      </c>
    </row>
    <row r="10343" spans="1:5" x14ac:dyDescent="0.2">
      <c r="A10343" t="s">
        <v>127</v>
      </c>
      <c r="B10343">
        <f>VLOOKUP(Table1[[#This Row],[Region]],Table4[#All],2,0)</f>
        <v>9020610</v>
      </c>
      <c r="C10343">
        <v>1</v>
      </c>
      <c r="D10343">
        <v>2020</v>
      </c>
      <c r="E10343">
        <v>108057.89020505729</v>
      </c>
    </row>
    <row r="10344" spans="1:5" x14ac:dyDescent="0.2">
      <c r="A10344" t="s">
        <v>127</v>
      </c>
      <c r="B10344">
        <f>VLOOKUP(Table1[[#This Row],[Region]],Table4[#All],2,0)</f>
        <v>9020610</v>
      </c>
      <c r="C10344">
        <v>1</v>
      </c>
      <c r="D10344">
        <v>2025</v>
      </c>
      <c r="E10344">
        <v>108054.8797013611</v>
      </c>
    </row>
    <row r="10345" spans="1:5" x14ac:dyDescent="0.2">
      <c r="A10345" t="s">
        <v>127</v>
      </c>
      <c r="B10345">
        <f>VLOOKUP(Table1[[#This Row],[Region]],Table4[#All],2,0)</f>
        <v>9020610</v>
      </c>
      <c r="C10345">
        <v>1</v>
      </c>
      <c r="D10345">
        <v>2030</v>
      </c>
      <c r="E10345">
        <v>107970.1997880782</v>
      </c>
    </row>
    <row r="10346" spans="1:5" x14ac:dyDescent="0.2">
      <c r="A10346" t="s">
        <v>127</v>
      </c>
      <c r="B10346">
        <f>VLOOKUP(Table1[[#This Row],[Region]],Table4[#All],2,0)</f>
        <v>9020610</v>
      </c>
      <c r="C10346">
        <v>2</v>
      </c>
      <c r="D10346">
        <v>1975</v>
      </c>
      <c r="E10346">
        <v>33802.264437513433</v>
      </c>
    </row>
    <row r="10347" spans="1:5" x14ac:dyDescent="0.2">
      <c r="A10347" t="s">
        <v>127</v>
      </c>
      <c r="B10347">
        <f>VLOOKUP(Table1[[#This Row],[Region]],Table4[#All],2,0)</f>
        <v>9020610</v>
      </c>
      <c r="C10347">
        <v>2</v>
      </c>
      <c r="D10347">
        <v>1980</v>
      </c>
      <c r="E10347">
        <v>35512.201062755659</v>
      </c>
    </row>
    <row r="10348" spans="1:5" x14ac:dyDescent="0.2">
      <c r="A10348" t="s">
        <v>127</v>
      </c>
      <c r="B10348">
        <f>VLOOKUP(Table1[[#This Row],[Region]],Table4[#All],2,0)</f>
        <v>9020610</v>
      </c>
      <c r="C10348">
        <v>2</v>
      </c>
      <c r="D10348">
        <v>1985</v>
      </c>
      <c r="E10348">
        <v>35640.456665712409</v>
      </c>
    </row>
    <row r="10349" spans="1:5" x14ac:dyDescent="0.2">
      <c r="A10349" t="s">
        <v>127</v>
      </c>
      <c r="B10349">
        <f>VLOOKUP(Table1[[#This Row],[Region]],Table4[#All],2,0)</f>
        <v>9020610</v>
      </c>
      <c r="C10349">
        <v>2</v>
      </c>
      <c r="D10349">
        <v>1990</v>
      </c>
      <c r="E10349">
        <v>42243.249446060508</v>
      </c>
    </row>
    <row r="10350" spans="1:5" x14ac:dyDescent="0.2">
      <c r="A10350" t="s">
        <v>127</v>
      </c>
      <c r="B10350">
        <f>VLOOKUP(Table1[[#This Row],[Region]],Table4[#All],2,0)</f>
        <v>9020610</v>
      </c>
      <c r="C10350">
        <v>2</v>
      </c>
      <c r="D10350">
        <v>1995</v>
      </c>
      <c r="E10350">
        <v>27966.941936244719</v>
      </c>
    </row>
    <row r="10351" spans="1:5" x14ac:dyDescent="0.2">
      <c r="A10351" t="s">
        <v>127</v>
      </c>
      <c r="B10351">
        <f>VLOOKUP(Table1[[#This Row],[Region]],Table4[#All],2,0)</f>
        <v>9020610</v>
      </c>
      <c r="C10351">
        <v>2</v>
      </c>
      <c r="D10351">
        <v>2000</v>
      </c>
      <c r="E10351">
        <v>28374.381922407541</v>
      </c>
    </row>
    <row r="10352" spans="1:5" x14ac:dyDescent="0.2">
      <c r="A10352" t="s">
        <v>127</v>
      </c>
      <c r="B10352">
        <f>VLOOKUP(Table1[[#This Row],[Region]],Table4[#All],2,0)</f>
        <v>9020610</v>
      </c>
      <c r="C10352">
        <v>2</v>
      </c>
      <c r="D10352">
        <v>2005</v>
      </c>
      <c r="E10352">
        <v>23087.49943037191</v>
      </c>
    </row>
    <row r="10353" spans="1:5" x14ac:dyDescent="0.2">
      <c r="A10353" t="s">
        <v>127</v>
      </c>
      <c r="B10353">
        <f>VLOOKUP(Table1[[#This Row],[Region]],Table4[#All],2,0)</f>
        <v>9020610</v>
      </c>
      <c r="C10353">
        <v>2</v>
      </c>
      <c r="D10353">
        <v>2010</v>
      </c>
      <c r="E10353">
        <v>22912.449108675119</v>
      </c>
    </row>
    <row r="10354" spans="1:5" x14ac:dyDescent="0.2">
      <c r="A10354" t="s">
        <v>127</v>
      </c>
      <c r="B10354">
        <f>VLOOKUP(Table1[[#This Row],[Region]],Table4[#All],2,0)</f>
        <v>9020610</v>
      </c>
      <c r="C10354">
        <v>2</v>
      </c>
      <c r="D10354">
        <v>2015</v>
      </c>
      <c r="E10354">
        <v>23055.62583646271</v>
      </c>
    </row>
    <row r="10355" spans="1:5" x14ac:dyDescent="0.2">
      <c r="A10355" t="s">
        <v>127</v>
      </c>
      <c r="B10355">
        <f>VLOOKUP(Table1[[#This Row],[Region]],Table4[#All],2,0)</f>
        <v>9020610</v>
      </c>
      <c r="C10355">
        <v>2</v>
      </c>
      <c r="D10355">
        <v>2020</v>
      </c>
      <c r="E10355">
        <v>23100.073472491931</v>
      </c>
    </row>
    <row r="10356" spans="1:5" x14ac:dyDescent="0.2">
      <c r="A10356" t="s">
        <v>127</v>
      </c>
      <c r="B10356">
        <f>VLOOKUP(Table1[[#This Row],[Region]],Table4[#All],2,0)</f>
        <v>9020610</v>
      </c>
      <c r="C10356">
        <v>2</v>
      </c>
      <c r="D10356">
        <v>2025</v>
      </c>
      <c r="E10356">
        <v>22967.154770279769</v>
      </c>
    </row>
    <row r="10357" spans="1:5" x14ac:dyDescent="0.2">
      <c r="A10357" t="s">
        <v>127</v>
      </c>
      <c r="B10357">
        <f>VLOOKUP(Table1[[#This Row],[Region]],Table4[#All],2,0)</f>
        <v>9020610</v>
      </c>
      <c r="C10357">
        <v>2</v>
      </c>
      <c r="D10357">
        <v>2030</v>
      </c>
      <c r="E10357">
        <v>22711.412979097571</v>
      </c>
    </row>
    <row r="10358" spans="1:5" x14ac:dyDescent="0.2">
      <c r="A10358" t="s">
        <v>127</v>
      </c>
      <c r="B10358">
        <f>VLOOKUP(Table1[[#This Row],[Region]],Table4[#All],2,0)</f>
        <v>9020610</v>
      </c>
      <c r="C10358">
        <v>3</v>
      </c>
      <c r="D10358">
        <v>1975</v>
      </c>
      <c r="E10358">
        <v>24646.568695513532</v>
      </c>
    </row>
    <row r="10359" spans="1:5" x14ac:dyDescent="0.2">
      <c r="A10359" t="s">
        <v>127</v>
      </c>
      <c r="B10359">
        <f>VLOOKUP(Table1[[#This Row],[Region]],Table4[#All],2,0)</f>
        <v>9020610</v>
      </c>
      <c r="C10359">
        <v>3</v>
      </c>
      <c r="D10359">
        <v>1980</v>
      </c>
      <c r="E10359">
        <v>24195.234059633691</v>
      </c>
    </row>
    <row r="10360" spans="1:5" x14ac:dyDescent="0.2">
      <c r="A10360" t="s">
        <v>127</v>
      </c>
      <c r="B10360">
        <f>VLOOKUP(Table1[[#This Row],[Region]],Table4[#All],2,0)</f>
        <v>9020610</v>
      </c>
      <c r="C10360">
        <v>3</v>
      </c>
      <c r="D10360">
        <v>1985</v>
      </c>
      <c r="E10360">
        <v>24839.599873969801</v>
      </c>
    </row>
    <row r="10361" spans="1:5" x14ac:dyDescent="0.2">
      <c r="A10361" t="s">
        <v>127</v>
      </c>
      <c r="B10361">
        <f>VLOOKUP(Table1[[#This Row],[Region]],Table4[#All],2,0)</f>
        <v>9020610</v>
      </c>
      <c r="C10361">
        <v>3</v>
      </c>
      <c r="D10361">
        <v>1990</v>
      </c>
      <c r="E10361">
        <v>19186.863308037169</v>
      </c>
    </row>
    <row r="10362" spans="1:5" x14ac:dyDescent="0.2">
      <c r="A10362" t="s">
        <v>127</v>
      </c>
      <c r="B10362">
        <f>VLOOKUP(Table1[[#This Row],[Region]],Table4[#All],2,0)</f>
        <v>9020610</v>
      </c>
      <c r="C10362">
        <v>3</v>
      </c>
      <c r="D10362">
        <v>1995</v>
      </c>
      <c r="E10362">
        <v>25106.097162387799</v>
      </c>
    </row>
    <row r="10363" spans="1:5" x14ac:dyDescent="0.2">
      <c r="A10363" t="s">
        <v>127</v>
      </c>
      <c r="B10363">
        <f>VLOOKUP(Table1[[#This Row],[Region]],Table4[#All],2,0)</f>
        <v>9020610</v>
      </c>
      <c r="C10363">
        <v>3</v>
      </c>
      <c r="D10363">
        <v>2000</v>
      </c>
      <c r="E10363">
        <v>25527.7399660917</v>
      </c>
    </row>
    <row r="10364" spans="1:5" x14ac:dyDescent="0.2">
      <c r="A10364" t="s">
        <v>127</v>
      </c>
      <c r="B10364">
        <f>VLOOKUP(Table1[[#This Row],[Region]],Table4[#All],2,0)</f>
        <v>9020610</v>
      </c>
      <c r="C10364">
        <v>3</v>
      </c>
      <c r="D10364">
        <v>2005</v>
      </c>
      <c r="E10364">
        <v>34701.577955883004</v>
      </c>
    </row>
    <row r="10365" spans="1:5" x14ac:dyDescent="0.2">
      <c r="A10365" t="s">
        <v>127</v>
      </c>
      <c r="B10365">
        <f>VLOOKUP(Table1[[#This Row],[Region]],Table4[#All],2,0)</f>
        <v>9020610</v>
      </c>
      <c r="C10365">
        <v>3</v>
      </c>
      <c r="D10365">
        <v>2010</v>
      </c>
      <c r="E10365">
        <v>34449.874322744552</v>
      </c>
    </row>
    <row r="10366" spans="1:5" x14ac:dyDescent="0.2">
      <c r="A10366" t="s">
        <v>127</v>
      </c>
      <c r="B10366">
        <f>VLOOKUP(Table1[[#This Row],[Region]],Table4[#All],2,0)</f>
        <v>9020610</v>
      </c>
      <c r="C10366">
        <v>3</v>
      </c>
      <c r="D10366">
        <v>2015</v>
      </c>
      <c r="E10366">
        <v>34409.540315844119</v>
      </c>
    </row>
    <row r="10367" spans="1:5" x14ac:dyDescent="0.2">
      <c r="A10367" t="s">
        <v>127</v>
      </c>
      <c r="B10367">
        <f>VLOOKUP(Table1[[#This Row],[Region]],Table4[#All],2,0)</f>
        <v>9020610</v>
      </c>
      <c r="C10367">
        <v>3</v>
      </c>
      <c r="D10367">
        <v>2020</v>
      </c>
      <c r="E10367">
        <v>34361.814320643432</v>
      </c>
    </row>
    <row r="10368" spans="1:5" x14ac:dyDescent="0.2">
      <c r="A10368" t="s">
        <v>127</v>
      </c>
      <c r="B10368">
        <f>VLOOKUP(Table1[[#This Row],[Region]],Table4[#All],2,0)</f>
        <v>9020610</v>
      </c>
      <c r="C10368">
        <v>3</v>
      </c>
      <c r="D10368">
        <v>2025</v>
      </c>
      <c r="E10368">
        <v>33183.582624637063</v>
      </c>
    </row>
    <row r="10369" spans="1:5" x14ac:dyDescent="0.2">
      <c r="A10369" t="s">
        <v>127</v>
      </c>
      <c r="B10369">
        <f>VLOOKUP(Table1[[#This Row],[Region]],Table4[#All],2,0)</f>
        <v>9020610</v>
      </c>
      <c r="C10369">
        <v>3</v>
      </c>
      <c r="D10369">
        <v>2030</v>
      </c>
      <c r="E10369">
        <v>32879.404109188363</v>
      </c>
    </row>
    <row r="10370" spans="1:5" x14ac:dyDescent="0.2">
      <c r="A10370" t="s">
        <v>127</v>
      </c>
      <c r="B10370">
        <f>VLOOKUP(Table1[[#This Row],[Region]],Table4[#All],2,0)</f>
        <v>9020610</v>
      </c>
      <c r="C10370">
        <v>4</v>
      </c>
      <c r="D10370">
        <v>1975</v>
      </c>
      <c r="E10370">
        <v>38642.442069720943</v>
      </c>
    </row>
    <row r="10371" spans="1:5" x14ac:dyDescent="0.2">
      <c r="A10371" t="s">
        <v>127</v>
      </c>
      <c r="B10371">
        <f>VLOOKUP(Table1[[#This Row],[Region]],Table4[#All],2,0)</f>
        <v>9020610</v>
      </c>
      <c r="C10371">
        <v>4</v>
      </c>
      <c r="D10371">
        <v>1980</v>
      </c>
      <c r="E10371">
        <v>37503.960332170129</v>
      </c>
    </row>
    <row r="10372" spans="1:5" x14ac:dyDescent="0.2">
      <c r="A10372" t="s">
        <v>127</v>
      </c>
      <c r="B10372">
        <f>VLOOKUP(Table1[[#This Row],[Region]],Table4[#All],2,0)</f>
        <v>9020610</v>
      </c>
      <c r="C10372">
        <v>4</v>
      </c>
      <c r="D10372">
        <v>1985</v>
      </c>
      <c r="E10372">
        <v>39071.627339330502</v>
      </c>
    </row>
    <row r="10373" spans="1:5" x14ac:dyDescent="0.2">
      <c r="A10373" t="s">
        <v>127</v>
      </c>
      <c r="B10373">
        <f>VLOOKUP(Table1[[#This Row],[Region]],Table4[#All],2,0)</f>
        <v>9020610</v>
      </c>
      <c r="C10373">
        <v>4</v>
      </c>
      <c r="D10373">
        <v>1990</v>
      </c>
      <c r="E10373">
        <v>41575.227137837093</v>
      </c>
    </row>
    <row r="10374" spans="1:5" x14ac:dyDescent="0.2">
      <c r="A10374" t="s">
        <v>127</v>
      </c>
      <c r="B10374">
        <f>VLOOKUP(Table1[[#This Row],[Region]],Table4[#All],2,0)</f>
        <v>9020610</v>
      </c>
      <c r="C10374">
        <v>4</v>
      </c>
      <c r="D10374">
        <v>1995</v>
      </c>
      <c r="E10374">
        <v>39587.101173882838</v>
      </c>
    </row>
    <row r="10375" spans="1:5" x14ac:dyDescent="0.2">
      <c r="A10375" t="s">
        <v>127</v>
      </c>
      <c r="B10375">
        <f>VLOOKUP(Table1[[#This Row],[Region]],Table4[#All],2,0)</f>
        <v>9020610</v>
      </c>
      <c r="C10375">
        <v>4</v>
      </c>
      <c r="D10375">
        <v>2000</v>
      </c>
      <c r="E10375">
        <v>45094.382330997847</v>
      </c>
    </row>
    <row r="10376" spans="1:5" x14ac:dyDescent="0.2">
      <c r="A10376" t="s">
        <v>127</v>
      </c>
      <c r="B10376">
        <f>VLOOKUP(Table1[[#This Row],[Region]],Table4[#All],2,0)</f>
        <v>9020610</v>
      </c>
      <c r="C10376">
        <v>4</v>
      </c>
      <c r="D10376">
        <v>2005</v>
      </c>
      <c r="E10376">
        <v>32361.547940851189</v>
      </c>
    </row>
    <row r="10377" spans="1:5" x14ac:dyDescent="0.2">
      <c r="A10377" t="s">
        <v>127</v>
      </c>
      <c r="B10377">
        <f>VLOOKUP(Table1[[#This Row],[Region]],Table4[#All],2,0)</f>
        <v>9020610</v>
      </c>
      <c r="C10377">
        <v>4</v>
      </c>
      <c r="D10377">
        <v>2010</v>
      </c>
      <c r="E10377">
        <v>36659.377431354951</v>
      </c>
    </row>
    <row r="10378" spans="1:5" x14ac:dyDescent="0.2">
      <c r="A10378" t="s">
        <v>127</v>
      </c>
      <c r="B10378">
        <f>VLOOKUP(Table1[[#This Row],[Region]],Table4[#All],2,0)</f>
        <v>9020610</v>
      </c>
      <c r="C10378">
        <v>4</v>
      </c>
      <c r="D10378">
        <v>2015</v>
      </c>
      <c r="E10378">
        <v>37342.234192473348</v>
      </c>
    </row>
    <row r="10379" spans="1:5" x14ac:dyDescent="0.2">
      <c r="A10379" t="s">
        <v>127</v>
      </c>
      <c r="B10379">
        <f>VLOOKUP(Table1[[#This Row],[Region]],Table4[#All],2,0)</f>
        <v>9020610</v>
      </c>
      <c r="C10379">
        <v>4</v>
      </c>
      <c r="D10379">
        <v>2020</v>
      </c>
      <c r="E10379">
        <v>37783.6421289891</v>
      </c>
    </row>
    <row r="10380" spans="1:5" x14ac:dyDescent="0.2">
      <c r="A10380" t="s">
        <v>127</v>
      </c>
      <c r="B10380">
        <f>VLOOKUP(Table1[[#This Row],[Region]],Table4[#All],2,0)</f>
        <v>9020610</v>
      </c>
      <c r="C10380">
        <v>4</v>
      </c>
      <c r="D10380">
        <v>2025</v>
      </c>
      <c r="E10380">
        <v>38239.907254164573</v>
      </c>
    </row>
    <row r="10381" spans="1:5" x14ac:dyDescent="0.2">
      <c r="A10381" t="s">
        <v>127</v>
      </c>
      <c r="B10381">
        <f>VLOOKUP(Table1[[#This Row],[Region]],Table4[#All],2,0)</f>
        <v>9020610</v>
      </c>
      <c r="C10381">
        <v>4</v>
      </c>
      <c r="D10381">
        <v>2030</v>
      </c>
      <c r="E10381">
        <v>38241.495460725389</v>
      </c>
    </row>
    <row r="10382" spans="1:5" x14ac:dyDescent="0.2">
      <c r="A10382" t="s">
        <v>127</v>
      </c>
      <c r="B10382">
        <f>VLOOKUP(Table1[[#This Row],[Region]],Table4[#All],2,0)</f>
        <v>9020610</v>
      </c>
      <c r="C10382">
        <v>5</v>
      </c>
      <c r="D10382">
        <v>1975</v>
      </c>
      <c r="E10382">
        <v>81649.391619158909</v>
      </c>
    </row>
    <row r="10383" spans="1:5" x14ac:dyDescent="0.2">
      <c r="A10383" t="s">
        <v>127</v>
      </c>
      <c r="B10383">
        <f>VLOOKUP(Table1[[#This Row],[Region]],Table4[#All],2,0)</f>
        <v>9020610</v>
      </c>
      <c r="C10383">
        <v>5</v>
      </c>
      <c r="D10383">
        <v>1980</v>
      </c>
      <c r="E10383">
        <v>81111.202170183882</v>
      </c>
    </row>
    <row r="10384" spans="1:5" x14ac:dyDescent="0.2">
      <c r="A10384" t="s">
        <v>127</v>
      </c>
      <c r="B10384">
        <f>VLOOKUP(Table1[[#This Row],[Region]],Table4[#All],2,0)</f>
        <v>9020610</v>
      </c>
      <c r="C10384">
        <v>5</v>
      </c>
      <c r="D10384">
        <v>1985</v>
      </c>
      <c r="E10384">
        <v>83015.512661197223</v>
      </c>
    </row>
    <row r="10385" spans="1:5" x14ac:dyDescent="0.2">
      <c r="A10385" t="s">
        <v>127</v>
      </c>
      <c r="B10385">
        <f>VLOOKUP(Table1[[#This Row],[Region]],Table4[#All],2,0)</f>
        <v>9020610</v>
      </c>
      <c r="C10385">
        <v>5</v>
      </c>
      <c r="D10385">
        <v>1990</v>
      </c>
      <c r="E10385">
        <v>87056.359774776734</v>
      </c>
    </row>
    <row r="10386" spans="1:5" x14ac:dyDescent="0.2">
      <c r="A10386" t="s">
        <v>127</v>
      </c>
      <c r="B10386">
        <f>VLOOKUP(Table1[[#This Row],[Region]],Table4[#All],2,0)</f>
        <v>9020610</v>
      </c>
      <c r="C10386">
        <v>5</v>
      </c>
      <c r="D10386">
        <v>1995</v>
      </c>
      <c r="E10386">
        <v>87436.434348883107</v>
      </c>
    </row>
    <row r="10387" spans="1:5" x14ac:dyDescent="0.2">
      <c r="A10387" t="s">
        <v>127</v>
      </c>
      <c r="B10387">
        <f>VLOOKUP(Table1[[#This Row],[Region]],Table4[#All],2,0)</f>
        <v>9020610</v>
      </c>
      <c r="C10387">
        <v>5</v>
      </c>
      <c r="D10387">
        <v>2000</v>
      </c>
      <c r="E10387">
        <v>83603.864697364625</v>
      </c>
    </row>
    <row r="10388" spans="1:5" x14ac:dyDescent="0.2">
      <c r="A10388" t="s">
        <v>127</v>
      </c>
      <c r="B10388">
        <f>VLOOKUP(Table1[[#This Row],[Region]],Table4[#All],2,0)</f>
        <v>9020610</v>
      </c>
      <c r="C10388">
        <v>5</v>
      </c>
      <c r="D10388">
        <v>2005</v>
      </c>
      <c r="E10388">
        <v>87047.825981923845</v>
      </c>
    </row>
    <row r="10389" spans="1:5" x14ac:dyDescent="0.2">
      <c r="A10389" t="s">
        <v>127</v>
      </c>
      <c r="B10389">
        <f>VLOOKUP(Table1[[#This Row],[Region]],Table4[#All],2,0)</f>
        <v>9020610</v>
      </c>
      <c r="C10389">
        <v>5</v>
      </c>
      <c r="D10389">
        <v>2010</v>
      </c>
      <c r="E10389">
        <v>82170.493173408555</v>
      </c>
    </row>
    <row r="10390" spans="1:5" x14ac:dyDescent="0.2">
      <c r="A10390" t="s">
        <v>127</v>
      </c>
      <c r="B10390">
        <f>VLOOKUP(Table1[[#This Row],[Region]],Table4[#All],2,0)</f>
        <v>9020610</v>
      </c>
      <c r="C10390">
        <v>5</v>
      </c>
      <c r="D10390">
        <v>2015</v>
      </c>
      <c r="E10390">
        <v>82465.107745940331</v>
      </c>
    </row>
    <row r="10391" spans="1:5" x14ac:dyDescent="0.2">
      <c r="A10391" t="s">
        <v>127</v>
      </c>
      <c r="B10391">
        <f>VLOOKUP(Table1[[#This Row],[Region]],Table4[#All],2,0)</f>
        <v>9020610</v>
      </c>
      <c r="C10391">
        <v>5</v>
      </c>
      <c r="D10391">
        <v>2020</v>
      </c>
      <c r="E10391">
        <v>83704.258025323972</v>
      </c>
    </row>
    <row r="10392" spans="1:5" x14ac:dyDescent="0.2">
      <c r="A10392" t="s">
        <v>127</v>
      </c>
      <c r="B10392">
        <f>VLOOKUP(Table1[[#This Row],[Region]],Table4[#All],2,0)</f>
        <v>9020610</v>
      </c>
      <c r="C10392">
        <v>5</v>
      </c>
      <c r="D10392">
        <v>2025</v>
      </c>
      <c r="E10392">
        <v>83532.968053174205</v>
      </c>
    </row>
    <row r="10393" spans="1:5" x14ac:dyDescent="0.2">
      <c r="A10393" t="s">
        <v>127</v>
      </c>
      <c r="B10393">
        <f>VLOOKUP(Table1[[#This Row],[Region]],Table4[#All],2,0)</f>
        <v>9020610</v>
      </c>
      <c r="C10393">
        <v>5</v>
      </c>
      <c r="D10393">
        <v>2030</v>
      </c>
      <c r="E10393">
        <v>82284.408340136753</v>
      </c>
    </row>
    <row r="10394" spans="1:5" x14ac:dyDescent="0.2">
      <c r="A10394" t="s">
        <v>127</v>
      </c>
      <c r="B10394">
        <f>VLOOKUP(Table1[[#This Row],[Region]],Table4[#All],2,0)</f>
        <v>9020610</v>
      </c>
      <c r="C10394">
        <v>6</v>
      </c>
      <c r="D10394">
        <v>1975</v>
      </c>
      <c r="E10394">
        <v>41391.106378767639</v>
      </c>
    </row>
    <row r="10395" spans="1:5" x14ac:dyDescent="0.2">
      <c r="A10395" t="s">
        <v>127</v>
      </c>
      <c r="B10395">
        <f>VLOOKUP(Table1[[#This Row],[Region]],Table4[#All],2,0)</f>
        <v>9020610</v>
      </c>
      <c r="C10395">
        <v>6</v>
      </c>
      <c r="D10395">
        <v>1980</v>
      </c>
      <c r="E10395">
        <v>43024.738319459837</v>
      </c>
    </row>
    <row r="10396" spans="1:5" x14ac:dyDescent="0.2">
      <c r="A10396" t="s">
        <v>127</v>
      </c>
      <c r="B10396">
        <f>VLOOKUP(Table1[[#This Row],[Region]],Table4[#All],2,0)</f>
        <v>9020610</v>
      </c>
      <c r="C10396">
        <v>6</v>
      </c>
      <c r="D10396">
        <v>1985</v>
      </c>
      <c r="E10396">
        <v>43917.169213618618</v>
      </c>
    </row>
    <row r="10397" spans="1:5" x14ac:dyDescent="0.2">
      <c r="A10397" t="s">
        <v>127</v>
      </c>
      <c r="B10397">
        <f>VLOOKUP(Table1[[#This Row],[Region]],Table4[#All],2,0)</f>
        <v>9020610</v>
      </c>
      <c r="C10397">
        <v>6</v>
      </c>
      <c r="D10397">
        <v>1990</v>
      </c>
      <c r="E10397">
        <v>44824.76563431276</v>
      </c>
    </row>
    <row r="10398" spans="1:5" x14ac:dyDescent="0.2">
      <c r="A10398" t="s">
        <v>127</v>
      </c>
      <c r="B10398">
        <f>VLOOKUP(Table1[[#This Row],[Region]],Table4[#All],2,0)</f>
        <v>9020610</v>
      </c>
      <c r="C10398">
        <v>6</v>
      </c>
      <c r="D10398">
        <v>1995</v>
      </c>
      <c r="E10398">
        <v>45167.051213801373</v>
      </c>
    </row>
    <row r="10399" spans="1:5" x14ac:dyDescent="0.2">
      <c r="A10399" t="s">
        <v>127</v>
      </c>
      <c r="B10399">
        <f>VLOOKUP(Table1[[#This Row],[Region]],Table4[#All],2,0)</f>
        <v>9020610</v>
      </c>
      <c r="C10399">
        <v>6</v>
      </c>
      <c r="D10399">
        <v>2000</v>
      </c>
      <c r="E10399">
        <v>47694.547281443141</v>
      </c>
    </row>
    <row r="10400" spans="1:5" x14ac:dyDescent="0.2">
      <c r="A10400" t="s">
        <v>127</v>
      </c>
      <c r="B10400">
        <f>VLOOKUP(Table1[[#This Row],[Region]],Table4[#All],2,0)</f>
        <v>9020610</v>
      </c>
      <c r="C10400">
        <v>6</v>
      </c>
      <c r="D10400">
        <v>2005</v>
      </c>
      <c r="E10400">
        <v>49259.575382367708</v>
      </c>
    </row>
    <row r="10401" spans="1:5" x14ac:dyDescent="0.2">
      <c r="A10401" t="s">
        <v>127</v>
      </c>
      <c r="B10401">
        <f>VLOOKUP(Table1[[#This Row],[Region]],Table4[#All],2,0)</f>
        <v>9020610</v>
      </c>
      <c r="C10401">
        <v>6</v>
      </c>
      <c r="D10401">
        <v>2010</v>
      </c>
      <c r="E10401">
        <v>50102.173678897787</v>
      </c>
    </row>
    <row r="10402" spans="1:5" x14ac:dyDescent="0.2">
      <c r="A10402" t="s">
        <v>127</v>
      </c>
      <c r="B10402">
        <f>VLOOKUP(Table1[[#This Row],[Region]],Table4[#All],2,0)</f>
        <v>9020610</v>
      </c>
      <c r="C10402">
        <v>6</v>
      </c>
      <c r="D10402">
        <v>2015</v>
      </c>
      <c r="E10402">
        <v>51917.308747903437</v>
      </c>
    </row>
    <row r="10403" spans="1:5" x14ac:dyDescent="0.2">
      <c r="A10403" t="s">
        <v>127</v>
      </c>
      <c r="B10403">
        <f>VLOOKUP(Table1[[#This Row],[Region]],Table4[#All],2,0)</f>
        <v>9020610</v>
      </c>
      <c r="C10403">
        <v>6</v>
      </c>
      <c r="D10403">
        <v>2020</v>
      </c>
      <c r="E10403">
        <v>51953.644516589353</v>
      </c>
    </row>
    <row r="10404" spans="1:5" x14ac:dyDescent="0.2">
      <c r="A10404" t="s">
        <v>127</v>
      </c>
      <c r="B10404">
        <f>VLOOKUP(Table1[[#This Row],[Region]],Table4[#All],2,0)</f>
        <v>9020610</v>
      </c>
      <c r="C10404">
        <v>6</v>
      </c>
      <c r="D10404">
        <v>2025</v>
      </c>
      <c r="E10404">
        <v>54385.120628036093</v>
      </c>
    </row>
    <row r="10405" spans="1:5" x14ac:dyDescent="0.2">
      <c r="A10405" t="s">
        <v>127</v>
      </c>
      <c r="B10405">
        <f>VLOOKUP(Table1[[#This Row],[Region]],Table4[#All],2,0)</f>
        <v>9020610</v>
      </c>
      <c r="C10405">
        <v>6</v>
      </c>
      <c r="D10405">
        <v>2030</v>
      </c>
      <c r="E10405">
        <v>56301.71174220508</v>
      </c>
    </row>
    <row r="10406" spans="1:5" x14ac:dyDescent="0.2">
      <c r="A10406" t="s">
        <v>127</v>
      </c>
      <c r="B10406">
        <f>VLOOKUP(Table1[[#This Row],[Region]],Table4[#All],2,0)</f>
        <v>9020610</v>
      </c>
      <c r="C10406">
        <v>7</v>
      </c>
      <c r="D10406">
        <v>1975</v>
      </c>
      <c r="E10406">
        <v>9546.2730167917907</v>
      </c>
    </row>
    <row r="10407" spans="1:5" x14ac:dyDescent="0.2">
      <c r="A10407" t="s">
        <v>127</v>
      </c>
      <c r="B10407">
        <f>VLOOKUP(Table1[[#This Row],[Region]],Table4[#All],2,0)</f>
        <v>9020610</v>
      </c>
      <c r="C10407">
        <v>7</v>
      </c>
      <c r="D10407">
        <v>1980</v>
      </c>
      <c r="E10407">
        <v>9521.5917800785974</v>
      </c>
    </row>
    <row r="10408" spans="1:5" x14ac:dyDescent="0.2">
      <c r="A10408" t="s">
        <v>127</v>
      </c>
      <c r="B10408">
        <f>VLOOKUP(Table1[[#This Row],[Region]],Table4[#All],2,0)</f>
        <v>9020610</v>
      </c>
      <c r="C10408">
        <v>7</v>
      </c>
      <c r="D10408">
        <v>1985</v>
      </c>
      <c r="E10408">
        <v>9752.8873562701046</v>
      </c>
    </row>
    <row r="10409" spans="1:5" x14ac:dyDescent="0.2">
      <c r="A10409" t="s">
        <v>127</v>
      </c>
      <c r="B10409">
        <f>VLOOKUP(Table1[[#This Row],[Region]],Table4[#All],2,0)</f>
        <v>9020610</v>
      </c>
      <c r="C10409">
        <v>7</v>
      </c>
      <c r="D10409">
        <v>1990</v>
      </c>
      <c r="E10409">
        <v>9718.9006100473925</v>
      </c>
    </row>
    <row r="10410" spans="1:5" x14ac:dyDescent="0.2">
      <c r="A10410" t="s">
        <v>127</v>
      </c>
      <c r="B10410">
        <f>VLOOKUP(Table1[[#This Row],[Region]],Table4[#All],2,0)</f>
        <v>9020610</v>
      </c>
      <c r="C10410">
        <v>7</v>
      </c>
      <c r="D10410">
        <v>1995</v>
      </c>
      <c r="E10410">
        <v>9772.5316715743393</v>
      </c>
    </row>
    <row r="10411" spans="1:5" x14ac:dyDescent="0.2">
      <c r="A10411" t="s">
        <v>127</v>
      </c>
      <c r="B10411">
        <f>VLOOKUP(Table1[[#This Row],[Region]],Table4[#All],2,0)</f>
        <v>9020610</v>
      </c>
      <c r="C10411">
        <v>7</v>
      </c>
      <c r="D10411">
        <v>2000</v>
      </c>
      <c r="E10411">
        <v>9558.3879212974571</v>
      </c>
    </row>
    <row r="10412" spans="1:5" x14ac:dyDescent="0.2">
      <c r="A10412" t="s">
        <v>127</v>
      </c>
      <c r="B10412">
        <f>VLOOKUP(Table1[[#This Row],[Region]],Table4[#All],2,0)</f>
        <v>9020610</v>
      </c>
      <c r="C10412">
        <v>7</v>
      </c>
      <c r="D10412">
        <v>2005</v>
      </c>
      <c r="E10412">
        <v>9690.8987517696805</v>
      </c>
    </row>
    <row r="10413" spans="1:5" x14ac:dyDescent="0.2">
      <c r="A10413" t="s">
        <v>127</v>
      </c>
      <c r="B10413">
        <f>VLOOKUP(Table1[[#This Row],[Region]],Table4[#All],2,0)</f>
        <v>9020610</v>
      </c>
      <c r="C10413">
        <v>7</v>
      </c>
      <c r="D10413">
        <v>2010</v>
      </c>
      <c r="E10413">
        <v>9808.6332900999114</v>
      </c>
    </row>
    <row r="10414" spans="1:5" x14ac:dyDescent="0.2">
      <c r="A10414" t="s">
        <v>127</v>
      </c>
      <c r="B10414">
        <f>VLOOKUP(Table1[[#This Row],[Region]],Table4[#All],2,0)</f>
        <v>9020610</v>
      </c>
      <c r="C10414">
        <v>7</v>
      </c>
      <c r="D10414">
        <v>2015</v>
      </c>
      <c r="E10414">
        <v>9743.4692020537332</v>
      </c>
    </row>
    <row r="10415" spans="1:5" x14ac:dyDescent="0.2">
      <c r="A10415" t="s">
        <v>127</v>
      </c>
      <c r="B10415">
        <f>VLOOKUP(Table1[[#This Row],[Region]],Table4[#All],2,0)</f>
        <v>9020610</v>
      </c>
      <c r="C10415">
        <v>7</v>
      </c>
      <c r="D10415">
        <v>2020</v>
      </c>
      <c r="E10415">
        <v>9663.7682862423826</v>
      </c>
    </row>
    <row r="10416" spans="1:5" x14ac:dyDescent="0.2">
      <c r="A10416" t="s">
        <v>127</v>
      </c>
      <c r="B10416">
        <f>VLOOKUP(Table1[[#This Row],[Region]],Table4[#All],2,0)</f>
        <v>9020610</v>
      </c>
      <c r="C10416">
        <v>7</v>
      </c>
      <c r="D10416">
        <v>2025</v>
      </c>
      <c r="E10416">
        <v>9399.9060573270544</v>
      </c>
    </row>
    <row r="10417" spans="1:5" x14ac:dyDescent="0.2">
      <c r="A10417" t="s">
        <v>127</v>
      </c>
      <c r="B10417">
        <f>VLOOKUP(Table1[[#This Row],[Region]],Table4[#All],2,0)</f>
        <v>9020610</v>
      </c>
      <c r="C10417">
        <v>7</v>
      </c>
      <c r="D10417">
        <v>2030</v>
      </c>
      <c r="E10417">
        <v>9502.3276373394765</v>
      </c>
    </row>
    <row r="10418" spans="1:5" x14ac:dyDescent="0.2">
      <c r="A10418" t="s">
        <v>128</v>
      </c>
      <c r="B10418">
        <f>VLOOKUP(Table1[[#This Row],[Region]],Table4[#All],2,0)</f>
        <v>9020611</v>
      </c>
      <c r="C10418">
        <v>1</v>
      </c>
      <c r="D10418">
        <v>1975</v>
      </c>
      <c r="E10418">
        <v>811.5369119271636</v>
      </c>
    </row>
    <row r="10419" spans="1:5" x14ac:dyDescent="0.2">
      <c r="A10419" t="s">
        <v>128</v>
      </c>
      <c r="B10419">
        <f>VLOOKUP(Table1[[#This Row],[Region]],Table4[#All],2,0)</f>
        <v>9020611</v>
      </c>
      <c r="C10419">
        <v>1</v>
      </c>
      <c r="D10419">
        <v>1980</v>
      </c>
      <c r="E10419">
        <v>859.74161748588085</v>
      </c>
    </row>
    <row r="10420" spans="1:5" x14ac:dyDescent="0.2">
      <c r="A10420" t="s">
        <v>128</v>
      </c>
      <c r="B10420">
        <f>VLOOKUP(Table1[[#This Row],[Region]],Table4[#All],2,0)</f>
        <v>9020611</v>
      </c>
      <c r="C10420">
        <v>1</v>
      </c>
      <c r="D10420">
        <v>1985</v>
      </c>
      <c r="E10420">
        <v>920.65447767078876</v>
      </c>
    </row>
    <row r="10421" spans="1:5" x14ac:dyDescent="0.2">
      <c r="A10421" t="s">
        <v>128</v>
      </c>
      <c r="B10421">
        <f>VLOOKUP(Table1[[#This Row],[Region]],Table4[#All],2,0)</f>
        <v>9020611</v>
      </c>
      <c r="C10421">
        <v>1</v>
      </c>
      <c r="D10421">
        <v>1990</v>
      </c>
      <c r="E10421">
        <v>991.06843721866608</v>
      </c>
    </row>
    <row r="10422" spans="1:5" x14ac:dyDescent="0.2">
      <c r="A10422" t="s">
        <v>128</v>
      </c>
      <c r="B10422">
        <f>VLOOKUP(Table1[[#This Row],[Region]],Table4[#All],2,0)</f>
        <v>9020611</v>
      </c>
      <c r="C10422">
        <v>1</v>
      </c>
      <c r="D10422">
        <v>1995</v>
      </c>
      <c r="E10422">
        <v>52811.804016565897</v>
      </c>
    </row>
    <row r="10423" spans="1:5" x14ac:dyDescent="0.2">
      <c r="A10423" t="s">
        <v>128</v>
      </c>
      <c r="B10423">
        <f>VLOOKUP(Table1[[#This Row],[Region]],Table4[#All],2,0)</f>
        <v>9020611</v>
      </c>
      <c r="C10423">
        <v>1</v>
      </c>
      <c r="D10423">
        <v>2000</v>
      </c>
      <c r="E10423">
        <v>53908.728207274813</v>
      </c>
    </row>
    <row r="10424" spans="1:5" x14ac:dyDescent="0.2">
      <c r="A10424" t="s">
        <v>128</v>
      </c>
      <c r="B10424">
        <f>VLOOKUP(Table1[[#This Row],[Region]],Table4[#All],2,0)</f>
        <v>9020611</v>
      </c>
      <c r="C10424">
        <v>1</v>
      </c>
      <c r="D10424">
        <v>2005</v>
      </c>
      <c r="E10424">
        <v>53049.350281197578</v>
      </c>
    </row>
    <row r="10425" spans="1:5" x14ac:dyDescent="0.2">
      <c r="A10425" t="s">
        <v>128</v>
      </c>
      <c r="B10425">
        <f>VLOOKUP(Table1[[#This Row],[Region]],Table4[#All],2,0)</f>
        <v>9020611</v>
      </c>
      <c r="C10425">
        <v>1</v>
      </c>
      <c r="D10425">
        <v>2010</v>
      </c>
      <c r="E10425">
        <v>52294.143009697553</v>
      </c>
    </row>
    <row r="10426" spans="1:5" x14ac:dyDescent="0.2">
      <c r="A10426" t="s">
        <v>128</v>
      </c>
      <c r="B10426">
        <f>VLOOKUP(Table1[[#This Row],[Region]],Table4[#All],2,0)</f>
        <v>9020611</v>
      </c>
      <c r="C10426">
        <v>1</v>
      </c>
      <c r="D10426">
        <v>2015</v>
      </c>
      <c r="E10426">
        <v>52276.886202729307</v>
      </c>
    </row>
    <row r="10427" spans="1:5" x14ac:dyDescent="0.2">
      <c r="A10427" t="s">
        <v>128</v>
      </c>
      <c r="B10427">
        <f>VLOOKUP(Table1[[#This Row],[Region]],Table4[#All],2,0)</f>
        <v>9020611</v>
      </c>
      <c r="C10427">
        <v>1</v>
      </c>
      <c r="D10427">
        <v>2020</v>
      </c>
      <c r="E10427">
        <v>52448.702959900264</v>
      </c>
    </row>
    <row r="10428" spans="1:5" x14ac:dyDescent="0.2">
      <c r="A10428" t="s">
        <v>128</v>
      </c>
      <c r="B10428">
        <f>VLOOKUP(Table1[[#This Row],[Region]],Table4[#All],2,0)</f>
        <v>9020611</v>
      </c>
      <c r="C10428">
        <v>1</v>
      </c>
      <c r="D10428">
        <v>2025</v>
      </c>
      <c r="E10428">
        <v>52299.247448438313</v>
      </c>
    </row>
    <row r="10429" spans="1:5" x14ac:dyDescent="0.2">
      <c r="A10429" t="s">
        <v>128</v>
      </c>
      <c r="B10429">
        <f>VLOOKUP(Table1[[#This Row],[Region]],Table4[#All],2,0)</f>
        <v>9020611</v>
      </c>
      <c r="C10429">
        <v>1</v>
      </c>
      <c r="D10429">
        <v>2030</v>
      </c>
      <c r="E10429">
        <v>52792.877928575967</v>
      </c>
    </row>
    <row r="10430" spans="1:5" x14ac:dyDescent="0.2">
      <c r="A10430" t="s">
        <v>128</v>
      </c>
      <c r="B10430">
        <f>VLOOKUP(Table1[[#This Row],[Region]],Table4[#All],2,0)</f>
        <v>9020611</v>
      </c>
      <c r="C10430">
        <v>2</v>
      </c>
      <c r="D10430">
        <v>1975</v>
      </c>
      <c r="E10430">
        <v>55290.431399221066</v>
      </c>
    </row>
    <row r="10431" spans="1:5" x14ac:dyDescent="0.2">
      <c r="A10431" t="s">
        <v>128</v>
      </c>
      <c r="B10431">
        <f>VLOOKUP(Table1[[#This Row],[Region]],Table4[#All],2,0)</f>
        <v>9020611</v>
      </c>
      <c r="C10431">
        <v>2</v>
      </c>
      <c r="D10431">
        <v>1980</v>
      </c>
      <c r="E10431">
        <v>56358.97702176217</v>
      </c>
    </row>
    <row r="10432" spans="1:5" x14ac:dyDescent="0.2">
      <c r="A10432" t="s">
        <v>128</v>
      </c>
      <c r="B10432">
        <f>VLOOKUP(Table1[[#This Row],[Region]],Table4[#All],2,0)</f>
        <v>9020611</v>
      </c>
      <c r="C10432">
        <v>2</v>
      </c>
      <c r="D10432">
        <v>1985</v>
      </c>
      <c r="E10432">
        <v>56964.771958949037</v>
      </c>
    </row>
    <row r="10433" spans="1:5" x14ac:dyDescent="0.2">
      <c r="A10433" t="s">
        <v>128</v>
      </c>
      <c r="B10433">
        <f>VLOOKUP(Table1[[#This Row],[Region]],Table4[#All],2,0)</f>
        <v>9020611</v>
      </c>
      <c r="C10433">
        <v>2</v>
      </c>
      <c r="D10433">
        <v>1990</v>
      </c>
      <c r="E10433">
        <v>65861.102054507937</v>
      </c>
    </row>
    <row r="10434" spans="1:5" x14ac:dyDescent="0.2">
      <c r="A10434" t="s">
        <v>128</v>
      </c>
      <c r="B10434">
        <f>VLOOKUP(Table1[[#This Row],[Region]],Table4[#All],2,0)</f>
        <v>9020611</v>
      </c>
      <c r="C10434">
        <v>2</v>
      </c>
      <c r="D10434">
        <v>1995</v>
      </c>
      <c r="E10434">
        <v>22270.29257456306</v>
      </c>
    </row>
    <row r="10435" spans="1:5" x14ac:dyDescent="0.2">
      <c r="A10435" t="s">
        <v>128</v>
      </c>
      <c r="B10435">
        <f>VLOOKUP(Table1[[#This Row],[Region]],Table4[#All],2,0)</f>
        <v>9020611</v>
      </c>
      <c r="C10435">
        <v>2</v>
      </c>
      <c r="D10435">
        <v>2000</v>
      </c>
      <c r="E10435">
        <v>23012.71076314896</v>
      </c>
    </row>
    <row r="10436" spans="1:5" x14ac:dyDescent="0.2">
      <c r="A10436" t="s">
        <v>128</v>
      </c>
      <c r="B10436">
        <f>VLOOKUP(Table1[[#This Row],[Region]],Table4[#All],2,0)</f>
        <v>9020611</v>
      </c>
      <c r="C10436">
        <v>2</v>
      </c>
      <c r="D10436">
        <v>2005</v>
      </c>
      <c r="E10436">
        <v>28509.283603854012</v>
      </c>
    </row>
    <row r="10437" spans="1:5" x14ac:dyDescent="0.2">
      <c r="A10437" t="s">
        <v>128</v>
      </c>
      <c r="B10437">
        <f>VLOOKUP(Table1[[#This Row],[Region]],Table4[#All],2,0)</f>
        <v>9020611</v>
      </c>
      <c r="C10437">
        <v>2</v>
      </c>
      <c r="D10437">
        <v>2010</v>
      </c>
      <c r="E10437">
        <v>28383.225762487389</v>
      </c>
    </row>
    <row r="10438" spans="1:5" x14ac:dyDescent="0.2">
      <c r="A10438" t="s">
        <v>128</v>
      </c>
      <c r="B10438">
        <f>VLOOKUP(Table1[[#This Row],[Region]],Table4[#All],2,0)</f>
        <v>9020611</v>
      </c>
      <c r="C10438">
        <v>2</v>
      </c>
      <c r="D10438">
        <v>2015</v>
      </c>
      <c r="E10438">
        <v>28610.379438158121</v>
      </c>
    </row>
    <row r="10439" spans="1:5" x14ac:dyDescent="0.2">
      <c r="A10439" t="s">
        <v>128</v>
      </c>
      <c r="B10439">
        <f>VLOOKUP(Table1[[#This Row],[Region]],Table4[#All],2,0)</f>
        <v>9020611</v>
      </c>
      <c r="C10439">
        <v>2</v>
      </c>
      <c r="D10439">
        <v>2020</v>
      </c>
      <c r="E10439">
        <v>28624.523342213131</v>
      </c>
    </row>
    <row r="10440" spans="1:5" x14ac:dyDescent="0.2">
      <c r="A10440" t="s">
        <v>128</v>
      </c>
      <c r="B10440">
        <f>VLOOKUP(Table1[[#This Row],[Region]],Table4[#All],2,0)</f>
        <v>9020611</v>
      </c>
      <c r="C10440">
        <v>2</v>
      </c>
      <c r="D10440">
        <v>2025</v>
      </c>
      <c r="E10440">
        <v>28534.05497994367</v>
      </c>
    </row>
    <row r="10441" spans="1:5" x14ac:dyDescent="0.2">
      <c r="A10441" t="s">
        <v>128</v>
      </c>
      <c r="B10441">
        <f>VLOOKUP(Table1[[#This Row],[Region]],Table4[#All],2,0)</f>
        <v>9020611</v>
      </c>
      <c r="C10441">
        <v>2</v>
      </c>
      <c r="D10441">
        <v>2030</v>
      </c>
      <c r="E10441">
        <v>28254.1650917693</v>
      </c>
    </row>
    <row r="10442" spans="1:5" x14ac:dyDescent="0.2">
      <c r="A10442" t="s">
        <v>128</v>
      </c>
      <c r="B10442">
        <f>VLOOKUP(Table1[[#This Row],[Region]],Table4[#All],2,0)</f>
        <v>9020611</v>
      </c>
      <c r="C10442">
        <v>3</v>
      </c>
      <c r="D10442">
        <v>1975</v>
      </c>
      <c r="E10442">
        <v>24865.360965913162</v>
      </c>
    </row>
    <row r="10443" spans="1:5" x14ac:dyDescent="0.2">
      <c r="A10443" t="s">
        <v>128</v>
      </c>
      <c r="B10443">
        <f>VLOOKUP(Table1[[#This Row],[Region]],Table4[#All],2,0)</f>
        <v>9020611</v>
      </c>
      <c r="C10443">
        <v>3</v>
      </c>
      <c r="D10443">
        <v>1980</v>
      </c>
      <c r="E10443">
        <v>19813.53421206959</v>
      </c>
    </row>
    <row r="10444" spans="1:5" x14ac:dyDescent="0.2">
      <c r="A10444" t="s">
        <v>128</v>
      </c>
      <c r="B10444">
        <f>VLOOKUP(Table1[[#This Row],[Region]],Table4[#All],2,0)</f>
        <v>9020611</v>
      </c>
      <c r="C10444">
        <v>3</v>
      </c>
      <c r="D10444">
        <v>1985</v>
      </c>
      <c r="E10444">
        <v>25195.713612546679</v>
      </c>
    </row>
    <row r="10445" spans="1:5" x14ac:dyDescent="0.2">
      <c r="A10445" t="s">
        <v>128</v>
      </c>
      <c r="B10445">
        <f>VLOOKUP(Table1[[#This Row],[Region]],Table4[#All],2,0)</f>
        <v>9020611</v>
      </c>
      <c r="C10445">
        <v>3</v>
      </c>
      <c r="D10445">
        <v>1990</v>
      </c>
      <c r="E10445">
        <v>19497.759048194159</v>
      </c>
    </row>
    <row r="10446" spans="1:5" x14ac:dyDescent="0.2">
      <c r="A10446" t="s">
        <v>128</v>
      </c>
      <c r="B10446">
        <f>VLOOKUP(Table1[[#This Row],[Region]],Table4[#All],2,0)</f>
        <v>9020611</v>
      </c>
      <c r="C10446">
        <v>3</v>
      </c>
      <c r="D10446">
        <v>1995</v>
      </c>
      <c r="E10446">
        <v>20075.18184817256</v>
      </c>
    </row>
    <row r="10447" spans="1:5" x14ac:dyDescent="0.2">
      <c r="A10447" t="s">
        <v>128</v>
      </c>
      <c r="B10447">
        <f>VLOOKUP(Table1[[#This Row],[Region]],Table4[#All],2,0)</f>
        <v>9020611</v>
      </c>
      <c r="C10447">
        <v>3</v>
      </c>
      <c r="D10447">
        <v>2000</v>
      </c>
      <c r="E10447">
        <v>20347.062067908701</v>
      </c>
    </row>
    <row r="10448" spans="1:5" x14ac:dyDescent="0.2">
      <c r="A10448" t="s">
        <v>128</v>
      </c>
      <c r="B10448">
        <f>VLOOKUP(Table1[[#This Row],[Region]],Table4[#All],2,0)</f>
        <v>9020611</v>
      </c>
      <c r="C10448">
        <v>3</v>
      </c>
      <c r="D10448">
        <v>2005</v>
      </c>
      <c r="E10448">
        <v>14762.487210232761</v>
      </c>
    </row>
    <row r="10449" spans="1:5" x14ac:dyDescent="0.2">
      <c r="A10449" t="s">
        <v>128</v>
      </c>
      <c r="B10449">
        <f>VLOOKUP(Table1[[#This Row],[Region]],Table4[#All],2,0)</f>
        <v>9020611</v>
      </c>
      <c r="C10449">
        <v>3</v>
      </c>
      <c r="D10449">
        <v>2010</v>
      </c>
      <c r="E10449">
        <v>14632.9870768534</v>
      </c>
    </row>
    <row r="10450" spans="1:5" x14ac:dyDescent="0.2">
      <c r="A10450" t="s">
        <v>128</v>
      </c>
      <c r="B10450">
        <f>VLOOKUP(Table1[[#This Row],[Region]],Table4[#All],2,0)</f>
        <v>9020611</v>
      </c>
      <c r="C10450">
        <v>3</v>
      </c>
      <c r="D10450">
        <v>2015</v>
      </c>
      <c r="E10450">
        <v>14708.50957685942</v>
      </c>
    </row>
    <row r="10451" spans="1:5" x14ac:dyDescent="0.2">
      <c r="A10451" t="s">
        <v>128</v>
      </c>
      <c r="B10451">
        <f>VLOOKUP(Table1[[#This Row],[Region]],Table4[#All],2,0)</f>
        <v>9020611</v>
      </c>
      <c r="C10451">
        <v>3</v>
      </c>
      <c r="D10451">
        <v>2020</v>
      </c>
      <c r="E10451">
        <v>14785.249015181331</v>
      </c>
    </row>
    <row r="10452" spans="1:5" x14ac:dyDescent="0.2">
      <c r="A10452" t="s">
        <v>128</v>
      </c>
      <c r="B10452">
        <f>VLOOKUP(Table1[[#This Row],[Region]],Table4[#All],2,0)</f>
        <v>9020611</v>
      </c>
      <c r="C10452">
        <v>3</v>
      </c>
      <c r="D10452">
        <v>2025</v>
      </c>
      <c r="E10452">
        <v>14752.902435428459</v>
      </c>
    </row>
    <row r="10453" spans="1:5" x14ac:dyDescent="0.2">
      <c r="A10453" t="s">
        <v>128</v>
      </c>
      <c r="B10453">
        <f>VLOOKUP(Table1[[#This Row],[Region]],Table4[#All],2,0)</f>
        <v>9020611</v>
      </c>
      <c r="C10453">
        <v>3</v>
      </c>
      <c r="D10453">
        <v>2030</v>
      </c>
      <c r="E10453">
        <v>14572.348328455821</v>
      </c>
    </row>
    <row r="10454" spans="1:5" x14ac:dyDescent="0.2">
      <c r="A10454" t="s">
        <v>128</v>
      </c>
      <c r="B10454">
        <f>VLOOKUP(Table1[[#This Row],[Region]],Table4[#All],2,0)</f>
        <v>9020611</v>
      </c>
      <c r="C10454">
        <v>4</v>
      </c>
      <c r="D10454">
        <v>1975</v>
      </c>
      <c r="E10454">
        <v>35873.428059261292</v>
      </c>
    </row>
    <row r="10455" spans="1:5" x14ac:dyDescent="0.2">
      <c r="A10455" t="s">
        <v>128</v>
      </c>
      <c r="B10455">
        <f>VLOOKUP(Table1[[#This Row],[Region]],Table4[#All],2,0)</f>
        <v>9020611</v>
      </c>
      <c r="C10455">
        <v>4</v>
      </c>
      <c r="D10455">
        <v>1980</v>
      </c>
      <c r="E10455">
        <v>35191.990037011907</v>
      </c>
    </row>
    <row r="10456" spans="1:5" x14ac:dyDescent="0.2">
      <c r="A10456" t="s">
        <v>128</v>
      </c>
      <c r="B10456">
        <f>VLOOKUP(Table1[[#This Row],[Region]],Table4[#All],2,0)</f>
        <v>9020611</v>
      </c>
      <c r="C10456">
        <v>4</v>
      </c>
      <c r="D10456">
        <v>1985</v>
      </c>
      <c r="E10456">
        <v>36337.574483846307</v>
      </c>
    </row>
    <row r="10457" spans="1:5" x14ac:dyDescent="0.2">
      <c r="A10457" t="s">
        <v>128</v>
      </c>
      <c r="B10457">
        <f>VLOOKUP(Table1[[#This Row],[Region]],Table4[#All],2,0)</f>
        <v>9020611</v>
      </c>
      <c r="C10457">
        <v>4</v>
      </c>
      <c r="D10457">
        <v>1990</v>
      </c>
      <c r="E10457">
        <v>37100.298560937401</v>
      </c>
    </row>
    <row r="10458" spans="1:5" x14ac:dyDescent="0.2">
      <c r="A10458" t="s">
        <v>128</v>
      </c>
      <c r="B10458">
        <f>VLOOKUP(Table1[[#This Row],[Region]],Table4[#All],2,0)</f>
        <v>9020611</v>
      </c>
      <c r="C10458">
        <v>4</v>
      </c>
      <c r="D10458">
        <v>1995</v>
      </c>
      <c r="E10458">
        <v>33306.322468995117</v>
      </c>
    </row>
    <row r="10459" spans="1:5" x14ac:dyDescent="0.2">
      <c r="A10459" t="s">
        <v>128</v>
      </c>
      <c r="B10459">
        <f>VLOOKUP(Table1[[#This Row],[Region]],Table4[#All],2,0)</f>
        <v>9020611</v>
      </c>
      <c r="C10459">
        <v>4</v>
      </c>
      <c r="D10459">
        <v>2000</v>
      </c>
      <c r="E10459">
        <v>34124.733539091889</v>
      </c>
    </row>
    <row r="10460" spans="1:5" x14ac:dyDescent="0.2">
      <c r="A10460" t="s">
        <v>128</v>
      </c>
      <c r="B10460">
        <f>VLOOKUP(Table1[[#This Row],[Region]],Table4[#All],2,0)</f>
        <v>9020611</v>
      </c>
      <c r="C10460">
        <v>4</v>
      </c>
      <c r="D10460">
        <v>2005</v>
      </c>
      <c r="E10460">
        <v>34489.856505632401</v>
      </c>
    </row>
    <row r="10461" spans="1:5" x14ac:dyDescent="0.2">
      <c r="A10461" t="s">
        <v>128</v>
      </c>
      <c r="B10461">
        <f>VLOOKUP(Table1[[#This Row],[Region]],Table4[#All],2,0)</f>
        <v>9020611</v>
      </c>
      <c r="C10461">
        <v>4</v>
      </c>
      <c r="D10461">
        <v>2010</v>
      </c>
      <c r="E10461">
        <v>43333.356780662201</v>
      </c>
    </row>
    <row r="10462" spans="1:5" x14ac:dyDescent="0.2">
      <c r="A10462" t="s">
        <v>128</v>
      </c>
      <c r="B10462">
        <f>VLOOKUP(Table1[[#This Row],[Region]],Table4[#All],2,0)</f>
        <v>9020611</v>
      </c>
      <c r="C10462">
        <v>4</v>
      </c>
      <c r="D10462">
        <v>2015</v>
      </c>
      <c r="E10462">
        <v>44163.056104514981</v>
      </c>
    </row>
    <row r="10463" spans="1:5" x14ac:dyDescent="0.2">
      <c r="A10463" t="s">
        <v>128</v>
      </c>
      <c r="B10463">
        <f>VLOOKUP(Table1[[#This Row],[Region]],Table4[#All],2,0)</f>
        <v>9020611</v>
      </c>
      <c r="C10463">
        <v>4</v>
      </c>
      <c r="D10463">
        <v>2020</v>
      </c>
      <c r="E10463">
        <v>44724.029173820978</v>
      </c>
    </row>
    <row r="10464" spans="1:5" x14ac:dyDescent="0.2">
      <c r="A10464" t="s">
        <v>128</v>
      </c>
      <c r="B10464">
        <f>VLOOKUP(Table1[[#This Row],[Region]],Table4[#All],2,0)</f>
        <v>9020611</v>
      </c>
      <c r="C10464">
        <v>4</v>
      </c>
      <c r="D10464">
        <v>2025</v>
      </c>
      <c r="E10464">
        <v>45202.466855820268</v>
      </c>
    </row>
    <row r="10465" spans="1:5" x14ac:dyDescent="0.2">
      <c r="A10465" t="s">
        <v>128</v>
      </c>
      <c r="B10465">
        <f>VLOOKUP(Table1[[#This Row],[Region]],Table4[#All],2,0)</f>
        <v>9020611</v>
      </c>
      <c r="C10465">
        <v>4</v>
      </c>
      <c r="D10465">
        <v>2030</v>
      </c>
      <c r="E10465">
        <v>51894.497708794202</v>
      </c>
    </row>
    <row r="10466" spans="1:5" x14ac:dyDescent="0.2">
      <c r="A10466" t="s">
        <v>128</v>
      </c>
      <c r="B10466">
        <f>VLOOKUP(Table1[[#This Row],[Region]],Table4[#All],2,0)</f>
        <v>9020611</v>
      </c>
      <c r="C10466">
        <v>5</v>
      </c>
      <c r="D10466">
        <v>1975</v>
      </c>
      <c r="E10466">
        <v>88327.480221952777</v>
      </c>
    </row>
    <row r="10467" spans="1:5" x14ac:dyDescent="0.2">
      <c r="A10467" t="s">
        <v>128</v>
      </c>
      <c r="B10467">
        <f>VLOOKUP(Table1[[#This Row],[Region]],Table4[#All],2,0)</f>
        <v>9020611</v>
      </c>
      <c r="C10467">
        <v>5</v>
      </c>
      <c r="D10467">
        <v>1980</v>
      </c>
      <c r="E10467">
        <v>92850.343406652566</v>
      </c>
    </row>
    <row r="10468" spans="1:5" x14ac:dyDescent="0.2">
      <c r="A10468" t="s">
        <v>128</v>
      </c>
      <c r="B10468">
        <f>VLOOKUP(Table1[[#This Row],[Region]],Table4[#All],2,0)</f>
        <v>9020611</v>
      </c>
      <c r="C10468">
        <v>5</v>
      </c>
      <c r="D10468">
        <v>1985</v>
      </c>
      <c r="E10468">
        <v>89543.993393321056</v>
      </c>
    </row>
    <row r="10469" spans="1:5" x14ac:dyDescent="0.2">
      <c r="A10469" t="s">
        <v>128</v>
      </c>
      <c r="B10469">
        <f>VLOOKUP(Table1[[#This Row],[Region]],Table4[#All],2,0)</f>
        <v>9020611</v>
      </c>
      <c r="C10469">
        <v>5</v>
      </c>
      <c r="D10469">
        <v>1990</v>
      </c>
      <c r="E10469">
        <v>93897.524825816043</v>
      </c>
    </row>
    <row r="10470" spans="1:5" x14ac:dyDescent="0.2">
      <c r="A10470" t="s">
        <v>128</v>
      </c>
      <c r="B10470">
        <f>VLOOKUP(Table1[[#This Row],[Region]],Table4[#All],2,0)</f>
        <v>9020611</v>
      </c>
      <c r="C10470">
        <v>5</v>
      </c>
      <c r="D10470">
        <v>1995</v>
      </c>
      <c r="E10470">
        <v>98704.341779147275</v>
      </c>
    </row>
    <row r="10471" spans="1:5" x14ac:dyDescent="0.2">
      <c r="A10471" t="s">
        <v>128</v>
      </c>
      <c r="B10471">
        <f>VLOOKUP(Table1[[#This Row],[Region]],Table4[#All],2,0)</f>
        <v>9020611</v>
      </c>
      <c r="C10471">
        <v>5</v>
      </c>
      <c r="D10471">
        <v>2000</v>
      </c>
      <c r="E10471">
        <v>100244.54718256</v>
      </c>
    </row>
    <row r="10472" spans="1:5" x14ac:dyDescent="0.2">
      <c r="A10472" t="s">
        <v>128</v>
      </c>
      <c r="B10472">
        <f>VLOOKUP(Table1[[#This Row],[Region]],Table4[#All],2,0)</f>
        <v>9020611</v>
      </c>
      <c r="C10472">
        <v>5</v>
      </c>
      <c r="D10472">
        <v>2005</v>
      </c>
      <c r="E10472">
        <v>98266.07447419432</v>
      </c>
    </row>
    <row r="10473" spans="1:5" x14ac:dyDescent="0.2">
      <c r="A10473" t="s">
        <v>128</v>
      </c>
      <c r="B10473">
        <f>VLOOKUP(Table1[[#This Row],[Region]],Table4[#All],2,0)</f>
        <v>9020611</v>
      </c>
      <c r="C10473">
        <v>5</v>
      </c>
      <c r="D10473">
        <v>2010</v>
      </c>
      <c r="E10473">
        <v>88920.450999907916</v>
      </c>
    </row>
    <row r="10474" spans="1:5" x14ac:dyDescent="0.2">
      <c r="A10474" t="s">
        <v>128</v>
      </c>
      <c r="B10474">
        <f>VLOOKUP(Table1[[#This Row],[Region]],Table4[#All],2,0)</f>
        <v>9020611</v>
      </c>
      <c r="C10474">
        <v>5</v>
      </c>
      <c r="D10474">
        <v>2015</v>
      </c>
      <c r="E10474">
        <v>89372.769415724091</v>
      </c>
    </row>
    <row r="10475" spans="1:5" x14ac:dyDescent="0.2">
      <c r="A10475" t="s">
        <v>128</v>
      </c>
      <c r="B10475">
        <f>VLOOKUP(Table1[[#This Row],[Region]],Table4[#All],2,0)</f>
        <v>9020611</v>
      </c>
      <c r="C10475">
        <v>5</v>
      </c>
      <c r="D10475">
        <v>2020</v>
      </c>
      <c r="E10475">
        <v>89750.674437901704</v>
      </c>
    </row>
    <row r="10476" spans="1:5" x14ac:dyDescent="0.2">
      <c r="A10476" t="s">
        <v>128</v>
      </c>
      <c r="B10476">
        <f>VLOOKUP(Table1[[#This Row],[Region]],Table4[#All],2,0)</f>
        <v>9020611</v>
      </c>
      <c r="C10476">
        <v>5</v>
      </c>
      <c r="D10476">
        <v>2025</v>
      </c>
      <c r="E10476">
        <v>86902.0869670026</v>
      </c>
    </row>
    <row r="10477" spans="1:5" x14ac:dyDescent="0.2">
      <c r="A10477" t="s">
        <v>128</v>
      </c>
      <c r="B10477">
        <f>VLOOKUP(Table1[[#This Row],[Region]],Table4[#All],2,0)</f>
        <v>9020611</v>
      </c>
      <c r="C10477">
        <v>5</v>
      </c>
      <c r="D10477">
        <v>2030</v>
      </c>
      <c r="E10477">
        <v>78958.683559895027</v>
      </c>
    </row>
    <row r="10478" spans="1:5" x14ac:dyDescent="0.2">
      <c r="A10478" t="s">
        <v>128</v>
      </c>
      <c r="B10478">
        <f>VLOOKUP(Table1[[#This Row],[Region]],Table4[#All],2,0)</f>
        <v>9020611</v>
      </c>
      <c r="C10478">
        <v>6</v>
      </c>
      <c r="D10478">
        <v>1975</v>
      </c>
      <c r="E10478">
        <v>45035.554975797888</v>
      </c>
    </row>
    <row r="10479" spans="1:5" x14ac:dyDescent="0.2">
      <c r="A10479" t="s">
        <v>128</v>
      </c>
      <c r="B10479">
        <f>VLOOKUP(Table1[[#This Row],[Region]],Table4[#All],2,0)</f>
        <v>9020611</v>
      </c>
      <c r="C10479">
        <v>6</v>
      </c>
      <c r="D10479">
        <v>1980</v>
      </c>
      <c r="E10479">
        <v>46223.589860517997</v>
      </c>
    </row>
    <row r="10480" spans="1:5" x14ac:dyDescent="0.2">
      <c r="A10480" t="s">
        <v>128</v>
      </c>
      <c r="B10480">
        <f>VLOOKUP(Table1[[#This Row],[Region]],Table4[#All],2,0)</f>
        <v>9020611</v>
      </c>
      <c r="C10480">
        <v>6</v>
      </c>
      <c r="D10480">
        <v>1985</v>
      </c>
      <c r="E10480">
        <v>48048.320708827581</v>
      </c>
    </row>
    <row r="10481" spans="1:5" x14ac:dyDescent="0.2">
      <c r="A10481" t="s">
        <v>128</v>
      </c>
      <c r="B10481">
        <f>VLOOKUP(Table1[[#This Row],[Region]],Table4[#All],2,0)</f>
        <v>9020611</v>
      </c>
      <c r="C10481">
        <v>6</v>
      </c>
      <c r="D10481">
        <v>1990</v>
      </c>
      <c r="E10481">
        <v>48685.9370584758</v>
      </c>
    </row>
    <row r="10482" spans="1:5" x14ac:dyDescent="0.2">
      <c r="A10482" t="s">
        <v>128</v>
      </c>
      <c r="B10482">
        <f>VLOOKUP(Table1[[#This Row],[Region]],Table4[#All],2,0)</f>
        <v>9020611</v>
      </c>
      <c r="C10482">
        <v>6</v>
      </c>
      <c r="D10482">
        <v>1995</v>
      </c>
      <c r="E10482">
        <v>49891.974497461691</v>
      </c>
    </row>
    <row r="10483" spans="1:5" x14ac:dyDescent="0.2">
      <c r="A10483" t="s">
        <v>128</v>
      </c>
      <c r="B10483">
        <f>VLOOKUP(Table1[[#This Row],[Region]],Table4[#All],2,0)</f>
        <v>9020611</v>
      </c>
      <c r="C10483">
        <v>6</v>
      </c>
      <c r="D10483">
        <v>2000</v>
      </c>
      <c r="E10483">
        <v>52107.500393080991</v>
      </c>
    </row>
    <row r="10484" spans="1:5" x14ac:dyDescent="0.2">
      <c r="A10484" t="s">
        <v>128</v>
      </c>
      <c r="B10484">
        <f>VLOOKUP(Table1[[#This Row],[Region]],Table4[#All],2,0)</f>
        <v>9020611</v>
      </c>
      <c r="C10484">
        <v>6</v>
      </c>
      <c r="D10484">
        <v>2005</v>
      </c>
      <c r="E10484">
        <v>53012.966092527611</v>
      </c>
    </row>
    <row r="10485" spans="1:5" x14ac:dyDescent="0.2">
      <c r="A10485" t="s">
        <v>128</v>
      </c>
      <c r="B10485">
        <f>VLOOKUP(Table1[[#This Row],[Region]],Table4[#All],2,0)</f>
        <v>9020611</v>
      </c>
      <c r="C10485">
        <v>6</v>
      </c>
      <c r="D10485">
        <v>2010</v>
      </c>
      <c r="E10485">
        <v>53622.277647186544</v>
      </c>
    </row>
    <row r="10486" spans="1:5" x14ac:dyDescent="0.2">
      <c r="A10486" t="s">
        <v>128</v>
      </c>
      <c r="B10486">
        <f>VLOOKUP(Table1[[#This Row],[Region]],Table4[#All],2,0)</f>
        <v>9020611</v>
      </c>
      <c r="C10486">
        <v>6</v>
      </c>
      <c r="D10486">
        <v>2015</v>
      </c>
      <c r="E10486">
        <v>54867.242178970249</v>
      </c>
    </row>
    <row r="10487" spans="1:5" x14ac:dyDescent="0.2">
      <c r="A10487" t="s">
        <v>128</v>
      </c>
      <c r="B10487">
        <f>VLOOKUP(Table1[[#This Row],[Region]],Table4[#All],2,0)</f>
        <v>9020611</v>
      </c>
      <c r="C10487">
        <v>6</v>
      </c>
      <c r="D10487">
        <v>2020</v>
      </c>
      <c r="E10487">
        <v>55765.010659541244</v>
      </c>
    </row>
    <row r="10488" spans="1:5" x14ac:dyDescent="0.2">
      <c r="A10488" t="s">
        <v>128</v>
      </c>
      <c r="B10488">
        <f>VLOOKUP(Table1[[#This Row],[Region]],Table4[#All],2,0)</f>
        <v>9020611</v>
      </c>
      <c r="C10488">
        <v>6</v>
      </c>
      <c r="D10488">
        <v>2025</v>
      </c>
      <c r="E10488">
        <v>59377.381491224281</v>
      </c>
    </row>
    <row r="10489" spans="1:5" x14ac:dyDescent="0.2">
      <c r="A10489" t="s">
        <v>128</v>
      </c>
      <c r="B10489">
        <f>VLOOKUP(Table1[[#This Row],[Region]],Table4[#All],2,0)</f>
        <v>9020611</v>
      </c>
      <c r="C10489">
        <v>6</v>
      </c>
      <c r="D10489">
        <v>2030</v>
      </c>
      <c r="E10489">
        <v>60247.116066704737</v>
      </c>
    </row>
    <row r="10490" spans="1:5" x14ac:dyDescent="0.2">
      <c r="A10490" t="s">
        <v>128</v>
      </c>
      <c r="B10490">
        <f>VLOOKUP(Table1[[#This Row],[Region]],Table4[#All],2,0)</f>
        <v>9020611</v>
      </c>
      <c r="C10490">
        <v>7</v>
      </c>
      <c r="D10490">
        <v>1975</v>
      </c>
      <c r="E10490">
        <v>8507.8421983313747</v>
      </c>
    </row>
    <row r="10491" spans="1:5" x14ac:dyDescent="0.2">
      <c r="A10491" t="s">
        <v>128</v>
      </c>
      <c r="B10491">
        <f>VLOOKUP(Table1[[#This Row],[Region]],Table4[#All],2,0)</f>
        <v>9020611</v>
      </c>
      <c r="C10491">
        <v>7</v>
      </c>
      <c r="D10491">
        <v>1980</v>
      </c>
      <c r="E10491">
        <v>8490.1924946692307</v>
      </c>
    </row>
    <row r="10492" spans="1:5" x14ac:dyDescent="0.2">
      <c r="A10492" t="s">
        <v>128</v>
      </c>
      <c r="B10492">
        <f>VLOOKUP(Table1[[#This Row],[Region]],Table4[#All],2,0)</f>
        <v>9020611</v>
      </c>
      <c r="C10492">
        <v>7</v>
      </c>
      <c r="D10492">
        <v>1985</v>
      </c>
      <c r="E10492">
        <v>8520.5186856579967</v>
      </c>
    </row>
    <row r="10493" spans="1:5" x14ac:dyDescent="0.2">
      <c r="A10493" t="s">
        <v>128</v>
      </c>
      <c r="B10493">
        <f>VLOOKUP(Table1[[#This Row],[Region]],Table4[#All],2,0)</f>
        <v>9020611</v>
      </c>
      <c r="C10493">
        <v>7</v>
      </c>
      <c r="D10493">
        <v>1990</v>
      </c>
      <c r="E10493">
        <v>8624.6974346493371</v>
      </c>
    </row>
    <row r="10494" spans="1:5" x14ac:dyDescent="0.2">
      <c r="A10494" t="s">
        <v>128</v>
      </c>
      <c r="B10494">
        <f>VLOOKUP(Table1[[#This Row],[Region]],Table4[#All],2,0)</f>
        <v>9020611</v>
      </c>
      <c r="C10494">
        <v>7</v>
      </c>
      <c r="D10494">
        <v>1995</v>
      </c>
      <c r="E10494">
        <v>8786.1536059491336</v>
      </c>
    </row>
    <row r="10495" spans="1:5" x14ac:dyDescent="0.2">
      <c r="A10495" t="s">
        <v>128</v>
      </c>
      <c r="B10495">
        <f>VLOOKUP(Table1[[#This Row],[Region]],Table4[#All],2,0)</f>
        <v>9020611</v>
      </c>
      <c r="C10495">
        <v>7</v>
      </c>
      <c r="D10495">
        <v>2000</v>
      </c>
      <c r="E10495">
        <v>8764.5488972011954</v>
      </c>
    </row>
    <row r="10496" spans="1:5" x14ac:dyDescent="0.2">
      <c r="A10496" t="s">
        <v>128</v>
      </c>
      <c r="B10496">
        <f>VLOOKUP(Table1[[#This Row],[Region]],Table4[#All],2,0)</f>
        <v>9020611</v>
      </c>
      <c r="C10496">
        <v>7</v>
      </c>
      <c r="D10496">
        <v>2005</v>
      </c>
      <c r="E10496">
        <v>8863.5687040758785</v>
      </c>
    </row>
    <row r="10497" spans="1:5" x14ac:dyDescent="0.2">
      <c r="A10497" t="s">
        <v>128</v>
      </c>
      <c r="B10497">
        <f>VLOOKUP(Table1[[#This Row],[Region]],Table4[#All],2,0)</f>
        <v>9020611</v>
      </c>
      <c r="C10497">
        <v>7</v>
      </c>
      <c r="D10497">
        <v>2010</v>
      </c>
      <c r="E10497">
        <v>8937.5742534403689</v>
      </c>
    </row>
    <row r="10498" spans="1:5" x14ac:dyDescent="0.2">
      <c r="A10498" t="s">
        <v>128</v>
      </c>
      <c r="B10498">
        <f>VLOOKUP(Table1[[#This Row],[Region]],Table4[#All],2,0)</f>
        <v>9020611</v>
      </c>
      <c r="C10498">
        <v>7</v>
      </c>
      <c r="D10498">
        <v>2015</v>
      </c>
      <c r="E10498">
        <v>9066.4809563276358</v>
      </c>
    </row>
    <row r="10499" spans="1:5" x14ac:dyDescent="0.2">
      <c r="A10499" t="s">
        <v>128</v>
      </c>
      <c r="B10499">
        <f>VLOOKUP(Table1[[#This Row],[Region]],Table4[#All],2,0)</f>
        <v>9020611</v>
      </c>
      <c r="C10499">
        <v>7</v>
      </c>
      <c r="D10499">
        <v>2020</v>
      </c>
      <c r="E10499">
        <v>9033.7248987508938</v>
      </c>
    </row>
    <row r="10500" spans="1:5" x14ac:dyDescent="0.2">
      <c r="A10500" t="s">
        <v>128</v>
      </c>
      <c r="B10500">
        <f>VLOOKUP(Table1[[#This Row],[Region]],Table4[#All],2,0)</f>
        <v>9020611</v>
      </c>
      <c r="C10500">
        <v>7</v>
      </c>
      <c r="D10500">
        <v>2025</v>
      </c>
      <c r="E10500">
        <v>9277.6074105848093</v>
      </c>
    </row>
    <row r="10501" spans="1:5" x14ac:dyDescent="0.2">
      <c r="A10501" t="s">
        <v>128</v>
      </c>
      <c r="B10501">
        <f>VLOOKUP(Table1[[#This Row],[Region]],Table4[#All],2,0)</f>
        <v>9020611</v>
      </c>
      <c r="C10501">
        <v>7</v>
      </c>
      <c r="D10501">
        <v>2030</v>
      </c>
      <c r="E10501">
        <v>9690.2690536282025</v>
      </c>
    </row>
    <row r="10502" spans="1:5" x14ac:dyDescent="0.2">
      <c r="A10502" t="s">
        <v>129</v>
      </c>
      <c r="B10502">
        <f>VLOOKUP(Table1[[#This Row],[Region]],Table4[#All],2,0)</f>
        <v>9020612</v>
      </c>
      <c r="C10502">
        <v>1</v>
      </c>
      <c r="D10502">
        <v>1975</v>
      </c>
      <c r="E10502">
        <v>95755.499974974897</v>
      </c>
    </row>
    <row r="10503" spans="1:5" x14ac:dyDescent="0.2">
      <c r="A10503" t="s">
        <v>129</v>
      </c>
      <c r="B10503">
        <f>VLOOKUP(Table1[[#This Row],[Region]],Table4[#All],2,0)</f>
        <v>9020612</v>
      </c>
      <c r="C10503">
        <v>1</v>
      </c>
      <c r="D10503">
        <v>1980</v>
      </c>
      <c r="E10503">
        <v>95241.301259571221</v>
      </c>
    </row>
    <row r="10504" spans="1:5" x14ac:dyDescent="0.2">
      <c r="A10504" t="s">
        <v>129</v>
      </c>
      <c r="B10504">
        <f>VLOOKUP(Table1[[#This Row],[Region]],Table4[#All],2,0)</f>
        <v>9020612</v>
      </c>
      <c r="C10504">
        <v>1</v>
      </c>
      <c r="D10504">
        <v>1985</v>
      </c>
      <c r="E10504">
        <v>96442.404181737453</v>
      </c>
    </row>
    <row r="10505" spans="1:5" x14ac:dyDescent="0.2">
      <c r="A10505" t="s">
        <v>129</v>
      </c>
      <c r="B10505">
        <f>VLOOKUP(Table1[[#This Row],[Region]],Table4[#All],2,0)</f>
        <v>9020612</v>
      </c>
      <c r="C10505">
        <v>1</v>
      </c>
      <c r="D10505">
        <v>1990</v>
      </c>
      <c r="E10505">
        <v>98797.732520928606</v>
      </c>
    </row>
    <row r="10506" spans="1:5" x14ac:dyDescent="0.2">
      <c r="A10506" t="s">
        <v>129</v>
      </c>
      <c r="B10506">
        <f>VLOOKUP(Table1[[#This Row],[Region]],Table4[#All],2,0)</f>
        <v>9020612</v>
      </c>
      <c r="C10506">
        <v>1</v>
      </c>
      <c r="D10506">
        <v>1995</v>
      </c>
      <c r="E10506">
        <v>121722.1934441598</v>
      </c>
    </row>
    <row r="10507" spans="1:5" x14ac:dyDescent="0.2">
      <c r="A10507" t="s">
        <v>129</v>
      </c>
      <c r="B10507">
        <f>VLOOKUP(Table1[[#This Row],[Region]],Table4[#All],2,0)</f>
        <v>9020612</v>
      </c>
      <c r="C10507">
        <v>1</v>
      </c>
      <c r="D10507">
        <v>2000</v>
      </c>
      <c r="E10507">
        <v>124385.63895773</v>
      </c>
    </row>
    <row r="10508" spans="1:5" x14ac:dyDescent="0.2">
      <c r="A10508" t="s">
        <v>129</v>
      </c>
      <c r="B10508">
        <f>VLOOKUP(Table1[[#This Row],[Region]],Table4[#All],2,0)</f>
        <v>9020612</v>
      </c>
      <c r="C10508">
        <v>1</v>
      </c>
      <c r="D10508">
        <v>2005</v>
      </c>
      <c r="E10508">
        <v>125626.8155403589</v>
      </c>
    </row>
    <row r="10509" spans="1:5" x14ac:dyDescent="0.2">
      <c r="A10509" t="s">
        <v>129</v>
      </c>
      <c r="B10509">
        <f>VLOOKUP(Table1[[#This Row],[Region]],Table4[#All],2,0)</f>
        <v>9020612</v>
      </c>
      <c r="C10509">
        <v>1</v>
      </c>
      <c r="D10509">
        <v>2010</v>
      </c>
      <c r="E10509">
        <v>123947.5369523866</v>
      </c>
    </row>
    <row r="10510" spans="1:5" x14ac:dyDescent="0.2">
      <c r="A10510" t="s">
        <v>129</v>
      </c>
      <c r="B10510">
        <f>VLOOKUP(Table1[[#This Row],[Region]],Table4[#All],2,0)</f>
        <v>9020612</v>
      </c>
      <c r="C10510">
        <v>1</v>
      </c>
      <c r="D10510">
        <v>2015</v>
      </c>
      <c r="E10510">
        <v>124186.2638653084</v>
      </c>
    </row>
    <row r="10511" spans="1:5" x14ac:dyDescent="0.2">
      <c r="A10511" t="s">
        <v>129</v>
      </c>
      <c r="B10511">
        <f>VLOOKUP(Table1[[#This Row],[Region]],Table4[#All],2,0)</f>
        <v>9020612</v>
      </c>
      <c r="C10511">
        <v>1</v>
      </c>
      <c r="D10511">
        <v>2020</v>
      </c>
      <c r="E10511">
        <v>124615.1296929824</v>
      </c>
    </row>
    <row r="10512" spans="1:5" x14ac:dyDescent="0.2">
      <c r="A10512" t="s">
        <v>129</v>
      </c>
      <c r="B10512">
        <f>VLOOKUP(Table1[[#This Row],[Region]],Table4[#All],2,0)</f>
        <v>9020612</v>
      </c>
      <c r="C10512">
        <v>1</v>
      </c>
      <c r="D10512">
        <v>2025</v>
      </c>
      <c r="E10512">
        <v>124636.94289371881</v>
      </c>
    </row>
    <row r="10513" spans="1:5" x14ac:dyDescent="0.2">
      <c r="A10513" t="s">
        <v>129</v>
      </c>
      <c r="B10513">
        <f>VLOOKUP(Table1[[#This Row],[Region]],Table4[#All],2,0)</f>
        <v>9020612</v>
      </c>
      <c r="C10513">
        <v>1</v>
      </c>
      <c r="D10513">
        <v>2030</v>
      </c>
      <c r="E10513">
        <v>124524.1691840212</v>
      </c>
    </row>
    <row r="10514" spans="1:5" x14ac:dyDescent="0.2">
      <c r="A10514" t="s">
        <v>129</v>
      </c>
      <c r="B10514">
        <f>VLOOKUP(Table1[[#This Row],[Region]],Table4[#All],2,0)</f>
        <v>9020612</v>
      </c>
      <c r="C10514">
        <v>2</v>
      </c>
      <c r="D10514">
        <v>1975</v>
      </c>
      <c r="E10514">
        <v>35860.409574657679</v>
      </c>
    </row>
    <row r="10515" spans="1:5" x14ac:dyDescent="0.2">
      <c r="A10515" t="s">
        <v>129</v>
      </c>
      <c r="B10515">
        <f>VLOOKUP(Table1[[#This Row],[Region]],Table4[#All],2,0)</f>
        <v>9020612</v>
      </c>
      <c r="C10515">
        <v>2</v>
      </c>
      <c r="D10515">
        <v>1980</v>
      </c>
      <c r="E10515">
        <v>36183.921426796347</v>
      </c>
    </row>
    <row r="10516" spans="1:5" x14ac:dyDescent="0.2">
      <c r="A10516" t="s">
        <v>129</v>
      </c>
      <c r="B10516">
        <f>VLOOKUP(Table1[[#This Row],[Region]],Table4[#All],2,0)</f>
        <v>9020612</v>
      </c>
      <c r="C10516">
        <v>2</v>
      </c>
      <c r="D10516">
        <v>1985</v>
      </c>
      <c r="E10516">
        <v>36312.749067975208</v>
      </c>
    </row>
    <row r="10517" spans="1:5" x14ac:dyDescent="0.2">
      <c r="A10517" t="s">
        <v>129</v>
      </c>
      <c r="B10517">
        <f>VLOOKUP(Table1[[#This Row],[Region]],Table4[#All],2,0)</f>
        <v>9020612</v>
      </c>
      <c r="C10517">
        <v>2</v>
      </c>
      <c r="D10517">
        <v>1990</v>
      </c>
      <c r="E10517">
        <v>44414.417886954267</v>
      </c>
    </row>
    <row r="10518" spans="1:5" x14ac:dyDescent="0.2">
      <c r="A10518" t="s">
        <v>129</v>
      </c>
      <c r="B10518">
        <f>VLOOKUP(Table1[[#This Row],[Region]],Table4[#All],2,0)</f>
        <v>9020612</v>
      </c>
      <c r="C10518">
        <v>2</v>
      </c>
      <c r="D10518">
        <v>1995</v>
      </c>
      <c r="E10518">
        <v>33113.958654721268</v>
      </c>
    </row>
    <row r="10519" spans="1:5" x14ac:dyDescent="0.2">
      <c r="A10519" t="s">
        <v>129</v>
      </c>
      <c r="B10519">
        <f>VLOOKUP(Table1[[#This Row],[Region]],Table4[#All],2,0)</f>
        <v>9020612</v>
      </c>
      <c r="C10519">
        <v>2</v>
      </c>
      <c r="D10519">
        <v>2000</v>
      </c>
      <c r="E10519">
        <v>33559.878984995652</v>
      </c>
    </row>
    <row r="10520" spans="1:5" x14ac:dyDescent="0.2">
      <c r="A10520" t="s">
        <v>129</v>
      </c>
      <c r="B10520">
        <f>VLOOKUP(Table1[[#This Row],[Region]],Table4[#All],2,0)</f>
        <v>9020612</v>
      </c>
      <c r="C10520">
        <v>2</v>
      </c>
      <c r="D10520">
        <v>2005</v>
      </c>
      <c r="E10520">
        <v>33037.265502946917</v>
      </c>
    </row>
    <row r="10521" spans="1:5" x14ac:dyDescent="0.2">
      <c r="A10521" t="s">
        <v>129</v>
      </c>
      <c r="B10521">
        <f>VLOOKUP(Table1[[#This Row],[Region]],Table4[#All],2,0)</f>
        <v>9020612</v>
      </c>
      <c r="C10521">
        <v>2</v>
      </c>
      <c r="D10521">
        <v>2010</v>
      </c>
      <c r="E10521">
        <v>32646.418640817519</v>
      </c>
    </row>
    <row r="10522" spans="1:5" x14ac:dyDescent="0.2">
      <c r="A10522" t="s">
        <v>129</v>
      </c>
      <c r="B10522">
        <f>VLOOKUP(Table1[[#This Row],[Region]],Table4[#All],2,0)</f>
        <v>9020612</v>
      </c>
      <c r="C10522">
        <v>2</v>
      </c>
      <c r="D10522">
        <v>2015</v>
      </c>
      <c r="E10522">
        <v>32639.944189989012</v>
      </c>
    </row>
    <row r="10523" spans="1:5" x14ac:dyDescent="0.2">
      <c r="A10523" t="s">
        <v>129</v>
      </c>
      <c r="B10523">
        <f>VLOOKUP(Table1[[#This Row],[Region]],Table4[#All],2,0)</f>
        <v>9020612</v>
      </c>
      <c r="C10523">
        <v>2</v>
      </c>
      <c r="D10523">
        <v>2020</v>
      </c>
      <c r="E10523">
        <v>32466.601976125501</v>
      </c>
    </row>
    <row r="10524" spans="1:5" x14ac:dyDescent="0.2">
      <c r="A10524" t="s">
        <v>129</v>
      </c>
      <c r="B10524">
        <f>VLOOKUP(Table1[[#This Row],[Region]],Table4[#All],2,0)</f>
        <v>9020612</v>
      </c>
      <c r="C10524">
        <v>2</v>
      </c>
      <c r="D10524">
        <v>2025</v>
      </c>
      <c r="E10524">
        <v>32126.51500566816</v>
      </c>
    </row>
    <row r="10525" spans="1:5" x14ac:dyDescent="0.2">
      <c r="A10525" t="s">
        <v>129</v>
      </c>
      <c r="B10525">
        <f>VLOOKUP(Table1[[#This Row],[Region]],Table4[#All],2,0)</f>
        <v>9020612</v>
      </c>
      <c r="C10525">
        <v>2</v>
      </c>
      <c r="D10525">
        <v>2030</v>
      </c>
      <c r="E10525">
        <v>31745.27462929767</v>
      </c>
    </row>
    <row r="10526" spans="1:5" x14ac:dyDescent="0.2">
      <c r="A10526" t="s">
        <v>129</v>
      </c>
      <c r="B10526">
        <f>VLOOKUP(Table1[[#This Row],[Region]],Table4[#All],2,0)</f>
        <v>9020612</v>
      </c>
      <c r="C10526">
        <v>3</v>
      </c>
      <c r="D10526">
        <v>1975</v>
      </c>
      <c r="E10526">
        <v>29032.793147120159</v>
      </c>
    </row>
    <row r="10527" spans="1:5" x14ac:dyDescent="0.2">
      <c r="A10527" t="s">
        <v>129</v>
      </c>
      <c r="B10527">
        <f>VLOOKUP(Table1[[#This Row],[Region]],Table4[#All],2,0)</f>
        <v>9020612</v>
      </c>
      <c r="C10527">
        <v>3</v>
      </c>
      <c r="D10527">
        <v>1980</v>
      </c>
      <c r="E10527">
        <v>28890.93156831618</v>
      </c>
    </row>
    <row r="10528" spans="1:5" x14ac:dyDescent="0.2">
      <c r="A10528" t="s">
        <v>129</v>
      </c>
      <c r="B10528">
        <f>VLOOKUP(Table1[[#This Row],[Region]],Table4[#All],2,0)</f>
        <v>9020612</v>
      </c>
      <c r="C10528">
        <v>3</v>
      </c>
      <c r="D10528">
        <v>1985</v>
      </c>
      <c r="E10528">
        <v>29283.443682648711</v>
      </c>
    </row>
    <row r="10529" spans="1:5" x14ac:dyDescent="0.2">
      <c r="A10529" t="s">
        <v>129</v>
      </c>
      <c r="B10529">
        <f>VLOOKUP(Table1[[#This Row],[Region]],Table4[#All],2,0)</f>
        <v>9020612</v>
      </c>
      <c r="C10529">
        <v>3</v>
      </c>
      <c r="D10529">
        <v>1990</v>
      </c>
      <c r="E10529">
        <v>28680.555297796611</v>
      </c>
    </row>
    <row r="10530" spans="1:5" x14ac:dyDescent="0.2">
      <c r="A10530" t="s">
        <v>129</v>
      </c>
      <c r="B10530">
        <f>VLOOKUP(Table1[[#This Row],[Region]],Table4[#All],2,0)</f>
        <v>9020612</v>
      </c>
      <c r="C10530">
        <v>3</v>
      </c>
      <c r="D10530">
        <v>1995</v>
      </c>
      <c r="E10530">
        <v>29698.563038242981</v>
      </c>
    </row>
    <row r="10531" spans="1:5" x14ac:dyDescent="0.2">
      <c r="A10531" t="s">
        <v>129</v>
      </c>
      <c r="B10531">
        <f>VLOOKUP(Table1[[#This Row],[Region]],Table4[#All],2,0)</f>
        <v>9020612</v>
      </c>
      <c r="C10531">
        <v>3</v>
      </c>
      <c r="D10531">
        <v>2000</v>
      </c>
      <c r="E10531">
        <v>30311.213657442011</v>
      </c>
    </row>
    <row r="10532" spans="1:5" x14ac:dyDescent="0.2">
      <c r="A10532" t="s">
        <v>129</v>
      </c>
      <c r="B10532">
        <f>VLOOKUP(Table1[[#This Row],[Region]],Table4[#All],2,0)</f>
        <v>9020612</v>
      </c>
      <c r="C10532">
        <v>3</v>
      </c>
      <c r="D10532">
        <v>2005</v>
      </c>
      <c r="E10532">
        <v>30115.91141343908</v>
      </c>
    </row>
    <row r="10533" spans="1:5" x14ac:dyDescent="0.2">
      <c r="A10533" t="s">
        <v>129</v>
      </c>
      <c r="B10533">
        <f>VLOOKUP(Table1[[#This Row],[Region]],Table4[#All],2,0)</f>
        <v>9020612</v>
      </c>
      <c r="C10533">
        <v>3</v>
      </c>
      <c r="D10533">
        <v>2010</v>
      </c>
      <c r="E10533">
        <v>30010.562290643811</v>
      </c>
    </row>
    <row r="10534" spans="1:5" x14ac:dyDescent="0.2">
      <c r="A10534" t="s">
        <v>129</v>
      </c>
      <c r="B10534">
        <f>VLOOKUP(Table1[[#This Row],[Region]],Table4[#All],2,0)</f>
        <v>9020612</v>
      </c>
      <c r="C10534">
        <v>3</v>
      </c>
      <c r="D10534">
        <v>2015</v>
      </c>
      <c r="E10534">
        <v>30242.457998036869</v>
      </c>
    </row>
    <row r="10535" spans="1:5" x14ac:dyDescent="0.2">
      <c r="A10535" t="s">
        <v>129</v>
      </c>
      <c r="B10535">
        <f>VLOOKUP(Table1[[#This Row],[Region]],Table4[#All],2,0)</f>
        <v>9020612</v>
      </c>
      <c r="C10535">
        <v>3</v>
      </c>
      <c r="D10535">
        <v>2020</v>
      </c>
      <c r="E10535">
        <v>33105.065912038088</v>
      </c>
    </row>
    <row r="10536" spans="1:5" x14ac:dyDescent="0.2">
      <c r="A10536" t="s">
        <v>129</v>
      </c>
      <c r="B10536">
        <f>VLOOKUP(Table1[[#This Row],[Region]],Table4[#All],2,0)</f>
        <v>9020612</v>
      </c>
      <c r="C10536">
        <v>3</v>
      </c>
      <c r="D10536">
        <v>2025</v>
      </c>
      <c r="E10536">
        <v>32951.078185362741</v>
      </c>
    </row>
    <row r="10537" spans="1:5" x14ac:dyDescent="0.2">
      <c r="A10537" t="s">
        <v>129</v>
      </c>
      <c r="B10537">
        <f>VLOOKUP(Table1[[#This Row],[Region]],Table4[#All],2,0)</f>
        <v>9020612</v>
      </c>
      <c r="C10537">
        <v>3</v>
      </c>
      <c r="D10537">
        <v>2030</v>
      </c>
      <c r="E10537">
        <v>32663.572572002649</v>
      </c>
    </row>
    <row r="10538" spans="1:5" x14ac:dyDescent="0.2">
      <c r="A10538" t="s">
        <v>129</v>
      </c>
      <c r="B10538">
        <f>VLOOKUP(Table1[[#This Row],[Region]],Table4[#All],2,0)</f>
        <v>9020612</v>
      </c>
      <c r="C10538">
        <v>4</v>
      </c>
      <c r="D10538">
        <v>1975</v>
      </c>
      <c r="E10538">
        <v>51558.290343199857</v>
      </c>
    </row>
    <row r="10539" spans="1:5" x14ac:dyDescent="0.2">
      <c r="A10539" t="s">
        <v>129</v>
      </c>
      <c r="B10539">
        <f>VLOOKUP(Table1[[#This Row],[Region]],Table4[#All],2,0)</f>
        <v>9020612</v>
      </c>
      <c r="C10539">
        <v>4</v>
      </c>
      <c r="D10539">
        <v>1980</v>
      </c>
      <c r="E10539">
        <v>52491.854507035583</v>
      </c>
    </row>
    <row r="10540" spans="1:5" x14ac:dyDescent="0.2">
      <c r="A10540" t="s">
        <v>129</v>
      </c>
      <c r="B10540">
        <f>VLOOKUP(Table1[[#This Row],[Region]],Table4[#All],2,0)</f>
        <v>9020612</v>
      </c>
      <c r="C10540">
        <v>4</v>
      </c>
      <c r="D10540">
        <v>1985</v>
      </c>
      <c r="E10540">
        <v>59426.671678167768</v>
      </c>
    </row>
    <row r="10541" spans="1:5" x14ac:dyDescent="0.2">
      <c r="A10541" t="s">
        <v>129</v>
      </c>
      <c r="B10541">
        <f>VLOOKUP(Table1[[#This Row],[Region]],Table4[#All],2,0)</f>
        <v>9020612</v>
      </c>
      <c r="C10541">
        <v>4</v>
      </c>
      <c r="D10541">
        <v>1990</v>
      </c>
      <c r="E10541">
        <v>61178.657151751693</v>
      </c>
    </row>
    <row r="10542" spans="1:5" x14ac:dyDescent="0.2">
      <c r="A10542" t="s">
        <v>129</v>
      </c>
      <c r="B10542">
        <f>VLOOKUP(Table1[[#This Row],[Region]],Table4[#All],2,0)</f>
        <v>9020612</v>
      </c>
      <c r="C10542">
        <v>4</v>
      </c>
      <c r="D10542">
        <v>1995</v>
      </c>
      <c r="E10542">
        <v>58434.001971478567</v>
      </c>
    </row>
    <row r="10543" spans="1:5" x14ac:dyDescent="0.2">
      <c r="A10543" t="s">
        <v>129</v>
      </c>
      <c r="B10543">
        <f>VLOOKUP(Table1[[#This Row],[Region]],Table4[#All],2,0)</f>
        <v>9020612</v>
      </c>
      <c r="C10543">
        <v>4</v>
      </c>
      <c r="D10543">
        <v>2000</v>
      </c>
      <c r="E10543">
        <v>59924.743467811029</v>
      </c>
    </row>
    <row r="10544" spans="1:5" x14ac:dyDescent="0.2">
      <c r="A10544" t="s">
        <v>129</v>
      </c>
      <c r="B10544">
        <f>VLOOKUP(Table1[[#This Row],[Region]],Table4[#All],2,0)</f>
        <v>9020612</v>
      </c>
      <c r="C10544">
        <v>4</v>
      </c>
      <c r="D10544">
        <v>2005</v>
      </c>
      <c r="E10544">
        <v>62211.712725476827</v>
      </c>
    </row>
    <row r="10545" spans="1:5" x14ac:dyDescent="0.2">
      <c r="A10545" t="s">
        <v>129</v>
      </c>
      <c r="B10545">
        <f>VLOOKUP(Table1[[#This Row],[Region]],Table4[#All],2,0)</f>
        <v>9020612</v>
      </c>
      <c r="C10545">
        <v>4</v>
      </c>
      <c r="D10545">
        <v>2010</v>
      </c>
      <c r="E10545">
        <v>71350.64143718034</v>
      </c>
    </row>
    <row r="10546" spans="1:5" x14ac:dyDescent="0.2">
      <c r="A10546" t="s">
        <v>129</v>
      </c>
      <c r="B10546">
        <f>VLOOKUP(Table1[[#This Row],[Region]],Table4[#All],2,0)</f>
        <v>9020612</v>
      </c>
      <c r="C10546">
        <v>4</v>
      </c>
      <c r="D10546">
        <v>2015</v>
      </c>
      <c r="E10546">
        <v>75012.999133928213</v>
      </c>
    </row>
    <row r="10547" spans="1:5" x14ac:dyDescent="0.2">
      <c r="A10547" t="s">
        <v>129</v>
      </c>
      <c r="B10547">
        <f>VLOOKUP(Table1[[#This Row],[Region]],Table4[#All],2,0)</f>
        <v>9020612</v>
      </c>
      <c r="C10547">
        <v>4</v>
      </c>
      <c r="D10547">
        <v>2020</v>
      </c>
      <c r="E10547">
        <v>81524.78477193648</v>
      </c>
    </row>
    <row r="10548" spans="1:5" x14ac:dyDescent="0.2">
      <c r="A10548" t="s">
        <v>129</v>
      </c>
      <c r="B10548">
        <f>VLOOKUP(Table1[[#This Row],[Region]],Table4[#All],2,0)</f>
        <v>9020612</v>
      </c>
      <c r="C10548">
        <v>4</v>
      </c>
      <c r="D10548">
        <v>2025</v>
      </c>
      <c r="E10548">
        <v>76523.706312283408</v>
      </c>
    </row>
    <row r="10549" spans="1:5" x14ac:dyDescent="0.2">
      <c r="A10549" t="s">
        <v>129</v>
      </c>
      <c r="B10549">
        <f>VLOOKUP(Table1[[#This Row],[Region]],Table4[#All],2,0)</f>
        <v>9020612</v>
      </c>
      <c r="C10549">
        <v>4</v>
      </c>
      <c r="D10549">
        <v>2030</v>
      </c>
      <c r="E10549">
        <v>82019.626070784405</v>
      </c>
    </row>
    <row r="10550" spans="1:5" x14ac:dyDescent="0.2">
      <c r="A10550" t="s">
        <v>129</v>
      </c>
      <c r="B10550">
        <f>VLOOKUP(Table1[[#This Row],[Region]],Table4[#All],2,0)</f>
        <v>9020612</v>
      </c>
      <c r="C10550">
        <v>5</v>
      </c>
      <c r="D10550">
        <v>1975</v>
      </c>
      <c r="E10550">
        <v>105118.9194882382</v>
      </c>
    </row>
    <row r="10551" spans="1:5" x14ac:dyDescent="0.2">
      <c r="A10551" t="s">
        <v>129</v>
      </c>
      <c r="B10551">
        <f>VLOOKUP(Table1[[#This Row],[Region]],Table4[#All],2,0)</f>
        <v>9020612</v>
      </c>
      <c r="C10551">
        <v>5</v>
      </c>
      <c r="D10551">
        <v>1980</v>
      </c>
      <c r="E10551">
        <v>104744.2181674149</v>
      </c>
    </row>
    <row r="10552" spans="1:5" x14ac:dyDescent="0.2">
      <c r="A10552" t="s">
        <v>129</v>
      </c>
      <c r="B10552">
        <f>VLOOKUP(Table1[[#This Row],[Region]],Table4[#All],2,0)</f>
        <v>9020612</v>
      </c>
      <c r="C10552">
        <v>5</v>
      </c>
      <c r="D10552">
        <v>1985</v>
      </c>
      <c r="E10552">
        <v>102072.0896317787</v>
      </c>
    </row>
    <row r="10553" spans="1:5" x14ac:dyDescent="0.2">
      <c r="A10553" t="s">
        <v>129</v>
      </c>
      <c r="B10553">
        <f>VLOOKUP(Table1[[#This Row],[Region]],Table4[#All],2,0)</f>
        <v>9020612</v>
      </c>
      <c r="C10553">
        <v>5</v>
      </c>
      <c r="D10553">
        <v>1990</v>
      </c>
      <c r="E10553">
        <v>102778.7293369861</v>
      </c>
    </row>
    <row r="10554" spans="1:5" x14ac:dyDescent="0.2">
      <c r="A10554" t="s">
        <v>129</v>
      </c>
      <c r="B10554">
        <f>VLOOKUP(Table1[[#This Row],[Region]],Table4[#All],2,0)</f>
        <v>9020612</v>
      </c>
      <c r="C10554">
        <v>5</v>
      </c>
      <c r="D10554">
        <v>1995</v>
      </c>
      <c r="E10554">
        <v>108326.2743412971</v>
      </c>
    </row>
    <row r="10555" spans="1:5" x14ac:dyDescent="0.2">
      <c r="A10555" t="s">
        <v>129</v>
      </c>
      <c r="B10555">
        <f>VLOOKUP(Table1[[#This Row],[Region]],Table4[#All],2,0)</f>
        <v>9020612</v>
      </c>
      <c r="C10555">
        <v>5</v>
      </c>
      <c r="D10555">
        <v>2000</v>
      </c>
      <c r="E10555">
        <v>112139.6341531638</v>
      </c>
    </row>
    <row r="10556" spans="1:5" x14ac:dyDescent="0.2">
      <c r="A10556" t="s">
        <v>129</v>
      </c>
      <c r="B10556">
        <f>VLOOKUP(Table1[[#This Row],[Region]],Table4[#All],2,0)</f>
        <v>9020612</v>
      </c>
      <c r="C10556">
        <v>5</v>
      </c>
      <c r="D10556">
        <v>2005</v>
      </c>
      <c r="E10556">
        <v>105286.3736582978</v>
      </c>
    </row>
    <row r="10557" spans="1:5" x14ac:dyDescent="0.2">
      <c r="A10557" t="s">
        <v>129</v>
      </c>
      <c r="B10557">
        <f>VLOOKUP(Table1[[#This Row],[Region]],Table4[#All],2,0)</f>
        <v>9020612</v>
      </c>
      <c r="C10557">
        <v>5</v>
      </c>
      <c r="D10557">
        <v>2010</v>
      </c>
      <c r="E10557">
        <v>95707.407690969063</v>
      </c>
    </row>
    <row r="10558" spans="1:5" x14ac:dyDescent="0.2">
      <c r="A10558" t="s">
        <v>129</v>
      </c>
      <c r="B10558">
        <f>VLOOKUP(Table1[[#This Row],[Region]],Table4[#All],2,0)</f>
        <v>9020612</v>
      </c>
      <c r="C10558">
        <v>5</v>
      </c>
      <c r="D10558">
        <v>2015</v>
      </c>
      <c r="E10558">
        <v>94458.148780402495</v>
      </c>
    </row>
    <row r="10559" spans="1:5" x14ac:dyDescent="0.2">
      <c r="A10559" t="s">
        <v>129</v>
      </c>
      <c r="B10559">
        <f>VLOOKUP(Table1[[#This Row],[Region]],Table4[#All],2,0)</f>
        <v>9020612</v>
      </c>
      <c r="C10559">
        <v>5</v>
      </c>
      <c r="D10559">
        <v>2020</v>
      </c>
      <c r="E10559">
        <v>85572.45733860787</v>
      </c>
    </row>
    <row r="10560" spans="1:5" x14ac:dyDescent="0.2">
      <c r="A10560" t="s">
        <v>129</v>
      </c>
      <c r="B10560">
        <f>VLOOKUP(Table1[[#This Row],[Region]],Table4[#All],2,0)</f>
        <v>9020612</v>
      </c>
      <c r="C10560">
        <v>5</v>
      </c>
      <c r="D10560">
        <v>2025</v>
      </c>
      <c r="E10560">
        <v>89896.998272692319</v>
      </c>
    </row>
    <row r="10561" spans="1:5" x14ac:dyDescent="0.2">
      <c r="A10561" t="s">
        <v>129</v>
      </c>
      <c r="B10561">
        <f>VLOOKUP(Table1[[#This Row],[Region]],Table4[#All],2,0)</f>
        <v>9020612</v>
      </c>
      <c r="C10561">
        <v>5</v>
      </c>
      <c r="D10561">
        <v>2030</v>
      </c>
      <c r="E10561">
        <v>82269.707304460462</v>
      </c>
    </row>
    <row r="10562" spans="1:5" x14ac:dyDescent="0.2">
      <c r="A10562" t="s">
        <v>129</v>
      </c>
      <c r="B10562">
        <f>VLOOKUP(Table1[[#This Row],[Region]],Table4[#All],2,0)</f>
        <v>9020612</v>
      </c>
      <c r="C10562">
        <v>6</v>
      </c>
      <c r="D10562">
        <v>1975</v>
      </c>
      <c r="E10562">
        <v>42151.02264192747</v>
      </c>
    </row>
    <row r="10563" spans="1:5" x14ac:dyDescent="0.2">
      <c r="A10563" t="s">
        <v>129</v>
      </c>
      <c r="B10563">
        <f>VLOOKUP(Table1[[#This Row],[Region]],Table4[#All],2,0)</f>
        <v>9020612</v>
      </c>
      <c r="C10563">
        <v>6</v>
      </c>
      <c r="D10563">
        <v>1980</v>
      </c>
      <c r="E10563">
        <v>42717.718166240033</v>
      </c>
    </row>
    <row r="10564" spans="1:5" x14ac:dyDescent="0.2">
      <c r="A10564" t="s">
        <v>129</v>
      </c>
      <c r="B10564">
        <f>VLOOKUP(Table1[[#This Row],[Region]],Table4[#All],2,0)</f>
        <v>9020612</v>
      </c>
      <c r="C10564">
        <v>6</v>
      </c>
      <c r="D10564">
        <v>1985</v>
      </c>
      <c r="E10564">
        <v>44214.242432503503</v>
      </c>
    </row>
    <row r="10565" spans="1:5" x14ac:dyDescent="0.2">
      <c r="A10565" t="s">
        <v>129</v>
      </c>
      <c r="B10565">
        <f>VLOOKUP(Table1[[#This Row],[Region]],Table4[#All],2,0)</f>
        <v>9020612</v>
      </c>
      <c r="C10565">
        <v>6</v>
      </c>
      <c r="D10565">
        <v>1990</v>
      </c>
      <c r="E10565">
        <v>44184.969298925251</v>
      </c>
    </row>
    <row r="10566" spans="1:5" x14ac:dyDescent="0.2">
      <c r="A10566" t="s">
        <v>129</v>
      </c>
      <c r="B10566">
        <f>VLOOKUP(Table1[[#This Row],[Region]],Table4[#All],2,0)</f>
        <v>9020612</v>
      </c>
      <c r="C10566">
        <v>6</v>
      </c>
      <c r="D10566">
        <v>1995</v>
      </c>
      <c r="E10566">
        <v>44380.009647661347</v>
      </c>
    </row>
    <row r="10567" spans="1:5" x14ac:dyDescent="0.2">
      <c r="A10567" t="s">
        <v>129</v>
      </c>
      <c r="B10567">
        <f>VLOOKUP(Table1[[#This Row],[Region]],Table4[#All],2,0)</f>
        <v>9020612</v>
      </c>
      <c r="C10567">
        <v>6</v>
      </c>
      <c r="D10567">
        <v>2000</v>
      </c>
      <c r="E10567">
        <v>45055.59523241641</v>
      </c>
    </row>
    <row r="10568" spans="1:5" x14ac:dyDescent="0.2">
      <c r="A10568" t="s">
        <v>129</v>
      </c>
      <c r="B10568">
        <f>VLOOKUP(Table1[[#This Row],[Region]],Table4[#All],2,0)</f>
        <v>9020612</v>
      </c>
      <c r="C10568">
        <v>6</v>
      </c>
      <c r="D10568">
        <v>2005</v>
      </c>
      <c r="E10568">
        <v>47331.340262076577</v>
      </c>
    </row>
    <row r="10569" spans="1:5" x14ac:dyDescent="0.2">
      <c r="A10569" t="s">
        <v>129</v>
      </c>
      <c r="B10569">
        <f>VLOOKUP(Table1[[#This Row],[Region]],Table4[#All],2,0)</f>
        <v>9020612</v>
      </c>
      <c r="C10569">
        <v>6</v>
      </c>
      <c r="D10569">
        <v>2010</v>
      </c>
      <c r="E10569">
        <v>49488.126694118371</v>
      </c>
    </row>
    <row r="10570" spans="1:5" x14ac:dyDescent="0.2">
      <c r="A10570" t="s">
        <v>129</v>
      </c>
      <c r="B10570">
        <f>VLOOKUP(Table1[[#This Row],[Region]],Table4[#All],2,0)</f>
        <v>9020612</v>
      </c>
      <c r="C10570">
        <v>6</v>
      </c>
      <c r="D10570">
        <v>2015</v>
      </c>
      <c r="E10570">
        <v>51316.926256390987</v>
      </c>
    </row>
    <row r="10571" spans="1:5" x14ac:dyDescent="0.2">
      <c r="A10571" t="s">
        <v>129</v>
      </c>
      <c r="B10571">
        <f>VLOOKUP(Table1[[#This Row],[Region]],Table4[#All],2,0)</f>
        <v>9020612</v>
      </c>
      <c r="C10571">
        <v>6</v>
      </c>
      <c r="D10571">
        <v>2020</v>
      </c>
      <c r="E10571">
        <v>52790.545138058493</v>
      </c>
    </row>
    <row r="10572" spans="1:5" x14ac:dyDescent="0.2">
      <c r="A10572" t="s">
        <v>129</v>
      </c>
      <c r="B10572">
        <f>VLOOKUP(Table1[[#This Row],[Region]],Table4[#All],2,0)</f>
        <v>9020612</v>
      </c>
      <c r="C10572">
        <v>6</v>
      </c>
      <c r="D10572">
        <v>2025</v>
      </c>
      <c r="E10572">
        <v>54818.29870896088</v>
      </c>
    </row>
    <row r="10573" spans="1:5" x14ac:dyDescent="0.2">
      <c r="A10573" t="s">
        <v>129</v>
      </c>
      <c r="B10573">
        <f>VLOOKUP(Table1[[#This Row],[Region]],Table4[#All],2,0)</f>
        <v>9020612</v>
      </c>
      <c r="C10573">
        <v>6</v>
      </c>
      <c r="D10573">
        <v>2030</v>
      </c>
      <c r="E10573">
        <v>57632.274227936978</v>
      </c>
    </row>
    <row r="10574" spans="1:5" x14ac:dyDescent="0.2">
      <c r="A10574" t="s">
        <v>129</v>
      </c>
      <c r="B10574">
        <f>VLOOKUP(Table1[[#This Row],[Region]],Table4[#All],2,0)</f>
        <v>9020612</v>
      </c>
      <c r="C10574">
        <v>7</v>
      </c>
      <c r="D10574">
        <v>1975</v>
      </c>
      <c r="E10574">
        <v>9221.710147309117</v>
      </c>
    </row>
    <row r="10575" spans="1:5" x14ac:dyDescent="0.2">
      <c r="A10575" t="s">
        <v>129</v>
      </c>
      <c r="B10575">
        <f>VLOOKUP(Table1[[#This Row],[Region]],Table4[#All],2,0)</f>
        <v>9020612</v>
      </c>
      <c r="C10575">
        <v>7</v>
      </c>
      <c r="D10575">
        <v>1980</v>
      </c>
      <c r="E10575">
        <v>9415.6761014142539</v>
      </c>
    </row>
    <row r="10576" spans="1:5" x14ac:dyDescent="0.2">
      <c r="A10576" t="s">
        <v>129</v>
      </c>
      <c r="B10576">
        <f>VLOOKUP(Table1[[#This Row],[Region]],Table4[#All],2,0)</f>
        <v>9020612</v>
      </c>
      <c r="C10576">
        <v>7</v>
      </c>
      <c r="D10576">
        <v>1985</v>
      </c>
      <c r="E10576">
        <v>9601.4399634543806</v>
      </c>
    </row>
    <row r="10577" spans="1:5" x14ac:dyDescent="0.2">
      <c r="A10577" t="s">
        <v>129</v>
      </c>
      <c r="B10577">
        <f>VLOOKUP(Table1[[#This Row],[Region]],Table4[#All],2,0)</f>
        <v>9020612</v>
      </c>
      <c r="C10577">
        <v>7</v>
      </c>
      <c r="D10577">
        <v>1990</v>
      </c>
      <c r="E10577">
        <v>9776.0410889021587</v>
      </c>
    </row>
    <row r="10578" spans="1:5" x14ac:dyDescent="0.2">
      <c r="A10578" t="s">
        <v>129</v>
      </c>
      <c r="B10578">
        <f>VLOOKUP(Table1[[#This Row],[Region]],Table4[#All],2,0)</f>
        <v>9020612</v>
      </c>
      <c r="C10578">
        <v>7</v>
      </c>
      <c r="D10578">
        <v>1995</v>
      </c>
      <c r="E10578">
        <v>10018.258479620559</v>
      </c>
    </row>
    <row r="10579" spans="1:5" x14ac:dyDescent="0.2">
      <c r="A10579" t="s">
        <v>129</v>
      </c>
      <c r="B10579">
        <f>VLOOKUP(Table1[[#This Row],[Region]],Table4[#All],2,0)</f>
        <v>9020612</v>
      </c>
      <c r="C10579">
        <v>7</v>
      </c>
      <c r="D10579">
        <v>2000</v>
      </c>
      <c r="E10579">
        <v>10057.0295787137</v>
      </c>
    </row>
    <row r="10580" spans="1:5" x14ac:dyDescent="0.2">
      <c r="A10580" t="s">
        <v>129</v>
      </c>
      <c r="B10580">
        <f>VLOOKUP(Table1[[#This Row],[Region]],Table4[#All],2,0)</f>
        <v>9020612</v>
      </c>
      <c r="C10580">
        <v>7</v>
      </c>
      <c r="D10580">
        <v>2005</v>
      </c>
      <c r="E10580">
        <v>10280.90453834226</v>
      </c>
    </row>
    <row r="10581" spans="1:5" x14ac:dyDescent="0.2">
      <c r="A10581" t="s">
        <v>129</v>
      </c>
      <c r="B10581">
        <f>VLOOKUP(Table1[[#This Row],[Region]],Table4[#All],2,0)</f>
        <v>9020612</v>
      </c>
      <c r="C10581">
        <v>7</v>
      </c>
      <c r="D10581">
        <v>2010</v>
      </c>
      <c r="E10581">
        <v>10374.767293427371</v>
      </c>
    </row>
    <row r="10582" spans="1:5" x14ac:dyDescent="0.2">
      <c r="A10582" t="s">
        <v>129</v>
      </c>
      <c r="B10582">
        <f>VLOOKUP(Table1[[#This Row],[Region]],Table4[#All],2,0)</f>
        <v>9020612</v>
      </c>
      <c r="C10582">
        <v>7</v>
      </c>
      <c r="D10582">
        <v>2015</v>
      </c>
      <c r="E10582">
        <v>10242.10903953924</v>
      </c>
    </row>
    <row r="10583" spans="1:5" x14ac:dyDescent="0.2">
      <c r="A10583" t="s">
        <v>129</v>
      </c>
      <c r="B10583">
        <f>VLOOKUP(Table1[[#This Row],[Region]],Table4[#All],2,0)</f>
        <v>9020612</v>
      </c>
      <c r="C10583">
        <v>7</v>
      </c>
      <c r="D10583">
        <v>2020</v>
      </c>
      <c r="E10583">
        <v>10353.76777570834</v>
      </c>
    </row>
    <row r="10584" spans="1:5" x14ac:dyDescent="0.2">
      <c r="A10584" t="s">
        <v>129</v>
      </c>
      <c r="B10584">
        <f>VLOOKUP(Table1[[#This Row],[Region]],Table4[#All],2,0)</f>
        <v>9020612</v>
      </c>
      <c r="C10584">
        <v>7</v>
      </c>
      <c r="D10584">
        <v>2025</v>
      </c>
      <c r="E10584">
        <v>10533.145662812751</v>
      </c>
    </row>
    <row r="10585" spans="1:5" x14ac:dyDescent="0.2">
      <c r="A10585" t="s">
        <v>129</v>
      </c>
      <c r="B10585">
        <f>VLOOKUP(Table1[[#This Row],[Region]],Table4[#All],2,0)</f>
        <v>9020612</v>
      </c>
      <c r="C10585">
        <v>7</v>
      </c>
      <c r="D10585">
        <v>2030</v>
      </c>
      <c r="E10585">
        <v>10545.12210440962</v>
      </c>
    </row>
    <row r="10586" spans="1:5" x14ac:dyDescent="0.2">
      <c r="A10586" t="s">
        <v>130</v>
      </c>
      <c r="B10586">
        <f>VLOOKUP(Table1[[#This Row],[Region]],Table4[#All],2,0)</f>
        <v>9020701</v>
      </c>
      <c r="C10586">
        <v>1</v>
      </c>
      <c r="D10586">
        <v>1975</v>
      </c>
      <c r="E10586">
        <v>235392.8288428504</v>
      </c>
    </row>
    <row r="10587" spans="1:5" x14ac:dyDescent="0.2">
      <c r="A10587" t="s">
        <v>130</v>
      </c>
      <c r="B10587">
        <f>VLOOKUP(Table1[[#This Row],[Region]],Table4[#All],2,0)</f>
        <v>9020701</v>
      </c>
      <c r="C10587">
        <v>1</v>
      </c>
      <c r="D10587">
        <v>1980</v>
      </c>
      <c r="E10587">
        <v>235355.40406439549</v>
      </c>
    </row>
    <row r="10588" spans="1:5" x14ac:dyDescent="0.2">
      <c r="A10588" t="s">
        <v>130</v>
      </c>
      <c r="B10588">
        <f>VLOOKUP(Table1[[#This Row],[Region]],Table4[#All],2,0)</f>
        <v>9020701</v>
      </c>
      <c r="C10588">
        <v>1</v>
      </c>
      <c r="D10588">
        <v>1985</v>
      </c>
      <c r="E10588">
        <v>258646.96548171109</v>
      </c>
    </row>
    <row r="10589" spans="1:5" x14ac:dyDescent="0.2">
      <c r="A10589" t="s">
        <v>130</v>
      </c>
      <c r="B10589">
        <f>VLOOKUP(Table1[[#This Row],[Region]],Table4[#All],2,0)</f>
        <v>9020701</v>
      </c>
      <c r="C10589">
        <v>1</v>
      </c>
      <c r="D10589">
        <v>1990</v>
      </c>
      <c r="E10589">
        <v>267434.57053048018</v>
      </c>
    </row>
    <row r="10590" spans="1:5" x14ac:dyDescent="0.2">
      <c r="A10590" t="s">
        <v>130</v>
      </c>
      <c r="B10590">
        <f>VLOOKUP(Table1[[#This Row],[Region]],Table4[#All],2,0)</f>
        <v>9020701</v>
      </c>
      <c r="C10590">
        <v>1</v>
      </c>
      <c r="D10590">
        <v>1995</v>
      </c>
      <c r="E10590">
        <v>280955.27879312309</v>
      </c>
    </row>
    <row r="10591" spans="1:5" x14ac:dyDescent="0.2">
      <c r="A10591" t="s">
        <v>130</v>
      </c>
      <c r="B10591">
        <f>VLOOKUP(Table1[[#This Row],[Region]],Table4[#All],2,0)</f>
        <v>9020701</v>
      </c>
      <c r="C10591">
        <v>1</v>
      </c>
      <c r="D10591">
        <v>2000</v>
      </c>
      <c r="E10591">
        <v>291564.95128560672</v>
      </c>
    </row>
    <row r="10592" spans="1:5" x14ac:dyDescent="0.2">
      <c r="A10592" t="s">
        <v>130</v>
      </c>
      <c r="B10592">
        <f>VLOOKUP(Table1[[#This Row],[Region]],Table4[#All],2,0)</f>
        <v>9020701</v>
      </c>
      <c r="C10592">
        <v>1</v>
      </c>
      <c r="D10592">
        <v>2005</v>
      </c>
      <c r="E10592">
        <v>298448.8401186713</v>
      </c>
    </row>
    <row r="10593" spans="1:5" x14ac:dyDescent="0.2">
      <c r="A10593" t="s">
        <v>130</v>
      </c>
      <c r="B10593">
        <f>VLOOKUP(Table1[[#This Row],[Region]],Table4[#All],2,0)</f>
        <v>9020701</v>
      </c>
      <c r="C10593">
        <v>1</v>
      </c>
      <c r="D10593">
        <v>2010</v>
      </c>
      <c r="E10593">
        <v>311451.58720422583</v>
      </c>
    </row>
    <row r="10594" spans="1:5" x14ac:dyDescent="0.2">
      <c r="A10594" t="s">
        <v>130</v>
      </c>
      <c r="B10594">
        <f>VLOOKUP(Table1[[#This Row],[Region]],Table4[#All],2,0)</f>
        <v>9020701</v>
      </c>
      <c r="C10594">
        <v>1</v>
      </c>
      <c r="D10594">
        <v>2015</v>
      </c>
      <c r="E10594">
        <v>324909.7675694814</v>
      </c>
    </row>
    <row r="10595" spans="1:5" x14ac:dyDescent="0.2">
      <c r="A10595" t="s">
        <v>130</v>
      </c>
      <c r="B10595">
        <f>VLOOKUP(Table1[[#This Row],[Region]],Table4[#All],2,0)</f>
        <v>9020701</v>
      </c>
      <c r="C10595">
        <v>1</v>
      </c>
      <c r="D10595">
        <v>2020</v>
      </c>
      <c r="E10595">
        <v>333520.44723093038</v>
      </c>
    </row>
    <row r="10596" spans="1:5" x14ac:dyDescent="0.2">
      <c r="A10596" t="s">
        <v>130</v>
      </c>
      <c r="B10596">
        <f>VLOOKUP(Table1[[#This Row],[Region]],Table4[#All],2,0)</f>
        <v>9020701</v>
      </c>
      <c r="C10596">
        <v>1</v>
      </c>
      <c r="D10596">
        <v>2025</v>
      </c>
      <c r="E10596">
        <v>333739.41944568738</v>
      </c>
    </row>
    <row r="10597" spans="1:5" x14ac:dyDescent="0.2">
      <c r="A10597" t="s">
        <v>130</v>
      </c>
      <c r="B10597">
        <f>VLOOKUP(Table1[[#This Row],[Region]],Table4[#All],2,0)</f>
        <v>9020701</v>
      </c>
      <c r="C10597">
        <v>1</v>
      </c>
      <c r="D10597">
        <v>2030</v>
      </c>
      <c r="E10597">
        <v>333045.5420280667</v>
      </c>
    </row>
    <row r="10598" spans="1:5" x14ac:dyDescent="0.2">
      <c r="A10598" t="s">
        <v>130</v>
      </c>
      <c r="B10598">
        <f>VLOOKUP(Table1[[#This Row],[Region]],Table4[#All],2,0)</f>
        <v>9020701</v>
      </c>
      <c r="C10598">
        <v>2</v>
      </c>
      <c r="D10598">
        <v>1975</v>
      </c>
      <c r="E10598">
        <v>19579.06827073079</v>
      </c>
    </row>
    <row r="10599" spans="1:5" x14ac:dyDescent="0.2">
      <c r="A10599" t="s">
        <v>130</v>
      </c>
      <c r="B10599">
        <f>VLOOKUP(Table1[[#This Row],[Region]],Table4[#All],2,0)</f>
        <v>9020701</v>
      </c>
      <c r="C10599">
        <v>2</v>
      </c>
      <c r="D10599">
        <v>1980</v>
      </c>
      <c r="E10599">
        <v>19374.784062066119</v>
      </c>
    </row>
    <row r="10600" spans="1:5" x14ac:dyDescent="0.2">
      <c r="A10600" t="s">
        <v>130</v>
      </c>
      <c r="B10600">
        <f>VLOOKUP(Table1[[#This Row],[Region]],Table4[#All],2,0)</f>
        <v>9020701</v>
      </c>
      <c r="C10600">
        <v>2</v>
      </c>
      <c r="D10600">
        <v>1985</v>
      </c>
      <c r="E10600">
        <v>5939.4574281871319</v>
      </c>
    </row>
    <row r="10601" spans="1:5" x14ac:dyDescent="0.2">
      <c r="A10601" t="s">
        <v>130</v>
      </c>
      <c r="B10601">
        <f>VLOOKUP(Table1[[#This Row],[Region]],Table4[#All],2,0)</f>
        <v>9020701</v>
      </c>
      <c r="C10601">
        <v>2</v>
      </c>
      <c r="D10601">
        <v>1990</v>
      </c>
      <c r="E10601">
        <v>6065.8731033578524</v>
      </c>
    </row>
    <row r="10602" spans="1:5" x14ac:dyDescent="0.2">
      <c r="A10602" t="s">
        <v>130</v>
      </c>
      <c r="B10602">
        <f>VLOOKUP(Table1[[#This Row],[Region]],Table4[#All],2,0)</f>
        <v>9020701</v>
      </c>
      <c r="C10602">
        <v>2</v>
      </c>
      <c r="D10602">
        <v>1995</v>
      </c>
      <c r="E10602">
        <v>6075.4621436782181</v>
      </c>
    </row>
    <row r="10603" spans="1:5" x14ac:dyDescent="0.2">
      <c r="A10603" t="s">
        <v>130</v>
      </c>
      <c r="B10603">
        <f>VLOOKUP(Table1[[#This Row],[Region]],Table4[#All],2,0)</f>
        <v>9020701</v>
      </c>
      <c r="C10603">
        <v>2</v>
      </c>
      <c r="D10603">
        <v>2000</v>
      </c>
      <c r="E10603">
        <v>6050.9862077310681</v>
      </c>
    </row>
    <row r="10604" spans="1:5" x14ac:dyDescent="0.2">
      <c r="A10604" t="s">
        <v>130</v>
      </c>
      <c r="B10604">
        <f>VLOOKUP(Table1[[#This Row],[Region]],Table4[#All],2,0)</f>
        <v>9020701</v>
      </c>
      <c r="C10604">
        <v>2</v>
      </c>
      <c r="D10604">
        <v>2005</v>
      </c>
      <c r="E10604">
        <v>5976.2699631303549</v>
      </c>
    </row>
    <row r="10605" spans="1:5" x14ac:dyDescent="0.2">
      <c r="A10605" t="s">
        <v>130</v>
      </c>
      <c r="B10605">
        <f>VLOOKUP(Table1[[#This Row],[Region]],Table4[#All],2,0)</f>
        <v>9020701</v>
      </c>
      <c r="C10605">
        <v>2</v>
      </c>
      <c r="D10605">
        <v>2010</v>
      </c>
      <c r="E10605">
        <v>5931.9161124620587</v>
      </c>
    </row>
    <row r="10606" spans="1:5" x14ac:dyDescent="0.2">
      <c r="A10606" t="s">
        <v>130</v>
      </c>
      <c r="B10606">
        <f>VLOOKUP(Table1[[#This Row],[Region]],Table4[#All],2,0)</f>
        <v>9020701</v>
      </c>
      <c r="C10606">
        <v>2</v>
      </c>
      <c r="D10606">
        <v>2015</v>
      </c>
      <c r="E10606">
        <v>5964.9254423035309</v>
      </c>
    </row>
    <row r="10607" spans="1:5" x14ac:dyDescent="0.2">
      <c r="A10607" t="s">
        <v>130</v>
      </c>
      <c r="B10607">
        <f>VLOOKUP(Table1[[#This Row],[Region]],Table4[#All],2,0)</f>
        <v>9020701</v>
      </c>
      <c r="C10607">
        <v>2</v>
      </c>
      <c r="D10607">
        <v>2020</v>
      </c>
      <c r="E10607">
        <v>5978.0054414304896</v>
      </c>
    </row>
    <row r="10608" spans="1:5" x14ac:dyDescent="0.2">
      <c r="A10608" t="s">
        <v>130</v>
      </c>
      <c r="B10608">
        <f>VLOOKUP(Table1[[#This Row],[Region]],Table4[#All],2,0)</f>
        <v>9020701</v>
      </c>
      <c r="C10608">
        <v>2</v>
      </c>
      <c r="D10608">
        <v>2025</v>
      </c>
      <c r="E10608">
        <v>5814.0246577085927</v>
      </c>
    </row>
    <row r="10609" spans="1:5" x14ac:dyDescent="0.2">
      <c r="A10609" t="s">
        <v>130</v>
      </c>
      <c r="B10609">
        <f>VLOOKUP(Table1[[#This Row],[Region]],Table4[#All],2,0)</f>
        <v>9020701</v>
      </c>
      <c r="C10609">
        <v>2</v>
      </c>
      <c r="D10609">
        <v>2030</v>
      </c>
      <c r="E10609">
        <v>5759.0113168843091</v>
      </c>
    </row>
    <row r="10610" spans="1:5" x14ac:dyDescent="0.2">
      <c r="A10610" t="s">
        <v>130</v>
      </c>
      <c r="B10610">
        <f>VLOOKUP(Table1[[#This Row],[Region]],Table4[#All],2,0)</f>
        <v>9020701</v>
      </c>
      <c r="C10610">
        <v>3</v>
      </c>
      <c r="D10610">
        <v>1975</v>
      </c>
      <c r="E10610">
        <v>0</v>
      </c>
    </row>
    <row r="10611" spans="1:5" x14ac:dyDescent="0.2">
      <c r="A10611" t="s">
        <v>130</v>
      </c>
      <c r="B10611">
        <f>VLOOKUP(Table1[[#This Row],[Region]],Table4[#All],2,0)</f>
        <v>9020701</v>
      </c>
      <c r="C10611">
        <v>3</v>
      </c>
      <c r="D10611">
        <v>1980</v>
      </c>
      <c r="E10611">
        <v>0</v>
      </c>
    </row>
    <row r="10612" spans="1:5" x14ac:dyDescent="0.2">
      <c r="A10612" t="s">
        <v>130</v>
      </c>
      <c r="B10612">
        <f>VLOOKUP(Table1[[#This Row],[Region]],Table4[#All],2,0)</f>
        <v>9020701</v>
      </c>
      <c r="C10612">
        <v>3</v>
      </c>
      <c r="D10612">
        <v>1985</v>
      </c>
      <c r="E10612">
        <v>0</v>
      </c>
    </row>
    <row r="10613" spans="1:5" x14ac:dyDescent="0.2">
      <c r="A10613" t="s">
        <v>130</v>
      </c>
      <c r="B10613">
        <f>VLOOKUP(Table1[[#This Row],[Region]],Table4[#All],2,0)</f>
        <v>9020701</v>
      </c>
      <c r="C10613">
        <v>3</v>
      </c>
      <c r="D10613">
        <v>1990</v>
      </c>
      <c r="E10613">
        <v>0</v>
      </c>
    </row>
    <row r="10614" spans="1:5" x14ac:dyDescent="0.2">
      <c r="A10614" t="s">
        <v>130</v>
      </c>
      <c r="B10614">
        <f>VLOOKUP(Table1[[#This Row],[Region]],Table4[#All],2,0)</f>
        <v>9020701</v>
      </c>
      <c r="C10614">
        <v>3</v>
      </c>
      <c r="D10614">
        <v>1995</v>
      </c>
      <c r="E10614">
        <v>0</v>
      </c>
    </row>
    <row r="10615" spans="1:5" x14ac:dyDescent="0.2">
      <c r="A10615" t="s">
        <v>130</v>
      </c>
      <c r="B10615">
        <f>VLOOKUP(Table1[[#This Row],[Region]],Table4[#All],2,0)</f>
        <v>9020701</v>
      </c>
      <c r="C10615">
        <v>3</v>
      </c>
      <c r="D10615">
        <v>2000</v>
      </c>
      <c r="E10615">
        <v>0</v>
      </c>
    </row>
    <row r="10616" spans="1:5" x14ac:dyDescent="0.2">
      <c r="A10616" t="s">
        <v>130</v>
      </c>
      <c r="B10616">
        <f>VLOOKUP(Table1[[#This Row],[Region]],Table4[#All],2,0)</f>
        <v>9020701</v>
      </c>
      <c r="C10616">
        <v>3</v>
      </c>
      <c r="D10616">
        <v>2005</v>
      </c>
      <c r="E10616">
        <v>0</v>
      </c>
    </row>
    <row r="10617" spans="1:5" x14ac:dyDescent="0.2">
      <c r="A10617" t="s">
        <v>130</v>
      </c>
      <c r="B10617">
        <f>VLOOKUP(Table1[[#This Row],[Region]],Table4[#All],2,0)</f>
        <v>9020701</v>
      </c>
      <c r="C10617">
        <v>3</v>
      </c>
      <c r="D10617">
        <v>2010</v>
      </c>
      <c r="E10617">
        <v>0</v>
      </c>
    </row>
    <row r="10618" spans="1:5" x14ac:dyDescent="0.2">
      <c r="A10618" t="s">
        <v>130</v>
      </c>
      <c r="B10618">
        <f>VLOOKUP(Table1[[#This Row],[Region]],Table4[#All],2,0)</f>
        <v>9020701</v>
      </c>
      <c r="C10618">
        <v>3</v>
      </c>
      <c r="D10618">
        <v>2015</v>
      </c>
      <c r="E10618">
        <v>0</v>
      </c>
    </row>
    <row r="10619" spans="1:5" x14ac:dyDescent="0.2">
      <c r="A10619" t="s">
        <v>130</v>
      </c>
      <c r="B10619">
        <f>VLOOKUP(Table1[[#This Row],[Region]],Table4[#All],2,0)</f>
        <v>9020701</v>
      </c>
      <c r="C10619">
        <v>3</v>
      </c>
      <c r="D10619">
        <v>2020</v>
      </c>
      <c r="E10619">
        <v>0</v>
      </c>
    </row>
    <row r="10620" spans="1:5" x14ac:dyDescent="0.2">
      <c r="A10620" t="s">
        <v>130</v>
      </c>
      <c r="B10620">
        <f>VLOOKUP(Table1[[#This Row],[Region]],Table4[#All],2,0)</f>
        <v>9020701</v>
      </c>
      <c r="C10620">
        <v>3</v>
      </c>
      <c r="D10620">
        <v>2025</v>
      </c>
      <c r="E10620">
        <v>0</v>
      </c>
    </row>
    <row r="10621" spans="1:5" x14ac:dyDescent="0.2">
      <c r="A10621" t="s">
        <v>130</v>
      </c>
      <c r="B10621">
        <f>VLOOKUP(Table1[[#This Row],[Region]],Table4[#All],2,0)</f>
        <v>9020701</v>
      </c>
      <c r="C10621">
        <v>3</v>
      </c>
      <c r="D10621">
        <v>2030</v>
      </c>
      <c r="E10621">
        <v>0</v>
      </c>
    </row>
    <row r="10622" spans="1:5" x14ac:dyDescent="0.2">
      <c r="A10622" t="s">
        <v>130</v>
      </c>
      <c r="B10622">
        <f>VLOOKUP(Table1[[#This Row],[Region]],Table4[#All],2,0)</f>
        <v>9020701</v>
      </c>
      <c r="C10622">
        <v>4</v>
      </c>
      <c r="D10622">
        <v>1975</v>
      </c>
      <c r="E10622">
        <v>34203.605154589277</v>
      </c>
    </row>
    <row r="10623" spans="1:5" x14ac:dyDescent="0.2">
      <c r="A10623" t="s">
        <v>130</v>
      </c>
      <c r="B10623">
        <f>VLOOKUP(Table1[[#This Row],[Region]],Table4[#All],2,0)</f>
        <v>9020701</v>
      </c>
      <c r="C10623">
        <v>4</v>
      </c>
      <c r="D10623">
        <v>1980</v>
      </c>
      <c r="E10623">
        <v>35878.390525166411</v>
      </c>
    </row>
    <row r="10624" spans="1:5" x14ac:dyDescent="0.2">
      <c r="A10624" t="s">
        <v>130</v>
      </c>
      <c r="B10624">
        <f>VLOOKUP(Table1[[#This Row],[Region]],Table4[#All],2,0)</f>
        <v>9020701</v>
      </c>
      <c r="C10624">
        <v>4</v>
      </c>
      <c r="D10624">
        <v>1985</v>
      </c>
      <c r="E10624">
        <v>32544.726864560511</v>
      </c>
    </row>
    <row r="10625" spans="1:5" x14ac:dyDescent="0.2">
      <c r="A10625" t="s">
        <v>130</v>
      </c>
      <c r="B10625">
        <f>VLOOKUP(Table1[[#This Row],[Region]],Table4[#All],2,0)</f>
        <v>9020701</v>
      </c>
      <c r="C10625">
        <v>4</v>
      </c>
      <c r="D10625">
        <v>1990</v>
      </c>
      <c r="E10625">
        <v>35694.292087908827</v>
      </c>
    </row>
    <row r="10626" spans="1:5" x14ac:dyDescent="0.2">
      <c r="A10626" t="s">
        <v>130</v>
      </c>
      <c r="B10626">
        <f>VLOOKUP(Table1[[#This Row],[Region]],Table4[#All],2,0)</f>
        <v>9020701</v>
      </c>
      <c r="C10626">
        <v>4</v>
      </c>
      <c r="D10626">
        <v>1995</v>
      </c>
      <c r="E10626">
        <v>37376.159926632419</v>
      </c>
    </row>
    <row r="10627" spans="1:5" x14ac:dyDescent="0.2">
      <c r="A10627" t="s">
        <v>130</v>
      </c>
      <c r="B10627">
        <f>VLOOKUP(Table1[[#This Row],[Region]],Table4[#All],2,0)</f>
        <v>9020701</v>
      </c>
      <c r="C10627">
        <v>4</v>
      </c>
      <c r="D10627">
        <v>2000</v>
      </c>
      <c r="E10627">
        <v>39736.771432742476</v>
      </c>
    </row>
    <row r="10628" spans="1:5" x14ac:dyDescent="0.2">
      <c r="A10628" t="s">
        <v>130</v>
      </c>
      <c r="B10628">
        <f>VLOOKUP(Table1[[#This Row],[Region]],Table4[#All],2,0)</f>
        <v>9020701</v>
      </c>
      <c r="C10628">
        <v>4</v>
      </c>
      <c r="D10628">
        <v>2005</v>
      </c>
      <c r="E10628">
        <v>42184.851184906438</v>
      </c>
    </row>
    <row r="10629" spans="1:5" x14ac:dyDescent="0.2">
      <c r="A10629" t="s">
        <v>130</v>
      </c>
      <c r="B10629">
        <f>VLOOKUP(Table1[[#This Row],[Region]],Table4[#All],2,0)</f>
        <v>9020701</v>
      </c>
      <c r="C10629">
        <v>4</v>
      </c>
      <c r="D10629">
        <v>2010</v>
      </c>
      <c r="E10629">
        <v>43999.573858060867</v>
      </c>
    </row>
    <row r="10630" spans="1:5" x14ac:dyDescent="0.2">
      <c r="A10630" t="s">
        <v>130</v>
      </c>
      <c r="B10630">
        <f>VLOOKUP(Table1[[#This Row],[Region]],Table4[#All],2,0)</f>
        <v>9020701</v>
      </c>
      <c r="C10630">
        <v>4</v>
      </c>
      <c r="D10630">
        <v>2015</v>
      </c>
      <c r="E10630">
        <v>44307.33734871773</v>
      </c>
    </row>
    <row r="10631" spans="1:5" x14ac:dyDescent="0.2">
      <c r="A10631" t="s">
        <v>130</v>
      </c>
      <c r="B10631">
        <f>VLOOKUP(Table1[[#This Row],[Region]],Table4[#All],2,0)</f>
        <v>9020701</v>
      </c>
      <c r="C10631">
        <v>4</v>
      </c>
      <c r="D10631">
        <v>2020</v>
      </c>
      <c r="E10631">
        <v>40126.831918093383</v>
      </c>
    </row>
    <row r="10632" spans="1:5" x14ac:dyDescent="0.2">
      <c r="A10632" t="s">
        <v>130</v>
      </c>
      <c r="B10632">
        <f>VLOOKUP(Table1[[#This Row],[Region]],Table4[#All],2,0)</f>
        <v>9020701</v>
      </c>
      <c r="C10632">
        <v>4</v>
      </c>
      <c r="D10632">
        <v>2025</v>
      </c>
      <c r="E10632">
        <v>42001.280487220269</v>
      </c>
    </row>
    <row r="10633" spans="1:5" x14ac:dyDescent="0.2">
      <c r="A10633" t="s">
        <v>130</v>
      </c>
      <c r="B10633">
        <f>VLOOKUP(Table1[[#This Row],[Region]],Table4[#All],2,0)</f>
        <v>9020701</v>
      </c>
      <c r="C10633">
        <v>4</v>
      </c>
      <c r="D10633">
        <v>2030</v>
      </c>
      <c r="E10633">
        <v>42931.244400193907</v>
      </c>
    </row>
    <row r="10634" spans="1:5" x14ac:dyDescent="0.2">
      <c r="A10634" t="s">
        <v>130</v>
      </c>
      <c r="B10634">
        <f>VLOOKUP(Table1[[#This Row],[Region]],Table4[#All],2,0)</f>
        <v>9020701</v>
      </c>
      <c r="C10634">
        <v>5</v>
      </c>
      <c r="D10634">
        <v>1975</v>
      </c>
      <c r="E10634">
        <v>3957.2275714017451</v>
      </c>
    </row>
    <row r="10635" spans="1:5" x14ac:dyDescent="0.2">
      <c r="A10635" t="s">
        <v>130</v>
      </c>
      <c r="B10635">
        <f>VLOOKUP(Table1[[#This Row],[Region]],Table4[#All],2,0)</f>
        <v>9020701</v>
      </c>
      <c r="C10635">
        <v>5</v>
      </c>
      <c r="D10635">
        <v>1980</v>
      </c>
      <c r="E10635">
        <v>4552.6313148979098</v>
      </c>
    </row>
    <row r="10636" spans="1:5" x14ac:dyDescent="0.2">
      <c r="A10636" t="s">
        <v>130</v>
      </c>
      <c r="B10636">
        <f>VLOOKUP(Table1[[#This Row],[Region]],Table4[#All],2,0)</f>
        <v>9020701</v>
      </c>
      <c r="C10636">
        <v>5</v>
      </c>
      <c r="D10636">
        <v>1985</v>
      </c>
      <c r="E10636">
        <v>5266.9981454983354</v>
      </c>
    </row>
    <row r="10637" spans="1:5" x14ac:dyDescent="0.2">
      <c r="A10637" t="s">
        <v>130</v>
      </c>
      <c r="B10637">
        <f>VLOOKUP(Table1[[#This Row],[Region]],Table4[#All],2,0)</f>
        <v>9020701</v>
      </c>
      <c r="C10637">
        <v>5</v>
      </c>
      <c r="D10637">
        <v>1990</v>
      </c>
      <c r="E10637">
        <v>5013.0929656401277</v>
      </c>
    </row>
    <row r="10638" spans="1:5" x14ac:dyDescent="0.2">
      <c r="A10638" t="s">
        <v>130</v>
      </c>
      <c r="B10638">
        <f>VLOOKUP(Table1[[#This Row],[Region]],Table4[#All],2,0)</f>
        <v>9020701</v>
      </c>
      <c r="C10638">
        <v>5</v>
      </c>
      <c r="D10638">
        <v>1995</v>
      </c>
      <c r="E10638">
        <v>5313.7123467996716</v>
      </c>
    </row>
    <row r="10639" spans="1:5" x14ac:dyDescent="0.2">
      <c r="A10639" t="s">
        <v>130</v>
      </c>
      <c r="B10639">
        <f>VLOOKUP(Table1[[#This Row],[Region]],Table4[#All],2,0)</f>
        <v>9020701</v>
      </c>
      <c r="C10639">
        <v>5</v>
      </c>
      <c r="D10639">
        <v>2000</v>
      </c>
      <c r="E10639">
        <v>5591.4629847891629</v>
      </c>
    </row>
    <row r="10640" spans="1:5" x14ac:dyDescent="0.2">
      <c r="A10640" t="s">
        <v>130</v>
      </c>
      <c r="B10640">
        <f>VLOOKUP(Table1[[#This Row],[Region]],Table4[#All],2,0)</f>
        <v>9020701</v>
      </c>
      <c r="C10640">
        <v>5</v>
      </c>
      <c r="D10640">
        <v>2005</v>
      </c>
      <c r="E10640">
        <v>5651.4197615031153</v>
      </c>
    </row>
    <row r="10641" spans="1:5" x14ac:dyDescent="0.2">
      <c r="A10641" t="s">
        <v>130</v>
      </c>
      <c r="B10641">
        <f>VLOOKUP(Table1[[#This Row],[Region]],Table4[#All],2,0)</f>
        <v>9020701</v>
      </c>
      <c r="C10641">
        <v>5</v>
      </c>
      <c r="D10641">
        <v>2010</v>
      </c>
      <c r="E10641">
        <v>2563.1442998182029</v>
      </c>
    </row>
    <row r="10642" spans="1:5" x14ac:dyDescent="0.2">
      <c r="A10642" t="s">
        <v>130</v>
      </c>
      <c r="B10642">
        <f>VLOOKUP(Table1[[#This Row],[Region]],Table4[#All],2,0)</f>
        <v>9020701</v>
      </c>
      <c r="C10642">
        <v>5</v>
      </c>
      <c r="D10642">
        <v>2015</v>
      </c>
      <c r="E10642">
        <v>2564.420713169035</v>
      </c>
    </row>
    <row r="10643" spans="1:5" x14ac:dyDescent="0.2">
      <c r="A10643" t="s">
        <v>130</v>
      </c>
      <c r="B10643">
        <f>VLOOKUP(Table1[[#This Row],[Region]],Table4[#All],2,0)</f>
        <v>9020701</v>
      </c>
      <c r="C10643">
        <v>5</v>
      </c>
      <c r="D10643">
        <v>2020</v>
      </c>
      <c r="E10643">
        <v>2542.537993469276</v>
      </c>
    </row>
    <row r="10644" spans="1:5" x14ac:dyDescent="0.2">
      <c r="A10644" t="s">
        <v>130</v>
      </c>
      <c r="B10644">
        <f>VLOOKUP(Table1[[#This Row],[Region]],Table4[#All],2,0)</f>
        <v>9020701</v>
      </c>
      <c r="C10644">
        <v>5</v>
      </c>
      <c r="D10644">
        <v>2025</v>
      </c>
      <c r="E10644">
        <v>2487.6342229633592</v>
      </c>
    </row>
    <row r="10645" spans="1:5" x14ac:dyDescent="0.2">
      <c r="A10645" t="s">
        <v>130</v>
      </c>
      <c r="B10645">
        <f>VLOOKUP(Table1[[#This Row],[Region]],Table4[#All],2,0)</f>
        <v>9020701</v>
      </c>
      <c r="C10645">
        <v>5</v>
      </c>
      <c r="D10645">
        <v>2030</v>
      </c>
      <c r="E10645">
        <v>2460.4873773478898</v>
      </c>
    </row>
    <row r="10646" spans="1:5" x14ac:dyDescent="0.2">
      <c r="A10646" t="s">
        <v>130</v>
      </c>
      <c r="B10646">
        <f>VLOOKUP(Table1[[#This Row],[Region]],Table4[#All],2,0)</f>
        <v>9020701</v>
      </c>
      <c r="C10646">
        <v>6</v>
      </c>
      <c r="D10646">
        <v>1975</v>
      </c>
      <c r="E10646">
        <v>7315.6621195683256</v>
      </c>
    </row>
    <row r="10647" spans="1:5" x14ac:dyDescent="0.2">
      <c r="A10647" t="s">
        <v>130</v>
      </c>
      <c r="B10647">
        <f>VLOOKUP(Table1[[#This Row],[Region]],Table4[#All],2,0)</f>
        <v>9020701</v>
      </c>
      <c r="C10647">
        <v>6</v>
      </c>
      <c r="D10647">
        <v>1980</v>
      </c>
      <c r="E10647">
        <v>6782.1907425820827</v>
      </c>
    </row>
    <row r="10648" spans="1:5" x14ac:dyDescent="0.2">
      <c r="A10648" t="s">
        <v>130</v>
      </c>
      <c r="B10648">
        <f>VLOOKUP(Table1[[#This Row],[Region]],Table4[#All],2,0)</f>
        <v>9020701</v>
      </c>
      <c r="C10648">
        <v>6</v>
      </c>
      <c r="D10648">
        <v>1985</v>
      </c>
      <c r="E10648">
        <v>6764.3842124380171</v>
      </c>
    </row>
    <row r="10649" spans="1:5" x14ac:dyDescent="0.2">
      <c r="A10649" t="s">
        <v>130</v>
      </c>
      <c r="B10649">
        <f>VLOOKUP(Table1[[#This Row],[Region]],Table4[#All],2,0)</f>
        <v>9020701</v>
      </c>
      <c r="C10649">
        <v>6</v>
      </c>
      <c r="D10649">
        <v>1990</v>
      </c>
      <c r="E10649">
        <v>6802.7328042956069</v>
      </c>
    </row>
    <row r="10650" spans="1:5" x14ac:dyDescent="0.2">
      <c r="A10650" t="s">
        <v>130</v>
      </c>
      <c r="B10650">
        <f>VLOOKUP(Table1[[#This Row],[Region]],Table4[#All],2,0)</f>
        <v>9020701</v>
      </c>
      <c r="C10650">
        <v>6</v>
      </c>
      <c r="D10650">
        <v>1995</v>
      </c>
      <c r="E10650">
        <v>7178.2863764832728</v>
      </c>
    </row>
    <row r="10651" spans="1:5" x14ac:dyDescent="0.2">
      <c r="A10651" t="s">
        <v>130</v>
      </c>
      <c r="B10651">
        <f>VLOOKUP(Table1[[#This Row],[Region]],Table4[#All],2,0)</f>
        <v>9020701</v>
      </c>
      <c r="C10651">
        <v>6</v>
      </c>
      <c r="D10651">
        <v>2000</v>
      </c>
      <c r="E10651">
        <v>7879.6735371337272</v>
      </c>
    </row>
    <row r="10652" spans="1:5" x14ac:dyDescent="0.2">
      <c r="A10652" t="s">
        <v>130</v>
      </c>
      <c r="B10652">
        <f>VLOOKUP(Table1[[#This Row],[Region]],Table4[#All],2,0)</f>
        <v>9020701</v>
      </c>
      <c r="C10652">
        <v>6</v>
      </c>
      <c r="D10652">
        <v>2005</v>
      </c>
      <c r="E10652">
        <v>8327.0657135746442</v>
      </c>
    </row>
    <row r="10653" spans="1:5" x14ac:dyDescent="0.2">
      <c r="A10653" t="s">
        <v>130</v>
      </c>
      <c r="B10653">
        <f>VLOOKUP(Table1[[#This Row],[Region]],Table4[#All],2,0)</f>
        <v>9020701</v>
      </c>
      <c r="C10653">
        <v>6</v>
      </c>
      <c r="D10653">
        <v>2010</v>
      </c>
      <c r="E10653">
        <v>8504.1346030770801</v>
      </c>
    </row>
    <row r="10654" spans="1:5" x14ac:dyDescent="0.2">
      <c r="A10654" t="s">
        <v>130</v>
      </c>
      <c r="B10654">
        <f>VLOOKUP(Table1[[#This Row],[Region]],Table4[#All],2,0)</f>
        <v>9020701</v>
      </c>
      <c r="C10654">
        <v>6</v>
      </c>
      <c r="D10654">
        <v>2015</v>
      </c>
      <c r="E10654">
        <v>8089.4884944483638</v>
      </c>
    </row>
    <row r="10655" spans="1:5" x14ac:dyDescent="0.2">
      <c r="A10655" t="s">
        <v>130</v>
      </c>
      <c r="B10655">
        <f>VLOOKUP(Table1[[#This Row],[Region]],Table4[#All],2,0)</f>
        <v>9020701</v>
      </c>
      <c r="C10655">
        <v>6</v>
      </c>
      <c r="D10655">
        <v>2020</v>
      </c>
      <c r="E10655">
        <v>8043.2764083431102</v>
      </c>
    </row>
    <row r="10656" spans="1:5" x14ac:dyDescent="0.2">
      <c r="A10656" t="s">
        <v>130</v>
      </c>
      <c r="B10656">
        <f>VLOOKUP(Table1[[#This Row],[Region]],Table4[#All],2,0)</f>
        <v>9020701</v>
      </c>
      <c r="C10656">
        <v>6</v>
      </c>
      <c r="D10656">
        <v>2025</v>
      </c>
      <c r="E10656">
        <v>7899.725002176594</v>
      </c>
    </row>
    <row r="10657" spans="1:5" x14ac:dyDescent="0.2">
      <c r="A10657" t="s">
        <v>130</v>
      </c>
      <c r="B10657">
        <f>VLOOKUP(Table1[[#This Row],[Region]],Table4[#All],2,0)</f>
        <v>9020701</v>
      </c>
      <c r="C10657">
        <v>6</v>
      </c>
      <c r="D10657">
        <v>2030</v>
      </c>
      <c r="E10657">
        <v>8366.615798340179</v>
      </c>
    </row>
    <row r="10658" spans="1:5" x14ac:dyDescent="0.2">
      <c r="A10658" t="s">
        <v>130</v>
      </c>
      <c r="B10658">
        <f>VLOOKUP(Table1[[#This Row],[Region]],Table4[#All],2,0)</f>
        <v>9020701</v>
      </c>
      <c r="C10658">
        <v>7</v>
      </c>
      <c r="D10658">
        <v>1975</v>
      </c>
      <c r="E10658">
        <v>1050.168928738683</v>
      </c>
    </row>
    <row r="10659" spans="1:5" x14ac:dyDescent="0.2">
      <c r="A10659" t="s">
        <v>130</v>
      </c>
      <c r="B10659">
        <f>VLOOKUP(Table1[[#This Row],[Region]],Table4[#All],2,0)</f>
        <v>9020701</v>
      </c>
      <c r="C10659">
        <v>7</v>
      </c>
      <c r="D10659">
        <v>1980</v>
      </c>
      <c r="E10659">
        <v>990.2717817495577</v>
      </c>
    </row>
    <row r="10660" spans="1:5" x14ac:dyDescent="0.2">
      <c r="A10660" t="s">
        <v>130</v>
      </c>
      <c r="B10660">
        <f>VLOOKUP(Table1[[#This Row],[Region]],Table4[#All],2,0)</f>
        <v>9020701</v>
      </c>
      <c r="C10660">
        <v>7</v>
      </c>
      <c r="D10660">
        <v>1985</v>
      </c>
      <c r="E10660">
        <v>988.35152334161103</v>
      </c>
    </row>
    <row r="10661" spans="1:5" x14ac:dyDescent="0.2">
      <c r="A10661" t="s">
        <v>130</v>
      </c>
      <c r="B10661">
        <f>VLOOKUP(Table1[[#This Row],[Region]],Table4[#All],2,0)</f>
        <v>9020701</v>
      </c>
      <c r="C10661">
        <v>7</v>
      </c>
      <c r="D10661">
        <v>1990</v>
      </c>
      <c r="E10661">
        <v>988.81997775612399</v>
      </c>
    </row>
    <row r="10662" spans="1:5" x14ac:dyDescent="0.2">
      <c r="A10662" t="s">
        <v>130</v>
      </c>
      <c r="B10662">
        <f>VLOOKUP(Table1[[#This Row],[Region]],Table4[#All],2,0)</f>
        <v>9020701</v>
      </c>
      <c r="C10662">
        <v>7</v>
      </c>
      <c r="D10662">
        <v>1995</v>
      </c>
      <c r="E10662">
        <v>890.67997877765447</v>
      </c>
    </row>
    <row r="10663" spans="1:5" x14ac:dyDescent="0.2">
      <c r="A10663" t="s">
        <v>130</v>
      </c>
      <c r="B10663">
        <f>VLOOKUP(Table1[[#This Row],[Region]],Table4[#All],2,0)</f>
        <v>9020701</v>
      </c>
      <c r="C10663">
        <v>7</v>
      </c>
      <c r="D10663">
        <v>2000</v>
      </c>
      <c r="E10663">
        <v>808.67536519141868</v>
      </c>
    </row>
    <row r="10664" spans="1:5" x14ac:dyDescent="0.2">
      <c r="A10664" t="s">
        <v>130</v>
      </c>
      <c r="B10664">
        <f>VLOOKUP(Table1[[#This Row],[Region]],Table4[#All],2,0)</f>
        <v>9020701</v>
      </c>
      <c r="C10664">
        <v>7</v>
      </c>
      <c r="D10664">
        <v>2005</v>
      </c>
      <c r="E10664">
        <v>793.02191563043743</v>
      </c>
    </row>
    <row r="10665" spans="1:5" x14ac:dyDescent="0.2">
      <c r="A10665" t="s">
        <v>130</v>
      </c>
      <c r="B10665">
        <f>VLOOKUP(Table1[[#This Row],[Region]],Table4[#All],2,0)</f>
        <v>9020701</v>
      </c>
      <c r="C10665">
        <v>7</v>
      </c>
      <c r="D10665">
        <v>2010</v>
      </c>
      <c r="E10665">
        <v>782.2210070011206</v>
      </c>
    </row>
    <row r="10666" spans="1:5" x14ac:dyDescent="0.2">
      <c r="A10666" t="s">
        <v>130</v>
      </c>
      <c r="B10666">
        <f>VLOOKUP(Table1[[#This Row],[Region]],Table4[#All],2,0)</f>
        <v>9020701</v>
      </c>
      <c r="C10666">
        <v>7</v>
      </c>
      <c r="D10666">
        <v>2015</v>
      </c>
      <c r="E10666">
        <v>685.02041400270537</v>
      </c>
    </row>
    <row r="10667" spans="1:5" x14ac:dyDescent="0.2">
      <c r="A10667" t="s">
        <v>130</v>
      </c>
      <c r="B10667">
        <f>VLOOKUP(Table1[[#This Row],[Region]],Table4[#All],2,0)</f>
        <v>9020701</v>
      </c>
      <c r="C10667">
        <v>7</v>
      </c>
      <c r="D10667">
        <v>2020</v>
      </c>
      <c r="E10667">
        <v>731.75821681600064</v>
      </c>
    </row>
    <row r="10668" spans="1:5" x14ac:dyDescent="0.2">
      <c r="A10668" t="s">
        <v>130</v>
      </c>
      <c r="B10668">
        <f>VLOOKUP(Table1[[#This Row],[Region]],Table4[#All],2,0)</f>
        <v>9020701</v>
      </c>
      <c r="C10668">
        <v>7</v>
      </c>
      <c r="D10668">
        <v>2025</v>
      </c>
      <c r="E10668">
        <v>725.94485368207097</v>
      </c>
    </row>
    <row r="10669" spans="1:5" x14ac:dyDescent="0.2">
      <c r="A10669" t="s">
        <v>130</v>
      </c>
      <c r="B10669">
        <f>VLOOKUP(Table1[[#This Row],[Region]],Table4[#All],2,0)</f>
        <v>9020701</v>
      </c>
      <c r="C10669">
        <v>7</v>
      </c>
      <c r="D10669">
        <v>2030</v>
      </c>
      <c r="E10669">
        <v>693.04222708987072</v>
      </c>
    </row>
    <row r="10670" spans="1:5" x14ac:dyDescent="0.2">
      <c r="A10670" t="s">
        <v>131</v>
      </c>
      <c r="B10670">
        <f>VLOOKUP(Table1[[#This Row],[Region]],Table4[#All],2,0)</f>
        <v>9020702</v>
      </c>
      <c r="C10670">
        <v>1</v>
      </c>
      <c r="D10670">
        <v>1975</v>
      </c>
      <c r="E10670">
        <v>0</v>
      </c>
    </row>
    <row r="10671" spans="1:5" x14ac:dyDescent="0.2">
      <c r="A10671" t="s">
        <v>131</v>
      </c>
      <c r="B10671">
        <f>VLOOKUP(Table1[[#This Row],[Region]],Table4[#All],2,0)</f>
        <v>9020702</v>
      </c>
      <c r="C10671">
        <v>1</v>
      </c>
      <c r="D10671">
        <v>1980</v>
      </c>
      <c r="E10671">
        <v>0</v>
      </c>
    </row>
    <row r="10672" spans="1:5" x14ac:dyDescent="0.2">
      <c r="A10672" t="s">
        <v>131</v>
      </c>
      <c r="B10672">
        <f>VLOOKUP(Table1[[#This Row],[Region]],Table4[#All],2,0)</f>
        <v>9020702</v>
      </c>
      <c r="C10672">
        <v>1</v>
      </c>
      <c r="D10672">
        <v>1985</v>
      </c>
      <c r="E10672">
        <v>0</v>
      </c>
    </row>
    <row r="10673" spans="1:5" x14ac:dyDescent="0.2">
      <c r="A10673" t="s">
        <v>131</v>
      </c>
      <c r="B10673">
        <f>VLOOKUP(Table1[[#This Row],[Region]],Table4[#All],2,0)</f>
        <v>9020702</v>
      </c>
      <c r="C10673">
        <v>1</v>
      </c>
      <c r="D10673">
        <v>1990</v>
      </c>
      <c r="E10673">
        <v>0</v>
      </c>
    </row>
    <row r="10674" spans="1:5" x14ac:dyDescent="0.2">
      <c r="A10674" t="s">
        <v>131</v>
      </c>
      <c r="B10674">
        <f>VLOOKUP(Table1[[#This Row],[Region]],Table4[#All],2,0)</f>
        <v>9020702</v>
      </c>
      <c r="C10674">
        <v>1</v>
      </c>
      <c r="D10674">
        <v>1995</v>
      </c>
      <c r="E10674">
        <v>0</v>
      </c>
    </row>
    <row r="10675" spans="1:5" x14ac:dyDescent="0.2">
      <c r="A10675" t="s">
        <v>131</v>
      </c>
      <c r="B10675">
        <f>VLOOKUP(Table1[[#This Row],[Region]],Table4[#All],2,0)</f>
        <v>9020702</v>
      </c>
      <c r="C10675">
        <v>1</v>
      </c>
      <c r="D10675">
        <v>2000</v>
      </c>
      <c r="E10675">
        <v>0</v>
      </c>
    </row>
    <row r="10676" spans="1:5" x14ac:dyDescent="0.2">
      <c r="A10676" t="s">
        <v>131</v>
      </c>
      <c r="B10676">
        <f>VLOOKUP(Table1[[#This Row],[Region]],Table4[#All],2,0)</f>
        <v>9020702</v>
      </c>
      <c r="C10676">
        <v>1</v>
      </c>
      <c r="D10676">
        <v>2005</v>
      </c>
      <c r="E10676">
        <v>0</v>
      </c>
    </row>
    <row r="10677" spans="1:5" x14ac:dyDescent="0.2">
      <c r="A10677" t="s">
        <v>131</v>
      </c>
      <c r="B10677">
        <f>VLOOKUP(Table1[[#This Row],[Region]],Table4[#All],2,0)</f>
        <v>9020702</v>
      </c>
      <c r="C10677">
        <v>1</v>
      </c>
      <c r="D10677">
        <v>2010</v>
      </c>
      <c r="E10677">
        <v>0</v>
      </c>
    </row>
    <row r="10678" spans="1:5" x14ac:dyDescent="0.2">
      <c r="A10678" t="s">
        <v>131</v>
      </c>
      <c r="B10678">
        <f>VLOOKUP(Table1[[#This Row],[Region]],Table4[#All],2,0)</f>
        <v>9020702</v>
      </c>
      <c r="C10678">
        <v>1</v>
      </c>
      <c r="D10678">
        <v>2015</v>
      </c>
      <c r="E10678">
        <v>0</v>
      </c>
    </row>
    <row r="10679" spans="1:5" x14ac:dyDescent="0.2">
      <c r="A10679" t="s">
        <v>131</v>
      </c>
      <c r="B10679">
        <f>VLOOKUP(Table1[[#This Row],[Region]],Table4[#All],2,0)</f>
        <v>9020702</v>
      </c>
      <c r="C10679">
        <v>1</v>
      </c>
      <c r="D10679">
        <v>2020</v>
      </c>
      <c r="E10679">
        <v>0</v>
      </c>
    </row>
    <row r="10680" spans="1:5" x14ac:dyDescent="0.2">
      <c r="A10680" t="s">
        <v>131</v>
      </c>
      <c r="B10680">
        <f>VLOOKUP(Table1[[#This Row],[Region]],Table4[#All],2,0)</f>
        <v>9020702</v>
      </c>
      <c r="C10680">
        <v>1</v>
      </c>
      <c r="D10680">
        <v>2025</v>
      </c>
      <c r="E10680">
        <v>0</v>
      </c>
    </row>
    <row r="10681" spans="1:5" x14ac:dyDescent="0.2">
      <c r="A10681" t="s">
        <v>131</v>
      </c>
      <c r="B10681">
        <f>VLOOKUP(Table1[[#This Row],[Region]],Table4[#All],2,0)</f>
        <v>9020702</v>
      </c>
      <c r="C10681">
        <v>1</v>
      </c>
      <c r="D10681">
        <v>2030</v>
      </c>
      <c r="E10681">
        <v>0</v>
      </c>
    </row>
    <row r="10682" spans="1:5" x14ac:dyDescent="0.2">
      <c r="A10682" t="s">
        <v>131</v>
      </c>
      <c r="B10682">
        <f>VLOOKUP(Table1[[#This Row],[Region]],Table4[#All],2,0)</f>
        <v>9020702</v>
      </c>
      <c r="C10682">
        <v>2</v>
      </c>
      <c r="D10682">
        <v>1975</v>
      </c>
      <c r="E10682">
        <v>27936.163377525281</v>
      </c>
    </row>
    <row r="10683" spans="1:5" x14ac:dyDescent="0.2">
      <c r="A10683" t="s">
        <v>131</v>
      </c>
      <c r="B10683">
        <f>VLOOKUP(Table1[[#This Row],[Region]],Table4[#All],2,0)</f>
        <v>9020702</v>
      </c>
      <c r="C10683">
        <v>2</v>
      </c>
      <c r="D10683">
        <v>1980</v>
      </c>
      <c r="E10683">
        <v>27871.432697363201</v>
      </c>
    </row>
    <row r="10684" spans="1:5" x14ac:dyDescent="0.2">
      <c r="A10684" t="s">
        <v>131</v>
      </c>
      <c r="B10684">
        <f>VLOOKUP(Table1[[#This Row],[Region]],Table4[#All],2,0)</f>
        <v>9020702</v>
      </c>
      <c r="C10684">
        <v>2</v>
      </c>
      <c r="D10684">
        <v>1985</v>
      </c>
      <c r="E10684">
        <v>28318.779574437998</v>
      </c>
    </row>
    <row r="10685" spans="1:5" x14ac:dyDescent="0.2">
      <c r="A10685" t="s">
        <v>131</v>
      </c>
      <c r="B10685">
        <f>VLOOKUP(Table1[[#This Row],[Region]],Table4[#All],2,0)</f>
        <v>9020702</v>
      </c>
      <c r="C10685">
        <v>2</v>
      </c>
      <c r="D10685">
        <v>1990</v>
      </c>
      <c r="E10685">
        <v>29127.720757872801</v>
      </c>
    </row>
    <row r="10686" spans="1:5" x14ac:dyDescent="0.2">
      <c r="A10686" t="s">
        <v>131</v>
      </c>
      <c r="B10686">
        <f>VLOOKUP(Table1[[#This Row],[Region]],Table4[#All],2,0)</f>
        <v>9020702</v>
      </c>
      <c r="C10686">
        <v>2</v>
      </c>
      <c r="D10686">
        <v>1995</v>
      </c>
      <c r="E10686">
        <v>29946.769039195959</v>
      </c>
    </row>
    <row r="10687" spans="1:5" x14ac:dyDescent="0.2">
      <c r="A10687" t="s">
        <v>131</v>
      </c>
      <c r="B10687">
        <f>VLOOKUP(Table1[[#This Row],[Region]],Table4[#All],2,0)</f>
        <v>9020702</v>
      </c>
      <c r="C10687">
        <v>2</v>
      </c>
      <c r="D10687">
        <v>2000</v>
      </c>
      <c r="E10687">
        <v>30377.636434633281</v>
      </c>
    </row>
    <row r="10688" spans="1:5" x14ac:dyDescent="0.2">
      <c r="A10688" t="s">
        <v>131</v>
      </c>
      <c r="B10688">
        <f>VLOOKUP(Table1[[#This Row],[Region]],Table4[#All],2,0)</f>
        <v>9020702</v>
      </c>
      <c r="C10688">
        <v>2</v>
      </c>
      <c r="D10688">
        <v>2005</v>
      </c>
      <c r="E10688">
        <v>31329.53991099726</v>
      </c>
    </row>
    <row r="10689" spans="1:5" x14ac:dyDescent="0.2">
      <c r="A10689" t="s">
        <v>131</v>
      </c>
      <c r="B10689">
        <f>VLOOKUP(Table1[[#This Row],[Region]],Table4[#All],2,0)</f>
        <v>9020702</v>
      </c>
      <c r="C10689">
        <v>2</v>
      </c>
      <c r="D10689">
        <v>2010</v>
      </c>
      <c r="E10689">
        <v>30873.803498169411</v>
      </c>
    </row>
    <row r="10690" spans="1:5" x14ac:dyDescent="0.2">
      <c r="A10690" t="s">
        <v>131</v>
      </c>
      <c r="B10690">
        <f>VLOOKUP(Table1[[#This Row],[Region]],Table4[#All],2,0)</f>
        <v>9020702</v>
      </c>
      <c r="C10690">
        <v>2</v>
      </c>
      <c r="D10690">
        <v>2015</v>
      </c>
      <c r="E10690">
        <v>30943.138743579391</v>
      </c>
    </row>
    <row r="10691" spans="1:5" x14ac:dyDescent="0.2">
      <c r="A10691" t="s">
        <v>131</v>
      </c>
      <c r="B10691">
        <f>VLOOKUP(Table1[[#This Row],[Region]],Table4[#All],2,0)</f>
        <v>9020702</v>
      </c>
      <c r="C10691">
        <v>2</v>
      </c>
      <c r="D10691">
        <v>2020</v>
      </c>
      <c r="E10691">
        <v>31140.954837781381</v>
      </c>
    </row>
    <row r="10692" spans="1:5" x14ac:dyDescent="0.2">
      <c r="A10692" t="s">
        <v>131</v>
      </c>
      <c r="B10692">
        <f>VLOOKUP(Table1[[#This Row],[Region]],Table4[#All],2,0)</f>
        <v>9020702</v>
      </c>
      <c r="C10692">
        <v>2</v>
      </c>
      <c r="D10692">
        <v>2025</v>
      </c>
      <c r="E10692">
        <v>31102.141055744141</v>
      </c>
    </row>
    <row r="10693" spans="1:5" x14ac:dyDescent="0.2">
      <c r="A10693" t="s">
        <v>131</v>
      </c>
      <c r="B10693">
        <f>VLOOKUP(Table1[[#This Row],[Region]],Table4[#All],2,0)</f>
        <v>9020702</v>
      </c>
      <c r="C10693">
        <v>2</v>
      </c>
      <c r="D10693">
        <v>2030</v>
      </c>
      <c r="E10693">
        <v>31057.432009815238</v>
      </c>
    </row>
    <row r="10694" spans="1:5" x14ac:dyDescent="0.2">
      <c r="A10694" t="s">
        <v>131</v>
      </c>
      <c r="B10694">
        <f>VLOOKUP(Table1[[#This Row],[Region]],Table4[#All],2,0)</f>
        <v>9020702</v>
      </c>
      <c r="C10694">
        <v>3</v>
      </c>
      <c r="D10694">
        <v>1975</v>
      </c>
      <c r="E10694">
        <v>0</v>
      </c>
    </row>
    <row r="10695" spans="1:5" x14ac:dyDescent="0.2">
      <c r="A10695" t="s">
        <v>131</v>
      </c>
      <c r="B10695">
        <f>VLOOKUP(Table1[[#This Row],[Region]],Table4[#All],2,0)</f>
        <v>9020702</v>
      </c>
      <c r="C10695">
        <v>3</v>
      </c>
      <c r="D10695">
        <v>1980</v>
      </c>
      <c r="E10695">
        <v>0</v>
      </c>
    </row>
    <row r="10696" spans="1:5" x14ac:dyDescent="0.2">
      <c r="A10696" t="s">
        <v>131</v>
      </c>
      <c r="B10696">
        <f>VLOOKUP(Table1[[#This Row],[Region]],Table4[#All],2,0)</f>
        <v>9020702</v>
      </c>
      <c r="C10696">
        <v>3</v>
      </c>
      <c r="D10696">
        <v>1985</v>
      </c>
      <c r="E10696">
        <v>0</v>
      </c>
    </row>
    <row r="10697" spans="1:5" x14ac:dyDescent="0.2">
      <c r="A10697" t="s">
        <v>131</v>
      </c>
      <c r="B10697">
        <f>VLOOKUP(Table1[[#This Row],[Region]],Table4[#All],2,0)</f>
        <v>9020702</v>
      </c>
      <c r="C10697">
        <v>3</v>
      </c>
      <c r="D10697">
        <v>1990</v>
      </c>
      <c r="E10697">
        <v>0</v>
      </c>
    </row>
    <row r="10698" spans="1:5" x14ac:dyDescent="0.2">
      <c r="A10698" t="s">
        <v>131</v>
      </c>
      <c r="B10698">
        <f>VLOOKUP(Table1[[#This Row],[Region]],Table4[#All],2,0)</f>
        <v>9020702</v>
      </c>
      <c r="C10698">
        <v>3</v>
      </c>
      <c r="D10698">
        <v>1995</v>
      </c>
      <c r="E10698">
        <v>0</v>
      </c>
    </row>
    <row r="10699" spans="1:5" x14ac:dyDescent="0.2">
      <c r="A10699" t="s">
        <v>131</v>
      </c>
      <c r="B10699">
        <f>VLOOKUP(Table1[[#This Row],[Region]],Table4[#All],2,0)</f>
        <v>9020702</v>
      </c>
      <c r="C10699">
        <v>3</v>
      </c>
      <c r="D10699">
        <v>2000</v>
      </c>
      <c r="E10699">
        <v>0</v>
      </c>
    </row>
    <row r="10700" spans="1:5" x14ac:dyDescent="0.2">
      <c r="A10700" t="s">
        <v>131</v>
      </c>
      <c r="B10700">
        <f>VLOOKUP(Table1[[#This Row],[Region]],Table4[#All],2,0)</f>
        <v>9020702</v>
      </c>
      <c r="C10700">
        <v>3</v>
      </c>
      <c r="D10700">
        <v>2005</v>
      </c>
      <c r="E10700">
        <v>0</v>
      </c>
    </row>
    <row r="10701" spans="1:5" x14ac:dyDescent="0.2">
      <c r="A10701" t="s">
        <v>131</v>
      </c>
      <c r="B10701">
        <f>VLOOKUP(Table1[[#This Row],[Region]],Table4[#All],2,0)</f>
        <v>9020702</v>
      </c>
      <c r="C10701">
        <v>3</v>
      </c>
      <c r="D10701">
        <v>2010</v>
      </c>
      <c r="E10701">
        <v>0</v>
      </c>
    </row>
    <row r="10702" spans="1:5" x14ac:dyDescent="0.2">
      <c r="A10702" t="s">
        <v>131</v>
      </c>
      <c r="B10702">
        <f>VLOOKUP(Table1[[#This Row],[Region]],Table4[#All],2,0)</f>
        <v>9020702</v>
      </c>
      <c r="C10702">
        <v>3</v>
      </c>
      <c r="D10702">
        <v>2015</v>
      </c>
      <c r="E10702">
        <v>0</v>
      </c>
    </row>
    <row r="10703" spans="1:5" x14ac:dyDescent="0.2">
      <c r="A10703" t="s">
        <v>131</v>
      </c>
      <c r="B10703">
        <f>VLOOKUP(Table1[[#This Row],[Region]],Table4[#All],2,0)</f>
        <v>9020702</v>
      </c>
      <c r="C10703">
        <v>3</v>
      </c>
      <c r="D10703">
        <v>2020</v>
      </c>
      <c r="E10703">
        <v>0</v>
      </c>
    </row>
    <row r="10704" spans="1:5" x14ac:dyDescent="0.2">
      <c r="A10704" t="s">
        <v>131</v>
      </c>
      <c r="B10704">
        <f>VLOOKUP(Table1[[#This Row],[Region]],Table4[#All],2,0)</f>
        <v>9020702</v>
      </c>
      <c r="C10704">
        <v>3</v>
      </c>
      <c r="D10704">
        <v>2025</v>
      </c>
      <c r="E10704">
        <v>0</v>
      </c>
    </row>
    <row r="10705" spans="1:5" x14ac:dyDescent="0.2">
      <c r="A10705" t="s">
        <v>131</v>
      </c>
      <c r="B10705">
        <f>VLOOKUP(Table1[[#This Row],[Region]],Table4[#All],2,0)</f>
        <v>9020702</v>
      </c>
      <c r="C10705">
        <v>3</v>
      </c>
      <c r="D10705">
        <v>2030</v>
      </c>
      <c r="E10705">
        <v>0</v>
      </c>
    </row>
    <row r="10706" spans="1:5" x14ac:dyDescent="0.2">
      <c r="A10706" t="s">
        <v>131</v>
      </c>
      <c r="B10706">
        <f>VLOOKUP(Table1[[#This Row],[Region]],Table4[#All],2,0)</f>
        <v>9020702</v>
      </c>
      <c r="C10706">
        <v>4</v>
      </c>
      <c r="D10706">
        <v>1975</v>
      </c>
      <c r="E10706">
        <v>7671.0941607095301</v>
      </c>
    </row>
    <row r="10707" spans="1:5" x14ac:dyDescent="0.2">
      <c r="A10707" t="s">
        <v>131</v>
      </c>
      <c r="B10707">
        <f>VLOOKUP(Table1[[#This Row],[Region]],Table4[#All],2,0)</f>
        <v>9020702</v>
      </c>
      <c r="C10707">
        <v>4</v>
      </c>
      <c r="D10707">
        <v>1980</v>
      </c>
      <c r="E10707">
        <v>7847.2611891403794</v>
      </c>
    </row>
    <row r="10708" spans="1:5" x14ac:dyDescent="0.2">
      <c r="A10708" t="s">
        <v>131</v>
      </c>
      <c r="B10708">
        <f>VLOOKUP(Table1[[#This Row],[Region]],Table4[#All],2,0)</f>
        <v>9020702</v>
      </c>
      <c r="C10708">
        <v>4</v>
      </c>
      <c r="D10708">
        <v>1985</v>
      </c>
      <c r="E10708">
        <v>8161.5952667640522</v>
      </c>
    </row>
    <row r="10709" spans="1:5" x14ac:dyDescent="0.2">
      <c r="A10709" t="s">
        <v>131</v>
      </c>
      <c r="B10709">
        <f>VLOOKUP(Table1[[#This Row],[Region]],Table4[#All],2,0)</f>
        <v>9020702</v>
      </c>
      <c r="C10709">
        <v>4</v>
      </c>
      <c r="D10709">
        <v>1990</v>
      </c>
      <c r="E10709">
        <v>8586.2635346171446</v>
      </c>
    </row>
    <row r="10710" spans="1:5" x14ac:dyDescent="0.2">
      <c r="A10710" t="s">
        <v>131</v>
      </c>
      <c r="B10710">
        <f>VLOOKUP(Table1[[#This Row],[Region]],Table4[#All],2,0)</f>
        <v>9020702</v>
      </c>
      <c r="C10710">
        <v>4</v>
      </c>
      <c r="D10710">
        <v>1995</v>
      </c>
      <c r="E10710">
        <v>9228.7509730262682</v>
      </c>
    </row>
    <row r="10711" spans="1:5" x14ac:dyDescent="0.2">
      <c r="A10711" t="s">
        <v>131</v>
      </c>
      <c r="B10711">
        <f>VLOOKUP(Table1[[#This Row],[Region]],Table4[#All],2,0)</f>
        <v>9020702</v>
      </c>
      <c r="C10711">
        <v>4</v>
      </c>
      <c r="D10711">
        <v>2000</v>
      </c>
      <c r="E10711">
        <v>9751.8737597642466</v>
      </c>
    </row>
    <row r="10712" spans="1:5" x14ac:dyDescent="0.2">
      <c r="A10712" t="s">
        <v>131</v>
      </c>
      <c r="B10712">
        <f>VLOOKUP(Table1[[#This Row],[Region]],Table4[#All],2,0)</f>
        <v>9020702</v>
      </c>
      <c r="C10712">
        <v>4</v>
      </c>
      <c r="D10712">
        <v>2005</v>
      </c>
      <c r="E10712">
        <v>8865.2374986656941</v>
      </c>
    </row>
    <row r="10713" spans="1:5" x14ac:dyDescent="0.2">
      <c r="A10713" t="s">
        <v>131</v>
      </c>
      <c r="B10713">
        <f>VLOOKUP(Table1[[#This Row],[Region]],Table4[#All],2,0)</f>
        <v>9020702</v>
      </c>
      <c r="C10713">
        <v>4</v>
      </c>
      <c r="D10713">
        <v>2010</v>
      </c>
      <c r="E10713">
        <v>9870.537346795667</v>
      </c>
    </row>
    <row r="10714" spans="1:5" x14ac:dyDescent="0.2">
      <c r="A10714" t="s">
        <v>131</v>
      </c>
      <c r="B10714">
        <f>VLOOKUP(Table1[[#This Row],[Region]],Table4[#All],2,0)</f>
        <v>9020702</v>
      </c>
      <c r="C10714">
        <v>4</v>
      </c>
      <c r="D10714">
        <v>2015</v>
      </c>
      <c r="E10714">
        <v>10360.507858925959</v>
      </c>
    </row>
    <row r="10715" spans="1:5" x14ac:dyDescent="0.2">
      <c r="A10715" t="s">
        <v>131</v>
      </c>
      <c r="B10715">
        <f>VLOOKUP(Table1[[#This Row],[Region]],Table4[#All],2,0)</f>
        <v>9020702</v>
      </c>
      <c r="C10715">
        <v>4</v>
      </c>
      <c r="D10715">
        <v>2020</v>
      </c>
      <c r="E10715">
        <v>10464.777952509001</v>
      </c>
    </row>
    <row r="10716" spans="1:5" x14ac:dyDescent="0.2">
      <c r="A10716" t="s">
        <v>131</v>
      </c>
      <c r="B10716">
        <f>VLOOKUP(Table1[[#This Row],[Region]],Table4[#All],2,0)</f>
        <v>9020702</v>
      </c>
      <c r="C10716">
        <v>4</v>
      </c>
      <c r="D10716">
        <v>2025</v>
      </c>
      <c r="E10716">
        <v>10695.65598257678</v>
      </c>
    </row>
    <row r="10717" spans="1:5" x14ac:dyDescent="0.2">
      <c r="A10717" t="s">
        <v>131</v>
      </c>
      <c r="B10717">
        <f>VLOOKUP(Table1[[#This Row],[Region]],Table4[#All],2,0)</f>
        <v>9020702</v>
      </c>
      <c r="C10717">
        <v>4</v>
      </c>
      <c r="D10717">
        <v>2030</v>
      </c>
      <c r="E10717">
        <v>10719.65062493412</v>
      </c>
    </row>
    <row r="10718" spans="1:5" x14ac:dyDescent="0.2">
      <c r="A10718" t="s">
        <v>131</v>
      </c>
      <c r="B10718">
        <f>VLOOKUP(Table1[[#This Row],[Region]],Table4[#All],2,0)</f>
        <v>9020702</v>
      </c>
      <c r="C10718">
        <v>5</v>
      </c>
      <c r="D10718">
        <v>1975</v>
      </c>
      <c r="E10718">
        <v>247.62456941604611</v>
      </c>
    </row>
    <row r="10719" spans="1:5" x14ac:dyDescent="0.2">
      <c r="A10719" t="s">
        <v>131</v>
      </c>
      <c r="B10719">
        <f>VLOOKUP(Table1[[#This Row],[Region]],Table4[#All],2,0)</f>
        <v>9020702</v>
      </c>
      <c r="C10719">
        <v>5</v>
      </c>
      <c r="D10719">
        <v>1980</v>
      </c>
      <c r="E10719">
        <v>248.86763417720789</v>
      </c>
    </row>
    <row r="10720" spans="1:5" x14ac:dyDescent="0.2">
      <c r="A10720" t="s">
        <v>131</v>
      </c>
      <c r="B10720">
        <f>VLOOKUP(Table1[[#This Row],[Region]],Table4[#All],2,0)</f>
        <v>9020702</v>
      </c>
      <c r="C10720">
        <v>5</v>
      </c>
      <c r="D10720">
        <v>1985</v>
      </c>
      <c r="E10720">
        <v>254.66754232347009</v>
      </c>
    </row>
    <row r="10721" spans="1:5" x14ac:dyDescent="0.2">
      <c r="A10721" t="s">
        <v>131</v>
      </c>
      <c r="B10721">
        <f>VLOOKUP(Table1[[#This Row],[Region]],Table4[#All],2,0)</f>
        <v>9020702</v>
      </c>
      <c r="C10721">
        <v>5</v>
      </c>
      <c r="D10721">
        <v>1990</v>
      </c>
      <c r="E10721">
        <v>263.9122378975153</v>
      </c>
    </row>
    <row r="10722" spans="1:5" x14ac:dyDescent="0.2">
      <c r="A10722" t="s">
        <v>131</v>
      </c>
      <c r="B10722">
        <f>VLOOKUP(Table1[[#This Row],[Region]],Table4[#All],2,0)</f>
        <v>9020702</v>
      </c>
      <c r="C10722">
        <v>5</v>
      </c>
      <c r="D10722">
        <v>1995</v>
      </c>
      <c r="E10722">
        <v>293.29703269898891</v>
      </c>
    </row>
    <row r="10723" spans="1:5" x14ac:dyDescent="0.2">
      <c r="A10723" t="s">
        <v>131</v>
      </c>
      <c r="B10723">
        <f>VLOOKUP(Table1[[#This Row],[Region]],Table4[#All],2,0)</f>
        <v>9020702</v>
      </c>
      <c r="C10723">
        <v>5</v>
      </c>
      <c r="D10723">
        <v>2000</v>
      </c>
      <c r="E10723">
        <v>316.97141908109188</v>
      </c>
    </row>
    <row r="10724" spans="1:5" x14ac:dyDescent="0.2">
      <c r="A10724" t="s">
        <v>131</v>
      </c>
      <c r="B10724">
        <f>VLOOKUP(Table1[[#This Row],[Region]],Table4[#All],2,0)</f>
        <v>9020702</v>
      </c>
      <c r="C10724">
        <v>5</v>
      </c>
      <c r="D10724">
        <v>2005</v>
      </c>
      <c r="E10724">
        <v>323.9405305981636</v>
      </c>
    </row>
    <row r="10725" spans="1:5" x14ac:dyDescent="0.2">
      <c r="A10725" t="s">
        <v>131</v>
      </c>
      <c r="B10725">
        <f>VLOOKUP(Table1[[#This Row],[Region]],Table4[#All],2,0)</f>
        <v>9020702</v>
      </c>
      <c r="C10725">
        <v>5</v>
      </c>
      <c r="D10725">
        <v>2010</v>
      </c>
      <c r="E10725">
        <v>330.53406888246542</v>
      </c>
    </row>
    <row r="10726" spans="1:5" x14ac:dyDescent="0.2">
      <c r="A10726" t="s">
        <v>131</v>
      </c>
      <c r="B10726">
        <f>VLOOKUP(Table1[[#This Row],[Region]],Table4[#All],2,0)</f>
        <v>9020702</v>
      </c>
      <c r="C10726">
        <v>5</v>
      </c>
      <c r="D10726">
        <v>2015</v>
      </c>
      <c r="E10726">
        <v>339.10738068819052</v>
      </c>
    </row>
    <row r="10727" spans="1:5" x14ac:dyDescent="0.2">
      <c r="A10727" t="s">
        <v>131</v>
      </c>
      <c r="B10727">
        <f>VLOOKUP(Table1[[#This Row],[Region]],Table4[#All],2,0)</f>
        <v>9020702</v>
      </c>
      <c r="C10727">
        <v>5</v>
      </c>
      <c r="D10727">
        <v>2020</v>
      </c>
      <c r="E10727">
        <v>339.24112379550928</v>
      </c>
    </row>
    <row r="10728" spans="1:5" x14ac:dyDescent="0.2">
      <c r="A10728" t="s">
        <v>131</v>
      </c>
      <c r="B10728">
        <f>VLOOKUP(Table1[[#This Row],[Region]],Table4[#All],2,0)</f>
        <v>9020702</v>
      </c>
      <c r="C10728">
        <v>5</v>
      </c>
      <c r="D10728">
        <v>2025</v>
      </c>
      <c r="E10728">
        <v>329.50102543830872</v>
      </c>
    </row>
    <row r="10729" spans="1:5" x14ac:dyDescent="0.2">
      <c r="A10729" t="s">
        <v>131</v>
      </c>
      <c r="B10729">
        <f>VLOOKUP(Table1[[#This Row],[Region]],Table4[#All],2,0)</f>
        <v>9020702</v>
      </c>
      <c r="C10729">
        <v>5</v>
      </c>
      <c r="D10729">
        <v>2030</v>
      </c>
      <c r="E10729">
        <v>317.15291315317148</v>
      </c>
    </row>
    <row r="10730" spans="1:5" x14ac:dyDescent="0.2">
      <c r="A10730" t="s">
        <v>131</v>
      </c>
      <c r="B10730">
        <f>VLOOKUP(Table1[[#This Row],[Region]],Table4[#All],2,0)</f>
        <v>9020702</v>
      </c>
      <c r="C10730">
        <v>6</v>
      </c>
      <c r="D10730">
        <v>1975</v>
      </c>
      <c r="E10730">
        <v>1426.238582947291</v>
      </c>
    </row>
    <row r="10731" spans="1:5" x14ac:dyDescent="0.2">
      <c r="A10731" t="s">
        <v>131</v>
      </c>
      <c r="B10731">
        <f>VLOOKUP(Table1[[#This Row],[Region]],Table4[#All],2,0)</f>
        <v>9020702</v>
      </c>
      <c r="C10731">
        <v>6</v>
      </c>
      <c r="D10731">
        <v>1980</v>
      </c>
      <c r="E10731">
        <v>1454.1065378440539</v>
      </c>
    </row>
    <row r="10732" spans="1:5" x14ac:dyDescent="0.2">
      <c r="A10732" t="s">
        <v>131</v>
      </c>
      <c r="B10732">
        <f>VLOOKUP(Table1[[#This Row],[Region]],Table4[#All],2,0)</f>
        <v>9020702</v>
      </c>
      <c r="C10732">
        <v>6</v>
      </c>
      <c r="D10732">
        <v>1985</v>
      </c>
      <c r="E10732">
        <v>1595.2423081155871</v>
      </c>
    </row>
    <row r="10733" spans="1:5" x14ac:dyDescent="0.2">
      <c r="A10733" t="s">
        <v>131</v>
      </c>
      <c r="B10733">
        <f>VLOOKUP(Table1[[#This Row],[Region]],Table4[#All],2,0)</f>
        <v>9020702</v>
      </c>
      <c r="C10733">
        <v>6</v>
      </c>
      <c r="D10733">
        <v>1990</v>
      </c>
      <c r="E10733">
        <v>1730.2516811899841</v>
      </c>
    </row>
    <row r="10734" spans="1:5" x14ac:dyDescent="0.2">
      <c r="A10734" t="s">
        <v>131</v>
      </c>
      <c r="B10734">
        <f>VLOOKUP(Table1[[#This Row],[Region]],Table4[#All],2,0)</f>
        <v>9020702</v>
      </c>
      <c r="C10734">
        <v>6</v>
      </c>
      <c r="D10734">
        <v>1995</v>
      </c>
      <c r="E10734">
        <v>2035.1470336369241</v>
      </c>
    </row>
    <row r="10735" spans="1:5" x14ac:dyDescent="0.2">
      <c r="A10735" t="s">
        <v>131</v>
      </c>
      <c r="B10735">
        <f>VLOOKUP(Table1[[#This Row],[Region]],Table4[#All],2,0)</f>
        <v>9020702</v>
      </c>
      <c r="C10735">
        <v>6</v>
      </c>
      <c r="D10735">
        <v>2000</v>
      </c>
      <c r="E10735">
        <v>2209.252850833815</v>
      </c>
    </row>
    <row r="10736" spans="1:5" x14ac:dyDescent="0.2">
      <c r="A10736" t="s">
        <v>131</v>
      </c>
      <c r="B10736">
        <f>VLOOKUP(Table1[[#This Row],[Region]],Table4[#All],2,0)</f>
        <v>9020702</v>
      </c>
      <c r="C10736">
        <v>6</v>
      </c>
      <c r="D10736">
        <v>2005</v>
      </c>
      <c r="E10736">
        <v>2167.7351274304092</v>
      </c>
    </row>
    <row r="10737" spans="1:5" x14ac:dyDescent="0.2">
      <c r="A10737" t="s">
        <v>131</v>
      </c>
      <c r="B10737">
        <f>VLOOKUP(Table1[[#This Row],[Region]],Table4[#All],2,0)</f>
        <v>9020702</v>
      </c>
      <c r="C10737">
        <v>6</v>
      </c>
      <c r="D10737">
        <v>2010</v>
      </c>
      <c r="E10737">
        <v>1756.3802280365489</v>
      </c>
    </row>
    <row r="10738" spans="1:5" x14ac:dyDescent="0.2">
      <c r="A10738" t="s">
        <v>131</v>
      </c>
      <c r="B10738">
        <f>VLOOKUP(Table1[[#This Row],[Region]],Table4[#All],2,0)</f>
        <v>9020702</v>
      </c>
      <c r="C10738">
        <v>6</v>
      </c>
      <c r="D10738">
        <v>2015</v>
      </c>
      <c r="E10738">
        <v>1811.517725848593</v>
      </c>
    </row>
    <row r="10739" spans="1:5" x14ac:dyDescent="0.2">
      <c r="A10739" t="s">
        <v>131</v>
      </c>
      <c r="B10739">
        <f>VLOOKUP(Table1[[#This Row],[Region]],Table4[#All],2,0)</f>
        <v>9020702</v>
      </c>
      <c r="C10739">
        <v>6</v>
      </c>
      <c r="D10739">
        <v>2020</v>
      </c>
      <c r="E10739">
        <v>1840.8792876289231</v>
      </c>
    </row>
    <row r="10740" spans="1:5" x14ac:dyDescent="0.2">
      <c r="A10740" t="s">
        <v>131</v>
      </c>
      <c r="B10740">
        <f>VLOOKUP(Table1[[#This Row],[Region]],Table4[#All],2,0)</f>
        <v>9020702</v>
      </c>
      <c r="C10740">
        <v>6</v>
      </c>
      <c r="D10740">
        <v>2025</v>
      </c>
      <c r="E10740">
        <v>1983.365205384325</v>
      </c>
    </row>
    <row r="10741" spans="1:5" x14ac:dyDescent="0.2">
      <c r="A10741" t="s">
        <v>131</v>
      </c>
      <c r="B10741">
        <f>VLOOKUP(Table1[[#This Row],[Region]],Table4[#All],2,0)</f>
        <v>9020702</v>
      </c>
      <c r="C10741">
        <v>6</v>
      </c>
      <c r="D10741">
        <v>2030</v>
      </c>
      <c r="E10741">
        <v>2074.0220701233479</v>
      </c>
    </row>
    <row r="10742" spans="1:5" x14ac:dyDescent="0.2">
      <c r="A10742" t="s">
        <v>131</v>
      </c>
      <c r="B10742">
        <f>VLOOKUP(Table1[[#This Row],[Region]],Table4[#All],2,0)</f>
        <v>9020702</v>
      </c>
      <c r="C10742">
        <v>7</v>
      </c>
      <c r="D10742">
        <v>1975</v>
      </c>
      <c r="E10742">
        <v>275.97005794849252</v>
      </c>
    </row>
    <row r="10743" spans="1:5" x14ac:dyDescent="0.2">
      <c r="A10743" t="s">
        <v>131</v>
      </c>
      <c r="B10743">
        <f>VLOOKUP(Table1[[#This Row],[Region]],Table4[#All],2,0)</f>
        <v>9020702</v>
      </c>
      <c r="C10743">
        <v>7</v>
      </c>
      <c r="D10743">
        <v>1980</v>
      </c>
      <c r="E10743">
        <v>290.80616591591388</v>
      </c>
    </row>
    <row r="10744" spans="1:5" x14ac:dyDescent="0.2">
      <c r="A10744" t="s">
        <v>131</v>
      </c>
      <c r="B10744">
        <f>VLOOKUP(Table1[[#This Row],[Region]],Table4[#All],2,0)</f>
        <v>9020702</v>
      </c>
      <c r="C10744">
        <v>7</v>
      </c>
      <c r="D10744">
        <v>1985</v>
      </c>
      <c r="E10744">
        <v>223.93058557808399</v>
      </c>
    </row>
    <row r="10745" spans="1:5" x14ac:dyDescent="0.2">
      <c r="A10745" t="s">
        <v>131</v>
      </c>
      <c r="B10745">
        <f>VLOOKUP(Table1[[#This Row],[Region]],Table4[#All],2,0)</f>
        <v>9020702</v>
      </c>
      <c r="C10745">
        <v>7</v>
      </c>
      <c r="D10745">
        <v>1990</v>
      </c>
      <c r="E10745">
        <v>188.87991049746049</v>
      </c>
    </row>
    <row r="10746" spans="1:5" x14ac:dyDescent="0.2">
      <c r="A10746" t="s">
        <v>131</v>
      </c>
      <c r="B10746">
        <f>VLOOKUP(Table1[[#This Row],[Region]],Table4[#All],2,0)</f>
        <v>9020702</v>
      </c>
      <c r="C10746">
        <v>7</v>
      </c>
      <c r="D10746">
        <v>1995</v>
      </c>
      <c r="E10746">
        <v>165.77934366185221</v>
      </c>
    </row>
    <row r="10747" spans="1:5" x14ac:dyDescent="0.2">
      <c r="A10747" t="s">
        <v>131</v>
      </c>
      <c r="B10747">
        <f>VLOOKUP(Table1[[#This Row],[Region]],Table4[#All],2,0)</f>
        <v>9020702</v>
      </c>
      <c r="C10747">
        <v>7</v>
      </c>
      <c r="D10747">
        <v>2000</v>
      </c>
      <c r="E10747">
        <v>173.9876459711231</v>
      </c>
    </row>
    <row r="10748" spans="1:5" x14ac:dyDescent="0.2">
      <c r="A10748" t="s">
        <v>131</v>
      </c>
      <c r="B10748">
        <f>VLOOKUP(Table1[[#This Row],[Region]],Table4[#All],2,0)</f>
        <v>9020702</v>
      </c>
      <c r="C10748">
        <v>7</v>
      </c>
      <c r="D10748">
        <v>2005</v>
      </c>
      <c r="E10748">
        <v>179.6632390068844</v>
      </c>
    </row>
    <row r="10749" spans="1:5" x14ac:dyDescent="0.2">
      <c r="A10749" t="s">
        <v>131</v>
      </c>
      <c r="B10749">
        <f>VLOOKUP(Table1[[#This Row],[Region]],Table4[#All],2,0)</f>
        <v>9020702</v>
      </c>
      <c r="C10749">
        <v>7</v>
      </c>
      <c r="D10749">
        <v>2010</v>
      </c>
      <c r="E10749">
        <v>185.17189635056999</v>
      </c>
    </row>
    <row r="10750" spans="1:5" x14ac:dyDescent="0.2">
      <c r="A10750" t="s">
        <v>131</v>
      </c>
      <c r="B10750">
        <f>VLOOKUP(Table1[[#This Row],[Region]],Table4[#All],2,0)</f>
        <v>9020702</v>
      </c>
      <c r="C10750">
        <v>7</v>
      </c>
      <c r="D10750">
        <v>2015</v>
      </c>
      <c r="E10750">
        <v>198.51845920179039</v>
      </c>
    </row>
    <row r="10751" spans="1:5" x14ac:dyDescent="0.2">
      <c r="A10751" t="s">
        <v>131</v>
      </c>
      <c r="B10751">
        <f>VLOOKUP(Table1[[#This Row],[Region]],Table4[#All],2,0)</f>
        <v>9020702</v>
      </c>
      <c r="C10751">
        <v>7</v>
      </c>
      <c r="D10751">
        <v>2020</v>
      </c>
      <c r="E10751">
        <v>201.9329411787912</v>
      </c>
    </row>
    <row r="10752" spans="1:5" x14ac:dyDescent="0.2">
      <c r="A10752" t="s">
        <v>131</v>
      </c>
      <c r="B10752">
        <f>VLOOKUP(Table1[[#This Row],[Region]],Table4[#All],2,0)</f>
        <v>9020702</v>
      </c>
      <c r="C10752">
        <v>7</v>
      </c>
      <c r="D10752">
        <v>2025</v>
      </c>
      <c r="E10752">
        <v>183.6620737281628</v>
      </c>
    </row>
    <row r="10753" spans="1:5" x14ac:dyDescent="0.2">
      <c r="A10753" t="s">
        <v>131</v>
      </c>
      <c r="B10753">
        <f>VLOOKUP(Table1[[#This Row],[Region]],Table4[#All],2,0)</f>
        <v>9020702</v>
      </c>
      <c r="C10753">
        <v>7</v>
      </c>
      <c r="D10753">
        <v>2030</v>
      </c>
      <c r="E10753">
        <v>139.69619881501421</v>
      </c>
    </row>
    <row r="10754" spans="1:5" x14ac:dyDescent="0.2">
      <c r="A10754" t="s">
        <v>132</v>
      </c>
      <c r="B10754">
        <f>VLOOKUP(Table1[[#This Row],[Region]],Table4[#All],2,0)</f>
        <v>9020703</v>
      </c>
      <c r="C10754">
        <v>1</v>
      </c>
      <c r="D10754">
        <v>1975</v>
      </c>
      <c r="E10754">
        <v>0</v>
      </c>
    </row>
    <row r="10755" spans="1:5" x14ac:dyDescent="0.2">
      <c r="A10755" t="s">
        <v>132</v>
      </c>
      <c r="B10755">
        <f>VLOOKUP(Table1[[#This Row],[Region]],Table4[#All],2,0)</f>
        <v>9020703</v>
      </c>
      <c r="C10755">
        <v>1</v>
      </c>
      <c r="D10755">
        <v>1980</v>
      </c>
      <c r="E10755">
        <v>0</v>
      </c>
    </row>
    <row r="10756" spans="1:5" x14ac:dyDescent="0.2">
      <c r="A10756" t="s">
        <v>132</v>
      </c>
      <c r="B10756">
        <f>VLOOKUP(Table1[[#This Row],[Region]],Table4[#All],2,0)</f>
        <v>9020703</v>
      </c>
      <c r="C10756">
        <v>1</v>
      </c>
      <c r="D10756">
        <v>1985</v>
      </c>
      <c r="E10756">
        <v>0</v>
      </c>
    </row>
    <row r="10757" spans="1:5" x14ac:dyDescent="0.2">
      <c r="A10757" t="s">
        <v>132</v>
      </c>
      <c r="B10757">
        <f>VLOOKUP(Table1[[#This Row],[Region]],Table4[#All],2,0)</f>
        <v>9020703</v>
      </c>
      <c r="C10757">
        <v>1</v>
      </c>
      <c r="D10757">
        <v>1990</v>
      </c>
      <c r="E10757">
        <v>0</v>
      </c>
    </row>
    <row r="10758" spans="1:5" x14ac:dyDescent="0.2">
      <c r="A10758" t="s">
        <v>132</v>
      </c>
      <c r="B10758">
        <f>VLOOKUP(Table1[[#This Row],[Region]],Table4[#All],2,0)</f>
        <v>9020703</v>
      </c>
      <c r="C10758">
        <v>1</v>
      </c>
      <c r="D10758">
        <v>1995</v>
      </c>
      <c r="E10758">
        <v>0</v>
      </c>
    </row>
    <row r="10759" spans="1:5" x14ac:dyDescent="0.2">
      <c r="A10759" t="s">
        <v>132</v>
      </c>
      <c r="B10759">
        <f>VLOOKUP(Table1[[#This Row],[Region]],Table4[#All],2,0)</f>
        <v>9020703</v>
      </c>
      <c r="C10759">
        <v>1</v>
      </c>
      <c r="D10759">
        <v>2000</v>
      </c>
      <c r="E10759">
        <v>0</v>
      </c>
    </row>
    <row r="10760" spans="1:5" x14ac:dyDescent="0.2">
      <c r="A10760" t="s">
        <v>132</v>
      </c>
      <c r="B10760">
        <f>VLOOKUP(Table1[[#This Row],[Region]],Table4[#All],2,0)</f>
        <v>9020703</v>
      </c>
      <c r="C10760">
        <v>1</v>
      </c>
      <c r="D10760">
        <v>2005</v>
      </c>
      <c r="E10760">
        <v>0</v>
      </c>
    </row>
    <row r="10761" spans="1:5" x14ac:dyDescent="0.2">
      <c r="A10761" t="s">
        <v>132</v>
      </c>
      <c r="B10761">
        <f>VLOOKUP(Table1[[#This Row],[Region]],Table4[#All],2,0)</f>
        <v>9020703</v>
      </c>
      <c r="C10761">
        <v>1</v>
      </c>
      <c r="D10761">
        <v>2010</v>
      </c>
      <c r="E10761">
        <v>53780.637133127078</v>
      </c>
    </row>
    <row r="10762" spans="1:5" x14ac:dyDescent="0.2">
      <c r="A10762" t="s">
        <v>132</v>
      </c>
      <c r="B10762">
        <f>VLOOKUP(Table1[[#This Row],[Region]],Table4[#All],2,0)</f>
        <v>9020703</v>
      </c>
      <c r="C10762">
        <v>1</v>
      </c>
      <c r="D10762">
        <v>2015</v>
      </c>
      <c r="E10762">
        <v>57223.387895396911</v>
      </c>
    </row>
    <row r="10763" spans="1:5" x14ac:dyDescent="0.2">
      <c r="A10763" t="s">
        <v>132</v>
      </c>
      <c r="B10763">
        <f>VLOOKUP(Table1[[#This Row],[Region]],Table4[#All],2,0)</f>
        <v>9020703</v>
      </c>
      <c r="C10763">
        <v>1</v>
      </c>
      <c r="D10763">
        <v>2020</v>
      </c>
      <c r="E10763">
        <v>57967.685996147797</v>
      </c>
    </row>
    <row r="10764" spans="1:5" x14ac:dyDescent="0.2">
      <c r="A10764" t="s">
        <v>132</v>
      </c>
      <c r="B10764">
        <f>VLOOKUP(Table1[[#This Row],[Region]],Table4[#All],2,0)</f>
        <v>9020703</v>
      </c>
      <c r="C10764">
        <v>1</v>
      </c>
      <c r="D10764">
        <v>2025</v>
      </c>
      <c r="E10764">
        <v>61827.043293890543</v>
      </c>
    </row>
    <row r="10765" spans="1:5" x14ac:dyDescent="0.2">
      <c r="A10765" t="s">
        <v>132</v>
      </c>
      <c r="B10765">
        <f>VLOOKUP(Table1[[#This Row],[Region]],Table4[#All],2,0)</f>
        <v>9020703</v>
      </c>
      <c r="C10765">
        <v>1</v>
      </c>
      <c r="D10765">
        <v>2030</v>
      </c>
      <c r="E10765">
        <v>60744.531370779499</v>
      </c>
    </row>
    <row r="10766" spans="1:5" x14ac:dyDescent="0.2">
      <c r="A10766" t="s">
        <v>132</v>
      </c>
      <c r="B10766">
        <f>VLOOKUP(Table1[[#This Row],[Region]],Table4[#All],2,0)</f>
        <v>9020703</v>
      </c>
      <c r="C10766">
        <v>2</v>
      </c>
      <c r="D10766">
        <v>1975</v>
      </c>
      <c r="E10766">
        <v>40322.49403191451</v>
      </c>
    </row>
    <row r="10767" spans="1:5" x14ac:dyDescent="0.2">
      <c r="A10767" t="s">
        <v>132</v>
      </c>
      <c r="B10767">
        <f>VLOOKUP(Table1[[#This Row],[Region]],Table4[#All],2,0)</f>
        <v>9020703</v>
      </c>
      <c r="C10767">
        <v>2</v>
      </c>
      <c r="D10767">
        <v>1980</v>
      </c>
      <c r="E10767">
        <v>40180.360087169327</v>
      </c>
    </row>
    <row r="10768" spans="1:5" x14ac:dyDescent="0.2">
      <c r="A10768" t="s">
        <v>132</v>
      </c>
      <c r="B10768">
        <f>VLOOKUP(Table1[[#This Row],[Region]],Table4[#All],2,0)</f>
        <v>9020703</v>
      </c>
      <c r="C10768">
        <v>2</v>
      </c>
      <c r="D10768">
        <v>1985</v>
      </c>
      <c r="E10768">
        <v>42339.756966548041</v>
      </c>
    </row>
    <row r="10769" spans="1:5" x14ac:dyDescent="0.2">
      <c r="A10769" t="s">
        <v>132</v>
      </c>
      <c r="B10769">
        <f>VLOOKUP(Table1[[#This Row],[Region]],Table4[#All],2,0)</f>
        <v>9020703</v>
      </c>
      <c r="C10769">
        <v>2</v>
      </c>
      <c r="D10769">
        <v>1990</v>
      </c>
      <c r="E10769">
        <v>43758.240184705697</v>
      </c>
    </row>
    <row r="10770" spans="1:5" x14ac:dyDescent="0.2">
      <c r="A10770" t="s">
        <v>132</v>
      </c>
      <c r="B10770">
        <f>VLOOKUP(Table1[[#This Row],[Region]],Table4[#All],2,0)</f>
        <v>9020703</v>
      </c>
      <c r="C10770">
        <v>2</v>
      </c>
      <c r="D10770">
        <v>1995</v>
      </c>
      <c r="E10770">
        <v>45018.225549471099</v>
      </c>
    </row>
    <row r="10771" spans="1:5" x14ac:dyDescent="0.2">
      <c r="A10771" t="s">
        <v>132</v>
      </c>
      <c r="B10771">
        <f>VLOOKUP(Table1[[#This Row],[Region]],Table4[#All],2,0)</f>
        <v>9020703</v>
      </c>
      <c r="C10771">
        <v>2</v>
      </c>
      <c r="D10771">
        <v>2000</v>
      </c>
      <c r="E10771">
        <v>47677.421111755073</v>
      </c>
    </row>
    <row r="10772" spans="1:5" x14ac:dyDescent="0.2">
      <c r="A10772" t="s">
        <v>132</v>
      </c>
      <c r="B10772">
        <f>VLOOKUP(Table1[[#This Row],[Region]],Table4[#All],2,0)</f>
        <v>9020703</v>
      </c>
      <c r="C10772">
        <v>2</v>
      </c>
      <c r="D10772">
        <v>2005</v>
      </c>
      <c r="E10772">
        <v>48671.915163273923</v>
      </c>
    </row>
    <row r="10773" spans="1:5" x14ac:dyDescent="0.2">
      <c r="A10773" t="s">
        <v>132</v>
      </c>
      <c r="B10773">
        <f>VLOOKUP(Table1[[#This Row],[Region]],Table4[#All],2,0)</f>
        <v>9020703</v>
      </c>
      <c r="C10773">
        <v>2</v>
      </c>
      <c r="D10773">
        <v>2010</v>
      </c>
      <c r="E10773">
        <v>0</v>
      </c>
    </row>
    <row r="10774" spans="1:5" x14ac:dyDescent="0.2">
      <c r="A10774" t="s">
        <v>132</v>
      </c>
      <c r="B10774">
        <f>VLOOKUP(Table1[[#This Row],[Region]],Table4[#All],2,0)</f>
        <v>9020703</v>
      </c>
      <c r="C10774">
        <v>2</v>
      </c>
      <c r="D10774">
        <v>2015</v>
      </c>
      <c r="E10774">
        <v>0</v>
      </c>
    </row>
    <row r="10775" spans="1:5" x14ac:dyDescent="0.2">
      <c r="A10775" t="s">
        <v>132</v>
      </c>
      <c r="B10775">
        <f>VLOOKUP(Table1[[#This Row],[Region]],Table4[#All],2,0)</f>
        <v>9020703</v>
      </c>
      <c r="C10775">
        <v>2</v>
      </c>
      <c r="D10775">
        <v>2020</v>
      </c>
      <c r="E10775">
        <v>0</v>
      </c>
    </row>
    <row r="10776" spans="1:5" x14ac:dyDescent="0.2">
      <c r="A10776" t="s">
        <v>132</v>
      </c>
      <c r="B10776">
        <f>VLOOKUP(Table1[[#This Row],[Region]],Table4[#All],2,0)</f>
        <v>9020703</v>
      </c>
      <c r="C10776">
        <v>2</v>
      </c>
      <c r="D10776">
        <v>2025</v>
      </c>
      <c r="E10776">
        <v>0</v>
      </c>
    </row>
    <row r="10777" spans="1:5" x14ac:dyDescent="0.2">
      <c r="A10777" t="s">
        <v>132</v>
      </c>
      <c r="B10777">
        <f>VLOOKUP(Table1[[#This Row],[Region]],Table4[#All],2,0)</f>
        <v>9020703</v>
      </c>
      <c r="C10777">
        <v>2</v>
      </c>
      <c r="D10777">
        <v>2030</v>
      </c>
      <c r="E10777">
        <v>0</v>
      </c>
    </row>
    <row r="10778" spans="1:5" x14ac:dyDescent="0.2">
      <c r="A10778" t="s">
        <v>132</v>
      </c>
      <c r="B10778">
        <f>VLOOKUP(Table1[[#This Row],[Region]],Table4[#All],2,0)</f>
        <v>9020703</v>
      </c>
      <c r="C10778">
        <v>3</v>
      </c>
      <c r="D10778">
        <v>1975</v>
      </c>
      <c r="E10778">
        <v>0</v>
      </c>
    </row>
    <row r="10779" spans="1:5" x14ac:dyDescent="0.2">
      <c r="A10779" t="s">
        <v>132</v>
      </c>
      <c r="B10779">
        <f>VLOOKUP(Table1[[#This Row],[Region]],Table4[#All],2,0)</f>
        <v>9020703</v>
      </c>
      <c r="C10779">
        <v>3</v>
      </c>
      <c r="D10779">
        <v>1980</v>
      </c>
      <c r="E10779">
        <v>0</v>
      </c>
    </row>
    <row r="10780" spans="1:5" x14ac:dyDescent="0.2">
      <c r="A10780" t="s">
        <v>132</v>
      </c>
      <c r="B10780">
        <f>VLOOKUP(Table1[[#This Row],[Region]],Table4[#All],2,0)</f>
        <v>9020703</v>
      </c>
      <c r="C10780">
        <v>3</v>
      </c>
      <c r="D10780">
        <v>1985</v>
      </c>
      <c r="E10780">
        <v>0</v>
      </c>
    </row>
    <row r="10781" spans="1:5" x14ac:dyDescent="0.2">
      <c r="A10781" t="s">
        <v>132</v>
      </c>
      <c r="B10781">
        <f>VLOOKUP(Table1[[#This Row],[Region]],Table4[#All],2,0)</f>
        <v>9020703</v>
      </c>
      <c r="C10781">
        <v>3</v>
      </c>
      <c r="D10781">
        <v>1990</v>
      </c>
      <c r="E10781">
        <v>0</v>
      </c>
    </row>
    <row r="10782" spans="1:5" x14ac:dyDescent="0.2">
      <c r="A10782" t="s">
        <v>132</v>
      </c>
      <c r="B10782">
        <f>VLOOKUP(Table1[[#This Row],[Region]],Table4[#All],2,0)</f>
        <v>9020703</v>
      </c>
      <c r="C10782">
        <v>3</v>
      </c>
      <c r="D10782">
        <v>1995</v>
      </c>
      <c r="E10782">
        <v>0</v>
      </c>
    </row>
    <row r="10783" spans="1:5" x14ac:dyDescent="0.2">
      <c r="A10783" t="s">
        <v>132</v>
      </c>
      <c r="B10783">
        <f>VLOOKUP(Table1[[#This Row],[Region]],Table4[#All],2,0)</f>
        <v>9020703</v>
      </c>
      <c r="C10783">
        <v>3</v>
      </c>
      <c r="D10783">
        <v>2000</v>
      </c>
      <c r="E10783">
        <v>0</v>
      </c>
    </row>
    <row r="10784" spans="1:5" x14ac:dyDescent="0.2">
      <c r="A10784" t="s">
        <v>132</v>
      </c>
      <c r="B10784">
        <f>VLOOKUP(Table1[[#This Row],[Region]],Table4[#All],2,0)</f>
        <v>9020703</v>
      </c>
      <c r="C10784">
        <v>3</v>
      </c>
      <c r="D10784">
        <v>2005</v>
      </c>
      <c r="E10784">
        <v>0</v>
      </c>
    </row>
    <row r="10785" spans="1:5" x14ac:dyDescent="0.2">
      <c r="A10785" t="s">
        <v>132</v>
      </c>
      <c r="B10785">
        <f>VLOOKUP(Table1[[#This Row],[Region]],Table4[#All],2,0)</f>
        <v>9020703</v>
      </c>
      <c r="C10785">
        <v>3</v>
      </c>
      <c r="D10785">
        <v>2010</v>
      </c>
      <c r="E10785">
        <v>0</v>
      </c>
    </row>
    <row r="10786" spans="1:5" x14ac:dyDescent="0.2">
      <c r="A10786" t="s">
        <v>132</v>
      </c>
      <c r="B10786">
        <f>VLOOKUP(Table1[[#This Row],[Region]],Table4[#All],2,0)</f>
        <v>9020703</v>
      </c>
      <c r="C10786">
        <v>3</v>
      </c>
      <c r="D10786">
        <v>2015</v>
      </c>
      <c r="E10786">
        <v>0</v>
      </c>
    </row>
    <row r="10787" spans="1:5" x14ac:dyDescent="0.2">
      <c r="A10787" t="s">
        <v>132</v>
      </c>
      <c r="B10787">
        <f>VLOOKUP(Table1[[#This Row],[Region]],Table4[#All],2,0)</f>
        <v>9020703</v>
      </c>
      <c r="C10787">
        <v>3</v>
      </c>
      <c r="D10787">
        <v>2020</v>
      </c>
      <c r="E10787">
        <v>0</v>
      </c>
    </row>
    <row r="10788" spans="1:5" x14ac:dyDescent="0.2">
      <c r="A10788" t="s">
        <v>132</v>
      </c>
      <c r="B10788">
        <f>VLOOKUP(Table1[[#This Row],[Region]],Table4[#All],2,0)</f>
        <v>9020703</v>
      </c>
      <c r="C10788">
        <v>3</v>
      </c>
      <c r="D10788">
        <v>2025</v>
      </c>
      <c r="E10788">
        <v>0</v>
      </c>
    </row>
    <row r="10789" spans="1:5" x14ac:dyDescent="0.2">
      <c r="A10789" t="s">
        <v>132</v>
      </c>
      <c r="B10789">
        <f>VLOOKUP(Table1[[#This Row],[Region]],Table4[#All],2,0)</f>
        <v>9020703</v>
      </c>
      <c r="C10789">
        <v>3</v>
      </c>
      <c r="D10789">
        <v>2030</v>
      </c>
      <c r="E10789">
        <v>0</v>
      </c>
    </row>
    <row r="10790" spans="1:5" x14ac:dyDescent="0.2">
      <c r="A10790" t="s">
        <v>132</v>
      </c>
      <c r="B10790">
        <f>VLOOKUP(Table1[[#This Row],[Region]],Table4[#All],2,0)</f>
        <v>9020703</v>
      </c>
      <c r="C10790">
        <v>4</v>
      </c>
      <c r="D10790">
        <v>1975</v>
      </c>
      <c r="E10790">
        <v>12301.340730099009</v>
      </c>
    </row>
    <row r="10791" spans="1:5" x14ac:dyDescent="0.2">
      <c r="A10791" t="s">
        <v>132</v>
      </c>
      <c r="B10791">
        <f>VLOOKUP(Table1[[#This Row],[Region]],Table4[#All],2,0)</f>
        <v>9020703</v>
      </c>
      <c r="C10791">
        <v>4</v>
      </c>
      <c r="D10791">
        <v>1980</v>
      </c>
      <c r="E10791">
        <v>12570.035087337719</v>
      </c>
    </row>
    <row r="10792" spans="1:5" x14ac:dyDescent="0.2">
      <c r="A10792" t="s">
        <v>132</v>
      </c>
      <c r="B10792">
        <f>VLOOKUP(Table1[[#This Row],[Region]],Table4[#All],2,0)</f>
        <v>9020703</v>
      </c>
      <c r="C10792">
        <v>4</v>
      </c>
      <c r="D10792">
        <v>1985</v>
      </c>
      <c r="E10792">
        <v>12583.295499458911</v>
      </c>
    </row>
    <row r="10793" spans="1:5" x14ac:dyDescent="0.2">
      <c r="A10793" t="s">
        <v>132</v>
      </c>
      <c r="B10793">
        <f>VLOOKUP(Table1[[#This Row],[Region]],Table4[#All],2,0)</f>
        <v>9020703</v>
      </c>
      <c r="C10793">
        <v>4</v>
      </c>
      <c r="D10793">
        <v>1990</v>
      </c>
      <c r="E10793">
        <v>13219.45716115739</v>
      </c>
    </row>
    <row r="10794" spans="1:5" x14ac:dyDescent="0.2">
      <c r="A10794" t="s">
        <v>132</v>
      </c>
      <c r="B10794">
        <f>VLOOKUP(Table1[[#This Row],[Region]],Table4[#All],2,0)</f>
        <v>9020703</v>
      </c>
      <c r="C10794">
        <v>4</v>
      </c>
      <c r="D10794">
        <v>1995</v>
      </c>
      <c r="E10794">
        <v>15314.461020406799</v>
      </c>
    </row>
    <row r="10795" spans="1:5" x14ac:dyDescent="0.2">
      <c r="A10795" t="s">
        <v>132</v>
      </c>
      <c r="B10795">
        <f>VLOOKUP(Table1[[#This Row],[Region]],Table4[#All],2,0)</f>
        <v>9020703</v>
      </c>
      <c r="C10795">
        <v>4</v>
      </c>
      <c r="D10795">
        <v>2000</v>
      </c>
      <c r="E10795">
        <v>15878.06223096605</v>
      </c>
    </row>
    <row r="10796" spans="1:5" x14ac:dyDescent="0.2">
      <c r="A10796" t="s">
        <v>132</v>
      </c>
      <c r="B10796">
        <f>VLOOKUP(Table1[[#This Row],[Region]],Table4[#All],2,0)</f>
        <v>9020703</v>
      </c>
      <c r="C10796">
        <v>4</v>
      </c>
      <c r="D10796">
        <v>2005</v>
      </c>
      <c r="E10796">
        <v>16954.09629470855</v>
      </c>
    </row>
    <row r="10797" spans="1:5" x14ac:dyDescent="0.2">
      <c r="A10797" t="s">
        <v>132</v>
      </c>
      <c r="B10797">
        <f>VLOOKUP(Table1[[#This Row],[Region]],Table4[#All],2,0)</f>
        <v>9020703</v>
      </c>
      <c r="C10797">
        <v>4</v>
      </c>
      <c r="D10797">
        <v>2010</v>
      </c>
      <c r="E10797">
        <v>14387.31000898266</v>
      </c>
    </row>
    <row r="10798" spans="1:5" x14ac:dyDescent="0.2">
      <c r="A10798" t="s">
        <v>132</v>
      </c>
      <c r="B10798">
        <f>VLOOKUP(Table1[[#This Row],[Region]],Table4[#All],2,0)</f>
        <v>9020703</v>
      </c>
      <c r="C10798">
        <v>4</v>
      </c>
      <c r="D10798">
        <v>2015</v>
      </c>
      <c r="E10798">
        <v>13616.926991012881</v>
      </c>
    </row>
    <row r="10799" spans="1:5" x14ac:dyDescent="0.2">
      <c r="A10799" t="s">
        <v>132</v>
      </c>
      <c r="B10799">
        <f>VLOOKUP(Table1[[#This Row],[Region]],Table4[#All],2,0)</f>
        <v>9020703</v>
      </c>
      <c r="C10799">
        <v>4</v>
      </c>
      <c r="D10799">
        <v>2020</v>
      </c>
      <c r="E10799">
        <v>13713.53328037169</v>
      </c>
    </row>
    <row r="10800" spans="1:5" x14ac:dyDescent="0.2">
      <c r="A10800" t="s">
        <v>132</v>
      </c>
      <c r="B10800">
        <f>VLOOKUP(Table1[[#This Row],[Region]],Table4[#All],2,0)</f>
        <v>9020703</v>
      </c>
      <c r="C10800">
        <v>4</v>
      </c>
      <c r="D10800">
        <v>2025</v>
      </c>
      <c r="E10800">
        <v>10134.751521888191</v>
      </c>
    </row>
    <row r="10801" spans="1:5" x14ac:dyDescent="0.2">
      <c r="A10801" t="s">
        <v>132</v>
      </c>
      <c r="B10801">
        <f>VLOOKUP(Table1[[#This Row],[Region]],Table4[#All],2,0)</f>
        <v>9020703</v>
      </c>
      <c r="C10801">
        <v>4</v>
      </c>
      <c r="D10801">
        <v>2030</v>
      </c>
      <c r="E10801">
        <v>11184.71019780682</v>
      </c>
    </row>
    <row r="10802" spans="1:5" x14ac:dyDescent="0.2">
      <c r="A10802" t="s">
        <v>132</v>
      </c>
      <c r="B10802">
        <f>VLOOKUP(Table1[[#This Row],[Region]],Table4[#All],2,0)</f>
        <v>9020703</v>
      </c>
      <c r="C10802">
        <v>5</v>
      </c>
      <c r="D10802">
        <v>1975</v>
      </c>
      <c r="E10802">
        <v>1116.1111057661469</v>
      </c>
    </row>
    <row r="10803" spans="1:5" x14ac:dyDescent="0.2">
      <c r="A10803" t="s">
        <v>132</v>
      </c>
      <c r="B10803">
        <f>VLOOKUP(Table1[[#This Row],[Region]],Table4[#All],2,0)</f>
        <v>9020703</v>
      </c>
      <c r="C10803">
        <v>5</v>
      </c>
      <c r="D10803">
        <v>1980</v>
      </c>
      <c r="E10803">
        <v>1130.53785559535</v>
      </c>
    </row>
    <row r="10804" spans="1:5" x14ac:dyDescent="0.2">
      <c r="A10804" t="s">
        <v>132</v>
      </c>
      <c r="B10804">
        <f>VLOOKUP(Table1[[#This Row],[Region]],Table4[#All],2,0)</f>
        <v>9020703</v>
      </c>
      <c r="C10804">
        <v>5</v>
      </c>
      <c r="D10804">
        <v>1985</v>
      </c>
      <c r="E10804">
        <v>754.94393944740295</v>
      </c>
    </row>
    <row r="10805" spans="1:5" x14ac:dyDescent="0.2">
      <c r="A10805" t="s">
        <v>132</v>
      </c>
      <c r="B10805">
        <f>VLOOKUP(Table1[[#This Row],[Region]],Table4[#All],2,0)</f>
        <v>9020703</v>
      </c>
      <c r="C10805">
        <v>5</v>
      </c>
      <c r="D10805">
        <v>1990</v>
      </c>
      <c r="E10805">
        <v>821.45423971861601</v>
      </c>
    </row>
    <row r="10806" spans="1:5" x14ac:dyDescent="0.2">
      <c r="A10806" t="s">
        <v>132</v>
      </c>
      <c r="B10806">
        <f>VLOOKUP(Table1[[#This Row],[Region]],Table4[#All],2,0)</f>
        <v>9020703</v>
      </c>
      <c r="C10806">
        <v>5</v>
      </c>
      <c r="D10806">
        <v>1995</v>
      </c>
      <c r="E10806">
        <v>902.25165874324739</v>
      </c>
    </row>
    <row r="10807" spans="1:5" x14ac:dyDescent="0.2">
      <c r="A10807" t="s">
        <v>132</v>
      </c>
      <c r="B10807">
        <f>VLOOKUP(Table1[[#This Row],[Region]],Table4[#All],2,0)</f>
        <v>9020703</v>
      </c>
      <c r="C10807">
        <v>5</v>
      </c>
      <c r="D10807">
        <v>2000</v>
      </c>
      <c r="E10807">
        <v>762.15823942329735</v>
      </c>
    </row>
    <row r="10808" spans="1:5" x14ac:dyDescent="0.2">
      <c r="A10808" t="s">
        <v>132</v>
      </c>
      <c r="B10808">
        <f>VLOOKUP(Table1[[#This Row],[Region]],Table4[#All],2,0)</f>
        <v>9020703</v>
      </c>
      <c r="C10808">
        <v>5</v>
      </c>
      <c r="D10808">
        <v>2005</v>
      </c>
      <c r="E10808">
        <v>787.72490191040561</v>
      </c>
    </row>
    <row r="10809" spans="1:5" x14ac:dyDescent="0.2">
      <c r="A10809" t="s">
        <v>132</v>
      </c>
      <c r="B10809">
        <f>VLOOKUP(Table1[[#This Row],[Region]],Table4[#All],2,0)</f>
        <v>9020703</v>
      </c>
      <c r="C10809">
        <v>5</v>
      </c>
      <c r="D10809">
        <v>2010</v>
      </c>
      <c r="E10809">
        <v>814.83506687730551</v>
      </c>
    </row>
    <row r="10810" spans="1:5" x14ac:dyDescent="0.2">
      <c r="A10810" t="s">
        <v>132</v>
      </c>
      <c r="B10810">
        <f>VLOOKUP(Table1[[#This Row],[Region]],Table4[#All],2,0)</f>
        <v>9020703</v>
      </c>
      <c r="C10810">
        <v>5</v>
      </c>
      <c r="D10810">
        <v>2015</v>
      </c>
      <c r="E10810">
        <v>846.44837573450059</v>
      </c>
    </row>
    <row r="10811" spans="1:5" x14ac:dyDescent="0.2">
      <c r="A10811" t="s">
        <v>132</v>
      </c>
      <c r="B10811">
        <f>VLOOKUP(Table1[[#This Row],[Region]],Table4[#All],2,0)</f>
        <v>9020703</v>
      </c>
      <c r="C10811">
        <v>5</v>
      </c>
      <c r="D10811">
        <v>2020</v>
      </c>
      <c r="E10811">
        <v>883.61398138850927</v>
      </c>
    </row>
    <row r="10812" spans="1:5" x14ac:dyDescent="0.2">
      <c r="A10812" t="s">
        <v>132</v>
      </c>
      <c r="B10812">
        <f>VLOOKUP(Table1[[#This Row],[Region]],Table4[#All],2,0)</f>
        <v>9020703</v>
      </c>
      <c r="C10812">
        <v>5</v>
      </c>
      <c r="D10812">
        <v>2025</v>
      </c>
      <c r="E10812">
        <v>914.82697102054954</v>
      </c>
    </row>
    <row r="10813" spans="1:5" x14ac:dyDescent="0.2">
      <c r="A10813" t="s">
        <v>132</v>
      </c>
      <c r="B10813">
        <f>VLOOKUP(Table1[[#This Row],[Region]],Table4[#All],2,0)</f>
        <v>9020703</v>
      </c>
      <c r="C10813">
        <v>5</v>
      </c>
      <c r="D10813">
        <v>2030</v>
      </c>
      <c r="E10813">
        <v>923.46708101779222</v>
      </c>
    </row>
    <row r="10814" spans="1:5" x14ac:dyDescent="0.2">
      <c r="A10814" t="s">
        <v>132</v>
      </c>
      <c r="B10814">
        <f>VLOOKUP(Table1[[#This Row],[Region]],Table4[#All],2,0)</f>
        <v>9020703</v>
      </c>
      <c r="C10814">
        <v>6</v>
      </c>
      <c r="D10814">
        <v>1975</v>
      </c>
      <c r="E10814">
        <v>3186.4684815304349</v>
      </c>
    </row>
    <row r="10815" spans="1:5" x14ac:dyDescent="0.2">
      <c r="A10815" t="s">
        <v>132</v>
      </c>
      <c r="B10815">
        <f>VLOOKUP(Table1[[#This Row],[Region]],Table4[#All],2,0)</f>
        <v>9020703</v>
      </c>
      <c r="C10815">
        <v>6</v>
      </c>
      <c r="D10815">
        <v>1980</v>
      </c>
      <c r="E10815">
        <v>3313.0624479902908</v>
      </c>
    </row>
    <row r="10816" spans="1:5" x14ac:dyDescent="0.2">
      <c r="A10816" t="s">
        <v>132</v>
      </c>
      <c r="B10816">
        <f>VLOOKUP(Table1[[#This Row],[Region]],Table4[#All],2,0)</f>
        <v>9020703</v>
      </c>
      <c r="C10816">
        <v>6</v>
      </c>
      <c r="D10816">
        <v>1985</v>
      </c>
      <c r="E10816">
        <v>2938.8389329249039</v>
      </c>
    </row>
    <row r="10817" spans="1:5" x14ac:dyDescent="0.2">
      <c r="A10817" t="s">
        <v>132</v>
      </c>
      <c r="B10817">
        <f>VLOOKUP(Table1[[#This Row],[Region]],Table4[#All],2,0)</f>
        <v>9020703</v>
      </c>
      <c r="C10817">
        <v>6</v>
      </c>
      <c r="D10817">
        <v>1990</v>
      </c>
      <c r="E10817">
        <v>3192.373670533299</v>
      </c>
    </row>
    <row r="10818" spans="1:5" x14ac:dyDescent="0.2">
      <c r="A10818" t="s">
        <v>132</v>
      </c>
      <c r="B10818">
        <f>VLOOKUP(Table1[[#This Row],[Region]],Table4[#All],2,0)</f>
        <v>9020703</v>
      </c>
      <c r="C10818">
        <v>6</v>
      </c>
      <c r="D10818">
        <v>1995</v>
      </c>
      <c r="E10818">
        <v>3193.303431066684</v>
      </c>
    </row>
    <row r="10819" spans="1:5" x14ac:dyDescent="0.2">
      <c r="A10819" t="s">
        <v>132</v>
      </c>
      <c r="B10819">
        <f>VLOOKUP(Table1[[#This Row],[Region]],Table4[#All],2,0)</f>
        <v>9020703</v>
      </c>
      <c r="C10819">
        <v>6</v>
      </c>
      <c r="D10819">
        <v>2000</v>
      </c>
      <c r="E10819">
        <v>3240.894679779653</v>
      </c>
    </row>
    <row r="10820" spans="1:5" x14ac:dyDescent="0.2">
      <c r="A10820" t="s">
        <v>132</v>
      </c>
      <c r="B10820">
        <f>VLOOKUP(Table1[[#This Row],[Region]],Table4[#All],2,0)</f>
        <v>9020703</v>
      </c>
      <c r="C10820">
        <v>6</v>
      </c>
      <c r="D10820">
        <v>2005</v>
      </c>
      <c r="E10820">
        <v>3589.0695702736271</v>
      </c>
    </row>
    <row r="10821" spans="1:5" x14ac:dyDescent="0.2">
      <c r="A10821" t="s">
        <v>132</v>
      </c>
      <c r="B10821">
        <f>VLOOKUP(Table1[[#This Row],[Region]],Table4[#All],2,0)</f>
        <v>9020703</v>
      </c>
      <c r="C10821">
        <v>6</v>
      </c>
      <c r="D10821">
        <v>2010</v>
      </c>
      <c r="E10821">
        <v>3829.472259211354</v>
      </c>
    </row>
    <row r="10822" spans="1:5" x14ac:dyDescent="0.2">
      <c r="A10822" t="s">
        <v>132</v>
      </c>
      <c r="B10822">
        <f>VLOOKUP(Table1[[#This Row],[Region]],Table4[#All],2,0)</f>
        <v>9020703</v>
      </c>
      <c r="C10822">
        <v>6</v>
      </c>
      <c r="D10822">
        <v>2015</v>
      </c>
      <c r="E10822">
        <v>4328.3097868594341</v>
      </c>
    </row>
    <row r="10823" spans="1:5" x14ac:dyDescent="0.2">
      <c r="A10823" t="s">
        <v>132</v>
      </c>
      <c r="B10823">
        <f>VLOOKUP(Table1[[#This Row],[Region]],Table4[#All],2,0)</f>
        <v>9020703</v>
      </c>
      <c r="C10823">
        <v>6</v>
      </c>
      <c r="D10823">
        <v>2020</v>
      </c>
      <c r="E10823">
        <v>4529.8587159411982</v>
      </c>
    </row>
    <row r="10824" spans="1:5" x14ac:dyDescent="0.2">
      <c r="A10824" t="s">
        <v>132</v>
      </c>
      <c r="B10824">
        <f>VLOOKUP(Table1[[#This Row],[Region]],Table4[#All],2,0)</f>
        <v>9020703</v>
      </c>
      <c r="C10824">
        <v>6</v>
      </c>
      <c r="D10824">
        <v>2025</v>
      </c>
      <c r="E10824">
        <v>4413.8757237363607</v>
      </c>
    </row>
    <row r="10825" spans="1:5" x14ac:dyDescent="0.2">
      <c r="A10825" t="s">
        <v>132</v>
      </c>
      <c r="B10825">
        <f>VLOOKUP(Table1[[#This Row],[Region]],Table4[#All],2,0)</f>
        <v>9020703</v>
      </c>
      <c r="C10825">
        <v>6</v>
      </c>
      <c r="D10825">
        <v>2030</v>
      </c>
      <c r="E10825">
        <v>4483.9390341257676</v>
      </c>
    </row>
    <row r="10826" spans="1:5" x14ac:dyDescent="0.2">
      <c r="A10826" t="s">
        <v>132</v>
      </c>
      <c r="B10826">
        <f>VLOOKUP(Table1[[#This Row],[Region]],Table4[#All],2,0)</f>
        <v>9020703</v>
      </c>
      <c r="C10826">
        <v>7</v>
      </c>
      <c r="D10826">
        <v>1975</v>
      </c>
      <c r="E10826">
        <v>874.67003944516182</v>
      </c>
    </row>
    <row r="10827" spans="1:5" x14ac:dyDescent="0.2">
      <c r="A10827" t="s">
        <v>132</v>
      </c>
      <c r="B10827">
        <f>VLOOKUP(Table1[[#This Row],[Region]],Table4[#All],2,0)</f>
        <v>9020703</v>
      </c>
      <c r="C10827">
        <v>7</v>
      </c>
      <c r="D10827">
        <v>1980</v>
      </c>
      <c r="E10827">
        <v>901.1437986632809</v>
      </c>
    </row>
    <row r="10828" spans="1:5" x14ac:dyDescent="0.2">
      <c r="A10828" t="s">
        <v>132</v>
      </c>
      <c r="B10828">
        <f>VLOOKUP(Table1[[#This Row],[Region]],Table4[#All],2,0)</f>
        <v>9020703</v>
      </c>
      <c r="C10828">
        <v>7</v>
      </c>
      <c r="D10828">
        <v>1985</v>
      </c>
      <c r="E10828">
        <v>894.23533670790493</v>
      </c>
    </row>
    <row r="10829" spans="1:5" x14ac:dyDescent="0.2">
      <c r="A10829" t="s">
        <v>132</v>
      </c>
      <c r="B10829">
        <f>VLOOKUP(Table1[[#This Row],[Region]],Table4[#All],2,0)</f>
        <v>9020703</v>
      </c>
      <c r="C10829">
        <v>7</v>
      </c>
      <c r="D10829">
        <v>1990</v>
      </c>
      <c r="E10829">
        <v>848.35592536907643</v>
      </c>
    </row>
    <row r="10830" spans="1:5" x14ac:dyDescent="0.2">
      <c r="A10830" t="s">
        <v>132</v>
      </c>
      <c r="B10830">
        <f>VLOOKUP(Table1[[#This Row],[Region]],Table4[#All],2,0)</f>
        <v>9020703</v>
      </c>
      <c r="C10830">
        <v>7</v>
      </c>
      <c r="D10830">
        <v>1995</v>
      </c>
      <c r="E10830">
        <v>767.43998791696504</v>
      </c>
    </row>
    <row r="10831" spans="1:5" x14ac:dyDescent="0.2">
      <c r="A10831" t="s">
        <v>132</v>
      </c>
      <c r="B10831">
        <f>VLOOKUP(Table1[[#This Row],[Region]],Table4[#All],2,0)</f>
        <v>9020703</v>
      </c>
      <c r="C10831">
        <v>7</v>
      </c>
      <c r="D10831">
        <v>2000</v>
      </c>
      <c r="E10831">
        <v>716.17804973758757</v>
      </c>
    </row>
    <row r="10832" spans="1:5" x14ac:dyDescent="0.2">
      <c r="A10832" t="s">
        <v>132</v>
      </c>
      <c r="B10832">
        <f>VLOOKUP(Table1[[#This Row],[Region]],Table4[#All],2,0)</f>
        <v>9020703</v>
      </c>
      <c r="C10832">
        <v>7</v>
      </c>
      <c r="D10832">
        <v>2005</v>
      </c>
      <c r="E10832">
        <v>615.36109000490978</v>
      </c>
    </row>
    <row r="10833" spans="1:5" x14ac:dyDescent="0.2">
      <c r="A10833" t="s">
        <v>132</v>
      </c>
      <c r="B10833">
        <f>VLOOKUP(Table1[[#This Row],[Region]],Table4[#All],2,0)</f>
        <v>9020703</v>
      </c>
      <c r="C10833">
        <v>7</v>
      </c>
      <c r="D10833">
        <v>2010</v>
      </c>
      <c r="E10833">
        <v>644.04557342408225</v>
      </c>
    </row>
    <row r="10834" spans="1:5" x14ac:dyDescent="0.2">
      <c r="A10834" t="s">
        <v>132</v>
      </c>
      <c r="B10834">
        <f>VLOOKUP(Table1[[#This Row],[Region]],Table4[#All],2,0)</f>
        <v>9020703</v>
      </c>
      <c r="C10834">
        <v>7</v>
      </c>
      <c r="D10834">
        <v>2015</v>
      </c>
      <c r="E10834">
        <v>416.69933028472587</v>
      </c>
    </row>
    <row r="10835" spans="1:5" x14ac:dyDescent="0.2">
      <c r="A10835" t="s">
        <v>132</v>
      </c>
      <c r="B10835">
        <f>VLOOKUP(Table1[[#This Row],[Region]],Table4[#All],2,0)</f>
        <v>9020703</v>
      </c>
      <c r="C10835">
        <v>7</v>
      </c>
      <c r="D10835">
        <v>2020</v>
      </c>
      <c r="E10835">
        <v>325.78070959681651</v>
      </c>
    </row>
    <row r="10836" spans="1:5" x14ac:dyDescent="0.2">
      <c r="A10836" t="s">
        <v>132</v>
      </c>
      <c r="B10836">
        <f>VLOOKUP(Table1[[#This Row],[Region]],Table4[#All],2,0)</f>
        <v>9020703</v>
      </c>
      <c r="C10836">
        <v>7</v>
      </c>
      <c r="D10836">
        <v>2025</v>
      </c>
      <c r="E10836">
        <v>459.19374076696113</v>
      </c>
    </row>
    <row r="10837" spans="1:5" x14ac:dyDescent="0.2">
      <c r="A10837" t="s">
        <v>132</v>
      </c>
      <c r="B10837">
        <f>VLOOKUP(Table1[[#This Row],[Region]],Table4[#All],2,0)</f>
        <v>9020703</v>
      </c>
      <c r="C10837">
        <v>7</v>
      </c>
      <c r="D10837">
        <v>2030</v>
      </c>
      <c r="E10837">
        <v>401.61748069897288</v>
      </c>
    </row>
    <row r="10838" spans="1:5" x14ac:dyDescent="0.2">
      <c r="A10838" t="s">
        <v>133</v>
      </c>
      <c r="B10838">
        <f>VLOOKUP(Table1[[#This Row],[Region]],Table4[#All],2,0)</f>
        <v>9020704</v>
      </c>
      <c r="C10838">
        <v>1</v>
      </c>
      <c r="D10838">
        <v>1975</v>
      </c>
      <c r="E10838">
        <v>0</v>
      </c>
    </row>
    <row r="10839" spans="1:5" x14ac:dyDescent="0.2">
      <c r="A10839" t="s">
        <v>133</v>
      </c>
      <c r="B10839">
        <f>VLOOKUP(Table1[[#This Row],[Region]],Table4[#All],2,0)</f>
        <v>9020704</v>
      </c>
      <c r="C10839">
        <v>1</v>
      </c>
      <c r="D10839">
        <v>1980</v>
      </c>
      <c r="E10839">
        <v>0</v>
      </c>
    </row>
    <row r="10840" spans="1:5" x14ac:dyDescent="0.2">
      <c r="A10840" t="s">
        <v>133</v>
      </c>
      <c r="B10840">
        <f>VLOOKUP(Table1[[#This Row],[Region]],Table4[#All],2,0)</f>
        <v>9020704</v>
      </c>
      <c r="C10840">
        <v>1</v>
      </c>
      <c r="D10840">
        <v>1985</v>
      </c>
      <c r="E10840">
        <v>0</v>
      </c>
    </row>
    <row r="10841" spans="1:5" x14ac:dyDescent="0.2">
      <c r="A10841" t="s">
        <v>133</v>
      </c>
      <c r="B10841">
        <f>VLOOKUP(Table1[[#This Row],[Region]],Table4[#All],2,0)</f>
        <v>9020704</v>
      </c>
      <c r="C10841">
        <v>1</v>
      </c>
      <c r="D10841">
        <v>1990</v>
      </c>
      <c r="E10841">
        <v>0</v>
      </c>
    </row>
    <row r="10842" spans="1:5" x14ac:dyDescent="0.2">
      <c r="A10842" t="s">
        <v>133</v>
      </c>
      <c r="B10842">
        <f>VLOOKUP(Table1[[#This Row],[Region]],Table4[#All],2,0)</f>
        <v>9020704</v>
      </c>
      <c r="C10842">
        <v>1</v>
      </c>
      <c r="D10842">
        <v>1995</v>
      </c>
      <c r="E10842">
        <v>0</v>
      </c>
    </row>
    <row r="10843" spans="1:5" x14ac:dyDescent="0.2">
      <c r="A10843" t="s">
        <v>133</v>
      </c>
      <c r="B10843">
        <f>VLOOKUP(Table1[[#This Row],[Region]],Table4[#All],2,0)</f>
        <v>9020704</v>
      </c>
      <c r="C10843">
        <v>1</v>
      </c>
      <c r="D10843">
        <v>2000</v>
      </c>
      <c r="E10843">
        <v>0</v>
      </c>
    </row>
    <row r="10844" spans="1:5" x14ac:dyDescent="0.2">
      <c r="A10844" t="s">
        <v>133</v>
      </c>
      <c r="B10844">
        <f>VLOOKUP(Table1[[#This Row],[Region]],Table4[#All],2,0)</f>
        <v>9020704</v>
      </c>
      <c r="C10844">
        <v>1</v>
      </c>
      <c r="D10844">
        <v>2005</v>
      </c>
      <c r="E10844">
        <v>0</v>
      </c>
    </row>
    <row r="10845" spans="1:5" x14ac:dyDescent="0.2">
      <c r="A10845" t="s">
        <v>133</v>
      </c>
      <c r="B10845">
        <f>VLOOKUP(Table1[[#This Row],[Region]],Table4[#All],2,0)</f>
        <v>9020704</v>
      </c>
      <c r="C10845">
        <v>1</v>
      </c>
      <c r="D10845">
        <v>2010</v>
      </c>
      <c r="E10845">
        <v>0</v>
      </c>
    </row>
    <row r="10846" spans="1:5" x14ac:dyDescent="0.2">
      <c r="A10846" t="s">
        <v>133</v>
      </c>
      <c r="B10846">
        <f>VLOOKUP(Table1[[#This Row],[Region]],Table4[#All],2,0)</f>
        <v>9020704</v>
      </c>
      <c r="C10846">
        <v>1</v>
      </c>
      <c r="D10846">
        <v>2015</v>
      </c>
      <c r="E10846">
        <v>0</v>
      </c>
    </row>
    <row r="10847" spans="1:5" x14ac:dyDescent="0.2">
      <c r="A10847" t="s">
        <v>133</v>
      </c>
      <c r="B10847">
        <f>VLOOKUP(Table1[[#This Row],[Region]],Table4[#All],2,0)</f>
        <v>9020704</v>
      </c>
      <c r="C10847">
        <v>1</v>
      </c>
      <c r="D10847">
        <v>2020</v>
      </c>
      <c r="E10847">
        <v>0</v>
      </c>
    </row>
    <row r="10848" spans="1:5" x14ac:dyDescent="0.2">
      <c r="A10848" t="s">
        <v>133</v>
      </c>
      <c r="B10848">
        <f>VLOOKUP(Table1[[#This Row],[Region]],Table4[#All],2,0)</f>
        <v>9020704</v>
      </c>
      <c r="C10848">
        <v>1</v>
      </c>
      <c r="D10848">
        <v>2025</v>
      </c>
      <c r="E10848">
        <v>0</v>
      </c>
    </row>
    <row r="10849" spans="1:5" x14ac:dyDescent="0.2">
      <c r="A10849" t="s">
        <v>133</v>
      </c>
      <c r="B10849">
        <f>VLOOKUP(Table1[[#This Row],[Region]],Table4[#All],2,0)</f>
        <v>9020704</v>
      </c>
      <c r="C10849">
        <v>1</v>
      </c>
      <c r="D10849">
        <v>2030</v>
      </c>
      <c r="E10849">
        <v>0</v>
      </c>
    </row>
    <row r="10850" spans="1:5" x14ac:dyDescent="0.2">
      <c r="A10850" t="s">
        <v>133</v>
      </c>
      <c r="B10850">
        <f>VLOOKUP(Table1[[#This Row],[Region]],Table4[#All],2,0)</f>
        <v>9020704</v>
      </c>
      <c r="C10850">
        <v>2</v>
      </c>
      <c r="D10850">
        <v>1975</v>
      </c>
      <c r="E10850">
        <v>28202.756789227951</v>
      </c>
    </row>
    <row r="10851" spans="1:5" x14ac:dyDescent="0.2">
      <c r="A10851" t="s">
        <v>133</v>
      </c>
      <c r="B10851">
        <f>VLOOKUP(Table1[[#This Row],[Region]],Table4[#All],2,0)</f>
        <v>9020704</v>
      </c>
      <c r="C10851">
        <v>2</v>
      </c>
      <c r="D10851">
        <v>1980</v>
      </c>
      <c r="E10851">
        <v>28083.548864794899</v>
      </c>
    </row>
    <row r="10852" spans="1:5" x14ac:dyDescent="0.2">
      <c r="A10852" t="s">
        <v>133</v>
      </c>
      <c r="B10852">
        <f>VLOOKUP(Table1[[#This Row],[Region]],Table4[#All],2,0)</f>
        <v>9020704</v>
      </c>
      <c r="C10852">
        <v>2</v>
      </c>
      <c r="D10852">
        <v>1985</v>
      </c>
      <c r="E10852">
        <v>28497.2398427669</v>
      </c>
    </row>
    <row r="10853" spans="1:5" x14ac:dyDescent="0.2">
      <c r="A10853" t="s">
        <v>133</v>
      </c>
      <c r="B10853">
        <f>VLOOKUP(Table1[[#This Row],[Region]],Table4[#All],2,0)</f>
        <v>9020704</v>
      </c>
      <c r="C10853">
        <v>2</v>
      </c>
      <c r="D10853">
        <v>1990</v>
      </c>
      <c r="E10853">
        <v>30830.96760684438</v>
      </c>
    </row>
    <row r="10854" spans="1:5" x14ac:dyDescent="0.2">
      <c r="A10854" t="s">
        <v>133</v>
      </c>
      <c r="B10854">
        <f>VLOOKUP(Table1[[#This Row],[Region]],Table4[#All],2,0)</f>
        <v>9020704</v>
      </c>
      <c r="C10854">
        <v>2</v>
      </c>
      <c r="D10854">
        <v>1995</v>
      </c>
      <c r="E10854">
        <v>32984.480482637882</v>
      </c>
    </row>
    <row r="10855" spans="1:5" x14ac:dyDescent="0.2">
      <c r="A10855" t="s">
        <v>133</v>
      </c>
      <c r="B10855">
        <f>VLOOKUP(Table1[[#This Row],[Region]],Table4[#All],2,0)</f>
        <v>9020704</v>
      </c>
      <c r="C10855">
        <v>2</v>
      </c>
      <c r="D10855">
        <v>2000</v>
      </c>
      <c r="E10855">
        <v>33240.340403970331</v>
      </c>
    </row>
    <row r="10856" spans="1:5" x14ac:dyDescent="0.2">
      <c r="A10856" t="s">
        <v>133</v>
      </c>
      <c r="B10856">
        <f>VLOOKUP(Table1[[#This Row],[Region]],Table4[#All],2,0)</f>
        <v>9020704</v>
      </c>
      <c r="C10856">
        <v>2</v>
      </c>
      <c r="D10856">
        <v>2005</v>
      </c>
      <c r="E10856">
        <v>34797.769975821488</v>
      </c>
    </row>
    <row r="10857" spans="1:5" x14ac:dyDescent="0.2">
      <c r="A10857" t="s">
        <v>133</v>
      </c>
      <c r="B10857">
        <f>VLOOKUP(Table1[[#This Row],[Region]],Table4[#All],2,0)</f>
        <v>9020704</v>
      </c>
      <c r="C10857">
        <v>2</v>
      </c>
      <c r="D10857">
        <v>2010</v>
      </c>
      <c r="E10857">
        <v>35214.227031282149</v>
      </c>
    </row>
    <row r="10858" spans="1:5" x14ac:dyDescent="0.2">
      <c r="A10858" t="s">
        <v>133</v>
      </c>
      <c r="B10858">
        <f>VLOOKUP(Table1[[#This Row],[Region]],Table4[#All],2,0)</f>
        <v>9020704</v>
      </c>
      <c r="C10858">
        <v>2</v>
      </c>
      <c r="D10858">
        <v>2015</v>
      </c>
      <c r="E10858">
        <v>35899.165420925237</v>
      </c>
    </row>
    <row r="10859" spans="1:5" x14ac:dyDescent="0.2">
      <c r="A10859" t="s">
        <v>133</v>
      </c>
      <c r="B10859">
        <f>VLOOKUP(Table1[[#This Row],[Region]],Table4[#All],2,0)</f>
        <v>9020704</v>
      </c>
      <c r="C10859">
        <v>2</v>
      </c>
      <c r="D10859">
        <v>2020</v>
      </c>
      <c r="E10859">
        <v>36092.583197156899</v>
      </c>
    </row>
    <row r="10860" spans="1:5" x14ac:dyDescent="0.2">
      <c r="A10860" t="s">
        <v>133</v>
      </c>
      <c r="B10860">
        <f>VLOOKUP(Table1[[#This Row],[Region]],Table4[#All],2,0)</f>
        <v>9020704</v>
      </c>
      <c r="C10860">
        <v>2</v>
      </c>
      <c r="D10860">
        <v>2025</v>
      </c>
      <c r="E10860">
        <v>35854.134981071111</v>
      </c>
    </row>
    <row r="10861" spans="1:5" x14ac:dyDescent="0.2">
      <c r="A10861" t="s">
        <v>133</v>
      </c>
      <c r="B10861">
        <f>VLOOKUP(Table1[[#This Row],[Region]],Table4[#All],2,0)</f>
        <v>9020704</v>
      </c>
      <c r="C10861">
        <v>2</v>
      </c>
      <c r="D10861">
        <v>2030</v>
      </c>
      <c r="E10861">
        <v>35457.41627962701</v>
      </c>
    </row>
    <row r="10862" spans="1:5" x14ac:dyDescent="0.2">
      <c r="A10862" t="s">
        <v>133</v>
      </c>
      <c r="B10862">
        <f>VLOOKUP(Table1[[#This Row],[Region]],Table4[#All],2,0)</f>
        <v>9020704</v>
      </c>
      <c r="C10862">
        <v>3</v>
      </c>
      <c r="D10862">
        <v>1975</v>
      </c>
      <c r="E10862">
        <v>0</v>
      </c>
    </row>
    <row r="10863" spans="1:5" x14ac:dyDescent="0.2">
      <c r="A10863" t="s">
        <v>133</v>
      </c>
      <c r="B10863">
        <f>VLOOKUP(Table1[[#This Row],[Region]],Table4[#All],2,0)</f>
        <v>9020704</v>
      </c>
      <c r="C10863">
        <v>3</v>
      </c>
      <c r="D10863">
        <v>1980</v>
      </c>
      <c r="E10863">
        <v>0</v>
      </c>
    </row>
    <row r="10864" spans="1:5" x14ac:dyDescent="0.2">
      <c r="A10864" t="s">
        <v>133</v>
      </c>
      <c r="B10864">
        <f>VLOOKUP(Table1[[#This Row],[Region]],Table4[#All],2,0)</f>
        <v>9020704</v>
      </c>
      <c r="C10864">
        <v>3</v>
      </c>
      <c r="D10864">
        <v>1985</v>
      </c>
      <c r="E10864">
        <v>0</v>
      </c>
    </row>
    <row r="10865" spans="1:5" x14ac:dyDescent="0.2">
      <c r="A10865" t="s">
        <v>133</v>
      </c>
      <c r="B10865">
        <f>VLOOKUP(Table1[[#This Row],[Region]],Table4[#All],2,0)</f>
        <v>9020704</v>
      </c>
      <c r="C10865">
        <v>3</v>
      </c>
      <c r="D10865">
        <v>1990</v>
      </c>
      <c r="E10865">
        <v>0</v>
      </c>
    </row>
    <row r="10866" spans="1:5" x14ac:dyDescent="0.2">
      <c r="A10866" t="s">
        <v>133</v>
      </c>
      <c r="B10866">
        <f>VLOOKUP(Table1[[#This Row],[Region]],Table4[#All],2,0)</f>
        <v>9020704</v>
      </c>
      <c r="C10866">
        <v>3</v>
      </c>
      <c r="D10866">
        <v>1995</v>
      </c>
      <c r="E10866">
        <v>0</v>
      </c>
    </row>
    <row r="10867" spans="1:5" x14ac:dyDescent="0.2">
      <c r="A10867" t="s">
        <v>133</v>
      </c>
      <c r="B10867">
        <f>VLOOKUP(Table1[[#This Row],[Region]],Table4[#All],2,0)</f>
        <v>9020704</v>
      </c>
      <c r="C10867">
        <v>3</v>
      </c>
      <c r="D10867">
        <v>2000</v>
      </c>
      <c r="E10867">
        <v>0</v>
      </c>
    </row>
    <row r="10868" spans="1:5" x14ac:dyDescent="0.2">
      <c r="A10868" t="s">
        <v>133</v>
      </c>
      <c r="B10868">
        <f>VLOOKUP(Table1[[#This Row],[Region]],Table4[#All],2,0)</f>
        <v>9020704</v>
      </c>
      <c r="C10868">
        <v>3</v>
      </c>
      <c r="D10868">
        <v>2005</v>
      </c>
      <c r="E10868">
        <v>0</v>
      </c>
    </row>
    <row r="10869" spans="1:5" x14ac:dyDescent="0.2">
      <c r="A10869" t="s">
        <v>133</v>
      </c>
      <c r="B10869">
        <f>VLOOKUP(Table1[[#This Row],[Region]],Table4[#All],2,0)</f>
        <v>9020704</v>
      </c>
      <c r="C10869">
        <v>3</v>
      </c>
      <c r="D10869">
        <v>2010</v>
      </c>
      <c r="E10869">
        <v>0</v>
      </c>
    </row>
    <row r="10870" spans="1:5" x14ac:dyDescent="0.2">
      <c r="A10870" t="s">
        <v>133</v>
      </c>
      <c r="B10870">
        <f>VLOOKUP(Table1[[#This Row],[Region]],Table4[#All],2,0)</f>
        <v>9020704</v>
      </c>
      <c r="C10870">
        <v>3</v>
      </c>
      <c r="D10870">
        <v>2015</v>
      </c>
      <c r="E10870">
        <v>0</v>
      </c>
    </row>
    <row r="10871" spans="1:5" x14ac:dyDescent="0.2">
      <c r="A10871" t="s">
        <v>133</v>
      </c>
      <c r="B10871">
        <f>VLOOKUP(Table1[[#This Row],[Region]],Table4[#All],2,0)</f>
        <v>9020704</v>
      </c>
      <c r="C10871">
        <v>3</v>
      </c>
      <c r="D10871">
        <v>2020</v>
      </c>
      <c r="E10871">
        <v>0</v>
      </c>
    </row>
    <row r="10872" spans="1:5" x14ac:dyDescent="0.2">
      <c r="A10872" t="s">
        <v>133</v>
      </c>
      <c r="B10872">
        <f>VLOOKUP(Table1[[#This Row],[Region]],Table4[#All],2,0)</f>
        <v>9020704</v>
      </c>
      <c r="C10872">
        <v>3</v>
      </c>
      <c r="D10872">
        <v>2025</v>
      </c>
      <c r="E10872">
        <v>0</v>
      </c>
    </row>
    <row r="10873" spans="1:5" x14ac:dyDescent="0.2">
      <c r="A10873" t="s">
        <v>133</v>
      </c>
      <c r="B10873">
        <f>VLOOKUP(Table1[[#This Row],[Region]],Table4[#All],2,0)</f>
        <v>9020704</v>
      </c>
      <c r="C10873">
        <v>3</v>
      </c>
      <c r="D10873">
        <v>2030</v>
      </c>
      <c r="E10873">
        <v>0</v>
      </c>
    </row>
    <row r="10874" spans="1:5" x14ac:dyDescent="0.2">
      <c r="A10874" t="s">
        <v>133</v>
      </c>
      <c r="B10874">
        <f>VLOOKUP(Table1[[#This Row],[Region]],Table4[#All],2,0)</f>
        <v>9020704</v>
      </c>
      <c r="C10874">
        <v>4</v>
      </c>
      <c r="D10874">
        <v>1975</v>
      </c>
      <c r="E10874">
        <v>6910.450422281865</v>
      </c>
    </row>
    <row r="10875" spans="1:5" x14ac:dyDescent="0.2">
      <c r="A10875" t="s">
        <v>133</v>
      </c>
      <c r="B10875">
        <f>VLOOKUP(Table1[[#This Row],[Region]],Table4[#All],2,0)</f>
        <v>9020704</v>
      </c>
      <c r="C10875">
        <v>4</v>
      </c>
      <c r="D10875">
        <v>1980</v>
      </c>
      <c r="E10875">
        <v>7116.1540695652366</v>
      </c>
    </row>
    <row r="10876" spans="1:5" x14ac:dyDescent="0.2">
      <c r="A10876" t="s">
        <v>133</v>
      </c>
      <c r="B10876">
        <f>VLOOKUP(Table1[[#This Row],[Region]],Table4[#All],2,0)</f>
        <v>9020704</v>
      </c>
      <c r="C10876">
        <v>4</v>
      </c>
      <c r="D10876">
        <v>1985</v>
      </c>
      <c r="E10876">
        <v>7444.3634818140417</v>
      </c>
    </row>
    <row r="10877" spans="1:5" x14ac:dyDescent="0.2">
      <c r="A10877" t="s">
        <v>133</v>
      </c>
      <c r="B10877">
        <f>VLOOKUP(Table1[[#This Row],[Region]],Table4[#All],2,0)</f>
        <v>9020704</v>
      </c>
      <c r="C10877">
        <v>4</v>
      </c>
      <c r="D10877">
        <v>1990</v>
      </c>
      <c r="E10877">
        <v>6351.737394137308</v>
      </c>
    </row>
    <row r="10878" spans="1:5" x14ac:dyDescent="0.2">
      <c r="A10878" t="s">
        <v>133</v>
      </c>
      <c r="B10878">
        <f>VLOOKUP(Table1[[#This Row],[Region]],Table4[#All],2,0)</f>
        <v>9020704</v>
      </c>
      <c r="C10878">
        <v>4</v>
      </c>
      <c r="D10878">
        <v>1995</v>
      </c>
      <c r="E10878">
        <v>6279.5010959370993</v>
      </c>
    </row>
    <row r="10879" spans="1:5" x14ac:dyDescent="0.2">
      <c r="A10879" t="s">
        <v>133</v>
      </c>
      <c r="B10879">
        <f>VLOOKUP(Table1[[#This Row],[Region]],Table4[#All],2,0)</f>
        <v>9020704</v>
      </c>
      <c r="C10879">
        <v>4</v>
      </c>
      <c r="D10879">
        <v>2000</v>
      </c>
      <c r="E10879">
        <v>7260.0897178435698</v>
      </c>
    </row>
    <row r="10880" spans="1:5" x14ac:dyDescent="0.2">
      <c r="A10880" t="s">
        <v>133</v>
      </c>
      <c r="B10880">
        <f>VLOOKUP(Table1[[#This Row],[Region]],Table4[#All],2,0)</f>
        <v>9020704</v>
      </c>
      <c r="C10880">
        <v>4</v>
      </c>
      <c r="D10880">
        <v>2005</v>
      </c>
      <c r="E10880">
        <v>6446.4789177328348</v>
      </c>
    </row>
    <row r="10881" spans="1:5" x14ac:dyDescent="0.2">
      <c r="A10881" t="s">
        <v>133</v>
      </c>
      <c r="B10881">
        <f>VLOOKUP(Table1[[#This Row],[Region]],Table4[#All],2,0)</f>
        <v>9020704</v>
      </c>
      <c r="C10881">
        <v>4</v>
      </c>
      <c r="D10881">
        <v>2010</v>
      </c>
      <c r="E10881">
        <v>6968.1073908009566</v>
      </c>
    </row>
    <row r="10882" spans="1:5" x14ac:dyDescent="0.2">
      <c r="A10882" t="s">
        <v>133</v>
      </c>
      <c r="B10882">
        <f>VLOOKUP(Table1[[#This Row],[Region]],Table4[#All],2,0)</f>
        <v>9020704</v>
      </c>
      <c r="C10882">
        <v>4</v>
      </c>
      <c r="D10882">
        <v>2015</v>
      </c>
      <c r="E10882">
        <v>7547.9509412962943</v>
      </c>
    </row>
    <row r="10883" spans="1:5" x14ac:dyDescent="0.2">
      <c r="A10883" t="s">
        <v>133</v>
      </c>
      <c r="B10883">
        <f>VLOOKUP(Table1[[#This Row],[Region]],Table4[#All],2,0)</f>
        <v>9020704</v>
      </c>
      <c r="C10883">
        <v>4</v>
      </c>
      <c r="D10883">
        <v>2020</v>
      </c>
      <c r="E10883">
        <v>7686.8834672812372</v>
      </c>
    </row>
    <row r="10884" spans="1:5" x14ac:dyDescent="0.2">
      <c r="A10884" t="s">
        <v>133</v>
      </c>
      <c r="B10884">
        <f>VLOOKUP(Table1[[#This Row],[Region]],Table4[#All],2,0)</f>
        <v>9020704</v>
      </c>
      <c r="C10884">
        <v>4</v>
      </c>
      <c r="D10884">
        <v>2025</v>
      </c>
      <c r="E10884">
        <v>7815.8762521333992</v>
      </c>
    </row>
    <row r="10885" spans="1:5" x14ac:dyDescent="0.2">
      <c r="A10885" t="s">
        <v>133</v>
      </c>
      <c r="B10885">
        <f>VLOOKUP(Table1[[#This Row],[Region]],Table4[#All],2,0)</f>
        <v>9020704</v>
      </c>
      <c r="C10885">
        <v>4</v>
      </c>
      <c r="D10885">
        <v>2030</v>
      </c>
      <c r="E10885">
        <v>7759.2183784451336</v>
      </c>
    </row>
    <row r="10886" spans="1:5" x14ac:dyDescent="0.2">
      <c r="A10886" t="s">
        <v>133</v>
      </c>
      <c r="B10886">
        <f>VLOOKUP(Table1[[#This Row],[Region]],Table4[#All],2,0)</f>
        <v>9020704</v>
      </c>
      <c r="C10886">
        <v>5</v>
      </c>
      <c r="D10886">
        <v>1975</v>
      </c>
      <c r="E10886">
        <v>2875.5090015418832</v>
      </c>
    </row>
    <row r="10887" spans="1:5" x14ac:dyDescent="0.2">
      <c r="A10887" t="s">
        <v>133</v>
      </c>
      <c r="B10887">
        <f>VLOOKUP(Table1[[#This Row],[Region]],Table4[#All],2,0)</f>
        <v>9020704</v>
      </c>
      <c r="C10887">
        <v>5</v>
      </c>
      <c r="D10887">
        <v>1980</v>
      </c>
      <c r="E10887">
        <v>2879.8305376162748</v>
      </c>
    </row>
    <row r="10888" spans="1:5" x14ac:dyDescent="0.2">
      <c r="A10888" t="s">
        <v>133</v>
      </c>
      <c r="B10888">
        <f>VLOOKUP(Table1[[#This Row],[Region]],Table4[#All],2,0)</f>
        <v>9020704</v>
      </c>
      <c r="C10888">
        <v>5</v>
      </c>
      <c r="D10888">
        <v>1985</v>
      </c>
      <c r="E10888">
        <v>2945.4165108921011</v>
      </c>
    </row>
    <row r="10889" spans="1:5" x14ac:dyDescent="0.2">
      <c r="A10889" t="s">
        <v>133</v>
      </c>
      <c r="B10889">
        <f>VLOOKUP(Table1[[#This Row],[Region]],Table4[#All],2,0)</f>
        <v>9020704</v>
      </c>
      <c r="C10889">
        <v>5</v>
      </c>
      <c r="D10889">
        <v>1990</v>
      </c>
      <c r="E10889">
        <v>3042.992000243627</v>
      </c>
    </row>
    <row r="10890" spans="1:5" x14ac:dyDescent="0.2">
      <c r="A10890" t="s">
        <v>133</v>
      </c>
      <c r="B10890">
        <f>VLOOKUP(Table1[[#This Row],[Region]],Table4[#All],2,0)</f>
        <v>9020704</v>
      </c>
      <c r="C10890">
        <v>5</v>
      </c>
      <c r="D10890">
        <v>1995</v>
      </c>
      <c r="E10890">
        <v>3447.7614627350122</v>
      </c>
    </row>
    <row r="10891" spans="1:5" x14ac:dyDescent="0.2">
      <c r="A10891" t="s">
        <v>133</v>
      </c>
      <c r="B10891">
        <f>VLOOKUP(Table1[[#This Row],[Region]],Table4[#All],2,0)</f>
        <v>9020704</v>
      </c>
      <c r="C10891">
        <v>5</v>
      </c>
      <c r="D10891">
        <v>2000</v>
      </c>
      <c r="E10891">
        <v>3576.190136911348</v>
      </c>
    </row>
    <row r="10892" spans="1:5" x14ac:dyDescent="0.2">
      <c r="A10892" t="s">
        <v>133</v>
      </c>
      <c r="B10892">
        <f>VLOOKUP(Table1[[#This Row],[Region]],Table4[#All],2,0)</f>
        <v>9020704</v>
      </c>
      <c r="C10892">
        <v>5</v>
      </c>
      <c r="D10892">
        <v>2005</v>
      </c>
      <c r="E10892">
        <v>3587.9338970957319</v>
      </c>
    </row>
    <row r="10893" spans="1:5" x14ac:dyDescent="0.2">
      <c r="A10893" t="s">
        <v>133</v>
      </c>
      <c r="B10893">
        <f>VLOOKUP(Table1[[#This Row],[Region]],Table4[#All],2,0)</f>
        <v>9020704</v>
      </c>
      <c r="C10893">
        <v>5</v>
      </c>
      <c r="D10893">
        <v>2010</v>
      </c>
      <c r="E10893">
        <v>3769.1230028048162</v>
      </c>
    </row>
    <row r="10894" spans="1:5" x14ac:dyDescent="0.2">
      <c r="A10894" t="s">
        <v>133</v>
      </c>
      <c r="B10894">
        <f>VLOOKUP(Table1[[#This Row],[Region]],Table4[#All],2,0)</f>
        <v>9020704</v>
      </c>
      <c r="C10894">
        <v>5</v>
      </c>
      <c r="D10894">
        <v>2015</v>
      </c>
      <c r="E10894">
        <v>3837.570850018878</v>
      </c>
    </row>
    <row r="10895" spans="1:5" x14ac:dyDescent="0.2">
      <c r="A10895" t="s">
        <v>133</v>
      </c>
      <c r="B10895">
        <f>VLOOKUP(Table1[[#This Row],[Region]],Table4[#All],2,0)</f>
        <v>9020704</v>
      </c>
      <c r="C10895">
        <v>5</v>
      </c>
      <c r="D10895">
        <v>2020</v>
      </c>
      <c r="E10895">
        <v>3892.2371738823131</v>
      </c>
    </row>
    <row r="10896" spans="1:5" x14ac:dyDescent="0.2">
      <c r="A10896" t="s">
        <v>133</v>
      </c>
      <c r="B10896">
        <f>VLOOKUP(Table1[[#This Row],[Region]],Table4[#All],2,0)</f>
        <v>9020704</v>
      </c>
      <c r="C10896">
        <v>5</v>
      </c>
      <c r="D10896">
        <v>2025</v>
      </c>
      <c r="E10896">
        <v>3844.3472162364051</v>
      </c>
    </row>
    <row r="10897" spans="1:5" x14ac:dyDescent="0.2">
      <c r="A10897" t="s">
        <v>133</v>
      </c>
      <c r="B10897">
        <f>VLOOKUP(Table1[[#This Row],[Region]],Table4[#All],2,0)</f>
        <v>9020704</v>
      </c>
      <c r="C10897">
        <v>5</v>
      </c>
      <c r="D10897">
        <v>2030</v>
      </c>
      <c r="E10897">
        <v>3800.0528119979431</v>
      </c>
    </row>
    <row r="10898" spans="1:5" x14ac:dyDescent="0.2">
      <c r="A10898" t="s">
        <v>133</v>
      </c>
      <c r="B10898">
        <f>VLOOKUP(Table1[[#This Row],[Region]],Table4[#All],2,0)</f>
        <v>9020704</v>
      </c>
      <c r="C10898">
        <v>6</v>
      </c>
      <c r="D10898">
        <v>1975</v>
      </c>
      <c r="E10898">
        <v>2879.061465933919</v>
      </c>
    </row>
    <row r="10899" spans="1:5" x14ac:dyDescent="0.2">
      <c r="A10899" t="s">
        <v>133</v>
      </c>
      <c r="B10899">
        <f>VLOOKUP(Table1[[#This Row],[Region]],Table4[#All],2,0)</f>
        <v>9020704</v>
      </c>
      <c r="C10899">
        <v>6</v>
      </c>
      <c r="D10899">
        <v>1980</v>
      </c>
      <c r="E10899">
        <v>3000.8868507528682</v>
      </c>
    </row>
    <row r="10900" spans="1:5" x14ac:dyDescent="0.2">
      <c r="A10900" t="s">
        <v>133</v>
      </c>
      <c r="B10900">
        <f>VLOOKUP(Table1[[#This Row],[Region]],Table4[#All],2,0)</f>
        <v>9020704</v>
      </c>
      <c r="C10900">
        <v>6</v>
      </c>
      <c r="D10900">
        <v>1985</v>
      </c>
      <c r="E10900">
        <v>3213.266530906782</v>
      </c>
    </row>
    <row r="10901" spans="1:5" x14ac:dyDescent="0.2">
      <c r="A10901" t="s">
        <v>133</v>
      </c>
      <c r="B10901">
        <f>VLOOKUP(Table1[[#This Row],[Region]],Table4[#All],2,0)</f>
        <v>9020704</v>
      </c>
      <c r="C10901">
        <v>6</v>
      </c>
      <c r="D10901">
        <v>1990</v>
      </c>
      <c r="E10901">
        <v>3431.1169436010532</v>
      </c>
    </row>
    <row r="10902" spans="1:5" x14ac:dyDescent="0.2">
      <c r="A10902" t="s">
        <v>133</v>
      </c>
      <c r="B10902">
        <f>VLOOKUP(Table1[[#This Row],[Region]],Table4[#All],2,0)</f>
        <v>9020704</v>
      </c>
      <c r="C10902">
        <v>6</v>
      </c>
      <c r="D10902">
        <v>1995</v>
      </c>
      <c r="E10902">
        <v>3159.6778651857749</v>
      </c>
    </row>
    <row r="10903" spans="1:5" x14ac:dyDescent="0.2">
      <c r="A10903" t="s">
        <v>133</v>
      </c>
      <c r="B10903">
        <f>VLOOKUP(Table1[[#This Row],[Region]],Table4[#All],2,0)</f>
        <v>9020704</v>
      </c>
      <c r="C10903">
        <v>6</v>
      </c>
      <c r="D10903">
        <v>2000</v>
      </c>
      <c r="E10903">
        <v>3465.614689848851</v>
      </c>
    </row>
    <row r="10904" spans="1:5" x14ac:dyDescent="0.2">
      <c r="A10904" t="s">
        <v>133</v>
      </c>
      <c r="B10904">
        <f>VLOOKUP(Table1[[#This Row],[Region]],Table4[#All],2,0)</f>
        <v>9020704</v>
      </c>
      <c r="C10904">
        <v>6</v>
      </c>
      <c r="D10904">
        <v>2005</v>
      </c>
      <c r="E10904">
        <v>3433.1512727886438</v>
      </c>
    </row>
    <row r="10905" spans="1:5" x14ac:dyDescent="0.2">
      <c r="A10905" t="s">
        <v>133</v>
      </c>
      <c r="B10905">
        <f>VLOOKUP(Table1[[#This Row],[Region]],Table4[#All],2,0)</f>
        <v>9020704</v>
      </c>
      <c r="C10905">
        <v>6</v>
      </c>
      <c r="D10905">
        <v>2010</v>
      </c>
      <c r="E10905">
        <v>3330.581960182637</v>
      </c>
    </row>
    <row r="10906" spans="1:5" x14ac:dyDescent="0.2">
      <c r="A10906" t="s">
        <v>133</v>
      </c>
      <c r="B10906">
        <f>VLOOKUP(Table1[[#This Row],[Region]],Table4[#All],2,0)</f>
        <v>9020704</v>
      </c>
      <c r="C10906">
        <v>6</v>
      </c>
      <c r="D10906">
        <v>2015</v>
      </c>
      <c r="E10906">
        <v>3293.5248024733742</v>
      </c>
    </row>
    <row r="10907" spans="1:5" x14ac:dyDescent="0.2">
      <c r="A10907" t="s">
        <v>133</v>
      </c>
      <c r="B10907">
        <f>VLOOKUP(Table1[[#This Row],[Region]],Table4[#All],2,0)</f>
        <v>9020704</v>
      </c>
      <c r="C10907">
        <v>6</v>
      </c>
      <c r="D10907">
        <v>2020</v>
      </c>
      <c r="E10907">
        <v>3444.9532236102968</v>
      </c>
    </row>
    <row r="10908" spans="1:5" x14ac:dyDescent="0.2">
      <c r="A10908" t="s">
        <v>133</v>
      </c>
      <c r="B10908">
        <f>VLOOKUP(Table1[[#This Row],[Region]],Table4[#All],2,0)</f>
        <v>9020704</v>
      </c>
      <c r="C10908">
        <v>6</v>
      </c>
      <c r="D10908">
        <v>2025</v>
      </c>
      <c r="E10908">
        <v>3912.569472067989</v>
      </c>
    </row>
    <row r="10909" spans="1:5" x14ac:dyDescent="0.2">
      <c r="A10909" t="s">
        <v>133</v>
      </c>
      <c r="B10909">
        <f>VLOOKUP(Table1[[#This Row],[Region]],Table4[#All],2,0)</f>
        <v>9020704</v>
      </c>
      <c r="C10909">
        <v>6</v>
      </c>
      <c r="D10909">
        <v>2030</v>
      </c>
      <c r="E10909">
        <v>4338.9797696752939</v>
      </c>
    </row>
    <row r="10910" spans="1:5" x14ac:dyDescent="0.2">
      <c r="A10910" t="s">
        <v>133</v>
      </c>
      <c r="B10910">
        <f>VLOOKUP(Table1[[#This Row],[Region]],Table4[#All],2,0)</f>
        <v>9020704</v>
      </c>
      <c r="C10910">
        <v>7</v>
      </c>
      <c r="D10910">
        <v>1975</v>
      </c>
      <c r="E10910">
        <v>803.25340574560687</v>
      </c>
    </row>
    <row r="10911" spans="1:5" x14ac:dyDescent="0.2">
      <c r="A10911" t="s">
        <v>133</v>
      </c>
      <c r="B10911">
        <f>VLOOKUP(Table1[[#This Row],[Region]],Table4[#All],2,0)</f>
        <v>9020704</v>
      </c>
      <c r="C10911">
        <v>7</v>
      </c>
      <c r="D10911">
        <v>1980</v>
      </c>
      <c r="E10911">
        <v>798.68479272024706</v>
      </c>
    </row>
    <row r="10912" spans="1:5" x14ac:dyDescent="0.2">
      <c r="A10912" t="s">
        <v>133</v>
      </c>
      <c r="B10912">
        <f>VLOOKUP(Table1[[#This Row],[Region]],Table4[#All],2,0)</f>
        <v>9020704</v>
      </c>
      <c r="C10912">
        <v>7</v>
      </c>
      <c r="D10912">
        <v>1985</v>
      </c>
      <c r="E10912">
        <v>768.55135829094797</v>
      </c>
    </row>
    <row r="10913" spans="1:5" x14ac:dyDescent="0.2">
      <c r="A10913" t="s">
        <v>133</v>
      </c>
      <c r="B10913">
        <f>VLOOKUP(Table1[[#This Row],[Region]],Table4[#All],2,0)</f>
        <v>9020704</v>
      </c>
      <c r="C10913">
        <v>7</v>
      </c>
      <c r="D10913">
        <v>1990</v>
      </c>
      <c r="E10913">
        <v>802.53466413542628</v>
      </c>
    </row>
    <row r="10914" spans="1:5" x14ac:dyDescent="0.2">
      <c r="A10914" t="s">
        <v>133</v>
      </c>
      <c r="B10914">
        <f>VLOOKUP(Table1[[#This Row],[Region]],Table4[#All],2,0)</f>
        <v>9020704</v>
      </c>
      <c r="C10914">
        <v>7</v>
      </c>
      <c r="D10914">
        <v>1995</v>
      </c>
      <c r="E10914">
        <v>702.60179205331951</v>
      </c>
    </row>
    <row r="10915" spans="1:5" x14ac:dyDescent="0.2">
      <c r="A10915" t="s">
        <v>133</v>
      </c>
      <c r="B10915">
        <f>VLOOKUP(Table1[[#This Row],[Region]],Table4[#All],2,0)</f>
        <v>9020704</v>
      </c>
      <c r="C10915">
        <v>7</v>
      </c>
      <c r="D10915">
        <v>2000</v>
      </c>
      <c r="E10915">
        <v>707.15546496910974</v>
      </c>
    </row>
    <row r="10916" spans="1:5" x14ac:dyDescent="0.2">
      <c r="A10916" t="s">
        <v>133</v>
      </c>
      <c r="B10916">
        <f>VLOOKUP(Table1[[#This Row],[Region]],Table4[#All],2,0)</f>
        <v>9020704</v>
      </c>
      <c r="C10916">
        <v>7</v>
      </c>
      <c r="D10916">
        <v>2005</v>
      </c>
      <c r="E10916">
        <v>708.16738057741895</v>
      </c>
    </row>
    <row r="10917" spans="1:5" x14ac:dyDescent="0.2">
      <c r="A10917" t="s">
        <v>133</v>
      </c>
      <c r="B10917">
        <f>VLOOKUP(Table1[[#This Row],[Region]],Table4[#All],2,0)</f>
        <v>9020704</v>
      </c>
      <c r="C10917">
        <v>7</v>
      </c>
      <c r="D10917">
        <v>2010</v>
      </c>
      <c r="E10917">
        <v>631.03236255142838</v>
      </c>
    </row>
    <row r="10918" spans="1:5" x14ac:dyDescent="0.2">
      <c r="A10918" t="s">
        <v>133</v>
      </c>
      <c r="B10918">
        <f>VLOOKUP(Table1[[#This Row],[Region]],Table4[#All],2,0)</f>
        <v>9020704</v>
      </c>
      <c r="C10918">
        <v>7</v>
      </c>
      <c r="D10918">
        <v>2015</v>
      </c>
      <c r="E10918">
        <v>619.28636939637363</v>
      </c>
    </row>
    <row r="10919" spans="1:5" x14ac:dyDescent="0.2">
      <c r="A10919" t="s">
        <v>133</v>
      </c>
      <c r="B10919">
        <f>VLOOKUP(Table1[[#This Row],[Region]],Table4[#All],2,0)</f>
        <v>9020704</v>
      </c>
      <c r="C10919">
        <v>7</v>
      </c>
      <c r="D10919">
        <v>2020</v>
      </c>
      <c r="E10919">
        <v>606.94337942637503</v>
      </c>
    </row>
    <row r="10920" spans="1:5" x14ac:dyDescent="0.2">
      <c r="A10920" t="s">
        <v>133</v>
      </c>
      <c r="B10920">
        <f>VLOOKUP(Table1[[#This Row],[Region]],Table4[#All],2,0)</f>
        <v>9020704</v>
      </c>
      <c r="C10920">
        <v>7</v>
      </c>
      <c r="D10920">
        <v>2025</v>
      </c>
      <c r="E10920">
        <v>566.30404767626897</v>
      </c>
    </row>
    <row r="10921" spans="1:5" x14ac:dyDescent="0.2">
      <c r="A10921" t="s">
        <v>133</v>
      </c>
      <c r="B10921">
        <f>VLOOKUP(Table1[[#This Row],[Region]],Table4[#All],2,0)</f>
        <v>9020704</v>
      </c>
      <c r="C10921">
        <v>7</v>
      </c>
      <c r="D10921">
        <v>2030</v>
      </c>
      <c r="E10921">
        <v>595.49210026534274</v>
      </c>
    </row>
    <row r="10922" spans="1:5" x14ac:dyDescent="0.2">
      <c r="A10922" t="s">
        <v>134</v>
      </c>
      <c r="B10922">
        <f>VLOOKUP(Table1[[#This Row],[Region]],Table4[#All],2,0)</f>
        <v>9020705</v>
      </c>
      <c r="C10922">
        <v>1</v>
      </c>
      <c r="D10922">
        <v>1975</v>
      </c>
      <c r="E10922">
        <v>209651.53052417931</v>
      </c>
    </row>
    <row r="10923" spans="1:5" x14ac:dyDescent="0.2">
      <c r="A10923" t="s">
        <v>134</v>
      </c>
      <c r="B10923">
        <f>VLOOKUP(Table1[[#This Row],[Region]],Table4[#All],2,0)</f>
        <v>9020705</v>
      </c>
      <c r="C10923">
        <v>1</v>
      </c>
      <c r="D10923">
        <v>1980</v>
      </c>
      <c r="E10923">
        <v>209838.48330065329</v>
      </c>
    </row>
    <row r="10924" spans="1:5" x14ac:dyDescent="0.2">
      <c r="A10924" t="s">
        <v>134</v>
      </c>
      <c r="B10924">
        <f>VLOOKUP(Table1[[#This Row],[Region]],Table4[#All],2,0)</f>
        <v>9020705</v>
      </c>
      <c r="C10924">
        <v>1</v>
      </c>
      <c r="D10924">
        <v>1985</v>
      </c>
      <c r="E10924">
        <v>232477.32605834541</v>
      </c>
    </row>
    <row r="10925" spans="1:5" x14ac:dyDescent="0.2">
      <c r="A10925" t="s">
        <v>134</v>
      </c>
      <c r="B10925">
        <f>VLOOKUP(Table1[[#This Row],[Region]],Table4[#All],2,0)</f>
        <v>9020705</v>
      </c>
      <c r="C10925">
        <v>1</v>
      </c>
      <c r="D10925">
        <v>1990</v>
      </c>
      <c r="E10925">
        <v>240585.19460970681</v>
      </c>
    </row>
    <row r="10926" spans="1:5" x14ac:dyDescent="0.2">
      <c r="A10926" t="s">
        <v>134</v>
      </c>
      <c r="B10926">
        <f>VLOOKUP(Table1[[#This Row],[Region]],Table4[#All],2,0)</f>
        <v>9020705</v>
      </c>
      <c r="C10926">
        <v>1</v>
      </c>
      <c r="D10926">
        <v>1995</v>
      </c>
      <c r="E10926">
        <v>252876.81481159339</v>
      </c>
    </row>
    <row r="10927" spans="1:5" x14ac:dyDescent="0.2">
      <c r="A10927" t="s">
        <v>134</v>
      </c>
      <c r="B10927">
        <f>VLOOKUP(Table1[[#This Row],[Region]],Table4[#All],2,0)</f>
        <v>9020705</v>
      </c>
      <c r="C10927">
        <v>1</v>
      </c>
      <c r="D10927">
        <v>2000</v>
      </c>
      <c r="E10927">
        <v>263570.20542625291</v>
      </c>
    </row>
    <row r="10928" spans="1:5" x14ac:dyDescent="0.2">
      <c r="A10928" t="s">
        <v>134</v>
      </c>
      <c r="B10928">
        <f>VLOOKUP(Table1[[#This Row],[Region]],Table4[#All],2,0)</f>
        <v>9020705</v>
      </c>
      <c r="C10928">
        <v>1</v>
      </c>
      <c r="D10928">
        <v>2005</v>
      </c>
      <c r="E10928">
        <v>270136.33807057422</v>
      </c>
    </row>
    <row r="10929" spans="1:5" x14ac:dyDescent="0.2">
      <c r="A10929" t="s">
        <v>134</v>
      </c>
      <c r="B10929">
        <f>VLOOKUP(Table1[[#This Row],[Region]],Table4[#All],2,0)</f>
        <v>9020705</v>
      </c>
      <c r="C10929">
        <v>1</v>
      </c>
      <c r="D10929">
        <v>2010</v>
      </c>
      <c r="E10929">
        <v>283837.3135315734</v>
      </c>
    </row>
    <row r="10930" spans="1:5" x14ac:dyDescent="0.2">
      <c r="A10930" t="s">
        <v>134</v>
      </c>
      <c r="B10930">
        <f>VLOOKUP(Table1[[#This Row],[Region]],Table4[#All],2,0)</f>
        <v>9020705</v>
      </c>
      <c r="C10930">
        <v>1</v>
      </c>
      <c r="D10930">
        <v>2015</v>
      </c>
      <c r="E10930">
        <v>296718.51915429533</v>
      </c>
    </row>
    <row r="10931" spans="1:5" x14ac:dyDescent="0.2">
      <c r="A10931" t="s">
        <v>134</v>
      </c>
      <c r="B10931">
        <f>VLOOKUP(Table1[[#This Row],[Region]],Table4[#All],2,0)</f>
        <v>9020705</v>
      </c>
      <c r="C10931">
        <v>1</v>
      </c>
      <c r="D10931">
        <v>2020</v>
      </c>
      <c r="E10931">
        <v>299440.76202107588</v>
      </c>
    </row>
    <row r="10932" spans="1:5" x14ac:dyDescent="0.2">
      <c r="A10932" t="s">
        <v>134</v>
      </c>
      <c r="B10932">
        <f>VLOOKUP(Table1[[#This Row],[Region]],Table4[#All],2,0)</f>
        <v>9020705</v>
      </c>
      <c r="C10932">
        <v>1</v>
      </c>
      <c r="D10932">
        <v>2025</v>
      </c>
      <c r="E10932">
        <v>299602.38301986409</v>
      </c>
    </row>
    <row r="10933" spans="1:5" x14ac:dyDescent="0.2">
      <c r="A10933" t="s">
        <v>134</v>
      </c>
      <c r="B10933">
        <f>VLOOKUP(Table1[[#This Row],[Region]],Table4[#All],2,0)</f>
        <v>9020705</v>
      </c>
      <c r="C10933">
        <v>1</v>
      </c>
      <c r="D10933">
        <v>2030</v>
      </c>
      <c r="E10933">
        <v>298940.59236551909</v>
      </c>
    </row>
    <row r="10934" spans="1:5" x14ac:dyDescent="0.2">
      <c r="A10934" t="s">
        <v>134</v>
      </c>
      <c r="B10934">
        <f>VLOOKUP(Table1[[#This Row],[Region]],Table4[#All],2,0)</f>
        <v>9020705</v>
      </c>
      <c r="C10934">
        <v>2</v>
      </c>
      <c r="D10934">
        <v>1975</v>
      </c>
      <c r="E10934">
        <v>49048.094384728</v>
      </c>
    </row>
    <row r="10935" spans="1:5" x14ac:dyDescent="0.2">
      <c r="A10935" t="s">
        <v>134</v>
      </c>
      <c r="B10935">
        <f>VLOOKUP(Table1[[#This Row],[Region]],Table4[#All],2,0)</f>
        <v>9020705</v>
      </c>
      <c r="C10935">
        <v>2</v>
      </c>
      <c r="D10935">
        <v>1980</v>
      </c>
      <c r="E10935">
        <v>49767.765147713937</v>
      </c>
    </row>
    <row r="10936" spans="1:5" x14ac:dyDescent="0.2">
      <c r="A10936" t="s">
        <v>134</v>
      </c>
      <c r="B10936">
        <f>VLOOKUP(Table1[[#This Row],[Region]],Table4[#All],2,0)</f>
        <v>9020705</v>
      </c>
      <c r="C10936">
        <v>2</v>
      </c>
      <c r="D10936">
        <v>1985</v>
      </c>
      <c r="E10936">
        <v>37975.522984639283</v>
      </c>
    </row>
    <row r="10937" spans="1:5" x14ac:dyDescent="0.2">
      <c r="A10937" t="s">
        <v>134</v>
      </c>
      <c r="B10937">
        <f>VLOOKUP(Table1[[#This Row],[Region]],Table4[#All],2,0)</f>
        <v>9020705</v>
      </c>
      <c r="C10937">
        <v>2</v>
      </c>
      <c r="D10937">
        <v>1990</v>
      </c>
      <c r="E10937">
        <v>38778.684428506531</v>
      </c>
    </row>
    <row r="10938" spans="1:5" x14ac:dyDescent="0.2">
      <c r="A10938" t="s">
        <v>134</v>
      </c>
      <c r="B10938">
        <f>VLOOKUP(Table1[[#This Row],[Region]],Table4[#All],2,0)</f>
        <v>9020705</v>
      </c>
      <c r="C10938">
        <v>2</v>
      </c>
      <c r="D10938">
        <v>1995</v>
      </c>
      <c r="E10938">
        <v>41705.933186270762</v>
      </c>
    </row>
    <row r="10939" spans="1:5" x14ac:dyDescent="0.2">
      <c r="A10939" t="s">
        <v>134</v>
      </c>
      <c r="B10939">
        <f>VLOOKUP(Table1[[#This Row],[Region]],Table4[#All],2,0)</f>
        <v>9020705</v>
      </c>
      <c r="C10939">
        <v>2</v>
      </c>
      <c r="D10939">
        <v>2000</v>
      </c>
      <c r="E10939">
        <v>42228.435742211987</v>
      </c>
    </row>
    <row r="10940" spans="1:5" x14ac:dyDescent="0.2">
      <c r="A10940" t="s">
        <v>134</v>
      </c>
      <c r="B10940">
        <f>VLOOKUP(Table1[[#This Row],[Region]],Table4[#All],2,0)</f>
        <v>9020705</v>
      </c>
      <c r="C10940">
        <v>2</v>
      </c>
      <c r="D10940">
        <v>2005</v>
      </c>
      <c r="E10940">
        <v>43303.672445621341</v>
      </c>
    </row>
    <row r="10941" spans="1:5" x14ac:dyDescent="0.2">
      <c r="A10941" t="s">
        <v>134</v>
      </c>
      <c r="B10941">
        <f>VLOOKUP(Table1[[#This Row],[Region]],Table4[#All],2,0)</f>
        <v>9020705</v>
      </c>
      <c r="C10941">
        <v>2</v>
      </c>
      <c r="D10941">
        <v>2010</v>
      </c>
      <c r="E10941">
        <v>44345.142478470691</v>
      </c>
    </row>
    <row r="10942" spans="1:5" x14ac:dyDescent="0.2">
      <c r="A10942" t="s">
        <v>134</v>
      </c>
      <c r="B10942">
        <f>VLOOKUP(Table1[[#This Row],[Region]],Table4[#All],2,0)</f>
        <v>9020705</v>
      </c>
      <c r="C10942">
        <v>2</v>
      </c>
      <c r="D10942">
        <v>2015</v>
      </c>
      <c r="E10942">
        <v>45734.834119616542</v>
      </c>
    </row>
    <row r="10943" spans="1:5" x14ac:dyDescent="0.2">
      <c r="A10943" t="s">
        <v>134</v>
      </c>
      <c r="B10943">
        <f>VLOOKUP(Table1[[#This Row],[Region]],Table4[#All],2,0)</f>
        <v>9020705</v>
      </c>
      <c r="C10943">
        <v>2</v>
      </c>
      <c r="D10943">
        <v>2020</v>
      </c>
      <c r="E10943">
        <v>45427.564625940751</v>
      </c>
    </row>
    <row r="10944" spans="1:5" x14ac:dyDescent="0.2">
      <c r="A10944" t="s">
        <v>134</v>
      </c>
      <c r="B10944">
        <f>VLOOKUP(Table1[[#This Row],[Region]],Table4[#All],2,0)</f>
        <v>9020705</v>
      </c>
      <c r="C10944">
        <v>2</v>
      </c>
      <c r="D10944">
        <v>2025</v>
      </c>
      <c r="E10944">
        <v>44685.92062963685</v>
      </c>
    </row>
    <row r="10945" spans="1:5" x14ac:dyDescent="0.2">
      <c r="A10945" t="s">
        <v>134</v>
      </c>
      <c r="B10945">
        <f>VLOOKUP(Table1[[#This Row],[Region]],Table4[#All],2,0)</f>
        <v>9020705</v>
      </c>
      <c r="C10945">
        <v>2</v>
      </c>
      <c r="D10945">
        <v>2030</v>
      </c>
      <c r="E10945">
        <v>44244.325416255742</v>
      </c>
    </row>
    <row r="10946" spans="1:5" x14ac:dyDescent="0.2">
      <c r="A10946" t="s">
        <v>134</v>
      </c>
      <c r="B10946">
        <f>VLOOKUP(Table1[[#This Row],[Region]],Table4[#All],2,0)</f>
        <v>9020705</v>
      </c>
      <c r="C10946">
        <v>3</v>
      </c>
      <c r="D10946">
        <v>1975</v>
      </c>
      <c r="E10946">
        <v>0</v>
      </c>
    </row>
    <row r="10947" spans="1:5" x14ac:dyDescent="0.2">
      <c r="A10947" t="s">
        <v>134</v>
      </c>
      <c r="B10947">
        <f>VLOOKUP(Table1[[#This Row],[Region]],Table4[#All],2,0)</f>
        <v>9020705</v>
      </c>
      <c r="C10947">
        <v>3</v>
      </c>
      <c r="D10947">
        <v>1980</v>
      </c>
      <c r="E10947">
        <v>0</v>
      </c>
    </row>
    <row r="10948" spans="1:5" x14ac:dyDescent="0.2">
      <c r="A10948" t="s">
        <v>134</v>
      </c>
      <c r="B10948">
        <f>VLOOKUP(Table1[[#This Row],[Region]],Table4[#All],2,0)</f>
        <v>9020705</v>
      </c>
      <c r="C10948">
        <v>3</v>
      </c>
      <c r="D10948">
        <v>1985</v>
      </c>
      <c r="E10948">
        <v>0</v>
      </c>
    </row>
    <row r="10949" spans="1:5" x14ac:dyDescent="0.2">
      <c r="A10949" t="s">
        <v>134</v>
      </c>
      <c r="B10949">
        <f>VLOOKUP(Table1[[#This Row],[Region]],Table4[#All],2,0)</f>
        <v>9020705</v>
      </c>
      <c r="C10949">
        <v>3</v>
      </c>
      <c r="D10949">
        <v>1990</v>
      </c>
      <c r="E10949">
        <v>0</v>
      </c>
    </row>
    <row r="10950" spans="1:5" x14ac:dyDescent="0.2">
      <c r="A10950" t="s">
        <v>134</v>
      </c>
      <c r="B10950">
        <f>VLOOKUP(Table1[[#This Row],[Region]],Table4[#All],2,0)</f>
        <v>9020705</v>
      </c>
      <c r="C10950">
        <v>3</v>
      </c>
      <c r="D10950">
        <v>1995</v>
      </c>
      <c r="E10950">
        <v>0</v>
      </c>
    </row>
    <row r="10951" spans="1:5" x14ac:dyDescent="0.2">
      <c r="A10951" t="s">
        <v>134</v>
      </c>
      <c r="B10951">
        <f>VLOOKUP(Table1[[#This Row],[Region]],Table4[#All],2,0)</f>
        <v>9020705</v>
      </c>
      <c r="C10951">
        <v>3</v>
      </c>
      <c r="D10951">
        <v>2000</v>
      </c>
      <c r="E10951">
        <v>0</v>
      </c>
    </row>
    <row r="10952" spans="1:5" x14ac:dyDescent="0.2">
      <c r="A10952" t="s">
        <v>134</v>
      </c>
      <c r="B10952">
        <f>VLOOKUP(Table1[[#This Row],[Region]],Table4[#All],2,0)</f>
        <v>9020705</v>
      </c>
      <c r="C10952">
        <v>3</v>
      </c>
      <c r="D10952">
        <v>2005</v>
      </c>
      <c r="E10952">
        <v>0</v>
      </c>
    </row>
    <row r="10953" spans="1:5" x14ac:dyDescent="0.2">
      <c r="A10953" t="s">
        <v>134</v>
      </c>
      <c r="B10953">
        <f>VLOOKUP(Table1[[#This Row],[Region]],Table4[#All],2,0)</f>
        <v>9020705</v>
      </c>
      <c r="C10953">
        <v>3</v>
      </c>
      <c r="D10953">
        <v>2010</v>
      </c>
      <c r="E10953">
        <v>0</v>
      </c>
    </row>
    <row r="10954" spans="1:5" x14ac:dyDescent="0.2">
      <c r="A10954" t="s">
        <v>134</v>
      </c>
      <c r="B10954">
        <f>VLOOKUP(Table1[[#This Row],[Region]],Table4[#All],2,0)</f>
        <v>9020705</v>
      </c>
      <c r="C10954">
        <v>3</v>
      </c>
      <c r="D10954">
        <v>2015</v>
      </c>
      <c r="E10954">
        <v>0</v>
      </c>
    </row>
    <row r="10955" spans="1:5" x14ac:dyDescent="0.2">
      <c r="A10955" t="s">
        <v>134</v>
      </c>
      <c r="B10955">
        <f>VLOOKUP(Table1[[#This Row],[Region]],Table4[#All],2,0)</f>
        <v>9020705</v>
      </c>
      <c r="C10955">
        <v>3</v>
      </c>
      <c r="D10955">
        <v>2020</v>
      </c>
      <c r="E10955">
        <v>0</v>
      </c>
    </row>
    <row r="10956" spans="1:5" x14ac:dyDescent="0.2">
      <c r="A10956" t="s">
        <v>134</v>
      </c>
      <c r="B10956">
        <f>VLOOKUP(Table1[[#This Row],[Region]],Table4[#All],2,0)</f>
        <v>9020705</v>
      </c>
      <c r="C10956">
        <v>3</v>
      </c>
      <c r="D10956">
        <v>2025</v>
      </c>
      <c r="E10956">
        <v>0</v>
      </c>
    </row>
    <row r="10957" spans="1:5" x14ac:dyDescent="0.2">
      <c r="A10957" t="s">
        <v>134</v>
      </c>
      <c r="B10957">
        <f>VLOOKUP(Table1[[#This Row],[Region]],Table4[#All],2,0)</f>
        <v>9020705</v>
      </c>
      <c r="C10957">
        <v>3</v>
      </c>
      <c r="D10957">
        <v>2030</v>
      </c>
      <c r="E10957">
        <v>0</v>
      </c>
    </row>
    <row r="10958" spans="1:5" x14ac:dyDescent="0.2">
      <c r="A10958" t="s">
        <v>134</v>
      </c>
      <c r="B10958">
        <f>VLOOKUP(Table1[[#This Row],[Region]],Table4[#All],2,0)</f>
        <v>9020705</v>
      </c>
      <c r="C10958">
        <v>4</v>
      </c>
      <c r="D10958">
        <v>1975</v>
      </c>
      <c r="E10958">
        <v>47547.742631842848</v>
      </c>
    </row>
    <row r="10959" spans="1:5" x14ac:dyDescent="0.2">
      <c r="A10959" t="s">
        <v>134</v>
      </c>
      <c r="B10959">
        <f>VLOOKUP(Table1[[#This Row],[Region]],Table4[#All],2,0)</f>
        <v>9020705</v>
      </c>
      <c r="C10959">
        <v>4</v>
      </c>
      <c r="D10959">
        <v>1980</v>
      </c>
      <c r="E10959">
        <v>47870.817248718347</v>
      </c>
    </row>
    <row r="10960" spans="1:5" x14ac:dyDescent="0.2">
      <c r="A10960" t="s">
        <v>134</v>
      </c>
      <c r="B10960">
        <f>VLOOKUP(Table1[[#This Row],[Region]],Table4[#All],2,0)</f>
        <v>9020705</v>
      </c>
      <c r="C10960">
        <v>4</v>
      </c>
      <c r="D10960">
        <v>1985</v>
      </c>
      <c r="E10960">
        <v>48312.053181834977</v>
      </c>
    </row>
    <row r="10961" spans="1:5" x14ac:dyDescent="0.2">
      <c r="A10961" t="s">
        <v>134</v>
      </c>
      <c r="B10961">
        <f>VLOOKUP(Table1[[#This Row],[Region]],Table4[#All],2,0)</f>
        <v>9020705</v>
      </c>
      <c r="C10961">
        <v>4</v>
      </c>
      <c r="D10961">
        <v>1990</v>
      </c>
      <c r="E10961">
        <v>51029.874434552163</v>
      </c>
    </row>
    <row r="10962" spans="1:5" x14ac:dyDescent="0.2">
      <c r="A10962" t="s">
        <v>134</v>
      </c>
      <c r="B10962">
        <f>VLOOKUP(Table1[[#This Row],[Region]],Table4[#All],2,0)</f>
        <v>9020705</v>
      </c>
      <c r="C10962">
        <v>4</v>
      </c>
      <c r="D10962">
        <v>1995</v>
      </c>
      <c r="E10962">
        <v>52453.091327297043</v>
      </c>
    </row>
    <row r="10963" spans="1:5" x14ac:dyDescent="0.2">
      <c r="A10963" t="s">
        <v>134</v>
      </c>
      <c r="B10963">
        <f>VLOOKUP(Table1[[#This Row],[Region]],Table4[#All],2,0)</f>
        <v>9020705</v>
      </c>
      <c r="C10963">
        <v>4</v>
      </c>
      <c r="D10963">
        <v>2000</v>
      </c>
      <c r="E10963">
        <v>55198.871460190509</v>
      </c>
    </row>
    <row r="10964" spans="1:5" x14ac:dyDescent="0.2">
      <c r="A10964" t="s">
        <v>134</v>
      </c>
      <c r="B10964">
        <f>VLOOKUP(Table1[[#This Row],[Region]],Table4[#All],2,0)</f>
        <v>9020705</v>
      </c>
      <c r="C10964">
        <v>4</v>
      </c>
      <c r="D10964">
        <v>2005</v>
      </c>
      <c r="E10964">
        <v>58444.468891110271</v>
      </c>
    </row>
    <row r="10965" spans="1:5" x14ac:dyDescent="0.2">
      <c r="A10965" t="s">
        <v>134</v>
      </c>
      <c r="B10965">
        <f>VLOOKUP(Table1[[#This Row],[Region]],Table4[#All],2,0)</f>
        <v>9020705</v>
      </c>
      <c r="C10965">
        <v>4</v>
      </c>
      <c r="D10965">
        <v>2010</v>
      </c>
      <c r="E10965">
        <v>58922.774414331187</v>
      </c>
    </row>
    <row r="10966" spans="1:5" x14ac:dyDescent="0.2">
      <c r="A10966" t="s">
        <v>134</v>
      </c>
      <c r="B10966">
        <f>VLOOKUP(Table1[[#This Row],[Region]],Table4[#All],2,0)</f>
        <v>9020705</v>
      </c>
      <c r="C10966">
        <v>4</v>
      </c>
      <c r="D10966">
        <v>2015</v>
      </c>
      <c r="E10966">
        <v>57902.02747832099</v>
      </c>
    </row>
    <row r="10967" spans="1:5" x14ac:dyDescent="0.2">
      <c r="A10967" t="s">
        <v>134</v>
      </c>
      <c r="B10967">
        <f>VLOOKUP(Table1[[#This Row],[Region]],Table4[#All],2,0)</f>
        <v>9020705</v>
      </c>
      <c r="C10967">
        <v>4</v>
      </c>
      <c r="D10967">
        <v>2020</v>
      </c>
      <c r="E10967">
        <v>59319.923509811517</v>
      </c>
    </row>
    <row r="10968" spans="1:5" x14ac:dyDescent="0.2">
      <c r="A10968" t="s">
        <v>134</v>
      </c>
      <c r="B10968">
        <f>VLOOKUP(Table1[[#This Row],[Region]],Table4[#All],2,0)</f>
        <v>9020705</v>
      </c>
      <c r="C10968">
        <v>4</v>
      </c>
      <c r="D10968">
        <v>2025</v>
      </c>
      <c r="E10968">
        <v>60988.607511965092</v>
      </c>
    </row>
    <row r="10969" spans="1:5" x14ac:dyDescent="0.2">
      <c r="A10969" t="s">
        <v>134</v>
      </c>
      <c r="B10969">
        <f>VLOOKUP(Table1[[#This Row],[Region]],Table4[#All],2,0)</f>
        <v>9020705</v>
      </c>
      <c r="C10969">
        <v>4</v>
      </c>
      <c r="D10969">
        <v>2030</v>
      </c>
      <c r="E10969">
        <v>60737.479405072518</v>
      </c>
    </row>
    <row r="10970" spans="1:5" x14ac:dyDescent="0.2">
      <c r="A10970" t="s">
        <v>134</v>
      </c>
      <c r="B10970">
        <f>VLOOKUP(Table1[[#This Row],[Region]],Table4[#All],2,0)</f>
        <v>9020705</v>
      </c>
      <c r="C10970">
        <v>5</v>
      </c>
      <c r="D10970">
        <v>1975</v>
      </c>
      <c r="E10970">
        <v>41539.054625912569</v>
      </c>
    </row>
    <row r="10971" spans="1:5" x14ac:dyDescent="0.2">
      <c r="A10971" t="s">
        <v>134</v>
      </c>
      <c r="B10971">
        <f>VLOOKUP(Table1[[#This Row],[Region]],Table4[#All],2,0)</f>
        <v>9020705</v>
      </c>
      <c r="C10971">
        <v>5</v>
      </c>
      <c r="D10971">
        <v>1980</v>
      </c>
      <c r="E10971">
        <v>42204.446965293027</v>
      </c>
    </row>
    <row r="10972" spans="1:5" x14ac:dyDescent="0.2">
      <c r="A10972" t="s">
        <v>134</v>
      </c>
      <c r="B10972">
        <f>VLOOKUP(Table1[[#This Row],[Region]],Table4[#All],2,0)</f>
        <v>9020705</v>
      </c>
      <c r="C10972">
        <v>5</v>
      </c>
      <c r="D10972">
        <v>1985</v>
      </c>
      <c r="E10972">
        <v>38767.252058424987</v>
      </c>
    </row>
    <row r="10973" spans="1:5" x14ac:dyDescent="0.2">
      <c r="A10973" t="s">
        <v>134</v>
      </c>
      <c r="B10973">
        <f>VLOOKUP(Table1[[#This Row],[Region]],Table4[#All],2,0)</f>
        <v>9020705</v>
      </c>
      <c r="C10973">
        <v>5</v>
      </c>
      <c r="D10973">
        <v>1990</v>
      </c>
      <c r="E10973">
        <v>43053.929398216307</v>
      </c>
    </row>
    <row r="10974" spans="1:5" x14ac:dyDescent="0.2">
      <c r="A10974" t="s">
        <v>134</v>
      </c>
      <c r="B10974">
        <f>VLOOKUP(Table1[[#This Row],[Region]],Table4[#All],2,0)</f>
        <v>9020705</v>
      </c>
      <c r="C10974">
        <v>5</v>
      </c>
      <c r="D10974">
        <v>1995</v>
      </c>
      <c r="E10974">
        <v>46812.024118095636</v>
      </c>
    </row>
    <row r="10975" spans="1:5" x14ac:dyDescent="0.2">
      <c r="A10975" t="s">
        <v>134</v>
      </c>
      <c r="B10975">
        <f>VLOOKUP(Table1[[#This Row],[Region]],Table4[#All],2,0)</f>
        <v>9020705</v>
      </c>
      <c r="C10975">
        <v>5</v>
      </c>
      <c r="D10975">
        <v>2000</v>
      </c>
      <c r="E10975">
        <v>49573.660478060599</v>
      </c>
    </row>
    <row r="10976" spans="1:5" x14ac:dyDescent="0.2">
      <c r="A10976" t="s">
        <v>134</v>
      </c>
      <c r="B10976">
        <f>VLOOKUP(Table1[[#This Row],[Region]],Table4[#All],2,0)</f>
        <v>9020705</v>
      </c>
      <c r="C10976">
        <v>5</v>
      </c>
      <c r="D10976">
        <v>2005</v>
      </c>
      <c r="E10976">
        <v>49082.019785874989</v>
      </c>
    </row>
    <row r="10977" spans="1:5" x14ac:dyDescent="0.2">
      <c r="A10977" t="s">
        <v>134</v>
      </c>
      <c r="B10977">
        <f>VLOOKUP(Table1[[#This Row],[Region]],Table4[#All],2,0)</f>
        <v>9020705</v>
      </c>
      <c r="C10977">
        <v>5</v>
      </c>
      <c r="D10977">
        <v>2010</v>
      </c>
      <c r="E10977">
        <v>49438.50427032914</v>
      </c>
    </row>
    <row r="10978" spans="1:5" x14ac:dyDescent="0.2">
      <c r="A10978" t="s">
        <v>134</v>
      </c>
      <c r="B10978">
        <f>VLOOKUP(Table1[[#This Row],[Region]],Table4[#All],2,0)</f>
        <v>9020705</v>
      </c>
      <c r="C10978">
        <v>5</v>
      </c>
      <c r="D10978">
        <v>2015</v>
      </c>
      <c r="E10978">
        <v>51663.152432749979</v>
      </c>
    </row>
    <row r="10979" spans="1:5" x14ac:dyDescent="0.2">
      <c r="A10979" t="s">
        <v>134</v>
      </c>
      <c r="B10979">
        <f>VLOOKUP(Table1[[#This Row],[Region]],Table4[#All],2,0)</f>
        <v>9020705</v>
      </c>
      <c r="C10979">
        <v>5</v>
      </c>
      <c r="D10979">
        <v>2020</v>
      </c>
      <c r="E10979">
        <v>51913.406698426697</v>
      </c>
    </row>
    <row r="10980" spans="1:5" x14ac:dyDescent="0.2">
      <c r="A10980" t="s">
        <v>134</v>
      </c>
      <c r="B10980">
        <f>VLOOKUP(Table1[[#This Row],[Region]],Table4[#All],2,0)</f>
        <v>9020705</v>
      </c>
      <c r="C10980">
        <v>5</v>
      </c>
      <c r="D10980">
        <v>2025</v>
      </c>
      <c r="E10980">
        <v>48844.023987354711</v>
      </c>
    </row>
    <row r="10981" spans="1:5" x14ac:dyDescent="0.2">
      <c r="A10981" t="s">
        <v>134</v>
      </c>
      <c r="B10981">
        <f>VLOOKUP(Table1[[#This Row],[Region]],Table4[#All],2,0)</f>
        <v>9020705</v>
      </c>
      <c r="C10981">
        <v>5</v>
      </c>
      <c r="D10981">
        <v>2030</v>
      </c>
      <c r="E10981">
        <v>47754.790617131162</v>
      </c>
    </row>
    <row r="10982" spans="1:5" x14ac:dyDescent="0.2">
      <c r="A10982" t="s">
        <v>134</v>
      </c>
      <c r="B10982">
        <f>VLOOKUP(Table1[[#This Row],[Region]],Table4[#All],2,0)</f>
        <v>9020705</v>
      </c>
      <c r="C10982">
        <v>6</v>
      </c>
      <c r="D10982">
        <v>1975</v>
      </c>
      <c r="E10982">
        <v>53707.034302176442</v>
      </c>
    </row>
    <row r="10983" spans="1:5" x14ac:dyDescent="0.2">
      <c r="A10983" t="s">
        <v>134</v>
      </c>
      <c r="B10983">
        <f>VLOOKUP(Table1[[#This Row],[Region]],Table4[#All],2,0)</f>
        <v>9020705</v>
      </c>
      <c r="C10983">
        <v>6</v>
      </c>
      <c r="D10983">
        <v>1980</v>
      </c>
      <c r="E10983">
        <v>53559.155164515127</v>
      </c>
    </row>
    <row r="10984" spans="1:5" x14ac:dyDescent="0.2">
      <c r="A10984" t="s">
        <v>134</v>
      </c>
      <c r="B10984">
        <f>VLOOKUP(Table1[[#This Row],[Region]],Table4[#All],2,0)</f>
        <v>9020705</v>
      </c>
      <c r="C10984">
        <v>6</v>
      </c>
      <c r="D10984">
        <v>1985</v>
      </c>
      <c r="E10984">
        <v>55620.326821248047</v>
      </c>
    </row>
    <row r="10985" spans="1:5" x14ac:dyDescent="0.2">
      <c r="A10985" t="s">
        <v>134</v>
      </c>
      <c r="B10985">
        <f>VLOOKUP(Table1[[#This Row],[Region]],Table4[#All],2,0)</f>
        <v>9020705</v>
      </c>
      <c r="C10985">
        <v>6</v>
      </c>
      <c r="D10985">
        <v>1990</v>
      </c>
      <c r="E10985">
        <v>56258.758587862358</v>
      </c>
    </row>
    <row r="10986" spans="1:5" x14ac:dyDescent="0.2">
      <c r="A10986" t="s">
        <v>134</v>
      </c>
      <c r="B10986">
        <f>VLOOKUP(Table1[[#This Row],[Region]],Table4[#All],2,0)</f>
        <v>9020705</v>
      </c>
      <c r="C10986">
        <v>6</v>
      </c>
      <c r="D10986">
        <v>1995</v>
      </c>
      <c r="E10986">
        <v>58200.677541610319</v>
      </c>
    </row>
    <row r="10987" spans="1:5" x14ac:dyDescent="0.2">
      <c r="A10987" t="s">
        <v>134</v>
      </c>
      <c r="B10987">
        <f>VLOOKUP(Table1[[#This Row],[Region]],Table4[#All],2,0)</f>
        <v>9020705</v>
      </c>
      <c r="C10987">
        <v>6</v>
      </c>
      <c r="D10987">
        <v>2000</v>
      </c>
      <c r="E10987">
        <v>60894.933279239107</v>
      </c>
    </row>
    <row r="10988" spans="1:5" x14ac:dyDescent="0.2">
      <c r="A10988" t="s">
        <v>134</v>
      </c>
      <c r="B10988">
        <f>VLOOKUP(Table1[[#This Row],[Region]],Table4[#All],2,0)</f>
        <v>9020705</v>
      </c>
      <c r="C10988">
        <v>6</v>
      </c>
      <c r="D10988">
        <v>2005</v>
      </c>
      <c r="E10988">
        <v>63843.396780492738</v>
      </c>
    </row>
    <row r="10989" spans="1:5" x14ac:dyDescent="0.2">
      <c r="A10989" t="s">
        <v>134</v>
      </c>
      <c r="B10989">
        <f>VLOOKUP(Table1[[#This Row],[Region]],Table4[#All],2,0)</f>
        <v>9020705</v>
      </c>
      <c r="C10989">
        <v>6</v>
      </c>
      <c r="D10989">
        <v>2010</v>
      </c>
      <c r="E10989">
        <v>65214.997137496714</v>
      </c>
    </row>
    <row r="10990" spans="1:5" x14ac:dyDescent="0.2">
      <c r="A10990" t="s">
        <v>134</v>
      </c>
      <c r="B10990">
        <f>VLOOKUP(Table1[[#This Row],[Region]],Table4[#All],2,0)</f>
        <v>9020705</v>
      </c>
      <c r="C10990">
        <v>6</v>
      </c>
      <c r="D10990">
        <v>2015</v>
      </c>
      <c r="E10990">
        <v>67712.579365712591</v>
      </c>
    </row>
    <row r="10991" spans="1:5" x14ac:dyDescent="0.2">
      <c r="A10991" t="s">
        <v>134</v>
      </c>
      <c r="B10991">
        <f>VLOOKUP(Table1[[#This Row],[Region]],Table4[#All],2,0)</f>
        <v>9020705</v>
      </c>
      <c r="C10991">
        <v>6</v>
      </c>
      <c r="D10991">
        <v>2020</v>
      </c>
      <c r="E10991">
        <v>70046.342898420757</v>
      </c>
    </row>
    <row r="10992" spans="1:5" x14ac:dyDescent="0.2">
      <c r="A10992" t="s">
        <v>134</v>
      </c>
      <c r="B10992">
        <f>VLOOKUP(Table1[[#This Row],[Region]],Table4[#All],2,0)</f>
        <v>9020705</v>
      </c>
      <c r="C10992">
        <v>6</v>
      </c>
      <c r="D10992">
        <v>2025</v>
      </c>
      <c r="E10992">
        <v>74934.84418987995</v>
      </c>
    </row>
    <row r="10993" spans="1:5" x14ac:dyDescent="0.2">
      <c r="A10993" t="s">
        <v>134</v>
      </c>
      <c r="B10993">
        <f>VLOOKUP(Table1[[#This Row],[Region]],Table4[#All],2,0)</f>
        <v>9020705</v>
      </c>
      <c r="C10993">
        <v>6</v>
      </c>
      <c r="D10993">
        <v>2030</v>
      </c>
      <c r="E10993">
        <v>78334.44766752026</v>
      </c>
    </row>
    <row r="10994" spans="1:5" x14ac:dyDescent="0.2">
      <c r="A10994" t="s">
        <v>134</v>
      </c>
      <c r="B10994">
        <f>VLOOKUP(Table1[[#This Row],[Region]],Table4[#All],2,0)</f>
        <v>9020705</v>
      </c>
      <c r="C10994">
        <v>7</v>
      </c>
      <c r="D10994">
        <v>1975</v>
      </c>
      <c r="E10994">
        <v>11829.84569635661</v>
      </c>
    </row>
    <row r="10995" spans="1:5" x14ac:dyDescent="0.2">
      <c r="A10995" t="s">
        <v>134</v>
      </c>
      <c r="B10995">
        <f>VLOOKUP(Table1[[#This Row],[Region]],Table4[#All],2,0)</f>
        <v>9020705</v>
      </c>
      <c r="C10995">
        <v>7</v>
      </c>
      <c r="D10995">
        <v>1980</v>
      </c>
      <c r="E10995">
        <v>12002.362007147631</v>
      </c>
    </row>
    <row r="10996" spans="1:5" x14ac:dyDescent="0.2">
      <c r="A10996" t="s">
        <v>134</v>
      </c>
      <c r="B10996">
        <f>VLOOKUP(Table1[[#This Row],[Region]],Table4[#All],2,0)</f>
        <v>9020705</v>
      </c>
      <c r="C10996">
        <v>7</v>
      </c>
      <c r="D10996">
        <v>1985</v>
      </c>
      <c r="E10996">
        <v>11925.176263515839</v>
      </c>
    </row>
    <row r="10997" spans="1:5" x14ac:dyDescent="0.2">
      <c r="A10997" t="s">
        <v>134</v>
      </c>
      <c r="B10997">
        <f>VLOOKUP(Table1[[#This Row],[Region]],Table4[#All],2,0)</f>
        <v>9020705</v>
      </c>
      <c r="C10997">
        <v>7</v>
      </c>
      <c r="D10997">
        <v>1990</v>
      </c>
      <c r="E10997">
        <v>11490.011735358739</v>
      </c>
    </row>
    <row r="10998" spans="1:5" x14ac:dyDescent="0.2">
      <c r="A10998" t="s">
        <v>134</v>
      </c>
      <c r="B10998">
        <f>VLOOKUP(Table1[[#This Row],[Region]],Table4[#All],2,0)</f>
        <v>9020705</v>
      </c>
      <c r="C10998">
        <v>7</v>
      </c>
      <c r="D10998">
        <v>1995</v>
      </c>
      <c r="E10998">
        <v>11499.46168791829</v>
      </c>
    </row>
    <row r="10999" spans="1:5" x14ac:dyDescent="0.2">
      <c r="A10999" t="s">
        <v>134</v>
      </c>
      <c r="B10999">
        <f>VLOOKUP(Table1[[#This Row],[Region]],Table4[#All],2,0)</f>
        <v>9020705</v>
      </c>
      <c r="C10999">
        <v>7</v>
      </c>
      <c r="D10999">
        <v>2000</v>
      </c>
      <c r="E10999">
        <v>11583.20982699422</v>
      </c>
    </row>
    <row r="11000" spans="1:5" x14ac:dyDescent="0.2">
      <c r="A11000" t="s">
        <v>134</v>
      </c>
      <c r="B11000">
        <f>VLOOKUP(Table1[[#This Row],[Region]],Table4[#All],2,0)</f>
        <v>9020705</v>
      </c>
      <c r="C11000">
        <v>7</v>
      </c>
      <c r="D11000">
        <v>2005</v>
      </c>
      <c r="E11000">
        <v>11298.59321636753</v>
      </c>
    </row>
    <row r="11001" spans="1:5" x14ac:dyDescent="0.2">
      <c r="A11001" t="s">
        <v>134</v>
      </c>
      <c r="B11001">
        <f>VLOOKUP(Table1[[#This Row],[Region]],Table4[#All],2,0)</f>
        <v>9020705</v>
      </c>
      <c r="C11001">
        <v>7</v>
      </c>
      <c r="D11001">
        <v>2010</v>
      </c>
      <c r="E11001">
        <v>10512.850929331969</v>
      </c>
    </row>
    <row r="11002" spans="1:5" x14ac:dyDescent="0.2">
      <c r="A11002" t="s">
        <v>134</v>
      </c>
      <c r="B11002">
        <f>VLOOKUP(Table1[[#This Row],[Region]],Table4[#All],2,0)</f>
        <v>9020705</v>
      </c>
      <c r="C11002">
        <v>7</v>
      </c>
      <c r="D11002">
        <v>2015</v>
      </c>
      <c r="E11002">
        <v>10346.89627354639</v>
      </c>
    </row>
    <row r="11003" spans="1:5" x14ac:dyDescent="0.2">
      <c r="A11003" t="s">
        <v>134</v>
      </c>
      <c r="B11003">
        <f>VLOOKUP(Table1[[#This Row],[Region]],Table4[#All],2,0)</f>
        <v>9020705</v>
      </c>
      <c r="C11003">
        <v>7</v>
      </c>
      <c r="D11003">
        <v>2020</v>
      </c>
      <c r="E11003">
        <v>9877.841115958523</v>
      </c>
    </row>
    <row r="11004" spans="1:5" x14ac:dyDescent="0.2">
      <c r="A11004" t="s">
        <v>134</v>
      </c>
      <c r="B11004">
        <f>VLOOKUP(Table1[[#This Row],[Region]],Table4[#All],2,0)</f>
        <v>9020705</v>
      </c>
      <c r="C11004">
        <v>7</v>
      </c>
      <c r="D11004">
        <v>2025</v>
      </c>
      <c r="E11004">
        <v>9910.2850224375725</v>
      </c>
    </row>
    <row r="11005" spans="1:5" x14ac:dyDescent="0.2">
      <c r="A11005" t="s">
        <v>134</v>
      </c>
      <c r="B11005">
        <f>VLOOKUP(Table1[[#This Row],[Region]],Table4[#All],2,0)</f>
        <v>9020705</v>
      </c>
      <c r="C11005">
        <v>7</v>
      </c>
      <c r="D11005">
        <v>2030</v>
      </c>
      <c r="E11005">
        <v>9774.3764928940218</v>
      </c>
    </row>
    <row r="11006" spans="1:5" x14ac:dyDescent="0.2">
      <c r="A11006" t="s">
        <v>135</v>
      </c>
      <c r="B11006">
        <f>VLOOKUP(Table1[[#This Row],[Region]],Table4[#All],2,0)</f>
        <v>9020706</v>
      </c>
      <c r="C11006">
        <v>1</v>
      </c>
      <c r="D11006">
        <v>1975</v>
      </c>
      <c r="E11006">
        <v>230206.42079377361</v>
      </c>
    </row>
    <row r="11007" spans="1:5" x14ac:dyDescent="0.2">
      <c r="A11007" t="s">
        <v>135</v>
      </c>
      <c r="B11007">
        <f>VLOOKUP(Table1[[#This Row],[Region]],Table4[#All],2,0)</f>
        <v>9020706</v>
      </c>
      <c r="C11007">
        <v>1</v>
      </c>
      <c r="D11007">
        <v>1980</v>
      </c>
      <c r="E11007">
        <v>230085.48282367829</v>
      </c>
    </row>
    <row r="11008" spans="1:5" x14ac:dyDescent="0.2">
      <c r="A11008" t="s">
        <v>135</v>
      </c>
      <c r="B11008">
        <f>VLOOKUP(Table1[[#This Row],[Region]],Table4[#All],2,0)</f>
        <v>9020706</v>
      </c>
      <c r="C11008">
        <v>1</v>
      </c>
      <c r="D11008">
        <v>1985</v>
      </c>
      <c r="E11008">
        <v>253190.75439416009</v>
      </c>
    </row>
    <row r="11009" spans="1:5" x14ac:dyDescent="0.2">
      <c r="A11009" t="s">
        <v>135</v>
      </c>
      <c r="B11009">
        <f>VLOOKUP(Table1[[#This Row],[Region]],Table4[#All],2,0)</f>
        <v>9020706</v>
      </c>
      <c r="C11009">
        <v>1</v>
      </c>
      <c r="D11009">
        <v>1990</v>
      </c>
      <c r="E11009">
        <v>261687.07567133609</v>
      </c>
    </row>
    <row r="11010" spans="1:5" x14ac:dyDescent="0.2">
      <c r="A11010" t="s">
        <v>135</v>
      </c>
      <c r="B11010">
        <f>VLOOKUP(Table1[[#This Row],[Region]],Table4[#All],2,0)</f>
        <v>9020706</v>
      </c>
      <c r="C11010">
        <v>1</v>
      </c>
      <c r="D11010">
        <v>1995</v>
      </c>
      <c r="E11010">
        <v>274897.94041427638</v>
      </c>
    </row>
    <row r="11011" spans="1:5" x14ac:dyDescent="0.2">
      <c r="A11011" t="s">
        <v>135</v>
      </c>
      <c r="B11011">
        <f>VLOOKUP(Table1[[#This Row],[Region]],Table4[#All],2,0)</f>
        <v>9020706</v>
      </c>
      <c r="C11011">
        <v>1</v>
      </c>
      <c r="D11011">
        <v>2000</v>
      </c>
      <c r="E11011">
        <v>286280.78940177569</v>
      </c>
    </row>
    <row r="11012" spans="1:5" x14ac:dyDescent="0.2">
      <c r="A11012" t="s">
        <v>135</v>
      </c>
      <c r="B11012">
        <f>VLOOKUP(Table1[[#This Row],[Region]],Table4[#All],2,0)</f>
        <v>9020706</v>
      </c>
      <c r="C11012">
        <v>1</v>
      </c>
      <c r="D11012">
        <v>2005</v>
      </c>
      <c r="E11012">
        <v>292979.71881158737</v>
      </c>
    </row>
    <row r="11013" spans="1:5" x14ac:dyDescent="0.2">
      <c r="A11013" t="s">
        <v>135</v>
      </c>
      <c r="B11013">
        <f>VLOOKUP(Table1[[#This Row],[Region]],Table4[#All],2,0)</f>
        <v>9020706</v>
      </c>
      <c r="C11013">
        <v>1</v>
      </c>
      <c r="D11013">
        <v>2010</v>
      </c>
      <c r="E11013">
        <v>306937.91526340652</v>
      </c>
    </row>
    <row r="11014" spans="1:5" x14ac:dyDescent="0.2">
      <c r="A11014" t="s">
        <v>135</v>
      </c>
      <c r="B11014">
        <f>VLOOKUP(Table1[[#This Row],[Region]],Table4[#All],2,0)</f>
        <v>9020706</v>
      </c>
      <c r="C11014">
        <v>1</v>
      </c>
      <c r="D11014">
        <v>2015</v>
      </c>
      <c r="E11014">
        <v>320225.16786776762</v>
      </c>
    </row>
    <row r="11015" spans="1:5" x14ac:dyDescent="0.2">
      <c r="A11015" t="s">
        <v>135</v>
      </c>
      <c r="B11015">
        <f>VLOOKUP(Table1[[#This Row],[Region]],Table4[#All],2,0)</f>
        <v>9020706</v>
      </c>
      <c r="C11015">
        <v>1</v>
      </c>
      <c r="D11015">
        <v>2020</v>
      </c>
      <c r="E11015">
        <v>328995.52550327411</v>
      </c>
    </row>
    <row r="11016" spans="1:5" x14ac:dyDescent="0.2">
      <c r="A11016" t="s">
        <v>135</v>
      </c>
      <c r="B11016">
        <f>VLOOKUP(Table1[[#This Row],[Region]],Table4[#All],2,0)</f>
        <v>9020706</v>
      </c>
      <c r="C11016">
        <v>1</v>
      </c>
      <c r="D11016">
        <v>2025</v>
      </c>
      <c r="E11016">
        <v>329284.86442360788</v>
      </c>
    </row>
    <row r="11017" spans="1:5" x14ac:dyDescent="0.2">
      <c r="A11017" t="s">
        <v>135</v>
      </c>
      <c r="B11017">
        <f>VLOOKUP(Table1[[#This Row],[Region]],Table4[#All],2,0)</f>
        <v>9020706</v>
      </c>
      <c r="C11017">
        <v>1</v>
      </c>
      <c r="D11017">
        <v>2030</v>
      </c>
      <c r="E11017">
        <v>328580.90779438149</v>
      </c>
    </row>
    <row r="11018" spans="1:5" x14ac:dyDescent="0.2">
      <c r="A11018" t="s">
        <v>135</v>
      </c>
      <c r="B11018">
        <f>VLOOKUP(Table1[[#This Row],[Region]],Table4[#All],2,0)</f>
        <v>9020706</v>
      </c>
      <c r="C11018">
        <v>2</v>
      </c>
      <c r="D11018">
        <v>1975</v>
      </c>
      <c r="E11018">
        <v>25348.99969413038</v>
      </c>
    </row>
    <row r="11019" spans="1:5" x14ac:dyDescent="0.2">
      <c r="A11019" t="s">
        <v>135</v>
      </c>
      <c r="B11019">
        <f>VLOOKUP(Table1[[#This Row],[Region]],Table4[#All],2,0)</f>
        <v>9020706</v>
      </c>
      <c r="C11019">
        <v>2</v>
      </c>
      <c r="D11019">
        <v>1980</v>
      </c>
      <c r="E11019">
        <v>25032.039324038658</v>
      </c>
    </row>
    <row r="11020" spans="1:5" x14ac:dyDescent="0.2">
      <c r="A11020" t="s">
        <v>135</v>
      </c>
      <c r="B11020">
        <f>VLOOKUP(Table1[[#This Row],[Region]],Table4[#All],2,0)</f>
        <v>9020706</v>
      </c>
      <c r="C11020">
        <v>2</v>
      </c>
      <c r="D11020">
        <v>1985</v>
      </c>
      <c r="E11020">
        <v>11596.976629838349</v>
      </c>
    </row>
    <row r="11021" spans="1:5" x14ac:dyDescent="0.2">
      <c r="A11021" t="s">
        <v>135</v>
      </c>
      <c r="B11021">
        <f>VLOOKUP(Table1[[#This Row],[Region]],Table4[#All],2,0)</f>
        <v>9020706</v>
      </c>
      <c r="C11021">
        <v>2</v>
      </c>
      <c r="D11021">
        <v>1990</v>
      </c>
      <c r="E11021">
        <v>13331.73113974556</v>
      </c>
    </row>
    <row r="11022" spans="1:5" x14ac:dyDescent="0.2">
      <c r="A11022" t="s">
        <v>135</v>
      </c>
      <c r="B11022">
        <f>VLOOKUP(Table1[[#This Row],[Region]],Table4[#All],2,0)</f>
        <v>9020706</v>
      </c>
      <c r="C11022">
        <v>2</v>
      </c>
      <c r="D11022">
        <v>1995</v>
      </c>
      <c r="E11022">
        <v>13413.94967732951</v>
      </c>
    </row>
    <row r="11023" spans="1:5" x14ac:dyDescent="0.2">
      <c r="A11023" t="s">
        <v>135</v>
      </c>
      <c r="B11023">
        <f>VLOOKUP(Table1[[#This Row],[Region]],Table4[#All],2,0)</f>
        <v>9020706</v>
      </c>
      <c r="C11023">
        <v>2</v>
      </c>
      <c r="D11023">
        <v>2000</v>
      </c>
      <c r="E11023">
        <v>11833.259554974729</v>
      </c>
    </row>
    <row r="11024" spans="1:5" x14ac:dyDescent="0.2">
      <c r="A11024" t="s">
        <v>135</v>
      </c>
      <c r="B11024">
        <f>VLOOKUP(Table1[[#This Row],[Region]],Table4[#All],2,0)</f>
        <v>9020706</v>
      </c>
      <c r="C11024">
        <v>2</v>
      </c>
      <c r="D11024">
        <v>2005</v>
      </c>
      <c r="E11024">
        <v>11781.56402002275</v>
      </c>
    </row>
    <row r="11025" spans="1:5" x14ac:dyDescent="0.2">
      <c r="A11025" t="s">
        <v>135</v>
      </c>
      <c r="B11025">
        <f>VLOOKUP(Table1[[#This Row],[Region]],Table4[#All],2,0)</f>
        <v>9020706</v>
      </c>
      <c r="C11025">
        <v>2</v>
      </c>
      <c r="D11025">
        <v>2010</v>
      </c>
      <c r="E11025">
        <v>11774.567133121191</v>
      </c>
    </row>
    <row r="11026" spans="1:5" x14ac:dyDescent="0.2">
      <c r="A11026" t="s">
        <v>135</v>
      </c>
      <c r="B11026">
        <f>VLOOKUP(Table1[[#This Row],[Region]],Table4[#All],2,0)</f>
        <v>9020706</v>
      </c>
      <c r="C11026">
        <v>2</v>
      </c>
      <c r="D11026">
        <v>2015</v>
      </c>
      <c r="E11026">
        <v>11927.749314743091</v>
      </c>
    </row>
    <row r="11027" spans="1:5" x14ac:dyDescent="0.2">
      <c r="A11027" t="s">
        <v>135</v>
      </c>
      <c r="B11027">
        <f>VLOOKUP(Table1[[#This Row],[Region]],Table4[#All],2,0)</f>
        <v>9020706</v>
      </c>
      <c r="C11027">
        <v>2</v>
      </c>
      <c r="D11027">
        <v>2020</v>
      </c>
      <c r="E11027">
        <v>12092.58390331967</v>
      </c>
    </row>
    <row r="11028" spans="1:5" x14ac:dyDescent="0.2">
      <c r="A11028" t="s">
        <v>135</v>
      </c>
      <c r="B11028">
        <f>VLOOKUP(Table1[[#This Row],[Region]],Table4[#All],2,0)</f>
        <v>9020706</v>
      </c>
      <c r="C11028">
        <v>2</v>
      </c>
      <c r="D11028">
        <v>2025</v>
      </c>
      <c r="E11028">
        <v>11781.17588840518</v>
      </c>
    </row>
    <row r="11029" spans="1:5" x14ac:dyDescent="0.2">
      <c r="A11029" t="s">
        <v>135</v>
      </c>
      <c r="B11029">
        <f>VLOOKUP(Table1[[#This Row],[Region]],Table4[#All],2,0)</f>
        <v>9020706</v>
      </c>
      <c r="C11029">
        <v>2</v>
      </c>
      <c r="D11029">
        <v>2030</v>
      </c>
      <c r="E11029">
        <v>11605.44407947641</v>
      </c>
    </row>
    <row r="11030" spans="1:5" x14ac:dyDescent="0.2">
      <c r="A11030" t="s">
        <v>135</v>
      </c>
      <c r="B11030">
        <f>VLOOKUP(Table1[[#This Row],[Region]],Table4[#All],2,0)</f>
        <v>9020706</v>
      </c>
      <c r="C11030">
        <v>3</v>
      </c>
      <c r="D11030">
        <v>1975</v>
      </c>
      <c r="E11030">
        <v>14440.80843553273</v>
      </c>
    </row>
    <row r="11031" spans="1:5" x14ac:dyDescent="0.2">
      <c r="A11031" t="s">
        <v>135</v>
      </c>
      <c r="B11031">
        <f>VLOOKUP(Table1[[#This Row],[Region]],Table4[#All],2,0)</f>
        <v>9020706</v>
      </c>
      <c r="C11031">
        <v>3</v>
      </c>
      <c r="D11031">
        <v>1980</v>
      </c>
      <c r="E11031">
        <v>14390.908516027959</v>
      </c>
    </row>
    <row r="11032" spans="1:5" x14ac:dyDescent="0.2">
      <c r="A11032" t="s">
        <v>135</v>
      </c>
      <c r="B11032">
        <f>VLOOKUP(Table1[[#This Row],[Region]],Table4[#All],2,0)</f>
        <v>9020706</v>
      </c>
      <c r="C11032">
        <v>3</v>
      </c>
      <c r="D11032">
        <v>1985</v>
      </c>
      <c r="E11032">
        <v>19827.503158565141</v>
      </c>
    </row>
    <row r="11033" spans="1:5" x14ac:dyDescent="0.2">
      <c r="A11033" t="s">
        <v>135</v>
      </c>
      <c r="B11033">
        <f>VLOOKUP(Table1[[#This Row],[Region]],Table4[#All],2,0)</f>
        <v>9020706</v>
      </c>
      <c r="C11033">
        <v>3</v>
      </c>
      <c r="D11033">
        <v>1990</v>
      </c>
      <c r="E11033">
        <v>23757.374859406609</v>
      </c>
    </row>
    <row r="11034" spans="1:5" x14ac:dyDescent="0.2">
      <c r="A11034" t="s">
        <v>135</v>
      </c>
      <c r="B11034">
        <f>VLOOKUP(Table1[[#This Row],[Region]],Table4[#All],2,0)</f>
        <v>9020706</v>
      </c>
      <c r="C11034">
        <v>3</v>
      </c>
      <c r="D11034">
        <v>1995</v>
      </c>
      <c r="E11034">
        <v>25340.34135530889</v>
      </c>
    </row>
    <row r="11035" spans="1:5" x14ac:dyDescent="0.2">
      <c r="A11035" t="s">
        <v>135</v>
      </c>
      <c r="B11035">
        <f>VLOOKUP(Table1[[#This Row],[Region]],Table4[#All],2,0)</f>
        <v>9020706</v>
      </c>
      <c r="C11035">
        <v>3</v>
      </c>
      <c r="D11035">
        <v>2000</v>
      </c>
      <c r="E11035">
        <v>26031.330825169109</v>
      </c>
    </row>
    <row r="11036" spans="1:5" x14ac:dyDescent="0.2">
      <c r="A11036" t="s">
        <v>135</v>
      </c>
      <c r="B11036">
        <f>VLOOKUP(Table1[[#This Row],[Region]],Table4[#All],2,0)</f>
        <v>9020706</v>
      </c>
      <c r="C11036">
        <v>3</v>
      </c>
      <c r="D11036">
        <v>2005</v>
      </c>
      <c r="E11036">
        <v>25908.675385348961</v>
      </c>
    </row>
    <row r="11037" spans="1:5" x14ac:dyDescent="0.2">
      <c r="A11037" t="s">
        <v>135</v>
      </c>
      <c r="B11037">
        <f>VLOOKUP(Table1[[#This Row],[Region]],Table4[#All],2,0)</f>
        <v>9020706</v>
      </c>
      <c r="C11037">
        <v>3</v>
      </c>
      <c r="D11037">
        <v>2010</v>
      </c>
      <c r="E11037">
        <v>26809.829405291941</v>
      </c>
    </row>
    <row r="11038" spans="1:5" x14ac:dyDescent="0.2">
      <c r="A11038" t="s">
        <v>135</v>
      </c>
      <c r="B11038">
        <f>VLOOKUP(Table1[[#This Row],[Region]],Table4[#All],2,0)</f>
        <v>9020706</v>
      </c>
      <c r="C11038">
        <v>3</v>
      </c>
      <c r="D11038">
        <v>2015</v>
      </c>
      <c r="E11038">
        <v>35838.789550236434</v>
      </c>
    </row>
    <row r="11039" spans="1:5" x14ac:dyDescent="0.2">
      <c r="A11039" t="s">
        <v>135</v>
      </c>
      <c r="B11039">
        <f>VLOOKUP(Table1[[#This Row],[Region]],Table4[#All],2,0)</f>
        <v>9020706</v>
      </c>
      <c r="C11039">
        <v>3</v>
      </c>
      <c r="D11039">
        <v>2020</v>
      </c>
      <c r="E11039">
        <v>36522.705133872107</v>
      </c>
    </row>
    <row r="11040" spans="1:5" x14ac:dyDescent="0.2">
      <c r="A11040" t="s">
        <v>135</v>
      </c>
      <c r="B11040">
        <f>VLOOKUP(Table1[[#This Row],[Region]],Table4[#All],2,0)</f>
        <v>9020706</v>
      </c>
      <c r="C11040">
        <v>3</v>
      </c>
      <c r="D11040">
        <v>2025</v>
      </c>
      <c r="E11040">
        <v>30931.92936297692</v>
      </c>
    </row>
    <row r="11041" spans="1:5" x14ac:dyDescent="0.2">
      <c r="A11041" t="s">
        <v>135</v>
      </c>
      <c r="B11041">
        <f>VLOOKUP(Table1[[#This Row],[Region]],Table4[#All],2,0)</f>
        <v>9020706</v>
      </c>
      <c r="C11041">
        <v>3</v>
      </c>
      <c r="D11041">
        <v>2030</v>
      </c>
      <c r="E11041">
        <v>30662.094629042778</v>
      </c>
    </row>
    <row r="11042" spans="1:5" x14ac:dyDescent="0.2">
      <c r="A11042" t="s">
        <v>135</v>
      </c>
      <c r="B11042">
        <f>VLOOKUP(Table1[[#This Row],[Region]],Table4[#All],2,0)</f>
        <v>9020706</v>
      </c>
      <c r="C11042">
        <v>4</v>
      </c>
      <c r="D11042">
        <v>1975</v>
      </c>
      <c r="E11042">
        <v>50731.856777757414</v>
      </c>
    </row>
    <row r="11043" spans="1:5" x14ac:dyDescent="0.2">
      <c r="A11043" t="s">
        <v>135</v>
      </c>
      <c r="B11043">
        <f>VLOOKUP(Table1[[#This Row],[Region]],Table4[#All],2,0)</f>
        <v>9020706</v>
      </c>
      <c r="C11043">
        <v>4</v>
      </c>
      <c r="D11043">
        <v>1980</v>
      </c>
      <c r="E11043">
        <v>52781.463973529171</v>
      </c>
    </row>
    <row r="11044" spans="1:5" x14ac:dyDescent="0.2">
      <c r="A11044" t="s">
        <v>135</v>
      </c>
      <c r="B11044">
        <f>VLOOKUP(Table1[[#This Row],[Region]],Table4[#All],2,0)</f>
        <v>9020706</v>
      </c>
      <c r="C11044">
        <v>4</v>
      </c>
      <c r="D11044">
        <v>1985</v>
      </c>
      <c r="E11044">
        <v>49849.771741081029</v>
      </c>
    </row>
    <row r="11045" spans="1:5" x14ac:dyDescent="0.2">
      <c r="A11045" t="s">
        <v>135</v>
      </c>
      <c r="B11045">
        <f>VLOOKUP(Table1[[#This Row],[Region]],Table4[#All],2,0)</f>
        <v>9020706</v>
      </c>
      <c r="C11045">
        <v>4</v>
      </c>
      <c r="D11045">
        <v>1990</v>
      </c>
      <c r="E11045">
        <v>52423.935634948779</v>
      </c>
    </row>
    <row r="11046" spans="1:5" x14ac:dyDescent="0.2">
      <c r="A11046" t="s">
        <v>135</v>
      </c>
      <c r="B11046">
        <f>VLOOKUP(Table1[[#This Row],[Region]],Table4[#All],2,0)</f>
        <v>9020706</v>
      </c>
      <c r="C11046">
        <v>4</v>
      </c>
      <c r="D11046">
        <v>1995</v>
      </c>
      <c r="E11046">
        <v>55555.695038838312</v>
      </c>
    </row>
    <row r="11047" spans="1:5" x14ac:dyDescent="0.2">
      <c r="A11047" t="s">
        <v>135</v>
      </c>
      <c r="B11047">
        <f>VLOOKUP(Table1[[#This Row],[Region]],Table4[#All],2,0)</f>
        <v>9020706</v>
      </c>
      <c r="C11047">
        <v>4</v>
      </c>
      <c r="D11047">
        <v>2000</v>
      </c>
      <c r="E11047">
        <v>60209.063588747747</v>
      </c>
    </row>
    <row r="11048" spans="1:5" x14ac:dyDescent="0.2">
      <c r="A11048" t="s">
        <v>135</v>
      </c>
      <c r="B11048">
        <f>VLOOKUP(Table1[[#This Row],[Region]],Table4[#All],2,0)</f>
        <v>9020706</v>
      </c>
      <c r="C11048">
        <v>4</v>
      </c>
      <c r="D11048">
        <v>2005</v>
      </c>
      <c r="E11048">
        <v>64027.522378237452</v>
      </c>
    </row>
    <row r="11049" spans="1:5" x14ac:dyDescent="0.2">
      <c r="A11049" t="s">
        <v>135</v>
      </c>
      <c r="B11049">
        <f>VLOOKUP(Table1[[#This Row],[Region]],Table4[#All],2,0)</f>
        <v>9020706</v>
      </c>
      <c r="C11049">
        <v>4</v>
      </c>
      <c r="D11049">
        <v>2010</v>
      </c>
      <c r="E11049">
        <v>64822.61585657578</v>
      </c>
    </row>
    <row r="11050" spans="1:5" x14ac:dyDescent="0.2">
      <c r="A11050" t="s">
        <v>135</v>
      </c>
      <c r="B11050">
        <f>VLOOKUP(Table1[[#This Row],[Region]],Table4[#All],2,0)</f>
        <v>9020706</v>
      </c>
      <c r="C11050">
        <v>4</v>
      </c>
      <c r="D11050">
        <v>2015</v>
      </c>
      <c r="E11050">
        <v>65937.004275376443</v>
      </c>
    </row>
    <row r="11051" spans="1:5" x14ac:dyDescent="0.2">
      <c r="A11051" t="s">
        <v>135</v>
      </c>
      <c r="B11051">
        <f>VLOOKUP(Table1[[#This Row],[Region]],Table4[#All],2,0)</f>
        <v>9020706</v>
      </c>
      <c r="C11051">
        <v>4</v>
      </c>
      <c r="D11051">
        <v>2020</v>
      </c>
      <c r="E11051">
        <v>62115.322067274712</v>
      </c>
    </row>
    <row r="11052" spans="1:5" x14ac:dyDescent="0.2">
      <c r="A11052" t="s">
        <v>135</v>
      </c>
      <c r="B11052">
        <f>VLOOKUP(Table1[[#This Row],[Region]],Table4[#All],2,0)</f>
        <v>9020706</v>
      </c>
      <c r="C11052">
        <v>4</v>
      </c>
      <c r="D11052">
        <v>2025</v>
      </c>
      <c r="E11052">
        <v>63912.864714397117</v>
      </c>
    </row>
    <row r="11053" spans="1:5" x14ac:dyDescent="0.2">
      <c r="A11053" t="s">
        <v>135</v>
      </c>
      <c r="B11053">
        <f>VLOOKUP(Table1[[#This Row],[Region]],Table4[#All],2,0)</f>
        <v>9020706</v>
      </c>
      <c r="C11053">
        <v>4</v>
      </c>
      <c r="D11053">
        <v>2030</v>
      </c>
      <c r="E11053">
        <v>65361.004639381077</v>
      </c>
    </row>
    <row r="11054" spans="1:5" x14ac:dyDescent="0.2">
      <c r="A11054" t="s">
        <v>135</v>
      </c>
      <c r="B11054">
        <f>VLOOKUP(Table1[[#This Row],[Region]],Table4[#All],2,0)</f>
        <v>9020706</v>
      </c>
      <c r="C11054">
        <v>5</v>
      </c>
      <c r="D11054">
        <v>1975</v>
      </c>
      <c r="E11054">
        <v>71957.466887810268</v>
      </c>
    </row>
    <row r="11055" spans="1:5" x14ac:dyDescent="0.2">
      <c r="A11055" t="s">
        <v>135</v>
      </c>
      <c r="B11055">
        <f>VLOOKUP(Table1[[#This Row],[Region]],Table4[#All],2,0)</f>
        <v>9020706</v>
      </c>
      <c r="C11055">
        <v>5</v>
      </c>
      <c r="D11055">
        <v>1980</v>
      </c>
      <c r="E11055">
        <v>72420.551174056716</v>
      </c>
    </row>
    <row r="11056" spans="1:5" x14ac:dyDescent="0.2">
      <c r="A11056" t="s">
        <v>135</v>
      </c>
      <c r="B11056">
        <f>VLOOKUP(Table1[[#This Row],[Region]],Table4[#All],2,0)</f>
        <v>9020706</v>
      </c>
      <c r="C11056">
        <v>5</v>
      </c>
      <c r="D11056">
        <v>1985</v>
      </c>
      <c r="E11056">
        <v>69871.884722634219</v>
      </c>
    </row>
    <row r="11057" spans="1:5" x14ac:dyDescent="0.2">
      <c r="A11057" t="s">
        <v>135</v>
      </c>
      <c r="B11057">
        <f>VLOOKUP(Table1[[#This Row],[Region]],Table4[#All],2,0)</f>
        <v>9020706</v>
      </c>
      <c r="C11057">
        <v>5</v>
      </c>
      <c r="D11057">
        <v>1990</v>
      </c>
      <c r="E11057">
        <v>69635.243310350459</v>
      </c>
    </row>
    <row r="11058" spans="1:5" x14ac:dyDescent="0.2">
      <c r="A11058" t="s">
        <v>135</v>
      </c>
      <c r="B11058">
        <f>VLOOKUP(Table1[[#This Row],[Region]],Table4[#All],2,0)</f>
        <v>9020706</v>
      </c>
      <c r="C11058">
        <v>5</v>
      </c>
      <c r="D11058">
        <v>1995</v>
      </c>
      <c r="E11058">
        <v>74911.325954365544</v>
      </c>
    </row>
    <row r="11059" spans="1:5" x14ac:dyDescent="0.2">
      <c r="A11059" t="s">
        <v>135</v>
      </c>
      <c r="B11059">
        <f>VLOOKUP(Table1[[#This Row],[Region]],Table4[#All],2,0)</f>
        <v>9020706</v>
      </c>
      <c r="C11059">
        <v>5</v>
      </c>
      <c r="D11059">
        <v>2000</v>
      </c>
      <c r="E11059">
        <v>80840.282693711575</v>
      </c>
    </row>
    <row r="11060" spans="1:5" x14ac:dyDescent="0.2">
      <c r="A11060" t="s">
        <v>135</v>
      </c>
      <c r="B11060">
        <f>VLOOKUP(Table1[[#This Row],[Region]],Table4[#All],2,0)</f>
        <v>9020706</v>
      </c>
      <c r="C11060">
        <v>5</v>
      </c>
      <c r="D11060">
        <v>2005</v>
      </c>
      <c r="E11060">
        <v>79328.629787218757</v>
      </c>
    </row>
    <row r="11061" spans="1:5" x14ac:dyDescent="0.2">
      <c r="A11061" t="s">
        <v>135</v>
      </c>
      <c r="B11061">
        <f>VLOOKUP(Table1[[#This Row],[Region]],Table4[#All],2,0)</f>
        <v>9020706</v>
      </c>
      <c r="C11061">
        <v>5</v>
      </c>
      <c r="D11061">
        <v>2010</v>
      </c>
      <c r="E11061">
        <v>76384.531643732917</v>
      </c>
    </row>
    <row r="11062" spans="1:5" x14ac:dyDescent="0.2">
      <c r="A11062" t="s">
        <v>135</v>
      </c>
      <c r="B11062">
        <f>VLOOKUP(Table1[[#This Row],[Region]],Table4[#All],2,0)</f>
        <v>9020706</v>
      </c>
      <c r="C11062">
        <v>5</v>
      </c>
      <c r="D11062">
        <v>2015</v>
      </c>
      <c r="E11062">
        <v>69621.517375269905</v>
      </c>
    </row>
    <row r="11063" spans="1:5" x14ac:dyDescent="0.2">
      <c r="A11063" t="s">
        <v>135</v>
      </c>
      <c r="B11063">
        <f>VLOOKUP(Table1[[#This Row],[Region]],Table4[#All],2,0)</f>
        <v>9020706</v>
      </c>
      <c r="C11063">
        <v>5</v>
      </c>
      <c r="D11063">
        <v>2020</v>
      </c>
      <c r="E11063">
        <v>71648.985907345545</v>
      </c>
    </row>
    <row r="11064" spans="1:5" x14ac:dyDescent="0.2">
      <c r="A11064" t="s">
        <v>135</v>
      </c>
      <c r="B11064">
        <f>VLOOKUP(Table1[[#This Row],[Region]],Table4[#All],2,0)</f>
        <v>9020706</v>
      </c>
      <c r="C11064">
        <v>5</v>
      </c>
      <c r="D11064">
        <v>2025</v>
      </c>
      <c r="E11064">
        <v>73334.103679342195</v>
      </c>
    </row>
    <row r="11065" spans="1:5" x14ac:dyDescent="0.2">
      <c r="A11065" t="s">
        <v>135</v>
      </c>
      <c r="B11065">
        <f>VLOOKUP(Table1[[#This Row],[Region]],Table4[#All],2,0)</f>
        <v>9020706</v>
      </c>
      <c r="C11065">
        <v>5</v>
      </c>
      <c r="D11065">
        <v>2030</v>
      </c>
      <c r="E11065">
        <v>71400.428677997785</v>
      </c>
    </row>
    <row r="11066" spans="1:5" x14ac:dyDescent="0.2">
      <c r="A11066" t="s">
        <v>135</v>
      </c>
      <c r="B11066">
        <f>VLOOKUP(Table1[[#This Row],[Region]],Table4[#All],2,0)</f>
        <v>9020706</v>
      </c>
      <c r="C11066">
        <v>6</v>
      </c>
      <c r="D11066">
        <v>1975</v>
      </c>
      <c r="E11066">
        <v>58501.573959383648</v>
      </c>
    </row>
    <row r="11067" spans="1:5" x14ac:dyDescent="0.2">
      <c r="A11067" t="s">
        <v>135</v>
      </c>
      <c r="B11067">
        <f>VLOOKUP(Table1[[#This Row],[Region]],Table4[#All],2,0)</f>
        <v>9020706</v>
      </c>
      <c r="C11067">
        <v>6</v>
      </c>
      <c r="D11067">
        <v>1980</v>
      </c>
      <c r="E11067">
        <v>59236.147118498571</v>
      </c>
    </row>
    <row r="11068" spans="1:5" x14ac:dyDescent="0.2">
      <c r="A11068" t="s">
        <v>135</v>
      </c>
      <c r="B11068">
        <f>VLOOKUP(Table1[[#This Row],[Region]],Table4[#All],2,0)</f>
        <v>9020706</v>
      </c>
      <c r="C11068">
        <v>6</v>
      </c>
      <c r="D11068">
        <v>1985</v>
      </c>
      <c r="E11068">
        <v>61045.808005715247</v>
      </c>
    </row>
    <row r="11069" spans="1:5" x14ac:dyDescent="0.2">
      <c r="A11069" t="s">
        <v>135</v>
      </c>
      <c r="B11069">
        <f>VLOOKUP(Table1[[#This Row],[Region]],Table4[#All],2,0)</f>
        <v>9020706</v>
      </c>
      <c r="C11069">
        <v>6</v>
      </c>
      <c r="D11069">
        <v>1990</v>
      </c>
      <c r="E11069">
        <v>62547.931514519732</v>
      </c>
    </row>
    <row r="11070" spans="1:5" x14ac:dyDescent="0.2">
      <c r="A11070" t="s">
        <v>135</v>
      </c>
      <c r="B11070">
        <f>VLOOKUP(Table1[[#This Row],[Region]],Table4[#All],2,0)</f>
        <v>9020706</v>
      </c>
      <c r="C11070">
        <v>6</v>
      </c>
      <c r="D11070">
        <v>1995</v>
      </c>
      <c r="E11070">
        <v>64055.04386990983</v>
      </c>
    </row>
    <row r="11071" spans="1:5" x14ac:dyDescent="0.2">
      <c r="A11071" t="s">
        <v>135</v>
      </c>
      <c r="B11071">
        <f>VLOOKUP(Table1[[#This Row],[Region]],Table4[#All],2,0)</f>
        <v>9020706</v>
      </c>
      <c r="C11071">
        <v>6</v>
      </c>
      <c r="D11071">
        <v>2000</v>
      </c>
      <c r="E11071">
        <v>63459.96838010475</v>
      </c>
    </row>
    <row r="11072" spans="1:5" x14ac:dyDescent="0.2">
      <c r="A11072" t="s">
        <v>135</v>
      </c>
      <c r="B11072">
        <f>VLOOKUP(Table1[[#This Row],[Region]],Table4[#All],2,0)</f>
        <v>9020706</v>
      </c>
      <c r="C11072">
        <v>6</v>
      </c>
      <c r="D11072">
        <v>2005</v>
      </c>
      <c r="E11072">
        <v>66094.716001452878</v>
      </c>
    </row>
    <row r="11073" spans="1:5" x14ac:dyDescent="0.2">
      <c r="A11073" t="s">
        <v>135</v>
      </c>
      <c r="B11073">
        <f>VLOOKUP(Table1[[#This Row],[Region]],Table4[#All],2,0)</f>
        <v>9020706</v>
      </c>
      <c r="C11073">
        <v>6</v>
      </c>
      <c r="D11073">
        <v>2010</v>
      </c>
      <c r="E11073">
        <v>67591.664067280479</v>
      </c>
    </row>
    <row r="11074" spans="1:5" x14ac:dyDescent="0.2">
      <c r="A11074" t="s">
        <v>135</v>
      </c>
      <c r="B11074">
        <f>VLOOKUP(Table1[[#This Row],[Region]],Table4[#All],2,0)</f>
        <v>9020706</v>
      </c>
      <c r="C11074">
        <v>6</v>
      </c>
      <c r="D11074">
        <v>2015</v>
      </c>
      <c r="E11074">
        <v>68376.750618293183</v>
      </c>
    </row>
    <row r="11075" spans="1:5" x14ac:dyDescent="0.2">
      <c r="A11075" t="s">
        <v>135</v>
      </c>
      <c r="B11075">
        <f>VLOOKUP(Table1[[#This Row],[Region]],Table4[#All],2,0)</f>
        <v>9020706</v>
      </c>
      <c r="C11075">
        <v>6</v>
      </c>
      <c r="D11075">
        <v>2020</v>
      </c>
      <c r="E11075">
        <v>66904.349419885315</v>
      </c>
    </row>
    <row r="11076" spans="1:5" x14ac:dyDescent="0.2">
      <c r="A11076" t="s">
        <v>135</v>
      </c>
      <c r="B11076">
        <f>VLOOKUP(Table1[[#This Row],[Region]],Table4[#All],2,0)</f>
        <v>9020706</v>
      </c>
      <c r="C11076">
        <v>6</v>
      </c>
      <c r="D11076">
        <v>2025</v>
      </c>
      <c r="E11076">
        <v>72260.556077996502</v>
      </c>
    </row>
    <row r="11077" spans="1:5" x14ac:dyDescent="0.2">
      <c r="A11077" t="s">
        <v>135</v>
      </c>
      <c r="B11077">
        <f>VLOOKUP(Table1[[#This Row],[Region]],Table4[#All],2,0)</f>
        <v>9020706</v>
      </c>
      <c r="C11077">
        <v>6</v>
      </c>
      <c r="D11077">
        <v>2030</v>
      </c>
      <c r="E11077">
        <v>74737.567819831194</v>
      </c>
    </row>
    <row r="11078" spans="1:5" x14ac:dyDescent="0.2">
      <c r="A11078" t="s">
        <v>135</v>
      </c>
      <c r="B11078">
        <f>VLOOKUP(Table1[[#This Row],[Region]],Table4[#All],2,0)</f>
        <v>9020706</v>
      </c>
      <c r="C11078">
        <v>7</v>
      </c>
      <c r="D11078">
        <v>1975</v>
      </c>
      <c r="E11078">
        <v>12049.03696741071</v>
      </c>
    </row>
    <row r="11079" spans="1:5" x14ac:dyDescent="0.2">
      <c r="A11079" t="s">
        <v>135</v>
      </c>
      <c r="B11079">
        <f>VLOOKUP(Table1[[#This Row],[Region]],Table4[#All],2,0)</f>
        <v>9020706</v>
      </c>
      <c r="C11079">
        <v>7</v>
      </c>
      <c r="D11079">
        <v>1980</v>
      </c>
      <c r="E11079">
        <v>11767.209231348241</v>
      </c>
    </row>
    <row r="11080" spans="1:5" x14ac:dyDescent="0.2">
      <c r="A11080" t="s">
        <v>135</v>
      </c>
      <c r="B11080">
        <f>VLOOKUP(Table1[[#This Row],[Region]],Table4[#All],2,0)</f>
        <v>9020706</v>
      </c>
      <c r="C11080">
        <v>7</v>
      </c>
      <c r="D11080">
        <v>1985</v>
      </c>
      <c r="E11080">
        <v>11586.175082252361</v>
      </c>
    </row>
    <row r="11081" spans="1:5" x14ac:dyDescent="0.2">
      <c r="A11081" t="s">
        <v>135</v>
      </c>
      <c r="B11081">
        <f>VLOOKUP(Table1[[#This Row],[Region]],Table4[#All],2,0)</f>
        <v>9020706</v>
      </c>
      <c r="C11081">
        <v>7</v>
      </c>
      <c r="D11081">
        <v>1990</v>
      </c>
      <c r="E11081">
        <v>11706.578450891649</v>
      </c>
    </row>
    <row r="11082" spans="1:5" x14ac:dyDescent="0.2">
      <c r="A11082" t="s">
        <v>135</v>
      </c>
      <c r="B11082">
        <f>VLOOKUP(Table1[[#This Row],[Region]],Table4[#All],2,0)</f>
        <v>9020706</v>
      </c>
      <c r="C11082">
        <v>7</v>
      </c>
      <c r="D11082">
        <v>1995</v>
      </c>
      <c r="E11082">
        <v>11477.243361943871</v>
      </c>
    </row>
    <row r="11083" spans="1:5" x14ac:dyDescent="0.2">
      <c r="A11083" t="s">
        <v>135</v>
      </c>
      <c r="B11083">
        <f>VLOOKUP(Table1[[#This Row],[Region]],Table4[#All],2,0)</f>
        <v>9020706</v>
      </c>
      <c r="C11083">
        <v>7</v>
      </c>
      <c r="D11083">
        <v>2000</v>
      </c>
      <c r="E11083">
        <v>11435.844180775341</v>
      </c>
    </row>
    <row r="11084" spans="1:5" x14ac:dyDescent="0.2">
      <c r="A11084" t="s">
        <v>135</v>
      </c>
      <c r="B11084">
        <f>VLOOKUP(Table1[[#This Row],[Region]],Table4[#All],2,0)</f>
        <v>9020706</v>
      </c>
      <c r="C11084">
        <v>7</v>
      </c>
      <c r="D11084">
        <v>2005</v>
      </c>
      <c r="E11084">
        <v>11426.75568118272</v>
      </c>
    </row>
    <row r="11085" spans="1:5" x14ac:dyDescent="0.2">
      <c r="A11085" t="s">
        <v>135</v>
      </c>
      <c r="B11085">
        <f>VLOOKUP(Table1[[#This Row],[Region]],Table4[#All],2,0)</f>
        <v>9020706</v>
      </c>
      <c r="C11085">
        <v>7</v>
      </c>
      <c r="D11085">
        <v>2010</v>
      </c>
      <c r="E11085">
        <v>11631.26744563482</v>
      </c>
    </row>
    <row r="11086" spans="1:5" x14ac:dyDescent="0.2">
      <c r="A11086" t="s">
        <v>135</v>
      </c>
      <c r="B11086">
        <f>VLOOKUP(Table1[[#This Row],[Region]],Table4[#All],2,0)</f>
        <v>9020706</v>
      </c>
      <c r="C11086">
        <v>7</v>
      </c>
      <c r="D11086">
        <v>2015</v>
      </c>
      <c r="E11086">
        <v>11429.133984151989</v>
      </c>
    </row>
    <row r="11087" spans="1:5" x14ac:dyDescent="0.2">
      <c r="A11087" t="s">
        <v>135</v>
      </c>
      <c r="B11087">
        <f>VLOOKUP(Table1[[#This Row],[Region]],Table4[#All],2,0)</f>
        <v>9020706</v>
      </c>
      <c r="C11087">
        <v>7</v>
      </c>
      <c r="D11087">
        <v>2020</v>
      </c>
      <c r="E11087">
        <v>11550.888404420581</v>
      </c>
    </row>
    <row r="11088" spans="1:5" x14ac:dyDescent="0.2">
      <c r="A11088" t="s">
        <v>135</v>
      </c>
      <c r="B11088">
        <f>VLOOKUP(Table1[[#This Row],[Region]],Table4[#All],2,0)</f>
        <v>9020706</v>
      </c>
      <c r="C11088">
        <v>7</v>
      </c>
      <c r="D11088">
        <v>2025</v>
      </c>
      <c r="E11088">
        <v>11179.47727041645</v>
      </c>
    </row>
    <row r="11089" spans="1:5" x14ac:dyDescent="0.2">
      <c r="A11089" t="s">
        <v>135</v>
      </c>
      <c r="B11089">
        <f>VLOOKUP(Table1[[#This Row],[Region]],Table4[#All],2,0)</f>
        <v>9020706</v>
      </c>
      <c r="C11089">
        <v>7</v>
      </c>
      <c r="D11089">
        <v>2030</v>
      </c>
      <c r="E11089">
        <v>11263.19717867486</v>
      </c>
    </row>
    <row r="11090" spans="1:5" x14ac:dyDescent="0.2">
      <c r="A11090" t="s">
        <v>136</v>
      </c>
      <c r="B11090">
        <f>VLOOKUP(Table1[[#This Row],[Region]],Table4[#All],2,0)</f>
        <v>9020707</v>
      </c>
      <c r="C11090">
        <v>1</v>
      </c>
      <c r="D11090">
        <v>1975</v>
      </c>
      <c r="E11090">
        <v>0</v>
      </c>
    </row>
    <row r="11091" spans="1:5" x14ac:dyDescent="0.2">
      <c r="A11091" t="s">
        <v>136</v>
      </c>
      <c r="B11091">
        <f>VLOOKUP(Table1[[#This Row],[Region]],Table4[#All],2,0)</f>
        <v>9020707</v>
      </c>
      <c r="C11091">
        <v>1</v>
      </c>
      <c r="D11091">
        <v>1980</v>
      </c>
      <c r="E11091">
        <v>0</v>
      </c>
    </row>
    <row r="11092" spans="1:5" x14ac:dyDescent="0.2">
      <c r="A11092" t="s">
        <v>136</v>
      </c>
      <c r="B11092">
        <f>VLOOKUP(Table1[[#This Row],[Region]],Table4[#All],2,0)</f>
        <v>9020707</v>
      </c>
      <c r="C11092">
        <v>1</v>
      </c>
      <c r="D11092">
        <v>1985</v>
      </c>
      <c r="E11092">
        <v>0</v>
      </c>
    </row>
    <row r="11093" spans="1:5" x14ac:dyDescent="0.2">
      <c r="A11093" t="s">
        <v>136</v>
      </c>
      <c r="B11093">
        <f>VLOOKUP(Table1[[#This Row],[Region]],Table4[#All],2,0)</f>
        <v>9020707</v>
      </c>
      <c r="C11093">
        <v>1</v>
      </c>
      <c r="D11093">
        <v>1990</v>
      </c>
      <c r="E11093">
        <v>0</v>
      </c>
    </row>
    <row r="11094" spans="1:5" x14ac:dyDescent="0.2">
      <c r="A11094" t="s">
        <v>136</v>
      </c>
      <c r="B11094">
        <f>VLOOKUP(Table1[[#This Row],[Region]],Table4[#All],2,0)</f>
        <v>9020707</v>
      </c>
      <c r="C11094">
        <v>1</v>
      </c>
      <c r="D11094">
        <v>1995</v>
      </c>
      <c r="E11094">
        <v>0</v>
      </c>
    </row>
    <row r="11095" spans="1:5" x14ac:dyDescent="0.2">
      <c r="A11095" t="s">
        <v>136</v>
      </c>
      <c r="B11095">
        <f>VLOOKUP(Table1[[#This Row],[Region]],Table4[#All],2,0)</f>
        <v>9020707</v>
      </c>
      <c r="C11095">
        <v>1</v>
      </c>
      <c r="D11095">
        <v>2000</v>
      </c>
      <c r="E11095">
        <v>0</v>
      </c>
    </row>
    <row r="11096" spans="1:5" x14ac:dyDescent="0.2">
      <c r="A11096" t="s">
        <v>136</v>
      </c>
      <c r="B11096">
        <f>VLOOKUP(Table1[[#This Row],[Region]],Table4[#All],2,0)</f>
        <v>9020707</v>
      </c>
      <c r="C11096">
        <v>1</v>
      </c>
      <c r="D11096">
        <v>2005</v>
      </c>
      <c r="E11096">
        <v>0</v>
      </c>
    </row>
    <row r="11097" spans="1:5" x14ac:dyDescent="0.2">
      <c r="A11097" t="s">
        <v>136</v>
      </c>
      <c r="B11097">
        <f>VLOOKUP(Table1[[#This Row],[Region]],Table4[#All],2,0)</f>
        <v>9020707</v>
      </c>
      <c r="C11097">
        <v>1</v>
      </c>
      <c r="D11097">
        <v>2010</v>
      </c>
      <c r="E11097">
        <v>0</v>
      </c>
    </row>
    <row r="11098" spans="1:5" x14ac:dyDescent="0.2">
      <c r="A11098" t="s">
        <v>136</v>
      </c>
      <c r="B11098">
        <f>VLOOKUP(Table1[[#This Row],[Region]],Table4[#All],2,0)</f>
        <v>9020707</v>
      </c>
      <c r="C11098">
        <v>1</v>
      </c>
      <c r="D11098">
        <v>2015</v>
      </c>
      <c r="E11098">
        <v>0</v>
      </c>
    </row>
    <row r="11099" spans="1:5" x14ac:dyDescent="0.2">
      <c r="A11099" t="s">
        <v>136</v>
      </c>
      <c r="B11099">
        <f>VLOOKUP(Table1[[#This Row],[Region]],Table4[#All],2,0)</f>
        <v>9020707</v>
      </c>
      <c r="C11099">
        <v>1</v>
      </c>
      <c r="D11099">
        <v>2020</v>
      </c>
      <c r="E11099">
        <v>0</v>
      </c>
    </row>
    <row r="11100" spans="1:5" x14ac:dyDescent="0.2">
      <c r="A11100" t="s">
        <v>136</v>
      </c>
      <c r="B11100">
        <f>VLOOKUP(Table1[[#This Row],[Region]],Table4[#All],2,0)</f>
        <v>9020707</v>
      </c>
      <c r="C11100">
        <v>1</v>
      </c>
      <c r="D11100">
        <v>2025</v>
      </c>
      <c r="E11100">
        <v>0</v>
      </c>
    </row>
    <row r="11101" spans="1:5" x14ac:dyDescent="0.2">
      <c r="A11101" t="s">
        <v>136</v>
      </c>
      <c r="B11101">
        <f>VLOOKUP(Table1[[#This Row],[Region]],Table4[#All],2,0)</f>
        <v>9020707</v>
      </c>
      <c r="C11101">
        <v>1</v>
      </c>
      <c r="D11101">
        <v>2030</v>
      </c>
      <c r="E11101">
        <v>0</v>
      </c>
    </row>
    <row r="11102" spans="1:5" x14ac:dyDescent="0.2">
      <c r="A11102" t="s">
        <v>136</v>
      </c>
      <c r="B11102">
        <f>VLOOKUP(Table1[[#This Row],[Region]],Table4[#All],2,0)</f>
        <v>9020707</v>
      </c>
      <c r="C11102">
        <v>2</v>
      </c>
      <c r="D11102">
        <v>1975</v>
      </c>
      <c r="E11102">
        <v>23408.4033712456</v>
      </c>
    </row>
    <row r="11103" spans="1:5" x14ac:dyDescent="0.2">
      <c r="A11103" t="s">
        <v>136</v>
      </c>
      <c r="B11103">
        <f>VLOOKUP(Table1[[#This Row],[Region]],Table4[#All],2,0)</f>
        <v>9020707</v>
      </c>
      <c r="C11103">
        <v>2</v>
      </c>
      <c r="D11103">
        <v>1980</v>
      </c>
      <c r="E11103">
        <v>23172.642716880891</v>
      </c>
    </row>
    <row r="11104" spans="1:5" x14ac:dyDescent="0.2">
      <c r="A11104" t="s">
        <v>136</v>
      </c>
      <c r="B11104">
        <f>VLOOKUP(Table1[[#This Row],[Region]],Table4[#All],2,0)</f>
        <v>9020707</v>
      </c>
      <c r="C11104">
        <v>2</v>
      </c>
      <c r="D11104">
        <v>1985</v>
      </c>
      <c r="E11104">
        <v>23373.025199538559</v>
      </c>
    </row>
    <row r="11105" spans="1:5" x14ac:dyDescent="0.2">
      <c r="A11105" t="s">
        <v>136</v>
      </c>
      <c r="B11105">
        <f>VLOOKUP(Table1[[#This Row],[Region]],Table4[#All],2,0)</f>
        <v>9020707</v>
      </c>
      <c r="C11105">
        <v>2</v>
      </c>
      <c r="D11105">
        <v>1990</v>
      </c>
      <c r="E11105">
        <v>23884.962982800789</v>
      </c>
    </row>
    <row r="11106" spans="1:5" x14ac:dyDescent="0.2">
      <c r="A11106" t="s">
        <v>136</v>
      </c>
      <c r="B11106">
        <f>VLOOKUP(Table1[[#This Row],[Region]],Table4[#All],2,0)</f>
        <v>9020707</v>
      </c>
      <c r="C11106">
        <v>2</v>
      </c>
      <c r="D11106">
        <v>1995</v>
      </c>
      <c r="E11106">
        <v>24412.536934674721</v>
      </c>
    </row>
    <row r="11107" spans="1:5" x14ac:dyDescent="0.2">
      <c r="A11107" t="s">
        <v>136</v>
      </c>
      <c r="B11107">
        <f>VLOOKUP(Table1[[#This Row],[Region]],Table4[#All],2,0)</f>
        <v>9020707</v>
      </c>
      <c r="C11107">
        <v>2</v>
      </c>
      <c r="D11107">
        <v>2000</v>
      </c>
      <c r="E11107">
        <v>16701.74307585787</v>
      </c>
    </row>
    <row r="11108" spans="1:5" x14ac:dyDescent="0.2">
      <c r="A11108" t="s">
        <v>136</v>
      </c>
      <c r="B11108">
        <f>VLOOKUP(Table1[[#This Row],[Region]],Table4[#All],2,0)</f>
        <v>9020707</v>
      </c>
      <c r="C11108">
        <v>2</v>
      </c>
      <c r="D11108">
        <v>2005</v>
      </c>
      <c r="E11108">
        <v>24189.702813838609</v>
      </c>
    </row>
    <row r="11109" spans="1:5" x14ac:dyDescent="0.2">
      <c r="A11109" t="s">
        <v>136</v>
      </c>
      <c r="B11109">
        <f>VLOOKUP(Table1[[#This Row],[Region]],Table4[#All],2,0)</f>
        <v>9020707</v>
      </c>
      <c r="C11109">
        <v>2</v>
      </c>
      <c r="D11109">
        <v>2010</v>
      </c>
      <c r="E11109">
        <v>23829.432752344292</v>
      </c>
    </row>
    <row r="11110" spans="1:5" x14ac:dyDescent="0.2">
      <c r="A11110" t="s">
        <v>136</v>
      </c>
      <c r="B11110">
        <f>VLOOKUP(Table1[[#This Row],[Region]],Table4[#All],2,0)</f>
        <v>9020707</v>
      </c>
      <c r="C11110">
        <v>2</v>
      </c>
      <c r="D11110">
        <v>2015</v>
      </c>
      <c r="E11110">
        <v>23315.992313226681</v>
      </c>
    </row>
    <row r="11111" spans="1:5" x14ac:dyDescent="0.2">
      <c r="A11111" t="s">
        <v>136</v>
      </c>
      <c r="B11111">
        <f>VLOOKUP(Table1[[#This Row],[Region]],Table4[#All],2,0)</f>
        <v>9020707</v>
      </c>
      <c r="C11111">
        <v>2</v>
      </c>
      <c r="D11111">
        <v>2020</v>
      </c>
      <c r="E11111">
        <v>22946.56419880129</v>
      </c>
    </row>
    <row r="11112" spans="1:5" x14ac:dyDescent="0.2">
      <c r="A11112" t="s">
        <v>136</v>
      </c>
      <c r="B11112">
        <f>VLOOKUP(Table1[[#This Row],[Region]],Table4[#All],2,0)</f>
        <v>9020707</v>
      </c>
      <c r="C11112">
        <v>2</v>
      </c>
      <c r="D11112">
        <v>2025</v>
      </c>
      <c r="E11112">
        <v>23696.836626956709</v>
      </c>
    </row>
    <row r="11113" spans="1:5" x14ac:dyDescent="0.2">
      <c r="A11113" t="s">
        <v>136</v>
      </c>
      <c r="B11113">
        <f>VLOOKUP(Table1[[#This Row],[Region]],Table4[#All],2,0)</f>
        <v>9020707</v>
      </c>
      <c r="C11113">
        <v>2</v>
      </c>
      <c r="D11113">
        <v>2030</v>
      </c>
      <c r="E11113">
        <v>23412.629315956961</v>
      </c>
    </row>
    <row r="11114" spans="1:5" x14ac:dyDescent="0.2">
      <c r="A11114" t="s">
        <v>136</v>
      </c>
      <c r="B11114">
        <f>VLOOKUP(Table1[[#This Row],[Region]],Table4[#All],2,0)</f>
        <v>9020707</v>
      </c>
      <c r="C11114">
        <v>3</v>
      </c>
      <c r="D11114">
        <v>1975</v>
      </c>
      <c r="E11114">
        <v>11669.41338698566</v>
      </c>
    </row>
    <row r="11115" spans="1:5" x14ac:dyDescent="0.2">
      <c r="A11115" t="s">
        <v>136</v>
      </c>
      <c r="B11115">
        <f>VLOOKUP(Table1[[#This Row],[Region]],Table4[#All],2,0)</f>
        <v>9020707</v>
      </c>
      <c r="C11115">
        <v>3</v>
      </c>
      <c r="D11115">
        <v>1980</v>
      </c>
      <c r="E11115">
        <v>11599.020521699449</v>
      </c>
    </row>
    <row r="11116" spans="1:5" x14ac:dyDescent="0.2">
      <c r="A11116" t="s">
        <v>136</v>
      </c>
      <c r="B11116">
        <f>VLOOKUP(Table1[[#This Row],[Region]],Table4[#All],2,0)</f>
        <v>9020707</v>
      </c>
      <c r="C11116">
        <v>3</v>
      </c>
      <c r="D11116">
        <v>1985</v>
      </c>
      <c r="E11116">
        <v>16957.110493788499</v>
      </c>
    </row>
    <row r="11117" spans="1:5" x14ac:dyDescent="0.2">
      <c r="A11117" t="s">
        <v>136</v>
      </c>
      <c r="B11117">
        <f>VLOOKUP(Table1[[#This Row],[Region]],Table4[#All],2,0)</f>
        <v>9020707</v>
      </c>
      <c r="C11117">
        <v>3</v>
      </c>
      <c r="D11117">
        <v>1990</v>
      </c>
      <c r="E11117">
        <v>17676.970909580588</v>
      </c>
    </row>
    <row r="11118" spans="1:5" x14ac:dyDescent="0.2">
      <c r="A11118" t="s">
        <v>136</v>
      </c>
      <c r="B11118">
        <f>VLOOKUP(Table1[[#This Row],[Region]],Table4[#All],2,0)</f>
        <v>9020707</v>
      </c>
      <c r="C11118">
        <v>3</v>
      </c>
      <c r="D11118">
        <v>1995</v>
      </c>
      <c r="E11118">
        <v>18973.140856590118</v>
      </c>
    </row>
    <row r="11119" spans="1:5" x14ac:dyDescent="0.2">
      <c r="A11119" t="s">
        <v>136</v>
      </c>
      <c r="B11119">
        <f>VLOOKUP(Table1[[#This Row],[Region]],Table4[#All],2,0)</f>
        <v>9020707</v>
      </c>
      <c r="C11119">
        <v>3</v>
      </c>
      <c r="D11119">
        <v>2000</v>
      </c>
      <c r="E11119">
        <v>33375.203878098167</v>
      </c>
    </row>
    <row r="11120" spans="1:5" x14ac:dyDescent="0.2">
      <c r="A11120" t="s">
        <v>136</v>
      </c>
      <c r="B11120">
        <f>VLOOKUP(Table1[[#This Row],[Region]],Table4[#All],2,0)</f>
        <v>9020707</v>
      </c>
      <c r="C11120">
        <v>3</v>
      </c>
      <c r="D11120">
        <v>2005</v>
      </c>
      <c r="E11120">
        <v>19192.670988169499</v>
      </c>
    </row>
    <row r="11121" spans="1:5" x14ac:dyDescent="0.2">
      <c r="A11121" t="s">
        <v>136</v>
      </c>
      <c r="B11121">
        <f>VLOOKUP(Table1[[#This Row],[Region]],Table4[#All],2,0)</f>
        <v>9020707</v>
      </c>
      <c r="C11121">
        <v>3</v>
      </c>
      <c r="D11121">
        <v>2010</v>
      </c>
      <c r="E11121">
        <v>19010.72651405726</v>
      </c>
    </row>
    <row r="11122" spans="1:5" x14ac:dyDescent="0.2">
      <c r="A11122" t="s">
        <v>136</v>
      </c>
      <c r="B11122">
        <f>VLOOKUP(Table1[[#This Row],[Region]],Table4[#All],2,0)</f>
        <v>9020707</v>
      </c>
      <c r="C11122">
        <v>3</v>
      </c>
      <c r="D11122">
        <v>2015</v>
      </c>
      <c r="E11122">
        <v>24065.39261400653</v>
      </c>
    </row>
    <row r="11123" spans="1:5" x14ac:dyDescent="0.2">
      <c r="A11123" t="s">
        <v>136</v>
      </c>
      <c r="B11123">
        <f>VLOOKUP(Table1[[#This Row],[Region]],Table4[#All],2,0)</f>
        <v>9020707</v>
      </c>
      <c r="C11123">
        <v>3</v>
      </c>
      <c r="D11123">
        <v>2020</v>
      </c>
      <c r="E11123">
        <v>24084.913758295119</v>
      </c>
    </row>
    <row r="11124" spans="1:5" x14ac:dyDescent="0.2">
      <c r="A11124" t="s">
        <v>136</v>
      </c>
      <c r="B11124">
        <f>VLOOKUP(Table1[[#This Row],[Region]],Table4[#All],2,0)</f>
        <v>9020707</v>
      </c>
      <c r="C11124">
        <v>3</v>
      </c>
      <c r="D11124">
        <v>2025</v>
      </c>
      <c r="E11124">
        <v>18843.764731677249</v>
      </c>
    </row>
    <row r="11125" spans="1:5" x14ac:dyDescent="0.2">
      <c r="A11125" t="s">
        <v>136</v>
      </c>
      <c r="B11125">
        <f>VLOOKUP(Table1[[#This Row],[Region]],Table4[#All],2,0)</f>
        <v>9020707</v>
      </c>
      <c r="C11125">
        <v>3</v>
      </c>
      <c r="D11125">
        <v>2030</v>
      </c>
      <c r="E11125">
        <v>18752.739882458929</v>
      </c>
    </row>
    <row r="11126" spans="1:5" x14ac:dyDescent="0.2">
      <c r="A11126" t="s">
        <v>136</v>
      </c>
      <c r="B11126">
        <f>VLOOKUP(Table1[[#This Row],[Region]],Table4[#All],2,0)</f>
        <v>9020707</v>
      </c>
      <c r="C11126">
        <v>4</v>
      </c>
      <c r="D11126">
        <v>1975</v>
      </c>
      <c r="E11126">
        <v>9908.1697182967328</v>
      </c>
    </row>
    <row r="11127" spans="1:5" x14ac:dyDescent="0.2">
      <c r="A11127" t="s">
        <v>136</v>
      </c>
      <c r="B11127">
        <f>VLOOKUP(Table1[[#This Row],[Region]],Table4[#All],2,0)</f>
        <v>9020707</v>
      </c>
      <c r="C11127">
        <v>4</v>
      </c>
      <c r="D11127">
        <v>1980</v>
      </c>
      <c r="E11127">
        <v>9809.6387258628383</v>
      </c>
    </row>
    <row r="11128" spans="1:5" x14ac:dyDescent="0.2">
      <c r="A11128" t="s">
        <v>136</v>
      </c>
      <c r="B11128">
        <f>VLOOKUP(Table1[[#This Row],[Region]],Table4[#All],2,0)</f>
        <v>9020707</v>
      </c>
      <c r="C11128">
        <v>4</v>
      </c>
      <c r="D11128">
        <v>1985</v>
      </c>
      <c r="E11128">
        <v>10491.18399319192</v>
      </c>
    </row>
    <row r="11129" spans="1:5" x14ac:dyDescent="0.2">
      <c r="A11129" t="s">
        <v>136</v>
      </c>
      <c r="B11129">
        <f>VLOOKUP(Table1[[#This Row],[Region]],Table4[#All],2,0)</f>
        <v>9020707</v>
      </c>
      <c r="C11129">
        <v>4</v>
      </c>
      <c r="D11129">
        <v>1990</v>
      </c>
      <c r="E11129">
        <v>11297.262426296251</v>
      </c>
    </row>
    <row r="11130" spans="1:5" x14ac:dyDescent="0.2">
      <c r="A11130" t="s">
        <v>136</v>
      </c>
      <c r="B11130">
        <f>VLOOKUP(Table1[[#This Row],[Region]],Table4[#All],2,0)</f>
        <v>9020707</v>
      </c>
      <c r="C11130">
        <v>4</v>
      </c>
      <c r="D11130">
        <v>1995</v>
      </c>
      <c r="E11130">
        <v>15564.99374462245</v>
      </c>
    </row>
    <row r="11131" spans="1:5" x14ac:dyDescent="0.2">
      <c r="A11131" t="s">
        <v>136</v>
      </c>
      <c r="B11131">
        <f>VLOOKUP(Table1[[#This Row],[Region]],Table4[#All],2,0)</f>
        <v>9020707</v>
      </c>
      <c r="C11131">
        <v>4</v>
      </c>
      <c r="D11131">
        <v>2000</v>
      </c>
      <c r="E11131">
        <v>10411.637029449461</v>
      </c>
    </row>
    <row r="11132" spans="1:5" x14ac:dyDescent="0.2">
      <c r="A11132" t="s">
        <v>136</v>
      </c>
      <c r="B11132">
        <f>VLOOKUP(Table1[[#This Row],[Region]],Table4[#All],2,0)</f>
        <v>9020707</v>
      </c>
      <c r="C11132">
        <v>4</v>
      </c>
      <c r="D11132">
        <v>2005</v>
      </c>
      <c r="E11132">
        <v>16754.56582740974</v>
      </c>
    </row>
    <row r="11133" spans="1:5" x14ac:dyDescent="0.2">
      <c r="A11133" t="s">
        <v>136</v>
      </c>
      <c r="B11133">
        <f>VLOOKUP(Table1[[#This Row],[Region]],Table4[#All],2,0)</f>
        <v>9020707</v>
      </c>
      <c r="C11133">
        <v>4</v>
      </c>
      <c r="D11133">
        <v>2010</v>
      </c>
      <c r="E11133">
        <v>17159.012200112451</v>
      </c>
    </row>
    <row r="11134" spans="1:5" x14ac:dyDescent="0.2">
      <c r="A11134" t="s">
        <v>136</v>
      </c>
      <c r="B11134">
        <f>VLOOKUP(Table1[[#This Row],[Region]],Table4[#All],2,0)</f>
        <v>9020707</v>
      </c>
      <c r="C11134">
        <v>4</v>
      </c>
      <c r="D11134">
        <v>2015</v>
      </c>
      <c r="E11134">
        <v>18092.714307736609</v>
      </c>
    </row>
    <row r="11135" spans="1:5" x14ac:dyDescent="0.2">
      <c r="A11135" t="s">
        <v>136</v>
      </c>
      <c r="B11135">
        <f>VLOOKUP(Table1[[#This Row],[Region]],Table4[#All],2,0)</f>
        <v>9020707</v>
      </c>
      <c r="C11135">
        <v>4</v>
      </c>
      <c r="D11135">
        <v>2020</v>
      </c>
      <c r="E11135">
        <v>18850.88065060088</v>
      </c>
    </row>
    <row r="11136" spans="1:5" x14ac:dyDescent="0.2">
      <c r="A11136" t="s">
        <v>136</v>
      </c>
      <c r="B11136">
        <f>VLOOKUP(Table1[[#This Row],[Region]],Table4[#All],2,0)</f>
        <v>9020707</v>
      </c>
      <c r="C11136">
        <v>4</v>
      </c>
      <c r="D11136">
        <v>2025</v>
      </c>
      <c r="E11136">
        <v>17651.143782512281</v>
      </c>
    </row>
    <row r="11137" spans="1:5" x14ac:dyDescent="0.2">
      <c r="A11137" t="s">
        <v>136</v>
      </c>
      <c r="B11137">
        <f>VLOOKUP(Table1[[#This Row],[Region]],Table4[#All],2,0)</f>
        <v>9020707</v>
      </c>
      <c r="C11137">
        <v>4</v>
      </c>
      <c r="D11137">
        <v>2030</v>
      </c>
      <c r="E11137">
        <v>17604.91381987045</v>
      </c>
    </row>
    <row r="11138" spans="1:5" x14ac:dyDescent="0.2">
      <c r="A11138" t="s">
        <v>136</v>
      </c>
      <c r="B11138">
        <f>VLOOKUP(Table1[[#This Row],[Region]],Table4[#All],2,0)</f>
        <v>9020707</v>
      </c>
      <c r="C11138">
        <v>5</v>
      </c>
      <c r="D11138">
        <v>1975</v>
      </c>
      <c r="E11138">
        <v>43457.691659835167</v>
      </c>
    </row>
    <row r="11139" spans="1:5" x14ac:dyDescent="0.2">
      <c r="A11139" t="s">
        <v>136</v>
      </c>
      <c r="B11139">
        <f>VLOOKUP(Table1[[#This Row],[Region]],Table4[#All],2,0)</f>
        <v>9020707</v>
      </c>
      <c r="C11139">
        <v>5</v>
      </c>
      <c r="D11139">
        <v>1980</v>
      </c>
      <c r="E11139">
        <v>42718.499579187948</v>
      </c>
    </row>
    <row r="11140" spans="1:5" x14ac:dyDescent="0.2">
      <c r="A11140" t="s">
        <v>136</v>
      </c>
      <c r="B11140">
        <f>VLOOKUP(Table1[[#This Row],[Region]],Table4[#All],2,0)</f>
        <v>9020707</v>
      </c>
      <c r="C11140">
        <v>5</v>
      </c>
      <c r="D11140">
        <v>1985</v>
      </c>
      <c r="E11140">
        <v>37894.769227593672</v>
      </c>
    </row>
    <row r="11141" spans="1:5" x14ac:dyDescent="0.2">
      <c r="A11141" t="s">
        <v>136</v>
      </c>
      <c r="B11141">
        <f>VLOOKUP(Table1[[#This Row],[Region]],Table4[#All],2,0)</f>
        <v>9020707</v>
      </c>
      <c r="C11141">
        <v>5</v>
      </c>
      <c r="D11141">
        <v>1990</v>
      </c>
      <c r="E11141">
        <v>39315.723096857313</v>
      </c>
    </row>
    <row r="11142" spans="1:5" x14ac:dyDescent="0.2">
      <c r="A11142" t="s">
        <v>136</v>
      </c>
      <c r="B11142">
        <f>VLOOKUP(Table1[[#This Row],[Region]],Table4[#All],2,0)</f>
        <v>9020707</v>
      </c>
      <c r="C11142">
        <v>5</v>
      </c>
      <c r="D11142">
        <v>1995</v>
      </c>
      <c r="E11142">
        <v>40103.583264108747</v>
      </c>
    </row>
    <row r="11143" spans="1:5" x14ac:dyDescent="0.2">
      <c r="A11143" t="s">
        <v>136</v>
      </c>
      <c r="B11143">
        <f>VLOOKUP(Table1[[#This Row],[Region]],Table4[#All],2,0)</f>
        <v>9020707</v>
      </c>
      <c r="C11143">
        <v>5</v>
      </c>
      <c r="D11143">
        <v>2000</v>
      </c>
      <c r="E11143">
        <v>42084.555060512394</v>
      </c>
    </row>
    <row r="11144" spans="1:5" x14ac:dyDescent="0.2">
      <c r="A11144" t="s">
        <v>136</v>
      </c>
      <c r="B11144">
        <f>VLOOKUP(Table1[[#This Row],[Region]],Table4[#All],2,0)</f>
        <v>9020707</v>
      </c>
      <c r="C11144">
        <v>5</v>
      </c>
      <c r="D11144">
        <v>2005</v>
      </c>
      <c r="E11144">
        <v>41068.450956187211</v>
      </c>
    </row>
    <row r="11145" spans="1:5" x14ac:dyDescent="0.2">
      <c r="A11145" t="s">
        <v>136</v>
      </c>
      <c r="B11145">
        <f>VLOOKUP(Table1[[#This Row],[Region]],Table4[#All],2,0)</f>
        <v>9020707</v>
      </c>
      <c r="C11145">
        <v>5</v>
      </c>
      <c r="D11145">
        <v>2010</v>
      </c>
      <c r="E11145">
        <v>40971.475701102063</v>
      </c>
    </row>
    <row r="11146" spans="1:5" x14ac:dyDescent="0.2">
      <c r="A11146" t="s">
        <v>136</v>
      </c>
      <c r="B11146">
        <f>VLOOKUP(Table1[[#This Row],[Region]],Table4[#All],2,0)</f>
        <v>9020707</v>
      </c>
      <c r="C11146">
        <v>5</v>
      </c>
      <c r="D11146">
        <v>2015</v>
      </c>
      <c r="E11146">
        <v>35614.274698884459</v>
      </c>
    </row>
    <row r="11147" spans="1:5" x14ac:dyDescent="0.2">
      <c r="A11147" t="s">
        <v>136</v>
      </c>
      <c r="B11147">
        <f>VLOOKUP(Table1[[#This Row],[Region]],Table4[#All],2,0)</f>
        <v>9020707</v>
      </c>
      <c r="C11147">
        <v>5</v>
      </c>
      <c r="D11147">
        <v>2020</v>
      </c>
      <c r="E11147">
        <v>37008.736836389638</v>
      </c>
    </row>
    <row r="11148" spans="1:5" x14ac:dyDescent="0.2">
      <c r="A11148" t="s">
        <v>136</v>
      </c>
      <c r="B11148">
        <f>VLOOKUP(Table1[[#This Row],[Region]],Table4[#All],2,0)</f>
        <v>9020707</v>
      </c>
      <c r="C11148">
        <v>5</v>
      </c>
      <c r="D11148">
        <v>2025</v>
      </c>
      <c r="E11148">
        <v>39894.867356013972</v>
      </c>
    </row>
    <row r="11149" spans="1:5" x14ac:dyDescent="0.2">
      <c r="A11149" t="s">
        <v>136</v>
      </c>
      <c r="B11149">
        <f>VLOOKUP(Table1[[#This Row],[Region]],Table4[#All],2,0)</f>
        <v>9020707</v>
      </c>
      <c r="C11149">
        <v>5</v>
      </c>
      <c r="D11149">
        <v>2030</v>
      </c>
      <c r="E11149">
        <v>39125.18449298176</v>
      </c>
    </row>
    <row r="11150" spans="1:5" x14ac:dyDescent="0.2">
      <c r="A11150" t="s">
        <v>136</v>
      </c>
      <c r="B11150">
        <f>VLOOKUP(Table1[[#This Row],[Region]],Table4[#All],2,0)</f>
        <v>9020707</v>
      </c>
      <c r="C11150">
        <v>6</v>
      </c>
      <c r="D11150">
        <v>1975</v>
      </c>
      <c r="E11150">
        <v>26793.913179736119</v>
      </c>
    </row>
    <row r="11151" spans="1:5" x14ac:dyDescent="0.2">
      <c r="A11151" t="s">
        <v>136</v>
      </c>
      <c r="B11151">
        <f>VLOOKUP(Table1[[#This Row],[Region]],Table4[#All],2,0)</f>
        <v>9020707</v>
      </c>
      <c r="C11151">
        <v>6</v>
      </c>
      <c r="D11151">
        <v>1980</v>
      </c>
      <c r="E11151">
        <v>28560.767260567751</v>
      </c>
    </row>
    <row r="11152" spans="1:5" x14ac:dyDescent="0.2">
      <c r="A11152" t="s">
        <v>136</v>
      </c>
      <c r="B11152">
        <f>VLOOKUP(Table1[[#This Row],[Region]],Table4[#All],2,0)</f>
        <v>9020707</v>
      </c>
      <c r="C11152">
        <v>6</v>
      </c>
      <c r="D11152">
        <v>1985</v>
      </c>
      <c r="E11152">
        <v>30101.7169088386</v>
      </c>
    </row>
    <row r="11153" spans="1:5" x14ac:dyDescent="0.2">
      <c r="A11153" t="s">
        <v>136</v>
      </c>
      <c r="B11153">
        <f>VLOOKUP(Table1[[#This Row],[Region]],Table4[#All],2,0)</f>
        <v>9020707</v>
      </c>
      <c r="C11153">
        <v>6</v>
      </c>
      <c r="D11153">
        <v>1990</v>
      </c>
      <c r="E11153">
        <v>31072.581040209621</v>
      </c>
    </row>
    <row r="11154" spans="1:5" x14ac:dyDescent="0.2">
      <c r="A11154" t="s">
        <v>136</v>
      </c>
      <c r="B11154">
        <f>VLOOKUP(Table1[[#This Row],[Region]],Table4[#All],2,0)</f>
        <v>9020707</v>
      </c>
      <c r="C11154">
        <v>6</v>
      </c>
      <c r="D11154">
        <v>1995</v>
      </c>
      <c r="E11154">
        <v>29969.874145915732</v>
      </c>
    </row>
    <row r="11155" spans="1:5" x14ac:dyDescent="0.2">
      <c r="A11155" t="s">
        <v>136</v>
      </c>
      <c r="B11155">
        <f>VLOOKUP(Table1[[#This Row],[Region]],Table4[#All],2,0)</f>
        <v>9020707</v>
      </c>
      <c r="C11155">
        <v>6</v>
      </c>
      <c r="D11155">
        <v>2000</v>
      </c>
      <c r="E11155">
        <v>30417.80155205261</v>
      </c>
    </row>
    <row r="11156" spans="1:5" x14ac:dyDescent="0.2">
      <c r="A11156" t="s">
        <v>136</v>
      </c>
      <c r="B11156">
        <f>VLOOKUP(Table1[[#This Row],[Region]],Table4[#All],2,0)</f>
        <v>9020707</v>
      </c>
      <c r="C11156">
        <v>6</v>
      </c>
      <c r="D11156">
        <v>2005</v>
      </c>
      <c r="E11156">
        <v>32097.631773960311</v>
      </c>
    </row>
    <row r="11157" spans="1:5" x14ac:dyDescent="0.2">
      <c r="A11157" t="s">
        <v>136</v>
      </c>
      <c r="B11157">
        <f>VLOOKUP(Table1[[#This Row],[Region]],Table4[#All],2,0)</f>
        <v>9020707</v>
      </c>
      <c r="C11157">
        <v>6</v>
      </c>
      <c r="D11157">
        <v>2010</v>
      </c>
      <c r="E11157">
        <v>33127.197409115732</v>
      </c>
    </row>
    <row r="11158" spans="1:5" x14ac:dyDescent="0.2">
      <c r="A11158" t="s">
        <v>136</v>
      </c>
      <c r="B11158">
        <f>VLOOKUP(Table1[[#This Row],[Region]],Table4[#All],2,0)</f>
        <v>9020707</v>
      </c>
      <c r="C11158">
        <v>6</v>
      </c>
      <c r="D11158">
        <v>2015</v>
      </c>
      <c r="E11158">
        <v>35449.616382765118</v>
      </c>
    </row>
    <row r="11159" spans="1:5" x14ac:dyDescent="0.2">
      <c r="A11159" t="s">
        <v>136</v>
      </c>
      <c r="B11159">
        <f>VLOOKUP(Table1[[#This Row],[Region]],Table4[#All],2,0)</f>
        <v>9020707</v>
      </c>
      <c r="C11159">
        <v>6</v>
      </c>
      <c r="D11159">
        <v>2020</v>
      </c>
      <c r="E11159">
        <v>34719.755409279373</v>
      </c>
    </row>
    <row r="11160" spans="1:5" x14ac:dyDescent="0.2">
      <c r="A11160" t="s">
        <v>136</v>
      </c>
      <c r="B11160">
        <f>VLOOKUP(Table1[[#This Row],[Region]],Table4[#All],2,0)</f>
        <v>9020707</v>
      </c>
      <c r="C11160">
        <v>6</v>
      </c>
      <c r="D11160">
        <v>2025</v>
      </c>
      <c r="E11160">
        <v>38400.195894764969</v>
      </c>
    </row>
    <row r="11161" spans="1:5" x14ac:dyDescent="0.2">
      <c r="A11161" t="s">
        <v>136</v>
      </c>
      <c r="B11161">
        <f>VLOOKUP(Table1[[#This Row],[Region]],Table4[#All],2,0)</f>
        <v>9020707</v>
      </c>
      <c r="C11161">
        <v>6</v>
      </c>
      <c r="D11161">
        <v>2030</v>
      </c>
      <c r="E11161">
        <v>39633.85139313899</v>
      </c>
    </row>
    <row r="11162" spans="1:5" x14ac:dyDescent="0.2">
      <c r="A11162" t="s">
        <v>136</v>
      </c>
      <c r="B11162">
        <f>VLOOKUP(Table1[[#This Row],[Region]],Table4[#All],2,0)</f>
        <v>9020707</v>
      </c>
      <c r="C11162">
        <v>7</v>
      </c>
      <c r="D11162">
        <v>1975</v>
      </c>
      <c r="E11162">
        <v>7075.7380911917426</v>
      </c>
    </row>
    <row r="11163" spans="1:5" x14ac:dyDescent="0.2">
      <c r="A11163" t="s">
        <v>136</v>
      </c>
      <c r="B11163">
        <f>VLOOKUP(Table1[[#This Row],[Region]],Table4[#All],2,0)</f>
        <v>9020707</v>
      </c>
      <c r="C11163">
        <v>7</v>
      </c>
      <c r="D11163">
        <v>1980</v>
      </c>
      <c r="E11163">
        <v>7089.6648771041073</v>
      </c>
    </row>
    <row r="11164" spans="1:5" x14ac:dyDescent="0.2">
      <c r="A11164" t="s">
        <v>136</v>
      </c>
      <c r="B11164">
        <f>VLOOKUP(Table1[[#This Row],[Region]],Table4[#All],2,0)</f>
        <v>9020707</v>
      </c>
      <c r="C11164">
        <v>7</v>
      </c>
      <c r="D11164">
        <v>1985</v>
      </c>
      <c r="E11164">
        <v>6990.8238527756184</v>
      </c>
    </row>
    <row r="11165" spans="1:5" x14ac:dyDescent="0.2">
      <c r="A11165" t="s">
        <v>136</v>
      </c>
      <c r="B11165">
        <f>VLOOKUP(Table1[[#This Row],[Region]],Table4[#All],2,0)</f>
        <v>9020707</v>
      </c>
      <c r="C11165">
        <v>7</v>
      </c>
      <c r="D11165">
        <v>1990</v>
      </c>
      <c r="E11165">
        <v>7051.5707346806303</v>
      </c>
    </row>
    <row r="11166" spans="1:5" x14ac:dyDescent="0.2">
      <c r="A11166" t="s">
        <v>136</v>
      </c>
      <c r="B11166">
        <f>VLOOKUP(Table1[[#This Row],[Region]],Table4[#All],2,0)</f>
        <v>9020707</v>
      </c>
      <c r="C11166">
        <v>7</v>
      </c>
      <c r="D11166">
        <v>1995</v>
      </c>
      <c r="E11166">
        <v>7030.6252876499202</v>
      </c>
    </row>
    <row r="11167" spans="1:5" x14ac:dyDescent="0.2">
      <c r="A11167" t="s">
        <v>136</v>
      </c>
      <c r="B11167">
        <f>VLOOKUP(Table1[[#This Row],[Region]],Table4[#All],2,0)</f>
        <v>9020707</v>
      </c>
      <c r="C11167">
        <v>7</v>
      </c>
      <c r="D11167">
        <v>2000</v>
      </c>
      <c r="E11167">
        <v>6933.0428588262293</v>
      </c>
    </row>
    <row r="11168" spans="1:5" x14ac:dyDescent="0.2">
      <c r="A11168" t="s">
        <v>136</v>
      </c>
      <c r="B11168">
        <f>VLOOKUP(Table1[[#This Row],[Region]],Table4[#All],2,0)</f>
        <v>9020707</v>
      </c>
      <c r="C11168">
        <v>7</v>
      </c>
      <c r="D11168">
        <v>2005</v>
      </c>
      <c r="E11168">
        <v>7026.3646217226051</v>
      </c>
    </row>
    <row r="11169" spans="1:5" x14ac:dyDescent="0.2">
      <c r="A11169" t="s">
        <v>136</v>
      </c>
      <c r="B11169">
        <f>VLOOKUP(Table1[[#This Row],[Region]],Table4[#All],2,0)</f>
        <v>9020707</v>
      </c>
      <c r="C11169">
        <v>7</v>
      </c>
      <c r="D11169">
        <v>2010</v>
      </c>
      <c r="E11169">
        <v>7067.4766555128153</v>
      </c>
    </row>
    <row r="11170" spans="1:5" x14ac:dyDescent="0.2">
      <c r="A11170" t="s">
        <v>136</v>
      </c>
      <c r="B11170">
        <f>VLOOKUP(Table1[[#This Row],[Region]],Table4[#All],2,0)</f>
        <v>9020707</v>
      </c>
      <c r="C11170">
        <v>7</v>
      </c>
      <c r="D11170">
        <v>2015</v>
      </c>
      <c r="E11170">
        <v>6890.923631534446</v>
      </c>
    </row>
    <row r="11171" spans="1:5" x14ac:dyDescent="0.2">
      <c r="A11171" t="s">
        <v>136</v>
      </c>
      <c r="B11171">
        <f>VLOOKUP(Table1[[#This Row],[Region]],Table4[#All],2,0)</f>
        <v>9020707</v>
      </c>
      <c r="C11171">
        <v>7</v>
      </c>
      <c r="D11171">
        <v>2020</v>
      </c>
      <c r="E11171">
        <v>6864.0929410241079</v>
      </c>
    </row>
    <row r="11172" spans="1:5" x14ac:dyDescent="0.2">
      <c r="A11172" t="s">
        <v>136</v>
      </c>
      <c r="B11172">
        <f>VLOOKUP(Table1[[#This Row],[Region]],Table4[#All],2,0)</f>
        <v>9020707</v>
      </c>
      <c r="C11172">
        <v>7</v>
      </c>
      <c r="D11172">
        <v>2025</v>
      </c>
      <c r="E11172">
        <v>6666.744805219816</v>
      </c>
    </row>
    <row r="11173" spans="1:5" x14ac:dyDescent="0.2">
      <c r="A11173" t="s">
        <v>136</v>
      </c>
      <c r="B11173">
        <f>VLOOKUP(Table1[[#This Row],[Region]],Table4[#All],2,0)</f>
        <v>9020707</v>
      </c>
      <c r="C11173">
        <v>7</v>
      </c>
      <c r="D11173">
        <v>2030</v>
      </c>
      <c r="E11173">
        <v>6787.6122640632093</v>
      </c>
    </row>
    <row r="11174" spans="1:5" x14ac:dyDescent="0.2">
      <c r="A11174" t="s">
        <v>137</v>
      </c>
      <c r="B11174">
        <f>VLOOKUP(Table1[[#This Row],[Region]],Table4[#All],2,0)</f>
        <v>9020708</v>
      </c>
      <c r="C11174">
        <v>1</v>
      </c>
      <c r="D11174">
        <v>1975</v>
      </c>
      <c r="E11174">
        <v>0</v>
      </c>
    </row>
    <row r="11175" spans="1:5" x14ac:dyDescent="0.2">
      <c r="A11175" t="s">
        <v>137</v>
      </c>
      <c r="B11175">
        <f>VLOOKUP(Table1[[#This Row],[Region]],Table4[#All],2,0)</f>
        <v>9020708</v>
      </c>
      <c r="C11175">
        <v>1</v>
      </c>
      <c r="D11175">
        <v>1980</v>
      </c>
      <c r="E11175">
        <v>0</v>
      </c>
    </row>
    <row r="11176" spans="1:5" x14ac:dyDescent="0.2">
      <c r="A11176" t="s">
        <v>137</v>
      </c>
      <c r="B11176">
        <f>VLOOKUP(Table1[[#This Row],[Region]],Table4[#All],2,0)</f>
        <v>9020708</v>
      </c>
      <c r="C11176">
        <v>1</v>
      </c>
      <c r="D11176">
        <v>1985</v>
      </c>
      <c r="E11176">
        <v>0</v>
      </c>
    </row>
    <row r="11177" spans="1:5" x14ac:dyDescent="0.2">
      <c r="A11177" t="s">
        <v>137</v>
      </c>
      <c r="B11177">
        <f>VLOOKUP(Table1[[#This Row],[Region]],Table4[#All],2,0)</f>
        <v>9020708</v>
      </c>
      <c r="C11177">
        <v>1</v>
      </c>
      <c r="D11177">
        <v>1990</v>
      </c>
      <c r="E11177">
        <v>0</v>
      </c>
    </row>
    <row r="11178" spans="1:5" x14ac:dyDescent="0.2">
      <c r="A11178" t="s">
        <v>137</v>
      </c>
      <c r="B11178">
        <f>VLOOKUP(Table1[[#This Row],[Region]],Table4[#All],2,0)</f>
        <v>9020708</v>
      </c>
      <c r="C11178">
        <v>1</v>
      </c>
      <c r="D11178">
        <v>1995</v>
      </c>
      <c r="E11178">
        <v>0</v>
      </c>
    </row>
    <row r="11179" spans="1:5" x14ac:dyDescent="0.2">
      <c r="A11179" t="s">
        <v>137</v>
      </c>
      <c r="B11179">
        <f>VLOOKUP(Table1[[#This Row],[Region]],Table4[#All],2,0)</f>
        <v>9020708</v>
      </c>
      <c r="C11179">
        <v>1</v>
      </c>
      <c r="D11179">
        <v>2000</v>
      </c>
      <c r="E11179">
        <v>0</v>
      </c>
    </row>
    <row r="11180" spans="1:5" x14ac:dyDescent="0.2">
      <c r="A11180" t="s">
        <v>137</v>
      </c>
      <c r="B11180">
        <f>VLOOKUP(Table1[[#This Row],[Region]],Table4[#All],2,0)</f>
        <v>9020708</v>
      </c>
      <c r="C11180">
        <v>1</v>
      </c>
      <c r="D11180">
        <v>2005</v>
      </c>
      <c r="E11180">
        <v>0</v>
      </c>
    </row>
    <row r="11181" spans="1:5" x14ac:dyDescent="0.2">
      <c r="A11181" t="s">
        <v>137</v>
      </c>
      <c r="B11181">
        <f>VLOOKUP(Table1[[#This Row],[Region]],Table4[#All],2,0)</f>
        <v>9020708</v>
      </c>
      <c r="C11181">
        <v>1</v>
      </c>
      <c r="D11181">
        <v>2010</v>
      </c>
      <c r="E11181">
        <v>0</v>
      </c>
    </row>
    <row r="11182" spans="1:5" x14ac:dyDescent="0.2">
      <c r="A11182" t="s">
        <v>137</v>
      </c>
      <c r="B11182">
        <f>VLOOKUP(Table1[[#This Row],[Region]],Table4[#All],2,0)</f>
        <v>9020708</v>
      </c>
      <c r="C11182">
        <v>1</v>
      </c>
      <c r="D11182">
        <v>2015</v>
      </c>
      <c r="E11182">
        <v>0</v>
      </c>
    </row>
    <row r="11183" spans="1:5" x14ac:dyDescent="0.2">
      <c r="A11183" t="s">
        <v>137</v>
      </c>
      <c r="B11183">
        <f>VLOOKUP(Table1[[#This Row],[Region]],Table4[#All],2,0)</f>
        <v>9020708</v>
      </c>
      <c r="C11183">
        <v>1</v>
      </c>
      <c r="D11183">
        <v>2020</v>
      </c>
      <c r="E11183">
        <v>0</v>
      </c>
    </row>
    <row r="11184" spans="1:5" x14ac:dyDescent="0.2">
      <c r="A11184" t="s">
        <v>137</v>
      </c>
      <c r="B11184">
        <f>VLOOKUP(Table1[[#This Row],[Region]],Table4[#All],2,0)</f>
        <v>9020708</v>
      </c>
      <c r="C11184">
        <v>1</v>
      </c>
      <c r="D11184">
        <v>2025</v>
      </c>
      <c r="E11184">
        <v>0</v>
      </c>
    </row>
    <row r="11185" spans="1:5" x14ac:dyDescent="0.2">
      <c r="A11185" t="s">
        <v>137</v>
      </c>
      <c r="B11185">
        <f>VLOOKUP(Table1[[#This Row],[Region]],Table4[#All],2,0)</f>
        <v>9020708</v>
      </c>
      <c r="C11185">
        <v>1</v>
      </c>
      <c r="D11185">
        <v>2030</v>
      </c>
      <c r="E11185">
        <v>0</v>
      </c>
    </row>
    <row r="11186" spans="1:5" x14ac:dyDescent="0.2">
      <c r="A11186" t="s">
        <v>137</v>
      </c>
      <c r="B11186">
        <f>VLOOKUP(Table1[[#This Row],[Region]],Table4[#All],2,0)</f>
        <v>9020708</v>
      </c>
      <c r="C11186">
        <v>2</v>
      </c>
      <c r="D11186">
        <v>1975</v>
      </c>
      <c r="E11186">
        <v>24432.176636883061</v>
      </c>
    </row>
    <row r="11187" spans="1:5" x14ac:dyDescent="0.2">
      <c r="A11187" t="s">
        <v>137</v>
      </c>
      <c r="B11187">
        <f>VLOOKUP(Table1[[#This Row],[Region]],Table4[#All],2,0)</f>
        <v>9020708</v>
      </c>
      <c r="C11187">
        <v>2</v>
      </c>
      <c r="D11187">
        <v>1980</v>
      </c>
      <c r="E11187">
        <v>24663.409877572209</v>
      </c>
    </row>
    <row r="11188" spans="1:5" x14ac:dyDescent="0.2">
      <c r="A11188" t="s">
        <v>137</v>
      </c>
      <c r="B11188">
        <f>VLOOKUP(Table1[[#This Row],[Region]],Table4[#All],2,0)</f>
        <v>9020708</v>
      </c>
      <c r="C11188">
        <v>2</v>
      </c>
      <c r="D11188">
        <v>1985</v>
      </c>
      <c r="E11188">
        <v>24680.132472340021</v>
      </c>
    </row>
    <row r="11189" spans="1:5" x14ac:dyDescent="0.2">
      <c r="A11189" t="s">
        <v>137</v>
      </c>
      <c r="B11189">
        <f>VLOOKUP(Table1[[#This Row],[Region]],Table4[#All],2,0)</f>
        <v>9020708</v>
      </c>
      <c r="C11189">
        <v>2</v>
      </c>
      <c r="D11189">
        <v>1990</v>
      </c>
      <c r="E11189">
        <v>25055.411463961009</v>
      </c>
    </row>
    <row r="11190" spans="1:5" x14ac:dyDescent="0.2">
      <c r="A11190" t="s">
        <v>137</v>
      </c>
      <c r="B11190">
        <f>VLOOKUP(Table1[[#This Row],[Region]],Table4[#All],2,0)</f>
        <v>9020708</v>
      </c>
      <c r="C11190">
        <v>2</v>
      </c>
      <c r="D11190">
        <v>1995</v>
      </c>
      <c r="E11190">
        <v>25305.53026021086</v>
      </c>
    </row>
    <row r="11191" spans="1:5" x14ac:dyDescent="0.2">
      <c r="A11191" t="s">
        <v>137</v>
      </c>
      <c r="B11191">
        <f>VLOOKUP(Table1[[#This Row],[Region]],Table4[#All],2,0)</f>
        <v>9020708</v>
      </c>
      <c r="C11191">
        <v>2</v>
      </c>
      <c r="D11191">
        <v>2000</v>
      </c>
      <c r="E11191">
        <v>31908.271197426129</v>
      </c>
    </row>
    <row r="11192" spans="1:5" x14ac:dyDescent="0.2">
      <c r="A11192" t="s">
        <v>137</v>
      </c>
      <c r="B11192">
        <f>VLOOKUP(Table1[[#This Row],[Region]],Table4[#All],2,0)</f>
        <v>9020708</v>
      </c>
      <c r="C11192">
        <v>2</v>
      </c>
      <c r="D11192">
        <v>2005</v>
      </c>
      <c r="E11192">
        <v>31818.255924263969</v>
      </c>
    </row>
    <row r="11193" spans="1:5" x14ac:dyDescent="0.2">
      <c r="A11193" t="s">
        <v>137</v>
      </c>
      <c r="B11193">
        <f>VLOOKUP(Table1[[#This Row],[Region]],Table4[#All],2,0)</f>
        <v>9020708</v>
      </c>
      <c r="C11193">
        <v>2</v>
      </c>
      <c r="D11193">
        <v>2010</v>
      </c>
      <c r="E11193">
        <v>31727.78081687447</v>
      </c>
    </row>
    <row r="11194" spans="1:5" x14ac:dyDescent="0.2">
      <c r="A11194" t="s">
        <v>137</v>
      </c>
      <c r="B11194">
        <f>VLOOKUP(Table1[[#This Row],[Region]],Table4[#All],2,0)</f>
        <v>9020708</v>
      </c>
      <c r="C11194">
        <v>2</v>
      </c>
      <c r="D11194">
        <v>2015</v>
      </c>
      <c r="E11194">
        <v>31914.722159724679</v>
      </c>
    </row>
    <row r="11195" spans="1:5" x14ac:dyDescent="0.2">
      <c r="A11195" t="s">
        <v>137</v>
      </c>
      <c r="B11195">
        <f>VLOOKUP(Table1[[#This Row],[Region]],Table4[#All],2,0)</f>
        <v>9020708</v>
      </c>
      <c r="C11195">
        <v>2</v>
      </c>
      <c r="D11195">
        <v>2020</v>
      </c>
      <c r="E11195">
        <v>31762.018959565092</v>
      </c>
    </row>
    <row r="11196" spans="1:5" x14ac:dyDescent="0.2">
      <c r="A11196" t="s">
        <v>137</v>
      </c>
      <c r="B11196">
        <f>VLOOKUP(Table1[[#This Row],[Region]],Table4[#All],2,0)</f>
        <v>9020708</v>
      </c>
      <c r="C11196">
        <v>2</v>
      </c>
      <c r="D11196">
        <v>2025</v>
      </c>
      <c r="E11196">
        <v>31507.228805818129</v>
      </c>
    </row>
    <row r="11197" spans="1:5" x14ac:dyDescent="0.2">
      <c r="A11197" t="s">
        <v>137</v>
      </c>
      <c r="B11197">
        <f>VLOOKUP(Table1[[#This Row],[Region]],Table4[#All],2,0)</f>
        <v>9020708</v>
      </c>
      <c r="C11197">
        <v>2</v>
      </c>
      <c r="D11197">
        <v>2030</v>
      </c>
      <c r="E11197">
        <v>31117.153367792718</v>
      </c>
    </row>
    <row r="11198" spans="1:5" x14ac:dyDescent="0.2">
      <c r="A11198" t="s">
        <v>137</v>
      </c>
      <c r="B11198">
        <f>VLOOKUP(Table1[[#This Row],[Region]],Table4[#All],2,0)</f>
        <v>9020708</v>
      </c>
      <c r="C11198">
        <v>3</v>
      </c>
      <c r="D11198">
        <v>1975</v>
      </c>
      <c r="E11198">
        <v>25736.80227953428</v>
      </c>
    </row>
    <row r="11199" spans="1:5" x14ac:dyDescent="0.2">
      <c r="A11199" t="s">
        <v>137</v>
      </c>
      <c r="B11199">
        <f>VLOOKUP(Table1[[#This Row],[Region]],Table4[#All],2,0)</f>
        <v>9020708</v>
      </c>
      <c r="C11199">
        <v>3</v>
      </c>
      <c r="D11199">
        <v>1980</v>
      </c>
      <c r="E11199">
        <v>25693.253838184759</v>
      </c>
    </row>
    <row r="11200" spans="1:5" x14ac:dyDescent="0.2">
      <c r="A11200" t="s">
        <v>137</v>
      </c>
      <c r="B11200">
        <f>VLOOKUP(Table1[[#This Row],[Region]],Table4[#All],2,0)</f>
        <v>9020708</v>
      </c>
      <c r="C11200">
        <v>3</v>
      </c>
      <c r="D11200">
        <v>1985</v>
      </c>
      <c r="E11200">
        <v>27491.168416471221</v>
      </c>
    </row>
    <row r="11201" spans="1:5" x14ac:dyDescent="0.2">
      <c r="A11201" t="s">
        <v>137</v>
      </c>
      <c r="B11201">
        <f>VLOOKUP(Table1[[#This Row],[Region]],Table4[#All],2,0)</f>
        <v>9020708</v>
      </c>
      <c r="C11201">
        <v>3</v>
      </c>
      <c r="D11201">
        <v>1990</v>
      </c>
      <c r="E11201">
        <v>28351.566720480561</v>
      </c>
    </row>
    <row r="11202" spans="1:5" x14ac:dyDescent="0.2">
      <c r="A11202" t="s">
        <v>137</v>
      </c>
      <c r="B11202">
        <f>VLOOKUP(Table1[[#This Row],[Region]],Table4[#All],2,0)</f>
        <v>9020708</v>
      </c>
      <c r="C11202">
        <v>3</v>
      </c>
      <c r="D11202">
        <v>1995</v>
      </c>
      <c r="E11202">
        <v>29790.680107738819</v>
      </c>
    </row>
    <row r="11203" spans="1:5" x14ac:dyDescent="0.2">
      <c r="A11203" t="s">
        <v>137</v>
      </c>
      <c r="B11203">
        <f>VLOOKUP(Table1[[#This Row],[Region]],Table4[#All],2,0)</f>
        <v>9020708</v>
      </c>
      <c r="C11203">
        <v>3</v>
      </c>
      <c r="D11203">
        <v>2000</v>
      </c>
      <c r="E11203">
        <v>24481.02653070819</v>
      </c>
    </row>
    <row r="11204" spans="1:5" x14ac:dyDescent="0.2">
      <c r="A11204" t="s">
        <v>137</v>
      </c>
      <c r="B11204">
        <f>VLOOKUP(Table1[[#This Row],[Region]],Table4[#All],2,0)</f>
        <v>9020708</v>
      </c>
      <c r="C11204">
        <v>3</v>
      </c>
      <c r="D11204">
        <v>2005</v>
      </c>
      <c r="E11204">
        <v>22426.841012103949</v>
      </c>
    </row>
    <row r="11205" spans="1:5" x14ac:dyDescent="0.2">
      <c r="A11205" t="s">
        <v>137</v>
      </c>
      <c r="B11205">
        <f>VLOOKUP(Table1[[#This Row],[Region]],Table4[#All],2,0)</f>
        <v>9020708</v>
      </c>
      <c r="C11205">
        <v>3</v>
      </c>
      <c r="D11205">
        <v>2010</v>
      </c>
      <c r="E11205">
        <v>22521.34971467964</v>
      </c>
    </row>
    <row r="11206" spans="1:5" x14ac:dyDescent="0.2">
      <c r="A11206" t="s">
        <v>137</v>
      </c>
      <c r="B11206">
        <f>VLOOKUP(Table1[[#This Row],[Region]],Table4[#All],2,0)</f>
        <v>9020708</v>
      </c>
      <c r="C11206">
        <v>3</v>
      </c>
      <c r="D11206">
        <v>2015</v>
      </c>
      <c r="E11206">
        <v>17292.33258100925</v>
      </c>
    </row>
    <row r="11207" spans="1:5" x14ac:dyDescent="0.2">
      <c r="A11207" t="s">
        <v>137</v>
      </c>
      <c r="B11207">
        <f>VLOOKUP(Table1[[#This Row],[Region]],Table4[#All],2,0)</f>
        <v>9020708</v>
      </c>
      <c r="C11207">
        <v>3</v>
      </c>
      <c r="D11207">
        <v>2020</v>
      </c>
      <c r="E11207">
        <v>17402.001961626109</v>
      </c>
    </row>
    <row r="11208" spans="1:5" x14ac:dyDescent="0.2">
      <c r="A11208" t="s">
        <v>137</v>
      </c>
      <c r="B11208">
        <f>VLOOKUP(Table1[[#This Row],[Region]],Table4[#All],2,0)</f>
        <v>9020708</v>
      </c>
      <c r="C11208">
        <v>3</v>
      </c>
      <c r="D11208">
        <v>2025</v>
      </c>
      <c r="E11208">
        <v>17795.596660669889</v>
      </c>
    </row>
    <row r="11209" spans="1:5" x14ac:dyDescent="0.2">
      <c r="A11209" t="s">
        <v>137</v>
      </c>
      <c r="B11209">
        <f>VLOOKUP(Table1[[#This Row],[Region]],Table4[#All],2,0)</f>
        <v>9020708</v>
      </c>
      <c r="C11209">
        <v>3</v>
      </c>
      <c r="D11209">
        <v>2030</v>
      </c>
      <c r="E11209">
        <v>17467.313571562991</v>
      </c>
    </row>
    <row r="11210" spans="1:5" x14ac:dyDescent="0.2">
      <c r="A11210" t="s">
        <v>137</v>
      </c>
      <c r="B11210">
        <f>VLOOKUP(Table1[[#This Row],[Region]],Table4[#All],2,0)</f>
        <v>9020708</v>
      </c>
      <c r="C11210">
        <v>4</v>
      </c>
      <c r="D11210">
        <v>1975</v>
      </c>
      <c r="E11210">
        <v>12591.635973948991</v>
      </c>
    </row>
    <row r="11211" spans="1:5" x14ac:dyDescent="0.2">
      <c r="A11211" t="s">
        <v>137</v>
      </c>
      <c r="B11211">
        <f>VLOOKUP(Table1[[#This Row],[Region]],Table4[#All],2,0)</f>
        <v>9020708</v>
      </c>
      <c r="C11211">
        <v>4</v>
      </c>
      <c r="D11211">
        <v>1980</v>
      </c>
      <c r="E11211">
        <v>12540.687148169611</v>
      </c>
    </row>
    <row r="11212" spans="1:5" x14ac:dyDescent="0.2">
      <c r="A11212" t="s">
        <v>137</v>
      </c>
      <c r="B11212">
        <f>VLOOKUP(Table1[[#This Row],[Region]],Table4[#All],2,0)</f>
        <v>9020708</v>
      </c>
      <c r="C11212">
        <v>4</v>
      </c>
      <c r="D11212">
        <v>1985</v>
      </c>
      <c r="E11212">
        <v>13407.27152894856</v>
      </c>
    </row>
    <row r="11213" spans="1:5" x14ac:dyDescent="0.2">
      <c r="A11213" t="s">
        <v>137</v>
      </c>
      <c r="B11213">
        <f>VLOOKUP(Table1[[#This Row],[Region]],Table4[#All],2,0)</f>
        <v>9020708</v>
      </c>
      <c r="C11213">
        <v>4</v>
      </c>
      <c r="D11213">
        <v>1990</v>
      </c>
      <c r="E11213">
        <v>14434.30330930138</v>
      </c>
    </row>
    <row r="11214" spans="1:5" x14ac:dyDescent="0.2">
      <c r="A11214" t="s">
        <v>137</v>
      </c>
      <c r="B11214">
        <f>VLOOKUP(Table1[[#This Row],[Region]],Table4[#All],2,0)</f>
        <v>9020708</v>
      </c>
      <c r="C11214">
        <v>4</v>
      </c>
      <c r="D11214">
        <v>1995</v>
      </c>
      <c r="E11214">
        <v>16363.865730428601</v>
      </c>
    </row>
    <row r="11215" spans="1:5" x14ac:dyDescent="0.2">
      <c r="A11215" t="s">
        <v>137</v>
      </c>
      <c r="B11215">
        <f>VLOOKUP(Table1[[#This Row],[Region]],Table4[#All],2,0)</f>
        <v>9020708</v>
      </c>
      <c r="C11215">
        <v>4</v>
      </c>
      <c r="D11215">
        <v>2000</v>
      </c>
      <c r="E11215">
        <v>17152.088609816041</v>
      </c>
    </row>
    <row r="11216" spans="1:5" x14ac:dyDescent="0.2">
      <c r="A11216" t="s">
        <v>137</v>
      </c>
      <c r="B11216">
        <f>VLOOKUP(Table1[[#This Row],[Region]],Table4[#All],2,0)</f>
        <v>9020708</v>
      </c>
      <c r="C11216">
        <v>4</v>
      </c>
      <c r="D11216">
        <v>2005</v>
      </c>
      <c r="E11216">
        <v>22882.29941205541</v>
      </c>
    </row>
    <row r="11217" spans="1:5" x14ac:dyDescent="0.2">
      <c r="A11217" t="s">
        <v>137</v>
      </c>
      <c r="B11217">
        <f>VLOOKUP(Table1[[#This Row],[Region]],Table4[#All],2,0)</f>
        <v>9020708</v>
      </c>
      <c r="C11217">
        <v>4</v>
      </c>
      <c r="D11217">
        <v>2010</v>
      </c>
      <c r="E11217">
        <v>24493.650714839809</v>
      </c>
    </row>
    <row r="11218" spans="1:5" x14ac:dyDescent="0.2">
      <c r="A11218" t="s">
        <v>137</v>
      </c>
      <c r="B11218">
        <f>VLOOKUP(Table1[[#This Row],[Region]],Table4[#All],2,0)</f>
        <v>9020708</v>
      </c>
      <c r="C11218">
        <v>4</v>
      </c>
      <c r="D11218">
        <v>2015</v>
      </c>
      <c r="E11218">
        <v>31329.949296418581</v>
      </c>
    </row>
    <row r="11219" spans="1:5" x14ac:dyDescent="0.2">
      <c r="A11219" t="s">
        <v>137</v>
      </c>
      <c r="B11219">
        <f>VLOOKUP(Table1[[#This Row],[Region]],Table4[#All],2,0)</f>
        <v>9020708</v>
      </c>
      <c r="C11219">
        <v>4</v>
      </c>
      <c r="D11219">
        <v>2020</v>
      </c>
      <c r="E11219">
        <v>31735.278810885269</v>
      </c>
    </row>
    <row r="11220" spans="1:5" x14ac:dyDescent="0.2">
      <c r="A11220" t="s">
        <v>137</v>
      </c>
      <c r="B11220">
        <f>VLOOKUP(Table1[[#This Row],[Region]],Table4[#All],2,0)</f>
        <v>9020708</v>
      </c>
      <c r="C11220">
        <v>4</v>
      </c>
      <c r="D11220">
        <v>2025</v>
      </c>
      <c r="E11220">
        <v>31895.756114142951</v>
      </c>
    </row>
    <row r="11221" spans="1:5" x14ac:dyDescent="0.2">
      <c r="A11221" t="s">
        <v>137</v>
      </c>
      <c r="B11221">
        <f>VLOOKUP(Table1[[#This Row],[Region]],Table4[#All],2,0)</f>
        <v>9020708</v>
      </c>
      <c r="C11221">
        <v>4</v>
      </c>
      <c r="D11221">
        <v>2030</v>
      </c>
      <c r="E11221">
        <v>31667.254129657991</v>
      </c>
    </row>
    <row r="11222" spans="1:5" x14ac:dyDescent="0.2">
      <c r="A11222" t="s">
        <v>137</v>
      </c>
      <c r="B11222">
        <f>VLOOKUP(Table1[[#This Row],[Region]],Table4[#All],2,0)</f>
        <v>9020708</v>
      </c>
      <c r="C11222">
        <v>5</v>
      </c>
      <c r="D11222">
        <v>1975</v>
      </c>
      <c r="E11222">
        <v>39832.77416334115</v>
      </c>
    </row>
    <row r="11223" spans="1:5" x14ac:dyDescent="0.2">
      <c r="A11223" t="s">
        <v>137</v>
      </c>
      <c r="B11223">
        <f>VLOOKUP(Table1[[#This Row],[Region]],Table4[#All],2,0)</f>
        <v>9020708</v>
      </c>
      <c r="C11223">
        <v>5</v>
      </c>
      <c r="D11223">
        <v>1980</v>
      </c>
      <c r="E11223">
        <v>39411.341944189742</v>
      </c>
    </row>
    <row r="11224" spans="1:5" x14ac:dyDescent="0.2">
      <c r="A11224" t="s">
        <v>137</v>
      </c>
      <c r="B11224">
        <f>VLOOKUP(Table1[[#This Row],[Region]],Table4[#All],2,0)</f>
        <v>9020708</v>
      </c>
      <c r="C11224">
        <v>5</v>
      </c>
      <c r="D11224">
        <v>1985</v>
      </c>
      <c r="E11224">
        <v>39466.936252400279</v>
      </c>
    </row>
    <row r="11225" spans="1:5" x14ac:dyDescent="0.2">
      <c r="A11225" t="s">
        <v>137</v>
      </c>
      <c r="B11225">
        <f>VLOOKUP(Table1[[#This Row],[Region]],Table4[#All],2,0)</f>
        <v>9020708</v>
      </c>
      <c r="C11225">
        <v>5</v>
      </c>
      <c r="D11225">
        <v>1990</v>
      </c>
      <c r="E11225">
        <v>41107.840120538604</v>
      </c>
    </row>
    <row r="11226" spans="1:5" x14ac:dyDescent="0.2">
      <c r="A11226" t="s">
        <v>137</v>
      </c>
      <c r="B11226">
        <f>VLOOKUP(Table1[[#This Row],[Region]],Table4[#All],2,0)</f>
        <v>9020708</v>
      </c>
      <c r="C11226">
        <v>5</v>
      </c>
      <c r="D11226">
        <v>1995</v>
      </c>
      <c r="E11226">
        <v>45289.953144070227</v>
      </c>
    </row>
    <row r="11227" spans="1:5" x14ac:dyDescent="0.2">
      <c r="A11227" t="s">
        <v>137</v>
      </c>
      <c r="B11227">
        <f>VLOOKUP(Table1[[#This Row],[Region]],Table4[#All],2,0)</f>
        <v>9020708</v>
      </c>
      <c r="C11227">
        <v>5</v>
      </c>
      <c r="D11227">
        <v>2000</v>
      </c>
      <c r="E11227">
        <v>47699.395422122441</v>
      </c>
    </row>
    <row r="11228" spans="1:5" x14ac:dyDescent="0.2">
      <c r="A11228" t="s">
        <v>137</v>
      </c>
      <c r="B11228">
        <f>VLOOKUP(Table1[[#This Row],[Region]],Table4[#All],2,0)</f>
        <v>9020708</v>
      </c>
      <c r="C11228">
        <v>5</v>
      </c>
      <c r="D11228">
        <v>2005</v>
      </c>
      <c r="E11228">
        <v>44744.321052045561</v>
      </c>
    </row>
    <row r="11229" spans="1:5" x14ac:dyDescent="0.2">
      <c r="A11229" t="s">
        <v>137</v>
      </c>
      <c r="B11229">
        <f>VLOOKUP(Table1[[#This Row],[Region]],Table4[#All],2,0)</f>
        <v>9020708</v>
      </c>
      <c r="C11229">
        <v>5</v>
      </c>
      <c r="D11229">
        <v>2010</v>
      </c>
      <c r="E11229">
        <v>44273.4390613914</v>
      </c>
    </row>
    <row r="11230" spans="1:5" x14ac:dyDescent="0.2">
      <c r="A11230" t="s">
        <v>137</v>
      </c>
      <c r="B11230">
        <f>VLOOKUP(Table1[[#This Row],[Region]],Table4[#All],2,0)</f>
        <v>9020708</v>
      </c>
      <c r="C11230">
        <v>5</v>
      </c>
      <c r="D11230">
        <v>2015</v>
      </c>
      <c r="E11230">
        <v>44992.532689407934</v>
      </c>
    </row>
    <row r="11231" spans="1:5" x14ac:dyDescent="0.2">
      <c r="A11231" t="s">
        <v>137</v>
      </c>
      <c r="B11231">
        <f>VLOOKUP(Table1[[#This Row],[Region]],Table4[#All],2,0)</f>
        <v>9020708</v>
      </c>
      <c r="C11231">
        <v>5</v>
      </c>
      <c r="D11231">
        <v>2020</v>
      </c>
      <c r="E11231">
        <v>45756.332725941436</v>
      </c>
    </row>
    <row r="11232" spans="1:5" x14ac:dyDescent="0.2">
      <c r="A11232" t="s">
        <v>137</v>
      </c>
      <c r="B11232">
        <f>VLOOKUP(Table1[[#This Row],[Region]],Table4[#All],2,0)</f>
        <v>9020708</v>
      </c>
      <c r="C11232">
        <v>5</v>
      </c>
      <c r="D11232">
        <v>2025</v>
      </c>
      <c r="E11232">
        <v>43651.484406905947</v>
      </c>
    </row>
    <row r="11233" spans="1:5" x14ac:dyDescent="0.2">
      <c r="A11233" t="s">
        <v>137</v>
      </c>
      <c r="B11233">
        <f>VLOOKUP(Table1[[#This Row],[Region]],Table4[#All],2,0)</f>
        <v>9020708</v>
      </c>
      <c r="C11233">
        <v>5</v>
      </c>
      <c r="D11233">
        <v>2030</v>
      </c>
      <c r="E11233">
        <v>42556.672003848937</v>
      </c>
    </row>
    <row r="11234" spans="1:5" x14ac:dyDescent="0.2">
      <c r="A11234" t="s">
        <v>137</v>
      </c>
      <c r="B11234">
        <f>VLOOKUP(Table1[[#This Row],[Region]],Table4[#All],2,0)</f>
        <v>9020708</v>
      </c>
      <c r="C11234">
        <v>6</v>
      </c>
      <c r="D11234">
        <v>1975</v>
      </c>
      <c r="E11234">
        <v>45990.985538543202</v>
      </c>
    </row>
    <row r="11235" spans="1:5" x14ac:dyDescent="0.2">
      <c r="A11235" t="s">
        <v>137</v>
      </c>
      <c r="B11235">
        <f>VLOOKUP(Table1[[#This Row],[Region]],Table4[#All],2,0)</f>
        <v>9020708</v>
      </c>
      <c r="C11235">
        <v>6</v>
      </c>
      <c r="D11235">
        <v>1980</v>
      </c>
      <c r="E11235">
        <v>46992.054555553943</v>
      </c>
    </row>
    <row r="11236" spans="1:5" x14ac:dyDescent="0.2">
      <c r="A11236" t="s">
        <v>137</v>
      </c>
      <c r="B11236">
        <f>VLOOKUP(Table1[[#This Row],[Region]],Table4[#All],2,0)</f>
        <v>9020708</v>
      </c>
      <c r="C11236">
        <v>6</v>
      </c>
      <c r="D11236">
        <v>1985</v>
      </c>
      <c r="E11236">
        <v>48113.485912273638</v>
      </c>
    </row>
    <row r="11237" spans="1:5" x14ac:dyDescent="0.2">
      <c r="A11237" t="s">
        <v>137</v>
      </c>
      <c r="B11237">
        <f>VLOOKUP(Table1[[#This Row],[Region]],Table4[#All],2,0)</f>
        <v>9020708</v>
      </c>
      <c r="C11237">
        <v>6</v>
      </c>
      <c r="D11237">
        <v>1990</v>
      </c>
      <c r="E11237">
        <v>50142.769858992193</v>
      </c>
    </row>
    <row r="11238" spans="1:5" x14ac:dyDescent="0.2">
      <c r="A11238" t="s">
        <v>137</v>
      </c>
      <c r="B11238">
        <f>VLOOKUP(Table1[[#This Row],[Region]],Table4[#All],2,0)</f>
        <v>9020708</v>
      </c>
      <c r="C11238">
        <v>6</v>
      </c>
      <c r="D11238">
        <v>1995</v>
      </c>
      <c r="E11238">
        <v>49899.215110177167</v>
      </c>
    </row>
    <row r="11239" spans="1:5" x14ac:dyDescent="0.2">
      <c r="A11239" t="s">
        <v>137</v>
      </c>
      <c r="B11239">
        <f>VLOOKUP(Table1[[#This Row],[Region]],Table4[#All],2,0)</f>
        <v>9020708</v>
      </c>
      <c r="C11239">
        <v>6</v>
      </c>
      <c r="D11239">
        <v>2000</v>
      </c>
      <c r="E11239">
        <v>50758.198654384818</v>
      </c>
    </row>
    <row r="11240" spans="1:5" x14ac:dyDescent="0.2">
      <c r="A11240" t="s">
        <v>137</v>
      </c>
      <c r="B11240">
        <f>VLOOKUP(Table1[[#This Row],[Region]],Table4[#All],2,0)</f>
        <v>9020708</v>
      </c>
      <c r="C11240">
        <v>6</v>
      </c>
      <c r="D11240">
        <v>2005</v>
      </c>
      <c r="E11240">
        <v>51804.345012574457</v>
      </c>
    </row>
    <row r="11241" spans="1:5" x14ac:dyDescent="0.2">
      <c r="A11241" t="s">
        <v>137</v>
      </c>
      <c r="B11241">
        <f>VLOOKUP(Table1[[#This Row],[Region]],Table4[#All],2,0)</f>
        <v>9020708</v>
      </c>
      <c r="C11241">
        <v>6</v>
      </c>
      <c r="D11241">
        <v>2010</v>
      </c>
      <c r="E11241">
        <v>53196.104276297607</v>
      </c>
    </row>
    <row r="11242" spans="1:5" x14ac:dyDescent="0.2">
      <c r="A11242" t="s">
        <v>137</v>
      </c>
      <c r="B11242">
        <f>VLOOKUP(Table1[[#This Row],[Region]],Table4[#All],2,0)</f>
        <v>9020708</v>
      </c>
      <c r="C11242">
        <v>6</v>
      </c>
      <c r="D11242">
        <v>2015</v>
      </c>
      <c r="E11242">
        <v>54902.950523377163</v>
      </c>
    </row>
    <row r="11243" spans="1:5" x14ac:dyDescent="0.2">
      <c r="A11243" t="s">
        <v>137</v>
      </c>
      <c r="B11243">
        <f>VLOOKUP(Table1[[#This Row],[Region]],Table4[#All],2,0)</f>
        <v>9020708</v>
      </c>
      <c r="C11243">
        <v>6</v>
      </c>
      <c r="D11243">
        <v>2020</v>
      </c>
      <c r="E11243">
        <v>55644.890653360169</v>
      </c>
    </row>
    <row r="11244" spans="1:5" x14ac:dyDescent="0.2">
      <c r="A11244" t="s">
        <v>137</v>
      </c>
      <c r="B11244">
        <f>VLOOKUP(Table1[[#This Row],[Region]],Table4[#All],2,0)</f>
        <v>9020708</v>
      </c>
      <c r="C11244">
        <v>6</v>
      </c>
      <c r="D11244">
        <v>2025</v>
      </c>
      <c r="E11244">
        <v>58933.748498810921</v>
      </c>
    </row>
    <row r="11245" spans="1:5" x14ac:dyDescent="0.2">
      <c r="A11245" t="s">
        <v>137</v>
      </c>
      <c r="B11245">
        <f>VLOOKUP(Table1[[#This Row],[Region]],Table4[#All],2,0)</f>
        <v>9020708</v>
      </c>
      <c r="C11245">
        <v>6</v>
      </c>
      <c r="D11245">
        <v>2030</v>
      </c>
      <c r="E11245">
        <v>61200.750826467527</v>
      </c>
    </row>
    <row r="11246" spans="1:5" x14ac:dyDescent="0.2">
      <c r="A11246" t="s">
        <v>137</v>
      </c>
      <c r="B11246">
        <f>VLOOKUP(Table1[[#This Row],[Region]],Table4[#All],2,0)</f>
        <v>9020708</v>
      </c>
      <c r="C11246">
        <v>7</v>
      </c>
      <c r="D11246">
        <v>1975</v>
      </c>
      <c r="E11246">
        <v>8590.9252720172517</v>
      </c>
    </row>
    <row r="11247" spans="1:5" x14ac:dyDescent="0.2">
      <c r="A11247" t="s">
        <v>137</v>
      </c>
      <c r="B11247">
        <f>VLOOKUP(Table1[[#This Row],[Region]],Table4[#All],2,0)</f>
        <v>9020708</v>
      </c>
      <c r="C11247">
        <v>7</v>
      </c>
      <c r="D11247">
        <v>1980</v>
      </c>
      <c r="E11247">
        <v>8683.1721284724772</v>
      </c>
    </row>
    <row r="11248" spans="1:5" x14ac:dyDescent="0.2">
      <c r="A11248" t="s">
        <v>137</v>
      </c>
      <c r="B11248">
        <f>VLOOKUP(Table1[[#This Row],[Region]],Table4[#All],2,0)</f>
        <v>9020708</v>
      </c>
      <c r="C11248">
        <v>7</v>
      </c>
      <c r="D11248">
        <v>1985</v>
      </c>
      <c r="E11248">
        <v>8548.5306486668997</v>
      </c>
    </row>
    <row r="11249" spans="1:5" x14ac:dyDescent="0.2">
      <c r="A11249" t="s">
        <v>137</v>
      </c>
      <c r="B11249">
        <f>VLOOKUP(Table1[[#This Row],[Region]],Table4[#All],2,0)</f>
        <v>9020708</v>
      </c>
      <c r="C11249">
        <v>7</v>
      </c>
      <c r="D11249">
        <v>1990</v>
      </c>
      <c r="E11249">
        <v>8523.2345202667639</v>
      </c>
    </row>
    <row r="11250" spans="1:5" x14ac:dyDescent="0.2">
      <c r="A11250" t="s">
        <v>137</v>
      </c>
      <c r="B11250">
        <f>VLOOKUP(Table1[[#This Row],[Region]],Table4[#All],2,0)</f>
        <v>9020708</v>
      </c>
      <c r="C11250">
        <v>7</v>
      </c>
      <c r="D11250">
        <v>1995</v>
      </c>
      <c r="E11250">
        <v>8590.850745255826</v>
      </c>
    </row>
    <row r="11251" spans="1:5" x14ac:dyDescent="0.2">
      <c r="A11251" t="s">
        <v>137</v>
      </c>
      <c r="B11251">
        <f>VLOOKUP(Table1[[#This Row],[Region]],Table4[#All],2,0)</f>
        <v>9020708</v>
      </c>
      <c r="C11251">
        <v>7</v>
      </c>
      <c r="D11251">
        <v>2000</v>
      </c>
      <c r="E11251">
        <v>8836.8216481723357</v>
      </c>
    </row>
    <row r="11252" spans="1:5" x14ac:dyDescent="0.2">
      <c r="A11252" t="s">
        <v>137</v>
      </c>
      <c r="B11252">
        <f>VLOOKUP(Table1[[#This Row],[Region]],Table4[#All],2,0)</f>
        <v>9020708</v>
      </c>
      <c r="C11252">
        <v>7</v>
      </c>
      <c r="D11252">
        <v>2005</v>
      </c>
      <c r="E11252">
        <v>8876.0316831264645</v>
      </c>
    </row>
    <row r="11253" spans="1:5" x14ac:dyDescent="0.2">
      <c r="A11253" t="s">
        <v>137</v>
      </c>
      <c r="B11253">
        <f>VLOOKUP(Table1[[#This Row],[Region]],Table4[#All],2,0)</f>
        <v>9020708</v>
      </c>
      <c r="C11253">
        <v>7</v>
      </c>
      <c r="D11253">
        <v>2010</v>
      </c>
      <c r="E11253">
        <v>8730.4226949033327</v>
      </c>
    </row>
    <row r="11254" spans="1:5" x14ac:dyDescent="0.2">
      <c r="A11254" t="s">
        <v>137</v>
      </c>
      <c r="B11254">
        <f>VLOOKUP(Table1[[#This Row],[Region]],Table4[#All],2,0)</f>
        <v>9020708</v>
      </c>
      <c r="C11254">
        <v>7</v>
      </c>
      <c r="D11254">
        <v>2015</v>
      </c>
      <c r="E11254">
        <v>8513.0714912612457</v>
      </c>
    </row>
    <row r="11255" spans="1:5" x14ac:dyDescent="0.2">
      <c r="A11255" t="s">
        <v>137</v>
      </c>
      <c r="B11255">
        <f>VLOOKUP(Table1[[#This Row],[Region]],Table4[#All],2,0)</f>
        <v>9020708</v>
      </c>
      <c r="C11255">
        <v>7</v>
      </c>
      <c r="D11255">
        <v>2020</v>
      </c>
      <c r="E11255">
        <v>8423.7796170169022</v>
      </c>
    </row>
    <row r="11256" spans="1:5" x14ac:dyDescent="0.2">
      <c r="A11256" t="s">
        <v>137</v>
      </c>
      <c r="B11256">
        <f>VLOOKUP(Table1[[#This Row],[Region]],Table4[#All],2,0)</f>
        <v>9020708</v>
      </c>
      <c r="C11256">
        <v>7</v>
      </c>
      <c r="D11256">
        <v>2025</v>
      </c>
      <c r="E11256">
        <v>7969.4290576293133</v>
      </c>
    </row>
    <row r="11257" spans="1:5" x14ac:dyDescent="0.2">
      <c r="A11257" t="s">
        <v>137</v>
      </c>
      <c r="B11257">
        <f>VLOOKUP(Table1[[#This Row],[Region]],Table4[#All],2,0)</f>
        <v>9020708</v>
      </c>
      <c r="C11257">
        <v>7</v>
      </c>
      <c r="D11257">
        <v>2030</v>
      </c>
      <c r="E11257">
        <v>7913.4454078886192</v>
      </c>
    </row>
    <row r="11258" spans="1:5" x14ac:dyDescent="0.2">
      <c r="A11258" t="s">
        <v>138</v>
      </c>
      <c r="B11258">
        <f>VLOOKUP(Table1[[#This Row],[Region]],Table4[#All],2,0)</f>
        <v>9020709</v>
      </c>
      <c r="C11258">
        <v>1</v>
      </c>
      <c r="D11258">
        <v>1975</v>
      </c>
      <c r="E11258">
        <v>24032.64840995986</v>
      </c>
    </row>
    <row r="11259" spans="1:5" x14ac:dyDescent="0.2">
      <c r="A11259" t="s">
        <v>138</v>
      </c>
      <c r="B11259">
        <f>VLOOKUP(Table1[[#This Row],[Region]],Table4[#All],2,0)</f>
        <v>9020709</v>
      </c>
      <c r="C11259">
        <v>1</v>
      </c>
      <c r="D11259">
        <v>1980</v>
      </c>
      <c r="E11259">
        <v>23796.82708491385</v>
      </c>
    </row>
    <row r="11260" spans="1:5" x14ac:dyDescent="0.2">
      <c r="A11260" t="s">
        <v>138</v>
      </c>
      <c r="B11260">
        <f>VLOOKUP(Table1[[#This Row],[Region]],Table4[#All],2,0)</f>
        <v>9020709</v>
      </c>
      <c r="C11260">
        <v>1</v>
      </c>
      <c r="D11260">
        <v>1985</v>
      </c>
      <c r="E11260">
        <v>24018.68093089946</v>
      </c>
    </row>
    <row r="11261" spans="1:5" x14ac:dyDescent="0.2">
      <c r="A11261" t="s">
        <v>138</v>
      </c>
      <c r="B11261">
        <f>VLOOKUP(Table1[[#This Row],[Region]],Table4[#All],2,0)</f>
        <v>9020709</v>
      </c>
      <c r="C11261">
        <v>1</v>
      </c>
      <c r="D11261">
        <v>1990</v>
      </c>
      <c r="E11261">
        <v>24572.151419231672</v>
      </c>
    </row>
    <row r="11262" spans="1:5" x14ac:dyDescent="0.2">
      <c r="A11262" t="s">
        <v>138</v>
      </c>
      <c r="B11262">
        <f>VLOOKUP(Table1[[#This Row],[Region]],Table4[#All],2,0)</f>
        <v>9020709</v>
      </c>
      <c r="C11262">
        <v>1</v>
      </c>
      <c r="D11262">
        <v>1995</v>
      </c>
      <c r="E11262">
        <v>25257.723084050231</v>
      </c>
    </row>
    <row r="11263" spans="1:5" x14ac:dyDescent="0.2">
      <c r="A11263" t="s">
        <v>138</v>
      </c>
      <c r="B11263">
        <f>VLOOKUP(Table1[[#This Row],[Region]],Table4[#All],2,0)</f>
        <v>9020709</v>
      </c>
      <c r="C11263">
        <v>1</v>
      </c>
      <c r="D11263">
        <v>2000</v>
      </c>
      <c r="E11263">
        <v>28283.97676974814</v>
      </c>
    </row>
    <row r="11264" spans="1:5" x14ac:dyDescent="0.2">
      <c r="A11264" t="s">
        <v>138</v>
      </c>
      <c r="B11264">
        <f>VLOOKUP(Table1[[#This Row],[Region]],Table4[#All],2,0)</f>
        <v>9020709</v>
      </c>
      <c r="C11264">
        <v>1</v>
      </c>
      <c r="D11264">
        <v>2005</v>
      </c>
      <c r="E11264">
        <v>28588.471910232682</v>
      </c>
    </row>
    <row r="11265" spans="1:5" x14ac:dyDescent="0.2">
      <c r="A11265" t="s">
        <v>138</v>
      </c>
      <c r="B11265">
        <f>VLOOKUP(Table1[[#This Row],[Region]],Table4[#All],2,0)</f>
        <v>9020709</v>
      </c>
      <c r="C11265">
        <v>1</v>
      </c>
      <c r="D11265">
        <v>2010</v>
      </c>
      <c r="E11265">
        <v>35611.205023848452</v>
      </c>
    </row>
    <row r="11266" spans="1:5" x14ac:dyDescent="0.2">
      <c r="A11266" t="s">
        <v>138</v>
      </c>
      <c r="B11266">
        <f>VLOOKUP(Table1[[#This Row],[Region]],Table4[#All],2,0)</f>
        <v>9020709</v>
      </c>
      <c r="C11266">
        <v>1</v>
      </c>
      <c r="D11266">
        <v>2015</v>
      </c>
      <c r="E11266">
        <v>36468.408008186147</v>
      </c>
    </row>
    <row r="11267" spans="1:5" x14ac:dyDescent="0.2">
      <c r="A11267" t="s">
        <v>138</v>
      </c>
      <c r="B11267">
        <f>VLOOKUP(Table1[[#This Row],[Region]],Table4[#All],2,0)</f>
        <v>9020709</v>
      </c>
      <c r="C11267">
        <v>1</v>
      </c>
      <c r="D11267">
        <v>2020</v>
      </c>
      <c r="E11267">
        <v>36604.77168337442</v>
      </c>
    </row>
    <row r="11268" spans="1:5" x14ac:dyDescent="0.2">
      <c r="A11268" t="s">
        <v>138</v>
      </c>
      <c r="B11268">
        <f>VLOOKUP(Table1[[#This Row],[Region]],Table4[#All],2,0)</f>
        <v>9020709</v>
      </c>
      <c r="C11268">
        <v>1</v>
      </c>
      <c r="D11268">
        <v>2025</v>
      </c>
      <c r="E11268">
        <v>37480.360628512222</v>
      </c>
    </row>
    <row r="11269" spans="1:5" x14ac:dyDescent="0.2">
      <c r="A11269" t="s">
        <v>138</v>
      </c>
      <c r="B11269">
        <f>VLOOKUP(Table1[[#This Row],[Region]],Table4[#All],2,0)</f>
        <v>9020709</v>
      </c>
      <c r="C11269">
        <v>1</v>
      </c>
      <c r="D11269">
        <v>2030</v>
      </c>
      <c r="E11269">
        <v>37233.794974542223</v>
      </c>
    </row>
    <row r="11270" spans="1:5" x14ac:dyDescent="0.2">
      <c r="A11270" t="s">
        <v>138</v>
      </c>
      <c r="B11270">
        <f>VLOOKUP(Table1[[#This Row],[Region]],Table4[#All],2,0)</f>
        <v>9020709</v>
      </c>
      <c r="C11270">
        <v>2</v>
      </c>
      <c r="D11270">
        <v>1975</v>
      </c>
      <c r="E11270">
        <v>42124.157336601987</v>
      </c>
    </row>
    <row r="11271" spans="1:5" x14ac:dyDescent="0.2">
      <c r="A11271" t="s">
        <v>138</v>
      </c>
      <c r="B11271">
        <f>VLOOKUP(Table1[[#This Row],[Region]],Table4[#All],2,0)</f>
        <v>9020709</v>
      </c>
      <c r="C11271">
        <v>2</v>
      </c>
      <c r="D11271">
        <v>1980</v>
      </c>
      <c r="E11271">
        <v>41552.22853313433</v>
      </c>
    </row>
    <row r="11272" spans="1:5" x14ac:dyDescent="0.2">
      <c r="A11272" t="s">
        <v>138</v>
      </c>
      <c r="B11272">
        <f>VLOOKUP(Table1[[#This Row],[Region]],Table4[#All],2,0)</f>
        <v>9020709</v>
      </c>
      <c r="C11272">
        <v>2</v>
      </c>
      <c r="D11272">
        <v>1985</v>
      </c>
      <c r="E11272">
        <v>41788.850872027688</v>
      </c>
    </row>
    <row r="11273" spans="1:5" x14ac:dyDescent="0.2">
      <c r="A11273" t="s">
        <v>138</v>
      </c>
      <c r="B11273">
        <f>VLOOKUP(Table1[[#This Row],[Region]],Table4[#All],2,0)</f>
        <v>9020709</v>
      </c>
      <c r="C11273">
        <v>2</v>
      </c>
      <c r="D11273">
        <v>1990</v>
      </c>
      <c r="E11273">
        <v>42657.621794038918</v>
      </c>
    </row>
    <row r="11274" spans="1:5" x14ac:dyDescent="0.2">
      <c r="A11274" t="s">
        <v>138</v>
      </c>
      <c r="B11274">
        <f>VLOOKUP(Table1[[#This Row],[Region]],Table4[#All],2,0)</f>
        <v>9020709</v>
      </c>
      <c r="C11274">
        <v>2</v>
      </c>
      <c r="D11274">
        <v>1995</v>
      </c>
      <c r="E11274">
        <v>43596.327964315191</v>
      </c>
    </row>
    <row r="11275" spans="1:5" x14ac:dyDescent="0.2">
      <c r="A11275" t="s">
        <v>138</v>
      </c>
      <c r="B11275">
        <f>VLOOKUP(Table1[[#This Row],[Region]],Table4[#All],2,0)</f>
        <v>9020709</v>
      </c>
      <c r="C11275">
        <v>2</v>
      </c>
      <c r="D11275">
        <v>2000</v>
      </c>
      <c r="E11275">
        <v>48328.937755473889</v>
      </c>
    </row>
    <row r="11276" spans="1:5" x14ac:dyDescent="0.2">
      <c r="A11276" t="s">
        <v>138</v>
      </c>
      <c r="B11276">
        <f>VLOOKUP(Table1[[#This Row],[Region]],Table4[#All],2,0)</f>
        <v>9020709</v>
      </c>
      <c r="C11276">
        <v>2</v>
      </c>
      <c r="D11276">
        <v>2005</v>
      </c>
      <c r="E11276">
        <v>48158.993487320367</v>
      </c>
    </row>
    <row r="11277" spans="1:5" x14ac:dyDescent="0.2">
      <c r="A11277" t="s">
        <v>138</v>
      </c>
      <c r="B11277">
        <f>VLOOKUP(Table1[[#This Row],[Region]],Table4[#All],2,0)</f>
        <v>9020709</v>
      </c>
      <c r="C11277">
        <v>2</v>
      </c>
      <c r="D11277">
        <v>2010</v>
      </c>
      <c r="E11277">
        <v>48240.075358923059</v>
      </c>
    </row>
    <row r="11278" spans="1:5" x14ac:dyDescent="0.2">
      <c r="A11278" t="s">
        <v>138</v>
      </c>
      <c r="B11278">
        <f>VLOOKUP(Table1[[#This Row],[Region]],Table4[#All],2,0)</f>
        <v>9020709</v>
      </c>
      <c r="C11278">
        <v>2</v>
      </c>
      <c r="D11278">
        <v>2015</v>
      </c>
      <c r="E11278">
        <v>48639.070182277821</v>
      </c>
    </row>
    <row r="11279" spans="1:5" x14ac:dyDescent="0.2">
      <c r="A11279" t="s">
        <v>138</v>
      </c>
      <c r="B11279">
        <f>VLOOKUP(Table1[[#This Row],[Region]],Table4[#All],2,0)</f>
        <v>9020709</v>
      </c>
      <c r="C11279">
        <v>2</v>
      </c>
      <c r="D11279">
        <v>2020</v>
      </c>
      <c r="E11279">
        <v>52353.733585046597</v>
      </c>
    </row>
    <row r="11280" spans="1:5" x14ac:dyDescent="0.2">
      <c r="A11280" t="s">
        <v>138</v>
      </c>
      <c r="B11280">
        <f>VLOOKUP(Table1[[#This Row],[Region]],Table4[#All],2,0)</f>
        <v>9020709</v>
      </c>
      <c r="C11280">
        <v>2</v>
      </c>
      <c r="D11280">
        <v>2025</v>
      </c>
      <c r="E11280">
        <v>51550.25094999047</v>
      </c>
    </row>
    <row r="11281" spans="1:5" x14ac:dyDescent="0.2">
      <c r="A11281" t="s">
        <v>138</v>
      </c>
      <c r="B11281">
        <f>VLOOKUP(Table1[[#This Row],[Region]],Table4[#All],2,0)</f>
        <v>9020709</v>
      </c>
      <c r="C11281">
        <v>2</v>
      </c>
      <c r="D11281">
        <v>2030</v>
      </c>
      <c r="E11281">
        <v>50924.033485525753</v>
      </c>
    </row>
    <row r="11282" spans="1:5" x14ac:dyDescent="0.2">
      <c r="A11282" t="s">
        <v>138</v>
      </c>
      <c r="B11282">
        <f>VLOOKUP(Table1[[#This Row],[Region]],Table4[#All],2,0)</f>
        <v>9020709</v>
      </c>
      <c r="C11282">
        <v>3</v>
      </c>
      <c r="D11282">
        <v>1975</v>
      </c>
      <c r="E11282">
        <v>10747.22214596812</v>
      </c>
    </row>
    <row r="11283" spans="1:5" x14ac:dyDescent="0.2">
      <c r="A11283" t="s">
        <v>138</v>
      </c>
      <c r="B11283">
        <f>VLOOKUP(Table1[[#This Row],[Region]],Table4[#All],2,0)</f>
        <v>9020709</v>
      </c>
      <c r="C11283">
        <v>3</v>
      </c>
      <c r="D11283">
        <v>1980</v>
      </c>
      <c r="E11283">
        <v>10713.451453371899</v>
      </c>
    </row>
    <row r="11284" spans="1:5" x14ac:dyDescent="0.2">
      <c r="A11284" t="s">
        <v>138</v>
      </c>
      <c r="B11284">
        <f>VLOOKUP(Table1[[#This Row],[Region]],Table4[#All],2,0)</f>
        <v>9020709</v>
      </c>
      <c r="C11284">
        <v>3</v>
      </c>
      <c r="D11284">
        <v>1985</v>
      </c>
      <c r="E11284">
        <v>12244.027647946959</v>
      </c>
    </row>
    <row r="11285" spans="1:5" x14ac:dyDescent="0.2">
      <c r="A11285" t="s">
        <v>138</v>
      </c>
      <c r="B11285">
        <f>VLOOKUP(Table1[[#This Row],[Region]],Table4[#All],2,0)</f>
        <v>9020709</v>
      </c>
      <c r="C11285">
        <v>3</v>
      </c>
      <c r="D11285">
        <v>1990</v>
      </c>
      <c r="E11285">
        <v>12634.260414181739</v>
      </c>
    </row>
    <row r="11286" spans="1:5" x14ac:dyDescent="0.2">
      <c r="A11286" t="s">
        <v>138</v>
      </c>
      <c r="B11286">
        <f>VLOOKUP(Table1[[#This Row],[Region]],Table4[#All],2,0)</f>
        <v>9020709</v>
      </c>
      <c r="C11286">
        <v>3</v>
      </c>
      <c r="D11286">
        <v>1995</v>
      </c>
      <c r="E11286">
        <v>13161.22680473421</v>
      </c>
    </row>
    <row r="11287" spans="1:5" x14ac:dyDescent="0.2">
      <c r="A11287" t="s">
        <v>138</v>
      </c>
      <c r="B11287">
        <f>VLOOKUP(Table1[[#This Row],[Region]],Table4[#All],2,0)</f>
        <v>9020709</v>
      </c>
      <c r="C11287">
        <v>3</v>
      </c>
      <c r="D11287">
        <v>2000</v>
      </c>
      <c r="E11287">
        <v>13555.50420879107</v>
      </c>
    </row>
    <row r="11288" spans="1:5" x14ac:dyDescent="0.2">
      <c r="A11288" t="s">
        <v>138</v>
      </c>
      <c r="B11288">
        <f>VLOOKUP(Table1[[#This Row],[Region]],Table4[#All],2,0)</f>
        <v>9020709</v>
      </c>
      <c r="C11288">
        <v>3</v>
      </c>
      <c r="D11288">
        <v>2005</v>
      </c>
      <c r="E11288">
        <v>17787.003971670289</v>
      </c>
    </row>
    <row r="11289" spans="1:5" x14ac:dyDescent="0.2">
      <c r="A11289" t="s">
        <v>138</v>
      </c>
      <c r="B11289">
        <f>VLOOKUP(Table1[[#This Row],[Region]],Table4[#All],2,0)</f>
        <v>9020709</v>
      </c>
      <c r="C11289">
        <v>3</v>
      </c>
      <c r="D11289">
        <v>2010</v>
      </c>
      <c r="E11289">
        <v>18055.530667386021</v>
      </c>
    </row>
    <row r="11290" spans="1:5" x14ac:dyDescent="0.2">
      <c r="A11290" t="s">
        <v>138</v>
      </c>
      <c r="B11290">
        <f>VLOOKUP(Table1[[#This Row],[Region]],Table4[#All],2,0)</f>
        <v>9020709</v>
      </c>
      <c r="C11290">
        <v>3</v>
      </c>
      <c r="D11290">
        <v>2015</v>
      </c>
      <c r="E11290">
        <v>12894.28272484336</v>
      </c>
    </row>
    <row r="11291" spans="1:5" x14ac:dyDescent="0.2">
      <c r="A11291" t="s">
        <v>138</v>
      </c>
      <c r="B11291">
        <f>VLOOKUP(Table1[[#This Row],[Region]],Table4[#All],2,0)</f>
        <v>9020709</v>
      </c>
      <c r="C11291">
        <v>3</v>
      </c>
      <c r="D11291">
        <v>2020</v>
      </c>
      <c r="E11291">
        <v>13023.09229377657</v>
      </c>
    </row>
    <row r="11292" spans="1:5" x14ac:dyDescent="0.2">
      <c r="A11292" t="s">
        <v>138</v>
      </c>
      <c r="B11292">
        <f>VLOOKUP(Table1[[#This Row],[Region]],Table4[#All],2,0)</f>
        <v>9020709</v>
      </c>
      <c r="C11292">
        <v>3</v>
      </c>
      <c r="D11292">
        <v>2025</v>
      </c>
      <c r="E11292">
        <v>13270.331811987789</v>
      </c>
    </row>
    <row r="11293" spans="1:5" x14ac:dyDescent="0.2">
      <c r="A11293" t="s">
        <v>138</v>
      </c>
      <c r="B11293">
        <f>VLOOKUP(Table1[[#This Row],[Region]],Table4[#All],2,0)</f>
        <v>9020709</v>
      </c>
      <c r="C11293">
        <v>3</v>
      </c>
      <c r="D11293">
        <v>2030</v>
      </c>
      <c r="E11293">
        <v>13057.04283357784</v>
      </c>
    </row>
    <row r="11294" spans="1:5" x14ac:dyDescent="0.2">
      <c r="A11294" t="s">
        <v>138</v>
      </c>
      <c r="B11294">
        <f>VLOOKUP(Table1[[#This Row],[Region]],Table4[#All],2,0)</f>
        <v>9020709</v>
      </c>
      <c r="C11294">
        <v>4</v>
      </c>
      <c r="D11294">
        <v>1975</v>
      </c>
      <c r="E11294">
        <v>48124.623711193912</v>
      </c>
    </row>
    <row r="11295" spans="1:5" x14ac:dyDescent="0.2">
      <c r="A11295" t="s">
        <v>138</v>
      </c>
      <c r="B11295">
        <f>VLOOKUP(Table1[[#This Row],[Region]],Table4[#All],2,0)</f>
        <v>9020709</v>
      </c>
      <c r="C11295">
        <v>4</v>
      </c>
      <c r="D11295">
        <v>1980</v>
      </c>
      <c r="E11295">
        <v>49083.873547643423</v>
      </c>
    </row>
    <row r="11296" spans="1:5" x14ac:dyDescent="0.2">
      <c r="A11296" t="s">
        <v>138</v>
      </c>
      <c r="B11296">
        <f>VLOOKUP(Table1[[#This Row],[Region]],Table4[#All],2,0)</f>
        <v>9020709</v>
      </c>
      <c r="C11296">
        <v>4</v>
      </c>
      <c r="D11296">
        <v>1985</v>
      </c>
      <c r="E11296">
        <v>53219.844422191847</v>
      </c>
    </row>
    <row r="11297" spans="1:5" x14ac:dyDescent="0.2">
      <c r="A11297" t="s">
        <v>138</v>
      </c>
      <c r="B11297">
        <f>VLOOKUP(Table1[[#This Row],[Region]],Table4[#All],2,0)</f>
        <v>9020709</v>
      </c>
      <c r="C11297">
        <v>4</v>
      </c>
      <c r="D11297">
        <v>1990</v>
      </c>
      <c r="E11297">
        <v>56282.595099011902</v>
      </c>
    </row>
    <row r="11298" spans="1:5" x14ac:dyDescent="0.2">
      <c r="A11298" t="s">
        <v>138</v>
      </c>
      <c r="B11298">
        <f>VLOOKUP(Table1[[#This Row],[Region]],Table4[#All],2,0)</f>
        <v>9020709</v>
      </c>
      <c r="C11298">
        <v>4</v>
      </c>
      <c r="D11298">
        <v>1995</v>
      </c>
      <c r="E11298">
        <v>60870.829516143072</v>
      </c>
    </row>
    <row r="11299" spans="1:5" x14ac:dyDescent="0.2">
      <c r="A11299" t="s">
        <v>138</v>
      </c>
      <c r="B11299">
        <f>VLOOKUP(Table1[[#This Row],[Region]],Table4[#All],2,0)</f>
        <v>9020709</v>
      </c>
      <c r="C11299">
        <v>4</v>
      </c>
      <c r="D11299">
        <v>2000</v>
      </c>
      <c r="E11299">
        <v>57959.377139864016</v>
      </c>
    </row>
    <row r="11300" spans="1:5" x14ac:dyDescent="0.2">
      <c r="A11300" t="s">
        <v>138</v>
      </c>
      <c r="B11300">
        <f>VLOOKUP(Table1[[#This Row],[Region]],Table4[#All],2,0)</f>
        <v>9020709</v>
      </c>
      <c r="C11300">
        <v>4</v>
      </c>
      <c r="D11300">
        <v>2005</v>
      </c>
      <c r="E11300">
        <v>61962.619743085001</v>
      </c>
    </row>
    <row r="11301" spans="1:5" x14ac:dyDescent="0.2">
      <c r="A11301" t="s">
        <v>138</v>
      </c>
      <c r="B11301">
        <f>VLOOKUP(Table1[[#This Row],[Region]],Table4[#All],2,0)</f>
        <v>9020709</v>
      </c>
      <c r="C11301">
        <v>4</v>
      </c>
      <c r="D11301">
        <v>2010</v>
      </c>
      <c r="E11301">
        <v>59086.778788930271</v>
      </c>
    </row>
    <row r="11302" spans="1:5" x14ac:dyDescent="0.2">
      <c r="A11302" t="s">
        <v>138</v>
      </c>
      <c r="B11302">
        <f>VLOOKUP(Table1[[#This Row],[Region]],Table4[#All],2,0)</f>
        <v>9020709</v>
      </c>
      <c r="C11302">
        <v>4</v>
      </c>
      <c r="D11302">
        <v>2015</v>
      </c>
      <c r="E11302">
        <v>68416.087922992185</v>
      </c>
    </row>
    <row r="11303" spans="1:5" x14ac:dyDescent="0.2">
      <c r="A11303" t="s">
        <v>138</v>
      </c>
      <c r="B11303">
        <f>VLOOKUP(Table1[[#This Row],[Region]],Table4[#All],2,0)</f>
        <v>9020709</v>
      </c>
      <c r="C11303">
        <v>4</v>
      </c>
      <c r="D11303">
        <v>2020</v>
      </c>
      <c r="E11303">
        <v>65388.817224543542</v>
      </c>
    </row>
    <row r="11304" spans="1:5" x14ac:dyDescent="0.2">
      <c r="A11304" t="s">
        <v>138</v>
      </c>
      <c r="B11304">
        <f>VLOOKUP(Table1[[#This Row],[Region]],Table4[#All],2,0)</f>
        <v>9020709</v>
      </c>
      <c r="C11304">
        <v>4</v>
      </c>
      <c r="D11304">
        <v>2025</v>
      </c>
      <c r="E11304">
        <v>64801.703593529761</v>
      </c>
    </row>
    <row r="11305" spans="1:5" x14ac:dyDescent="0.2">
      <c r="A11305" t="s">
        <v>138</v>
      </c>
      <c r="B11305">
        <f>VLOOKUP(Table1[[#This Row],[Region]],Table4[#All],2,0)</f>
        <v>9020709</v>
      </c>
      <c r="C11305">
        <v>4</v>
      </c>
      <c r="D11305">
        <v>2030</v>
      </c>
      <c r="E11305">
        <v>64670.537646804944</v>
      </c>
    </row>
    <row r="11306" spans="1:5" x14ac:dyDescent="0.2">
      <c r="A11306" t="s">
        <v>138</v>
      </c>
      <c r="B11306">
        <f>VLOOKUP(Table1[[#This Row],[Region]],Table4[#All],2,0)</f>
        <v>9020709</v>
      </c>
      <c r="C11306">
        <v>5</v>
      </c>
      <c r="D11306">
        <v>1975</v>
      </c>
      <c r="E11306">
        <v>33592.345677754383</v>
      </c>
    </row>
    <row r="11307" spans="1:5" x14ac:dyDescent="0.2">
      <c r="A11307" t="s">
        <v>138</v>
      </c>
      <c r="B11307">
        <f>VLOOKUP(Table1[[#This Row],[Region]],Table4[#All],2,0)</f>
        <v>9020709</v>
      </c>
      <c r="C11307">
        <v>5</v>
      </c>
      <c r="D11307">
        <v>1980</v>
      </c>
      <c r="E11307">
        <v>33955.97900277609</v>
      </c>
    </row>
    <row r="11308" spans="1:5" x14ac:dyDescent="0.2">
      <c r="A11308" t="s">
        <v>138</v>
      </c>
      <c r="B11308">
        <f>VLOOKUP(Table1[[#This Row],[Region]],Table4[#All],2,0)</f>
        <v>9020709</v>
      </c>
      <c r="C11308">
        <v>5</v>
      </c>
      <c r="D11308">
        <v>1985</v>
      </c>
      <c r="E11308">
        <v>32068.004659380302</v>
      </c>
    </row>
    <row r="11309" spans="1:5" x14ac:dyDescent="0.2">
      <c r="A11309" t="s">
        <v>138</v>
      </c>
      <c r="B11309">
        <f>VLOOKUP(Table1[[#This Row],[Region]],Table4[#All],2,0)</f>
        <v>9020709</v>
      </c>
      <c r="C11309">
        <v>5</v>
      </c>
      <c r="D11309">
        <v>1990</v>
      </c>
      <c r="E11309">
        <v>33905.89759859303</v>
      </c>
    </row>
    <row r="11310" spans="1:5" x14ac:dyDescent="0.2">
      <c r="A11310" t="s">
        <v>138</v>
      </c>
      <c r="B11310">
        <f>VLOOKUP(Table1[[#This Row],[Region]],Table4[#All],2,0)</f>
        <v>9020709</v>
      </c>
      <c r="C11310">
        <v>5</v>
      </c>
      <c r="D11310">
        <v>1995</v>
      </c>
      <c r="E11310">
        <v>35808.50499639567</v>
      </c>
    </row>
    <row r="11311" spans="1:5" x14ac:dyDescent="0.2">
      <c r="A11311" t="s">
        <v>138</v>
      </c>
      <c r="B11311">
        <f>VLOOKUP(Table1[[#This Row],[Region]],Table4[#All],2,0)</f>
        <v>9020709</v>
      </c>
      <c r="C11311">
        <v>5</v>
      </c>
      <c r="D11311">
        <v>2000</v>
      </c>
      <c r="E11311">
        <v>36970.69013243774</v>
      </c>
    </row>
    <row r="11312" spans="1:5" x14ac:dyDescent="0.2">
      <c r="A11312" t="s">
        <v>138</v>
      </c>
      <c r="B11312">
        <f>VLOOKUP(Table1[[#This Row],[Region]],Table4[#All],2,0)</f>
        <v>9020709</v>
      </c>
      <c r="C11312">
        <v>5</v>
      </c>
      <c r="D11312">
        <v>2005</v>
      </c>
      <c r="E11312">
        <v>31697.24770118203</v>
      </c>
    </row>
    <row r="11313" spans="1:5" x14ac:dyDescent="0.2">
      <c r="A11313" t="s">
        <v>138</v>
      </c>
      <c r="B11313">
        <f>VLOOKUP(Table1[[#This Row],[Region]],Table4[#All],2,0)</f>
        <v>9020709</v>
      </c>
      <c r="C11313">
        <v>5</v>
      </c>
      <c r="D11313">
        <v>2010</v>
      </c>
      <c r="E11313">
        <v>32007.499031093441</v>
      </c>
    </row>
    <row r="11314" spans="1:5" x14ac:dyDescent="0.2">
      <c r="A11314" t="s">
        <v>138</v>
      </c>
      <c r="B11314">
        <f>VLOOKUP(Table1[[#This Row],[Region]],Table4[#All],2,0)</f>
        <v>9020709</v>
      </c>
      <c r="C11314">
        <v>5</v>
      </c>
      <c r="D11314">
        <v>2015</v>
      </c>
      <c r="E11314">
        <v>33326.199773180757</v>
      </c>
    </row>
    <row r="11315" spans="1:5" x14ac:dyDescent="0.2">
      <c r="A11315" t="s">
        <v>138</v>
      </c>
      <c r="B11315">
        <f>VLOOKUP(Table1[[#This Row],[Region]],Table4[#All],2,0)</f>
        <v>9020709</v>
      </c>
      <c r="C11315">
        <v>5</v>
      </c>
      <c r="D11315">
        <v>2020</v>
      </c>
      <c r="E11315">
        <v>33475.98918353417</v>
      </c>
    </row>
    <row r="11316" spans="1:5" x14ac:dyDescent="0.2">
      <c r="A11316" t="s">
        <v>138</v>
      </c>
      <c r="B11316">
        <f>VLOOKUP(Table1[[#This Row],[Region]],Table4[#All],2,0)</f>
        <v>9020709</v>
      </c>
      <c r="C11316">
        <v>5</v>
      </c>
      <c r="D11316">
        <v>2025</v>
      </c>
      <c r="E11316">
        <v>33509.786390760681</v>
      </c>
    </row>
    <row r="11317" spans="1:5" x14ac:dyDescent="0.2">
      <c r="A11317" t="s">
        <v>138</v>
      </c>
      <c r="B11317">
        <f>VLOOKUP(Table1[[#This Row],[Region]],Table4[#All],2,0)</f>
        <v>9020709</v>
      </c>
      <c r="C11317">
        <v>5</v>
      </c>
      <c r="D11317">
        <v>2030</v>
      </c>
      <c r="E11317">
        <v>33039.353190313093</v>
      </c>
    </row>
    <row r="11318" spans="1:5" x14ac:dyDescent="0.2">
      <c r="A11318" t="s">
        <v>138</v>
      </c>
      <c r="B11318">
        <f>VLOOKUP(Table1[[#This Row],[Region]],Table4[#All],2,0)</f>
        <v>9020709</v>
      </c>
      <c r="C11318">
        <v>6</v>
      </c>
      <c r="D11318">
        <v>1975</v>
      </c>
      <c r="E11318">
        <v>27913.12398886494</v>
      </c>
    </row>
    <row r="11319" spans="1:5" x14ac:dyDescent="0.2">
      <c r="A11319" t="s">
        <v>138</v>
      </c>
      <c r="B11319">
        <f>VLOOKUP(Table1[[#This Row],[Region]],Table4[#All],2,0)</f>
        <v>9020709</v>
      </c>
      <c r="C11319">
        <v>6</v>
      </c>
      <c r="D11319">
        <v>1980</v>
      </c>
      <c r="E11319">
        <v>28355.748673012949</v>
      </c>
    </row>
    <row r="11320" spans="1:5" x14ac:dyDescent="0.2">
      <c r="A11320" t="s">
        <v>138</v>
      </c>
      <c r="B11320">
        <f>VLOOKUP(Table1[[#This Row],[Region]],Table4[#All],2,0)</f>
        <v>9020709</v>
      </c>
      <c r="C11320">
        <v>6</v>
      </c>
      <c r="D11320">
        <v>1985</v>
      </c>
      <c r="E11320">
        <v>28637.637623850718</v>
      </c>
    </row>
    <row r="11321" spans="1:5" x14ac:dyDescent="0.2">
      <c r="A11321" t="s">
        <v>138</v>
      </c>
      <c r="B11321">
        <f>VLOOKUP(Table1[[#This Row],[Region]],Table4[#All],2,0)</f>
        <v>9020709</v>
      </c>
      <c r="C11321">
        <v>6</v>
      </c>
      <c r="D11321">
        <v>1990</v>
      </c>
      <c r="E11321">
        <v>29089.822916328911</v>
      </c>
    </row>
    <row r="11322" spans="1:5" x14ac:dyDescent="0.2">
      <c r="A11322" t="s">
        <v>138</v>
      </c>
      <c r="B11322">
        <f>VLOOKUP(Table1[[#This Row],[Region]],Table4[#All],2,0)</f>
        <v>9020709</v>
      </c>
      <c r="C11322">
        <v>6</v>
      </c>
      <c r="D11322">
        <v>1995</v>
      </c>
      <c r="E11322">
        <v>30181.159935098141</v>
      </c>
    </row>
    <row r="11323" spans="1:5" x14ac:dyDescent="0.2">
      <c r="A11323" t="s">
        <v>138</v>
      </c>
      <c r="B11323">
        <f>VLOOKUP(Table1[[#This Row],[Region]],Table4[#All],2,0)</f>
        <v>9020709</v>
      </c>
      <c r="C11323">
        <v>6</v>
      </c>
      <c r="D11323">
        <v>2000</v>
      </c>
      <c r="E11323">
        <v>31519.822457887229</v>
      </c>
    </row>
    <row r="11324" spans="1:5" x14ac:dyDescent="0.2">
      <c r="A11324" t="s">
        <v>138</v>
      </c>
      <c r="B11324">
        <f>VLOOKUP(Table1[[#This Row],[Region]],Table4[#All],2,0)</f>
        <v>9020709</v>
      </c>
      <c r="C11324">
        <v>6</v>
      </c>
      <c r="D11324">
        <v>2005</v>
      </c>
      <c r="E11324">
        <v>32453.056311920289</v>
      </c>
    </row>
    <row r="11325" spans="1:5" x14ac:dyDescent="0.2">
      <c r="A11325" t="s">
        <v>138</v>
      </c>
      <c r="B11325">
        <f>VLOOKUP(Table1[[#This Row],[Region]],Table4[#All],2,0)</f>
        <v>9020709</v>
      </c>
      <c r="C11325">
        <v>6</v>
      </c>
      <c r="D11325">
        <v>2010</v>
      </c>
      <c r="E11325">
        <v>32674.638229163829</v>
      </c>
    </row>
    <row r="11326" spans="1:5" x14ac:dyDescent="0.2">
      <c r="A11326" t="s">
        <v>138</v>
      </c>
      <c r="B11326">
        <f>VLOOKUP(Table1[[#This Row],[Region]],Table4[#All],2,0)</f>
        <v>9020709</v>
      </c>
      <c r="C11326">
        <v>6</v>
      </c>
      <c r="D11326">
        <v>2015</v>
      </c>
      <c r="E11326">
        <v>32345.355720159128</v>
      </c>
    </row>
    <row r="11327" spans="1:5" x14ac:dyDescent="0.2">
      <c r="A11327" t="s">
        <v>138</v>
      </c>
      <c r="B11327">
        <f>VLOOKUP(Table1[[#This Row],[Region]],Table4[#All],2,0)</f>
        <v>9020709</v>
      </c>
      <c r="C11327">
        <v>6</v>
      </c>
      <c r="D11327">
        <v>2020</v>
      </c>
      <c r="E11327">
        <v>33814.181455854326</v>
      </c>
    </row>
    <row r="11328" spans="1:5" x14ac:dyDescent="0.2">
      <c r="A11328" t="s">
        <v>138</v>
      </c>
      <c r="B11328">
        <f>VLOOKUP(Table1[[#This Row],[Region]],Table4[#All],2,0)</f>
        <v>9020709</v>
      </c>
      <c r="C11328">
        <v>6</v>
      </c>
      <c r="D11328">
        <v>2025</v>
      </c>
      <c r="E11328">
        <v>35055.238216035068</v>
      </c>
    </row>
    <row r="11329" spans="1:5" x14ac:dyDescent="0.2">
      <c r="A11329" t="s">
        <v>138</v>
      </c>
      <c r="B11329">
        <f>VLOOKUP(Table1[[#This Row],[Region]],Table4[#All],2,0)</f>
        <v>9020709</v>
      </c>
      <c r="C11329">
        <v>6</v>
      </c>
      <c r="D11329">
        <v>2030</v>
      </c>
      <c r="E11329">
        <v>36776.33240012289</v>
      </c>
    </row>
    <row r="11330" spans="1:5" x14ac:dyDescent="0.2">
      <c r="A11330" t="s">
        <v>138</v>
      </c>
      <c r="B11330">
        <f>VLOOKUP(Table1[[#This Row],[Region]],Table4[#All],2,0)</f>
        <v>9020709</v>
      </c>
      <c r="C11330">
        <v>7</v>
      </c>
      <c r="D11330">
        <v>1975</v>
      </c>
      <c r="E11330">
        <v>4980.0360278030857</v>
      </c>
    </row>
    <row r="11331" spans="1:5" x14ac:dyDescent="0.2">
      <c r="A11331" t="s">
        <v>138</v>
      </c>
      <c r="B11331">
        <f>VLOOKUP(Table1[[#This Row],[Region]],Table4[#All],2,0)</f>
        <v>9020709</v>
      </c>
      <c r="C11331">
        <v>7</v>
      </c>
      <c r="D11331">
        <v>1980</v>
      </c>
      <c r="E11331">
        <v>4936.6057567857206</v>
      </c>
    </row>
    <row r="11332" spans="1:5" x14ac:dyDescent="0.2">
      <c r="A11332" t="s">
        <v>138</v>
      </c>
      <c r="B11332">
        <f>VLOOKUP(Table1[[#This Row],[Region]],Table4[#All],2,0)</f>
        <v>9020709</v>
      </c>
      <c r="C11332">
        <v>7</v>
      </c>
      <c r="D11332">
        <v>1985</v>
      </c>
      <c r="E11332">
        <v>4884.5861381916329</v>
      </c>
    </row>
    <row r="11333" spans="1:5" x14ac:dyDescent="0.2">
      <c r="A11333" t="s">
        <v>138</v>
      </c>
      <c r="B11333">
        <f>VLOOKUP(Table1[[#This Row],[Region]],Table4[#All],2,0)</f>
        <v>9020709</v>
      </c>
      <c r="C11333">
        <v>7</v>
      </c>
      <c r="D11333">
        <v>1990</v>
      </c>
      <c r="E11333">
        <v>4955.8107505417429</v>
      </c>
    </row>
    <row r="11334" spans="1:5" x14ac:dyDescent="0.2">
      <c r="A11334" t="s">
        <v>138</v>
      </c>
      <c r="B11334">
        <f>VLOOKUP(Table1[[#This Row],[Region]],Table4[#All],2,0)</f>
        <v>9020709</v>
      </c>
      <c r="C11334">
        <v>7</v>
      </c>
      <c r="D11334">
        <v>1995</v>
      </c>
      <c r="E11334">
        <v>4876.4163431185298</v>
      </c>
    </row>
    <row r="11335" spans="1:5" x14ac:dyDescent="0.2">
      <c r="A11335" t="s">
        <v>138</v>
      </c>
      <c r="B11335">
        <f>VLOOKUP(Table1[[#This Row],[Region]],Table4[#All],2,0)</f>
        <v>9020709</v>
      </c>
      <c r="C11335">
        <v>7</v>
      </c>
      <c r="D11335">
        <v>2000</v>
      </c>
      <c r="E11335">
        <v>4859.9151047747582</v>
      </c>
    </row>
    <row r="11336" spans="1:5" x14ac:dyDescent="0.2">
      <c r="A11336" t="s">
        <v>138</v>
      </c>
      <c r="B11336">
        <f>VLOOKUP(Table1[[#This Row],[Region]],Table4[#All],2,0)</f>
        <v>9020709</v>
      </c>
      <c r="C11336">
        <v>7</v>
      </c>
      <c r="D11336">
        <v>2005</v>
      </c>
      <c r="E11336">
        <v>4814.7720789313316</v>
      </c>
    </row>
    <row r="11337" spans="1:5" x14ac:dyDescent="0.2">
      <c r="A11337" t="s">
        <v>138</v>
      </c>
      <c r="B11337">
        <f>VLOOKUP(Table1[[#This Row],[Region]],Table4[#All],2,0)</f>
        <v>9020709</v>
      </c>
      <c r="C11337">
        <v>7</v>
      </c>
      <c r="D11337">
        <v>2010</v>
      </c>
      <c r="E11337">
        <v>4851.3972193268128</v>
      </c>
    </row>
    <row r="11338" spans="1:5" x14ac:dyDescent="0.2">
      <c r="A11338" t="s">
        <v>138</v>
      </c>
      <c r="B11338">
        <f>VLOOKUP(Table1[[#This Row],[Region]],Table4[#All],2,0)</f>
        <v>9020709</v>
      </c>
      <c r="C11338">
        <v>7</v>
      </c>
      <c r="D11338">
        <v>2015</v>
      </c>
      <c r="E11338">
        <v>4846.0734914769419</v>
      </c>
    </row>
    <row r="11339" spans="1:5" x14ac:dyDescent="0.2">
      <c r="A11339" t="s">
        <v>138</v>
      </c>
      <c r="B11339">
        <f>VLOOKUP(Table1[[#This Row],[Region]],Table4[#All],2,0)</f>
        <v>9020709</v>
      </c>
      <c r="C11339">
        <v>7</v>
      </c>
      <c r="D11339">
        <v>2020</v>
      </c>
      <c r="E11339">
        <v>4548.5586168584414</v>
      </c>
    </row>
    <row r="11340" spans="1:5" x14ac:dyDescent="0.2">
      <c r="A11340" t="s">
        <v>138</v>
      </c>
      <c r="B11340">
        <f>VLOOKUP(Table1[[#This Row],[Region]],Table4[#All],2,0)</f>
        <v>9020709</v>
      </c>
      <c r="C11340">
        <v>7</v>
      </c>
      <c r="D11340">
        <v>2025</v>
      </c>
      <c r="E11340">
        <v>4251.1418758828659</v>
      </c>
    </row>
    <row r="11341" spans="1:5" x14ac:dyDescent="0.2">
      <c r="A11341" t="s">
        <v>138</v>
      </c>
      <c r="B11341">
        <f>VLOOKUP(Table1[[#This Row],[Region]],Table4[#All],2,0)</f>
        <v>9020709</v>
      </c>
      <c r="C11341">
        <v>7</v>
      </c>
      <c r="D11341">
        <v>2030</v>
      </c>
      <c r="E11341">
        <v>4029.7816346136392</v>
      </c>
    </row>
    <row r="11342" spans="1:5" x14ac:dyDescent="0.2">
      <c r="A11342" t="s">
        <v>139</v>
      </c>
      <c r="B11342">
        <f>VLOOKUP(Table1[[#This Row],[Region]],Table4[#All],2,0)</f>
        <v>9020710</v>
      </c>
      <c r="C11342">
        <v>1</v>
      </c>
      <c r="D11342">
        <v>1975</v>
      </c>
      <c r="E11342">
        <v>0</v>
      </c>
    </row>
    <row r="11343" spans="1:5" x14ac:dyDescent="0.2">
      <c r="A11343" t="s">
        <v>139</v>
      </c>
      <c r="B11343">
        <f>VLOOKUP(Table1[[#This Row],[Region]],Table4[#All],2,0)</f>
        <v>9020710</v>
      </c>
      <c r="C11343">
        <v>1</v>
      </c>
      <c r="D11343">
        <v>1980</v>
      </c>
      <c r="E11343">
        <v>0</v>
      </c>
    </row>
    <row r="11344" spans="1:5" x14ac:dyDescent="0.2">
      <c r="A11344" t="s">
        <v>139</v>
      </c>
      <c r="B11344">
        <f>VLOOKUP(Table1[[#This Row],[Region]],Table4[#All],2,0)</f>
        <v>9020710</v>
      </c>
      <c r="C11344">
        <v>1</v>
      </c>
      <c r="D11344">
        <v>1985</v>
      </c>
      <c r="E11344">
        <v>0</v>
      </c>
    </row>
    <row r="11345" spans="1:5" x14ac:dyDescent="0.2">
      <c r="A11345" t="s">
        <v>139</v>
      </c>
      <c r="B11345">
        <f>VLOOKUP(Table1[[#This Row],[Region]],Table4[#All],2,0)</f>
        <v>9020710</v>
      </c>
      <c r="C11345">
        <v>1</v>
      </c>
      <c r="D11345">
        <v>1990</v>
      </c>
      <c r="E11345">
        <v>0</v>
      </c>
    </row>
    <row r="11346" spans="1:5" x14ac:dyDescent="0.2">
      <c r="A11346" t="s">
        <v>139</v>
      </c>
      <c r="B11346">
        <f>VLOOKUP(Table1[[#This Row],[Region]],Table4[#All],2,0)</f>
        <v>9020710</v>
      </c>
      <c r="C11346">
        <v>1</v>
      </c>
      <c r="D11346">
        <v>1995</v>
      </c>
      <c r="E11346">
        <v>0</v>
      </c>
    </row>
    <row r="11347" spans="1:5" x14ac:dyDescent="0.2">
      <c r="A11347" t="s">
        <v>139</v>
      </c>
      <c r="B11347">
        <f>VLOOKUP(Table1[[#This Row],[Region]],Table4[#All],2,0)</f>
        <v>9020710</v>
      </c>
      <c r="C11347">
        <v>1</v>
      </c>
      <c r="D11347">
        <v>2000</v>
      </c>
      <c r="E11347">
        <v>0</v>
      </c>
    </row>
    <row r="11348" spans="1:5" x14ac:dyDescent="0.2">
      <c r="A11348" t="s">
        <v>139</v>
      </c>
      <c r="B11348">
        <f>VLOOKUP(Table1[[#This Row],[Region]],Table4[#All],2,0)</f>
        <v>9020710</v>
      </c>
      <c r="C11348">
        <v>1</v>
      </c>
      <c r="D11348">
        <v>2005</v>
      </c>
      <c r="E11348">
        <v>0</v>
      </c>
    </row>
    <row r="11349" spans="1:5" x14ac:dyDescent="0.2">
      <c r="A11349" t="s">
        <v>139</v>
      </c>
      <c r="B11349">
        <f>VLOOKUP(Table1[[#This Row],[Region]],Table4[#All],2,0)</f>
        <v>9020710</v>
      </c>
      <c r="C11349">
        <v>1</v>
      </c>
      <c r="D11349">
        <v>2010</v>
      </c>
      <c r="E11349">
        <v>0</v>
      </c>
    </row>
    <row r="11350" spans="1:5" x14ac:dyDescent="0.2">
      <c r="A11350" t="s">
        <v>139</v>
      </c>
      <c r="B11350">
        <f>VLOOKUP(Table1[[#This Row],[Region]],Table4[#All],2,0)</f>
        <v>9020710</v>
      </c>
      <c r="C11350">
        <v>1</v>
      </c>
      <c r="D11350">
        <v>2015</v>
      </c>
      <c r="E11350">
        <v>0</v>
      </c>
    </row>
    <row r="11351" spans="1:5" x14ac:dyDescent="0.2">
      <c r="A11351" t="s">
        <v>139</v>
      </c>
      <c r="B11351">
        <f>VLOOKUP(Table1[[#This Row],[Region]],Table4[#All],2,0)</f>
        <v>9020710</v>
      </c>
      <c r="C11351">
        <v>1</v>
      </c>
      <c r="D11351">
        <v>2020</v>
      </c>
      <c r="E11351">
        <v>0</v>
      </c>
    </row>
    <row r="11352" spans="1:5" x14ac:dyDescent="0.2">
      <c r="A11352" t="s">
        <v>139</v>
      </c>
      <c r="B11352">
        <f>VLOOKUP(Table1[[#This Row],[Region]],Table4[#All],2,0)</f>
        <v>9020710</v>
      </c>
      <c r="C11352">
        <v>1</v>
      </c>
      <c r="D11352">
        <v>2025</v>
      </c>
      <c r="E11352">
        <v>0</v>
      </c>
    </row>
    <row r="11353" spans="1:5" x14ac:dyDescent="0.2">
      <c r="A11353" t="s">
        <v>139</v>
      </c>
      <c r="B11353">
        <f>VLOOKUP(Table1[[#This Row],[Region]],Table4[#All],2,0)</f>
        <v>9020710</v>
      </c>
      <c r="C11353">
        <v>1</v>
      </c>
      <c r="D11353">
        <v>2030</v>
      </c>
      <c r="E11353">
        <v>0</v>
      </c>
    </row>
    <row r="11354" spans="1:5" x14ac:dyDescent="0.2">
      <c r="A11354" t="s">
        <v>139</v>
      </c>
      <c r="B11354">
        <f>VLOOKUP(Table1[[#This Row],[Region]],Table4[#All],2,0)</f>
        <v>9020710</v>
      </c>
      <c r="C11354">
        <v>2</v>
      </c>
      <c r="D11354">
        <v>1975</v>
      </c>
      <c r="E11354">
        <v>24082.402643765319</v>
      </c>
    </row>
    <row r="11355" spans="1:5" x14ac:dyDescent="0.2">
      <c r="A11355" t="s">
        <v>139</v>
      </c>
      <c r="B11355">
        <f>VLOOKUP(Table1[[#This Row],[Region]],Table4[#All],2,0)</f>
        <v>9020710</v>
      </c>
      <c r="C11355">
        <v>2</v>
      </c>
      <c r="D11355">
        <v>1980</v>
      </c>
      <c r="E11355">
        <v>23932.40920039732</v>
      </c>
    </row>
    <row r="11356" spans="1:5" x14ac:dyDescent="0.2">
      <c r="A11356" t="s">
        <v>139</v>
      </c>
      <c r="B11356">
        <f>VLOOKUP(Table1[[#This Row],[Region]],Table4[#All],2,0)</f>
        <v>9020710</v>
      </c>
      <c r="C11356">
        <v>2</v>
      </c>
      <c r="D11356">
        <v>1985</v>
      </c>
      <c r="E11356">
        <v>25143.892514304262</v>
      </c>
    </row>
    <row r="11357" spans="1:5" x14ac:dyDescent="0.2">
      <c r="A11357" t="s">
        <v>139</v>
      </c>
      <c r="B11357">
        <f>VLOOKUP(Table1[[#This Row],[Region]],Table4[#All],2,0)</f>
        <v>9020710</v>
      </c>
      <c r="C11357">
        <v>2</v>
      </c>
      <c r="D11357">
        <v>1990</v>
      </c>
      <c r="E11357">
        <v>25851.82624732703</v>
      </c>
    </row>
    <row r="11358" spans="1:5" x14ac:dyDescent="0.2">
      <c r="A11358" t="s">
        <v>139</v>
      </c>
      <c r="B11358">
        <f>VLOOKUP(Table1[[#This Row],[Region]],Table4[#All],2,0)</f>
        <v>9020710</v>
      </c>
      <c r="C11358">
        <v>2</v>
      </c>
      <c r="D11358">
        <v>1995</v>
      </c>
      <c r="E11358">
        <v>32688.909282861739</v>
      </c>
    </row>
    <row r="11359" spans="1:5" x14ac:dyDescent="0.2">
      <c r="A11359" t="s">
        <v>139</v>
      </c>
      <c r="B11359">
        <f>VLOOKUP(Table1[[#This Row],[Region]],Table4[#All],2,0)</f>
        <v>9020710</v>
      </c>
      <c r="C11359">
        <v>2</v>
      </c>
      <c r="D11359">
        <v>2000</v>
      </c>
      <c r="E11359">
        <v>33402.329111126252</v>
      </c>
    </row>
    <row r="11360" spans="1:5" x14ac:dyDescent="0.2">
      <c r="A11360" t="s">
        <v>139</v>
      </c>
      <c r="B11360">
        <f>VLOOKUP(Table1[[#This Row],[Region]],Table4[#All],2,0)</f>
        <v>9020710</v>
      </c>
      <c r="C11360">
        <v>2</v>
      </c>
      <c r="D11360">
        <v>2005</v>
      </c>
      <c r="E11360">
        <v>33597.9492346677</v>
      </c>
    </row>
    <row r="11361" spans="1:5" x14ac:dyDescent="0.2">
      <c r="A11361" t="s">
        <v>139</v>
      </c>
      <c r="B11361">
        <f>VLOOKUP(Table1[[#This Row],[Region]],Table4[#All],2,0)</f>
        <v>9020710</v>
      </c>
      <c r="C11361">
        <v>2</v>
      </c>
      <c r="D11361">
        <v>2010</v>
      </c>
      <c r="E11361">
        <v>35459.264676631428</v>
      </c>
    </row>
    <row r="11362" spans="1:5" x14ac:dyDescent="0.2">
      <c r="A11362" t="s">
        <v>139</v>
      </c>
      <c r="B11362">
        <f>VLOOKUP(Table1[[#This Row],[Region]],Table4[#All],2,0)</f>
        <v>9020710</v>
      </c>
      <c r="C11362">
        <v>2</v>
      </c>
      <c r="D11362">
        <v>2015</v>
      </c>
      <c r="E11362">
        <v>36007.998974695802</v>
      </c>
    </row>
    <row r="11363" spans="1:5" x14ac:dyDescent="0.2">
      <c r="A11363" t="s">
        <v>139</v>
      </c>
      <c r="B11363">
        <f>VLOOKUP(Table1[[#This Row],[Region]],Table4[#All],2,0)</f>
        <v>9020710</v>
      </c>
      <c r="C11363">
        <v>2</v>
      </c>
      <c r="D11363">
        <v>2020</v>
      </c>
      <c r="E11363">
        <v>36192.825446989853</v>
      </c>
    </row>
    <row r="11364" spans="1:5" x14ac:dyDescent="0.2">
      <c r="A11364" t="s">
        <v>139</v>
      </c>
      <c r="B11364">
        <f>VLOOKUP(Table1[[#This Row],[Region]],Table4[#All],2,0)</f>
        <v>9020710</v>
      </c>
      <c r="C11364">
        <v>2</v>
      </c>
      <c r="D11364">
        <v>2025</v>
      </c>
      <c r="E11364">
        <v>36015.695052905008</v>
      </c>
    </row>
    <row r="11365" spans="1:5" x14ac:dyDescent="0.2">
      <c r="A11365" t="s">
        <v>139</v>
      </c>
      <c r="B11365">
        <f>VLOOKUP(Table1[[#This Row],[Region]],Table4[#All],2,0)</f>
        <v>9020710</v>
      </c>
      <c r="C11365">
        <v>2</v>
      </c>
      <c r="D11365">
        <v>2030</v>
      </c>
      <c r="E11365">
        <v>35705.021790146362</v>
      </c>
    </row>
    <row r="11366" spans="1:5" x14ac:dyDescent="0.2">
      <c r="A11366" t="s">
        <v>139</v>
      </c>
      <c r="B11366">
        <f>VLOOKUP(Table1[[#This Row],[Region]],Table4[#All],2,0)</f>
        <v>9020710</v>
      </c>
      <c r="C11366">
        <v>3</v>
      </c>
      <c r="D11366">
        <v>1975</v>
      </c>
      <c r="E11366">
        <v>84.695257645100355</v>
      </c>
    </row>
    <row r="11367" spans="1:5" x14ac:dyDescent="0.2">
      <c r="A11367" t="s">
        <v>139</v>
      </c>
      <c r="B11367">
        <f>VLOOKUP(Table1[[#This Row],[Region]],Table4[#All],2,0)</f>
        <v>9020710</v>
      </c>
      <c r="C11367">
        <v>3</v>
      </c>
      <c r="D11367">
        <v>1980</v>
      </c>
      <c r="E11367">
        <v>83.577215738594532</v>
      </c>
    </row>
    <row r="11368" spans="1:5" x14ac:dyDescent="0.2">
      <c r="A11368" t="s">
        <v>139</v>
      </c>
      <c r="B11368">
        <f>VLOOKUP(Table1[[#This Row],[Region]],Table4[#All],2,0)</f>
        <v>9020710</v>
      </c>
      <c r="C11368">
        <v>3</v>
      </c>
      <c r="D11368">
        <v>1985</v>
      </c>
      <c r="E11368">
        <v>82.828686237335205</v>
      </c>
    </row>
    <row r="11369" spans="1:5" x14ac:dyDescent="0.2">
      <c r="A11369" t="s">
        <v>139</v>
      </c>
      <c r="B11369">
        <f>VLOOKUP(Table1[[#This Row],[Region]],Table4[#All],2,0)</f>
        <v>9020710</v>
      </c>
      <c r="C11369">
        <v>3</v>
      </c>
      <c r="D11369">
        <v>1990</v>
      </c>
      <c r="E11369">
        <v>82.941816806793213</v>
      </c>
    </row>
    <row r="11370" spans="1:5" x14ac:dyDescent="0.2">
      <c r="A11370" t="s">
        <v>139</v>
      </c>
      <c r="B11370">
        <f>VLOOKUP(Table1[[#This Row],[Region]],Table4[#All],2,0)</f>
        <v>9020710</v>
      </c>
      <c r="C11370">
        <v>3</v>
      </c>
      <c r="D11370">
        <v>1995</v>
      </c>
      <c r="E11370">
        <v>0</v>
      </c>
    </row>
    <row r="11371" spans="1:5" x14ac:dyDescent="0.2">
      <c r="A11371" t="s">
        <v>139</v>
      </c>
      <c r="B11371">
        <f>VLOOKUP(Table1[[#This Row],[Region]],Table4[#All],2,0)</f>
        <v>9020710</v>
      </c>
      <c r="C11371">
        <v>3</v>
      </c>
      <c r="D11371">
        <v>2000</v>
      </c>
      <c r="E11371">
        <v>0</v>
      </c>
    </row>
    <row r="11372" spans="1:5" x14ac:dyDescent="0.2">
      <c r="A11372" t="s">
        <v>139</v>
      </c>
      <c r="B11372">
        <f>VLOOKUP(Table1[[#This Row],[Region]],Table4[#All],2,0)</f>
        <v>9020710</v>
      </c>
      <c r="C11372">
        <v>3</v>
      </c>
      <c r="D11372">
        <v>2005</v>
      </c>
      <c r="E11372">
        <v>0</v>
      </c>
    </row>
    <row r="11373" spans="1:5" x14ac:dyDescent="0.2">
      <c r="A11373" t="s">
        <v>139</v>
      </c>
      <c r="B11373">
        <f>VLOOKUP(Table1[[#This Row],[Region]],Table4[#All],2,0)</f>
        <v>9020710</v>
      </c>
      <c r="C11373">
        <v>3</v>
      </c>
      <c r="D11373">
        <v>2010</v>
      </c>
      <c r="E11373">
        <v>0</v>
      </c>
    </row>
    <row r="11374" spans="1:5" x14ac:dyDescent="0.2">
      <c r="A11374" t="s">
        <v>139</v>
      </c>
      <c r="B11374">
        <f>VLOOKUP(Table1[[#This Row],[Region]],Table4[#All],2,0)</f>
        <v>9020710</v>
      </c>
      <c r="C11374">
        <v>3</v>
      </c>
      <c r="D11374">
        <v>2015</v>
      </c>
      <c r="E11374">
        <v>0</v>
      </c>
    </row>
    <row r="11375" spans="1:5" x14ac:dyDescent="0.2">
      <c r="A11375" t="s">
        <v>139</v>
      </c>
      <c r="B11375">
        <f>VLOOKUP(Table1[[#This Row],[Region]],Table4[#All],2,0)</f>
        <v>9020710</v>
      </c>
      <c r="C11375">
        <v>3</v>
      </c>
      <c r="D11375">
        <v>2020</v>
      </c>
      <c r="E11375">
        <v>0</v>
      </c>
    </row>
    <row r="11376" spans="1:5" x14ac:dyDescent="0.2">
      <c r="A11376" t="s">
        <v>139</v>
      </c>
      <c r="B11376">
        <f>VLOOKUP(Table1[[#This Row],[Region]],Table4[#All],2,0)</f>
        <v>9020710</v>
      </c>
      <c r="C11376">
        <v>3</v>
      </c>
      <c r="D11376">
        <v>2025</v>
      </c>
      <c r="E11376">
        <v>0</v>
      </c>
    </row>
    <row r="11377" spans="1:5" x14ac:dyDescent="0.2">
      <c r="A11377" t="s">
        <v>139</v>
      </c>
      <c r="B11377">
        <f>VLOOKUP(Table1[[#This Row],[Region]],Table4[#All],2,0)</f>
        <v>9020710</v>
      </c>
      <c r="C11377">
        <v>3</v>
      </c>
      <c r="D11377">
        <v>2030</v>
      </c>
      <c r="E11377">
        <v>0</v>
      </c>
    </row>
    <row r="11378" spans="1:5" x14ac:dyDescent="0.2">
      <c r="A11378" t="s">
        <v>139</v>
      </c>
      <c r="B11378">
        <f>VLOOKUP(Table1[[#This Row],[Region]],Table4[#All],2,0)</f>
        <v>9020710</v>
      </c>
      <c r="C11378">
        <v>4</v>
      </c>
      <c r="D11378">
        <v>1975</v>
      </c>
      <c r="E11378">
        <v>36900.312023220577</v>
      </c>
    </row>
    <row r="11379" spans="1:5" x14ac:dyDescent="0.2">
      <c r="A11379" t="s">
        <v>139</v>
      </c>
      <c r="B11379">
        <f>VLOOKUP(Table1[[#This Row],[Region]],Table4[#All],2,0)</f>
        <v>9020710</v>
      </c>
      <c r="C11379">
        <v>4</v>
      </c>
      <c r="D11379">
        <v>1980</v>
      </c>
      <c r="E11379">
        <v>37124.059197362512</v>
      </c>
    </row>
    <row r="11380" spans="1:5" x14ac:dyDescent="0.2">
      <c r="A11380" t="s">
        <v>139</v>
      </c>
      <c r="B11380">
        <f>VLOOKUP(Table1[[#This Row],[Region]],Table4[#All],2,0)</f>
        <v>9020710</v>
      </c>
      <c r="C11380">
        <v>4</v>
      </c>
      <c r="D11380">
        <v>1985</v>
      </c>
      <c r="E11380">
        <v>36942.834191646893</v>
      </c>
    </row>
    <row r="11381" spans="1:5" x14ac:dyDescent="0.2">
      <c r="A11381" t="s">
        <v>139</v>
      </c>
      <c r="B11381">
        <f>VLOOKUP(Table1[[#This Row],[Region]],Table4[#All],2,0)</f>
        <v>9020710</v>
      </c>
      <c r="C11381">
        <v>4</v>
      </c>
      <c r="D11381">
        <v>1990</v>
      </c>
      <c r="E11381">
        <v>38146.248291010968</v>
      </c>
    </row>
    <row r="11382" spans="1:5" x14ac:dyDescent="0.2">
      <c r="A11382" t="s">
        <v>139</v>
      </c>
      <c r="B11382">
        <f>VLOOKUP(Table1[[#This Row],[Region]],Table4[#All],2,0)</f>
        <v>9020710</v>
      </c>
      <c r="C11382">
        <v>4</v>
      </c>
      <c r="D11382">
        <v>1995</v>
      </c>
      <c r="E11382">
        <v>34601.452306713443</v>
      </c>
    </row>
    <row r="11383" spans="1:5" x14ac:dyDescent="0.2">
      <c r="A11383" t="s">
        <v>139</v>
      </c>
      <c r="B11383">
        <f>VLOOKUP(Table1[[#This Row],[Region]],Table4[#All],2,0)</f>
        <v>9020710</v>
      </c>
      <c r="C11383">
        <v>4</v>
      </c>
      <c r="D11383">
        <v>2000</v>
      </c>
      <c r="E11383">
        <v>36000.149301163387</v>
      </c>
    </row>
    <row r="11384" spans="1:5" x14ac:dyDescent="0.2">
      <c r="A11384" t="s">
        <v>139</v>
      </c>
      <c r="B11384">
        <f>VLOOKUP(Table1[[#This Row],[Region]],Table4[#All],2,0)</f>
        <v>9020710</v>
      </c>
      <c r="C11384">
        <v>4</v>
      </c>
      <c r="D11384">
        <v>2005</v>
      </c>
      <c r="E11384">
        <v>38661.803020532709</v>
      </c>
    </row>
    <row r="11385" spans="1:5" x14ac:dyDescent="0.2">
      <c r="A11385" t="s">
        <v>139</v>
      </c>
      <c r="B11385">
        <f>VLOOKUP(Table1[[#This Row],[Region]],Table4[#All],2,0)</f>
        <v>9020710</v>
      </c>
      <c r="C11385">
        <v>4</v>
      </c>
      <c r="D11385">
        <v>2010</v>
      </c>
      <c r="E11385">
        <v>41507.38076431863</v>
      </c>
    </row>
    <row r="11386" spans="1:5" x14ac:dyDescent="0.2">
      <c r="A11386" t="s">
        <v>139</v>
      </c>
      <c r="B11386">
        <f>VLOOKUP(Table1[[#This Row],[Region]],Table4[#All],2,0)</f>
        <v>9020710</v>
      </c>
      <c r="C11386">
        <v>4</v>
      </c>
      <c r="D11386">
        <v>2015</v>
      </c>
      <c r="E11386">
        <v>43009.15745903831</v>
      </c>
    </row>
    <row r="11387" spans="1:5" x14ac:dyDescent="0.2">
      <c r="A11387" t="s">
        <v>139</v>
      </c>
      <c r="B11387">
        <f>VLOOKUP(Table1[[#This Row],[Region]],Table4[#All],2,0)</f>
        <v>9020710</v>
      </c>
      <c r="C11387">
        <v>4</v>
      </c>
      <c r="D11387">
        <v>2020</v>
      </c>
      <c r="E11387">
        <v>43521.407728313468</v>
      </c>
    </row>
    <row r="11388" spans="1:5" x14ac:dyDescent="0.2">
      <c r="A11388" t="s">
        <v>139</v>
      </c>
      <c r="B11388">
        <f>VLOOKUP(Table1[[#This Row],[Region]],Table4[#All],2,0)</f>
        <v>9020710</v>
      </c>
      <c r="C11388">
        <v>4</v>
      </c>
      <c r="D11388">
        <v>2025</v>
      </c>
      <c r="E11388">
        <v>43939.967565433122</v>
      </c>
    </row>
    <row r="11389" spans="1:5" x14ac:dyDescent="0.2">
      <c r="A11389" t="s">
        <v>139</v>
      </c>
      <c r="B11389">
        <f>VLOOKUP(Table1[[#This Row],[Region]],Table4[#All],2,0)</f>
        <v>9020710</v>
      </c>
      <c r="C11389">
        <v>4</v>
      </c>
      <c r="D11389">
        <v>2030</v>
      </c>
      <c r="E11389">
        <v>43607.110276626889</v>
      </c>
    </row>
    <row r="11390" spans="1:5" x14ac:dyDescent="0.2">
      <c r="A11390" t="s">
        <v>139</v>
      </c>
      <c r="B11390">
        <f>VLOOKUP(Table1[[#This Row],[Region]],Table4[#All],2,0)</f>
        <v>9020710</v>
      </c>
      <c r="C11390">
        <v>5</v>
      </c>
      <c r="D11390">
        <v>1975</v>
      </c>
      <c r="E11390">
        <v>10862.45580784604</v>
      </c>
    </row>
    <row r="11391" spans="1:5" x14ac:dyDescent="0.2">
      <c r="A11391" t="s">
        <v>139</v>
      </c>
      <c r="B11391">
        <f>VLOOKUP(Table1[[#This Row],[Region]],Table4[#All],2,0)</f>
        <v>9020710</v>
      </c>
      <c r="C11391">
        <v>5</v>
      </c>
      <c r="D11391">
        <v>1980</v>
      </c>
      <c r="E11391">
        <v>10183.72016990371</v>
      </c>
    </row>
    <row r="11392" spans="1:5" x14ac:dyDescent="0.2">
      <c r="A11392" t="s">
        <v>139</v>
      </c>
      <c r="B11392">
        <f>VLOOKUP(Table1[[#This Row],[Region]],Table4[#All],2,0)</f>
        <v>9020710</v>
      </c>
      <c r="C11392">
        <v>5</v>
      </c>
      <c r="D11392">
        <v>1985</v>
      </c>
      <c r="E11392">
        <v>10209.867971985601</v>
      </c>
    </row>
    <row r="11393" spans="1:5" x14ac:dyDescent="0.2">
      <c r="A11393" t="s">
        <v>139</v>
      </c>
      <c r="B11393">
        <f>VLOOKUP(Table1[[#This Row],[Region]],Table4[#All],2,0)</f>
        <v>9020710</v>
      </c>
      <c r="C11393">
        <v>5</v>
      </c>
      <c r="D11393">
        <v>1990</v>
      </c>
      <c r="E11393">
        <v>10693.2165552564</v>
      </c>
    </row>
    <row r="11394" spans="1:5" x14ac:dyDescent="0.2">
      <c r="A11394" t="s">
        <v>139</v>
      </c>
      <c r="B11394">
        <f>VLOOKUP(Table1[[#This Row],[Region]],Table4[#All],2,0)</f>
        <v>9020710</v>
      </c>
      <c r="C11394">
        <v>5</v>
      </c>
      <c r="D11394">
        <v>1995</v>
      </c>
      <c r="E11394">
        <v>13648.15436664084</v>
      </c>
    </row>
    <row r="11395" spans="1:5" x14ac:dyDescent="0.2">
      <c r="A11395" t="s">
        <v>139</v>
      </c>
      <c r="B11395">
        <f>VLOOKUP(Table1[[#This Row],[Region]],Table4[#All],2,0)</f>
        <v>9020710</v>
      </c>
      <c r="C11395">
        <v>5</v>
      </c>
      <c r="D11395">
        <v>2000</v>
      </c>
      <c r="E11395">
        <v>15200.61920499848</v>
      </c>
    </row>
    <row r="11396" spans="1:5" x14ac:dyDescent="0.2">
      <c r="A11396" t="s">
        <v>139</v>
      </c>
      <c r="B11396">
        <f>VLOOKUP(Table1[[#This Row],[Region]],Table4[#All],2,0)</f>
        <v>9020710</v>
      </c>
      <c r="C11396">
        <v>5</v>
      </c>
      <c r="D11396">
        <v>2005</v>
      </c>
      <c r="E11396">
        <v>13710.460441339759</v>
      </c>
    </row>
    <row r="11397" spans="1:5" x14ac:dyDescent="0.2">
      <c r="A11397" t="s">
        <v>139</v>
      </c>
      <c r="B11397">
        <f>VLOOKUP(Table1[[#This Row],[Region]],Table4[#All],2,0)</f>
        <v>9020710</v>
      </c>
      <c r="C11397">
        <v>5</v>
      </c>
      <c r="D11397">
        <v>2010</v>
      </c>
      <c r="E11397">
        <v>11577.127759871541</v>
      </c>
    </row>
    <row r="11398" spans="1:5" x14ac:dyDescent="0.2">
      <c r="A11398" t="s">
        <v>139</v>
      </c>
      <c r="B11398">
        <f>VLOOKUP(Table1[[#This Row],[Region]],Table4[#All],2,0)</f>
        <v>9020710</v>
      </c>
      <c r="C11398">
        <v>5</v>
      </c>
      <c r="D11398">
        <v>2015</v>
      </c>
      <c r="E11398">
        <v>12172.34527568426</v>
      </c>
    </row>
    <row r="11399" spans="1:5" x14ac:dyDescent="0.2">
      <c r="A11399" t="s">
        <v>139</v>
      </c>
      <c r="B11399">
        <f>VLOOKUP(Table1[[#This Row],[Region]],Table4[#All],2,0)</f>
        <v>9020710</v>
      </c>
      <c r="C11399">
        <v>5</v>
      </c>
      <c r="D11399">
        <v>2020</v>
      </c>
      <c r="E11399">
        <v>12266.72008604556</v>
      </c>
    </row>
    <row r="11400" spans="1:5" x14ac:dyDescent="0.2">
      <c r="A11400" t="s">
        <v>139</v>
      </c>
      <c r="B11400">
        <f>VLOOKUP(Table1[[#This Row],[Region]],Table4[#All],2,0)</f>
        <v>9020710</v>
      </c>
      <c r="C11400">
        <v>5</v>
      </c>
      <c r="D11400">
        <v>2025</v>
      </c>
      <c r="E11400">
        <v>12454.953656615689</v>
      </c>
    </row>
    <row r="11401" spans="1:5" x14ac:dyDescent="0.2">
      <c r="A11401" t="s">
        <v>139</v>
      </c>
      <c r="B11401">
        <f>VLOOKUP(Table1[[#This Row],[Region]],Table4[#All],2,0)</f>
        <v>9020710</v>
      </c>
      <c r="C11401">
        <v>5</v>
      </c>
      <c r="D11401">
        <v>2030</v>
      </c>
      <c r="E11401">
        <v>12424.04836848145</v>
      </c>
    </row>
    <row r="11402" spans="1:5" x14ac:dyDescent="0.2">
      <c r="A11402" t="s">
        <v>139</v>
      </c>
      <c r="B11402">
        <f>VLOOKUP(Table1[[#This Row],[Region]],Table4[#All],2,0)</f>
        <v>9020710</v>
      </c>
      <c r="C11402">
        <v>6</v>
      </c>
      <c r="D11402">
        <v>1975</v>
      </c>
      <c r="E11402">
        <v>36221.545604724437</v>
      </c>
    </row>
    <row r="11403" spans="1:5" x14ac:dyDescent="0.2">
      <c r="A11403" t="s">
        <v>139</v>
      </c>
      <c r="B11403">
        <f>VLOOKUP(Table1[[#This Row],[Region]],Table4[#All],2,0)</f>
        <v>9020710</v>
      </c>
      <c r="C11403">
        <v>6</v>
      </c>
      <c r="D11403">
        <v>1980</v>
      </c>
      <c r="E11403">
        <v>37195.422211902223</v>
      </c>
    </row>
    <row r="11404" spans="1:5" x14ac:dyDescent="0.2">
      <c r="A11404" t="s">
        <v>139</v>
      </c>
      <c r="B11404">
        <f>VLOOKUP(Table1[[#This Row],[Region]],Table4[#All],2,0)</f>
        <v>9020710</v>
      </c>
      <c r="C11404">
        <v>6</v>
      </c>
      <c r="D11404">
        <v>1985</v>
      </c>
      <c r="E11404">
        <v>38583.065048178658</v>
      </c>
    </row>
    <row r="11405" spans="1:5" x14ac:dyDescent="0.2">
      <c r="A11405" t="s">
        <v>139</v>
      </c>
      <c r="B11405">
        <f>VLOOKUP(Table1[[#This Row],[Region]],Table4[#All],2,0)</f>
        <v>9020710</v>
      </c>
      <c r="C11405">
        <v>6</v>
      </c>
      <c r="D11405">
        <v>1990</v>
      </c>
      <c r="E11405">
        <v>40117.671422033571</v>
      </c>
    </row>
    <row r="11406" spans="1:5" x14ac:dyDescent="0.2">
      <c r="A11406" t="s">
        <v>139</v>
      </c>
      <c r="B11406">
        <f>VLOOKUP(Table1[[#This Row],[Region]],Table4[#All],2,0)</f>
        <v>9020710</v>
      </c>
      <c r="C11406">
        <v>6</v>
      </c>
      <c r="D11406">
        <v>1995</v>
      </c>
      <c r="E11406">
        <v>39904.117375381291</v>
      </c>
    </row>
    <row r="11407" spans="1:5" x14ac:dyDescent="0.2">
      <c r="A11407" t="s">
        <v>139</v>
      </c>
      <c r="B11407">
        <f>VLOOKUP(Table1[[#This Row],[Region]],Table4[#All],2,0)</f>
        <v>9020710</v>
      </c>
      <c r="C11407">
        <v>6</v>
      </c>
      <c r="D11407">
        <v>2000</v>
      </c>
      <c r="E11407">
        <v>40350.599553137094</v>
      </c>
    </row>
    <row r="11408" spans="1:5" x14ac:dyDescent="0.2">
      <c r="A11408" t="s">
        <v>139</v>
      </c>
      <c r="B11408">
        <f>VLOOKUP(Table1[[#This Row],[Region]],Table4[#All],2,0)</f>
        <v>9020710</v>
      </c>
      <c r="C11408">
        <v>6</v>
      </c>
      <c r="D11408">
        <v>2005</v>
      </c>
      <c r="E11408">
        <v>40963.086509098757</v>
      </c>
    </row>
    <row r="11409" spans="1:5" x14ac:dyDescent="0.2">
      <c r="A11409" t="s">
        <v>139</v>
      </c>
      <c r="B11409">
        <f>VLOOKUP(Table1[[#This Row],[Region]],Table4[#All],2,0)</f>
        <v>9020710</v>
      </c>
      <c r="C11409">
        <v>6</v>
      </c>
      <c r="D11409">
        <v>2010</v>
      </c>
      <c r="E11409">
        <v>40807.454788742587</v>
      </c>
    </row>
    <row r="11410" spans="1:5" x14ac:dyDescent="0.2">
      <c r="A11410" t="s">
        <v>139</v>
      </c>
      <c r="B11410">
        <f>VLOOKUP(Table1[[#This Row],[Region]],Table4[#All],2,0)</f>
        <v>9020710</v>
      </c>
      <c r="C11410">
        <v>6</v>
      </c>
      <c r="D11410">
        <v>2015</v>
      </c>
      <c r="E11410">
        <v>41436.845683088533</v>
      </c>
    </row>
    <row r="11411" spans="1:5" x14ac:dyDescent="0.2">
      <c r="A11411" t="s">
        <v>139</v>
      </c>
      <c r="B11411">
        <f>VLOOKUP(Table1[[#This Row],[Region]],Table4[#All],2,0)</f>
        <v>9020710</v>
      </c>
      <c r="C11411">
        <v>6</v>
      </c>
      <c r="D11411">
        <v>2020</v>
      </c>
      <c r="E11411">
        <v>41738.47070986731</v>
      </c>
    </row>
    <row r="11412" spans="1:5" x14ac:dyDescent="0.2">
      <c r="A11412" t="s">
        <v>139</v>
      </c>
      <c r="B11412">
        <f>VLOOKUP(Table1[[#This Row],[Region]],Table4[#All],2,0)</f>
        <v>9020710</v>
      </c>
      <c r="C11412">
        <v>6</v>
      </c>
      <c r="D11412">
        <v>2025</v>
      </c>
      <c r="E11412">
        <v>41715.883742674247</v>
      </c>
    </row>
    <row r="11413" spans="1:5" x14ac:dyDescent="0.2">
      <c r="A11413" t="s">
        <v>139</v>
      </c>
      <c r="B11413">
        <f>VLOOKUP(Table1[[#This Row],[Region]],Table4[#All],2,0)</f>
        <v>9020710</v>
      </c>
      <c r="C11413">
        <v>6</v>
      </c>
      <c r="D11413">
        <v>2030</v>
      </c>
      <c r="E11413">
        <v>42271.654772229493</v>
      </c>
    </row>
    <row r="11414" spans="1:5" x14ac:dyDescent="0.2">
      <c r="A11414" t="s">
        <v>139</v>
      </c>
      <c r="B11414">
        <f>VLOOKUP(Table1[[#This Row],[Region]],Table4[#All],2,0)</f>
        <v>9020710</v>
      </c>
      <c r="C11414">
        <v>7</v>
      </c>
      <c r="D11414">
        <v>1975</v>
      </c>
      <c r="E11414">
        <v>5436.1204638276249</v>
      </c>
    </row>
    <row r="11415" spans="1:5" x14ac:dyDescent="0.2">
      <c r="A11415" t="s">
        <v>139</v>
      </c>
      <c r="B11415">
        <f>VLOOKUP(Table1[[#This Row],[Region]],Table4[#All],2,0)</f>
        <v>9020710</v>
      </c>
      <c r="C11415">
        <v>7</v>
      </c>
      <c r="D11415">
        <v>1980</v>
      </c>
      <c r="E11415">
        <v>5351.170890154317</v>
      </c>
    </row>
    <row r="11416" spans="1:5" x14ac:dyDescent="0.2">
      <c r="A11416" t="s">
        <v>139</v>
      </c>
      <c r="B11416">
        <f>VLOOKUP(Table1[[#This Row],[Region]],Table4[#All],2,0)</f>
        <v>9020710</v>
      </c>
      <c r="C11416">
        <v>7</v>
      </c>
      <c r="D11416">
        <v>1985</v>
      </c>
      <c r="E11416">
        <v>5068.5994779029861</v>
      </c>
    </row>
    <row r="11417" spans="1:5" x14ac:dyDescent="0.2">
      <c r="A11417" t="s">
        <v>139</v>
      </c>
      <c r="B11417">
        <f>VLOOKUP(Table1[[#This Row],[Region]],Table4[#All],2,0)</f>
        <v>9020710</v>
      </c>
      <c r="C11417">
        <v>7</v>
      </c>
      <c r="D11417">
        <v>1990</v>
      </c>
      <c r="E11417">
        <v>4956.5048705842346</v>
      </c>
    </row>
    <row r="11418" spans="1:5" x14ac:dyDescent="0.2">
      <c r="A11418" t="s">
        <v>139</v>
      </c>
      <c r="B11418">
        <f>VLOOKUP(Table1[[#This Row],[Region]],Table4[#All],2,0)</f>
        <v>9020710</v>
      </c>
      <c r="C11418">
        <v>7</v>
      </c>
      <c r="D11418">
        <v>1995</v>
      </c>
      <c r="E11418">
        <v>4523.1861693565734</v>
      </c>
    </row>
    <row r="11419" spans="1:5" x14ac:dyDescent="0.2">
      <c r="A11419" t="s">
        <v>139</v>
      </c>
      <c r="B11419">
        <f>VLOOKUP(Table1[[#This Row],[Region]],Table4[#All],2,0)</f>
        <v>9020710</v>
      </c>
      <c r="C11419">
        <v>7</v>
      </c>
      <c r="D11419">
        <v>2000</v>
      </c>
      <c r="E11419">
        <v>4429.468047242146</v>
      </c>
    </row>
    <row r="11420" spans="1:5" x14ac:dyDescent="0.2">
      <c r="A11420" t="s">
        <v>139</v>
      </c>
      <c r="B11420">
        <f>VLOOKUP(Table1[[#This Row],[Region]],Table4[#All],2,0)</f>
        <v>9020710</v>
      </c>
      <c r="C11420">
        <v>7</v>
      </c>
      <c r="D11420">
        <v>2005</v>
      </c>
      <c r="E11420">
        <v>4450.2541630747728</v>
      </c>
    </row>
    <row r="11421" spans="1:5" x14ac:dyDescent="0.2">
      <c r="A11421" t="s">
        <v>139</v>
      </c>
      <c r="B11421">
        <f>VLOOKUP(Table1[[#This Row],[Region]],Table4[#All],2,0)</f>
        <v>9020710</v>
      </c>
      <c r="C11421">
        <v>7</v>
      </c>
      <c r="D11421">
        <v>2010</v>
      </c>
      <c r="E11421">
        <v>4427.9600690263323</v>
      </c>
    </row>
    <row r="11422" spans="1:5" x14ac:dyDescent="0.2">
      <c r="A11422" t="s">
        <v>139</v>
      </c>
      <c r="B11422">
        <f>VLOOKUP(Table1[[#This Row],[Region]],Table4[#All],2,0)</f>
        <v>9020710</v>
      </c>
      <c r="C11422">
        <v>7</v>
      </c>
      <c r="D11422">
        <v>2015</v>
      </c>
      <c r="E11422">
        <v>4479.5529793580063</v>
      </c>
    </row>
    <row r="11423" spans="1:5" x14ac:dyDescent="0.2">
      <c r="A11423" t="s">
        <v>139</v>
      </c>
      <c r="B11423">
        <f>VLOOKUP(Table1[[#This Row],[Region]],Table4[#All],2,0)</f>
        <v>9020710</v>
      </c>
      <c r="C11423">
        <v>7</v>
      </c>
      <c r="D11423">
        <v>2020</v>
      </c>
      <c r="E11423">
        <v>4509.8867982868114</v>
      </c>
    </row>
    <row r="11424" spans="1:5" x14ac:dyDescent="0.2">
      <c r="A11424" t="s">
        <v>139</v>
      </c>
      <c r="B11424">
        <f>VLOOKUP(Table1[[#This Row],[Region]],Table4[#All],2,0)</f>
        <v>9020710</v>
      </c>
      <c r="C11424">
        <v>7</v>
      </c>
      <c r="D11424">
        <v>2025</v>
      </c>
      <c r="E11424">
        <v>4502.4493504329585</v>
      </c>
    </row>
    <row r="11425" spans="1:5" x14ac:dyDescent="0.2">
      <c r="A11425" t="s">
        <v>139</v>
      </c>
      <c r="B11425">
        <f>VLOOKUP(Table1[[#This Row],[Region]],Table4[#All],2,0)</f>
        <v>9020710</v>
      </c>
      <c r="C11425">
        <v>7</v>
      </c>
      <c r="D11425">
        <v>2030</v>
      </c>
      <c r="E11425">
        <v>4465.8189464565367</v>
      </c>
    </row>
    <row r="11426" spans="1:5" x14ac:dyDescent="0.2">
      <c r="A11426" t="s">
        <v>140</v>
      </c>
      <c r="B11426">
        <f>VLOOKUP(Table1[[#This Row],[Region]],Table4[#All],2,0)</f>
        <v>9020711</v>
      </c>
      <c r="C11426">
        <v>1</v>
      </c>
      <c r="D11426">
        <v>1975</v>
      </c>
      <c r="E11426">
        <v>0</v>
      </c>
    </row>
    <row r="11427" spans="1:5" x14ac:dyDescent="0.2">
      <c r="A11427" t="s">
        <v>140</v>
      </c>
      <c r="B11427">
        <f>VLOOKUP(Table1[[#This Row],[Region]],Table4[#All],2,0)</f>
        <v>9020711</v>
      </c>
      <c r="C11427">
        <v>1</v>
      </c>
      <c r="D11427">
        <v>1980</v>
      </c>
      <c r="E11427">
        <v>0</v>
      </c>
    </row>
    <row r="11428" spans="1:5" x14ac:dyDescent="0.2">
      <c r="A11428" t="s">
        <v>140</v>
      </c>
      <c r="B11428">
        <f>VLOOKUP(Table1[[#This Row],[Region]],Table4[#All],2,0)</f>
        <v>9020711</v>
      </c>
      <c r="C11428">
        <v>1</v>
      </c>
      <c r="D11428">
        <v>1985</v>
      </c>
      <c r="E11428">
        <v>0</v>
      </c>
    </row>
    <row r="11429" spans="1:5" x14ac:dyDescent="0.2">
      <c r="A11429" t="s">
        <v>140</v>
      </c>
      <c r="B11429">
        <f>VLOOKUP(Table1[[#This Row],[Region]],Table4[#All],2,0)</f>
        <v>9020711</v>
      </c>
      <c r="C11429">
        <v>1</v>
      </c>
      <c r="D11429">
        <v>1990</v>
      </c>
      <c r="E11429">
        <v>0</v>
      </c>
    </row>
    <row r="11430" spans="1:5" x14ac:dyDescent="0.2">
      <c r="A11430" t="s">
        <v>140</v>
      </c>
      <c r="B11430">
        <f>VLOOKUP(Table1[[#This Row],[Region]],Table4[#All],2,0)</f>
        <v>9020711</v>
      </c>
      <c r="C11430">
        <v>1</v>
      </c>
      <c r="D11430">
        <v>1995</v>
      </c>
      <c r="E11430">
        <v>0</v>
      </c>
    </row>
    <row r="11431" spans="1:5" x14ac:dyDescent="0.2">
      <c r="A11431" t="s">
        <v>140</v>
      </c>
      <c r="B11431">
        <f>VLOOKUP(Table1[[#This Row],[Region]],Table4[#All],2,0)</f>
        <v>9020711</v>
      </c>
      <c r="C11431">
        <v>1</v>
      </c>
      <c r="D11431">
        <v>2000</v>
      </c>
      <c r="E11431">
        <v>0</v>
      </c>
    </row>
    <row r="11432" spans="1:5" x14ac:dyDescent="0.2">
      <c r="A11432" t="s">
        <v>140</v>
      </c>
      <c r="B11432">
        <f>VLOOKUP(Table1[[#This Row],[Region]],Table4[#All],2,0)</f>
        <v>9020711</v>
      </c>
      <c r="C11432">
        <v>1</v>
      </c>
      <c r="D11432">
        <v>2005</v>
      </c>
      <c r="E11432">
        <v>0</v>
      </c>
    </row>
    <row r="11433" spans="1:5" x14ac:dyDescent="0.2">
      <c r="A11433" t="s">
        <v>140</v>
      </c>
      <c r="B11433">
        <f>VLOOKUP(Table1[[#This Row],[Region]],Table4[#All],2,0)</f>
        <v>9020711</v>
      </c>
      <c r="C11433">
        <v>1</v>
      </c>
      <c r="D11433">
        <v>2010</v>
      </c>
      <c r="E11433">
        <v>34742.152798095718</v>
      </c>
    </row>
    <row r="11434" spans="1:5" x14ac:dyDescent="0.2">
      <c r="A11434" t="s">
        <v>140</v>
      </c>
      <c r="B11434">
        <f>VLOOKUP(Table1[[#This Row],[Region]],Table4[#All],2,0)</f>
        <v>9020711</v>
      </c>
      <c r="C11434">
        <v>1</v>
      </c>
      <c r="D11434">
        <v>2015</v>
      </c>
      <c r="E11434">
        <v>35927.207294986583</v>
      </c>
    </row>
    <row r="11435" spans="1:5" x14ac:dyDescent="0.2">
      <c r="A11435" t="s">
        <v>140</v>
      </c>
      <c r="B11435">
        <f>VLOOKUP(Table1[[#This Row],[Region]],Table4[#All],2,0)</f>
        <v>9020711</v>
      </c>
      <c r="C11435">
        <v>1</v>
      </c>
      <c r="D11435">
        <v>2020</v>
      </c>
      <c r="E11435">
        <v>36451.217264167957</v>
      </c>
    </row>
    <row r="11436" spans="1:5" x14ac:dyDescent="0.2">
      <c r="A11436" t="s">
        <v>140</v>
      </c>
      <c r="B11436">
        <f>VLOOKUP(Table1[[#This Row],[Region]],Table4[#All],2,0)</f>
        <v>9020711</v>
      </c>
      <c r="C11436">
        <v>1</v>
      </c>
      <c r="D11436">
        <v>2025</v>
      </c>
      <c r="E11436">
        <v>40528.537582930177</v>
      </c>
    </row>
    <row r="11437" spans="1:5" x14ac:dyDescent="0.2">
      <c r="A11437" t="s">
        <v>140</v>
      </c>
      <c r="B11437">
        <f>VLOOKUP(Table1[[#This Row],[Region]],Table4[#All],2,0)</f>
        <v>9020711</v>
      </c>
      <c r="C11437">
        <v>1</v>
      </c>
      <c r="D11437">
        <v>2030</v>
      </c>
      <c r="E11437">
        <v>39761.930146772407</v>
      </c>
    </row>
    <row r="11438" spans="1:5" x14ac:dyDescent="0.2">
      <c r="A11438" t="s">
        <v>140</v>
      </c>
      <c r="B11438">
        <f>VLOOKUP(Table1[[#This Row],[Region]],Table4[#All],2,0)</f>
        <v>9020711</v>
      </c>
      <c r="C11438">
        <v>2</v>
      </c>
      <c r="D11438">
        <v>1975</v>
      </c>
      <c r="E11438">
        <v>117924.6345420545</v>
      </c>
    </row>
    <row r="11439" spans="1:5" x14ac:dyDescent="0.2">
      <c r="A11439" t="s">
        <v>140</v>
      </c>
      <c r="B11439">
        <f>VLOOKUP(Table1[[#This Row],[Region]],Table4[#All],2,0)</f>
        <v>9020711</v>
      </c>
      <c r="C11439">
        <v>2</v>
      </c>
      <c r="D11439">
        <v>1980</v>
      </c>
      <c r="E11439">
        <v>118425.2709326842</v>
      </c>
    </row>
    <row r="11440" spans="1:5" x14ac:dyDescent="0.2">
      <c r="A11440" t="s">
        <v>140</v>
      </c>
      <c r="B11440">
        <f>VLOOKUP(Table1[[#This Row],[Region]],Table4[#All],2,0)</f>
        <v>9020711</v>
      </c>
      <c r="C11440">
        <v>2</v>
      </c>
      <c r="D11440">
        <v>1985</v>
      </c>
      <c r="E11440">
        <v>119794.1230865344</v>
      </c>
    </row>
    <row r="11441" spans="1:5" x14ac:dyDescent="0.2">
      <c r="A11441" t="s">
        <v>140</v>
      </c>
      <c r="B11441">
        <f>VLOOKUP(Table1[[#This Row],[Region]],Table4[#All],2,0)</f>
        <v>9020711</v>
      </c>
      <c r="C11441">
        <v>2</v>
      </c>
      <c r="D11441">
        <v>1990</v>
      </c>
      <c r="E11441">
        <v>124475.5335202166</v>
      </c>
    </row>
    <row r="11442" spans="1:5" x14ac:dyDescent="0.2">
      <c r="A11442" t="s">
        <v>140</v>
      </c>
      <c r="B11442">
        <f>VLOOKUP(Table1[[#This Row],[Region]],Table4[#All],2,0)</f>
        <v>9020711</v>
      </c>
      <c r="C11442">
        <v>2</v>
      </c>
      <c r="D11442">
        <v>1995</v>
      </c>
      <c r="E11442">
        <v>127911.4682686818</v>
      </c>
    </row>
    <row r="11443" spans="1:5" x14ac:dyDescent="0.2">
      <c r="A11443" t="s">
        <v>140</v>
      </c>
      <c r="B11443">
        <f>VLOOKUP(Table1[[#This Row],[Region]],Table4[#All],2,0)</f>
        <v>9020711</v>
      </c>
      <c r="C11443">
        <v>2</v>
      </c>
      <c r="D11443">
        <v>2000</v>
      </c>
      <c r="E11443">
        <v>134859.25659645861</v>
      </c>
    </row>
    <row r="11444" spans="1:5" x14ac:dyDescent="0.2">
      <c r="A11444" t="s">
        <v>140</v>
      </c>
      <c r="B11444">
        <f>VLOOKUP(Table1[[#This Row],[Region]],Table4[#All],2,0)</f>
        <v>9020711</v>
      </c>
      <c r="C11444">
        <v>2</v>
      </c>
      <c r="D11444">
        <v>2005</v>
      </c>
      <c r="E11444">
        <v>136044.55036345031</v>
      </c>
    </row>
    <row r="11445" spans="1:5" x14ac:dyDescent="0.2">
      <c r="A11445" t="s">
        <v>140</v>
      </c>
      <c r="B11445">
        <f>VLOOKUP(Table1[[#This Row],[Region]],Table4[#All],2,0)</f>
        <v>9020711</v>
      </c>
      <c r="C11445">
        <v>2</v>
      </c>
      <c r="D11445">
        <v>2010</v>
      </c>
      <c r="E11445">
        <v>104801.77557078141</v>
      </c>
    </row>
    <row r="11446" spans="1:5" x14ac:dyDescent="0.2">
      <c r="A11446" t="s">
        <v>140</v>
      </c>
      <c r="B11446">
        <f>VLOOKUP(Table1[[#This Row],[Region]],Table4[#All],2,0)</f>
        <v>9020711</v>
      </c>
      <c r="C11446">
        <v>2</v>
      </c>
      <c r="D11446">
        <v>2015</v>
      </c>
      <c r="E11446">
        <v>105652.6275480851</v>
      </c>
    </row>
    <row r="11447" spans="1:5" x14ac:dyDescent="0.2">
      <c r="A11447" t="s">
        <v>140</v>
      </c>
      <c r="B11447">
        <f>VLOOKUP(Table1[[#This Row],[Region]],Table4[#All],2,0)</f>
        <v>9020711</v>
      </c>
      <c r="C11447">
        <v>2</v>
      </c>
      <c r="D11447">
        <v>2020</v>
      </c>
      <c r="E11447">
        <v>107311.5008721971</v>
      </c>
    </row>
    <row r="11448" spans="1:5" x14ac:dyDescent="0.2">
      <c r="A11448" t="s">
        <v>140</v>
      </c>
      <c r="B11448">
        <f>VLOOKUP(Table1[[#This Row],[Region]],Table4[#All],2,0)</f>
        <v>9020711</v>
      </c>
      <c r="C11448">
        <v>2</v>
      </c>
      <c r="D11448">
        <v>2025</v>
      </c>
      <c r="E11448">
        <v>109354.41221450039</v>
      </c>
    </row>
    <row r="11449" spans="1:5" x14ac:dyDescent="0.2">
      <c r="A11449" t="s">
        <v>140</v>
      </c>
      <c r="B11449">
        <f>VLOOKUP(Table1[[#This Row],[Region]],Table4[#All],2,0)</f>
        <v>9020711</v>
      </c>
      <c r="C11449">
        <v>2</v>
      </c>
      <c r="D11449">
        <v>2030</v>
      </c>
      <c r="E11449">
        <v>108620.9038118897</v>
      </c>
    </row>
    <row r="11450" spans="1:5" x14ac:dyDescent="0.2">
      <c r="A11450" t="s">
        <v>140</v>
      </c>
      <c r="B11450">
        <f>VLOOKUP(Table1[[#This Row],[Region]],Table4[#All],2,0)</f>
        <v>9020711</v>
      </c>
      <c r="C11450">
        <v>3</v>
      </c>
      <c r="D11450">
        <v>1975</v>
      </c>
      <c r="E11450">
        <v>0</v>
      </c>
    </row>
    <row r="11451" spans="1:5" x14ac:dyDescent="0.2">
      <c r="A11451" t="s">
        <v>140</v>
      </c>
      <c r="B11451">
        <f>VLOOKUP(Table1[[#This Row],[Region]],Table4[#All],2,0)</f>
        <v>9020711</v>
      </c>
      <c r="C11451">
        <v>3</v>
      </c>
      <c r="D11451">
        <v>1980</v>
      </c>
      <c r="E11451">
        <v>0</v>
      </c>
    </row>
    <row r="11452" spans="1:5" x14ac:dyDescent="0.2">
      <c r="A11452" t="s">
        <v>140</v>
      </c>
      <c r="B11452">
        <f>VLOOKUP(Table1[[#This Row],[Region]],Table4[#All],2,0)</f>
        <v>9020711</v>
      </c>
      <c r="C11452">
        <v>3</v>
      </c>
      <c r="D11452">
        <v>1985</v>
      </c>
      <c r="E11452">
        <v>0</v>
      </c>
    </row>
    <row r="11453" spans="1:5" x14ac:dyDescent="0.2">
      <c r="A11453" t="s">
        <v>140</v>
      </c>
      <c r="B11453">
        <f>VLOOKUP(Table1[[#This Row],[Region]],Table4[#All],2,0)</f>
        <v>9020711</v>
      </c>
      <c r="C11453">
        <v>3</v>
      </c>
      <c r="D11453">
        <v>1990</v>
      </c>
      <c r="E11453">
        <v>5068.2748720590034</v>
      </c>
    </row>
    <row r="11454" spans="1:5" x14ac:dyDescent="0.2">
      <c r="A11454" t="s">
        <v>140</v>
      </c>
      <c r="B11454">
        <f>VLOOKUP(Table1[[#This Row],[Region]],Table4[#All],2,0)</f>
        <v>9020711</v>
      </c>
      <c r="C11454">
        <v>3</v>
      </c>
      <c r="D11454">
        <v>1995</v>
      </c>
      <c r="E11454">
        <v>10976.702446104029</v>
      </c>
    </row>
    <row r="11455" spans="1:5" x14ac:dyDescent="0.2">
      <c r="A11455" t="s">
        <v>140</v>
      </c>
      <c r="B11455">
        <f>VLOOKUP(Table1[[#This Row],[Region]],Table4[#All],2,0)</f>
        <v>9020711</v>
      </c>
      <c r="C11455">
        <v>3</v>
      </c>
      <c r="D11455">
        <v>2000</v>
      </c>
      <c r="E11455">
        <v>11612.73371975683</v>
      </c>
    </row>
    <row r="11456" spans="1:5" x14ac:dyDescent="0.2">
      <c r="A11456" t="s">
        <v>140</v>
      </c>
      <c r="B11456">
        <f>VLOOKUP(Table1[[#This Row],[Region]],Table4[#All],2,0)</f>
        <v>9020711</v>
      </c>
      <c r="C11456">
        <v>3</v>
      </c>
      <c r="D11456">
        <v>2005</v>
      </c>
      <c r="E11456">
        <v>11695.050076024139</v>
      </c>
    </row>
    <row r="11457" spans="1:5" x14ac:dyDescent="0.2">
      <c r="A11457" t="s">
        <v>140</v>
      </c>
      <c r="B11457">
        <f>VLOOKUP(Table1[[#This Row],[Region]],Table4[#All],2,0)</f>
        <v>9020711</v>
      </c>
      <c r="C11457">
        <v>3</v>
      </c>
      <c r="D11457">
        <v>2010</v>
      </c>
      <c r="E11457">
        <v>11876.059258414431</v>
      </c>
    </row>
    <row r="11458" spans="1:5" x14ac:dyDescent="0.2">
      <c r="A11458" t="s">
        <v>140</v>
      </c>
      <c r="B11458">
        <f>VLOOKUP(Table1[[#This Row],[Region]],Table4[#All],2,0)</f>
        <v>9020711</v>
      </c>
      <c r="C11458">
        <v>3</v>
      </c>
      <c r="D11458">
        <v>2015</v>
      </c>
      <c r="E11458">
        <v>12152.14882233925</v>
      </c>
    </row>
    <row r="11459" spans="1:5" x14ac:dyDescent="0.2">
      <c r="A11459" t="s">
        <v>140</v>
      </c>
      <c r="B11459">
        <f>VLOOKUP(Table1[[#This Row],[Region]],Table4[#All],2,0)</f>
        <v>9020711</v>
      </c>
      <c r="C11459">
        <v>3</v>
      </c>
      <c r="D11459">
        <v>2020</v>
      </c>
      <c r="E11459">
        <v>12235.308780289261</v>
      </c>
    </row>
    <row r="11460" spans="1:5" x14ac:dyDescent="0.2">
      <c r="A11460" t="s">
        <v>140</v>
      </c>
      <c r="B11460">
        <f>VLOOKUP(Table1[[#This Row],[Region]],Table4[#All],2,0)</f>
        <v>9020711</v>
      </c>
      <c r="C11460">
        <v>3</v>
      </c>
      <c r="D11460">
        <v>2025</v>
      </c>
      <c r="E11460">
        <v>12242.665478555489</v>
      </c>
    </row>
    <row r="11461" spans="1:5" x14ac:dyDescent="0.2">
      <c r="A11461" t="s">
        <v>140</v>
      </c>
      <c r="B11461">
        <f>VLOOKUP(Table1[[#This Row],[Region]],Table4[#All],2,0)</f>
        <v>9020711</v>
      </c>
      <c r="C11461">
        <v>3</v>
      </c>
      <c r="D11461">
        <v>2030</v>
      </c>
      <c r="E11461">
        <v>12201.015898670999</v>
      </c>
    </row>
    <row r="11462" spans="1:5" x14ac:dyDescent="0.2">
      <c r="A11462" t="s">
        <v>140</v>
      </c>
      <c r="B11462">
        <f>VLOOKUP(Table1[[#This Row],[Region]],Table4[#All],2,0)</f>
        <v>9020711</v>
      </c>
      <c r="C11462">
        <v>4</v>
      </c>
      <c r="D11462">
        <v>1975</v>
      </c>
      <c r="E11462">
        <v>49276.939771019846</v>
      </c>
    </row>
    <row r="11463" spans="1:5" x14ac:dyDescent="0.2">
      <c r="A11463" t="s">
        <v>140</v>
      </c>
      <c r="B11463">
        <f>VLOOKUP(Table1[[#This Row],[Region]],Table4[#All],2,0)</f>
        <v>9020711</v>
      </c>
      <c r="C11463">
        <v>4</v>
      </c>
      <c r="D11463">
        <v>1980</v>
      </c>
      <c r="E11463">
        <v>48929.186429150868</v>
      </c>
    </row>
    <row r="11464" spans="1:5" x14ac:dyDescent="0.2">
      <c r="A11464" t="s">
        <v>140</v>
      </c>
      <c r="B11464">
        <f>VLOOKUP(Table1[[#This Row],[Region]],Table4[#All],2,0)</f>
        <v>9020711</v>
      </c>
      <c r="C11464">
        <v>4</v>
      </c>
      <c r="D11464">
        <v>1985</v>
      </c>
      <c r="E11464">
        <v>51914.453877390362</v>
      </c>
    </row>
    <row r="11465" spans="1:5" x14ac:dyDescent="0.2">
      <c r="A11465" t="s">
        <v>140</v>
      </c>
      <c r="B11465">
        <f>VLOOKUP(Table1[[#This Row],[Region]],Table4[#All],2,0)</f>
        <v>9020711</v>
      </c>
      <c r="C11465">
        <v>4</v>
      </c>
      <c r="D11465">
        <v>1990</v>
      </c>
      <c r="E11465">
        <v>53701.467813125812</v>
      </c>
    </row>
    <row r="11466" spans="1:5" x14ac:dyDescent="0.2">
      <c r="A11466" t="s">
        <v>140</v>
      </c>
      <c r="B11466">
        <f>VLOOKUP(Table1[[#This Row],[Region]],Table4[#All],2,0)</f>
        <v>9020711</v>
      </c>
      <c r="C11466">
        <v>4</v>
      </c>
      <c r="D11466">
        <v>1995</v>
      </c>
      <c r="E11466">
        <v>60333.325551013462</v>
      </c>
    </row>
    <row r="11467" spans="1:5" x14ac:dyDescent="0.2">
      <c r="A11467" t="s">
        <v>140</v>
      </c>
      <c r="B11467">
        <f>VLOOKUP(Table1[[#This Row],[Region]],Table4[#All],2,0)</f>
        <v>9020711</v>
      </c>
      <c r="C11467">
        <v>4</v>
      </c>
      <c r="D11467">
        <v>2000</v>
      </c>
      <c r="E11467">
        <v>60984.286215833388</v>
      </c>
    </row>
    <row r="11468" spans="1:5" x14ac:dyDescent="0.2">
      <c r="A11468" t="s">
        <v>140</v>
      </c>
      <c r="B11468">
        <f>VLOOKUP(Table1[[#This Row],[Region]],Table4[#All],2,0)</f>
        <v>9020711</v>
      </c>
      <c r="C11468">
        <v>4</v>
      </c>
      <c r="D11468">
        <v>2005</v>
      </c>
      <c r="E11468">
        <v>64761.858452743851</v>
      </c>
    </row>
    <row r="11469" spans="1:5" x14ac:dyDescent="0.2">
      <c r="A11469" t="s">
        <v>140</v>
      </c>
      <c r="B11469">
        <f>VLOOKUP(Table1[[#This Row],[Region]],Table4[#All],2,0)</f>
        <v>9020711</v>
      </c>
      <c r="C11469">
        <v>4</v>
      </c>
      <c r="D11469">
        <v>2010</v>
      </c>
      <c r="E11469">
        <v>68616.440881275572</v>
      </c>
    </row>
    <row r="11470" spans="1:5" x14ac:dyDescent="0.2">
      <c r="A11470" t="s">
        <v>140</v>
      </c>
      <c r="B11470">
        <f>VLOOKUP(Table1[[#This Row],[Region]],Table4[#All],2,0)</f>
        <v>9020711</v>
      </c>
      <c r="C11470">
        <v>4</v>
      </c>
      <c r="D11470">
        <v>2015</v>
      </c>
      <c r="E11470">
        <v>73838.461662551854</v>
      </c>
    </row>
    <row r="11471" spans="1:5" x14ac:dyDescent="0.2">
      <c r="A11471" t="s">
        <v>140</v>
      </c>
      <c r="B11471">
        <f>VLOOKUP(Table1[[#This Row],[Region]],Table4[#All],2,0)</f>
        <v>9020711</v>
      </c>
      <c r="C11471">
        <v>4</v>
      </c>
      <c r="D11471">
        <v>2020</v>
      </c>
      <c r="E11471">
        <v>74848.271136245225</v>
      </c>
    </row>
    <row r="11472" spans="1:5" x14ac:dyDescent="0.2">
      <c r="A11472" t="s">
        <v>140</v>
      </c>
      <c r="B11472">
        <f>VLOOKUP(Table1[[#This Row],[Region]],Table4[#All],2,0)</f>
        <v>9020711</v>
      </c>
      <c r="C11472">
        <v>4</v>
      </c>
      <c r="D11472">
        <v>2025</v>
      </c>
      <c r="E11472">
        <v>70136.267619226128</v>
      </c>
    </row>
    <row r="11473" spans="1:5" x14ac:dyDescent="0.2">
      <c r="A11473" t="s">
        <v>140</v>
      </c>
      <c r="B11473">
        <f>VLOOKUP(Table1[[#This Row],[Region]],Table4[#All],2,0)</f>
        <v>9020711</v>
      </c>
      <c r="C11473">
        <v>4</v>
      </c>
      <c r="D11473">
        <v>2030</v>
      </c>
      <c r="E11473">
        <v>69971.604664618615</v>
      </c>
    </row>
    <row r="11474" spans="1:5" x14ac:dyDescent="0.2">
      <c r="A11474" t="s">
        <v>140</v>
      </c>
      <c r="B11474">
        <f>VLOOKUP(Table1[[#This Row],[Region]],Table4[#All],2,0)</f>
        <v>9020711</v>
      </c>
      <c r="C11474">
        <v>5</v>
      </c>
      <c r="D11474">
        <v>1975</v>
      </c>
      <c r="E11474">
        <v>66353.137325108051</v>
      </c>
    </row>
    <row r="11475" spans="1:5" x14ac:dyDescent="0.2">
      <c r="A11475" t="s">
        <v>140</v>
      </c>
      <c r="B11475">
        <f>VLOOKUP(Table1[[#This Row],[Region]],Table4[#All],2,0)</f>
        <v>9020711</v>
      </c>
      <c r="C11475">
        <v>5</v>
      </c>
      <c r="D11475">
        <v>1980</v>
      </c>
      <c r="E11475">
        <v>66040.39311943436</v>
      </c>
    </row>
    <row r="11476" spans="1:5" x14ac:dyDescent="0.2">
      <c r="A11476" t="s">
        <v>140</v>
      </c>
      <c r="B11476">
        <f>VLOOKUP(Table1[[#This Row],[Region]],Table4[#All],2,0)</f>
        <v>9020711</v>
      </c>
      <c r="C11476">
        <v>5</v>
      </c>
      <c r="D11476">
        <v>1985</v>
      </c>
      <c r="E11476">
        <v>68615.872124338523</v>
      </c>
    </row>
    <row r="11477" spans="1:5" x14ac:dyDescent="0.2">
      <c r="A11477" t="s">
        <v>140</v>
      </c>
      <c r="B11477">
        <f>VLOOKUP(Table1[[#This Row],[Region]],Table4[#All],2,0)</f>
        <v>9020711</v>
      </c>
      <c r="C11477">
        <v>5</v>
      </c>
      <c r="D11477">
        <v>1990</v>
      </c>
      <c r="E11477">
        <v>66042.159507534467</v>
      </c>
    </row>
    <row r="11478" spans="1:5" x14ac:dyDescent="0.2">
      <c r="A11478" t="s">
        <v>140</v>
      </c>
      <c r="B11478">
        <f>VLOOKUP(Table1[[#This Row],[Region]],Table4[#All],2,0)</f>
        <v>9020711</v>
      </c>
      <c r="C11478">
        <v>5</v>
      </c>
      <c r="D11478">
        <v>1995</v>
      </c>
      <c r="E11478">
        <v>66039.328872054815</v>
      </c>
    </row>
    <row r="11479" spans="1:5" x14ac:dyDescent="0.2">
      <c r="A11479" t="s">
        <v>140</v>
      </c>
      <c r="B11479">
        <f>VLOOKUP(Table1[[#This Row],[Region]],Table4[#All],2,0)</f>
        <v>9020711</v>
      </c>
      <c r="C11479">
        <v>5</v>
      </c>
      <c r="D11479">
        <v>2000</v>
      </c>
      <c r="E11479">
        <v>72094.677041369956</v>
      </c>
    </row>
    <row r="11480" spans="1:5" x14ac:dyDescent="0.2">
      <c r="A11480" t="s">
        <v>140</v>
      </c>
      <c r="B11480">
        <f>VLOOKUP(Table1[[#This Row],[Region]],Table4[#All],2,0)</f>
        <v>9020711</v>
      </c>
      <c r="C11480">
        <v>5</v>
      </c>
      <c r="D11480">
        <v>2005</v>
      </c>
      <c r="E11480">
        <v>73168.603299772367</v>
      </c>
    </row>
    <row r="11481" spans="1:5" x14ac:dyDescent="0.2">
      <c r="A11481" t="s">
        <v>140</v>
      </c>
      <c r="B11481">
        <f>VLOOKUP(Table1[[#This Row],[Region]],Table4[#All],2,0)</f>
        <v>9020711</v>
      </c>
      <c r="C11481">
        <v>5</v>
      </c>
      <c r="D11481">
        <v>2010</v>
      </c>
      <c r="E11481">
        <v>76693.607381371316</v>
      </c>
    </row>
    <row r="11482" spans="1:5" x14ac:dyDescent="0.2">
      <c r="A11482" t="s">
        <v>140</v>
      </c>
      <c r="B11482">
        <f>VLOOKUP(Table1[[#This Row],[Region]],Table4[#All],2,0)</f>
        <v>9020711</v>
      </c>
      <c r="C11482">
        <v>5</v>
      </c>
      <c r="D11482">
        <v>2015</v>
      </c>
      <c r="E11482">
        <v>77087.446319588926</v>
      </c>
    </row>
    <row r="11483" spans="1:5" x14ac:dyDescent="0.2">
      <c r="A11483" t="s">
        <v>140</v>
      </c>
      <c r="B11483">
        <f>VLOOKUP(Table1[[#This Row],[Region]],Table4[#All],2,0)</f>
        <v>9020711</v>
      </c>
      <c r="C11483">
        <v>5</v>
      </c>
      <c r="D11483">
        <v>2020</v>
      </c>
      <c r="E11483">
        <v>77727.165749781532</v>
      </c>
    </row>
    <row r="11484" spans="1:5" x14ac:dyDescent="0.2">
      <c r="A11484" t="s">
        <v>140</v>
      </c>
      <c r="B11484">
        <f>VLOOKUP(Table1[[#This Row],[Region]],Table4[#All],2,0)</f>
        <v>9020711</v>
      </c>
      <c r="C11484">
        <v>5</v>
      </c>
      <c r="D11484">
        <v>2025</v>
      </c>
      <c r="E11484">
        <v>76875.62259473186</v>
      </c>
    </row>
    <row r="11485" spans="1:5" x14ac:dyDescent="0.2">
      <c r="A11485" t="s">
        <v>140</v>
      </c>
      <c r="B11485">
        <f>VLOOKUP(Table1[[#This Row],[Region]],Table4[#All],2,0)</f>
        <v>9020711</v>
      </c>
      <c r="C11485">
        <v>5</v>
      </c>
      <c r="D11485">
        <v>2030</v>
      </c>
      <c r="E11485">
        <v>75655.122944828589</v>
      </c>
    </row>
    <row r="11486" spans="1:5" x14ac:dyDescent="0.2">
      <c r="A11486" t="s">
        <v>140</v>
      </c>
      <c r="B11486">
        <f>VLOOKUP(Table1[[#This Row],[Region]],Table4[#All],2,0)</f>
        <v>9020711</v>
      </c>
      <c r="C11486">
        <v>6</v>
      </c>
      <c r="D11486">
        <v>1975</v>
      </c>
      <c r="E11486">
        <v>88337.965197857004</v>
      </c>
    </row>
    <row r="11487" spans="1:5" x14ac:dyDescent="0.2">
      <c r="A11487" t="s">
        <v>140</v>
      </c>
      <c r="B11487">
        <f>VLOOKUP(Table1[[#This Row],[Region]],Table4[#All],2,0)</f>
        <v>9020711</v>
      </c>
      <c r="C11487">
        <v>6</v>
      </c>
      <c r="D11487">
        <v>1980</v>
      </c>
      <c r="E11487">
        <v>89711.861479210202</v>
      </c>
    </row>
    <row r="11488" spans="1:5" x14ac:dyDescent="0.2">
      <c r="A11488" t="s">
        <v>140</v>
      </c>
      <c r="B11488">
        <f>VLOOKUP(Table1[[#This Row],[Region]],Table4[#All],2,0)</f>
        <v>9020711</v>
      </c>
      <c r="C11488">
        <v>6</v>
      </c>
      <c r="D11488">
        <v>1985</v>
      </c>
      <c r="E11488">
        <v>91360.469658173621</v>
      </c>
    </row>
    <row r="11489" spans="1:5" x14ac:dyDescent="0.2">
      <c r="A11489" t="s">
        <v>140</v>
      </c>
      <c r="B11489">
        <f>VLOOKUP(Table1[[#This Row],[Region]],Table4[#All],2,0)</f>
        <v>9020711</v>
      </c>
      <c r="C11489">
        <v>6</v>
      </c>
      <c r="D11489">
        <v>1990</v>
      </c>
      <c r="E11489">
        <v>96094.506284001283</v>
      </c>
    </row>
    <row r="11490" spans="1:5" x14ac:dyDescent="0.2">
      <c r="A11490" t="s">
        <v>140</v>
      </c>
      <c r="B11490">
        <f>VLOOKUP(Table1[[#This Row],[Region]],Table4[#All],2,0)</f>
        <v>9020711</v>
      </c>
      <c r="C11490">
        <v>6</v>
      </c>
      <c r="D11490">
        <v>1995</v>
      </c>
      <c r="E11490">
        <v>100291.3675166866</v>
      </c>
    </row>
    <row r="11491" spans="1:5" x14ac:dyDescent="0.2">
      <c r="A11491" t="s">
        <v>140</v>
      </c>
      <c r="B11491">
        <f>VLOOKUP(Table1[[#This Row],[Region]],Table4[#All],2,0)</f>
        <v>9020711</v>
      </c>
      <c r="C11491">
        <v>6</v>
      </c>
      <c r="D11491">
        <v>2000</v>
      </c>
      <c r="E11491">
        <v>102008.0963366642</v>
      </c>
    </row>
    <row r="11492" spans="1:5" x14ac:dyDescent="0.2">
      <c r="A11492" t="s">
        <v>140</v>
      </c>
      <c r="B11492">
        <f>VLOOKUP(Table1[[#This Row],[Region]],Table4[#All],2,0)</f>
        <v>9020711</v>
      </c>
      <c r="C11492">
        <v>6</v>
      </c>
      <c r="D11492">
        <v>2005</v>
      </c>
      <c r="E11492">
        <v>102867.33778465771</v>
      </c>
    </row>
    <row r="11493" spans="1:5" x14ac:dyDescent="0.2">
      <c r="A11493" t="s">
        <v>140</v>
      </c>
      <c r="B11493">
        <f>VLOOKUP(Table1[[#This Row],[Region]],Table4[#All],2,0)</f>
        <v>9020711</v>
      </c>
      <c r="C11493">
        <v>6</v>
      </c>
      <c r="D11493">
        <v>2010</v>
      </c>
      <c r="E11493">
        <v>101350.8415748707</v>
      </c>
    </row>
    <row r="11494" spans="1:5" x14ac:dyDescent="0.2">
      <c r="A11494" t="s">
        <v>140</v>
      </c>
      <c r="B11494">
        <f>VLOOKUP(Table1[[#This Row],[Region]],Table4[#All],2,0)</f>
        <v>9020711</v>
      </c>
      <c r="C11494">
        <v>6</v>
      </c>
      <c r="D11494">
        <v>2015</v>
      </c>
      <c r="E11494">
        <v>105489.5680109018</v>
      </c>
    </row>
    <row r="11495" spans="1:5" x14ac:dyDescent="0.2">
      <c r="A11495" t="s">
        <v>140</v>
      </c>
      <c r="B11495">
        <f>VLOOKUP(Table1[[#This Row],[Region]],Table4[#All],2,0)</f>
        <v>9020711</v>
      </c>
      <c r="C11495">
        <v>6</v>
      </c>
      <c r="D11495">
        <v>2020</v>
      </c>
      <c r="E11495">
        <v>106026.0020988046</v>
      </c>
    </row>
    <row r="11496" spans="1:5" x14ac:dyDescent="0.2">
      <c r="A11496" t="s">
        <v>140</v>
      </c>
      <c r="B11496">
        <f>VLOOKUP(Table1[[#This Row],[Region]],Table4[#All],2,0)</f>
        <v>9020711</v>
      </c>
      <c r="C11496">
        <v>6</v>
      </c>
      <c r="D11496">
        <v>2025</v>
      </c>
      <c r="E11496">
        <v>108452.0351369155</v>
      </c>
    </row>
    <row r="11497" spans="1:5" x14ac:dyDescent="0.2">
      <c r="A11497" t="s">
        <v>140</v>
      </c>
      <c r="B11497">
        <f>VLOOKUP(Table1[[#This Row],[Region]],Table4[#All],2,0)</f>
        <v>9020711</v>
      </c>
      <c r="C11497">
        <v>6</v>
      </c>
      <c r="D11497">
        <v>2030</v>
      </c>
      <c r="E11497">
        <v>111987.95819934639</v>
      </c>
    </row>
    <row r="11498" spans="1:5" x14ac:dyDescent="0.2">
      <c r="A11498" t="s">
        <v>140</v>
      </c>
      <c r="B11498">
        <f>VLOOKUP(Table1[[#This Row],[Region]],Table4[#All],2,0)</f>
        <v>9020711</v>
      </c>
      <c r="C11498">
        <v>7</v>
      </c>
      <c r="D11498">
        <v>1975</v>
      </c>
      <c r="E11498">
        <v>29267.12782340404</v>
      </c>
    </row>
    <row r="11499" spans="1:5" x14ac:dyDescent="0.2">
      <c r="A11499" t="s">
        <v>140</v>
      </c>
      <c r="B11499">
        <f>VLOOKUP(Table1[[#This Row],[Region]],Table4[#All],2,0)</f>
        <v>9020711</v>
      </c>
      <c r="C11499">
        <v>7</v>
      </c>
      <c r="D11499">
        <v>1980</v>
      </c>
      <c r="E11499">
        <v>29785.01223819167</v>
      </c>
    </row>
    <row r="11500" spans="1:5" x14ac:dyDescent="0.2">
      <c r="A11500" t="s">
        <v>140</v>
      </c>
      <c r="B11500">
        <f>VLOOKUP(Table1[[#This Row],[Region]],Table4[#All],2,0)</f>
        <v>9020711</v>
      </c>
      <c r="C11500">
        <v>7</v>
      </c>
      <c r="D11500">
        <v>1985</v>
      </c>
      <c r="E11500">
        <v>29518.504461929671</v>
      </c>
    </row>
    <row r="11501" spans="1:5" x14ac:dyDescent="0.2">
      <c r="A11501" t="s">
        <v>140</v>
      </c>
      <c r="B11501">
        <f>VLOOKUP(Table1[[#This Row],[Region]],Table4[#All],2,0)</f>
        <v>9020711</v>
      </c>
      <c r="C11501">
        <v>7</v>
      </c>
      <c r="D11501">
        <v>1990</v>
      </c>
      <c r="E11501">
        <v>29251.213853779482</v>
      </c>
    </row>
    <row r="11502" spans="1:5" x14ac:dyDescent="0.2">
      <c r="A11502" t="s">
        <v>140</v>
      </c>
      <c r="B11502">
        <f>VLOOKUP(Table1[[#This Row],[Region]],Table4[#All],2,0)</f>
        <v>9020711</v>
      </c>
      <c r="C11502">
        <v>7</v>
      </c>
      <c r="D11502">
        <v>1995</v>
      </c>
      <c r="E11502">
        <v>27402.475374439731</v>
      </c>
    </row>
    <row r="11503" spans="1:5" x14ac:dyDescent="0.2">
      <c r="A11503" t="s">
        <v>140</v>
      </c>
      <c r="B11503">
        <f>VLOOKUP(Table1[[#This Row],[Region]],Table4[#All],2,0)</f>
        <v>9020711</v>
      </c>
      <c r="C11503">
        <v>7</v>
      </c>
      <c r="D11503">
        <v>2000</v>
      </c>
      <c r="E11503">
        <v>26215.792685298249</v>
      </c>
    </row>
    <row r="11504" spans="1:5" x14ac:dyDescent="0.2">
      <c r="A11504" t="s">
        <v>140</v>
      </c>
      <c r="B11504">
        <f>VLOOKUP(Table1[[#This Row],[Region]],Table4[#All],2,0)</f>
        <v>9020711</v>
      </c>
      <c r="C11504">
        <v>7</v>
      </c>
      <c r="D11504">
        <v>2005</v>
      </c>
      <c r="E11504">
        <v>26685.067416802751</v>
      </c>
    </row>
    <row r="11505" spans="1:5" x14ac:dyDescent="0.2">
      <c r="A11505" t="s">
        <v>140</v>
      </c>
      <c r="B11505">
        <f>VLOOKUP(Table1[[#This Row],[Region]],Table4[#All],2,0)</f>
        <v>9020711</v>
      </c>
      <c r="C11505">
        <v>7</v>
      </c>
      <c r="D11505">
        <v>2010</v>
      </c>
      <c r="E11505">
        <v>26566.210903732339</v>
      </c>
    </row>
    <row r="11506" spans="1:5" x14ac:dyDescent="0.2">
      <c r="A11506" t="s">
        <v>140</v>
      </c>
      <c r="B11506">
        <f>VLOOKUP(Table1[[#This Row],[Region]],Table4[#All],2,0)</f>
        <v>9020711</v>
      </c>
      <c r="C11506">
        <v>7</v>
      </c>
      <c r="D11506">
        <v>2015</v>
      </c>
      <c r="E11506">
        <v>26547.133289027031</v>
      </c>
    </row>
    <row r="11507" spans="1:5" x14ac:dyDescent="0.2">
      <c r="A11507" t="s">
        <v>140</v>
      </c>
      <c r="B11507">
        <f>VLOOKUP(Table1[[#This Row],[Region]],Table4[#All],2,0)</f>
        <v>9020711</v>
      </c>
      <c r="C11507">
        <v>7</v>
      </c>
      <c r="D11507">
        <v>2020</v>
      </c>
      <c r="E11507">
        <v>26648.593741191551</v>
      </c>
    </row>
    <row r="11508" spans="1:5" x14ac:dyDescent="0.2">
      <c r="A11508" t="s">
        <v>140</v>
      </c>
      <c r="B11508">
        <f>VLOOKUP(Table1[[#This Row],[Region]],Table4[#All],2,0)</f>
        <v>9020711</v>
      </c>
      <c r="C11508">
        <v>7</v>
      </c>
      <c r="D11508">
        <v>2025</v>
      </c>
      <c r="E11508">
        <v>25822.997938208049</v>
      </c>
    </row>
    <row r="11509" spans="1:5" x14ac:dyDescent="0.2">
      <c r="A11509" t="s">
        <v>140</v>
      </c>
      <c r="B11509">
        <f>VLOOKUP(Table1[[#This Row],[Region]],Table4[#All],2,0)</f>
        <v>9020711</v>
      </c>
      <c r="C11509">
        <v>7</v>
      </c>
      <c r="D11509">
        <v>2030</v>
      </c>
      <c r="E11509">
        <v>25701.859930926701</v>
      </c>
    </row>
    <row r="11510" spans="1:5" x14ac:dyDescent="0.2">
      <c r="A11510" t="s">
        <v>141</v>
      </c>
      <c r="B11510">
        <f>VLOOKUP(Table1[[#This Row],[Region]],Table4[#All],2,0)</f>
        <v>9020712</v>
      </c>
      <c r="C11510">
        <v>1</v>
      </c>
      <c r="D11510">
        <v>1975</v>
      </c>
      <c r="E11510">
        <v>0</v>
      </c>
    </row>
    <row r="11511" spans="1:5" x14ac:dyDescent="0.2">
      <c r="A11511" t="s">
        <v>141</v>
      </c>
      <c r="B11511">
        <f>VLOOKUP(Table1[[#This Row],[Region]],Table4[#All],2,0)</f>
        <v>9020712</v>
      </c>
      <c r="C11511">
        <v>1</v>
      </c>
      <c r="D11511">
        <v>1980</v>
      </c>
      <c r="E11511">
        <v>0</v>
      </c>
    </row>
    <row r="11512" spans="1:5" x14ac:dyDescent="0.2">
      <c r="A11512" t="s">
        <v>141</v>
      </c>
      <c r="B11512">
        <f>VLOOKUP(Table1[[#This Row],[Region]],Table4[#All],2,0)</f>
        <v>9020712</v>
      </c>
      <c r="C11512">
        <v>1</v>
      </c>
      <c r="D11512">
        <v>1985</v>
      </c>
      <c r="E11512">
        <v>0</v>
      </c>
    </row>
    <row r="11513" spans="1:5" x14ac:dyDescent="0.2">
      <c r="A11513" t="s">
        <v>141</v>
      </c>
      <c r="B11513">
        <f>VLOOKUP(Table1[[#This Row],[Region]],Table4[#All],2,0)</f>
        <v>9020712</v>
      </c>
      <c r="C11513">
        <v>1</v>
      </c>
      <c r="D11513">
        <v>1990</v>
      </c>
      <c r="E11513">
        <v>0</v>
      </c>
    </row>
    <row r="11514" spans="1:5" x14ac:dyDescent="0.2">
      <c r="A11514" t="s">
        <v>141</v>
      </c>
      <c r="B11514">
        <f>VLOOKUP(Table1[[#This Row],[Region]],Table4[#All],2,0)</f>
        <v>9020712</v>
      </c>
      <c r="C11514">
        <v>1</v>
      </c>
      <c r="D11514">
        <v>1995</v>
      </c>
      <c r="E11514">
        <v>0</v>
      </c>
    </row>
    <row r="11515" spans="1:5" x14ac:dyDescent="0.2">
      <c r="A11515" t="s">
        <v>141</v>
      </c>
      <c r="B11515">
        <f>VLOOKUP(Table1[[#This Row],[Region]],Table4[#All],2,0)</f>
        <v>9020712</v>
      </c>
      <c r="C11515">
        <v>1</v>
      </c>
      <c r="D11515">
        <v>2000</v>
      </c>
      <c r="E11515">
        <v>0</v>
      </c>
    </row>
    <row r="11516" spans="1:5" x14ac:dyDescent="0.2">
      <c r="A11516" t="s">
        <v>141</v>
      </c>
      <c r="B11516">
        <f>VLOOKUP(Table1[[#This Row],[Region]],Table4[#All],2,0)</f>
        <v>9020712</v>
      </c>
      <c r="C11516">
        <v>1</v>
      </c>
      <c r="D11516">
        <v>2005</v>
      </c>
      <c r="E11516">
        <v>0</v>
      </c>
    </row>
    <row r="11517" spans="1:5" x14ac:dyDescent="0.2">
      <c r="A11517" t="s">
        <v>141</v>
      </c>
      <c r="B11517">
        <f>VLOOKUP(Table1[[#This Row],[Region]],Table4[#All],2,0)</f>
        <v>9020712</v>
      </c>
      <c r="C11517">
        <v>1</v>
      </c>
      <c r="D11517">
        <v>2010</v>
      </c>
      <c r="E11517">
        <v>0</v>
      </c>
    </row>
    <row r="11518" spans="1:5" x14ac:dyDescent="0.2">
      <c r="A11518" t="s">
        <v>141</v>
      </c>
      <c r="B11518">
        <f>VLOOKUP(Table1[[#This Row],[Region]],Table4[#All],2,0)</f>
        <v>9020712</v>
      </c>
      <c r="C11518">
        <v>1</v>
      </c>
      <c r="D11518">
        <v>2015</v>
      </c>
      <c r="E11518">
        <v>0</v>
      </c>
    </row>
    <row r="11519" spans="1:5" x14ac:dyDescent="0.2">
      <c r="A11519" t="s">
        <v>141</v>
      </c>
      <c r="B11519">
        <f>VLOOKUP(Table1[[#This Row],[Region]],Table4[#All],2,0)</f>
        <v>9020712</v>
      </c>
      <c r="C11519">
        <v>1</v>
      </c>
      <c r="D11519">
        <v>2020</v>
      </c>
      <c r="E11519">
        <v>0</v>
      </c>
    </row>
    <row r="11520" spans="1:5" x14ac:dyDescent="0.2">
      <c r="A11520" t="s">
        <v>141</v>
      </c>
      <c r="B11520">
        <f>VLOOKUP(Table1[[#This Row],[Region]],Table4[#All],2,0)</f>
        <v>9020712</v>
      </c>
      <c r="C11520">
        <v>1</v>
      </c>
      <c r="D11520">
        <v>2025</v>
      </c>
      <c r="E11520">
        <v>0</v>
      </c>
    </row>
    <row r="11521" spans="1:5" x14ac:dyDescent="0.2">
      <c r="A11521" t="s">
        <v>141</v>
      </c>
      <c r="B11521">
        <f>VLOOKUP(Table1[[#This Row],[Region]],Table4[#All],2,0)</f>
        <v>9020712</v>
      </c>
      <c r="C11521">
        <v>1</v>
      </c>
      <c r="D11521">
        <v>2030</v>
      </c>
      <c r="E11521">
        <v>0</v>
      </c>
    </row>
    <row r="11522" spans="1:5" x14ac:dyDescent="0.2">
      <c r="A11522" t="s">
        <v>141</v>
      </c>
      <c r="B11522">
        <f>VLOOKUP(Table1[[#This Row],[Region]],Table4[#All],2,0)</f>
        <v>9020712</v>
      </c>
      <c r="C11522">
        <v>2</v>
      </c>
      <c r="D11522">
        <v>1975</v>
      </c>
      <c r="E11522">
        <v>68843.455749367364</v>
      </c>
    </row>
    <row r="11523" spans="1:5" x14ac:dyDescent="0.2">
      <c r="A11523" t="s">
        <v>141</v>
      </c>
      <c r="B11523">
        <f>VLOOKUP(Table1[[#This Row],[Region]],Table4[#All],2,0)</f>
        <v>9020712</v>
      </c>
      <c r="C11523">
        <v>2</v>
      </c>
      <c r="D11523">
        <v>1980</v>
      </c>
      <c r="E11523">
        <v>68436.583541197702</v>
      </c>
    </row>
    <row r="11524" spans="1:5" x14ac:dyDescent="0.2">
      <c r="A11524" t="s">
        <v>141</v>
      </c>
      <c r="B11524">
        <f>VLOOKUP(Table1[[#This Row],[Region]],Table4[#All],2,0)</f>
        <v>9020712</v>
      </c>
      <c r="C11524">
        <v>2</v>
      </c>
      <c r="D11524">
        <v>1985</v>
      </c>
      <c r="E11524">
        <v>69320.687666340731</v>
      </c>
    </row>
    <row r="11525" spans="1:5" x14ac:dyDescent="0.2">
      <c r="A11525" t="s">
        <v>141</v>
      </c>
      <c r="B11525">
        <f>VLOOKUP(Table1[[#This Row],[Region]],Table4[#All],2,0)</f>
        <v>9020712</v>
      </c>
      <c r="C11525">
        <v>2</v>
      </c>
      <c r="D11525">
        <v>1990</v>
      </c>
      <c r="E11525">
        <v>72663.77935239207</v>
      </c>
    </row>
    <row r="11526" spans="1:5" x14ac:dyDescent="0.2">
      <c r="A11526" t="s">
        <v>141</v>
      </c>
      <c r="B11526">
        <f>VLOOKUP(Table1[[#This Row],[Region]],Table4[#All],2,0)</f>
        <v>9020712</v>
      </c>
      <c r="C11526">
        <v>2</v>
      </c>
      <c r="D11526">
        <v>1995</v>
      </c>
      <c r="E11526">
        <v>75926.121384752449</v>
      </c>
    </row>
    <row r="11527" spans="1:5" x14ac:dyDescent="0.2">
      <c r="A11527" t="s">
        <v>141</v>
      </c>
      <c r="B11527">
        <f>VLOOKUP(Table1[[#This Row],[Region]],Table4[#All],2,0)</f>
        <v>9020712</v>
      </c>
      <c r="C11527">
        <v>2</v>
      </c>
      <c r="D11527">
        <v>2000</v>
      </c>
      <c r="E11527">
        <v>76813.95976691274</v>
      </c>
    </row>
    <row r="11528" spans="1:5" x14ac:dyDescent="0.2">
      <c r="A11528" t="s">
        <v>141</v>
      </c>
      <c r="B11528">
        <f>VLOOKUP(Table1[[#This Row],[Region]],Table4[#All],2,0)</f>
        <v>9020712</v>
      </c>
      <c r="C11528">
        <v>2</v>
      </c>
      <c r="D11528">
        <v>2005</v>
      </c>
      <c r="E11528">
        <v>79109.862692040857</v>
      </c>
    </row>
    <row r="11529" spans="1:5" x14ac:dyDescent="0.2">
      <c r="A11529" t="s">
        <v>141</v>
      </c>
      <c r="B11529">
        <f>VLOOKUP(Table1[[#This Row],[Region]],Table4[#All],2,0)</f>
        <v>9020712</v>
      </c>
      <c r="C11529">
        <v>2</v>
      </c>
      <c r="D11529">
        <v>2010</v>
      </c>
      <c r="E11529">
        <v>78927.616435043979</v>
      </c>
    </row>
    <row r="11530" spans="1:5" x14ac:dyDescent="0.2">
      <c r="A11530" t="s">
        <v>141</v>
      </c>
      <c r="B11530">
        <f>VLOOKUP(Table1[[#This Row],[Region]],Table4[#All],2,0)</f>
        <v>9020712</v>
      </c>
      <c r="C11530">
        <v>2</v>
      </c>
      <c r="D11530">
        <v>2015</v>
      </c>
      <c r="E11530">
        <v>79689.735450737178</v>
      </c>
    </row>
    <row r="11531" spans="1:5" x14ac:dyDescent="0.2">
      <c r="A11531" t="s">
        <v>141</v>
      </c>
      <c r="B11531">
        <f>VLOOKUP(Table1[[#This Row],[Region]],Table4[#All],2,0)</f>
        <v>9020712</v>
      </c>
      <c r="C11531">
        <v>2</v>
      </c>
      <c r="D11531">
        <v>2020</v>
      </c>
      <c r="E11531">
        <v>80032.150912653655</v>
      </c>
    </row>
    <row r="11532" spans="1:5" x14ac:dyDescent="0.2">
      <c r="A11532" t="s">
        <v>141</v>
      </c>
      <c r="B11532">
        <f>VLOOKUP(Table1[[#This Row],[Region]],Table4[#All],2,0)</f>
        <v>9020712</v>
      </c>
      <c r="C11532">
        <v>2</v>
      </c>
      <c r="D11532">
        <v>2025</v>
      </c>
      <c r="E11532">
        <v>79568.134317639749</v>
      </c>
    </row>
    <row r="11533" spans="1:5" x14ac:dyDescent="0.2">
      <c r="A11533" t="s">
        <v>141</v>
      </c>
      <c r="B11533">
        <f>VLOOKUP(Table1[[#This Row],[Region]],Table4[#All],2,0)</f>
        <v>9020712</v>
      </c>
      <c r="C11533">
        <v>2</v>
      </c>
      <c r="D11533">
        <v>2030</v>
      </c>
      <c r="E11533">
        <v>78988.981084302068</v>
      </c>
    </row>
    <row r="11534" spans="1:5" x14ac:dyDescent="0.2">
      <c r="A11534" t="s">
        <v>141</v>
      </c>
      <c r="B11534">
        <f>VLOOKUP(Table1[[#This Row],[Region]],Table4[#All],2,0)</f>
        <v>9020712</v>
      </c>
      <c r="C11534">
        <v>3</v>
      </c>
      <c r="D11534">
        <v>1975</v>
      </c>
      <c r="E11534">
        <v>0</v>
      </c>
    </row>
    <row r="11535" spans="1:5" x14ac:dyDescent="0.2">
      <c r="A11535" t="s">
        <v>141</v>
      </c>
      <c r="B11535">
        <f>VLOOKUP(Table1[[#This Row],[Region]],Table4[#All],2,0)</f>
        <v>9020712</v>
      </c>
      <c r="C11535">
        <v>3</v>
      </c>
      <c r="D11535">
        <v>1980</v>
      </c>
      <c r="E11535">
        <v>0</v>
      </c>
    </row>
    <row r="11536" spans="1:5" x14ac:dyDescent="0.2">
      <c r="A11536" t="s">
        <v>141</v>
      </c>
      <c r="B11536">
        <f>VLOOKUP(Table1[[#This Row],[Region]],Table4[#All],2,0)</f>
        <v>9020712</v>
      </c>
      <c r="C11536">
        <v>3</v>
      </c>
      <c r="D11536">
        <v>1985</v>
      </c>
      <c r="E11536">
        <v>0</v>
      </c>
    </row>
    <row r="11537" spans="1:5" x14ac:dyDescent="0.2">
      <c r="A11537" t="s">
        <v>141</v>
      </c>
      <c r="B11537">
        <f>VLOOKUP(Table1[[#This Row],[Region]],Table4[#All],2,0)</f>
        <v>9020712</v>
      </c>
      <c r="C11537">
        <v>3</v>
      </c>
      <c r="D11537">
        <v>1990</v>
      </c>
      <c r="E11537">
        <v>5057.2629013611004</v>
      </c>
    </row>
    <row r="11538" spans="1:5" x14ac:dyDescent="0.2">
      <c r="A11538" t="s">
        <v>141</v>
      </c>
      <c r="B11538">
        <f>VLOOKUP(Table1[[#This Row],[Region]],Table4[#All],2,0)</f>
        <v>9020712</v>
      </c>
      <c r="C11538">
        <v>3</v>
      </c>
      <c r="D11538">
        <v>1995</v>
      </c>
      <c r="E11538">
        <v>10217.922097924171</v>
      </c>
    </row>
    <row r="11539" spans="1:5" x14ac:dyDescent="0.2">
      <c r="A11539" t="s">
        <v>141</v>
      </c>
      <c r="B11539">
        <f>VLOOKUP(Table1[[#This Row],[Region]],Table4[#All],2,0)</f>
        <v>9020712</v>
      </c>
      <c r="C11539">
        <v>3</v>
      </c>
      <c r="D11539">
        <v>2000</v>
      </c>
      <c r="E11539">
        <v>10374.915122066621</v>
      </c>
    </row>
    <row r="11540" spans="1:5" x14ac:dyDescent="0.2">
      <c r="A11540" t="s">
        <v>141</v>
      </c>
      <c r="B11540">
        <f>VLOOKUP(Table1[[#This Row],[Region]],Table4[#All],2,0)</f>
        <v>9020712</v>
      </c>
      <c r="C11540">
        <v>3</v>
      </c>
      <c r="D11540">
        <v>2005</v>
      </c>
      <c r="E11540">
        <v>10358.53053803323</v>
      </c>
    </row>
    <row r="11541" spans="1:5" x14ac:dyDescent="0.2">
      <c r="A11541" t="s">
        <v>141</v>
      </c>
      <c r="B11541">
        <f>VLOOKUP(Table1[[#This Row],[Region]],Table4[#All],2,0)</f>
        <v>9020712</v>
      </c>
      <c r="C11541">
        <v>3</v>
      </c>
      <c r="D11541">
        <v>2010</v>
      </c>
      <c r="E11541">
        <v>10406.55723055871</v>
      </c>
    </row>
    <row r="11542" spans="1:5" x14ac:dyDescent="0.2">
      <c r="A11542" t="s">
        <v>141</v>
      </c>
      <c r="B11542">
        <f>VLOOKUP(Table1[[#This Row],[Region]],Table4[#All],2,0)</f>
        <v>9020712</v>
      </c>
      <c r="C11542">
        <v>3</v>
      </c>
      <c r="D11542">
        <v>2015</v>
      </c>
      <c r="E11542">
        <v>10577.636782715101</v>
      </c>
    </row>
    <row r="11543" spans="1:5" x14ac:dyDescent="0.2">
      <c r="A11543" t="s">
        <v>141</v>
      </c>
      <c r="B11543">
        <f>VLOOKUP(Table1[[#This Row],[Region]],Table4[#All],2,0)</f>
        <v>9020712</v>
      </c>
      <c r="C11543">
        <v>3</v>
      </c>
      <c r="D11543">
        <v>2020</v>
      </c>
      <c r="E11543">
        <v>10643.86072215578</v>
      </c>
    </row>
    <row r="11544" spans="1:5" x14ac:dyDescent="0.2">
      <c r="A11544" t="s">
        <v>141</v>
      </c>
      <c r="B11544">
        <f>VLOOKUP(Table1[[#This Row],[Region]],Table4[#All],2,0)</f>
        <v>9020712</v>
      </c>
      <c r="C11544">
        <v>3</v>
      </c>
      <c r="D11544">
        <v>2025</v>
      </c>
      <c r="E11544">
        <v>10476.581454862369</v>
      </c>
    </row>
    <row r="11545" spans="1:5" x14ac:dyDescent="0.2">
      <c r="A11545" t="s">
        <v>141</v>
      </c>
      <c r="B11545">
        <f>VLOOKUP(Table1[[#This Row],[Region]],Table4[#All],2,0)</f>
        <v>9020712</v>
      </c>
      <c r="C11545">
        <v>3</v>
      </c>
      <c r="D11545">
        <v>2030</v>
      </c>
      <c r="E11545">
        <v>10388.57080936292</v>
      </c>
    </row>
    <row r="11546" spans="1:5" x14ac:dyDescent="0.2">
      <c r="A11546" t="s">
        <v>141</v>
      </c>
      <c r="B11546">
        <f>VLOOKUP(Table1[[#This Row],[Region]],Table4[#All],2,0)</f>
        <v>9020712</v>
      </c>
      <c r="C11546">
        <v>4</v>
      </c>
      <c r="D11546">
        <v>1975</v>
      </c>
      <c r="E11546">
        <v>23622.127150780059</v>
      </c>
    </row>
    <row r="11547" spans="1:5" x14ac:dyDescent="0.2">
      <c r="A11547" t="s">
        <v>141</v>
      </c>
      <c r="B11547">
        <f>VLOOKUP(Table1[[#This Row],[Region]],Table4[#All],2,0)</f>
        <v>9020712</v>
      </c>
      <c r="C11547">
        <v>4</v>
      </c>
      <c r="D11547">
        <v>1980</v>
      </c>
      <c r="E11547">
        <v>24400.813375433441</v>
      </c>
    </row>
    <row r="11548" spans="1:5" x14ac:dyDescent="0.2">
      <c r="A11548" t="s">
        <v>141</v>
      </c>
      <c r="B11548">
        <f>VLOOKUP(Table1[[#This Row],[Region]],Table4[#All],2,0)</f>
        <v>9020712</v>
      </c>
      <c r="C11548">
        <v>4</v>
      </c>
      <c r="D11548">
        <v>1985</v>
      </c>
      <c r="E11548">
        <v>25333.713633449752</v>
      </c>
    </row>
    <row r="11549" spans="1:5" x14ac:dyDescent="0.2">
      <c r="A11549" t="s">
        <v>141</v>
      </c>
      <c r="B11549">
        <f>VLOOKUP(Table1[[#This Row],[Region]],Table4[#All],2,0)</f>
        <v>9020712</v>
      </c>
      <c r="C11549">
        <v>4</v>
      </c>
      <c r="D11549">
        <v>1990</v>
      </c>
      <c r="E11549">
        <v>25416.640038638379</v>
      </c>
    </row>
    <row r="11550" spans="1:5" x14ac:dyDescent="0.2">
      <c r="A11550" t="s">
        <v>141</v>
      </c>
      <c r="B11550">
        <f>VLOOKUP(Table1[[#This Row],[Region]],Table4[#All],2,0)</f>
        <v>9020712</v>
      </c>
      <c r="C11550">
        <v>4</v>
      </c>
      <c r="D11550">
        <v>1995</v>
      </c>
      <c r="E11550">
        <v>26643.464363755658</v>
      </c>
    </row>
    <row r="11551" spans="1:5" x14ac:dyDescent="0.2">
      <c r="A11551" t="s">
        <v>141</v>
      </c>
      <c r="B11551">
        <f>VLOOKUP(Table1[[#This Row],[Region]],Table4[#All],2,0)</f>
        <v>9020712</v>
      </c>
      <c r="C11551">
        <v>4</v>
      </c>
      <c r="D11551">
        <v>2000</v>
      </c>
      <c r="E11551">
        <v>28664.845359124709</v>
      </c>
    </row>
    <row r="11552" spans="1:5" x14ac:dyDescent="0.2">
      <c r="A11552" t="s">
        <v>141</v>
      </c>
      <c r="B11552">
        <f>VLOOKUP(Table1[[#This Row],[Region]],Table4[#All],2,0)</f>
        <v>9020712</v>
      </c>
      <c r="C11552">
        <v>4</v>
      </c>
      <c r="D11552">
        <v>2005</v>
      </c>
      <c r="E11552">
        <v>29031.044889166951</v>
      </c>
    </row>
    <row r="11553" spans="1:5" x14ac:dyDescent="0.2">
      <c r="A11553" t="s">
        <v>141</v>
      </c>
      <c r="B11553">
        <f>VLOOKUP(Table1[[#This Row],[Region]],Table4[#All],2,0)</f>
        <v>9020712</v>
      </c>
      <c r="C11553">
        <v>4</v>
      </c>
      <c r="D11553">
        <v>2010</v>
      </c>
      <c r="E11553">
        <v>30915.498336826451</v>
      </c>
    </row>
    <row r="11554" spans="1:5" x14ac:dyDescent="0.2">
      <c r="A11554" t="s">
        <v>141</v>
      </c>
      <c r="B11554">
        <f>VLOOKUP(Table1[[#This Row],[Region]],Table4[#All],2,0)</f>
        <v>9020712</v>
      </c>
      <c r="C11554">
        <v>4</v>
      </c>
      <c r="D11554">
        <v>2015</v>
      </c>
      <c r="E11554">
        <v>32733.715464841571</v>
      </c>
    </row>
    <row r="11555" spans="1:5" x14ac:dyDescent="0.2">
      <c r="A11555" t="s">
        <v>141</v>
      </c>
      <c r="B11555">
        <f>VLOOKUP(Table1[[#This Row],[Region]],Table4[#All],2,0)</f>
        <v>9020712</v>
      </c>
      <c r="C11555">
        <v>4</v>
      </c>
      <c r="D11555">
        <v>2020</v>
      </c>
      <c r="E11555">
        <v>33267.076535595581</v>
      </c>
    </row>
    <row r="11556" spans="1:5" x14ac:dyDescent="0.2">
      <c r="A11556" t="s">
        <v>141</v>
      </c>
      <c r="B11556">
        <f>VLOOKUP(Table1[[#This Row],[Region]],Table4[#All],2,0)</f>
        <v>9020712</v>
      </c>
      <c r="C11556">
        <v>4</v>
      </c>
      <c r="D11556">
        <v>2025</v>
      </c>
      <c r="E11556">
        <v>34157.912985676427</v>
      </c>
    </row>
    <row r="11557" spans="1:5" x14ac:dyDescent="0.2">
      <c r="A11557" t="s">
        <v>141</v>
      </c>
      <c r="B11557">
        <f>VLOOKUP(Table1[[#This Row],[Region]],Table4[#All],2,0)</f>
        <v>9020712</v>
      </c>
      <c r="C11557">
        <v>4</v>
      </c>
      <c r="D11557">
        <v>2030</v>
      </c>
      <c r="E11557">
        <v>33428.681289263543</v>
      </c>
    </row>
    <row r="11558" spans="1:5" x14ac:dyDescent="0.2">
      <c r="A11558" t="s">
        <v>141</v>
      </c>
      <c r="B11558">
        <f>VLOOKUP(Table1[[#This Row],[Region]],Table4[#All],2,0)</f>
        <v>9020712</v>
      </c>
      <c r="C11558">
        <v>5</v>
      </c>
      <c r="D11558">
        <v>1975</v>
      </c>
      <c r="E11558">
        <v>57459.63675862411</v>
      </c>
    </row>
    <row r="11559" spans="1:5" x14ac:dyDescent="0.2">
      <c r="A11559" t="s">
        <v>141</v>
      </c>
      <c r="B11559">
        <f>VLOOKUP(Table1[[#This Row],[Region]],Table4[#All],2,0)</f>
        <v>9020712</v>
      </c>
      <c r="C11559">
        <v>5</v>
      </c>
      <c r="D11559">
        <v>1980</v>
      </c>
      <c r="E11559">
        <v>56847.645517325487</v>
      </c>
    </row>
    <row r="11560" spans="1:5" x14ac:dyDescent="0.2">
      <c r="A11560" t="s">
        <v>141</v>
      </c>
      <c r="B11560">
        <f>VLOOKUP(Table1[[#This Row],[Region]],Table4[#All],2,0)</f>
        <v>9020712</v>
      </c>
      <c r="C11560">
        <v>5</v>
      </c>
      <c r="D11560">
        <v>1985</v>
      </c>
      <c r="E11560">
        <v>58765.456608968787</v>
      </c>
    </row>
    <row r="11561" spans="1:5" x14ac:dyDescent="0.2">
      <c r="A11561" t="s">
        <v>141</v>
      </c>
      <c r="B11561">
        <f>VLOOKUP(Table1[[#This Row],[Region]],Table4[#All],2,0)</f>
        <v>9020712</v>
      </c>
      <c r="C11561">
        <v>5</v>
      </c>
      <c r="D11561">
        <v>1990</v>
      </c>
      <c r="E11561">
        <v>56398.653897438198</v>
      </c>
    </row>
    <row r="11562" spans="1:5" x14ac:dyDescent="0.2">
      <c r="A11562" t="s">
        <v>141</v>
      </c>
      <c r="B11562">
        <f>VLOOKUP(Table1[[#This Row],[Region]],Table4[#All],2,0)</f>
        <v>9020712</v>
      </c>
      <c r="C11562">
        <v>5</v>
      </c>
      <c r="D11562">
        <v>1995</v>
      </c>
      <c r="E11562">
        <v>54051.852680612363</v>
      </c>
    </row>
    <row r="11563" spans="1:5" x14ac:dyDescent="0.2">
      <c r="A11563" t="s">
        <v>141</v>
      </c>
      <c r="B11563">
        <f>VLOOKUP(Table1[[#This Row],[Region]],Table4[#All],2,0)</f>
        <v>9020712</v>
      </c>
      <c r="C11563">
        <v>5</v>
      </c>
      <c r="D11563">
        <v>2000</v>
      </c>
      <c r="E11563">
        <v>56867.835533624981</v>
      </c>
    </row>
    <row r="11564" spans="1:5" x14ac:dyDescent="0.2">
      <c r="A11564" t="s">
        <v>141</v>
      </c>
      <c r="B11564">
        <f>VLOOKUP(Table1[[#This Row],[Region]],Table4[#All],2,0)</f>
        <v>9020712</v>
      </c>
      <c r="C11564">
        <v>5</v>
      </c>
      <c r="D11564">
        <v>2005</v>
      </c>
      <c r="E11564">
        <v>54779.520525019383</v>
      </c>
    </row>
    <row r="11565" spans="1:5" x14ac:dyDescent="0.2">
      <c r="A11565" t="s">
        <v>141</v>
      </c>
      <c r="B11565">
        <f>VLOOKUP(Table1[[#This Row],[Region]],Table4[#All],2,0)</f>
        <v>9020712</v>
      </c>
      <c r="C11565">
        <v>5</v>
      </c>
      <c r="D11565">
        <v>2010</v>
      </c>
      <c r="E11565">
        <v>55374.25153528573</v>
      </c>
    </row>
    <row r="11566" spans="1:5" x14ac:dyDescent="0.2">
      <c r="A11566" t="s">
        <v>141</v>
      </c>
      <c r="B11566">
        <f>VLOOKUP(Table1[[#This Row],[Region]],Table4[#All],2,0)</f>
        <v>9020712</v>
      </c>
      <c r="C11566">
        <v>5</v>
      </c>
      <c r="D11566">
        <v>2015</v>
      </c>
      <c r="E11566">
        <v>58371.195319259998</v>
      </c>
    </row>
    <row r="11567" spans="1:5" x14ac:dyDescent="0.2">
      <c r="A11567" t="s">
        <v>141</v>
      </c>
      <c r="B11567">
        <f>VLOOKUP(Table1[[#This Row],[Region]],Table4[#All],2,0)</f>
        <v>9020712</v>
      </c>
      <c r="C11567">
        <v>5</v>
      </c>
      <c r="D11567">
        <v>2020</v>
      </c>
      <c r="E11567">
        <v>60322.342016150244</v>
      </c>
    </row>
    <row r="11568" spans="1:5" x14ac:dyDescent="0.2">
      <c r="A11568" t="s">
        <v>141</v>
      </c>
      <c r="B11568">
        <f>VLOOKUP(Table1[[#This Row],[Region]],Table4[#All],2,0)</f>
        <v>9020712</v>
      </c>
      <c r="C11568">
        <v>5</v>
      </c>
      <c r="D11568">
        <v>2025</v>
      </c>
      <c r="E11568">
        <v>59139.448467585717</v>
      </c>
    </row>
    <row r="11569" spans="1:5" x14ac:dyDescent="0.2">
      <c r="A11569" t="s">
        <v>141</v>
      </c>
      <c r="B11569">
        <f>VLOOKUP(Table1[[#This Row],[Region]],Table4[#All],2,0)</f>
        <v>9020712</v>
      </c>
      <c r="C11569">
        <v>5</v>
      </c>
      <c r="D11569">
        <v>2030</v>
      </c>
      <c r="E11569">
        <v>56837.265650130343</v>
      </c>
    </row>
    <row r="11570" spans="1:5" x14ac:dyDescent="0.2">
      <c r="A11570" t="s">
        <v>141</v>
      </c>
      <c r="B11570">
        <f>VLOOKUP(Table1[[#This Row],[Region]],Table4[#All],2,0)</f>
        <v>9020712</v>
      </c>
      <c r="C11570">
        <v>6</v>
      </c>
      <c r="D11570">
        <v>1975</v>
      </c>
      <c r="E11570">
        <v>59047.31287537748</v>
      </c>
    </row>
    <row r="11571" spans="1:5" x14ac:dyDescent="0.2">
      <c r="A11571" t="s">
        <v>141</v>
      </c>
      <c r="B11571">
        <f>VLOOKUP(Table1[[#This Row],[Region]],Table4[#All],2,0)</f>
        <v>9020712</v>
      </c>
      <c r="C11571">
        <v>6</v>
      </c>
      <c r="D11571">
        <v>1980</v>
      </c>
      <c r="E11571">
        <v>60546.060398440342</v>
      </c>
    </row>
    <row r="11572" spans="1:5" x14ac:dyDescent="0.2">
      <c r="A11572" t="s">
        <v>141</v>
      </c>
      <c r="B11572">
        <f>VLOOKUP(Table1[[#This Row],[Region]],Table4[#All],2,0)</f>
        <v>9020712</v>
      </c>
      <c r="C11572">
        <v>6</v>
      </c>
      <c r="D11572">
        <v>1985</v>
      </c>
      <c r="E11572">
        <v>62405.86821460491</v>
      </c>
    </row>
    <row r="11573" spans="1:5" x14ac:dyDescent="0.2">
      <c r="A11573" t="s">
        <v>141</v>
      </c>
      <c r="B11573">
        <f>VLOOKUP(Table1[[#This Row],[Region]],Table4[#All],2,0)</f>
        <v>9020712</v>
      </c>
      <c r="C11573">
        <v>6</v>
      </c>
      <c r="D11573">
        <v>1990</v>
      </c>
      <c r="E11573">
        <v>65329.829054899979</v>
      </c>
    </row>
    <row r="11574" spans="1:5" x14ac:dyDescent="0.2">
      <c r="A11574" t="s">
        <v>141</v>
      </c>
      <c r="B11574">
        <f>VLOOKUP(Table1[[#This Row],[Region]],Table4[#All],2,0)</f>
        <v>9020712</v>
      </c>
      <c r="C11574">
        <v>6</v>
      </c>
      <c r="D11574">
        <v>1995</v>
      </c>
      <c r="E11574">
        <v>70209.458900188794</v>
      </c>
    </row>
    <row r="11575" spans="1:5" x14ac:dyDescent="0.2">
      <c r="A11575" t="s">
        <v>141</v>
      </c>
      <c r="B11575">
        <f>VLOOKUP(Table1[[#This Row],[Region]],Table4[#All],2,0)</f>
        <v>9020712</v>
      </c>
      <c r="C11575">
        <v>6</v>
      </c>
      <c r="D11575">
        <v>2000</v>
      </c>
      <c r="E11575">
        <v>73465.830990353832</v>
      </c>
    </row>
    <row r="11576" spans="1:5" x14ac:dyDescent="0.2">
      <c r="A11576" t="s">
        <v>141</v>
      </c>
      <c r="B11576">
        <f>VLOOKUP(Table1[[#This Row],[Region]],Table4[#All],2,0)</f>
        <v>9020712</v>
      </c>
      <c r="C11576">
        <v>6</v>
      </c>
      <c r="D11576">
        <v>2005</v>
      </c>
      <c r="E11576">
        <v>76230.214699853444</v>
      </c>
    </row>
    <row r="11577" spans="1:5" x14ac:dyDescent="0.2">
      <c r="A11577" t="s">
        <v>141</v>
      </c>
      <c r="B11577">
        <f>VLOOKUP(Table1[[#This Row],[Region]],Table4[#All],2,0)</f>
        <v>9020712</v>
      </c>
      <c r="C11577">
        <v>6</v>
      </c>
      <c r="D11577">
        <v>2010</v>
      </c>
      <c r="E11577">
        <v>78648.694810034474</v>
      </c>
    </row>
    <row r="11578" spans="1:5" x14ac:dyDescent="0.2">
      <c r="A11578" t="s">
        <v>141</v>
      </c>
      <c r="B11578">
        <f>VLOOKUP(Table1[[#This Row],[Region]],Table4[#All],2,0)</f>
        <v>9020712</v>
      </c>
      <c r="C11578">
        <v>6</v>
      </c>
      <c r="D11578">
        <v>2015</v>
      </c>
      <c r="E11578">
        <v>79723.148124070838</v>
      </c>
    </row>
    <row r="11579" spans="1:5" x14ac:dyDescent="0.2">
      <c r="A11579" t="s">
        <v>141</v>
      </c>
      <c r="B11579">
        <f>VLOOKUP(Table1[[#This Row],[Region]],Table4[#All],2,0)</f>
        <v>9020712</v>
      </c>
      <c r="C11579">
        <v>6</v>
      </c>
      <c r="D11579">
        <v>2020</v>
      </c>
      <c r="E11579">
        <v>79259.322364829946</v>
      </c>
    </row>
    <row r="11580" spans="1:5" x14ac:dyDescent="0.2">
      <c r="A11580" t="s">
        <v>141</v>
      </c>
      <c r="B11580">
        <f>VLOOKUP(Table1[[#This Row],[Region]],Table4[#All],2,0)</f>
        <v>9020712</v>
      </c>
      <c r="C11580">
        <v>6</v>
      </c>
      <c r="D11580">
        <v>2025</v>
      </c>
      <c r="E11580">
        <v>82451.931283284444</v>
      </c>
    </row>
    <row r="11581" spans="1:5" x14ac:dyDescent="0.2">
      <c r="A11581" t="s">
        <v>141</v>
      </c>
      <c r="B11581">
        <f>VLOOKUP(Table1[[#This Row],[Region]],Table4[#All],2,0)</f>
        <v>9020712</v>
      </c>
      <c r="C11581">
        <v>6</v>
      </c>
      <c r="D11581">
        <v>2030</v>
      </c>
      <c r="E11581">
        <v>86448.961266603088</v>
      </c>
    </row>
    <row r="11582" spans="1:5" x14ac:dyDescent="0.2">
      <c r="A11582" t="s">
        <v>141</v>
      </c>
      <c r="B11582">
        <f>VLOOKUP(Table1[[#This Row],[Region]],Table4[#All],2,0)</f>
        <v>9020712</v>
      </c>
      <c r="C11582">
        <v>7</v>
      </c>
      <c r="D11582">
        <v>1975</v>
      </c>
      <c r="E11582">
        <v>18357.467421807349</v>
      </c>
    </row>
    <row r="11583" spans="1:5" x14ac:dyDescent="0.2">
      <c r="A11583" t="s">
        <v>141</v>
      </c>
      <c r="B11583">
        <f>VLOOKUP(Table1[[#This Row],[Region]],Table4[#All],2,0)</f>
        <v>9020712</v>
      </c>
      <c r="C11583">
        <v>7</v>
      </c>
      <c r="D11583">
        <v>1980</v>
      </c>
      <c r="E11583">
        <v>18379.159732304979</v>
      </c>
    </row>
    <row r="11584" spans="1:5" x14ac:dyDescent="0.2">
      <c r="A11584" t="s">
        <v>141</v>
      </c>
      <c r="B11584">
        <f>VLOOKUP(Table1[[#This Row],[Region]],Table4[#All],2,0)</f>
        <v>9020712</v>
      </c>
      <c r="C11584">
        <v>7</v>
      </c>
      <c r="D11584">
        <v>1985</v>
      </c>
      <c r="E11584">
        <v>18311.65744322538</v>
      </c>
    </row>
    <row r="11585" spans="1:5" x14ac:dyDescent="0.2">
      <c r="A11585" t="s">
        <v>141</v>
      </c>
      <c r="B11585">
        <f>VLOOKUP(Table1[[#This Row],[Region]],Table4[#All],2,0)</f>
        <v>9020712</v>
      </c>
      <c r="C11585">
        <v>7</v>
      </c>
      <c r="D11585">
        <v>1990</v>
      </c>
      <c r="E11585">
        <v>18028.728410166688</v>
      </c>
    </row>
    <row r="11586" spans="1:5" x14ac:dyDescent="0.2">
      <c r="A11586" t="s">
        <v>141</v>
      </c>
      <c r="B11586">
        <f>VLOOKUP(Table1[[#This Row],[Region]],Table4[#All],2,0)</f>
        <v>9020712</v>
      </c>
      <c r="C11586">
        <v>7</v>
      </c>
      <c r="D11586">
        <v>1995</v>
      </c>
      <c r="E11586">
        <v>17158.520958245961</v>
      </c>
    </row>
    <row r="11587" spans="1:5" x14ac:dyDescent="0.2">
      <c r="A11587" t="s">
        <v>141</v>
      </c>
      <c r="B11587">
        <f>VLOOKUP(Table1[[#This Row],[Region]],Table4[#All],2,0)</f>
        <v>9020712</v>
      </c>
      <c r="C11587">
        <v>7</v>
      </c>
      <c r="D11587">
        <v>2000</v>
      </c>
      <c r="E11587">
        <v>16659.669523196761</v>
      </c>
    </row>
    <row r="11588" spans="1:5" x14ac:dyDescent="0.2">
      <c r="A11588" t="s">
        <v>141</v>
      </c>
      <c r="B11588">
        <f>VLOOKUP(Table1[[#This Row],[Region]],Table4[#All],2,0)</f>
        <v>9020712</v>
      </c>
      <c r="C11588">
        <v>7</v>
      </c>
      <c r="D11588">
        <v>2005</v>
      </c>
      <c r="E11588">
        <v>16774.259779575052</v>
      </c>
    </row>
    <row r="11589" spans="1:5" x14ac:dyDescent="0.2">
      <c r="A11589" t="s">
        <v>141</v>
      </c>
      <c r="B11589">
        <f>VLOOKUP(Table1[[#This Row],[Region]],Table4[#All],2,0)</f>
        <v>9020712</v>
      </c>
      <c r="C11589">
        <v>7</v>
      </c>
      <c r="D11589">
        <v>2010</v>
      </c>
      <c r="E11589">
        <v>16547.28262942145</v>
      </c>
    </row>
    <row r="11590" spans="1:5" x14ac:dyDescent="0.2">
      <c r="A11590" t="s">
        <v>141</v>
      </c>
      <c r="B11590">
        <f>VLOOKUP(Table1[[#This Row],[Region]],Table4[#All],2,0)</f>
        <v>9020712</v>
      </c>
      <c r="C11590">
        <v>7</v>
      </c>
      <c r="D11590">
        <v>2015</v>
      </c>
      <c r="E11590">
        <v>16276.728639321631</v>
      </c>
    </row>
    <row r="11591" spans="1:5" x14ac:dyDescent="0.2">
      <c r="A11591" t="s">
        <v>141</v>
      </c>
      <c r="B11591">
        <f>VLOOKUP(Table1[[#This Row],[Region]],Table4[#All],2,0)</f>
        <v>9020712</v>
      </c>
      <c r="C11591">
        <v>7</v>
      </c>
      <c r="D11591">
        <v>2020</v>
      </c>
      <c r="E11591">
        <v>16340.848185433309</v>
      </c>
    </row>
    <row r="11592" spans="1:5" x14ac:dyDescent="0.2">
      <c r="A11592" t="s">
        <v>141</v>
      </c>
      <c r="B11592">
        <f>VLOOKUP(Table1[[#This Row],[Region]],Table4[#All],2,0)</f>
        <v>9020712</v>
      </c>
      <c r="C11592">
        <v>7</v>
      </c>
      <c r="D11592">
        <v>2025</v>
      </c>
      <c r="E11592">
        <v>15441.114635563919</v>
      </c>
    </row>
    <row r="11593" spans="1:5" x14ac:dyDescent="0.2">
      <c r="A11593" t="s">
        <v>141</v>
      </c>
      <c r="B11593">
        <f>VLOOKUP(Table1[[#This Row],[Region]],Table4[#All],2,0)</f>
        <v>9020712</v>
      </c>
      <c r="C11593">
        <v>7</v>
      </c>
      <c r="D11593">
        <v>2030</v>
      </c>
      <c r="E11593">
        <v>15589.74961116444</v>
      </c>
    </row>
    <row r="11594" spans="1:5" x14ac:dyDescent="0.2">
      <c r="A11594" t="s">
        <v>142</v>
      </c>
      <c r="B11594">
        <f>VLOOKUP(Table1[[#This Row],[Region]],Table4[#All],2,0)</f>
        <v>9020713</v>
      </c>
      <c r="C11594">
        <v>1</v>
      </c>
      <c r="D11594">
        <v>1975</v>
      </c>
      <c r="E11594">
        <v>0</v>
      </c>
    </row>
    <row r="11595" spans="1:5" x14ac:dyDescent="0.2">
      <c r="A11595" t="s">
        <v>142</v>
      </c>
      <c r="B11595">
        <f>VLOOKUP(Table1[[#This Row],[Region]],Table4[#All],2,0)</f>
        <v>9020713</v>
      </c>
      <c r="C11595">
        <v>1</v>
      </c>
      <c r="D11595">
        <v>1980</v>
      </c>
      <c r="E11595">
        <v>0</v>
      </c>
    </row>
    <row r="11596" spans="1:5" x14ac:dyDescent="0.2">
      <c r="A11596" t="s">
        <v>142</v>
      </c>
      <c r="B11596">
        <f>VLOOKUP(Table1[[#This Row],[Region]],Table4[#All],2,0)</f>
        <v>9020713</v>
      </c>
      <c r="C11596">
        <v>1</v>
      </c>
      <c r="D11596">
        <v>1985</v>
      </c>
      <c r="E11596">
        <v>0</v>
      </c>
    </row>
    <row r="11597" spans="1:5" x14ac:dyDescent="0.2">
      <c r="A11597" t="s">
        <v>142</v>
      </c>
      <c r="B11597">
        <f>VLOOKUP(Table1[[#This Row],[Region]],Table4[#All],2,0)</f>
        <v>9020713</v>
      </c>
      <c r="C11597">
        <v>1</v>
      </c>
      <c r="D11597">
        <v>1990</v>
      </c>
      <c r="E11597">
        <v>0</v>
      </c>
    </row>
    <row r="11598" spans="1:5" x14ac:dyDescent="0.2">
      <c r="A11598" t="s">
        <v>142</v>
      </c>
      <c r="B11598">
        <f>VLOOKUP(Table1[[#This Row],[Region]],Table4[#All],2,0)</f>
        <v>9020713</v>
      </c>
      <c r="C11598">
        <v>1</v>
      </c>
      <c r="D11598">
        <v>1995</v>
      </c>
      <c r="E11598">
        <v>0</v>
      </c>
    </row>
    <row r="11599" spans="1:5" x14ac:dyDescent="0.2">
      <c r="A11599" t="s">
        <v>142</v>
      </c>
      <c r="B11599">
        <f>VLOOKUP(Table1[[#This Row],[Region]],Table4[#All],2,0)</f>
        <v>9020713</v>
      </c>
      <c r="C11599">
        <v>1</v>
      </c>
      <c r="D11599">
        <v>2000</v>
      </c>
      <c r="E11599">
        <v>0</v>
      </c>
    </row>
    <row r="11600" spans="1:5" x14ac:dyDescent="0.2">
      <c r="A11600" t="s">
        <v>142</v>
      </c>
      <c r="B11600">
        <f>VLOOKUP(Table1[[#This Row],[Region]],Table4[#All],2,0)</f>
        <v>9020713</v>
      </c>
      <c r="C11600">
        <v>1</v>
      </c>
      <c r="D11600">
        <v>2005</v>
      </c>
      <c r="E11600">
        <v>0</v>
      </c>
    </row>
    <row r="11601" spans="1:5" x14ac:dyDescent="0.2">
      <c r="A11601" t="s">
        <v>142</v>
      </c>
      <c r="B11601">
        <f>VLOOKUP(Table1[[#This Row],[Region]],Table4[#All],2,0)</f>
        <v>9020713</v>
      </c>
      <c r="C11601">
        <v>1</v>
      </c>
      <c r="D11601">
        <v>2010</v>
      </c>
      <c r="E11601">
        <v>0</v>
      </c>
    </row>
    <row r="11602" spans="1:5" x14ac:dyDescent="0.2">
      <c r="A11602" t="s">
        <v>142</v>
      </c>
      <c r="B11602">
        <f>VLOOKUP(Table1[[#This Row],[Region]],Table4[#All],2,0)</f>
        <v>9020713</v>
      </c>
      <c r="C11602">
        <v>1</v>
      </c>
      <c r="D11602">
        <v>2015</v>
      </c>
      <c r="E11602">
        <v>0</v>
      </c>
    </row>
    <row r="11603" spans="1:5" x14ac:dyDescent="0.2">
      <c r="A11603" t="s">
        <v>142</v>
      </c>
      <c r="B11603">
        <f>VLOOKUP(Table1[[#This Row],[Region]],Table4[#All],2,0)</f>
        <v>9020713</v>
      </c>
      <c r="C11603">
        <v>1</v>
      </c>
      <c r="D11603">
        <v>2020</v>
      </c>
      <c r="E11603">
        <v>0</v>
      </c>
    </row>
    <row r="11604" spans="1:5" x14ac:dyDescent="0.2">
      <c r="A11604" t="s">
        <v>142</v>
      </c>
      <c r="B11604">
        <f>VLOOKUP(Table1[[#This Row],[Region]],Table4[#All],2,0)</f>
        <v>9020713</v>
      </c>
      <c r="C11604">
        <v>1</v>
      </c>
      <c r="D11604">
        <v>2025</v>
      </c>
      <c r="E11604">
        <v>0</v>
      </c>
    </row>
    <row r="11605" spans="1:5" x14ac:dyDescent="0.2">
      <c r="A11605" t="s">
        <v>142</v>
      </c>
      <c r="B11605">
        <f>VLOOKUP(Table1[[#This Row],[Region]],Table4[#All],2,0)</f>
        <v>9020713</v>
      </c>
      <c r="C11605">
        <v>1</v>
      </c>
      <c r="D11605">
        <v>2030</v>
      </c>
      <c r="E11605">
        <v>0</v>
      </c>
    </row>
    <row r="11606" spans="1:5" x14ac:dyDescent="0.2">
      <c r="A11606" t="s">
        <v>142</v>
      </c>
      <c r="B11606">
        <f>VLOOKUP(Table1[[#This Row],[Region]],Table4[#All],2,0)</f>
        <v>9020713</v>
      </c>
      <c r="C11606">
        <v>2</v>
      </c>
      <c r="D11606">
        <v>1975</v>
      </c>
      <c r="E11606">
        <v>23189.621732619129</v>
      </c>
    </row>
    <row r="11607" spans="1:5" x14ac:dyDescent="0.2">
      <c r="A11607" t="s">
        <v>142</v>
      </c>
      <c r="B11607">
        <f>VLOOKUP(Table1[[#This Row],[Region]],Table4[#All],2,0)</f>
        <v>9020713</v>
      </c>
      <c r="C11607">
        <v>2</v>
      </c>
      <c r="D11607">
        <v>1980</v>
      </c>
      <c r="E11607">
        <v>22926.645875907499</v>
      </c>
    </row>
    <row r="11608" spans="1:5" x14ac:dyDescent="0.2">
      <c r="A11608" t="s">
        <v>142</v>
      </c>
      <c r="B11608">
        <f>VLOOKUP(Table1[[#This Row],[Region]],Table4[#All],2,0)</f>
        <v>9020713</v>
      </c>
      <c r="C11608">
        <v>2</v>
      </c>
      <c r="D11608">
        <v>1985</v>
      </c>
      <c r="E11608">
        <v>23094.748688282449</v>
      </c>
    </row>
    <row r="11609" spans="1:5" x14ac:dyDescent="0.2">
      <c r="A11609" t="s">
        <v>142</v>
      </c>
      <c r="B11609">
        <f>VLOOKUP(Table1[[#This Row],[Region]],Table4[#All],2,0)</f>
        <v>9020713</v>
      </c>
      <c r="C11609">
        <v>2</v>
      </c>
      <c r="D11609">
        <v>1990</v>
      </c>
      <c r="E11609">
        <v>23554.600003405008</v>
      </c>
    </row>
    <row r="11610" spans="1:5" x14ac:dyDescent="0.2">
      <c r="A11610" t="s">
        <v>142</v>
      </c>
      <c r="B11610">
        <f>VLOOKUP(Table1[[#This Row],[Region]],Table4[#All],2,0)</f>
        <v>9020713</v>
      </c>
      <c r="C11610">
        <v>2</v>
      </c>
      <c r="D11610">
        <v>1995</v>
      </c>
      <c r="E11610">
        <v>23991.716299116611</v>
      </c>
    </row>
    <row r="11611" spans="1:5" x14ac:dyDescent="0.2">
      <c r="A11611" t="s">
        <v>142</v>
      </c>
      <c r="B11611">
        <f>VLOOKUP(Table1[[#This Row],[Region]],Table4[#All],2,0)</f>
        <v>9020713</v>
      </c>
      <c r="C11611">
        <v>2</v>
      </c>
      <c r="D11611">
        <v>2000</v>
      </c>
      <c r="E11611">
        <v>17382.81469588308</v>
      </c>
    </row>
    <row r="11612" spans="1:5" x14ac:dyDescent="0.2">
      <c r="A11612" t="s">
        <v>142</v>
      </c>
      <c r="B11612">
        <f>VLOOKUP(Table1[[#This Row],[Region]],Table4[#All],2,0)</f>
        <v>9020713</v>
      </c>
      <c r="C11612">
        <v>2</v>
      </c>
      <c r="D11612">
        <v>2005</v>
      </c>
      <c r="E11612">
        <v>24787.431698599361</v>
      </c>
    </row>
    <row r="11613" spans="1:5" x14ac:dyDescent="0.2">
      <c r="A11613" t="s">
        <v>142</v>
      </c>
      <c r="B11613">
        <f>VLOOKUP(Table1[[#This Row],[Region]],Table4[#All],2,0)</f>
        <v>9020713</v>
      </c>
      <c r="C11613">
        <v>2</v>
      </c>
      <c r="D11613">
        <v>2010</v>
      </c>
      <c r="E11613">
        <v>24344.432836156338</v>
      </c>
    </row>
    <row r="11614" spans="1:5" x14ac:dyDescent="0.2">
      <c r="A11614" t="s">
        <v>142</v>
      </c>
      <c r="B11614">
        <f>VLOOKUP(Table1[[#This Row],[Region]],Table4[#All],2,0)</f>
        <v>9020713</v>
      </c>
      <c r="C11614">
        <v>2</v>
      </c>
      <c r="D11614">
        <v>2015</v>
      </c>
      <c r="E11614">
        <v>23820.507165203799</v>
      </c>
    </row>
    <row r="11615" spans="1:5" x14ac:dyDescent="0.2">
      <c r="A11615" t="s">
        <v>142</v>
      </c>
      <c r="B11615">
        <f>VLOOKUP(Table1[[#This Row],[Region]],Table4[#All],2,0)</f>
        <v>9020713</v>
      </c>
      <c r="C11615">
        <v>2</v>
      </c>
      <c r="D11615">
        <v>2020</v>
      </c>
      <c r="E11615">
        <v>23684.562878938392</v>
      </c>
    </row>
    <row r="11616" spans="1:5" x14ac:dyDescent="0.2">
      <c r="A11616" t="s">
        <v>142</v>
      </c>
      <c r="B11616">
        <f>VLOOKUP(Table1[[#This Row],[Region]],Table4[#All],2,0)</f>
        <v>9020713</v>
      </c>
      <c r="C11616">
        <v>2</v>
      </c>
      <c r="D11616">
        <v>2025</v>
      </c>
      <c r="E11616">
        <v>23960.109272213191</v>
      </c>
    </row>
    <row r="11617" spans="1:5" x14ac:dyDescent="0.2">
      <c r="A11617" t="s">
        <v>142</v>
      </c>
      <c r="B11617">
        <f>VLOOKUP(Table1[[#This Row],[Region]],Table4[#All],2,0)</f>
        <v>9020713</v>
      </c>
      <c r="C11617">
        <v>2</v>
      </c>
      <c r="D11617">
        <v>2030</v>
      </c>
      <c r="E11617">
        <v>23781.484903608911</v>
      </c>
    </row>
    <row r="11618" spans="1:5" x14ac:dyDescent="0.2">
      <c r="A11618" t="s">
        <v>142</v>
      </c>
      <c r="B11618">
        <f>VLOOKUP(Table1[[#This Row],[Region]],Table4[#All],2,0)</f>
        <v>9020713</v>
      </c>
      <c r="C11618">
        <v>3</v>
      </c>
      <c r="D11618">
        <v>1975</v>
      </c>
      <c r="E11618">
        <v>5438.233281802386</v>
      </c>
    </row>
    <row r="11619" spans="1:5" x14ac:dyDescent="0.2">
      <c r="A11619" t="s">
        <v>142</v>
      </c>
      <c r="B11619">
        <f>VLOOKUP(Table1[[#This Row],[Region]],Table4[#All],2,0)</f>
        <v>9020713</v>
      </c>
      <c r="C11619">
        <v>3</v>
      </c>
      <c r="D11619">
        <v>1980</v>
      </c>
      <c r="E11619">
        <v>5668.0870560985059</v>
      </c>
    </row>
    <row r="11620" spans="1:5" x14ac:dyDescent="0.2">
      <c r="A11620" t="s">
        <v>142</v>
      </c>
      <c r="B11620">
        <f>VLOOKUP(Table1[[#This Row],[Region]],Table4[#All],2,0)</f>
        <v>9020713</v>
      </c>
      <c r="C11620">
        <v>3</v>
      </c>
      <c r="D11620">
        <v>1985</v>
      </c>
      <c r="E11620">
        <v>5714.6270202044398</v>
      </c>
    </row>
    <row r="11621" spans="1:5" x14ac:dyDescent="0.2">
      <c r="A11621" t="s">
        <v>142</v>
      </c>
      <c r="B11621">
        <f>VLOOKUP(Table1[[#This Row],[Region]],Table4[#All],2,0)</f>
        <v>9020713</v>
      </c>
      <c r="C11621">
        <v>3</v>
      </c>
      <c r="D11621">
        <v>1990</v>
      </c>
      <c r="E11621">
        <v>10848.54911127314</v>
      </c>
    </row>
    <row r="11622" spans="1:5" x14ac:dyDescent="0.2">
      <c r="A11622" t="s">
        <v>142</v>
      </c>
      <c r="B11622">
        <f>VLOOKUP(Table1[[#This Row],[Region]],Table4[#All],2,0)</f>
        <v>9020713</v>
      </c>
      <c r="C11622">
        <v>3</v>
      </c>
      <c r="D11622">
        <v>1995</v>
      </c>
      <c r="E11622">
        <v>11509.73021818278</v>
      </c>
    </row>
    <row r="11623" spans="1:5" x14ac:dyDescent="0.2">
      <c r="A11623" t="s">
        <v>142</v>
      </c>
      <c r="B11623">
        <f>VLOOKUP(Table1[[#This Row],[Region]],Table4[#All],2,0)</f>
        <v>9020713</v>
      </c>
      <c r="C11623">
        <v>3</v>
      </c>
      <c r="D11623">
        <v>2000</v>
      </c>
      <c r="E11623">
        <v>33860.038703510538</v>
      </c>
    </row>
    <row r="11624" spans="1:5" x14ac:dyDescent="0.2">
      <c r="A11624" t="s">
        <v>142</v>
      </c>
      <c r="B11624">
        <f>VLOOKUP(Table1[[#This Row],[Region]],Table4[#All],2,0)</f>
        <v>9020713</v>
      </c>
      <c r="C11624">
        <v>3</v>
      </c>
      <c r="D11624">
        <v>2005</v>
      </c>
      <c r="E11624">
        <v>11405.76401226129</v>
      </c>
    </row>
    <row r="11625" spans="1:5" x14ac:dyDescent="0.2">
      <c r="A11625" t="s">
        <v>142</v>
      </c>
      <c r="B11625">
        <f>VLOOKUP(Table1[[#This Row],[Region]],Table4[#All],2,0)</f>
        <v>9020713</v>
      </c>
      <c r="C11625">
        <v>3</v>
      </c>
      <c r="D11625">
        <v>2010</v>
      </c>
      <c r="E11625">
        <v>11122.34455078654</v>
      </c>
    </row>
    <row r="11626" spans="1:5" x14ac:dyDescent="0.2">
      <c r="A11626" t="s">
        <v>142</v>
      </c>
      <c r="B11626">
        <f>VLOOKUP(Table1[[#This Row],[Region]],Table4[#All],2,0)</f>
        <v>9020713</v>
      </c>
      <c r="C11626">
        <v>3</v>
      </c>
      <c r="D11626">
        <v>2015</v>
      </c>
      <c r="E11626">
        <v>18301.252742677691</v>
      </c>
    </row>
    <row r="11627" spans="1:5" x14ac:dyDescent="0.2">
      <c r="A11627" t="s">
        <v>142</v>
      </c>
      <c r="B11627">
        <f>VLOOKUP(Table1[[#This Row],[Region]],Table4[#All],2,0)</f>
        <v>9020713</v>
      </c>
      <c r="C11627">
        <v>3</v>
      </c>
      <c r="D11627">
        <v>2020</v>
      </c>
      <c r="E11627">
        <v>22918.882153152492</v>
      </c>
    </row>
    <row r="11628" spans="1:5" x14ac:dyDescent="0.2">
      <c r="A11628" t="s">
        <v>142</v>
      </c>
      <c r="B11628">
        <f>VLOOKUP(Table1[[#This Row],[Region]],Table4[#All],2,0)</f>
        <v>9020713</v>
      </c>
      <c r="C11628">
        <v>3</v>
      </c>
      <c r="D11628">
        <v>2025</v>
      </c>
      <c r="E11628">
        <v>13588.10726613039</v>
      </c>
    </row>
    <row r="11629" spans="1:5" x14ac:dyDescent="0.2">
      <c r="A11629" t="s">
        <v>142</v>
      </c>
      <c r="B11629">
        <f>VLOOKUP(Table1[[#This Row],[Region]],Table4[#All],2,0)</f>
        <v>9020713</v>
      </c>
      <c r="C11629">
        <v>3</v>
      </c>
      <c r="D11629">
        <v>2030</v>
      </c>
      <c r="E11629">
        <v>12741.646566865729</v>
      </c>
    </row>
    <row r="11630" spans="1:5" x14ac:dyDescent="0.2">
      <c r="A11630" t="s">
        <v>142</v>
      </c>
      <c r="B11630">
        <f>VLOOKUP(Table1[[#This Row],[Region]],Table4[#All],2,0)</f>
        <v>9020713</v>
      </c>
      <c r="C11630">
        <v>4</v>
      </c>
      <c r="D11630">
        <v>1975</v>
      </c>
      <c r="E11630">
        <v>12229.27052164031</v>
      </c>
    </row>
    <row r="11631" spans="1:5" x14ac:dyDescent="0.2">
      <c r="A11631" t="s">
        <v>142</v>
      </c>
      <c r="B11631">
        <f>VLOOKUP(Table1[[#This Row],[Region]],Table4[#All],2,0)</f>
        <v>9020713</v>
      </c>
      <c r="C11631">
        <v>4</v>
      </c>
      <c r="D11631">
        <v>1980</v>
      </c>
      <c r="E11631">
        <v>12162.763216378169</v>
      </c>
    </row>
    <row r="11632" spans="1:5" x14ac:dyDescent="0.2">
      <c r="A11632" t="s">
        <v>142</v>
      </c>
      <c r="B11632">
        <f>VLOOKUP(Table1[[#This Row],[Region]],Table4[#All],2,0)</f>
        <v>9020713</v>
      </c>
      <c r="C11632">
        <v>4</v>
      </c>
      <c r="D11632">
        <v>1985</v>
      </c>
      <c r="E11632">
        <v>12653.75629742118</v>
      </c>
    </row>
    <row r="11633" spans="1:5" x14ac:dyDescent="0.2">
      <c r="A11633" t="s">
        <v>142</v>
      </c>
      <c r="B11633">
        <f>VLOOKUP(Table1[[#This Row],[Region]],Table4[#All],2,0)</f>
        <v>9020713</v>
      </c>
      <c r="C11633">
        <v>4</v>
      </c>
      <c r="D11633">
        <v>1990</v>
      </c>
      <c r="E11633">
        <v>13844.31791184284</v>
      </c>
    </row>
    <row r="11634" spans="1:5" x14ac:dyDescent="0.2">
      <c r="A11634" t="s">
        <v>142</v>
      </c>
      <c r="B11634">
        <f>VLOOKUP(Table1[[#This Row],[Region]],Table4[#All],2,0)</f>
        <v>9020713</v>
      </c>
      <c r="C11634">
        <v>4</v>
      </c>
      <c r="D11634">
        <v>1995</v>
      </c>
      <c r="E11634">
        <v>15790.340937370431</v>
      </c>
    </row>
    <row r="11635" spans="1:5" x14ac:dyDescent="0.2">
      <c r="A11635" t="s">
        <v>142</v>
      </c>
      <c r="B11635">
        <f>VLOOKUP(Table1[[#This Row],[Region]],Table4[#All],2,0)</f>
        <v>9020713</v>
      </c>
      <c r="C11635">
        <v>4</v>
      </c>
      <c r="D11635">
        <v>2000</v>
      </c>
      <c r="E11635">
        <v>10052.73904796597</v>
      </c>
    </row>
    <row r="11636" spans="1:5" x14ac:dyDescent="0.2">
      <c r="A11636" t="s">
        <v>142</v>
      </c>
      <c r="B11636">
        <f>VLOOKUP(Table1[[#This Row],[Region]],Table4[#All],2,0)</f>
        <v>9020713</v>
      </c>
      <c r="C11636">
        <v>4</v>
      </c>
      <c r="D11636">
        <v>2005</v>
      </c>
      <c r="E11636">
        <v>24426.63114798535</v>
      </c>
    </row>
    <row r="11637" spans="1:5" x14ac:dyDescent="0.2">
      <c r="A11637" t="s">
        <v>142</v>
      </c>
      <c r="B11637">
        <f>VLOOKUP(Table1[[#This Row],[Region]],Table4[#All],2,0)</f>
        <v>9020713</v>
      </c>
      <c r="C11637">
        <v>4</v>
      </c>
      <c r="D11637">
        <v>2010</v>
      </c>
      <c r="E11637">
        <v>25066.34787253477</v>
      </c>
    </row>
    <row r="11638" spans="1:5" x14ac:dyDescent="0.2">
      <c r="A11638" t="s">
        <v>142</v>
      </c>
      <c r="B11638">
        <f>VLOOKUP(Table1[[#This Row],[Region]],Table4[#All],2,0)</f>
        <v>9020713</v>
      </c>
      <c r="C11638">
        <v>4</v>
      </c>
      <c r="D11638">
        <v>2015</v>
      </c>
      <c r="E11638">
        <v>26699.954056338869</v>
      </c>
    </row>
    <row r="11639" spans="1:5" x14ac:dyDescent="0.2">
      <c r="A11639" t="s">
        <v>142</v>
      </c>
      <c r="B11639">
        <f>VLOOKUP(Table1[[#This Row],[Region]],Table4[#All],2,0)</f>
        <v>9020713</v>
      </c>
      <c r="C11639">
        <v>4</v>
      </c>
      <c r="D11639">
        <v>2020</v>
      </c>
      <c r="E11639">
        <v>27109.563821671531</v>
      </c>
    </row>
    <row r="11640" spans="1:5" x14ac:dyDescent="0.2">
      <c r="A11640" t="s">
        <v>142</v>
      </c>
      <c r="B11640">
        <f>VLOOKUP(Table1[[#This Row],[Region]],Table4[#All],2,0)</f>
        <v>9020713</v>
      </c>
      <c r="C11640">
        <v>4</v>
      </c>
      <c r="D11640">
        <v>2025</v>
      </c>
      <c r="E11640">
        <v>26549.8955823041</v>
      </c>
    </row>
    <row r="11641" spans="1:5" x14ac:dyDescent="0.2">
      <c r="A11641" t="s">
        <v>142</v>
      </c>
      <c r="B11641">
        <f>VLOOKUP(Table1[[#This Row],[Region]],Table4[#All],2,0)</f>
        <v>9020713</v>
      </c>
      <c r="C11641">
        <v>4</v>
      </c>
      <c r="D11641">
        <v>2030</v>
      </c>
      <c r="E11641">
        <v>26254.1923976168</v>
      </c>
    </row>
    <row r="11642" spans="1:5" x14ac:dyDescent="0.2">
      <c r="A11642" t="s">
        <v>142</v>
      </c>
      <c r="B11642">
        <f>VLOOKUP(Table1[[#This Row],[Region]],Table4[#All],2,0)</f>
        <v>9020713</v>
      </c>
      <c r="C11642">
        <v>5</v>
      </c>
      <c r="D11642">
        <v>1975</v>
      </c>
      <c r="E11642">
        <v>72122.675758669153</v>
      </c>
    </row>
    <row r="11643" spans="1:5" x14ac:dyDescent="0.2">
      <c r="A11643" t="s">
        <v>142</v>
      </c>
      <c r="B11643">
        <f>VLOOKUP(Table1[[#This Row],[Region]],Table4[#All],2,0)</f>
        <v>9020713</v>
      </c>
      <c r="C11643">
        <v>5</v>
      </c>
      <c r="D11643">
        <v>1980</v>
      </c>
      <c r="E11643">
        <v>72914.594188219868</v>
      </c>
    </row>
    <row r="11644" spans="1:5" x14ac:dyDescent="0.2">
      <c r="A11644" t="s">
        <v>142</v>
      </c>
      <c r="B11644">
        <f>VLOOKUP(Table1[[#This Row],[Region]],Table4[#All],2,0)</f>
        <v>9020713</v>
      </c>
      <c r="C11644">
        <v>5</v>
      </c>
      <c r="D11644">
        <v>1985</v>
      </c>
      <c r="E11644">
        <v>74880.16120512737</v>
      </c>
    </row>
    <row r="11645" spans="1:5" x14ac:dyDescent="0.2">
      <c r="A11645" t="s">
        <v>142</v>
      </c>
      <c r="B11645">
        <f>VLOOKUP(Table1[[#This Row],[Region]],Table4[#All],2,0)</f>
        <v>9020713</v>
      </c>
      <c r="C11645">
        <v>5</v>
      </c>
      <c r="D11645">
        <v>1990</v>
      </c>
      <c r="E11645">
        <v>72899.439075415488</v>
      </c>
    </row>
    <row r="11646" spans="1:5" x14ac:dyDescent="0.2">
      <c r="A11646" t="s">
        <v>142</v>
      </c>
      <c r="B11646">
        <f>VLOOKUP(Table1[[#This Row],[Region]],Table4[#All],2,0)</f>
        <v>9020713</v>
      </c>
      <c r="C11646">
        <v>5</v>
      </c>
      <c r="D11646">
        <v>1995</v>
      </c>
      <c r="E11646">
        <v>78037.091063011438</v>
      </c>
    </row>
    <row r="11647" spans="1:5" x14ac:dyDescent="0.2">
      <c r="A11647" t="s">
        <v>142</v>
      </c>
      <c r="B11647">
        <f>VLOOKUP(Table1[[#This Row],[Region]],Table4[#All],2,0)</f>
        <v>9020713</v>
      </c>
      <c r="C11647">
        <v>5</v>
      </c>
      <c r="D11647">
        <v>2000</v>
      </c>
      <c r="E11647">
        <v>72098.681255332194</v>
      </c>
    </row>
    <row r="11648" spans="1:5" x14ac:dyDescent="0.2">
      <c r="A11648" t="s">
        <v>142</v>
      </c>
      <c r="B11648">
        <f>VLOOKUP(Table1[[#This Row],[Region]],Table4[#All],2,0)</f>
        <v>9020713</v>
      </c>
      <c r="C11648">
        <v>5</v>
      </c>
      <c r="D11648">
        <v>2005</v>
      </c>
      <c r="E11648">
        <v>71352.265706045087</v>
      </c>
    </row>
    <row r="11649" spans="1:5" x14ac:dyDescent="0.2">
      <c r="A11649" t="s">
        <v>142</v>
      </c>
      <c r="B11649">
        <f>VLOOKUP(Table1[[#This Row],[Region]],Table4[#All],2,0)</f>
        <v>9020713</v>
      </c>
      <c r="C11649">
        <v>5</v>
      </c>
      <c r="D11649">
        <v>2010</v>
      </c>
      <c r="E11649">
        <v>70670.308576422743</v>
      </c>
    </row>
    <row r="11650" spans="1:5" x14ac:dyDescent="0.2">
      <c r="A11650" t="s">
        <v>142</v>
      </c>
      <c r="B11650">
        <f>VLOOKUP(Table1[[#This Row],[Region]],Table4[#All],2,0)</f>
        <v>9020713</v>
      </c>
      <c r="C11650">
        <v>5</v>
      </c>
      <c r="D11650">
        <v>2015</v>
      </c>
      <c r="E11650">
        <v>64178.700120538939</v>
      </c>
    </row>
    <row r="11651" spans="1:5" x14ac:dyDescent="0.2">
      <c r="A11651" t="s">
        <v>142</v>
      </c>
      <c r="B11651">
        <f>VLOOKUP(Table1[[#This Row],[Region]],Table4[#All],2,0)</f>
        <v>9020713</v>
      </c>
      <c r="C11651">
        <v>5</v>
      </c>
      <c r="D11651">
        <v>2020</v>
      </c>
      <c r="E11651">
        <v>59675.020333755761</v>
      </c>
    </row>
    <row r="11652" spans="1:5" x14ac:dyDescent="0.2">
      <c r="A11652" t="s">
        <v>142</v>
      </c>
      <c r="B11652">
        <f>VLOOKUP(Table1[[#This Row],[Region]],Table4[#All],2,0)</f>
        <v>9020713</v>
      </c>
      <c r="C11652">
        <v>5</v>
      </c>
      <c r="D11652">
        <v>2025</v>
      </c>
      <c r="E11652">
        <v>67163.804108779412</v>
      </c>
    </row>
    <row r="11653" spans="1:5" x14ac:dyDescent="0.2">
      <c r="A11653" t="s">
        <v>142</v>
      </c>
      <c r="B11653">
        <f>VLOOKUP(Table1[[#This Row],[Region]],Table4[#All],2,0)</f>
        <v>9020713</v>
      </c>
      <c r="C11653">
        <v>5</v>
      </c>
      <c r="D11653">
        <v>2030</v>
      </c>
      <c r="E11653">
        <v>65534.381668250768</v>
      </c>
    </row>
    <row r="11654" spans="1:5" x14ac:dyDescent="0.2">
      <c r="A11654" t="s">
        <v>142</v>
      </c>
      <c r="B11654">
        <f>VLOOKUP(Table1[[#This Row],[Region]],Table4[#All],2,0)</f>
        <v>9020713</v>
      </c>
      <c r="C11654">
        <v>6</v>
      </c>
      <c r="D11654">
        <v>1975</v>
      </c>
      <c r="E11654">
        <v>67885.950672796462</v>
      </c>
    </row>
    <row r="11655" spans="1:5" x14ac:dyDescent="0.2">
      <c r="A11655" t="s">
        <v>142</v>
      </c>
      <c r="B11655">
        <f>VLOOKUP(Table1[[#This Row],[Region]],Table4[#All],2,0)</f>
        <v>9020713</v>
      </c>
      <c r="C11655">
        <v>6</v>
      </c>
      <c r="D11655">
        <v>1980</v>
      </c>
      <c r="E11655">
        <v>68435.460341482889</v>
      </c>
    </row>
    <row r="11656" spans="1:5" x14ac:dyDescent="0.2">
      <c r="A11656" t="s">
        <v>142</v>
      </c>
      <c r="B11656">
        <f>VLOOKUP(Table1[[#This Row],[Region]],Table4[#All],2,0)</f>
        <v>9020713</v>
      </c>
      <c r="C11656">
        <v>6</v>
      </c>
      <c r="D11656">
        <v>1985</v>
      </c>
      <c r="E11656">
        <v>70427.460783533519</v>
      </c>
    </row>
    <row r="11657" spans="1:5" x14ac:dyDescent="0.2">
      <c r="A11657" t="s">
        <v>142</v>
      </c>
      <c r="B11657">
        <f>VLOOKUP(Table1[[#This Row],[Region]],Table4[#All],2,0)</f>
        <v>9020713</v>
      </c>
      <c r="C11657">
        <v>6</v>
      </c>
      <c r="D11657">
        <v>1990</v>
      </c>
      <c r="E11657">
        <v>72982.827244050335</v>
      </c>
    </row>
    <row r="11658" spans="1:5" x14ac:dyDescent="0.2">
      <c r="A11658" t="s">
        <v>142</v>
      </c>
      <c r="B11658">
        <f>VLOOKUP(Table1[[#This Row],[Region]],Table4[#All],2,0)</f>
        <v>9020713</v>
      </c>
      <c r="C11658">
        <v>6</v>
      </c>
      <c r="D11658">
        <v>1995</v>
      </c>
      <c r="E11658">
        <v>73930.319850445259</v>
      </c>
    </row>
    <row r="11659" spans="1:5" x14ac:dyDescent="0.2">
      <c r="A11659" t="s">
        <v>142</v>
      </c>
      <c r="B11659">
        <f>VLOOKUP(Table1[[#This Row],[Region]],Table4[#All],2,0)</f>
        <v>9020713</v>
      </c>
      <c r="C11659">
        <v>6</v>
      </c>
      <c r="D11659">
        <v>2000</v>
      </c>
      <c r="E11659">
        <v>76400.073846743908</v>
      </c>
    </row>
    <row r="11660" spans="1:5" x14ac:dyDescent="0.2">
      <c r="A11660" t="s">
        <v>142</v>
      </c>
      <c r="B11660">
        <f>VLOOKUP(Table1[[#This Row],[Region]],Table4[#All],2,0)</f>
        <v>9020713</v>
      </c>
      <c r="C11660">
        <v>6</v>
      </c>
      <c r="D11660">
        <v>2005</v>
      </c>
      <c r="E11660">
        <v>78430.546277786139</v>
      </c>
    </row>
    <row r="11661" spans="1:5" x14ac:dyDescent="0.2">
      <c r="A11661" t="s">
        <v>142</v>
      </c>
      <c r="B11661">
        <f>VLOOKUP(Table1[[#This Row],[Region]],Table4[#All],2,0)</f>
        <v>9020713</v>
      </c>
      <c r="C11661">
        <v>6</v>
      </c>
      <c r="D11661">
        <v>2010</v>
      </c>
      <c r="E11661">
        <v>81097.602397490293</v>
      </c>
    </row>
    <row r="11662" spans="1:5" x14ac:dyDescent="0.2">
      <c r="A11662" t="s">
        <v>142</v>
      </c>
      <c r="B11662">
        <f>VLOOKUP(Table1[[#This Row],[Region]],Table4[#All],2,0)</f>
        <v>9020713</v>
      </c>
      <c r="C11662">
        <v>6</v>
      </c>
      <c r="D11662">
        <v>2015</v>
      </c>
      <c r="E11662">
        <v>82845.476365531329</v>
      </c>
    </row>
    <row r="11663" spans="1:5" x14ac:dyDescent="0.2">
      <c r="A11663" t="s">
        <v>142</v>
      </c>
      <c r="B11663">
        <f>VLOOKUP(Table1[[#This Row],[Region]],Table4[#All],2,0)</f>
        <v>9020713</v>
      </c>
      <c r="C11663">
        <v>6</v>
      </c>
      <c r="D11663">
        <v>2020</v>
      </c>
      <c r="E11663">
        <v>84615.922983691795</v>
      </c>
    </row>
    <row r="11664" spans="1:5" x14ac:dyDescent="0.2">
      <c r="A11664" t="s">
        <v>142</v>
      </c>
      <c r="B11664">
        <f>VLOOKUP(Table1[[#This Row],[Region]],Table4[#All],2,0)</f>
        <v>9020713</v>
      </c>
      <c r="C11664">
        <v>6</v>
      </c>
      <c r="D11664">
        <v>2025</v>
      </c>
      <c r="E11664">
        <v>87826.371095844544</v>
      </c>
    </row>
    <row r="11665" spans="1:5" x14ac:dyDescent="0.2">
      <c r="A11665" t="s">
        <v>142</v>
      </c>
      <c r="B11665">
        <f>VLOOKUP(Table1[[#This Row],[Region]],Table4[#All],2,0)</f>
        <v>9020713</v>
      </c>
      <c r="C11665">
        <v>6</v>
      </c>
      <c r="D11665">
        <v>2030</v>
      </c>
      <c r="E11665">
        <v>90968.837590676267</v>
      </c>
    </row>
    <row r="11666" spans="1:5" x14ac:dyDescent="0.2">
      <c r="A11666" t="s">
        <v>142</v>
      </c>
      <c r="B11666">
        <f>VLOOKUP(Table1[[#This Row],[Region]],Table4[#All],2,0)</f>
        <v>9020713</v>
      </c>
      <c r="C11666">
        <v>7</v>
      </c>
      <c r="D11666">
        <v>1975</v>
      </c>
      <c r="E11666">
        <v>15425.704589597421</v>
      </c>
    </row>
    <row r="11667" spans="1:5" x14ac:dyDescent="0.2">
      <c r="A11667" t="s">
        <v>142</v>
      </c>
      <c r="B11667">
        <f>VLOOKUP(Table1[[#This Row],[Region]],Table4[#All],2,0)</f>
        <v>9020713</v>
      </c>
      <c r="C11667">
        <v>7</v>
      </c>
      <c r="D11667">
        <v>1980</v>
      </c>
      <c r="E11667">
        <v>15312.103444423061</v>
      </c>
    </row>
    <row r="11668" spans="1:5" x14ac:dyDescent="0.2">
      <c r="A11668" t="s">
        <v>142</v>
      </c>
      <c r="B11668">
        <f>VLOOKUP(Table1[[#This Row],[Region]],Table4[#All],2,0)</f>
        <v>9020713</v>
      </c>
      <c r="C11668">
        <v>7</v>
      </c>
      <c r="D11668">
        <v>1985</v>
      </c>
      <c r="E11668">
        <v>15358.985944005201</v>
      </c>
    </row>
    <row r="11669" spans="1:5" x14ac:dyDescent="0.2">
      <c r="A11669" t="s">
        <v>142</v>
      </c>
      <c r="B11669">
        <f>VLOOKUP(Table1[[#This Row],[Region]],Table4[#All],2,0)</f>
        <v>9020713</v>
      </c>
      <c r="C11669">
        <v>7</v>
      </c>
      <c r="D11669">
        <v>1990</v>
      </c>
      <c r="E11669">
        <v>15334.633769286331</v>
      </c>
    </row>
    <row r="11670" spans="1:5" x14ac:dyDescent="0.2">
      <c r="A11670" t="s">
        <v>142</v>
      </c>
      <c r="B11670">
        <f>VLOOKUP(Table1[[#This Row],[Region]],Table4[#All],2,0)</f>
        <v>9020713</v>
      </c>
      <c r="C11670">
        <v>7</v>
      </c>
      <c r="D11670">
        <v>1995</v>
      </c>
      <c r="E11670">
        <v>15469.296267345309</v>
      </c>
    </row>
    <row r="11671" spans="1:5" x14ac:dyDescent="0.2">
      <c r="A11671" t="s">
        <v>142</v>
      </c>
      <c r="B11671">
        <f>VLOOKUP(Table1[[#This Row],[Region]],Table4[#All],2,0)</f>
        <v>9020713</v>
      </c>
      <c r="C11671">
        <v>7</v>
      </c>
      <c r="D11671">
        <v>2000</v>
      </c>
      <c r="E11671">
        <v>15224.739146840289</v>
      </c>
    </row>
    <row r="11672" spans="1:5" x14ac:dyDescent="0.2">
      <c r="A11672" t="s">
        <v>142</v>
      </c>
      <c r="B11672">
        <f>VLOOKUP(Table1[[#This Row],[Region]],Table4[#All],2,0)</f>
        <v>9020713</v>
      </c>
      <c r="C11672">
        <v>7</v>
      </c>
      <c r="D11672">
        <v>2005</v>
      </c>
      <c r="E11672">
        <v>15433.52280275966</v>
      </c>
    </row>
    <row r="11673" spans="1:5" x14ac:dyDescent="0.2">
      <c r="A11673" t="s">
        <v>142</v>
      </c>
      <c r="B11673">
        <f>VLOOKUP(Table1[[#This Row],[Region]],Table4[#All],2,0)</f>
        <v>9020713</v>
      </c>
      <c r="C11673">
        <v>7</v>
      </c>
      <c r="D11673">
        <v>2010</v>
      </c>
      <c r="E11673">
        <v>15030.25736635644</v>
      </c>
    </row>
    <row r="11674" spans="1:5" x14ac:dyDescent="0.2">
      <c r="A11674" t="s">
        <v>142</v>
      </c>
      <c r="B11674">
        <f>VLOOKUP(Table1[[#This Row],[Region]],Table4[#All],2,0)</f>
        <v>9020713</v>
      </c>
      <c r="C11674">
        <v>7</v>
      </c>
      <c r="D11674">
        <v>2015</v>
      </c>
      <c r="E11674">
        <v>15326.00872700219</v>
      </c>
    </row>
    <row r="11675" spans="1:5" x14ac:dyDescent="0.2">
      <c r="A11675" t="s">
        <v>142</v>
      </c>
      <c r="B11675">
        <f>VLOOKUP(Table1[[#This Row],[Region]],Table4[#All],2,0)</f>
        <v>9020713</v>
      </c>
      <c r="C11675">
        <v>7</v>
      </c>
      <c r="D11675">
        <v>2020</v>
      </c>
      <c r="E11675">
        <v>15102.67797976546</v>
      </c>
    </row>
    <row r="11676" spans="1:5" x14ac:dyDescent="0.2">
      <c r="A11676" t="s">
        <v>142</v>
      </c>
      <c r="B11676">
        <f>VLOOKUP(Table1[[#This Row],[Region]],Table4[#All],2,0)</f>
        <v>9020713</v>
      </c>
      <c r="C11676">
        <v>7</v>
      </c>
      <c r="D11676">
        <v>2025</v>
      </c>
      <c r="E11676">
        <v>14900.049907746259</v>
      </c>
    </row>
    <row r="11677" spans="1:5" x14ac:dyDescent="0.2">
      <c r="A11677" t="s">
        <v>142</v>
      </c>
      <c r="B11677">
        <f>VLOOKUP(Table1[[#This Row],[Region]],Table4[#All],2,0)</f>
        <v>9020713</v>
      </c>
      <c r="C11677">
        <v>7</v>
      </c>
      <c r="D11677">
        <v>2030</v>
      </c>
      <c r="E11677">
        <v>14905.68942852528</v>
      </c>
    </row>
    <row r="11678" spans="1:5" x14ac:dyDescent="0.2">
      <c r="A11678" t="s">
        <v>143</v>
      </c>
      <c r="B11678">
        <f>VLOOKUP(Table1[[#This Row],[Region]],Table4[#All],2,0)</f>
        <v>9020714</v>
      </c>
      <c r="C11678">
        <v>1</v>
      </c>
      <c r="D11678">
        <v>1975</v>
      </c>
      <c r="E11678">
        <v>0</v>
      </c>
    </row>
    <row r="11679" spans="1:5" x14ac:dyDescent="0.2">
      <c r="A11679" t="s">
        <v>143</v>
      </c>
      <c r="B11679">
        <f>VLOOKUP(Table1[[#This Row],[Region]],Table4[#All],2,0)</f>
        <v>9020714</v>
      </c>
      <c r="C11679">
        <v>1</v>
      </c>
      <c r="D11679">
        <v>1980</v>
      </c>
      <c r="E11679">
        <v>0</v>
      </c>
    </row>
    <row r="11680" spans="1:5" x14ac:dyDescent="0.2">
      <c r="A11680" t="s">
        <v>143</v>
      </c>
      <c r="B11680">
        <f>VLOOKUP(Table1[[#This Row],[Region]],Table4[#All],2,0)</f>
        <v>9020714</v>
      </c>
      <c r="C11680">
        <v>1</v>
      </c>
      <c r="D11680">
        <v>1985</v>
      </c>
      <c r="E11680">
        <v>0</v>
      </c>
    </row>
    <row r="11681" spans="1:5" x14ac:dyDescent="0.2">
      <c r="A11681" t="s">
        <v>143</v>
      </c>
      <c r="B11681">
        <f>VLOOKUP(Table1[[#This Row],[Region]],Table4[#All],2,0)</f>
        <v>9020714</v>
      </c>
      <c r="C11681">
        <v>1</v>
      </c>
      <c r="D11681">
        <v>1990</v>
      </c>
      <c r="E11681">
        <v>0</v>
      </c>
    </row>
    <row r="11682" spans="1:5" x14ac:dyDescent="0.2">
      <c r="A11682" t="s">
        <v>143</v>
      </c>
      <c r="B11682">
        <f>VLOOKUP(Table1[[#This Row],[Region]],Table4[#All],2,0)</f>
        <v>9020714</v>
      </c>
      <c r="C11682">
        <v>1</v>
      </c>
      <c r="D11682">
        <v>1995</v>
      </c>
      <c r="E11682">
        <v>0</v>
      </c>
    </row>
    <row r="11683" spans="1:5" x14ac:dyDescent="0.2">
      <c r="A11683" t="s">
        <v>143</v>
      </c>
      <c r="B11683">
        <f>VLOOKUP(Table1[[#This Row],[Region]],Table4[#All],2,0)</f>
        <v>9020714</v>
      </c>
      <c r="C11683">
        <v>1</v>
      </c>
      <c r="D11683">
        <v>2000</v>
      </c>
      <c r="E11683">
        <v>0</v>
      </c>
    </row>
    <row r="11684" spans="1:5" x14ac:dyDescent="0.2">
      <c r="A11684" t="s">
        <v>143</v>
      </c>
      <c r="B11684">
        <f>VLOOKUP(Table1[[#This Row],[Region]],Table4[#All],2,0)</f>
        <v>9020714</v>
      </c>
      <c r="C11684">
        <v>1</v>
      </c>
      <c r="D11684">
        <v>2005</v>
      </c>
      <c r="E11684">
        <v>0</v>
      </c>
    </row>
    <row r="11685" spans="1:5" x14ac:dyDescent="0.2">
      <c r="A11685" t="s">
        <v>143</v>
      </c>
      <c r="B11685">
        <f>VLOOKUP(Table1[[#This Row],[Region]],Table4[#All],2,0)</f>
        <v>9020714</v>
      </c>
      <c r="C11685">
        <v>1</v>
      </c>
      <c r="D11685">
        <v>2010</v>
      </c>
      <c r="E11685">
        <v>53780.637133127078</v>
      </c>
    </row>
    <row r="11686" spans="1:5" x14ac:dyDescent="0.2">
      <c r="A11686" t="s">
        <v>143</v>
      </c>
      <c r="B11686">
        <f>VLOOKUP(Table1[[#This Row],[Region]],Table4[#All],2,0)</f>
        <v>9020714</v>
      </c>
      <c r="C11686">
        <v>1</v>
      </c>
      <c r="D11686">
        <v>2015</v>
      </c>
      <c r="E11686">
        <v>57223.387895396911</v>
      </c>
    </row>
    <row r="11687" spans="1:5" x14ac:dyDescent="0.2">
      <c r="A11687" t="s">
        <v>143</v>
      </c>
      <c r="B11687">
        <f>VLOOKUP(Table1[[#This Row],[Region]],Table4[#All],2,0)</f>
        <v>9020714</v>
      </c>
      <c r="C11687">
        <v>1</v>
      </c>
      <c r="D11687">
        <v>2020</v>
      </c>
      <c r="E11687">
        <v>57967.685996147797</v>
      </c>
    </row>
    <row r="11688" spans="1:5" x14ac:dyDescent="0.2">
      <c r="A11688" t="s">
        <v>143</v>
      </c>
      <c r="B11688">
        <f>VLOOKUP(Table1[[#This Row],[Region]],Table4[#All],2,0)</f>
        <v>9020714</v>
      </c>
      <c r="C11688">
        <v>1</v>
      </c>
      <c r="D11688">
        <v>2025</v>
      </c>
      <c r="E11688">
        <v>61827.043293890543</v>
      </c>
    </row>
    <row r="11689" spans="1:5" x14ac:dyDescent="0.2">
      <c r="A11689" t="s">
        <v>143</v>
      </c>
      <c r="B11689">
        <f>VLOOKUP(Table1[[#This Row],[Region]],Table4[#All],2,0)</f>
        <v>9020714</v>
      </c>
      <c r="C11689">
        <v>1</v>
      </c>
      <c r="D11689">
        <v>2030</v>
      </c>
      <c r="E11689">
        <v>60744.531370779499</v>
      </c>
    </row>
    <row r="11690" spans="1:5" x14ac:dyDescent="0.2">
      <c r="A11690" t="s">
        <v>143</v>
      </c>
      <c r="B11690">
        <f>VLOOKUP(Table1[[#This Row],[Region]],Table4[#All],2,0)</f>
        <v>9020714</v>
      </c>
      <c r="C11690">
        <v>2</v>
      </c>
      <c r="D11690">
        <v>1975</v>
      </c>
      <c r="E11690">
        <v>72183.558816036209</v>
      </c>
    </row>
    <row r="11691" spans="1:5" x14ac:dyDescent="0.2">
      <c r="A11691" t="s">
        <v>143</v>
      </c>
      <c r="B11691">
        <f>VLOOKUP(Table1[[#This Row],[Region]],Table4[#All],2,0)</f>
        <v>9020714</v>
      </c>
      <c r="C11691">
        <v>2</v>
      </c>
      <c r="D11691">
        <v>1980</v>
      </c>
      <c r="E11691">
        <v>66055.007547738962</v>
      </c>
    </row>
    <row r="11692" spans="1:5" x14ac:dyDescent="0.2">
      <c r="A11692" t="s">
        <v>143</v>
      </c>
      <c r="B11692">
        <f>VLOOKUP(Table1[[#This Row],[Region]],Table4[#All],2,0)</f>
        <v>9020714</v>
      </c>
      <c r="C11692">
        <v>2</v>
      </c>
      <c r="D11692">
        <v>1985</v>
      </c>
      <c r="E11692">
        <v>68350.149898080155</v>
      </c>
    </row>
    <row r="11693" spans="1:5" x14ac:dyDescent="0.2">
      <c r="A11693" t="s">
        <v>143</v>
      </c>
      <c r="B11693">
        <f>VLOOKUP(Table1[[#This Row],[Region]],Table4[#All],2,0)</f>
        <v>9020714</v>
      </c>
      <c r="C11693">
        <v>2</v>
      </c>
      <c r="D11693">
        <v>1990</v>
      </c>
      <c r="E11693">
        <v>70266.294080965221</v>
      </c>
    </row>
    <row r="11694" spans="1:5" x14ac:dyDescent="0.2">
      <c r="A11694" t="s">
        <v>143</v>
      </c>
      <c r="B11694">
        <f>VLOOKUP(Table1[[#This Row],[Region]],Table4[#All],2,0)</f>
        <v>9020714</v>
      </c>
      <c r="C11694">
        <v>2</v>
      </c>
      <c r="D11694">
        <v>1995</v>
      </c>
      <c r="E11694">
        <v>78647.810402643401</v>
      </c>
    </row>
    <row r="11695" spans="1:5" x14ac:dyDescent="0.2">
      <c r="A11695" t="s">
        <v>143</v>
      </c>
      <c r="B11695">
        <f>VLOOKUP(Table1[[#This Row],[Region]],Table4[#All],2,0)</f>
        <v>9020714</v>
      </c>
      <c r="C11695">
        <v>2</v>
      </c>
      <c r="D11695">
        <v>2000</v>
      </c>
      <c r="E11695">
        <v>86901.458357267082</v>
      </c>
    </row>
    <row r="11696" spans="1:5" x14ac:dyDescent="0.2">
      <c r="A11696" t="s">
        <v>143</v>
      </c>
      <c r="B11696">
        <f>VLOOKUP(Table1[[#This Row],[Region]],Table4[#All],2,0)</f>
        <v>9020714</v>
      </c>
      <c r="C11696">
        <v>2</v>
      </c>
      <c r="D11696">
        <v>2005</v>
      </c>
      <c r="E11696">
        <v>87814.840532052796</v>
      </c>
    </row>
    <row r="11697" spans="1:5" x14ac:dyDescent="0.2">
      <c r="A11697" t="s">
        <v>143</v>
      </c>
      <c r="B11697">
        <f>VLOOKUP(Table1[[#This Row],[Region]],Table4[#All],2,0)</f>
        <v>9020714</v>
      </c>
      <c r="C11697">
        <v>2</v>
      </c>
      <c r="D11697">
        <v>2010</v>
      </c>
      <c r="E11697">
        <v>39266.885160285507</v>
      </c>
    </row>
    <row r="11698" spans="1:5" x14ac:dyDescent="0.2">
      <c r="A11698" t="s">
        <v>143</v>
      </c>
      <c r="B11698">
        <f>VLOOKUP(Table1[[#This Row],[Region]],Table4[#All],2,0)</f>
        <v>9020714</v>
      </c>
      <c r="C11698">
        <v>2</v>
      </c>
      <c r="D11698">
        <v>2015</v>
      </c>
      <c r="E11698">
        <v>41709.410739614628</v>
      </c>
    </row>
    <row r="11699" spans="1:5" x14ac:dyDescent="0.2">
      <c r="A11699" t="s">
        <v>143</v>
      </c>
      <c r="B11699">
        <f>VLOOKUP(Table1[[#This Row],[Region]],Table4[#All],2,0)</f>
        <v>9020714</v>
      </c>
      <c r="C11699">
        <v>2</v>
      </c>
      <c r="D11699">
        <v>2020</v>
      </c>
      <c r="E11699">
        <v>41863.102903384723</v>
      </c>
    </row>
    <row r="11700" spans="1:5" x14ac:dyDescent="0.2">
      <c r="A11700" t="s">
        <v>143</v>
      </c>
      <c r="B11700">
        <f>VLOOKUP(Table1[[#This Row],[Region]],Table4[#All],2,0)</f>
        <v>9020714</v>
      </c>
      <c r="C11700">
        <v>2</v>
      </c>
      <c r="D11700">
        <v>2025</v>
      </c>
      <c r="E11700">
        <v>41405.82160606049</v>
      </c>
    </row>
    <row r="11701" spans="1:5" x14ac:dyDescent="0.2">
      <c r="A11701" t="s">
        <v>143</v>
      </c>
      <c r="B11701">
        <f>VLOOKUP(Table1[[#This Row],[Region]],Table4[#All],2,0)</f>
        <v>9020714</v>
      </c>
      <c r="C11701">
        <v>2</v>
      </c>
      <c r="D11701">
        <v>2030</v>
      </c>
      <c r="E11701">
        <v>40801.703827421181</v>
      </c>
    </row>
    <row r="11702" spans="1:5" x14ac:dyDescent="0.2">
      <c r="A11702" t="s">
        <v>143</v>
      </c>
      <c r="B11702">
        <f>VLOOKUP(Table1[[#This Row],[Region]],Table4[#All],2,0)</f>
        <v>9020714</v>
      </c>
      <c r="C11702">
        <v>3</v>
      </c>
      <c r="D11702">
        <v>1975</v>
      </c>
      <c r="E11702">
        <v>5686.0052146576336</v>
      </c>
    </row>
    <row r="11703" spans="1:5" x14ac:dyDescent="0.2">
      <c r="A11703" t="s">
        <v>143</v>
      </c>
      <c r="B11703">
        <f>VLOOKUP(Table1[[#This Row],[Region]],Table4[#All],2,0)</f>
        <v>9020714</v>
      </c>
      <c r="C11703">
        <v>3</v>
      </c>
      <c r="D11703">
        <v>1980</v>
      </c>
      <c r="E11703">
        <v>5633.7504416685551</v>
      </c>
    </row>
    <row r="11704" spans="1:5" x14ac:dyDescent="0.2">
      <c r="A11704" t="s">
        <v>143</v>
      </c>
      <c r="B11704">
        <f>VLOOKUP(Table1[[#This Row],[Region]],Table4[#All],2,0)</f>
        <v>9020714</v>
      </c>
      <c r="C11704">
        <v>3</v>
      </c>
      <c r="D11704">
        <v>1985</v>
      </c>
      <c r="E11704">
        <v>5690.9673720439896</v>
      </c>
    </row>
    <row r="11705" spans="1:5" x14ac:dyDescent="0.2">
      <c r="A11705" t="s">
        <v>143</v>
      </c>
      <c r="B11705">
        <f>VLOOKUP(Table1[[#This Row],[Region]],Table4[#All],2,0)</f>
        <v>9020714</v>
      </c>
      <c r="C11705">
        <v>3</v>
      </c>
      <c r="D11705">
        <v>1990</v>
      </c>
      <c r="E11705">
        <v>6130.7667679302394</v>
      </c>
    </row>
    <row r="11706" spans="1:5" x14ac:dyDescent="0.2">
      <c r="A11706" t="s">
        <v>143</v>
      </c>
      <c r="B11706">
        <f>VLOOKUP(Table1[[#This Row],[Region]],Table4[#All],2,0)</f>
        <v>9020714</v>
      </c>
      <c r="C11706">
        <v>3</v>
      </c>
      <c r="D11706">
        <v>1995</v>
      </c>
      <c r="E11706">
        <v>6420.0275924578309</v>
      </c>
    </row>
    <row r="11707" spans="1:5" x14ac:dyDescent="0.2">
      <c r="A11707" t="s">
        <v>143</v>
      </c>
      <c r="B11707">
        <f>VLOOKUP(Table1[[#This Row],[Region]],Table4[#All],2,0)</f>
        <v>9020714</v>
      </c>
      <c r="C11707">
        <v>3</v>
      </c>
      <c r="D11707">
        <v>2000</v>
      </c>
      <c r="E11707">
        <v>0</v>
      </c>
    </row>
    <row r="11708" spans="1:5" x14ac:dyDescent="0.2">
      <c r="A11708" t="s">
        <v>143</v>
      </c>
      <c r="B11708">
        <f>VLOOKUP(Table1[[#This Row],[Region]],Table4[#All],2,0)</f>
        <v>9020714</v>
      </c>
      <c r="C11708">
        <v>3</v>
      </c>
      <c r="D11708">
        <v>2005</v>
      </c>
      <c r="E11708">
        <v>0</v>
      </c>
    </row>
    <row r="11709" spans="1:5" x14ac:dyDescent="0.2">
      <c r="A11709" t="s">
        <v>143</v>
      </c>
      <c r="B11709">
        <f>VLOOKUP(Table1[[#This Row],[Region]],Table4[#All],2,0)</f>
        <v>9020714</v>
      </c>
      <c r="C11709">
        <v>3</v>
      </c>
      <c r="D11709">
        <v>2010</v>
      </c>
      <c r="E11709">
        <v>0</v>
      </c>
    </row>
    <row r="11710" spans="1:5" x14ac:dyDescent="0.2">
      <c r="A11710" t="s">
        <v>143</v>
      </c>
      <c r="B11710">
        <f>VLOOKUP(Table1[[#This Row],[Region]],Table4[#All],2,0)</f>
        <v>9020714</v>
      </c>
      <c r="C11710">
        <v>3</v>
      </c>
      <c r="D11710">
        <v>2015</v>
      </c>
      <c r="E11710">
        <v>0</v>
      </c>
    </row>
    <row r="11711" spans="1:5" x14ac:dyDescent="0.2">
      <c r="A11711" t="s">
        <v>143</v>
      </c>
      <c r="B11711">
        <f>VLOOKUP(Table1[[#This Row],[Region]],Table4[#All],2,0)</f>
        <v>9020714</v>
      </c>
      <c r="C11711">
        <v>3</v>
      </c>
      <c r="D11711">
        <v>2020</v>
      </c>
      <c r="E11711">
        <v>0</v>
      </c>
    </row>
    <row r="11712" spans="1:5" x14ac:dyDescent="0.2">
      <c r="A11712" t="s">
        <v>143</v>
      </c>
      <c r="B11712">
        <f>VLOOKUP(Table1[[#This Row],[Region]],Table4[#All],2,0)</f>
        <v>9020714</v>
      </c>
      <c r="C11712">
        <v>3</v>
      </c>
      <c r="D11712">
        <v>2025</v>
      </c>
      <c r="E11712">
        <v>0</v>
      </c>
    </row>
    <row r="11713" spans="1:5" x14ac:dyDescent="0.2">
      <c r="A11713" t="s">
        <v>143</v>
      </c>
      <c r="B11713">
        <f>VLOOKUP(Table1[[#This Row],[Region]],Table4[#All],2,0)</f>
        <v>9020714</v>
      </c>
      <c r="C11713">
        <v>3</v>
      </c>
      <c r="D11713">
        <v>2030</v>
      </c>
      <c r="E11713">
        <v>0</v>
      </c>
    </row>
    <row r="11714" spans="1:5" x14ac:dyDescent="0.2">
      <c r="A11714" t="s">
        <v>143</v>
      </c>
      <c r="B11714">
        <f>VLOOKUP(Table1[[#This Row],[Region]],Table4[#All],2,0)</f>
        <v>9020714</v>
      </c>
      <c r="C11714">
        <v>4</v>
      </c>
      <c r="D11714">
        <v>1975</v>
      </c>
      <c r="E11714">
        <v>32418.49189228471</v>
      </c>
    </row>
    <row r="11715" spans="1:5" x14ac:dyDescent="0.2">
      <c r="A11715" t="s">
        <v>143</v>
      </c>
      <c r="B11715">
        <f>VLOOKUP(Table1[[#This Row],[Region]],Table4[#All],2,0)</f>
        <v>9020714</v>
      </c>
      <c r="C11715">
        <v>4</v>
      </c>
      <c r="D11715">
        <v>1980</v>
      </c>
      <c r="E11715">
        <v>38247.432128394947</v>
      </c>
    </row>
    <row r="11716" spans="1:5" x14ac:dyDescent="0.2">
      <c r="A11716" t="s">
        <v>143</v>
      </c>
      <c r="B11716">
        <f>VLOOKUP(Table1[[#This Row],[Region]],Table4[#All],2,0)</f>
        <v>9020714</v>
      </c>
      <c r="C11716">
        <v>4</v>
      </c>
      <c r="D11716">
        <v>1985</v>
      </c>
      <c r="E11716">
        <v>39298.086107673123</v>
      </c>
    </row>
    <row r="11717" spans="1:5" x14ac:dyDescent="0.2">
      <c r="A11717" t="s">
        <v>143</v>
      </c>
      <c r="B11717">
        <f>VLOOKUP(Table1[[#This Row],[Region]],Table4[#All],2,0)</f>
        <v>9020714</v>
      </c>
      <c r="C11717">
        <v>4</v>
      </c>
      <c r="D11717">
        <v>1990</v>
      </c>
      <c r="E11717">
        <v>41082.619868127629</v>
      </c>
    </row>
    <row r="11718" spans="1:5" x14ac:dyDescent="0.2">
      <c r="A11718" t="s">
        <v>143</v>
      </c>
      <c r="B11718">
        <f>VLOOKUP(Table1[[#This Row],[Region]],Table4[#All],2,0)</f>
        <v>9020714</v>
      </c>
      <c r="C11718">
        <v>4</v>
      </c>
      <c r="D11718">
        <v>1995</v>
      </c>
      <c r="E11718">
        <v>39788.013288657647</v>
      </c>
    </row>
    <row r="11719" spans="1:5" x14ac:dyDescent="0.2">
      <c r="A11719" t="s">
        <v>143</v>
      </c>
      <c r="B11719">
        <f>VLOOKUP(Table1[[#This Row],[Region]],Table4[#All],2,0)</f>
        <v>9020714</v>
      </c>
      <c r="C11719">
        <v>4</v>
      </c>
      <c r="D11719">
        <v>2000</v>
      </c>
      <c r="E11719">
        <v>44764.21079888707</v>
      </c>
    </row>
    <row r="11720" spans="1:5" x14ac:dyDescent="0.2">
      <c r="A11720" t="s">
        <v>143</v>
      </c>
      <c r="B11720">
        <f>VLOOKUP(Table1[[#This Row],[Region]],Table4[#All],2,0)</f>
        <v>9020714</v>
      </c>
      <c r="C11720">
        <v>4</v>
      </c>
      <c r="D11720">
        <v>2005</v>
      </c>
      <c r="E11720">
        <v>47238.751402343158</v>
      </c>
    </row>
    <row r="11721" spans="1:5" x14ac:dyDescent="0.2">
      <c r="A11721" t="s">
        <v>143</v>
      </c>
      <c r="B11721">
        <f>VLOOKUP(Table1[[#This Row],[Region]],Table4[#All],2,0)</f>
        <v>9020714</v>
      </c>
      <c r="C11721">
        <v>4</v>
      </c>
      <c r="D11721">
        <v>2010</v>
      </c>
      <c r="E11721">
        <v>45722.416507390793</v>
      </c>
    </row>
    <row r="11722" spans="1:5" x14ac:dyDescent="0.2">
      <c r="A11722" t="s">
        <v>143</v>
      </c>
      <c r="B11722">
        <f>VLOOKUP(Table1[[#This Row],[Region]],Table4[#All],2,0)</f>
        <v>9020714</v>
      </c>
      <c r="C11722">
        <v>4</v>
      </c>
      <c r="D11722">
        <v>2015</v>
      </c>
      <c r="E11722">
        <v>44181.020618809387</v>
      </c>
    </row>
    <row r="11723" spans="1:5" x14ac:dyDescent="0.2">
      <c r="A11723" t="s">
        <v>143</v>
      </c>
      <c r="B11723">
        <f>VLOOKUP(Table1[[#This Row],[Region]],Table4[#All],2,0)</f>
        <v>9020714</v>
      </c>
      <c r="C11723">
        <v>4</v>
      </c>
      <c r="D11723">
        <v>2020</v>
      </c>
      <c r="E11723">
        <v>44588.658981559332</v>
      </c>
    </row>
    <row r="11724" spans="1:5" x14ac:dyDescent="0.2">
      <c r="A11724" t="s">
        <v>143</v>
      </c>
      <c r="B11724">
        <f>VLOOKUP(Table1[[#This Row],[Region]],Table4[#All],2,0)</f>
        <v>9020714</v>
      </c>
      <c r="C11724">
        <v>4</v>
      </c>
      <c r="D11724">
        <v>2025</v>
      </c>
      <c r="E11724">
        <v>41253.531670765951</v>
      </c>
    </row>
    <row r="11725" spans="1:5" x14ac:dyDescent="0.2">
      <c r="A11725" t="s">
        <v>143</v>
      </c>
      <c r="B11725">
        <f>VLOOKUP(Table1[[#This Row],[Region]],Table4[#All],2,0)</f>
        <v>9020714</v>
      </c>
      <c r="C11725">
        <v>4</v>
      </c>
      <c r="D11725">
        <v>2030</v>
      </c>
      <c r="E11725">
        <v>42098.786785932258</v>
      </c>
    </row>
    <row r="11726" spans="1:5" x14ac:dyDescent="0.2">
      <c r="A11726" t="s">
        <v>143</v>
      </c>
      <c r="B11726">
        <f>VLOOKUP(Table1[[#This Row],[Region]],Table4[#All],2,0)</f>
        <v>9020714</v>
      </c>
      <c r="C11726">
        <v>5</v>
      </c>
      <c r="D11726">
        <v>1975</v>
      </c>
      <c r="E11726">
        <v>32509.375232981522</v>
      </c>
    </row>
    <row r="11727" spans="1:5" x14ac:dyDescent="0.2">
      <c r="A11727" t="s">
        <v>143</v>
      </c>
      <c r="B11727">
        <f>VLOOKUP(Table1[[#This Row],[Region]],Table4[#All],2,0)</f>
        <v>9020714</v>
      </c>
      <c r="C11727">
        <v>5</v>
      </c>
      <c r="D11727">
        <v>1980</v>
      </c>
      <c r="E11727">
        <v>31948.48244262347</v>
      </c>
    </row>
    <row r="11728" spans="1:5" x14ac:dyDescent="0.2">
      <c r="A11728" t="s">
        <v>143</v>
      </c>
      <c r="B11728">
        <f>VLOOKUP(Table1[[#This Row],[Region]],Table4[#All],2,0)</f>
        <v>9020714</v>
      </c>
      <c r="C11728">
        <v>5</v>
      </c>
      <c r="D11728">
        <v>1985</v>
      </c>
      <c r="E11728">
        <v>32278.385144935459</v>
      </c>
    </row>
    <row r="11729" spans="1:5" x14ac:dyDescent="0.2">
      <c r="A11729" t="s">
        <v>143</v>
      </c>
      <c r="B11729">
        <f>VLOOKUP(Table1[[#This Row],[Region]],Table4[#All],2,0)</f>
        <v>9020714</v>
      </c>
      <c r="C11729">
        <v>5</v>
      </c>
      <c r="D11729">
        <v>1990</v>
      </c>
      <c r="E11729">
        <v>34434.637121670879</v>
      </c>
    </row>
    <row r="11730" spans="1:5" x14ac:dyDescent="0.2">
      <c r="A11730" t="s">
        <v>143</v>
      </c>
      <c r="B11730">
        <f>VLOOKUP(Table1[[#This Row],[Region]],Table4[#All],2,0)</f>
        <v>9020714</v>
      </c>
      <c r="C11730">
        <v>5</v>
      </c>
      <c r="D11730">
        <v>1995</v>
      </c>
      <c r="E11730">
        <v>36924.665480195079</v>
      </c>
    </row>
    <row r="11731" spans="1:5" x14ac:dyDescent="0.2">
      <c r="A11731" t="s">
        <v>143</v>
      </c>
      <c r="B11731">
        <f>VLOOKUP(Table1[[#This Row],[Region]],Table4[#All],2,0)</f>
        <v>9020714</v>
      </c>
      <c r="C11731">
        <v>5</v>
      </c>
      <c r="D11731">
        <v>2000</v>
      </c>
      <c r="E11731">
        <v>38174.681197724771</v>
      </c>
    </row>
    <row r="11732" spans="1:5" x14ac:dyDescent="0.2">
      <c r="A11732" t="s">
        <v>143</v>
      </c>
      <c r="B11732">
        <f>VLOOKUP(Table1[[#This Row],[Region]],Table4[#All],2,0)</f>
        <v>9020714</v>
      </c>
      <c r="C11732">
        <v>5</v>
      </c>
      <c r="D11732">
        <v>2005</v>
      </c>
      <c r="E11732">
        <v>38400.863827559631</v>
      </c>
    </row>
    <row r="11733" spans="1:5" x14ac:dyDescent="0.2">
      <c r="A11733" t="s">
        <v>143</v>
      </c>
      <c r="B11733">
        <f>VLOOKUP(Table1[[#This Row],[Region]],Table4[#All],2,0)</f>
        <v>9020714</v>
      </c>
      <c r="C11733">
        <v>5</v>
      </c>
      <c r="D11733">
        <v>2010</v>
      </c>
      <c r="E11733">
        <v>40052.182149445638</v>
      </c>
    </row>
    <row r="11734" spans="1:5" x14ac:dyDescent="0.2">
      <c r="A11734" t="s">
        <v>143</v>
      </c>
      <c r="B11734">
        <f>VLOOKUP(Table1[[#This Row],[Region]],Table4[#All],2,0)</f>
        <v>9020714</v>
      </c>
      <c r="C11734">
        <v>5</v>
      </c>
      <c r="D11734">
        <v>2015</v>
      </c>
      <c r="E11734">
        <v>42339.006710470647</v>
      </c>
    </row>
    <row r="11735" spans="1:5" x14ac:dyDescent="0.2">
      <c r="A11735" t="s">
        <v>143</v>
      </c>
      <c r="B11735">
        <f>VLOOKUP(Table1[[#This Row],[Region]],Table4[#All],2,0)</f>
        <v>9020714</v>
      </c>
      <c r="C11735">
        <v>5</v>
      </c>
      <c r="D11735">
        <v>2020</v>
      </c>
      <c r="E11735">
        <v>42777.81703650672</v>
      </c>
    </row>
    <row r="11736" spans="1:5" x14ac:dyDescent="0.2">
      <c r="A11736" t="s">
        <v>143</v>
      </c>
      <c r="B11736">
        <f>VLOOKUP(Table1[[#This Row],[Region]],Table4[#All],2,0)</f>
        <v>9020714</v>
      </c>
      <c r="C11736">
        <v>5</v>
      </c>
      <c r="D11736">
        <v>2025</v>
      </c>
      <c r="E11736">
        <v>41062.9426811249</v>
      </c>
    </row>
    <row r="11737" spans="1:5" x14ac:dyDescent="0.2">
      <c r="A11737" t="s">
        <v>143</v>
      </c>
      <c r="B11737">
        <f>VLOOKUP(Table1[[#This Row],[Region]],Table4[#All],2,0)</f>
        <v>9020714</v>
      </c>
      <c r="C11737">
        <v>5</v>
      </c>
      <c r="D11737">
        <v>2030</v>
      </c>
      <c r="E11737">
        <v>40447.585849318653</v>
      </c>
    </row>
    <row r="11738" spans="1:5" x14ac:dyDescent="0.2">
      <c r="A11738" t="s">
        <v>143</v>
      </c>
      <c r="B11738">
        <f>VLOOKUP(Table1[[#This Row],[Region]],Table4[#All],2,0)</f>
        <v>9020714</v>
      </c>
      <c r="C11738">
        <v>6</v>
      </c>
      <c r="D11738">
        <v>1975</v>
      </c>
      <c r="E11738">
        <v>66353.453125949949</v>
      </c>
    </row>
    <row r="11739" spans="1:5" x14ac:dyDescent="0.2">
      <c r="A11739" t="s">
        <v>143</v>
      </c>
      <c r="B11739">
        <f>VLOOKUP(Table1[[#This Row],[Region]],Table4[#All],2,0)</f>
        <v>9020714</v>
      </c>
      <c r="C11739">
        <v>6</v>
      </c>
      <c r="D11739">
        <v>1980</v>
      </c>
      <c r="E11739">
        <v>68218.705289429985</v>
      </c>
    </row>
    <row r="11740" spans="1:5" x14ac:dyDescent="0.2">
      <c r="A11740" t="s">
        <v>143</v>
      </c>
      <c r="B11740">
        <f>VLOOKUP(Table1[[#This Row],[Region]],Table4[#All],2,0)</f>
        <v>9020714</v>
      </c>
      <c r="C11740">
        <v>6</v>
      </c>
      <c r="D11740">
        <v>1985</v>
      </c>
      <c r="E11740">
        <v>69737.327653874177</v>
      </c>
    </row>
    <row r="11741" spans="1:5" x14ac:dyDescent="0.2">
      <c r="A11741" t="s">
        <v>143</v>
      </c>
      <c r="B11741">
        <f>VLOOKUP(Table1[[#This Row],[Region]],Table4[#All],2,0)</f>
        <v>9020714</v>
      </c>
      <c r="C11741">
        <v>6</v>
      </c>
      <c r="D11741">
        <v>1990</v>
      </c>
      <c r="E11741">
        <v>72423.756299371831</v>
      </c>
    </row>
    <row r="11742" spans="1:5" x14ac:dyDescent="0.2">
      <c r="A11742" t="s">
        <v>143</v>
      </c>
      <c r="B11742">
        <f>VLOOKUP(Table1[[#This Row],[Region]],Table4[#All],2,0)</f>
        <v>9020714</v>
      </c>
      <c r="C11742">
        <v>6</v>
      </c>
      <c r="D11742">
        <v>1995</v>
      </c>
      <c r="E11742">
        <v>74793.059248350095</v>
      </c>
    </row>
    <row r="11743" spans="1:5" x14ac:dyDescent="0.2">
      <c r="A11743" t="s">
        <v>143</v>
      </c>
      <c r="B11743">
        <f>VLOOKUP(Table1[[#This Row],[Region]],Table4[#All],2,0)</f>
        <v>9020714</v>
      </c>
      <c r="C11743">
        <v>6</v>
      </c>
      <c r="D11743">
        <v>2000</v>
      </c>
      <c r="E11743">
        <v>76108.122080056928</v>
      </c>
    </row>
    <row r="11744" spans="1:5" x14ac:dyDescent="0.2">
      <c r="A11744" t="s">
        <v>143</v>
      </c>
      <c r="B11744">
        <f>VLOOKUP(Table1[[#This Row],[Region]],Table4[#All],2,0)</f>
        <v>9020714</v>
      </c>
      <c r="C11744">
        <v>6</v>
      </c>
      <c r="D11744">
        <v>2005</v>
      </c>
      <c r="E11744">
        <v>77688.294704101048</v>
      </c>
    </row>
    <row r="11745" spans="1:5" x14ac:dyDescent="0.2">
      <c r="A11745" t="s">
        <v>143</v>
      </c>
      <c r="B11745">
        <f>VLOOKUP(Table1[[#This Row],[Region]],Table4[#All],2,0)</f>
        <v>9020714</v>
      </c>
      <c r="C11745">
        <v>6</v>
      </c>
      <c r="D11745">
        <v>2010</v>
      </c>
      <c r="E11745">
        <v>78308.681308242492</v>
      </c>
    </row>
    <row r="11746" spans="1:5" x14ac:dyDescent="0.2">
      <c r="A11746" t="s">
        <v>143</v>
      </c>
      <c r="B11746">
        <f>VLOOKUP(Table1[[#This Row],[Region]],Table4[#All],2,0)</f>
        <v>9020714</v>
      </c>
      <c r="C11746">
        <v>6</v>
      </c>
      <c r="D11746">
        <v>2015</v>
      </c>
      <c r="E11746">
        <v>79669.823864500038</v>
      </c>
    </row>
    <row r="11747" spans="1:5" x14ac:dyDescent="0.2">
      <c r="A11747" t="s">
        <v>143</v>
      </c>
      <c r="B11747">
        <f>VLOOKUP(Table1[[#This Row],[Region]],Table4[#All],2,0)</f>
        <v>9020714</v>
      </c>
      <c r="C11747">
        <v>6</v>
      </c>
      <c r="D11747">
        <v>2020</v>
      </c>
      <c r="E11747">
        <v>80600.249784860527</v>
      </c>
    </row>
    <row r="11748" spans="1:5" x14ac:dyDescent="0.2">
      <c r="A11748" t="s">
        <v>143</v>
      </c>
      <c r="B11748">
        <f>VLOOKUP(Table1[[#This Row],[Region]],Table4[#All],2,0)</f>
        <v>9020714</v>
      </c>
      <c r="C11748">
        <v>6</v>
      </c>
      <c r="D11748">
        <v>2025</v>
      </c>
      <c r="E11748">
        <v>83290.108475924935</v>
      </c>
    </row>
    <row r="11749" spans="1:5" x14ac:dyDescent="0.2">
      <c r="A11749" t="s">
        <v>143</v>
      </c>
      <c r="B11749">
        <f>VLOOKUP(Table1[[#This Row],[Region]],Table4[#All],2,0)</f>
        <v>9020714</v>
      </c>
      <c r="C11749">
        <v>6</v>
      </c>
      <c r="D11749">
        <v>2030</v>
      </c>
      <c r="E11749">
        <v>84742.067668893142</v>
      </c>
    </row>
    <row r="11750" spans="1:5" x14ac:dyDescent="0.2">
      <c r="A11750" t="s">
        <v>143</v>
      </c>
      <c r="B11750">
        <f>VLOOKUP(Table1[[#This Row],[Region]],Table4[#All],2,0)</f>
        <v>9020714</v>
      </c>
      <c r="C11750">
        <v>7</v>
      </c>
      <c r="D11750">
        <v>1975</v>
      </c>
      <c r="E11750">
        <v>22161.71517054224</v>
      </c>
    </row>
    <row r="11751" spans="1:5" x14ac:dyDescent="0.2">
      <c r="A11751" t="s">
        <v>143</v>
      </c>
      <c r="B11751">
        <f>VLOOKUP(Table1[[#This Row],[Region]],Table4[#All],2,0)</f>
        <v>9020714</v>
      </c>
      <c r="C11751">
        <v>7</v>
      </c>
      <c r="D11751">
        <v>1980</v>
      </c>
      <c r="E11751">
        <v>22144.402673864741</v>
      </c>
    </row>
    <row r="11752" spans="1:5" x14ac:dyDescent="0.2">
      <c r="A11752" t="s">
        <v>143</v>
      </c>
      <c r="B11752">
        <f>VLOOKUP(Table1[[#This Row],[Region]],Table4[#All],2,0)</f>
        <v>9020714</v>
      </c>
      <c r="C11752">
        <v>7</v>
      </c>
      <c r="D11752">
        <v>1985</v>
      </c>
      <c r="E11752">
        <v>21959.35696948809</v>
      </c>
    </row>
    <row r="11753" spans="1:5" x14ac:dyDescent="0.2">
      <c r="A11753" t="s">
        <v>143</v>
      </c>
      <c r="B11753">
        <f>VLOOKUP(Table1[[#This Row],[Region]],Table4[#All],2,0)</f>
        <v>9020714</v>
      </c>
      <c r="C11753">
        <v>7</v>
      </c>
      <c r="D11753">
        <v>1990</v>
      </c>
      <c r="E11753">
        <v>21465.39836994396</v>
      </c>
    </row>
    <row r="11754" spans="1:5" x14ac:dyDescent="0.2">
      <c r="A11754" t="s">
        <v>143</v>
      </c>
      <c r="B11754">
        <f>VLOOKUP(Table1[[#This Row],[Region]],Table4[#All],2,0)</f>
        <v>9020714</v>
      </c>
      <c r="C11754">
        <v>7</v>
      </c>
      <c r="D11754">
        <v>1995</v>
      </c>
      <c r="E11754">
        <v>20787.063066106992</v>
      </c>
    </row>
    <row r="11755" spans="1:5" x14ac:dyDescent="0.2">
      <c r="A11755" t="s">
        <v>143</v>
      </c>
      <c r="B11755">
        <f>VLOOKUP(Table1[[#This Row],[Region]],Table4[#All],2,0)</f>
        <v>9020714</v>
      </c>
      <c r="C11755">
        <v>7</v>
      </c>
      <c r="D11755">
        <v>2000</v>
      </c>
      <c r="E11755">
        <v>20438.65910271043</v>
      </c>
    </row>
    <row r="11756" spans="1:5" x14ac:dyDescent="0.2">
      <c r="A11756" t="s">
        <v>143</v>
      </c>
      <c r="B11756">
        <f>VLOOKUP(Table1[[#This Row],[Region]],Table4[#All],2,0)</f>
        <v>9020714</v>
      </c>
      <c r="C11756">
        <v>7</v>
      </c>
      <c r="D11756">
        <v>2005</v>
      </c>
      <c r="E11756">
        <v>20028.630887869749</v>
      </c>
    </row>
    <row r="11757" spans="1:5" x14ac:dyDescent="0.2">
      <c r="A11757" t="s">
        <v>143</v>
      </c>
      <c r="B11757">
        <f>VLOOKUP(Table1[[#This Row],[Region]],Table4[#All],2,0)</f>
        <v>9020714</v>
      </c>
      <c r="C11757">
        <v>7</v>
      </c>
      <c r="D11757">
        <v>2010</v>
      </c>
      <c r="E11757">
        <v>19954.956353011308</v>
      </c>
    </row>
    <row r="11758" spans="1:5" x14ac:dyDescent="0.2">
      <c r="A11758" t="s">
        <v>143</v>
      </c>
      <c r="B11758">
        <f>VLOOKUP(Table1[[#This Row],[Region]],Table4[#All],2,0)</f>
        <v>9020714</v>
      </c>
      <c r="C11758">
        <v>7</v>
      </c>
      <c r="D11758">
        <v>2015</v>
      </c>
      <c r="E11758">
        <v>19591.461096662799</v>
      </c>
    </row>
    <row r="11759" spans="1:5" x14ac:dyDescent="0.2">
      <c r="A11759" t="s">
        <v>143</v>
      </c>
      <c r="B11759">
        <f>VLOOKUP(Table1[[#This Row],[Region]],Table4[#All],2,0)</f>
        <v>9020714</v>
      </c>
      <c r="C11759">
        <v>7</v>
      </c>
      <c r="D11759">
        <v>2020</v>
      </c>
      <c r="E11759">
        <v>19466.68942566984</v>
      </c>
    </row>
    <row r="11760" spans="1:5" x14ac:dyDescent="0.2">
      <c r="A11760" t="s">
        <v>143</v>
      </c>
      <c r="B11760">
        <f>VLOOKUP(Table1[[#This Row],[Region]],Table4[#All],2,0)</f>
        <v>9020714</v>
      </c>
      <c r="C11760">
        <v>7</v>
      </c>
      <c r="D11760">
        <v>2025</v>
      </c>
      <c r="E11760">
        <v>19025.24395872164</v>
      </c>
    </row>
    <row r="11761" spans="1:5" x14ac:dyDescent="0.2">
      <c r="A11761" t="s">
        <v>143</v>
      </c>
      <c r="B11761">
        <f>VLOOKUP(Table1[[#This Row],[Region]],Table4[#All],2,0)</f>
        <v>9020714</v>
      </c>
      <c r="C11761">
        <v>7</v>
      </c>
      <c r="D11761">
        <v>2030</v>
      </c>
      <c r="E11761">
        <v>18701.400593117811</v>
      </c>
    </row>
    <row r="11762" spans="1:5" x14ac:dyDescent="0.2">
      <c r="A11762" t="s">
        <v>144</v>
      </c>
      <c r="B11762">
        <f>VLOOKUP(Table1[[#This Row],[Region]],Table4[#All],2,0)</f>
        <v>9030000</v>
      </c>
      <c r="C11762">
        <v>1</v>
      </c>
      <c r="D11762">
        <v>1975</v>
      </c>
      <c r="E11762">
        <v>3058443.2451384352</v>
      </c>
    </row>
    <row r="11763" spans="1:5" x14ac:dyDescent="0.2">
      <c r="A11763" t="s">
        <v>144</v>
      </c>
      <c r="B11763">
        <f>VLOOKUP(Table1[[#This Row],[Region]],Table4[#All],2,0)</f>
        <v>9030000</v>
      </c>
      <c r="C11763">
        <v>1</v>
      </c>
      <c r="D11763">
        <v>1980</v>
      </c>
      <c r="E11763">
        <v>2988878.3288037912</v>
      </c>
    </row>
    <row r="11764" spans="1:5" x14ac:dyDescent="0.2">
      <c r="A11764" t="s">
        <v>144</v>
      </c>
      <c r="B11764">
        <f>VLOOKUP(Table1[[#This Row],[Region]],Table4[#All],2,0)</f>
        <v>9030000</v>
      </c>
      <c r="C11764">
        <v>1</v>
      </c>
      <c r="D11764">
        <v>1985</v>
      </c>
      <c r="E11764">
        <v>2989559.042250541</v>
      </c>
    </row>
    <row r="11765" spans="1:5" x14ac:dyDescent="0.2">
      <c r="A11765" t="s">
        <v>144</v>
      </c>
      <c r="B11765">
        <f>VLOOKUP(Table1[[#This Row],[Region]],Table4[#All],2,0)</f>
        <v>9030000</v>
      </c>
      <c r="C11765">
        <v>1</v>
      </c>
      <c r="D11765">
        <v>1990</v>
      </c>
      <c r="E11765">
        <v>3362053.1171927308</v>
      </c>
    </row>
    <row r="11766" spans="1:5" x14ac:dyDescent="0.2">
      <c r="A11766" t="s">
        <v>144</v>
      </c>
      <c r="B11766">
        <f>VLOOKUP(Table1[[#This Row],[Region]],Table4[#All],2,0)</f>
        <v>9030000</v>
      </c>
      <c r="C11766">
        <v>1</v>
      </c>
      <c r="D11766">
        <v>1995</v>
      </c>
      <c r="E11766">
        <v>3419993.6890865732</v>
      </c>
    </row>
    <row r="11767" spans="1:5" x14ac:dyDescent="0.2">
      <c r="A11767" t="s">
        <v>144</v>
      </c>
      <c r="B11767">
        <f>VLOOKUP(Table1[[#This Row],[Region]],Table4[#All],2,0)</f>
        <v>9030000</v>
      </c>
      <c r="C11767">
        <v>1</v>
      </c>
      <c r="D11767">
        <v>2000</v>
      </c>
      <c r="E11767">
        <v>3335439.9773581191</v>
      </c>
    </row>
    <row r="11768" spans="1:5" x14ac:dyDescent="0.2">
      <c r="A11768" t="s">
        <v>144</v>
      </c>
      <c r="B11768">
        <f>VLOOKUP(Table1[[#This Row],[Region]],Table4[#All],2,0)</f>
        <v>9030000</v>
      </c>
      <c r="C11768">
        <v>1</v>
      </c>
      <c r="D11768">
        <v>2005</v>
      </c>
      <c r="E11768">
        <v>3324192.3956905622</v>
      </c>
    </row>
    <row r="11769" spans="1:5" x14ac:dyDescent="0.2">
      <c r="A11769" t="s">
        <v>144</v>
      </c>
      <c r="B11769">
        <f>VLOOKUP(Table1[[#This Row],[Region]],Table4[#All],2,0)</f>
        <v>9030000</v>
      </c>
      <c r="C11769">
        <v>1</v>
      </c>
      <c r="D11769">
        <v>2010</v>
      </c>
      <c r="E11769">
        <v>3351658.5091504809</v>
      </c>
    </row>
    <row r="11770" spans="1:5" x14ac:dyDescent="0.2">
      <c r="A11770" t="s">
        <v>144</v>
      </c>
      <c r="B11770">
        <f>VLOOKUP(Table1[[#This Row],[Region]],Table4[#All],2,0)</f>
        <v>9030000</v>
      </c>
      <c r="C11770">
        <v>1</v>
      </c>
      <c r="D11770">
        <v>2015</v>
      </c>
      <c r="E11770">
        <v>3405357.4054361498</v>
      </c>
    </row>
    <row r="11771" spans="1:5" x14ac:dyDescent="0.2">
      <c r="A11771" t="s">
        <v>144</v>
      </c>
      <c r="B11771">
        <f>VLOOKUP(Table1[[#This Row],[Region]],Table4[#All],2,0)</f>
        <v>9030000</v>
      </c>
      <c r="C11771">
        <v>1</v>
      </c>
      <c r="D11771">
        <v>2020</v>
      </c>
      <c r="E11771">
        <v>3635206.404863935</v>
      </c>
    </row>
    <row r="11772" spans="1:5" x14ac:dyDescent="0.2">
      <c r="A11772" t="s">
        <v>144</v>
      </c>
      <c r="B11772">
        <f>VLOOKUP(Table1[[#This Row],[Region]],Table4[#All],2,0)</f>
        <v>9030000</v>
      </c>
      <c r="C11772">
        <v>1</v>
      </c>
      <c r="D11772">
        <v>2025</v>
      </c>
      <c r="E11772">
        <v>3664976.4087543041</v>
      </c>
    </row>
    <row r="11773" spans="1:5" x14ac:dyDescent="0.2">
      <c r="A11773" t="s">
        <v>144</v>
      </c>
      <c r="B11773">
        <f>VLOOKUP(Table1[[#This Row],[Region]],Table4[#All],2,0)</f>
        <v>9030000</v>
      </c>
      <c r="C11773">
        <v>1</v>
      </c>
      <c r="D11773">
        <v>2030</v>
      </c>
      <c r="E11773">
        <v>3703701.822650427</v>
      </c>
    </row>
    <row r="11774" spans="1:5" x14ac:dyDescent="0.2">
      <c r="A11774" t="s">
        <v>144</v>
      </c>
      <c r="B11774">
        <f>VLOOKUP(Table1[[#This Row],[Region]],Table4[#All],2,0)</f>
        <v>9030000</v>
      </c>
      <c r="C11774">
        <v>2</v>
      </c>
      <c r="D11774">
        <v>1975</v>
      </c>
      <c r="E11774">
        <v>82747.637107406743</v>
      </c>
    </row>
    <row r="11775" spans="1:5" x14ac:dyDescent="0.2">
      <c r="A11775" t="s">
        <v>144</v>
      </c>
      <c r="B11775">
        <f>VLOOKUP(Table1[[#This Row],[Region]],Table4[#All],2,0)</f>
        <v>9030000</v>
      </c>
      <c r="C11775">
        <v>2</v>
      </c>
      <c r="D11775">
        <v>1980</v>
      </c>
      <c r="E11775">
        <v>81364.56095944345</v>
      </c>
    </row>
    <row r="11776" spans="1:5" x14ac:dyDescent="0.2">
      <c r="A11776" t="s">
        <v>144</v>
      </c>
      <c r="B11776">
        <f>VLOOKUP(Table1[[#This Row],[Region]],Table4[#All],2,0)</f>
        <v>9030000</v>
      </c>
      <c r="C11776">
        <v>2</v>
      </c>
      <c r="D11776">
        <v>1985</v>
      </c>
      <c r="E11776">
        <v>88511.000732883345</v>
      </c>
    </row>
    <row r="11777" spans="1:5" x14ac:dyDescent="0.2">
      <c r="A11777" t="s">
        <v>144</v>
      </c>
      <c r="B11777">
        <f>VLOOKUP(Table1[[#This Row],[Region]],Table4[#All],2,0)</f>
        <v>9030000</v>
      </c>
      <c r="C11777">
        <v>2</v>
      </c>
      <c r="D11777">
        <v>1990</v>
      </c>
      <c r="E11777">
        <v>85516.914094698615</v>
      </c>
    </row>
    <row r="11778" spans="1:5" x14ac:dyDescent="0.2">
      <c r="A11778" t="s">
        <v>144</v>
      </c>
      <c r="B11778">
        <f>VLOOKUP(Table1[[#This Row],[Region]],Table4[#All],2,0)</f>
        <v>9030000</v>
      </c>
      <c r="C11778">
        <v>2</v>
      </c>
      <c r="D11778">
        <v>1995</v>
      </c>
      <c r="E11778">
        <v>84573.69379463885</v>
      </c>
    </row>
    <row r="11779" spans="1:5" x14ac:dyDescent="0.2">
      <c r="A11779" t="s">
        <v>144</v>
      </c>
      <c r="B11779">
        <f>VLOOKUP(Table1[[#This Row],[Region]],Table4[#All],2,0)</f>
        <v>9030000</v>
      </c>
      <c r="C11779">
        <v>2</v>
      </c>
      <c r="D11779">
        <v>2000</v>
      </c>
      <c r="E11779">
        <v>93903.478291819338</v>
      </c>
    </row>
    <row r="11780" spans="1:5" x14ac:dyDescent="0.2">
      <c r="A11780" t="s">
        <v>144</v>
      </c>
      <c r="B11780">
        <f>VLOOKUP(Table1[[#This Row],[Region]],Table4[#All],2,0)</f>
        <v>9030000</v>
      </c>
      <c r="C11780">
        <v>2</v>
      </c>
      <c r="D11780">
        <v>2005</v>
      </c>
      <c r="E11780">
        <v>104687.1881147395</v>
      </c>
    </row>
    <row r="11781" spans="1:5" x14ac:dyDescent="0.2">
      <c r="A11781" t="s">
        <v>144</v>
      </c>
      <c r="B11781">
        <f>VLOOKUP(Table1[[#This Row],[Region]],Table4[#All],2,0)</f>
        <v>9030000</v>
      </c>
      <c r="C11781">
        <v>2</v>
      </c>
      <c r="D11781">
        <v>2010</v>
      </c>
      <c r="E11781">
        <v>113089.150512509</v>
      </c>
    </row>
    <row r="11782" spans="1:5" x14ac:dyDescent="0.2">
      <c r="A11782" t="s">
        <v>144</v>
      </c>
      <c r="B11782">
        <f>VLOOKUP(Table1[[#This Row],[Region]],Table4[#All],2,0)</f>
        <v>9030000</v>
      </c>
      <c r="C11782">
        <v>2</v>
      </c>
      <c r="D11782">
        <v>2015</v>
      </c>
      <c r="E11782">
        <v>126004.70115168209</v>
      </c>
    </row>
    <row r="11783" spans="1:5" x14ac:dyDescent="0.2">
      <c r="A11783" t="s">
        <v>144</v>
      </c>
      <c r="B11783">
        <f>VLOOKUP(Table1[[#This Row],[Region]],Table4[#All],2,0)</f>
        <v>9030000</v>
      </c>
      <c r="C11783">
        <v>2</v>
      </c>
      <c r="D11783">
        <v>2020</v>
      </c>
      <c r="E11783">
        <v>86650.863694802858</v>
      </c>
    </row>
    <row r="11784" spans="1:5" x14ac:dyDescent="0.2">
      <c r="A11784" t="s">
        <v>144</v>
      </c>
      <c r="B11784">
        <f>VLOOKUP(Table1[[#This Row],[Region]],Table4[#All],2,0)</f>
        <v>9030000</v>
      </c>
      <c r="C11784">
        <v>2</v>
      </c>
      <c r="D11784">
        <v>2025</v>
      </c>
      <c r="E11784">
        <v>88209.177705824608</v>
      </c>
    </row>
    <row r="11785" spans="1:5" x14ac:dyDescent="0.2">
      <c r="A11785" t="s">
        <v>144</v>
      </c>
      <c r="B11785">
        <f>VLOOKUP(Table1[[#This Row],[Region]],Table4[#All],2,0)</f>
        <v>9030000</v>
      </c>
      <c r="C11785">
        <v>2</v>
      </c>
      <c r="D11785">
        <v>2030</v>
      </c>
      <c r="E11785">
        <v>86575.966914230958</v>
      </c>
    </row>
    <row r="11786" spans="1:5" x14ac:dyDescent="0.2">
      <c r="A11786" t="s">
        <v>144</v>
      </c>
      <c r="B11786">
        <f>VLOOKUP(Table1[[#This Row],[Region]],Table4[#All],2,0)</f>
        <v>9030000</v>
      </c>
      <c r="C11786">
        <v>3</v>
      </c>
      <c r="D11786">
        <v>1975</v>
      </c>
      <c r="E11786">
        <v>0</v>
      </c>
    </row>
    <row r="11787" spans="1:5" x14ac:dyDescent="0.2">
      <c r="A11787" t="s">
        <v>144</v>
      </c>
      <c r="B11787">
        <f>VLOOKUP(Table1[[#This Row],[Region]],Table4[#All],2,0)</f>
        <v>9030000</v>
      </c>
      <c r="C11787">
        <v>3</v>
      </c>
      <c r="D11787">
        <v>1980</v>
      </c>
      <c r="E11787">
        <v>0</v>
      </c>
    </row>
    <row r="11788" spans="1:5" x14ac:dyDescent="0.2">
      <c r="A11788" t="s">
        <v>144</v>
      </c>
      <c r="B11788">
        <f>VLOOKUP(Table1[[#This Row],[Region]],Table4[#All],2,0)</f>
        <v>9030000</v>
      </c>
      <c r="C11788">
        <v>3</v>
      </c>
      <c r="D11788">
        <v>1985</v>
      </c>
      <c r="E11788">
        <v>0</v>
      </c>
    </row>
    <row r="11789" spans="1:5" x14ac:dyDescent="0.2">
      <c r="A11789" t="s">
        <v>144</v>
      </c>
      <c r="B11789">
        <f>VLOOKUP(Table1[[#This Row],[Region]],Table4[#All],2,0)</f>
        <v>9030000</v>
      </c>
      <c r="C11789">
        <v>3</v>
      </c>
      <c r="D11789">
        <v>1990</v>
      </c>
      <c r="E11789">
        <v>0</v>
      </c>
    </row>
    <row r="11790" spans="1:5" x14ac:dyDescent="0.2">
      <c r="A11790" t="s">
        <v>144</v>
      </c>
      <c r="B11790">
        <f>VLOOKUP(Table1[[#This Row],[Region]],Table4[#All],2,0)</f>
        <v>9030000</v>
      </c>
      <c r="C11790">
        <v>3</v>
      </c>
      <c r="D11790">
        <v>1995</v>
      </c>
      <c r="E11790">
        <v>0</v>
      </c>
    </row>
    <row r="11791" spans="1:5" x14ac:dyDescent="0.2">
      <c r="A11791" t="s">
        <v>144</v>
      </c>
      <c r="B11791">
        <f>VLOOKUP(Table1[[#This Row],[Region]],Table4[#All],2,0)</f>
        <v>9030000</v>
      </c>
      <c r="C11791">
        <v>3</v>
      </c>
      <c r="D11791">
        <v>2000</v>
      </c>
      <c r="E11791">
        <v>0</v>
      </c>
    </row>
    <row r="11792" spans="1:5" x14ac:dyDescent="0.2">
      <c r="A11792" t="s">
        <v>144</v>
      </c>
      <c r="B11792">
        <f>VLOOKUP(Table1[[#This Row],[Region]],Table4[#All],2,0)</f>
        <v>9030000</v>
      </c>
      <c r="C11792">
        <v>3</v>
      </c>
      <c r="D11792">
        <v>2005</v>
      </c>
      <c r="E11792">
        <v>0</v>
      </c>
    </row>
    <row r="11793" spans="1:5" x14ac:dyDescent="0.2">
      <c r="A11793" t="s">
        <v>144</v>
      </c>
      <c r="B11793">
        <f>VLOOKUP(Table1[[#This Row],[Region]],Table4[#All],2,0)</f>
        <v>9030000</v>
      </c>
      <c r="C11793">
        <v>3</v>
      </c>
      <c r="D11793">
        <v>2010</v>
      </c>
      <c r="E11793">
        <v>0</v>
      </c>
    </row>
    <row r="11794" spans="1:5" x14ac:dyDescent="0.2">
      <c r="A11794" t="s">
        <v>144</v>
      </c>
      <c r="B11794">
        <f>VLOOKUP(Table1[[#This Row],[Region]],Table4[#All],2,0)</f>
        <v>9030000</v>
      </c>
      <c r="C11794">
        <v>3</v>
      </c>
      <c r="D11794">
        <v>2015</v>
      </c>
      <c r="E11794">
        <v>0</v>
      </c>
    </row>
    <row r="11795" spans="1:5" x14ac:dyDescent="0.2">
      <c r="A11795" t="s">
        <v>144</v>
      </c>
      <c r="B11795">
        <f>VLOOKUP(Table1[[#This Row],[Region]],Table4[#All],2,0)</f>
        <v>9030000</v>
      </c>
      <c r="C11795">
        <v>3</v>
      </c>
      <c r="D11795">
        <v>2020</v>
      </c>
      <c r="E11795">
        <v>0</v>
      </c>
    </row>
    <row r="11796" spans="1:5" x14ac:dyDescent="0.2">
      <c r="A11796" t="s">
        <v>144</v>
      </c>
      <c r="B11796">
        <f>VLOOKUP(Table1[[#This Row],[Region]],Table4[#All],2,0)</f>
        <v>9030000</v>
      </c>
      <c r="C11796">
        <v>3</v>
      </c>
      <c r="D11796">
        <v>2025</v>
      </c>
      <c r="E11796">
        <v>0</v>
      </c>
    </row>
    <row r="11797" spans="1:5" x14ac:dyDescent="0.2">
      <c r="A11797" t="s">
        <v>144</v>
      </c>
      <c r="B11797">
        <f>VLOOKUP(Table1[[#This Row],[Region]],Table4[#All],2,0)</f>
        <v>9030000</v>
      </c>
      <c r="C11797">
        <v>3</v>
      </c>
      <c r="D11797">
        <v>2030</v>
      </c>
      <c r="E11797">
        <v>0</v>
      </c>
    </row>
    <row r="11798" spans="1:5" x14ac:dyDescent="0.2">
      <c r="A11798" t="s">
        <v>144</v>
      </c>
      <c r="B11798">
        <f>VLOOKUP(Table1[[#This Row],[Region]],Table4[#All],2,0)</f>
        <v>9030000</v>
      </c>
      <c r="C11798">
        <v>4</v>
      </c>
      <c r="D11798">
        <v>1975</v>
      </c>
      <c r="E11798">
        <v>169318.8988968693</v>
      </c>
    </row>
    <row r="11799" spans="1:5" x14ac:dyDescent="0.2">
      <c r="A11799" t="s">
        <v>144</v>
      </c>
      <c r="B11799">
        <f>VLOOKUP(Table1[[#This Row],[Region]],Table4[#All],2,0)</f>
        <v>9030000</v>
      </c>
      <c r="C11799">
        <v>4</v>
      </c>
      <c r="D11799">
        <v>1980</v>
      </c>
      <c r="E11799">
        <v>165487.98451696659</v>
      </c>
    </row>
    <row r="11800" spans="1:5" x14ac:dyDescent="0.2">
      <c r="A11800" t="s">
        <v>144</v>
      </c>
      <c r="B11800">
        <f>VLOOKUP(Table1[[#This Row],[Region]],Table4[#All],2,0)</f>
        <v>9030000</v>
      </c>
      <c r="C11800">
        <v>4</v>
      </c>
      <c r="D11800">
        <v>1985</v>
      </c>
      <c r="E11800">
        <v>165699.57439391551</v>
      </c>
    </row>
    <row r="11801" spans="1:5" x14ac:dyDescent="0.2">
      <c r="A11801" t="s">
        <v>144</v>
      </c>
      <c r="B11801">
        <f>VLOOKUP(Table1[[#This Row],[Region]],Table4[#All],2,0)</f>
        <v>9030000</v>
      </c>
      <c r="C11801">
        <v>4</v>
      </c>
      <c r="D11801">
        <v>1990</v>
      </c>
      <c r="E11801">
        <v>161219.02902898149</v>
      </c>
    </row>
    <row r="11802" spans="1:5" x14ac:dyDescent="0.2">
      <c r="A11802" t="s">
        <v>144</v>
      </c>
      <c r="B11802">
        <f>VLOOKUP(Table1[[#This Row],[Region]],Table4[#All],2,0)</f>
        <v>9030000</v>
      </c>
      <c r="C11802">
        <v>4</v>
      </c>
      <c r="D11802">
        <v>1995</v>
      </c>
      <c r="E11802">
        <v>160001.8015376846</v>
      </c>
    </row>
    <row r="11803" spans="1:5" x14ac:dyDescent="0.2">
      <c r="A11803" t="s">
        <v>144</v>
      </c>
      <c r="B11803">
        <f>VLOOKUP(Table1[[#This Row],[Region]],Table4[#All],2,0)</f>
        <v>9030000</v>
      </c>
      <c r="C11803">
        <v>4</v>
      </c>
      <c r="D11803">
        <v>2000</v>
      </c>
      <c r="E11803">
        <v>151069.5758713386</v>
      </c>
    </row>
    <row r="11804" spans="1:5" x14ac:dyDescent="0.2">
      <c r="A11804" t="s">
        <v>144</v>
      </c>
      <c r="B11804">
        <f>VLOOKUP(Table1[[#This Row],[Region]],Table4[#All],2,0)</f>
        <v>9030000</v>
      </c>
      <c r="C11804">
        <v>4</v>
      </c>
      <c r="D11804">
        <v>2005</v>
      </c>
      <c r="E11804">
        <v>144837.0140130143</v>
      </c>
    </row>
    <row r="11805" spans="1:5" x14ac:dyDescent="0.2">
      <c r="A11805" t="s">
        <v>144</v>
      </c>
      <c r="B11805">
        <f>VLOOKUP(Table1[[#This Row],[Region]],Table4[#All],2,0)</f>
        <v>9030000</v>
      </c>
      <c r="C11805">
        <v>4</v>
      </c>
      <c r="D11805">
        <v>2010</v>
      </c>
      <c r="E11805">
        <v>149375.91806574861</v>
      </c>
    </row>
    <row r="11806" spans="1:5" x14ac:dyDescent="0.2">
      <c r="A11806" t="s">
        <v>144</v>
      </c>
      <c r="B11806">
        <f>VLOOKUP(Table1[[#This Row],[Region]],Table4[#All],2,0)</f>
        <v>9030000</v>
      </c>
      <c r="C11806">
        <v>4</v>
      </c>
      <c r="D11806">
        <v>2015</v>
      </c>
      <c r="E11806">
        <v>145801.2845448828</v>
      </c>
    </row>
    <row r="11807" spans="1:5" x14ac:dyDescent="0.2">
      <c r="A11807" t="s">
        <v>144</v>
      </c>
      <c r="B11807">
        <f>VLOOKUP(Table1[[#This Row],[Region]],Table4[#All],2,0)</f>
        <v>9030000</v>
      </c>
      <c r="C11807">
        <v>4</v>
      </c>
      <c r="D11807">
        <v>2020</v>
      </c>
      <c r="E11807">
        <v>136919.10193597249</v>
      </c>
    </row>
    <row r="11808" spans="1:5" x14ac:dyDescent="0.2">
      <c r="A11808" t="s">
        <v>144</v>
      </c>
      <c r="B11808">
        <f>VLOOKUP(Table1[[#This Row],[Region]],Table4[#All],2,0)</f>
        <v>9030000</v>
      </c>
      <c r="C11808">
        <v>4</v>
      </c>
      <c r="D11808">
        <v>2025</v>
      </c>
      <c r="E11808">
        <v>137312.92435161021</v>
      </c>
    </row>
    <row r="11809" spans="1:5" x14ac:dyDescent="0.2">
      <c r="A11809" t="s">
        <v>144</v>
      </c>
      <c r="B11809">
        <f>VLOOKUP(Table1[[#This Row],[Region]],Table4[#All],2,0)</f>
        <v>9030000</v>
      </c>
      <c r="C11809">
        <v>4</v>
      </c>
      <c r="D11809">
        <v>2030</v>
      </c>
      <c r="E11809">
        <v>134214.55438152861</v>
      </c>
    </row>
    <row r="11810" spans="1:5" x14ac:dyDescent="0.2">
      <c r="A11810" t="s">
        <v>144</v>
      </c>
      <c r="B11810">
        <f>VLOOKUP(Table1[[#This Row],[Region]],Table4[#All],2,0)</f>
        <v>9030000</v>
      </c>
      <c r="C11810">
        <v>5</v>
      </c>
      <c r="D11810">
        <v>1975</v>
      </c>
      <c r="E11810">
        <v>11242.142366833979</v>
      </c>
    </row>
    <row r="11811" spans="1:5" x14ac:dyDescent="0.2">
      <c r="A11811" t="s">
        <v>144</v>
      </c>
      <c r="B11811">
        <f>VLOOKUP(Table1[[#This Row],[Region]],Table4[#All],2,0)</f>
        <v>9030000</v>
      </c>
      <c r="C11811">
        <v>5</v>
      </c>
      <c r="D11811">
        <v>1980</v>
      </c>
      <c r="E11811">
        <v>10916.134019429801</v>
      </c>
    </row>
    <row r="11812" spans="1:5" x14ac:dyDescent="0.2">
      <c r="A11812" t="s">
        <v>144</v>
      </c>
      <c r="B11812">
        <f>VLOOKUP(Table1[[#This Row],[Region]],Table4[#All],2,0)</f>
        <v>9030000</v>
      </c>
      <c r="C11812">
        <v>5</v>
      </c>
      <c r="D11812">
        <v>1985</v>
      </c>
      <c r="E11812">
        <v>9509.8912984989583</v>
      </c>
    </row>
    <row r="11813" spans="1:5" x14ac:dyDescent="0.2">
      <c r="A11813" t="s">
        <v>144</v>
      </c>
      <c r="B11813">
        <f>VLOOKUP(Table1[[#This Row],[Region]],Table4[#All],2,0)</f>
        <v>9030000</v>
      </c>
      <c r="C11813">
        <v>5</v>
      </c>
      <c r="D11813">
        <v>1990</v>
      </c>
      <c r="E11813">
        <v>9554.8692478369921</v>
      </c>
    </row>
    <row r="11814" spans="1:5" x14ac:dyDescent="0.2">
      <c r="A11814" t="s">
        <v>144</v>
      </c>
      <c r="B11814">
        <f>VLOOKUP(Table1[[#This Row],[Region]],Table4[#All],2,0)</f>
        <v>9030000</v>
      </c>
      <c r="C11814">
        <v>5</v>
      </c>
      <c r="D11814">
        <v>1995</v>
      </c>
      <c r="E11814">
        <v>7980.3958802181296</v>
      </c>
    </row>
    <row r="11815" spans="1:5" x14ac:dyDescent="0.2">
      <c r="A11815" t="s">
        <v>144</v>
      </c>
      <c r="B11815">
        <f>VLOOKUP(Table1[[#This Row],[Region]],Table4[#All],2,0)</f>
        <v>9030000</v>
      </c>
      <c r="C11815">
        <v>5</v>
      </c>
      <c r="D11815">
        <v>2000</v>
      </c>
      <c r="E11815">
        <v>8244.5963735873811</v>
      </c>
    </row>
    <row r="11816" spans="1:5" x14ac:dyDescent="0.2">
      <c r="A11816" t="s">
        <v>144</v>
      </c>
      <c r="B11816">
        <f>VLOOKUP(Table1[[#This Row],[Region]],Table4[#All],2,0)</f>
        <v>9030000</v>
      </c>
      <c r="C11816">
        <v>5</v>
      </c>
      <c r="D11816">
        <v>2005</v>
      </c>
      <c r="E11816">
        <v>8537.1968811252154</v>
      </c>
    </row>
    <row r="11817" spans="1:5" x14ac:dyDescent="0.2">
      <c r="A11817" t="s">
        <v>144</v>
      </c>
      <c r="B11817">
        <f>VLOOKUP(Table1[[#This Row],[Region]],Table4[#All],2,0)</f>
        <v>9030000</v>
      </c>
      <c r="C11817">
        <v>5</v>
      </c>
      <c r="D11817">
        <v>2010</v>
      </c>
      <c r="E11817">
        <v>8107.0057439897209</v>
      </c>
    </row>
    <row r="11818" spans="1:5" x14ac:dyDescent="0.2">
      <c r="A11818" t="s">
        <v>144</v>
      </c>
      <c r="B11818">
        <f>VLOOKUP(Table1[[#This Row],[Region]],Table4[#All],2,0)</f>
        <v>9030000</v>
      </c>
      <c r="C11818">
        <v>5</v>
      </c>
      <c r="D11818">
        <v>2015</v>
      </c>
      <c r="E11818">
        <v>8180.3857405874878</v>
      </c>
    </row>
    <row r="11819" spans="1:5" x14ac:dyDescent="0.2">
      <c r="A11819" t="s">
        <v>144</v>
      </c>
      <c r="B11819">
        <f>VLOOKUP(Table1[[#This Row],[Region]],Table4[#All],2,0)</f>
        <v>9030000</v>
      </c>
      <c r="C11819">
        <v>5</v>
      </c>
      <c r="D11819">
        <v>2020</v>
      </c>
      <c r="E11819">
        <v>7869.4575687684119</v>
      </c>
    </row>
    <row r="11820" spans="1:5" x14ac:dyDescent="0.2">
      <c r="A11820" t="s">
        <v>144</v>
      </c>
      <c r="B11820">
        <f>VLOOKUP(Table1[[#This Row],[Region]],Table4[#All],2,0)</f>
        <v>9030000</v>
      </c>
      <c r="C11820">
        <v>5</v>
      </c>
      <c r="D11820">
        <v>2025</v>
      </c>
      <c r="E11820">
        <v>7491.252511123661</v>
      </c>
    </row>
    <row r="11821" spans="1:5" x14ac:dyDescent="0.2">
      <c r="A11821" t="s">
        <v>144</v>
      </c>
      <c r="B11821">
        <f>VLOOKUP(Table1[[#This Row],[Region]],Table4[#All],2,0)</f>
        <v>9030000</v>
      </c>
      <c r="C11821">
        <v>5</v>
      </c>
      <c r="D11821">
        <v>2030</v>
      </c>
      <c r="E11821">
        <v>8100.8784498488531</v>
      </c>
    </row>
    <row r="11822" spans="1:5" x14ac:dyDescent="0.2">
      <c r="A11822" t="s">
        <v>144</v>
      </c>
      <c r="B11822">
        <f>VLOOKUP(Table1[[#This Row],[Region]],Table4[#All],2,0)</f>
        <v>9030000</v>
      </c>
      <c r="C11822">
        <v>6</v>
      </c>
      <c r="D11822">
        <v>1975</v>
      </c>
      <c r="E11822">
        <v>29603.791647323411</v>
      </c>
    </row>
    <row r="11823" spans="1:5" x14ac:dyDescent="0.2">
      <c r="A11823" t="s">
        <v>144</v>
      </c>
      <c r="B11823">
        <f>VLOOKUP(Table1[[#This Row],[Region]],Table4[#All],2,0)</f>
        <v>9030000</v>
      </c>
      <c r="C11823">
        <v>6</v>
      </c>
      <c r="D11823">
        <v>1980</v>
      </c>
      <c r="E11823">
        <v>29962.539674140979</v>
      </c>
    </row>
    <row r="11824" spans="1:5" x14ac:dyDescent="0.2">
      <c r="A11824" t="s">
        <v>144</v>
      </c>
      <c r="B11824">
        <f>VLOOKUP(Table1[[#This Row],[Region]],Table4[#All],2,0)</f>
        <v>9030000</v>
      </c>
      <c r="C11824">
        <v>6</v>
      </c>
      <c r="D11824">
        <v>1985</v>
      </c>
      <c r="E11824">
        <v>30402.760164232921</v>
      </c>
    </row>
    <row r="11825" spans="1:5" x14ac:dyDescent="0.2">
      <c r="A11825" t="s">
        <v>144</v>
      </c>
      <c r="B11825">
        <f>VLOOKUP(Table1[[#This Row],[Region]],Table4[#All],2,0)</f>
        <v>9030000</v>
      </c>
      <c r="C11825">
        <v>6</v>
      </c>
      <c r="D11825">
        <v>1990</v>
      </c>
      <c r="E11825">
        <v>30806.43068040023</v>
      </c>
    </row>
    <row r="11826" spans="1:5" x14ac:dyDescent="0.2">
      <c r="A11826" t="s">
        <v>144</v>
      </c>
      <c r="B11826">
        <f>VLOOKUP(Table1[[#This Row],[Region]],Table4[#All],2,0)</f>
        <v>9030000</v>
      </c>
      <c r="C11826">
        <v>6</v>
      </c>
      <c r="D11826">
        <v>1995</v>
      </c>
      <c r="E11826">
        <v>31767.009492496491</v>
      </c>
    </row>
    <row r="11827" spans="1:5" x14ac:dyDescent="0.2">
      <c r="A11827" t="s">
        <v>144</v>
      </c>
      <c r="B11827">
        <f>VLOOKUP(Table1[[#This Row],[Region]],Table4[#All],2,0)</f>
        <v>9030000</v>
      </c>
      <c r="C11827">
        <v>6</v>
      </c>
      <c r="D11827">
        <v>2000</v>
      </c>
      <c r="E11827">
        <v>31285.902035141829</v>
      </c>
    </row>
    <row r="11828" spans="1:5" x14ac:dyDescent="0.2">
      <c r="A11828" t="s">
        <v>144</v>
      </c>
      <c r="B11828">
        <f>VLOOKUP(Table1[[#This Row],[Region]],Table4[#All],2,0)</f>
        <v>9030000</v>
      </c>
      <c r="C11828">
        <v>6</v>
      </c>
      <c r="D11828">
        <v>2005</v>
      </c>
      <c r="E11828">
        <v>32117.82891275268</v>
      </c>
    </row>
    <row r="11829" spans="1:5" x14ac:dyDescent="0.2">
      <c r="A11829" t="s">
        <v>144</v>
      </c>
      <c r="B11829">
        <f>VLOOKUP(Table1[[#This Row],[Region]],Table4[#All],2,0)</f>
        <v>9030000</v>
      </c>
      <c r="C11829">
        <v>6</v>
      </c>
      <c r="D11829">
        <v>2010</v>
      </c>
      <c r="E11829">
        <v>28907.10798632307</v>
      </c>
    </row>
    <row r="11830" spans="1:5" x14ac:dyDescent="0.2">
      <c r="A11830" t="s">
        <v>144</v>
      </c>
      <c r="B11830">
        <f>VLOOKUP(Table1[[#This Row],[Region]],Table4[#All],2,0)</f>
        <v>9030000</v>
      </c>
      <c r="C11830">
        <v>6</v>
      </c>
      <c r="D11830">
        <v>2015</v>
      </c>
      <c r="E11830">
        <v>28375.438295638189</v>
      </c>
    </row>
    <row r="11831" spans="1:5" x14ac:dyDescent="0.2">
      <c r="A11831" t="s">
        <v>144</v>
      </c>
      <c r="B11831">
        <f>VLOOKUP(Table1[[#This Row],[Region]],Table4[#All],2,0)</f>
        <v>9030000</v>
      </c>
      <c r="C11831">
        <v>6</v>
      </c>
      <c r="D11831">
        <v>2020</v>
      </c>
      <c r="E11831">
        <v>27646.122878079768</v>
      </c>
    </row>
    <row r="11832" spans="1:5" x14ac:dyDescent="0.2">
      <c r="A11832" t="s">
        <v>144</v>
      </c>
      <c r="B11832">
        <f>VLOOKUP(Table1[[#This Row],[Region]],Table4[#All],2,0)</f>
        <v>9030000</v>
      </c>
      <c r="C11832">
        <v>6</v>
      </c>
      <c r="D11832">
        <v>2025</v>
      </c>
      <c r="E11832">
        <v>28523.457947781309</v>
      </c>
    </row>
    <row r="11833" spans="1:5" x14ac:dyDescent="0.2">
      <c r="A11833" t="s">
        <v>144</v>
      </c>
      <c r="B11833">
        <f>VLOOKUP(Table1[[#This Row],[Region]],Table4[#All],2,0)</f>
        <v>9030000</v>
      </c>
      <c r="C11833">
        <v>6</v>
      </c>
      <c r="D11833">
        <v>2030</v>
      </c>
      <c r="E11833">
        <v>28936.10778549546</v>
      </c>
    </row>
    <row r="11834" spans="1:5" x14ac:dyDescent="0.2">
      <c r="A11834" t="s">
        <v>144</v>
      </c>
      <c r="B11834">
        <f>VLOOKUP(Table1[[#This Row],[Region]],Table4[#All],2,0)</f>
        <v>9030000</v>
      </c>
      <c r="C11834">
        <v>7</v>
      </c>
      <c r="D11834">
        <v>1975</v>
      </c>
      <c r="E11834">
        <v>4146.1257214685902</v>
      </c>
    </row>
    <row r="11835" spans="1:5" x14ac:dyDescent="0.2">
      <c r="A11835" t="s">
        <v>144</v>
      </c>
      <c r="B11835">
        <f>VLOOKUP(Table1[[#This Row],[Region]],Table4[#All],2,0)</f>
        <v>9030000</v>
      </c>
      <c r="C11835">
        <v>7</v>
      </c>
      <c r="D11835">
        <v>1980</v>
      </c>
      <c r="E11835">
        <v>4067.8572354046628</v>
      </c>
    </row>
    <row r="11836" spans="1:5" x14ac:dyDescent="0.2">
      <c r="A11836" t="s">
        <v>144</v>
      </c>
      <c r="B11836">
        <f>VLOOKUP(Table1[[#This Row],[Region]],Table4[#All],2,0)</f>
        <v>9030000</v>
      </c>
      <c r="C11836">
        <v>7</v>
      </c>
      <c r="D11836">
        <v>1985</v>
      </c>
      <c r="E11836">
        <v>3957.8803125037812</v>
      </c>
    </row>
    <row r="11837" spans="1:5" x14ac:dyDescent="0.2">
      <c r="A11837" t="s">
        <v>144</v>
      </c>
      <c r="B11837">
        <f>VLOOKUP(Table1[[#This Row],[Region]],Table4[#All],2,0)</f>
        <v>9030000</v>
      </c>
      <c r="C11837">
        <v>7</v>
      </c>
      <c r="D11837">
        <v>1990</v>
      </c>
      <c r="E11837">
        <v>3846.4963250001888</v>
      </c>
    </row>
    <row r="11838" spans="1:5" x14ac:dyDescent="0.2">
      <c r="A11838" t="s">
        <v>144</v>
      </c>
      <c r="B11838">
        <f>VLOOKUP(Table1[[#This Row],[Region]],Table4[#All],2,0)</f>
        <v>9030000</v>
      </c>
      <c r="C11838">
        <v>7</v>
      </c>
      <c r="D11838">
        <v>1995</v>
      </c>
      <c r="E11838">
        <v>3530.7105776458052</v>
      </c>
    </row>
    <row r="11839" spans="1:5" x14ac:dyDescent="0.2">
      <c r="A11839" t="s">
        <v>144</v>
      </c>
      <c r="B11839">
        <f>VLOOKUP(Table1[[#This Row],[Region]],Table4[#All],2,0)</f>
        <v>9030000</v>
      </c>
      <c r="C11839">
        <v>7</v>
      </c>
      <c r="D11839">
        <v>2000</v>
      </c>
      <c r="E11839">
        <v>3324.3790056151338</v>
      </c>
    </row>
    <row r="11840" spans="1:5" x14ac:dyDescent="0.2">
      <c r="A11840" t="s">
        <v>144</v>
      </c>
      <c r="B11840">
        <f>VLOOKUP(Table1[[#This Row],[Region]],Table4[#All],2,0)</f>
        <v>9030000</v>
      </c>
      <c r="C11840">
        <v>7</v>
      </c>
      <c r="D11840">
        <v>2005</v>
      </c>
      <c r="E11840">
        <v>3224.5808705138038</v>
      </c>
    </row>
    <row r="11841" spans="1:5" x14ac:dyDescent="0.2">
      <c r="A11841" t="s">
        <v>144</v>
      </c>
      <c r="B11841">
        <f>VLOOKUP(Table1[[#This Row],[Region]],Table4[#All],2,0)</f>
        <v>9030000</v>
      </c>
      <c r="C11841">
        <v>7</v>
      </c>
      <c r="D11841">
        <v>2010</v>
      </c>
      <c r="E11841">
        <v>3295.2437359564942</v>
      </c>
    </row>
    <row r="11842" spans="1:5" x14ac:dyDescent="0.2">
      <c r="A11842" t="s">
        <v>144</v>
      </c>
      <c r="B11842">
        <f>VLOOKUP(Table1[[#This Row],[Region]],Table4[#All],2,0)</f>
        <v>9030000</v>
      </c>
      <c r="C11842">
        <v>7</v>
      </c>
      <c r="D11842">
        <v>2015</v>
      </c>
      <c r="E11842">
        <v>3316.7345800478938</v>
      </c>
    </row>
    <row r="11843" spans="1:5" x14ac:dyDescent="0.2">
      <c r="A11843" t="s">
        <v>144</v>
      </c>
      <c r="B11843">
        <f>VLOOKUP(Table1[[#This Row],[Region]],Table4[#All],2,0)</f>
        <v>9030000</v>
      </c>
      <c r="C11843">
        <v>7</v>
      </c>
      <c r="D11843">
        <v>2020</v>
      </c>
      <c r="E11843">
        <v>3202.132384810131</v>
      </c>
    </row>
    <row r="11844" spans="1:5" x14ac:dyDescent="0.2">
      <c r="A11844" t="s">
        <v>144</v>
      </c>
      <c r="B11844">
        <f>VLOOKUP(Table1[[#This Row],[Region]],Table4[#All],2,0)</f>
        <v>9030000</v>
      </c>
      <c r="C11844">
        <v>7</v>
      </c>
      <c r="D11844">
        <v>2025</v>
      </c>
      <c r="E11844">
        <v>3054.5526882978161</v>
      </c>
    </row>
    <row r="11845" spans="1:5" x14ac:dyDescent="0.2">
      <c r="A11845" t="s">
        <v>144</v>
      </c>
      <c r="B11845">
        <f>VLOOKUP(Table1[[#This Row],[Region]],Table4[#All],2,0)</f>
        <v>9030000</v>
      </c>
      <c r="C11845">
        <v>7</v>
      </c>
      <c r="D11845">
        <v>2030</v>
      </c>
      <c r="E11845">
        <v>2955.820121671306</v>
      </c>
    </row>
    <row r="11846" spans="1:5" x14ac:dyDescent="0.2">
      <c r="A11846" t="s">
        <v>145</v>
      </c>
      <c r="B11846">
        <f>VLOOKUP(Table1[[#This Row],[Region]],Table4[#All],2,0)</f>
        <v>9040001</v>
      </c>
      <c r="C11846">
        <v>1</v>
      </c>
      <c r="D11846">
        <v>1975</v>
      </c>
      <c r="E11846">
        <v>0</v>
      </c>
    </row>
    <row r="11847" spans="1:5" x14ac:dyDescent="0.2">
      <c r="A11847" t="s">
        <v>145</v>
      </c>
      <c r="B11847">
        <f>VLOOKUP(Table1[[#This Row],[Region]],Table4[#All],2,0)</f>
        <v>9040001</v>
      </c>
      <c r="C11847">
        <v>1</v>
      </c>
      <c r="D11847">
        <v>1980</v>
      </c>
      <c r="E11847">
        <v>0</v>
      </c>
    </row>
    <row r="11848" spans="1:5" x14ac:dyDescent="0.2">
      <c r="A11848" t="s">
        <v>145</v>
      </c>
      <c r="B11848">
        <f>VLOOKUP(Table1[[#This Row],[Region]],Table4[#All],2,0)</f>
        <v>9040001</v>
      </c>
      <c r="C11848">
        <v>1</v>
      </c>
      <c r="D11848">
        <v>1985</v>
      </c>
      <c r="E11848">
        <v>0</v>
      </c>
    </row>
    <row r="11849" spans="1:5" x14ac:dyDescent="0.2">
      <c r="A11849" t="s">
        <v>145</v>
      </c>
      <c r="B11849">
        <f>VLOOKUP(Table1[[#This Row],[Region]],Table4[#All],2,0)</f>
        <v>9040001</v>
      </c>
      <c r="C11849">
        <v>1</v>
      </c>
      <c r="D11849">
        <v>1990</v>
      </c>
      <c r="E11849">
        <v>0</v>
      </c>
    </row>
    <row r="11850" spans="1:5" x14ac:dyDescent="0.2">
      <c r="A11850" t="s">
        <v>145</v>
      </c>
      <c r="B11850">
        <f>VLOOKUP(Table1[[#This Row],[Region]],Table4[#All],2,0)</f>
        <v>9040001</v>
      </c>
      <c r="C11850">
        <v>1</v>
      </c>
      <c r="D11850">
        <v>1995</v>
      </c>
      <c r="E11850">
        <v>0</v>
      </c>
    </row>
    <row r="11851" spans="1:5" x14ac:dyDescent="0.2">
      <c r="A11851" t="s">
        <v>145</v>
      </c>
      <c r="B11851">
        <f>VLOOKUP(Table1[[#This Row],[Region]],Table4[#All],2,0)</f>
        <v>9040001</v>
      </c>
      <c r="C11851">
        <v>1</v>
      </c>
      <c r="D11851">
        <v>2000</v>
      </c>
      <c r="E11851">
        <v>0</v>
      </c>
    </row>
    <row r="11852" spans="1:5" x14ac:dyDescent="0.2">
      <c r="A11852" t="s">
        <v>145</v>
      </c>
      <c r="B11852">
        <f>VLOOKUP(Table1[[#This Row],[Region]],Table4[#All],2,0)</f>
        <v>9040001</v>
      </c>
      <c r="C11852">
        <v>1</v>
      </c>
      <c r="D11852">
        <v>2005</v>
      </c>
      <c r="E11852">
        <v>0</v>
      </c>
    </row>
    <row r="11853" spans="1:5" x14ac:dyDescent="0.2">
      <c r="A11853" t="s">
        <v>145</v>
      </c>
      <c r="B11853">
        <f>VLOOKUP(Table1[[#This Row],[Region]],Table4[#All],2,0)</f>
        <v>9040001</v>
      </c>
      <c r="C11853">
        <v>1</v>
      </c>
      <c r="D11853">
        <v>2010</v>
      </c>
      <c r="E11853">
        <v>0</v>
      </c>
    </row>
    <row r="11854" spans="1:5" x14ac:dyDescent="0.2">
      <c r="A11854" t="s">
        <v>145</v>
      </c>
      <c r="B11854">
        <f>VLOOKUP(Table1[[#This Row],[Region]],Table4[#All],2,0)</f>
        <v>9040001</v>
      </c>
      <c r="C11854">
        <v>1</v>
      </c>
      <c r="D11854">
        <v>2015</v>
      </c>
      <c r="E11854">
        <v>0</v>
      </c>
    </row>
    <row r="11855" spans="1:5" x14ac:dyDescent="0.2">
      <c r="A11855" t="s">
        <v>145</v>
      </c>
      <c r="B11855">
        <f>VLOOKUP(Table1[[#This Row],[Region]],Table4[#All],2,0)</f>
        <v>9040001</v>
      </c>
      <c r="C11855">
        <v>1</v>
      </c>
      <c r="D11855">
        <v>2020</v>
      </c>
      <c r="E11855">
        <v>0</v>
      </c>
    </row>
    <row r="11856" spans="1:5" x14ac:dyDescent="0.2">
      <c r="A11856" t="s">
        <v>145</v>
      </c>
      <c r="B11856">
        <f>VLOOKUP(Table1[[#This Row],[Region]],Table4[#All],2,0)</f>
        <v>9040001</v>
      </c>
      <c r="C11856">
        <v>1</v>
      </c>
      <c r="D11856">
        <v>2025</v>
      </c>
      <c r="E11856">
        <v>0</v>
      </c>
    </row>
    <row r="11857" spans="1:5" x14ac:dyDescent="0.2">
      <c r="A11857" t="s">
        <v>145</v>
      </c>
      <c r="B11857">
        <f>VLOOKUP(Table1[[#This Row],[Region]],Table4[#All],2,0)</f>
        <v>9040001</v>
      </c>
      <c r="C11857">
        <v>1</v>
      </c>
      <c r="D11857">
        <v>2030</v>
      </c>
      <c r="E11857">
        <v>0</v>
      </c>
    </row>
    <row r="11858" spans="1:5" x14ac:dyDescent="0.2">
      <c r="A11858" t="s">
        <v>145</v>
      </c>
      <c r="B11858">
        <f>VLOOKUP(Table1[[#This Row],[Region]],Table4[#All],2,0)</f>
        <v>9040001</v>
      </c>
      <c r="C11858">
        <v>2</v>
      </c>
      <c r="D11858">
        <v>1975</v>
      </c>
      <c r="E11858">
        <v>45974.853842301287</v>
      </c>
    </row>
    <row r="11859" spans="1:5" x14ac:dyDescent="0.2">
      <c r="A11859" t="s">
        <v>145</v>
      </c>
      <c r="B11859">
        <f>VLOOKUP(Table1[[#This Row],[Region]],Table4[#All],2,0)</f>
        <v>9040001</v>
      </c>
      <c r="C11859">
        <v>2</v>
      </c>
      <c r="D11859">
        <v>1980</v>
      </c>
      <c r="E11859">
        <v>44828.887201197453</v>
      </c>
    </row>
    <row r="11860" spans="1:5" x14ac:dyDescent="0.2">
      <c r="A11860" t="s">
        <v>145</v>
      </c>
      <c r="B11860">
        <f>VLOOKUP(Table1[[#This Row],[Region]],Table4[#All],2,0)</f>
        <v>9040001</v>
      </c>
      <c r="C11860">
        <v>2</v>
      </c>
      <c r="D11860">
        <v>1985</v>
      </c>
      <c r="E11860">
        <v>44456.50583480671</v>
      </c>
    </row>
    <row r="11861" spans="1:5" x14ac:dyDescent="0.2">
      <c r="A11861" t="s">
        <v>145</v>
      </c>
      <c r="B11861">
        <f>VLOOKUP(Table1[[#This Row],[Region]],Table4[#All],2,0)</f>
        <v>9040001</v>
      </c>
      <c r="C11861">
        <v>2</v>
      </c>
      <c r="D11861">
        <v>1990</v>
      </c>
      <c r="E11861">
        <v>44639.579960610718</v>
      </c>
    </row>
    <row r="11862" spans="1:5" x14ac:dyDescent="0.2">
      <c r="A11862" t="s">
        <v>145</v>
      </c>
      <c r="B11862">
        <f>VLOOKUP(Table1[[#This Row],[Region]],Table4[#All],2,0)</f>
        <v>9040001</v>
      </c>
      <c r="C11862">
        <v>2</v>
      </c>
      <c r="D11862">
        <v>1995</v>
      </c>
      <c r="E11862">
        <v>45544.804969547316</v>
      </c>
    </row>
    <row r="11863" spans="1:5" x14ac:dyDescent="0.2">
      <c r="A11863" t="s">
        <v>145</v>
      </c>
      <c r="B11863">
        <f>VLOOKUP(Table1[[#This Row],[Region]],Table4[#All],2,0)</f>
        <v>9040001</v>
      </c>
      <c r="C11863">
        <v>2</v>
      </c>
      <c r="D11863">
        <v>2000</v>
      </c>
      <c r="E11863">
        <v>46172.266281868331</v>
      </c>
    </row>
    <row r="11864" spans="1:5" x14ac:dyDescent="0.2">
      <c r="A11864" t="s">
        <v>145</v>
      </c>
      <c r="B11864">
        <f>VLOOKUP(Table1[[#This Row],[Region]],Table4[#All],2,0)</f>
        <v>9040001</v>
      </c>
      <c r="C11864">
        <v>2</v>
      </c>
      <c r="D11864">
        <v>2005</v>
      </c>
      <c r="E11864">
        <v>44943.681920317002</v>
      </c>
    </row>
    <row r="11865" spans="1:5" x14ac:dyDescent="0.2">
      <c r="A11865" t="s">
        <v>145</v>
      </c>
      <c r="B11865">
        <f>VLOOKUP(Table1[[#This Row],[Region]],Table4[#All],2,0)</f>
        <v>9040001</v>
      </c>
      <c r="C11865">
        <v>2</v>
      </c>
      <c r="D11865">
        <v>2010</v>
      </c>
      <c r="E11865">
        <v>43913.557523178402</v>
      </c>
    </row>
    <row r="11866" spans="1:5" x14ac:dyDescent="0.2">
      <c r="A11866" t="s">
        <v>145</v>
      </c>
      <c r="B11866">
        <f>VLOOKUP(Table1[[#This Row],[Region]],Table4[#All],2,0)</f>
        <v>9040001</v>
      </c>
      <c r="C11866">
        <v>2</v>
      </c>
      <c r="D11866">
        <v>2015</v>
      </c>
      <c r="E11866">
        <v>43192.71092812065</v>
      </c>
    </row>
    <row r="11867" spans="1:5" x14ac:dyDescent="0.2">
      <c r="A11867" t="s">
        <v>145</v>
      </c>
      <c r="B11867">
        <f>VLOOKUP(Table1[[#This Row],[Region]],Table4[#All],2,0)</f>
        <v>9040001</v>
      </c>
      <c r="C11867">
        <v>2</v>
      </c>
      <c r="D11867">
        <v>2020</v>
      </c>
      <c r="E11867">
        <v>41831.019891188953</v>
      </c>
    </row>
    <row r="11868" spans="1:5" x14ac:dyDescent="0.2">
      <c r="A11868" t="s">
        <v>145</v>
      </c>
      <c r="B11868">
        <f>VLOOKUP(Table1[[#This Row],[Region]],Table4[#All],2,0)</f>
        <v>9040001</v>
      </c>
      <c r="C11868">
        <v>2</v>
      </c>
      <c r="D11868">
        <v>2025</v>
      </c>
      <c r="E11868">
        <v>40566.341202144053</v>
      </c>
    </row>
    <row r="11869" spans="1:5" x14ac:dyDescent="0.2">
      <c r="A11869" t="s">
        <v>145</v>
      </c>
      <c r="B11869">
        <f>VLOOKUP(Table1[[#This Row],[Region]],Table4[#All],2,0)</f>
        <v>9040001</v>
      </c>
      <c r="C11869">
        <v>2</v>
      </c>
      <c r="D11869">
        <v>2030</v>
      </c>
      <c r="E11869">
        <v>39350.613648398779</v>
      </c>
    </row>
    <row r="11870" spans="1:5" x14ac:dyDescent="0.2">
      <c r="A11870" t="s">
        <v>145</v>
      </c>
      <c r="B11870">
        <f>VLOOKUP(Table1[[#This Row],[Region]],Table4[#All],2,0)</f>
        <v>9040001</v>
      </c>
      <c r="C11870">
        <v>3</v>
      </c>
      <c r="D11870">
        <v>1975</v>
      </c>
      <c r="E11870">
        <v>6628.4282010449097</v>
      </c>
    </row>
    <row r="11871" spans="1:5" x14ac:dyDescent="0.2">
      <c r="A11871" t="s">
        <v>145</v>
      </c>
      <c r="B11871">
        <f>VLOOKUP(Table1[[#This Row],[Region]],Table4[#All],2,0)</f>
        <v>9040001</v>
      </c>
      <c r="C11871">
        <v>3</v>
      </c>
      <c r="D11871">
        <v>1980</v>
      </c>
      <c r="E11871">
        <v>6499.0806060461327</v>
      </c>
    </row>
    <row r="11872" spans="1:5" x14ac:dyDescent="0.2">
      <c r="A11872" t="s">
        <v>145</v>
      </c>
      <c r="B11872">
        <f>VLOOKUP(Table1[[#This Row],[Region]],Table4[#All],2,0)</f>
        <v>9040001</v>
      </c>
      <c r="C11872">
        <v>3</v>
      </c>
      <c r="D11872">
        <v>1985</v>
      </c>
      <c r="E11872">
        <v>7642.4616332207806</v>
      </c>
    </row>
    <row r="11873" spans="1:5" x14ac:dyDescent="0.2">
      <c r="A11873" t="s">
        <v>145</v>
      </c>
      <c r="B11873">
        <f>VLOOKUP(Table1[[#This Row],[Region]],Table4[#All],2,0)</f>
        <v>9040001</v>
      </c>
      <c r="C11873">
        <v>3</v>
      </c>
      <c r="D11873">
        <v>1990</v>
      </c>
      <c r="E11873">
        <v>7708.325240148697</v>
      </c>
    </row>
    <row r="11874" spans="1:5" x14ac:dyDescent="0.2">
      <c r="A11874" t="s">
        <v>145</v>
      </c>
      <c r="B11874">
        <f>VLOOKUP(Table1[[#This Row],[Region]],Table4[#All],2,0)</f>
        <v>9040001</v>
      </c>
      <c r="C11874">
        <v>3</v>
      </c>
      <c r="D11874">
        <v>1995</v>
      </c>
      <c r="E11874">
        <v>7860.1959552415647</v>
      </c>
    </row>
    <row r="11875" spans="1:5" x14ac:dyDescent="0.2">
      <c r="A11875" t="s">
        <v>145</v>
      </c>
      <c r="B11875">
        <f>VLOOKUP(Table1[[#This Row],[Region]],Table4[#All],2,0)</f>
        <v>9040001</v>
      </c>
      <c r="C11875">
        <v>3</v>
      </c>
      <c r="D11875">
        <v>2000</v>
      </c>
      <c r="E11875">
        <v>7915.8110327892937</v>
      </c>
    </row>
    <row r="11876" spans="1:5" x14ac:dyDescent="0.2">
      <c r="A11876" t="s">
        <v>145</v>
      </c>
      <c r="B11876">
        <f>VLOOKUP(Table1[[#This Row],[Region]],Table4[#All],2,0)</f>
        <v>9040001</v>
      </c>
      <c r="C11876">
        <v>3</v>
      </c>
      <c r="D11876">
        <v>2005</v>
      </c>
      <c r="E11876">
        <v>7894.234849174507</v>
      </c>
    </row>
    <row r="11877" spans="1:5" x14ac:dyDescent="0.2">
      <c r="A11877" t="s">
        <v>145</v>
      </c>
      <c r="B11877">
        <f>VLOOKUP(Table1[[#This Row],[Region]],Table4[#All],2,0)</f>
        <v>9040001</v>
      </c>
      <c r="C11877">
        <v>3</v>
      </c>
      <c r="D11877">
        <v>2010</v>
      </c>
      <c r="E11877">
        <v>7904.1571419900283</v>
      </c>
    </row>
    <row r="11878" spans="1:5" x14ac:dyDescent="0.2">
      <c r="A11878" t="s">
        <v>145</v>
      </c>
      <c r="B11878">
        <f>VLOOKUP(Table1[[#This Row],[Region]],Table4[#All],2,0)</f>
        <v>9040001</v>
      </c>
      <c r="C11878">
        <v>3</v>
      </c>
      <c r="D11878">
        <v>2015</v>
      </c>
      <c r="E11878">
        <v>7942.0467447526753</v>
      </c>
    </row>
    <row r="11879" spans="1:5" x14ac:dyDescent="0.2">
      <c r="A11879" t="s">
        <v>145</v>
      </c>
      <c r="B11879">
        <f>VLOOKUP(Table1[[#This Row],[Region]],Table4[#All],2,0)</f>
        <v>9040001</v>
      </c>
      <c r="C11879">
        <v>3</v>
      </c>
      <c r="D11879">
        <v>2020</v>
      </c>
      <c r="E11879">
        <v>7809.0989001938142</v>
      </c>
    </row>
    <row r="11880" spans="1:5" x14ac:dyDescent="0.2">
      <c r="A11880" t="s">
        <v>145</v>
      </c>
      <c r="B11880">
        <f>VLOOKUP(Table1[[#This Row],[Region]],Table4[#All],2,0)</f>
        <v>9040001</v>
      </c>
      <c r="C11880">
        <v>3</v>
      </c>
      <c r="D11880">
        <v>2025</v>
      </c>
      <c r="E11880">
        <v>7603.6793355843984</v>
      </c>
    </row>
    <row r="11881" spans="1:5" x14ac:dyDescent="0.2">
      <c r="A11881" t="s">
        <v>145</v>
      </c>
      <c r="B11881">
        <f>VLOOKUP(Table1[[#This Row],[Region]],Table4[#All],2,0)</f>
        <v>9040001</v>
      </c>
      <c r="C11881">
        <v>3</v>
      </c>
      <c r="D11881">
        <v>2030</v>
      </c>
      <c r="E11881">
        <v>7409.1595817569178</v>
      </c>
    </row>
    <row r="11882" spans="1:5" x14ac:dyDescent="0.2">
      <c r="A11882" t="s">
        <v>145</v>
      </c>
      <c r="B11882">
        <f>VLOOKUP(Table1[[#This Row],[Region]],Table4[#All],2,0)</f>
        <v>9040001</v>
      </c>
      <c r="C11882">
        <v>4</v>
      </c>
      <c r="D11882">
        <v>1975</v>
      </c>
      <c r="E11882">
        <v>15310.950936740261</v>
      </c>
    </row>
    <row r="11883" spans="1:5" x14ac:dyDescent="0.2">
      <c r="A11883" t="s">
        <v>145</v>
      </c>
      <c r="B11883">
        <f>VLOOKUP(Table1[[#This Row],[Region]],Table4[#All],2,0)</f>
        <v>9040001</v>
      </c>
      <c r="C11883">
        <v>4</v>
      </c>
      <c r="D11883">
        <v>1980</v>
      </c>
      <c r="E11883">
        <v>15082.194402188061</v>
      </c>
    </row>
    <row r="11884" spans="1:5" x14ac:dyDescent="0.2">
      <c r="A11884" t="s">
        <v>145</v>
      </c>
      <c r="B11884">
        <f>VLOOKUP(Table1[[#This Row],[Region]],Table4[#All],2,0)</f>
        <v>9040001</v>
      </c>
      <c r="C11884">
        <v>4</v>
      </c>
      <c r="D11884">
        <v>1985</v>
      </c>
      <c r="E11884">
        <v>15431.405065616589</v>
      </c>
    </row>
    <row r="11885" spans="1:5" x14ac:dyDescent="0.2">
      <c r="A11885" t="s">
        <v>145</v>
      </c>
      <c r="B11885">
        <f>VLOOKUP(Table1[[#This Row],[Region]],Table4[#All],2,0)</f>
        <v>9040001</v>
      </c>
      <c r="C11885">
        <v>4</v>
      </c>
      <c r="D11885">
        <v>1990</v>
      </c>
      <c r="E11885">
        <v>15659.53749177512</v>
      </c>
    </row>
    <row r="11886" spans="1:5" x14ac:dyDescent="0.2">
      <c r="A11886" t="s">
        <v>145</v>
      </c>
      <c r="B11886">
        <f>VLOOKUP(Table1[[#This Row],[Region]],Table4[#All],2,0)</f>
        <v>9040001</v>
      </c>
      <c r="C11886">
        <v>4</v>
      </c>
      <c r="D11886">
        <v>1995</v>
      </c>
      <c r="E11886">
        <v>15901.87580901384</v>
      </c>
    </row>
    <row r="11887" spans="1:5" x14ac:dyDescent="0.2">
      <c r="A11887" t="s">
        <v>145</v>
      </c>
      <c r="B11887">
        <f>VLOOKUP(Table1[[#This Row],[Region]],Table4[#All],2,0)</f>
        <v>9040001</v>
      </c>
      <c r="C11887">
        <v>4</v>
      </c>
      <c r="D11887">
        <v>2000</v>
      </c>
      <c r="E11887">
        <v>15674.812548760319</v>
      </c>
    </row>
    <row r="11888" spans="1:5" x14ac:dyDescent="0.2">
      <c r="A11888" t="s">
        <v>145</v>
      </c>
      <c r="B11888">
        <f>VLOOKUP(Table1[[#This Row],[Region]],Table4[#All],2,0)</f>
        <v>9040001</v>
      </c>
      <c r="C11888">
        <v>4</v>
      </c>
      <c r="D11888">
        <v>2005</v>
      </c>
      <c r="E11888">
        <v>15886.682246779559</v>
      </c>
    </row>
    <row r="11889" spans="1:5" x14ac:dyDescent="0.2">
      <c r="A11889" t="s">
        <v>145</v>
      </c>
      <c r="B11889">
        <f>VLOOKUP(Table1[[#This Row],[Region]],Table4[#All],2,0)</f>
        <v>9040001</v>
      </c>
      <c r="C11889">
        <v>4</v>
      </c>
      <c r="D11889">
        <v>2010</v>
      </c>
      <c r="E11889">
        <v>16760.487211906351</v>
      </c>
    </row>
    <row r="11890" spans="1:5" x14ac:dyDescent="0.2">
      <c r="A11890" t="s">
        <v>145</v>
      </c>
      <c r="B11890">
        <f>VLOOKUP(Table1[[#This Row],[Region]],Table4[#All],2,0)</f>
        <v>9040001</v>
      </c>
      <c r="C11890">
        <v>4</v>
      </c>
      <c r="D11890">
        <v>2015</v>
      </c>
      <c r="E11890">
        <v>16888.675976498522</v>
      </c>
    </row>
    <row r="11891" spans="1:5" x14ac:dyDescent="0.2">
      <c r="A11891" t="s">
        <v>145</v>
      </c>
      <c r="B11891">
        <f>VLOOKUP(Table1[[#This Row],[Region]],Table4[#All],2,0)</f>
        <v>9040001</v>
      </c>
      <c r="C11891">
        <v>4</v>
      </c>
      <c r="D11891">
        <v>2020</v>
      </c>
      <c r="E11891">
        <v>17450.36390059628</v>
      </c>
    </row>
    <row r="11892" spans="1:5" x14ac:dyDescent="0.2">
      <c r="A11892" t="s">
        <v>145</v>
      </c>
      <c r="B11892">
        <f>VLOOKUP(Table1[[#This Row],[Region]],Table4[#All],2,0)</f>
        <v>9040001</v>
      </c>
      <c r="C11892">
        <v>4</v>
      </c>
      <c r="D11892">
        <v>2025</v>
      </c>
      <c r="E11892">
        <v>16998.155230167791</v>
      </c>
    </row>
    <row r="11893" spans="1:5" x14ac:dyDescent="0.2">
      <c r="A11893" t="s">
        <v>145</v>
      </c>
      <c r="B11893">
        <f>VLOOKUP(Table1[[#This Row],[Region]],Table4[#All],2,0)</f>
        <v>9040001</v>
      </c>
      <c r="C11893">
        <v>4</v>
      </c>
      <c r="D11893">
        <v>2030</v>
      </c>
      <c r="E11893">
        <v>15719.424007643949</v>
      </c>
    </row>
    <row r="11894" spans="1:5" x14ac:dyDescent="0.2">
      <c r="A11894" t="s">
        <v>145</v>
      </c>
      <c r="B11894">
        <f>VLOOKUP(Table1[[#This Row],[Region]],Table4[#All],2,0)</f>
        <v>9040001</v>
      </c>
      <c r="C11894">
        <v>5</v>
      </c>
      <c r="D11894">
        <v>1975</v>
      </c>
      <c r="E11894">
        <v>2037.0035265558399</v>
      </c>
    </row>
    <row r="11895" spans="1:5" x14ac:dyDescent="0.2">
      <c r="A11895" t="s">
        <v>145</v>
      </c>
      <c r="B11895">
        <f>VLOOKUP(Table1[[#This Row],[Region]],Table4[#All],2,0)</f>
        <v>9040001</v>
      </c>
      <c r="C11895">
        <v>5</v>
      </c>
      <c r="D11895">
        <v>1980</v>
      </c>
      <c r="E11895">
        <v>1991.873466216028</v>
      </c>
    </row>
    <row r="11896" spans="1:5" x14ac:dyDescent="0.2">
      <c r="A11896" t="s">
        <v>145</v>
      </c>
      <c r="B11896">
        <f>VLOOKUP(Table1[[#This Row],[Region]],Table4[#All],2,0)</f>
        <v>9040001</v>
      </c>
      <c r="C11896">
        <v>5</v>
      </c>
      <c r="D11896">
        <v>1985</v>
      </c>
      <c r="E11896">
        <v>588.67288313666359</v>
      </c>
    </row>
    <row r="11897" spans="1:5" x14ac:dyDescent="0.2">
      <c r="A11897" t="s">
        <v>145</v>
      </c>
      <c r="B11897">
        <f>VLOOKUP(Table1[[#This Row],[Region]],Table4[#All],2,0)</f>
        <v>9040001</v>
      </c>
      <c r="C11897">
        <v>5</v>
      </c>
      <c r="D11897">
        <v>1990</v>
      </c>
      <c r="E11897">
        <v>597.09910309035331</v>
      </c>
    </row>
    <row r="11898" spans="1:5" x14ac:dyDescent="0.2">
      <c r="A11898" t="s">
        <v>145</v>
      </c>
      <c r="B11898">
        <f>VLOOKUP(Table1[[#This Row],[Region]],Table4[#All],2,0)</f>
        <v>9040001</v>
      </c>
      <c r="C11898">
        <v>5</v>
      </c>
      <c r="D11898">
        <v>1995</v>
      </c>
      <c r="E11898">
        <v>601.41022594599053</v>
      </c>
    </row>
    <row r="11899" spans="1:5" x14ac:dyDescent="0.2">
      <c r="A11899" t="s">
        <v>145</v>
      </c>
      <c r="B11899">
        <f>VLOOKUP(Table1[[#This Row],[Region]],Table4[#All],2,0)</f>
        <v>9040001</v>
      </c>
      <c r="C11899">
        <v>5</v>
      </c>
      <c r="D11899">
        <v>2000</v>
      </c>
      <c r="E11899">
        <v>598.32878218963742</v>
      </c>
    </row>
    <row r="11900" spans="1:5" x14ac:dyDescent="0.2">
      <c r="A11900" t="s">
        <v>145</v>
      </c>
      <c r="B11900">
        <f>VLOOKUP(Table1[[#This Row],[Region]],Table4[#All],2,0)</f>
        <v>9040001</v>
      </c>
      <c r="C11900">
        <v>5</v>
      </c>
      <c r="D11900">
        <v>2005</v>
      </c>
      <c r="E11900">
        <v>599.13232351001352</v>
      </c>
    </row>
    <row r="11901" spans="1:5" x14ac:dyDescent="0.2">
      <c r="A11901" t="s">
        <v>145</v>
      </c>
      <c r="B11901">
        <f>VLOOKUP(Table1[[#This Row],[Region]],Table4[#All],2,0)</f>
        <v>9040001</v>
      </c>
      <c r="C11901">
        <v>5</v>
      </c>
      <c r="D11901">
        <v>2010</v>
      </c>
      <c r="E11901">
        <v>0</v>
      </c>
    </row>
    <row r="11902" spans="1:5" x14ac:dyDescent="0.2">
      <c r="A11902" t="s">
        <v>145</v>
      </c>
      <c r="B11902">
        <f>VLOOKUP(Table1[[#This Row],[Region]],Table4[#All],2,0)</f>
        <v>9040001</v>
      </c>
      <c r="C11902">
        <v>5</v>
      </c>
      <c r="D11902">
        <v>2015</v>
      </c>
      <c r="E11902">
        <v>0</v>
      </c>
    </row>
    <row r="11903" spans="1:5" x14ac:dyDescent="0.2">
      <c r="A11903" t="s">
        <v>145</v>
      </c>
      <c r="B11903">
        <f>VLOOKUP(Table1[[#This Row],[Region]],Table4[#All],2,0)</f>
        <v>9040001</v>
      </c>
      <c r="C11903">
        <v>5</v>
      </c>
      <c r="D11903">
        <v>2020</v>
      </c>
      <c r="E11903">
        <v>0</v>
      </c>
    </row>
    <row r="11904" spans="1:5" x14ac:dyDescent="0.2">
      <c r="A11904" t="s">
        <v>145</v>
      </c>
      <c r="B11904">
        <f>VLOOKUP(Table1[[#This Row],[Region]],Table4[#All],2,0)</f>
        <v>9040001</v>
      </c>
      <c r="C11904">
        <v>5</v>
      </c>
      <c r="D11904">
        <v>2025</v>
      </c>
      <c r="E11904">
        <v>0</v>
      </c>
    </row>
    <row r="11905" spans="1:5" x14ac:dyDescent="0.2">
      <c r="A11905" t="s">
        <v>145</v>
      </c>
      <c r="B11905">
        <f>VLOOKUP(Table1[[#This Row],[Region]],Table4[#All],2,0)</f>
        <v>9040001</v>
      </c>
      <c r="C11905">
        <v>5</v>
      </c>
      <c r="D11905">
        <v>2030</v>
      </c>
      <c r="E11905">
        <v>550.63267319649458</v>
      </c>
    </row>
    <row r="11906" spans="1:5" x14ac:dyDescent="0.2">
      <c r="A11906" t="s">
        <v>145</v>
      </c>
      <c r="B11906">
        <f>VLOOKUP(Table1[[#This Row],[Region]],Table4[#All],2,0)</f>
        <v>9040001</v>
      </c>
      <c r="C11906">
        <v>6</v>
      </c>
      <c r="D11906">
        <v>1975</v>
      </c>
      <c r="E11906">
        <v>9529.8563606189564</v>
      </c>
    </row>
    <row r="11907" spans="1:5" x14ac:dyDescent="0.2">
      <c r="A11907" t="s">
        <v>145</v>
      </c>
      <c r="B11907">
        <f>VLOOKUP(Table1[[#This Row],[Region]],Table4[#All],2,0)</f>
        <v>9040001</v>
      </c>
      <c r="C11907">
        <v>6</v>
      </c>
      <c r="D11907">
        <v>1980</v>
      </c>
      <c r="E11907">
        <v>9545.5747774066404</v>
      </c>
    </row>
    <row r="11908" spans="1:5" x14ac:dyDescent="0.2">
      <c r="A11908" t="s">
        <v>145</v>
      </c>
      <c r="B11908">
        <f>VLOOKUP(Table1[[#This Row],[Region]],Table4[#All],2,0)</f>
        <v>9040001</v>
      </c>
      <c r="C11908">
        <v>6</v>
      </c>
      <c r="D11908">
        <v>1985</v>
      </c>
      <c r="E11908">
        <v>9712.8342503975146</v>
      </c>
    </row>
    <row r="11909" spans="1:5" x14ac:dyDescent="0.2">
      <c r="A11909" t="s">
        <v>145</v>
      </c>
      <c r="B11909">
        <f>VLOOKUP(Table1[[#This Row],[Region]],Table4[#All],2,0)</f>
        <v>9040001</v>
      </c>
      <c r="C11909">
        <v>6</v>
      </c>
      <c r="D11909">
        <v>1990</v>
      </c>
      <c r="E11909">
        <v>9946.7870944757015</v>
      </c>
    </row>
    <row r="11910" spans="1:5" x14ac:dyDescent="0.2">
      <c r="A11910" t="s">
        <v>145</v>
      </c>
      <c r="B11910">
        <f>VLOOKUP(Table1[[#This Row],[Region]],Table4[#All],2,0)</f>
        <v>9040001</v>
      </c>
      <c r="C11910">
        <v>6</v>
      </c>
      <c r="D11910">
        <v>1995</v>
      </c>
      <c r="E11910">
        <v>10429.23421023879</v>
      </c>
    </row>
    <row r="11911" spans="1:5" x14ac:dyDescent="0.2">
      <c r="A11911" t="s">
        <v>145</v>
      </c>
      <c r="B11911">
        <f>VLOOKUP(Table1[[#This Row],[Region]],Table4[#All],2,0)</f>
        <v>9040001</v>
      </c>
      <c r="C11911">
        <v>6</v>
      </c>
      <c r="D11911">
        <v>2000</v>
      </c>
      <c r="E11911">
        <v>10612.083821097851</v>
      </c>
    </row>
    <row r="11912" spans="1:5" x14ac:dyDescent="0.2">
      <c r="A11912" t="s">
        <v>145</v>
      </c>
      <c r="B11912">
        <f>VLOOKUP(Table1[[#This Row],[Region]],Table4[#All],2,0)</f>
        <v>9040001</v>
      </c>
      <c r="C11912">
        <v>6</v>
      </c>
      <c r="D11912">
        <v>2005</v>
      </c>
      <c r="E11912">
        <v>10461.811528319029</v>
      </c>
    </row>
    <row r="11913" spans="1:5" x14ac:dyDescent="0.2">
      <c r="A11913" t="s">
        <v>145</v>
      </c>
      <c r="B11913">
        <f>VLOOKUP(Table1[[#This Row],[Region]],Table4[#All],2,0)</f>
        <v>9040001</v>
      </c>
      <c r="C11913">
        <v>6</v>
      </c>
      <c r="D11913">
        <v>2010</v>
      </c>
      <c r="E11913">
        <v>10334.274501422889</v>
      </c>
    </row>
    <row r="11914" spans="1:5" x14ac:dyDescent="0.2">
      <c r="A11914" t="s">
        <v>145</v>
      </c>
      <c r="B11914">
        <f>VLOOKUP(Table1[[#This Row],[Region]],Table4[#All],2,0)</f>
        <v>9040001</v>
      </c>
      <c r="C11914">
        <v>6</v>
      </c>
      <c r="D11914">
        <v>2015</v>
      </c>
      <c r="E11914">
        <v>10503.75395501079</v>
      </c>
    </row>
    <row r="11915" spans="1:5" x14ac:dyDescent="0.2">
      <c r="A11915" t="s">
        <v>145</v>
      </c>
      <c r="B11915">
        <f>VLOOKUP(Table1[[#This Row],[Region]],Table4[#All],2,0)</f>
        <v>9040001</v>
      </c>
      <c r="C11915">
        <v>6</v>
      </c>
      <c r="D11915">
        <v>2020</v>
      </c>
      <c r="E11915">
        <v>9976.1537428265437</v>
      </c>
    </row>
    <row r="11916" spans="1:5" x14ac:dyDescent="0.2">
      <c r="A11916" t="s">
        <v>145</v>
      </c>
      <c r="B11916">
        <f>VLOOKUP(Table1[[#This Row],[Region]],Table4[#All],2,0)</f>
        <v>9040001</v>
      </c>
      <c r="C11916">
        <v>6</v>
      </c>
      <c r="D11916">
        <v>2025</v>
      </c>
      <c r="E11916">
        <v>9970.5166201619431</v>
      </c>
    </row>
    <row r="11917" spans="1:5" x14ac:dyDescent="0.2">
      <c r="A11917" t="s">
        <v>145</v>
      </c>
      <c r="B11917">
        <f>VLOOKUP(Table1[[#This Row],[Region]],Table4[#All],2,0)</f>
        <v>9040001</v>
      </c>
      <c r="C11917">
        <v>6</v>
      </c>
      <c r="D11917">
        <v>2030</v>
      </c>
      <c r="E11917">
        <v>10056.727181108439</v>
      </c>
    </row>
    <row r="11918" spans="1:5" x14ac:dyDescent="0.2">
      <c r="A11918" t="s">
        <v>145</v>
      </c>
      <c r="B11918">
        <f>VLOOKUP(Table1[[#This Row],[Region]],Table4[#All],2,0)</f>
        <v>9040001</v>
      </c>
      <c r="C11918">
        <v>7</v>
      </c>
      <c r="D11918">
        <v>1975</v>
      </c>
      <c r="E11918">
        <v>1468.876498995814</v>
      </c>
    </row>
    <row r="11919" spans="1:5" x14ac:dyDescent="0.2">
      <c r="A11919" t="s">
        <v>145</v>
      </c>
      <c r="B11919">
        <f>VLOOKUP(Table1[[#This Row],[Region]],Table4[#All],2,0)</f>
        <v>9040001</v>
      </c>
      <c r="C11919">
        <v>7</v>
      </c>
      <c r="D11919">
        <v>1980</v>
      </c>
      <c r="E11919">
        <v>1514.43235184066</v>
      </c>
    </row>
    <row r="11920" spans="1:5" x14ac:dyDescent="0.2">
      <c r="A11920" t="s">
        <v>145</v>
      </c>
      <c r="B11920">
        <f>VLOOKUP(Table1[[#This Row],[Region]],Table4[#All],2,0)</f>
        <v>9040001</v>
      </c>
      <c r="C11920">
        <v>7</v>
      </c>
      <c r="D11920">
        <v>1985</v>
      </c>
      <c r="E11920">
        <v>1497.488718428649</v>
      </c>
    </row>
    <row r="11921" spans="1:5" x14ac:dyDescent="0.2">
      <c r="A11921" t="s">
        <v>145</v>
      </c>
      <c r="B11921">
        <f>VLOOKUP(Table1[[#This Row],[Region]],Table4[#All],2,0)</f>
        <v>9040001</v>
      </c>
      <c r="C11921">
        <v>7</v>
      </c>
      <c r="D11921">
        <v>1990</v>
      </c>
      <c r="E11921">
        <v>1575.9723939876999</v>
      </c>
    </row>
    <row r="11922" spans="1:5" x14ac:dyDescent="0.2">
      <c r="A11922" t="s">
        <v>145</v>
      </c>
      <c r="B11922">
        <f>VLOOKUP(Table1[[#This Row],[Region]],Table4[#All],2,0)</f>
        <v>9040001</v>
      </c>
      <c r="C11922">
        <v>7</v>
      </c>
      <c r="D11922">
        <v>1995</v>
      </c>
      <c r="E11922">
        <v>1491.860716342926</v>
      </c>
    </row>
    <row r="11923" spans="1:5" x14ac:dyDescent="0.2">
      <c r="A11923" t="s">
        <v>145</v>
      </c>
      <c r="B11923">
        <f>VLOOKUP(Table1[[#This Row],[Region]],Table4[#All],2,0)</f>
        <v>9040001</v>
      </c>
      <c r="C11923">
        <v>7</v>
      </c>
      <c r="D11923">
        <v>2000</v>
      </c>
      <c r="E11923">
        <v>1464.0314231249499</v>
      </c>
    </row>
    <row r="11924" spans="1:5" x14ac:dyDescent="0.2">
      <c r="A11924" t="s">
        <v>145</v>
      </c>
      <c r="B11924">
        <f>VLOOKUP(Table1[[#This Row],[Region]],Table4[#All],2,0)</f>
        <v>9040001</v>
      </c>
      <c r="C11924">
        <v>7</v>
      </c>
      <c r="D11924">
        <v>2005</v>
      </c>
      <c r="E11924">
        <v>1431.1474365810859</v>
      </c>
    </row>
    <row r="11925" spans="1:5" x14ac:dyDescent="0.2">
      <c r="A11925" t="s">
        <v>145</v>
      </c>
      <c r="B11925">
        <f>VLOOKUP(Table1[[#This Row],[Region]],Table4[#All],2,0)</f>
        <v>9040001</v>
      </c>
      <c r="C11925">
        <v>7</v>
      </c>
      <c r="D11925">
        <v>2010</v>
      </c>
      <c r="E11925">
        <v>1422.389210950118</v>
      </c>
    </row>
    <row r="11926" spans="1:5" x14ac:dyDescent="0.2">
      <c r="A11926" t="s">
        <v>145</v>
      </c>
      <c r="B11926">
        <f>VLOOKUP(Table1[[#This Row],[Region]],Table4[#All],2,0)</f>
        <v>9040001</v>
      </c>
      <c r="C11926">
        <v>7</v>
      </c>
      <c r="D11926">
        <v>2015</v>
      </c>
      <c r="E11926">
        <v>1466.6375741860829</v>
      </c>
    </row>
    <row r="11927" spans="1:5" x14ac:dyDescent="0.2">
      <c r="A11927" t="s">
        <v>145</v>
      </c>
      <c r="B11927">
        <f>VLOOKUP(Table1[[#This Row],[Region]],Table4[#All],2,0)</f>
        <v>9040001</v>
      </c>
      <c r="C11927">
        <v>7</v>
      </c>
      <c r="D11927">
        <v>2020</v>
      </c>
      <c r="E11927">
        <v>1440.0095873638061</v>
      </c>
    </row>
    <row r="11928" spans="1:5" x14ac:dyDescent="0.2">
      <c r="A11928" t="s">
        <v>145</v>
      </c>
      <c r="B11928">
        <f>VLOOKUP(Table1[[#This Row],[Region]],Table4[#All],2,0)</f>
        <v>9040001</v>
      </c>
      <c r="C11928">
        <v>7</v>
      </c>
      <c r="D11928">
        <v>2025</v>
      </c>
      <c r="E11928">
        <v>1521.2127404450439</v>
      </c>
    </row>
    <row r="11929" spans="1:5" x14ac:dyDescent="0.2">
      <c r="A11929" t="s">
        <v>145</v>
      </c>
      <c r="B11929">
        <f>VLOOKUP(Table1[[#This Row],[Region]],Table4[#All],2,0)</f>
        <v>9040001</v>
      </c>
      <c r="C11929">
        <v>7</v>
      </c>
      <c r="D11929">
        <v>2030</v>
      </c>
      <c r="E11929">
        <v>1659.823216167511</v>
      </c>
    </row>
    <row r="11930" spans="1:5" x14ac:dyDescent="0.2">
      <c r="A11930" t="s">
        <v>146</v>
      </c>
      <c r="B11930">
        <f>VLOOKUP(Table1[[#This Row],[Region]],Table4[#All],2,0)</f>
        <v>9040002</v>
      </c>
      <c r="C11930">
        <v>1</v>
      </c>
      <c r="D11930">
        <v>1975</v>
      </c>
      <c r="E11930">
        <v>85231.423843935132</v>
      </c>
    </row>
    <row r="11931" spans="1:5" x14ac:dyDescent="0.2">
      <c r="A11931" t="s">
        <v>146</v>
      </c>
      <c r="B11931">
        <f>VLOOKUP(Table1[[#This Row],[Region]],Table4[#All],2,0)</f>
        <v>9040002</v>
      </c>
      <c r="C11931">
        <v>1</v>
      </c>
      <c r="D11931">
        <v>1980</v>
      </c>
      <c r="E11931">
        <v>96087.042831098661</v>
      </c>
    </row>
    <row r="11932" spans="1:5" x14ac:dyDescent="0.2">
      <c r="A11932" t="s">
        <v>146</v>
      </c>
      <c r="B11932">
        <f>VLOOKUP(Table1[[#This Row],[Region]],Table4[#All],2,0)</f>
        <v>9040002</v>
      </c>
      <c r="C11932">
        <v>1</v>
      </c>
      <c r="D11932">
        <v>1985</v>
      </c>
      <c r="E11932">
        <v>104296.0958750509</v>
      </c>
    </row>
    <row r="11933" spans="1:5" x14ac:dyDescent="0.2">
      <c r="A11933" t="s">
        <v>146</v>
      </c>
      <c r="B11933">
        <f>VLOOKUP(Table1[[#This Row],[Region]],Table4[#All],2,0)</f>
        <v>9040002</v>
      </c>
      <c r="C11933">
        <v>1</v>
      </c>
      <c r="D11933">
        <v>1990</v>
      </c>
      <c r="E11933">
        <v>109172.1501369867</v>
      </c>
    </row>
    <row r="11934" spans="1:5" x14ac:dyDescent="0.2">
      <c r="A11934" t="s">
        <v>146</v>
      </c>
      <c r="B11934">
        <f>VLOOKUP(Table1[[#This Row],[Region]],Table4[#All],2,0)</f>
        <v>9040002</v>
      </c>
      <c r="C11934">
        <v>1</v>
      </c>
      <c r="D11934">
        <v>1995</v>
      </c>
      <c r="E11934">
        <v>96452.398539580405</v>
      </c>
    </row>
    <row r="11935" spans="1:5" x14ac:dyDescent="0.2">
      <c r="A11935" t="s">
        <v>146</v>
      </c>
      <c r="B11935">
        <f>VLOOKUP(Table1[[#This Row],[Region]],Table4[#All],2,0)</f>
        <v>9040002</v>
      </c>
      <c r="C11935">
        <v>1</v>
      </c>
      <c r="D11935">
        <v>2000</v>
      </c>
      <c r="E11935">
        <v>83619.930744998157</v>
      </c>
    </row>
    <row r="11936" spans="1:5" x14ac:dyDescent="0.2">
      <c r="A11936" t="s">
        <v>146</v>
      </c>
      <c r="B11936">
        <f>VLOOKUP(Table1[[#This Row],[Region]],Table4[#All],2,0)</f>
        <v>9040002</v>
      </c>
      <c r="C11936">
        <v>1</v>
      </c>
      <c r="D11936">
        <v>2005</v>
      </c>
      <c r="E11936">
        <v>76056.029382945038</v>
      </c>
    </row>
    <row r="11937" spans="1:5" x14ac:dyDescent="0.2">
      <c r="A11937" t="s">
        <v>146</v>
      </c>
      <c r="B11937">
        <f>VLOOKUP(Table1[[#This Row],[Region]],Table4[#All],2,0)</f>
        <v>9040002</v>
      </c>
      <c r="C11937">
        <v>1</v>
      </c>
      <c r="D11937">
        <v>2010</v>
      </c>
      <c r="E11937">
        <v>72264.212671432644</v>
      </c>
    </row>
    <row r="11938" spans="1:5" x14ac:dyDescent="0.2">
      <c r="A11938" t="s">
        <v>146</v>
      </c>
      <c r="B11938">
        <f>VLOOKUP(Table1[[#This Row],[Region]],Table4[#All],2,0)</f>
        <v>9040002</v>
      </c>
      <c r="C11938">
        <v>1</v>
      </c>
      <c r="D11938">
        <v>2015</v>
      </c>
      <c r="E11938">
        <v>70110.601625311188</v>
      </c>
    </row>
    <row r="11939" spans="1:5" x14ac:dyDescent="0.2">
      <c r="A11939" t="s">
        <v>146</v>
      </c>
      <c r="B11939">
        <f>VLOOKUP(Table1[[#This Row],[Region]],Table4[#All],2,0)</f>
        <v>9040002</v>
      </c>
      <c r="C11939">
        <v>1</v>
      </c>
      <c r="D11939">
        <v>2020</v>
      </c>
      <c r="E11939">
        <v>72347.829104693606</v>
      </c>
    </row>
    <row r="11940" spans="1:5" x14ac:dyDescent="0.2">
      <c r="A11940" t="s">
        <v>146</v>
      </c>
      <c r="B11940">
        <f>VLOOKUP(Table1[[#This Row],[Region]],Table4[#All],2,0)</f>
        <v>9040002</v>
      </c>
      <c r="C11940">
        <v>1</v>
      </c>
      <c r="D11940">
        <v>2025</v>
      </c>
      <c r="E11940">
        <v>72345.628902439028</v>
      </c>
    </row>
    <row r="11941" spans="1:5" x14ac:dyDescent="0.2">
      <c r="A11941" t="s">
        <v>146</v>
      </c>
      <c r="B11941">
        <f>VLOOKUP(Table1[[#This Row],[Region]],Table4[#All],2,0)</f>
        <v>9040002</v>
      </c>
      <c r="C11941">
        <v>1</v>
      </c>
      <c r="D11941">
        <v>2030</v>
      </c>
      <c r="E11941">
        <v>72808.186731264461</v>
      </c>
    </row>
    <row r="11942" spans="1:5" x14ac:dyDescent="0.2">
      <c r="A11942" t="s">
        <v>146</v>
      </c>
      <c r="B11942">
        <f>VLOOKUP(Table1[[#This Row],[Region]],Table4[#All],2,0)</f>
        <v>9040002</v>
      </c>
      <c r="C11942">
        <v>2</v>
      </c>
      <c r="D11942">
        <v>1975</v>
      </c>
      <c r="E11942">
        <v>0</v>
      </c>
    </row>
    <row r="11943" spans="1:5" x14ac:dyDescent="0.2">
      <c r="A11943" t="s">
        <v>146</v>
      </c>
      <c r="B11943">
        <f>VLOOKUP(Table1[[#This Row],[Region]],Table4[#All],2,0)</f>
        <v>9040002</v>
      </c>
      <c r="C11943">
        <v>2</v>
      </c>
      <c r="D11943">
        <v>1980</v>
      </c>
      <c r="E11943">
        <v>0</v>
      </c>
    </row>
    <row r="11944" spans="1:5" x14ac:dyDescent="0.2">
      <c r="A11944" t="s">
        <v>146</v>
      </c>
      <c r="B11944">
        <f>VLOOKUP(Table1[[#This Row],[Region]],Table4[#All],2,0)</f>
        <v>9040002</v>
      </c>
      <c r="C11944">
        <v>2</v>
      </c>
      <c r="D11944">
        <v>1985</v>
      </c>
      <c r="E11944">
        <v>0</v>
      </c>
    </row>
    <row r="11945" spans="1:5" x14ac:dyDescent="0.2">
      <c r="A11945" t="s">
        <v>146</v>
      </c>
      <c r="B11945">
        <f>VLOOKUP(Table1[[#This Row],[Region]],Table4[#All],2,0)</f>
        <v>9040002</v>
      </c>
      <c r="C11945">
        <v>2</v>
      </c>
      <c r="D11945">
        <v>1990</v>
      </c>
      <c r="E11945">
        <v>0</v>
      </c>
    </row>
    <row r="11946" spans="1:5" x14ac:dyDescent="0.2">
      <c r="A11946" t="s">
        <v>146</v>
      </c>
      <c r="B11946">
        <f>VLOOKUP(Table1[[#This Row],[Region]],Table4[#All],2,0)</f>
        <v>9040002</v>
      </c>
      <c r="C11946">
        <v>2</v>
      </c>
      <c r="D11946">
        <v>1995</v>
      </c>
      <c r="E11946">
        <v>0</v>
      </c>
    </row>
    <row r="11947" spans="1:5" x14ac:dyDescent="0.2">
      <c r="A11947" t="s">
        <v>146</v>
      </c>
      <c r="B11947">
        <f>VLOOKUP(Table1[[#This Row],[Region]],Table4[#All],2,0)</f>
        <v>9040002</v>
      </c>
      <c r="C11947">
        <v>2</v>
      </c>
      <c r="D11947">
        <v>2000</v>
      </c>
      <c r="E11947">
        <v>0</v>
      </c>
    </row>
    <row r="11948" spans="1:5" x14ac:dyDescent="0.2">
      <c r="A11948" t="s">
        <v>146</v>
      </c>
      <c r="B11948">
        <f>VLOOKUP(Table1[[#This Row],[Region]],Table4[#All],2,0)</f>
        <v>9040002</v>
      </c>
      <c r="C11948">
        <v>2</v>
      </c>
      <c r="D11948">
        <v>2005</v>
      </c>
      <c r="E11948">
        <v>0</v>
      </c>
    </row>
    <row r="11949" spans="1:5" x14ac:dyDescent="0.2">
      <c r="A11949" t="s">
        <v>146</v>
      </c>
      <c r="B11949">
        <f>VLOOKUP(Table1[[#This Row],[Region]],Table4[#All],2,0)</f>
        <v>9040002</v>
      </c>
      <c r="C11949">
        <v>2</v>
      </c>
      <c r="D11949">
        <v>2010</v>
      </c>
      <c r="E11949">
        <v>0</v>
      </c>
    </row>
    <row r="11950" spans="1:5" x14ac:dyDescent="0.2">
      <c r="A11950" t="s">
        <v>146</v>
      </c>
      <c r="B11950">
        <f>VLOOKUP(Table1[[#This Row],[Region]],Table4[#All],2,0)</f>
        <v>9040002</v>
      </c>
      <c r="C11950">
        <v>2</v>
      </c>
      <c r="D11950">
        <v>2015</v>
      </c>
      <c r="E11950">
        <v>0</v>
      </c>
    </row>
    <row r="11951" spans="1:5" x14ac:dyDescent="0.2">
      <c r="A11951" t="s">
        <v>146</v>
      </c>
      <c r="B11951">
        <f>VLOOKUP(Table1[[#This Row],[Region]],Table4[#All],2,0)</f>
        <v>9040002</v>
      </c>
      <c r="C11951">
        <v>2</v>
      </c>
      <c r="D11951">
        <v>2020</v>
      </c>
      <c r="E11951">
        <v>0</v>
      </c>
    </row>
    <row r="11952" spans="1:5" x14ac:dyDescent="0.2">
      <c r="A11952" t="s">
        <v>146</v>
      </c>
      <c r="B11952">
        <f>VLOOKUP(Table1[[#This Row],[Region]],Table4[#All],2,0)</f>
        <v>9040002</v>
      </c>
      <c r="C11952">
        <v>2</v>
      </c>
      <c r="D11952">
        <v>2025</v>
      </c>
      <c r="E11952">
        <v>0</v>
      </c>
    </row>
    <row r="11953" spans="1:5" x14ac:dyDescent="0.2">
      <c r="A11953" t="s">
        <v>146</v>
      </c>
      <c r="B11953">
        <f>VLOOKUP(Table1[[#This Row],[Region]],Table4[#All],2,0)</f>
        <v>9040002</v>
      </c>
      <c r="C11953">
        <v>2</v>
      </c>
      <c r="D11953">
        <v>2030</v>
      </c>
      <c r="E11953">
        <v>0</v>
      </c>
    </row>
    <row r="11954" spans="1:5" x14ac:dyDescent="0.2">
      <c r="A11954" t="s">
        <v>146</v>
      </c>
      <c r="B11954">
        <f>VLOOKUP(Table1[[#This Row],[Region]],Table4[#All],2,0)</f>
        <v>9040002</v>
      </c>
      <c r="C11954">
        <v>3</v>
      </c>
      <c r="D11954">
        <v>1975</v>
      </c>
      <c r="E11954">
        <v>4719.7645391654223</v>
      </c>
    </row>
    <row r="11955" spans="1:5" x14ac:dyDescent="0.2">
      <c r="A11955" t="s">
        <v>146</v>
      </c>
      <c r="B11955">
        <f>VLOOKUP(Table1[[#This Row],[Region]],Table4[#All],2,0)</f>
        <v>9040002</v>
      </c>
      <c r="C11955">
        <v>3</v>
      </c>
      <c r="D11955">
        <v>1980</v>
      </c>
      <c r="E11955">
        <v>4581.9872576594353</v>
      </c>
    </row>
    <row r="11956" spans="1:5" x14ac:dyDescent="0.2">
      <c r="A11956" t="s">
        <v>146</v>
      </c>
      <c r="B11956">
        <f>VLOOKUP(Table1[[#This Row],[Region]],Table4[#All],2,0)</f>
        <v>9040002</v>
      </c>
      <c r="C11956">
        <v>3</v>
      </c>
      <c r="D11956">
        <v>1985</v>
      </c>
      <c r="E11956">
        <v>4513.2966514565051</v>
      </c>
    </row>
    <row r="11957" spans="1:5" x14ac:dyDescent="0.2">
      <c r="A11957" t="s">
        <v>146</v>
      </c>
      <c r="B11957">
        <f>VLOOKUP(Table1[[#This Row],[Region]],Table4[#All],2,0)</f>
        <v>9040002</v>
      </c>
      <c r="C11957">
        <v>3</v>
      </c>
      <c r="D11957">
        <v>1990</v>
      </c>
      <c r="E11957">
        <v>4480.640590348281</v>
      </c>
    </row>
    <row r="11958" spans="1:5" x14ac:dyDescent="0.2">
      <c r="A11958" t="s">
        <v>146</v>
      </c>
      <c r="B11958">
        <f>VLOOKUP(Table1[[#This Row],[Region]],Table4[#All],2,0)</f>
        <v>9040002</v>
      </c>
      <c r="C11958">
        <v>3</v>
      </c>
      <c r="D11958">
        <v>1995</v>
      </c>
      <c r="E11958">
        <v>4456.9677762277424</v>
      </c>
    </row>
    <row r="11959" spans="1:5" x14ac:dyDescent="0.2">
      <c r="A11959" t="s">
        <v>146</v>
      </c>
      <c r="B11959">
        <f>VLOOKUP(Table1[[#This Row],[Region]],Table4[#All],2,0)</f>
        <v>9040002</v>
      </c>
      <c r="C11959">
        <v>3</v>
      </c>
      <c r="D11959">
        <v>2000</v>
      </c>
      <c r="E11959">
        <v>0</v>
      </c>
    </row>
    <row r="11960" spans="1:5" x14ac:dyDescent="0.2">
      <c r="A11960" t="s">
        <v>146</v>
      </c>
      <c r="B11960">
        <f>VLOOKUP(Table1[[#This Row],[Region]],Table4[#All],2,0)</f>
        <v>9040002</v>
      </c>
      <c r="C11960">
        <v>3</v>
      </c>
      <c r="D11960">
        <v>2005</v>
      </c>
      <c r="E11960">
        <v>0</v>
      </c>
    </row>
    <row r="11961" spans="1:5" x14ac:dyDescent="0.2">
      <c r="A11961" t="s">
        <v>146</v>
      </c>
      <c r="B11961">
        <f>VLOOKUP(Table1[[#This Row],[Region]],Table4[#All],2,0)</f>
        <v>9040002</v>
      </c>
      <c r="C11961">
        <v>3</v>
      </c>
      <c r="D11961">
        <v>2010</v>
      </c>
      <c r="E11961">
        <v>0</v>
      </c>
    </row>
    <row r="11962" spans="1:5" x14ac:dyDescent="0.2">
      <c r="A11962" t="s">
        <v>146</v>
      </c>
      <c r="B11962">
        <f>VLOOKUP(Table1[[#This Row],[Region]],Table4[#All],2,0)</f>
        <v>9040002</v>
      </c>
      <c r="C11962">
        <v>3</v>
      </c>
      <c r="D11962">
        <v>2015</v>
      </c>
      <c r="E11962">
        <v>0</v>
      </c>
    </row>
    <row r="11963" spans="1:5" x14ac:dyDescent="0.2">
      <c r="A11963" t="s">
        <v>146</v>
      </c>
      <c r="B11963">
        <f>VLOOKUP(Table1[[#This Row],[Region]],Table4[#All],2,0)</f>
        <v>9040002</v>
      </c>
      <c r="C11963">
        <v>3</v>
      </c>
      <c r="D11963">
        <v>2020</v>
      </c>
      <c r="E11963">
        <v>0</v>
      </c>
    </row>
    <row r="11964" spans="1:5" x14ac:dyDescent="0.2">
      <c r="A11964" t="s">
        <v>146</v>
      </c>
      <c r="B11964">
        <f>VLOOKUP(Table1[[#This Row],[Region]],Table4[#All],2,0)</f>
        <v>9040002</v>
      </c>
      <c r="C11964">
        <v>3</v>
      </c>
      <c r="D11964">
        <v>2025</v>
      </c>
      <c r="E11964">
        <v>0</v>
      </c>
    </row>
    <row r="11965" spans="1:5" x14ac:dyDescent="0.2">
      <c r="A11965" t="s">
        <v>146</v>
      </c>
      <c r="B11965">
        <f>VLOOKUP(Table1[[#This Row],[Region]],Table4[#All],2,0)</f>
        <v>9040002</v>
      </c>
      <c r="C11965">
        <v>3</v>
      </c>
      <c r="D11965">
        <v>2030</v>
      </c>
      <c r="E11965">
        <v>0</v>
      </c>
    </row>
    <row r="11966" spans="1:5" x14ac:dyDescent="0.2">
      <c r="A11966" t="s">
        <v>146</v>
      </c>
      <c r="B11966">
        <f>VLOOKUP(Table1[[#This Row],[Region]],Table4[#All],2,0)</f>
        <v>9040002</v>
      </c>
      <c r="C11966">
        <v>4</v>
      </c>
      <c r="D11966">
        <v>1975</v>
      </c>
      <c r="E11966">
        <v>18754.513426607471</v>
      </c>
    </row>
    <row r="11967" spans="1:5" x14ac:dyDescent="0.2">
      <c r="A11967" t="s">
        <v>146</v>
      </c>
      <c r="B11967">
        <f>VLOOKUP(Table1[[#This Row],[Region]],Table4[#All],2,0)</f>
        <v>9040002</v>
      </c>
      <c r="C11967">
        <v>4</v>
      </c>
      <c r="D11967">
        <v>1980</v>
      </c>
      <c r="E11967">
        <v>23233.596034608781</v>
      </c>
    </row>
    <row r="11968" spans="1:5" x14ac:dyDescent="0.2">
      <c r="A11968" t="s">
        <v>146</v>
      </c>
      <c r="B11968">
        <f>VLOOKUP(Table1[[#This Row],[Region]],Table4[#All],2,0)</f>
        <v>9040002</v>
      </c>
      <c r="C11968">
        <v>4</v>
      </c>
      <c r="D11968">
        <v>1985</v>
      </c>
      <c r="E11968">
        <v>26452.62677932344</v>
      </c>
    </row>
    <row r="11969" spans="1:5" x14ac:dyDescent="0.2">
      <c r="A11969" t="s">
        <v>146</v>
      </c>
      <c r="B11969">
        <f>VLOOKUP(Table1[[#This Row],[Region]],Table4[#All],2,0)</f>
        <v>9040002</v>
      </c>
      <c r="C11969">
        <v>4</v>
      </c>
      <c r="D11969">
        <v>1990</v>
      </c>
      <c r="E11969">
        <v>24576.039906678721</v>
      </c>
    </row>
    <row r="11970" spans="1:5" x14ac:dyDescent="0.2">
      <c r="A11970" t="s">
        <v>146</v>
      </c>
      <c r="B11970">
        <f>VLOOKUP(Table1[[#This Row],[Region]],Table4[#All],2,0)</f>
        <v>9040002</v>
      </c>
      <c r="C11970">
        <v>4</v>
      </c>
      <c r="D11970">
        <v>1995</v>
      </c>
      <c r="E11970">
        <v>28155.719089854509</v>
      </c>
    </row>
    <row r="11971" spans="1:5" x14ac:dyDescent="0.2">
      <c r="A11971" t="s">
        <v>146</v>
      </c>
      <c r="B11971">
        <f>VLOOKUP(Table1[[#This Row],[Region]],Table4[#All],2,0)</f>
        <v>9040002</v>
      </c>
      <c r="C11971">
        <v>4</v>
      </c>
      <c r="D11971">
        <v>2000</v>
      </c>
      <c r="E11971">
        <v>26112.805108101111</v>
      </c>
    </row>
    <row r="11972" spans="1:5" x14ac:dyDescent="0.2">
      <c r="A11972" t="s">
        <v>146</v>
      </c>
      <c r="B11972">
        <f>VLOOKUP(Table1[[#This Row],[Region]],Table4[#All],2,0)</f>
        <v>9040002</v>
      </c>
      <c r="C11972">
        <v>4</v>
      </c>
      <c r="D11972">
        <v>2005</v>
      </c>
      <c r="E11972">
        <v>24342.796629587188</v>
      </c>
    </row>
    <row r="11973" spans="1:5" x14ac:dyDescent="0.2">
      <c r="A11973" t="s">
        <v>146</v>
      </c>
      <c r="B11973">
        <f>VLOOKUP(Table1[[#This Row],[Region]],Table4[#All],2,0)</f>
        <v>9040002</v>
      </c>
      <c r="C11973">
        <v>4</v>
      </c>
      <c r="D11973">
        <v>2010</v>
      </c>
      <c r="E11973">
        <v>23940.769752809309</v>
      </c>
    </row>
    <row r="11974" spans="1:5" x14ac:dyDescent="0.2">
      <c r="A11974" t="s">
        <v>146</v>
      </c>
      <c r="B11974">
        <f>VLOOKUP(Table1[[#This Row],[Region]],Table4[#All],2,0)</f>
        <v>9040002</v>
      </c>
      <c r="C11974">
        <v>4</v>
      </c>
      <c r="D11974">
        <v>2015</v>
      </c>
      <c r="E11974">
        <v>24022.285945300941</v>
      </c>
    </row>
    <row r="11975" spans="1:5" x14ac:dyDescent="0.2">
      <c r="A11975" t="s">
        <v>146</v>
      </c>
      <c r="B11975">
        <f>VLOOKUP(Table1[[#This Row],[Region]],Table4[#All],2,0)</f>
        <v>9040002</v>
      </c>
      <c r="C11975">
        <v>4</v>
      </c>
      <c r="D11975">
        <v>2020</v>
      </c>
      <c r="E11975">
        <v>25657.856172882952</v>
      </c>
    </row>
    <row r="11976" spans="1:5" x14ac:dyDescent="0.2">
      <c r="A11976" t="s">
        <v>146</v>
      </c>
      <c r="B11976">
        <f>VLOOKUP(Table1[[#This Row],[Region]],Table4[#All],2,0)</f>
        <v>9040002</v>
      </c>
      <c r="C11976">
        <v>4</v>
      </c>
      <c r="D11976">
        <v>2025</v>
      </c>
      <c r="E11976">
        <v>25967.821967643689</v>
      </c>
    </row>
    <row r="11977" spans="1:5" x14ac:dyDescent="0.2">
      <c r="A11977" t="s">
        <v>146</v>
      </c>
      <c r="B11977">
        <f>VLOOKUP(Table1[[#This Row],[Region]],Table4[#All],2,0)</f>
        <v>9040002</v>
      </c>
      <c r="C11977">
        <v>4</v>
      </c>
      <c r="D11977">
        <v>2030</v>
      </c>
      <c r="E11977">
        <v>26192.281864828899</v>
      </c>
    </row>
    <row r="11978" spans="1:5" x14ac:dyDescent="0.2">
      <c r="A11978" t="s">
        <v>146</v>
      </c>
      <c r="B11978">
        <f>VLOOKUP(Table1[[#This Row],[Region]],Table4[#All],2,0)</f>
        <v>9040002</v>
      </c>
      <c r="C11978">
        <v>5</v>
      </c>
      <c r="D11978">
        <v>1975</v>
      </c>
      <c r="E11978">
        <v>2996.4799493160099</v>
      </c>
    </row>
    <row r="11979" spans="1:5" x14ac:dyDescent="0.2">
      <c r="A11979" t="s">
        <v>146</v>
      </c>
      <c r="B11979">
        <f>VLOOKUP(Table1[[#This Row],[Region]],Table4[#All],2,0)</f>
        <v>9040002</v>
      </c>
      <c r="C11979">
        <v>5</v>
      </c>
      <c r="D11979">
        <v>1980</v>
      </c>
      <c r="E11979">
        <v>1894.495605975389</v>
      </c>
    </row>
    <row r="11980" spans="1:5" x14ac:dyDescent="0.2">
      <c r="A11980" t="s">
        <v>146</v>
      </c>
      <c r="B11980">
        <f>VLOOKUP(Table1[[#This Row],[Region]],Table4[#All],2,0)</f>
        <v>9040002</v>
      </c>
      <c r="C11980">
        <v>5</v>
      </c>
      <c r="D11980">
        <v>1985</v>
      </c>
      <c r="E11980">
        <v>1794.1842189283341</v>
      </c>
    </row>
    <row r="11981" spans="1:5" x14ac:dyDescent="0.2">
      <c r="A11981" t="s">
        <v>146</v>
      </c>
      <c r="B11981">
        <f>VLOOKUP(Table1[[#This Row],[Region]],Table4[#All],2,0)</f>
        <v>9040002</v>
      </c>
      <c r="C11981">
        <v>5</v>
      </c>
      <c r="D11981">
        <v>1990</v>
      </c>
      <c r="E11981">
        <v>2493.0819355616109</v>
      </c>
    </row>
    <row r="11982" spans="1:5" x14ac:dyDescent="0.2">
      <c r="A11982" t="s">
        <v>146</v>
      </c>
      <c r="B11982">
        <f>VLOOKUP(Table1[[#This Row],[Region]],Table4[#All],2,0)</f>
        <v>9040002</v>
      </c>
      <c r="C11982">
        <v>5</v>
      </c>
      <c r="D11982">
        <v>1995</v>
      </c>
      <c r="E11982">
        <v>1803.873750546016</v>
      </c>
    </row>
    <row r="11983" spans="1:5" x14ac:dyDescent="0.2">
      <c r="A11983" t="s">
        <v>146</v>
      </c>
      <c r="B11983">
        <f>VLOOKUP(Table1[[#This Row],[Region]],Table4[#All],2,0)</f>
        <v>9040002</v>
      </c>
      <c r="C11983">
        <v>5</v>
      </c>
      <c r="D11983">
        <v>2000</v>
      </c>
      <c r="E11983">
        <v>5037.7990247245179</v>
      </c>
    </row>
    <row r="11984" spans="1:5" x14ac:dyDescent="0.2">
      <c r="A11984" t="s">
        <v>146</v>
      </c>
      <c r="B11984">
        <f>VLOOKUP(Table1[[#This Row],[Region]],Table4[#All],2,0)</f>
        <v>9040002</v>
      </c>
      <c r="C11984">
        <v>5</v>
      </c>
      <c r="D11984">
        <v>2005</v>
      </c>
      <c r="E11984">
        <v>4529.7280764746247</v>
      </c>
    </row>
    <row r="11985" spans="1:5" x14ac:dyDescent="0.2">
      <c r="A11985" t="s">
        <v>146</v>
      </c>
      <c r="B11985">
        <f>VLOOKUP(Table1[[#This Row],[Region]],Table4[#All],2,0)</f>
        <v>9040002</v>
      </c>
      <c r="C11985">
        <v>5</v>
      </c>
      <c r="D11985">
        <v>2010</v>
      </c>
      <c r="E11985">
        <v>4103.7179556498304</v>
      </c>
    </row>
    <row r="11986" spans="1:5" x14ac:dyDescent="0.2">
      <c r="A11986" t="s">
        <v>146</v>
      </c>
      <c r="B11986">
        <f>VLOOKUP(Table1[[#This Row],[Region]],Table4[#All],2,0)</f>
        <v>9040002</v>
      </c>
      <c r="C11986">
        <v>5</v>
      </c>
      <c r="D11986">
        <v>2015</v>
      </c>
      <c r="E11986">
        <v>4338.8670558674494</v>
      </c>
    </row>
    <row r="11987" spans="1:5" x14ac:dyDescent="0.2">
      <c r="A11987" t="s">
        <v>146</v>
      </c>
      <c r="B11987">
        <f>VLOOKUP(Table1[[#This Row],[Region]],Table4[#All],2,0)</f>
        <v>9040002</v>
      </c>
      <c r="C11987">
        <v>5</v>
      </c>
      <c r="D11987">
        <v>2020</v>
      </c>
      <c r="E11987">
        <v>4287.6565027865581</v>
      </c>
    </row>
    <row r="11988" spans="1:5" x14ac:dyDescent="0.2">
      <c r="A11988" t="s">
        <v>146</v>
      </c>
      <c r="B11988">
        <f>VLOOKUP(Table1[[#This Row],[Region]],Table4[#All],2,0)</f>
        <v>9040002</v>
      </c>
      <c r="C11988">
        <v>5</v>
      </c>
      <c r="D11988">
        <v>2025</v>
      </c>
      <c r="E11988">
        <v>3692.8587796767242</v>
      </c>
    </row>
    <row r="11989" spans="1:5" x14ac:dyDescent="0.2">
      <c r="A11989" t="s">
        <v>146</v>
      </c>
      <c r="B11989">
        <f>VLOOKUP(Table1[[#This Row],[Region]],Table4[#All],2,0)</f>
        <v>9040002</v>
      </c>
      <c r="C11989">
        <v>5</v>
      </c>
      <c r="D11989">
        <v>2030</v>
      </c>
      <c r="E11989">
        <v>3921.0248428522609</v>
      </c>
    </row>
    <row r="11990" spans="1:5" x14ac:dyDescent="0.2">
      <c r="A11990" t="s">
        <v>146</v>
      </c>
      <c r="B11990">
        <f>VLOOKUP(Table1[[#This Row],[Region]],Table4[#All],2,0)</f>
        <v>9040002</v>
      </c>
      <c r="C11990">
        <v>6</v>
      </c>
      <c r="D11990">
        <v>1975</v>
      </c>
      <c r="E11990">
        <v>8540.761238170322</v>
      </c>
    </row>
    <row r="11991" spans="1:5" x14ac:dyDescent="0.2">
      <c r="A11991" t="s">
        <v>146</v>
      </c>
      <c r="B11991">
        <f>VLOOKUP(Table1[[#This Row],[Region]],Table4[#All],2,0)</f>
        <v>9040002</v>
      </c>
      <c r="C11991">
        <v>6</v>
      </c>
      <c r="D11991">
        <v>1980</v>
      </c>
      <c r="E11991">
        <v>9231.2988930566935</v>
      </c>
    </row>
    <row r="11992" spans="1:5" x14ac:dyDescent="0.2">
      <c r="A11992" t="s">
        <v>146</v>
      </c>
      <c r="B11992">
        <f>VLOOKUP(Table1[[#This Row],[Region]],Table4[#All],2,0)</f>
        <v>9040002</v>
      </c>
      <c r="C11992">
        <v>6</v>
      </c>
      <c r="D11992">
        <v>1985</v>
      </c>
      <c r="E11992">
        <v>9504.4715885637561</v>
      </c>
    </row>
    <row r="11993" spans="1:5" x14ac:dyDescent="0.2">
      <c r="A11993" t="s">
        <v>146</v>
      </c>
      <c r="B11993">
        <f>VLOOKUP(Table1[[#This Row],[Region]],Table4[#All],2,0)</f>
        <v>9040002</v>
      </c>
      <c r="C11993">
        <v>6</v>
      </c>
      <c r="D11993">
        <v>1990</v>
      </c>
      <c r="E11993">
        <v>8823.7670096865622</v>
      </c>
    </row>
    <row r="11994" spans="1:5" x14ac:dyDescent="0.2">
      <c r="A11994" t="s">
        <v>146</v>
      </c>
      <c r="B11994">
        <f>VLOOKUP(Table1[[#This Row],[Region]],Table4[#All],2,0)</f>
        <v>9040002</v>
      </c>
      <c r="C11994">
        <v>6</v>
      </c>
      <c r="D11994">
        <v>1995</v>
      </c>
      <c r="E11994">
        <v>9704.3877820065245</v>
      </c>
    </row>
    <row r="11995" spans="1:5" x14ac:dyDescent="0.2">
      <c r="A11995" t="s">
        <v>146</v>
      </c>
      <c r="B11995">
        <f>VLOOKUP(Table1[[#This Row],[Region]],Table4[#All],2,0)</f>
        <v>9040002</v>
      </c>
      <c r="C11995">
        <v>6</v>
      </c>
      <c r="D11995">
        <v>2000</v>
      </c>
      <c r="E11995">
        <v>10608.69851023238</v>
      </c>
    </row>
    <row r="11996" spans="1:5" x14ac:dyDescent="0.2">
      <c r="A11996" t="s">
        <v>146</v>
      </c>
      <c r="B11996">
        <f>VLOOKUP(Table1[[#This Row],[Region]],Table4[#All],2,0)</f>
        <v>9040002</v>
      </c>
      <c r="C11996">
        <v>6</v>
      </c>
      <c r="D11996">
        <v>2005</v>
      </c>
      <c r="E11996">
        <v>10079.727705140711</v>
      </c>
    </row>
    <row r="11997" spans="1:5" x14ac:dyDescent="0.2">
      <c r="A11997" t="s">
        <v>146</v>
      </c>
      <c r="B11997">
        <f>VLOOKUP(Table1[[#This Row],[Region]],Table4[#All],2,0)</f>
        <v>9040002</v>
      </c>
      <c r="C11997">
        <v>6</v>
      </c>
      <c r="D11997">
        <v>2010</v>
      </c>
      <c r="E11997">
        <v>9457.5931477303384</v>
      </c>
    </row>
    <row r="11998" spans="1:5" x14ac:dyDescent="0.2">
      <c r="A11998" t="s">
        <v>146</v>
      </c>
      <c r="B11998">
        <f>VLOOKUP(Table1[[#This Row],[Region]],Table4[#All],2,0)</f>
        <v>9040002</v>
      </c>
      <c r="C11998">
        <v>6</v>
      </c>
      <c r="D11998">
        <v>2015</v>
      </c>
      <c r="E11998">
        <v>8665.4450785932131</v>
      </c>
    </row>
    <row r="11999" spans="1:5" x14ac:dyDescent="0.2">
      <c r="A11999" t="s">
        <v>146</v>
      </c>
      <c r="B11999">
        <f>VLOOKUP(Table1[[#This Row],[Region]],Table4[#All],2,0)</f>
        <v>9040002</v>
      </c>
      <c r="C11999">
        <v>6</v>
      </c>
      <c r="D11999">
        <v>2020</v>
      </c>
      <c r="E11999">
        <v>8796.4108940092847</v>
      </c>
    </row>
    <row r="12000" spans="1:5" x14ac:dyDescent="0.2">
      <c r="A12000" t="s">
        <v>146</v>
      </c>
      <c r="B12000">
        <f>VLOOKUP(Table1[[#This Row],[Region]],Table4[#All],2,0)</f>
        <v>9040002</v>
      </c>
      <c r="C12000">
        <v>6</v>
      </c>
      <c r="D12000">
        <v>2025</v>
      </c>
      <c r="E12000">
        <v>9384.5474135319237</v>
      </c>
    </row>
    <row r="12001" spans="1:5" x14ac:dyDescent="0.2">
      <c r="A12001" t="s">
        <v>146</v>
      </c>
      <c r="B12001">
        <f>VLOOKUP(Table1[[#This Row],[Region]],Table4[#All],2,0)</f>
        <v>9040002</v>
      </c>
      <c r="C12001">
        <v>6</v>
      </c>
      <c r="D12001">
        <v>2030</v>
      </c>
      <c r="E12001">
        <v>9196.3962221581605</v>
      </c>
    </row>
    <row r="12002" spans="1:5" x14ac:dyDescent="0.2">
      <c r="A12002" t="s">
        <v>146</v>
      </c>
      <c r="B12002">
        <f>VLOOKUP(Table1[[#This Row],[Region]],Table4[#All],2,0)</f>
        <v>9040002</v>
      </c>
      <c r="C12002">
        <v>7</v>
      </c>
      <c r="D12002">
        <v>1975</v>
      </c>
      <c r="E12002">
        <v>1584.214719795855</v>
      </c>
    </row>
    <row r="12003" spans="1:5" x14ac:dyDescent="0.2">
      <c r="A12003" t="s">
        <v>146</v>
      </c>
      <c r="B12003">
        <f>VLOOKUP(Table1[[#This Row],[Region]],Table4[#All],2,0)</f>
        <v>9040002</v>
      </c>
      <c r="C12003">
        <v>7</v>
      </c>
      <c r="D12003">
        <v>1980</v>
      </c>
      <c r="E12003">
        <v>1472.5896705333139</v>
      </c>
    </row>
    <row r="12004" spans="1:5" x14ac:dyDescent="0.2">
      <c r="A12004" t="s">
        <v>146</v>
      </c>
      <c r="B12004">
        <f>VLOOKUP(Table1[[#This Row],[Region]],Table4[#All],2,0)</f>
        <v>9040002</v>
      </c>
      <c r="C12004">
        <v>7</v>
      </c>
      <c r="D12004">
        <v>1985</v>
      </c>
      <c r="E12004">
        <v>1467.961088785552</v>
      </c>
    </row>
    <row r="12005" spans="1:5" x14ac:dyDescent="0.2">
      <c r="A12005" t="s">
        <v>146</v>
      </c>
      <c r="B12005">
        <f>VLOOKUP(Table1[[#This Row],[Region]],Table4[#All],2,0)</f>
        <v>9040002</v>
      </c>
      <c r="C12005">
        <v>7</v>
      </c>
      <c r="D12005">
        <v>1990</v>
      </c>
      <c r="E12005">
        <v>1559.8440971340749</v>
      </c>
    </row>
    <row r="12006" spans="1:5" x14ac:dyDescent="0.2">
      <c r="A12006" t="s">
        <v>146</v>
      </c>
      <c r="B12006">
        <f>VLOOKUP(Table1[[#This Row],[Region]],Table4[#All],2,0)</f>
        <v>9040002</v>
      </c>
      <c r="C12006">
        <v>7</v>
      </c>
      <c r="D12006">
        <v>1995</v>
      </c>
      <c r="E12006">
        <v>1336.3820368880411</v>
      </c>
    </row>
    <row r="12007" spans="1:5" x14ac:dyDescent="0.2">
      <c r="A12007" t="s">
        <v>146</v>
      </c>
      <c r="B12007">
        <f>VLOOKUP(Table1[[#This Row],[Region]],Table4[#All],2,0)</f>
        <v>9040002</v>
      </c>
      <c r="C12007">
        <v>7</v>
      </c>
      <c r="D12007">
        <v>2000</v>
      </c>
      <c r="E12007">
        <v>1362.1367791886439</v>
      </c>
    </row>
    <row r="12008" spans="1:5" x14ac:dyDescent="0.2">
      <c r="A12008" t="s">
        <v>146</v>
      </c>
      <c r="B12008">
        <f>VLOOKUP(Table1[[#This Row],[Region]],Table4[#All],2,0)</f>
        <v>9040002</v>
      </c>
      <c r="C12008">
        <v>7</v>
      </c>
      <c r="D12008">
        <v>2005</v>
      </c>
      <c r="E12008">
        <v>1370.5647724654989</v>
      </c>
    </row>
    <row r="12009" spans="1:5" x14ac:dyDescent="0.2">
      <c r="A12009" t="s">
        <v>146</v>
      </c>
      <c r="B12009">
        <f>VLOOKUP(Table1[[#This Row],[Region]],Table4[#All],2,0)</f>
        <v>9040002</v>
      </c>
      <c r="C12009">
        <v>7</v>
      </c>
      <c r="D12009">
        <v>2010</v>
      </c>
      <c r="E12009">
        <v>1404.9721974299171</v>
      </c>
    </row>
    <row r="12010" spans="1:5" x14ac:dyDescent="0.2">
      <c r="A12010" t="s">
        <v>146</v>
      </c>
      <c r="B12010">
        <f>VLOOKUP(Table1[[#This Row],[Region]],Table4[#All],2,0)</f>
        <v>9040002</v>
      </c>
      <c r="C12010">
        <v>7</v>
      </c>
      <c r="D12010">
        <v>2015</v>
      </c>
      <c r="E12010">
        <v>1413.059068753151</v>
      </c>
    </row>
    <row r="12011" spans="1:5" x14ac:dyDescent="0.2">
      <c r="A12011" t="s">
        <v>146</v>
      </c>
      <c r="B12011">
        <f>VLOOKUP(Table1[[#This Row],[Region]],Table4[#All],2,0)</f>
        <v>9040002</v>
      </c>
      <c r="C12011">
        <v>7</v>
      </c>
      <c r="D12011">
        <v>2020</v>
      </c>
      <c r="E12011">
        <v>1412.308649928309</v>
      </c>
    </row>
    <row r="12012" spans="1:5" x14ac:dyDescent="0.2">
      <c r="A12012" t="s">
        <v>146</v>
      </c>
      <c r="B12012">
        <f>VLOOKUP(Table1[[#This Row],[Region]],Table4[#All],2,0)</f>
        <v>9040002</v>
      </c>
      <c r="C12012">
        <v>7</v>
      </c>
      <c r="D12012">
        <v>2025</v>
      </c>
      <c r="E12012">
        <v>1404.454520810978</v>
      </c>
    </row>
    <row r="12013" spans="1:5" x14ac:dyDescent="0.2">
      <c r="A12013" t="s">
        <v>146</v>
      </c>
      <c r="B12013">
        <f>VLOOKUP(Table1[[#This Row],[Region]],Table4[#All],2,0)</f>
        <v>9040002</v>
      </c>
      <c r="C12013">
        <v>7</v>
      </c>
      <c r="D12013">
        <v>2030</v>
      </c>
      <c r="E12013">
        <v>1484.8384070145551</v>
      </c>
    </row>
    <row r="12014" spans="1:5" x14ac:dyDescent="0.2">
      <c r="A12014" t="s">
        <v>147</v>
      </c>
      <c r="B12014">
        <f>VLOOKUP(Table1[[#This Row],[Region]],Table4[#All],2,0)</f>
        <v>9040003</v>
      </c>
      <c r="C12014">
        <v>1</v>
      </c>
      <c r="D12014">
        <v>1975</v>
      </c>
      <c r="E12014">
        <v>69474.051491869614</v>
      </c>
    </row>
    <row r="12015" spans="1:5" x14ac:dyDescent="0.2">
      <c r="A12015" t="s">
        <v>147</v>
      </c>
      <c r="B12015">
        <f>VLOOKUP(Table1[[#This Row],[Region]],Table4[#All],2,0)</f>
        <v>9040003</v>
      </c>
      <c r="C12015">
        <v>1</v>
      </c>
      <c r="D12015">
        <v>1980</v>
      </c>
      <c r="E12015">
        <v>67880.261506690644</v>
      </c>
    </row>
    <row r="12016" spans="1:5" x14ac:dyDescent="0.2">
      <c r="A12016" t="s">
        <v>147</v>
      </c>
      <c r="B12016">
        <f>VLOOKUP(Table1[[#This Row],[Region]],Table4[#All],2,0)</f>
        <v>9040003</v>
      </c>
      <c r="C12016">
        <v>1</v>
      </c>
      <c r="D12016">
        <v>1985</v>
      </c>
      <c r="E12016">
        <v>67414.882870301604</v>
      </c>
    </row>
    <row r="12017" spans="1:5" x14ac:dyDescent="0.2">
      <c r="A12017" t="s">
        <v>147</v>
      </c>
      <c r="B12017">
        <f>VLOOKUP(Table1[[#This Row],[Region]],Table4[#All],2,0)</f>
        <v>9040003</v>
      </c>
      <c r="C12017">
        <v>1</v>
      </c>
      <c r="D12017">
        <v>1990</v>
      </c>
      <c r="E12017">
        <v>66970.945397378877</v>
      </c>
    </row>
    <row r="12018" spans="1:5" x14ac:dyDescent="0.2">
      <c r="A12018" t="s">
        <v>147</v>
      </c>
      <c r="B12018">
        <f>VLOOKUP(Table1[[#This Row],[Region]],Table4[#All],2,0)</f>
        <v>9040003</v>
      </c>
      <c r="C12018">
        <v>1</v>
      </c>
      <c r="D12018">
        <v>1995</v>
      </c>
      <c r="E12018">
        <v>65362.804066529498</v>
      </c>
    </row>
    <row r="12019" spans="1:5" x14ac:dyDescent="0.2">
      <c r="A12019" t="s">
        <v>147</v>
      </c>
      <c r="B12019">
        <f>VLOOKUP(Table1[[#This Row],[Region]],Table4[#All],2,0)</f>
        <v>9040003</v>
      </c>
      <c r="C12019">
        <v>1</v>
      </c>
      <c r="D12019">
        <v>2000</v>
      </c>
      <c r="E12019">
        <v>62604.592057198293</v>
      </c>
    </row>
    <row r="12020" spans="1:5" x14ac:dyDescent="0.2">
      <c r="A12020" t="s">
        <v>147</v>
      </c>
      <c r="B12020">
        <f>VLOOKUP(Table1[[#This Row],[Region]],Table4[#All],2,0)</f>
        <v>9040003</v>
      </c>
      <c r="C12020">
        <v>1</v>
      </c>
      <c r="D12020">
        <v>2005</v>
      </c>
      <c r="E12020">
        <v>58454.87093217019</v>
      </c>
    </row>
    <row r="12021" spans="1:5" x14ac:dyDescent="0.2">
      <c r="A12021" t="s">
        <v>147</v>
      </c>
      <c r="B12021">
        <f>VLOOKUP(Table1[[#This Row],[Region]],Table4[#All],2,0)</f>
        <v>9040003</v>
      </c>
      <c r="C12021">
        <v>1</v>
      </c>
      <c r="D12021">
        <v>2010</v>
      </c>
      <c r="E12021">
        <v>54587.964239057619</v>
      </c>
    </row>
    <row r="12022" spans="1:5" x14ac:dyDescent="0.2">
      <c r="A12022" t="s">
        <v>147</v>
      </c>
      <c r="B12022">
        <f>VLOOKUP(Table1[[#This Row],[Region]],Table4[#All],2,0)</f>
        <v>9040003</v>
      </c>
      <c r="C12022">
        <v>1</v>
      </c>
      <c r="D12022">
        <v>2015</v>
      </c>
      <c r="E12022">
        <v>0</v>
      </c>
    </row>
    <row r="12023" spans="1:5" x14ac:dyDescent="0.2">
      <c r="A12023" t="s">
        <v>147</v>
      </c>
      <c r="B12023">
        <f>VLOOKUP(Table1[[#This Row],[Region]],Table4[#All],2,0)</f>
        <v>9040003</v>
      </c>
      <c r="C12023">
        <v>1</v>
      </c>
      <c r="D12023">
        <v>2020</v>
      </c>
      <c r="E12023">
        <v>0</v>
      </c>
    </row>
    <row r="12024" spans="1:5" x14ac:dyDescent="0.2">
      <c r="A12024" t="s">
        <v>147</v>
      </c>
      <c r="B12024">
        <f>VLOOKUP(Table1[[#This Row],[Region]],Table4[#All],2,0)</f>
        <v>9040003</v>
      </c>
      <c r="C12024">
        <v>1</v>
      </c>
      <c r="D12024">
        <v>2025</v>
      </c>
      <c r="E12024">
        <v>0</v>
      </c>
    </row>
    <row r="12025" spans="1:5" x14ac:dyDescent="0.2">
      <c r="A12025" t="s">
        <v>147</v>
      </c>
      <c r="B12025">
        <f>VLOOKUP(Table1[[#This Row],[Region]],Table4[#All],2,0)</f>
        <v>9040003</v>
      </c>
      <c r="C12025">
        <v>1</v>
      </c>
      <c r="D12025">
        <v>2030</v>
      </c>
      <c r="E12025">
        <v>0</v>
      </c>
    </row>
    <row r="12026" spans="1:5" x14ac:dyDescent="0.2">
      <c r="A12026" t="s">
        <v>147</v>
      </c>
      <c r="B12026">
        <f>VLOOKUP(Table1[[#This Row],[Region]],Table4[#All],2,0)</f>
        <v>9040003</v>
      </c>
      <c r="C12026">
        <v>2</v>
      </c>
      <c r="D12026">
        <v>1975</v>
      </c>
      <c r="E12026">
        <v>0</v>
      </c>
    </row>
    <row r="12027" spans="1:5" x14ac:dyDescent="0.2">
      <c r="A12027" t="s">
        <v>147</v>
      </c>
      <c r="B12027">
        <f>VLOOKUP(Table1[[#This Row],[Region]],Table4[#All],2,0)</f>
        <v>9040003</v>
      </c>
      <c r="C12027">
        <v>2</v>
      </c>
      <c r="D12027">
        <v>1980</v>
      </c>
      <c r="E12027">
        <v>0</v>
      </c>
    </row>
    <row r="12028" spans="1:5" x14ac:dyDescent="0.2">
      <c r="A12028" t="s">
        <v>147</v>
      </c>
      <c r="B12028">
        <f>VLOOKUP(Table1[[#This Row],[Region]],Table4[#All],2,0)</f>
        <v>9040003</v>
      </c>
      <c r="C12028">
        <v>2</v>
      </c>
      <c r="D12028">
        <v>1985</v>
      </c>
      <c r="E12028">
        <v>0</v>
      </c>
    </row>
    <row r="12029" spans="1:5" x14ac:dyDescent="0.2">
      <c r="A12029" t="s">
        <v>147</v>
      </c>
      <c r="B12029">
        <f>VLOOKUP(Table1[[#This Row],[Region]],Table4[#All],2,0)</f>
        <v>9040003</v>
      </c>
      <c r="C12029">
        <v>2</v>
      </c>
      <c r="D12029">
        <v>1990</v>
      </c>
      <c r="E12029">
        <v>0</v>
      </c>
    </row>
    <row r="12030" spans="1:5" x14ac:dyDescent="0.2">
      <c r="A12030" t="s">
        <v>147</v>
      </c>
      <c r="B12030">
        <f>VLOOKUP(Table1[[#This Row],[Region]],Table4[#All],2,0)</f>
        <v>9040003</v>
      </c>
      <c r="C12030">
        <v>2</v>
      </c>
      <c r="D12030">
        <v>1995</v>
      </c>
      <c r="E12030">
        <v>0</v>
      </c>
    </row>
    <row r="12031" spans="1:5" x14ac:dyDescent="0.2">
      <c r="A12031" t="s">
        <v>147</v>
      </c>
      <c r="B12031">
        <f>VLOOKUP(Table1[[#This Row],[Region]],Table4[#All],2,0)</f>
        <v>9040003</v>
      </c>
      <c r="C12031">
        <v>2</v>
      </c>
      <c r="D12031">
        <v>2000</v>
      </c>
      <c r="E12031">
        <v>0</v>
      </c>
    </row>
    <row r="12032" spans="1:5" x14ac:dyDescent="0.2">
      <c r="A12032" t="s">
        <v>147</v>
      </c>
      <c r="B12032">
        <f>VLOOKUP(Table1[[#This Row],[Region]],Table4[#All],2,0)</f>
        <v>9040003</v>
      </c>
      <c r="C12032">
        <v>2</v>
      </c>
      <c r="D12032">
        <v>2005</v>
      </c>
      <c r="E12032">
        <v>0</v>
      </c>
    </row>
    <row r="12033" spans="1:5" x14ac:dyDescent="0.2">
      <c r="A12033" t="s">
        <v>147</v>
      </c>
      <c r="B12033">
        <f>VLOOKUP(Table1[[#This Row],[Region]],Table4[#All],2,0)</f>
        <v>9040003</v>
      </c>
      <c r="C12033">
        <v>2</v>
      </c>
      <c r="D12033">
        <v>2010</v>
      </c>
      <c r="E12033">
        <v>0</v>
      </c>
    </row>
    <row r="12034" spans="1:5" x14ac:dyDescent="0.2">
      <c r="A12034" t="s">
        <v>147</v>
      </c>
      <c r="B12034">
        <f>VLOOKUP(Table1[[#This Row],[Region]],Table4[#All],2,0)</f>
        <v>9040003</v>
      </c>
      <c r="C12034">
        <v>2</v>
      </c>
      <c r="D12034">
        <v>2015</v>
      </c>
      <c r="E12034">
        <v>49197.290036022663</v>
      </c>
    </row>
    <row r="12035" spans="1:5" x14ac:dyDescent="0.2">
      <c r="A12035" t="s">
        <v>147</v>
      </c>
      <c r="B12035">
        <f>VLOOKUP(Table1[[#This Row],[Region]],Table4[#All],2,0)</f>
        <v>9040003</v>
      </c>
      <c r="C12035">
        <v>2</v>
      </c>
      <c r="D12035">
        <v>2020</v>
      </c>
      <c r="E12035">
        <v>47229.308783831068</v>
      </c>
    </row>
    <row r="12036" spans="1:5" x14ac:dyDescent="0.2">
      <c r="A12036" t="s">
        <v>147</v>
      </c>
      <c r="B12036">
        <f>VLOOKUP(Table1[[#This Row],[Region]],Table4[#All],2,0)</f>
        <v>9040003</v>
      </c>
      <c r="C12036">
        <v>2</v>
      </c>
      <c r="D12036">
        <v>2025</v>
      </c>
      <c r="E12036">
        <v>45895.180645199493</v>
      </c>
    </row>
    <row r="12037" spans="1:5" x14ac:dyDescent="0.2">
      <c r="A12037" t="s">
        <v>147</v>
      </c>
      <c r="B12037">
        <f>VLOOKUP(Table1[[#This Row],[Region]],Table4[#All],2,0)</f>
        <v>9040003</v>
      </c>
      <c r="C12037">
        <v>2</v>
      </c>
      <c r="D12037">
        <v>2030</v>
      </c>
      <c r="E12037">
        <v>44351.258220552467</v>
      </c>
    </row>
    <row r="12038" spans="1:5" x14ac:dyDescent="0.2">
      <c r="A12038" t="s">
        <v>147</v>
      </c>
      <c r="B12038">
        <f>VLOOKUP(Table1[[#This Row],[Region]],Table4[#All],2,0)</f>
        <v>9040003</v>
      </c>
      <c r="C12038">
        <v>3</v>
      </c>
      <c r="D12038">
        <v>1975</v>
      </c>
      <c r="E12038">
        <v>0</v>
      </c>
    </row>
    <row r="12039" spans="1:5" x14ac:dyDescent="0.2">
      <c r="A12039" t="s">
        <v>147</v>
      </c>
      <c r="B12039">
        <f>VLOOKUP(Table1[[#This Row],[Region]],Table4[#All],2,0)</f>
        <v>9040003</v>
      </c>
      <c r="C12039">
        <v>3</v>
      </c>
      <c r="D12039">
        <v>1980</v>
      </c>
      <c r="E12039">
        <v>0</v>
      </c>
    </row>
    <row r="12040" spans="1:5" x14ac:dyDescent="0.2">
      <c r="A12040" t="s">
        <v>147</v>
      </c>
      <c r="B12040">
        <f>VLOOKUP(Table1[[#This Row],[Region]],Table4[#All],2,0)</f>
        <v>9040003</v>
      </c>
      <c r="C12040">
        <v>3</v>
      </c>
      <c r="D12040">
        <v>1985</v>
      </c>
      <c r="E12040">
        <v>0</v>
      </c>
    </row>
    <row r="12041" spans="1:5" x14ac:dyDescent="0.2">
      <c r="A12041" t="s">
        <v>147</v>
      </c>
      <c r="B12041">
        <f>VLOOKUP(Table1[[#This Row],[Region]],Table4[#All],2,0)</f>
        <v>9040003</v>
      </c>
      <c r="C12041">
        <v>3</v>
      </c>
      <c r="D12041">
        <v>1990</v>
      </c>
      <c r="E12041">
        <v>0</v>
      </c>
    </row>
    <row r="12042" spans="1:5" x14ac:dyDescent="0.2">
      <c r="A12042" t="s">
        <v>147</v>
      </c>
      <c r="B12042">
        <f>VLOOKUP(Table1[[#This Row],[Region]],Table4[#All],2,0)</f>
        <v>9040003</v>
      </c>
      <c r="C12042">
        <v>3</v>
      </c>
      <c r="D12042">
        <v>1995</v>
      </c>
      <c r="E12042">
        <v>0</v>
      </c>
    </row>
    <row r="12043" spans="1:5" x14ac:dyDescent="0.2">
      <c r="A12043" t="s">
        <v>147</v>
      </c>
      <c r="B12043">
        <f>VLOOKUP(Table1[[#This Row],[Region]],Table4[#All],2,0)</f>
        <v>9040003</v>
      </c>
      <c r="C12043">
        <v>3</v>
      </c>
      <c r="D12043">
        <v>2000</v>
      </c>
      <c r="E12043">
        <v>0</v>
      </c>
    </row>
    <row r="12044" spans="1:5" x14ac:dyDescent="0.2">
      <c r="A12044" t="s">
        <v>147</v>
      </c>
      <c r="B12044">
        <f>VLOOKUP(Table1[[#This Row],[Region]],Table4[#All],2,0)</f>
        <v>9040003</v>
      </c>
      <c r="C12044">
        <v>3</v>
      </c>
      <c r="D12044">
        <v>2005</v>
      </c>
      <c r="E12044">
        <v>0</v>
      </c>
    </row>
    <row r="12045" spans="1:5" x14ac:dyDescent="0.2">
      <c r="A12045" t="s">
        <v>147</v>
      </c>
      <c r="B12045">
        <f>VLOOKUP(Table1[[#This Row],[Region]],Table4[#All],2,0)</f>
        <v>9040003</v>
      </c>
      <c r="C12045">
        <v>3</v>
      </c>
      <c r="D12045">
        <v>2010</v>
      </c>
      <c r="E12045">
        <v>0</v>
      </c>
    </row>
    <row r="12046" spans="1:5" x14ac:dyDescent="0.2">
      <c r="A12046" t="s">
        <v>147</v>
      </c>
      <c r="B12046">
        <f>VLOOKUP(Table1[[#This Row],[Region]],Table4[#All],2,0)</f>
        <v>9040003</v>
      </c>
      <c r="C12046">
        <v>3</v>
      </c>
      <c r="D12046">
        <v>2015</v>
      </c>
      <c r="E12046">
        <v>0</v>
      </c>
    </row>
    <row r="12047" spans="1:5" x14ac:dyDescent="0.2">
      <c r="A12047" t="s">
        <v>147</v>
      </c>
      <c r="B12047">
        <f>VLOOKUP(Table1[[#This Row],[Region]],Table4[#All],2,0)</f>
        <v>9040003</v>
      </c>
      <c r="C12047">
        <v>3</v>
      </c>
      <c r="D12047">
        <v>2020</v>
      </c>
      <c r="E12047">
        <v>0</v>
      </c>
    </row>
    <row r="12048" spans="1:5" x14ac:dyDescent="0.2">
      <c r="A12048" t="s">
        <v>147</v>
      </c>
      <c r="B12048">
        <f>VLOOKUP(Table1[[#This Row],[Region]],Table4[#All],2,0)</f>
        <v>9040003</v>
      </c>
      <c r="C12048">
        <v>3</v>
      </c>
      <c r="D12048">
        <v>2025</v>
      </c>
      <c r="E12048">
        <v>0</v>
      </c>
    </row>
    <row r="12049" spans="1:5" x14ac:dyDescent="0.2">
      <c r="A12049" t="s">
        <v>147</v>
      </c>
      <c r="B12049">
        <f>VLOOKUP(Table1[[#This Row],[Region]],Table4[#All],2,0)</f>
        <v>9040003</v>
      </c>
      <c r="C12049">
        <v>3</v>
      </c>
      <c r="D12049">
        <v>2030</v>
      </c>
      <c r="E12049">
        <v>0</v>
      </c>
    </row>
    <row r="12050" spans="1:5" x14ac:dyDescent="0.2">
      <c r="A12050" t="s">
        <v>147</v>
      </c>
      <c r="B12050">
        <f>VLOOKUP(Table1[[#This Row],[Region]],Table4[#All],2,0)</f>
        <v>9040003</v>
      </c>
      <c r="C12050">
        <v>4</v>
      </c>
      <c r="D12050">
        <v>1975</v>
      </c>
      <c r="E12050">
        <v>7737.3232309222221</v>
      </c>
    </row>
    <row r="12051" spans="1:5" x14ac:dyDescent="0.2">
      <c r="A12051" t="s">
        <v>147</v>
      </c>
      <c r="B12051">
        <f>VLOOKUP(Table1[[#This Row],[Region]],Table4[#All],2,0)</f>
        <v>9040003</v>
      </c>
      <c r="C12051">
        <v>4</v>
      </c>
      <c r="D12051">
        <v>1980</v>
      </c>
      <c r="E12051">
        <v>7879.6171140884981</v>
      </c>
    </row>
    <row r="12052" spans="1:5" x14ac:dyDescent="0.2">
      <c r="A12052" t="s">
        <v>147</v>
      </c>
      <c r="B12052">
        <f>VLOOKUP(Table1[[#This Row],[Region]],Table4[#All],2,0)</f>
        <v>9040003</v>
      </c>
      <c r="C12052">
        <v>4</v>
      </c>
      <c r="D12052">
        <v>1985</v>
      </c>
      <c r="E12052">
        <v>8770.1603327747434</v>
      </c>
    </row>
    <row r="12053" spans="1:5" x14ac:dyDescent="0.2">
      <c r="A12053" t="s">
        <v>147</v>
      </c>
      <c r="B12053">
        <f>VLOOKUP(Table1[[#This Row],[Region]],Table4[#All],2,0)</f>
        <v>9040003</v>
      </c>
      <c r="C12053">
        <v>4</v>
      </c>
      <c r="D12053">
        <v>1990</v>
      </c>
      <c r="E12053">
        <v>9100.0258996570483</v>
      </c>
    </row>
    <row r="12054" spans="1:5" x14ac:dyDescent="0.2">
      <c r="A12054" t="s">
        <v>147</v>
      </c>
      <c r="B12054">
        <f>VLOOKUP(Table1[[#This Row],[Region]],Table4[#All],2,0)</f>
        <v>9040003</v>
      </c>
      <c r="C12054">
        <v>4</v>
      </c>
      <c r="D12054">
        <v>1995</v>
      </c>
      <c r="E12054">
        <v>12833.361661879349</v>
      </c>
    </row>
    <row r="12055" spans="1:5" x14ac:dyDescent="0.2">
      <c r="A12055" t="s">
        <v>147</v>
      </c>
      <c r="B12055">
        <f>VLOOKUP(Table1[[#This Row],[Region]],Table4[#All],2,0)</f>
        <v>9040003</v>
      </c>
      <c r="C12055">
        <v>4</v>
      </c>
      <c r="D12055">
        <v>2000</v>
      </c>
      <c r="E12055">
        <v>13167.72399802413</v>
      </c>
    </row>
    <row r="12056" spans="1:5" x14ac:dyDescent="0.2">
      <c r="A12056" t="s">
        <v>147</v>
      </c>
      <c r="B12056">
        <f>VLOOKUP(Table1[[#This Row],[Region]],Table4[#All],2,0)</f>
        <v>9040003</v>
      </c>
      <c r="C12056">
        <v>4</v>
      </c>
      <c r="D12056">
        <v>2005</v>
      </c>
      <c r="E12056">
        <v>10817.430661242921</v>
      </c>
    </row>
    <row r="12057" spans="1:5" x14ac:dyDescent="0.2">
      <c r="A12057" t="s">
        <v>147</v>
      </c>
      <c r="B12057">
        <f>VLOOKUP(Table1[[#This Row],[Region]],Table4[#All],2,0)</f>
        <v>9040003</v>
      </c>
      <c r="C12057">
        <v>4</v>
      </c>
      <c r="D12057">
        <v>2010</v>
      </c>
      <c r="E12057">
        <v>10310.92754569184</v>
      </c>
    </row>
    <row r="12058" spans="1:5" x14ac:dyDescent="0.2">
      <c r="A12058" t="s">
        <v>147</v>
      </c>
      <c r="B12058">
        <f>VLOOKUP(Table1[[#This Row],[Region]],Table4[#All],2,0)</f>
        <v>9040003</v>
      </c>
      <c r="C12058">
        <v>4</v>
      </c>
      <c r="D12058">
        <v>2015</v>
      </c>
      <c r="E12058">
        <v>12685.69887299836</v>
      </c>
    </row>
    <row r="12059" spans="1:5" x14ac:dyDescent="0.2">
      <c r="A12059" t="s">
        <v>147</v>
      </c>
      <c r="B12059">
        <f>VLOOKUP(Table1[[#This Row],[Region]],Table4[#All],2,0)</f>
        <v>9040003</v>
      </c>
      <c r="C12059">
        <v>4</v>
      </c>
      <c r="D12059">
        <v>2020</v>
      </c>
      <c r="E12059">
        <v>12529.823760735801</v>
      </c>
    </row>
    <row r="12060" spans="1:5" x14ac:dyDescent="0.2">
      <c r="A12060" t="s">
        <v>147</v>
      </c>
      <c r="B12060">
        <f>VLOOKUP(Table1[[#This Row],[Region]],Table4[#All],2,0)</f>
        <v>9040003</v>
      </c>
      <c r="C12060">
        <v>4</v>
      </c>
      <c r="D12060">
        <v>2025</v>
      </c>
      <c r="E12060">
        <v>12260.106264130211</v>
      </c>
    </row>
    <row r="12061" spans="1:5" x14ac:dyDescent="0.2">
      <c r="A12061" t="s">
        <v>147</v>
      </c>
      <c r="B12061">
        <f>VLOOKUP(Table1[[#This Row],[Region]],Table4[#All],2,0)</f>
        <v>9040003</v>
      </c>
      <c r="C12061">
        <v>4</v>
      </c>
      <c r="D12061">
        <v>2030</v>
      </c>
      <c r="E12061">
        <v>11952.5947013027</v>
      </c>
    </row>
    <row r="12062" spans="1:5" x14ac:dyDescent="0.2">
      <c r="A12062" t="s">
        <v>147</v>
      </c>
      <c r="B12062">
        <f>VLOOKUP(Table1[[#This Row],[Region]],Table4[#All],2,0)</f>
        <v>9040003</v>
      </c>
      <c r="C12062">
        <v>5</v>
      </c>
      <c r="D12062">
        <v>1975</v>
      </c>
      <c r="E12062">
        <v>1589.7054754924029</v>
      </c>
    </row>
    <row r="12063" spans="1:5" x14ac:dyDescent="0.2">
      <c r="A12063" t="s">
        <v>147</v>
      </c>
      <c r="B12063">
        <f>VLOOKUP(Table1[[#This Row],[Region]],Table4[#All],2,0)</f>
        <v>9040003</v>
      </c>
      <c r="C12063">
        <v>5</v>
      </c>
      <c r="D12063">
        <v>1980</v>
      </c>
      <c r="E12063">
        <v>1974.183629181236</v>
      </c>
    </row>
    <row r="12064" spans="1:5" x14ac:dyDescent="0.2">
      <c r="A12064" t="s">
        <v>147</v>
      </c>
      <c r="B12064">
        <f>VLOOKUP(Table1[[#This Row],[Region]],Table4[#All],2,0)</f>
        <v>9040003</v>
      </c>
      <c r="C12064">
        <v>5</v>
      </c>
      <c r="D12064">
        <v>1985</v>
      </c>
      <c r="E12064">
        <v>2100.733695890754</v>
      </c>
    </row>
    <row r="12065" spans="1:5" x14ac:dyDescent="0.2">
      <c r="A12065" t="s">
        <v>147</v>
      </c>
      <c r="B12065">
        <f>VLOOKUP(Table1[[#This Row],[Region]],Table4[#All],2,0)</f>
        <v>9040003</v>
      </c>
      <c r="C12065">
        <v>5</v>
      </c>
      <c r="D12065">
        <v>1990</v>
      </c>
      <c r="E12065">
        <v>2923.1719941031188</v>
      </c>
    </row>
    <row r="12066" spans="1:5" x14ac:dyDescent="0.2">
      <c r="A12066" t="s">
        <v>147</v>
      </c>
      <c r="B12066">
        <f>VLOOKUP(Table1[[#This Row],[Region]],Table4[#All],2,0)</f>
        <v>9040003</v>
      </c>
      <c r="C12066">
        <v>5</v>
      </c>
      <c r="D12066">
        <v>1995</v>
      </c>
      <c r="E12066">
        <v>1750.296367638744</v>
      </c>
    </row>
    <row r="12067" spans="1:5" x14ac:dyDescent="0.2">
      <c r="A12067" t="s">
        <v>147</v>
      </c>
      <c r="B12067">
        <f>VLOOKUP(Table1[[#This Row],[Region]],Table4[#All],2,0)</f>
        <v>9040003</v>
      </c>
      <c r="C12067">
        <v>5</v>
      </c>
      <c r="D12067">
        <v>2000</v>
      </c>
      <c r="E12067">
        <v>2068.0280627775942</v>
      </c>
    </row>
    <row r="12068" spans="1:5" x14ac:dyDescent="0.2">
      <c r="A12068" t="s">
        <v>147</v>
      </c>
      <c r="B12068">
        <f>VLOOKUP(Table1[[#This Row],[Region]],Table4[#All],2,0)</f>
        <v>9040003</v>
      </c>
      <c r="C12068">
        <v>5</v>
      </c>
      <c r="D12068">
        <v>2005</v>
      </c>
      <c r="E12068">
        <v>3500.1298555890098</v>
      </c>
    </row>
    <row r="12069" spans="1:5" x14ac:dyDescent="0.2">
      <c r="A12069" t="s">
        <v>147</v>
      </c>
      <c r="B12069">
        <f>VLOOKUP(Table1[[#This Row],[Region]],Table4[#All],2,0)</f>
        <v>9040003</v>
      </c>
      <c r="C12069">
        <v>5</v>
      </c>
      <c r="D12069">
        <v>2010</v>
      </c>
      <c r="E12069">
        <v>4367.5731688323431</v>
      </c>
    </row>
    <row r="12070" spans="1:5" x14ac:dyDescent="0.2">
      <c r="A12070" t="s">
        <v>147</v>
      </c>
      <c r="B12070">
        <f>VLOOKUP(Table1[[#This Row],[Region]],Table4[#All],2,0)</f>
        <v>9040003</v>
      </c>
      <c r="C12070">
        <v>5</v>
      </c>
      <c r="D12070">
        <v>2015</v>
      </c>
      <c r="E12070">
        <v>4441.0970189869404</v>
      </c>
    </row>
    <row r="12071" spans="1:5" x14ac:dyDescent="0.2">
      <c r="A12071" t="s">
        <v>147</v>
      </c>
      <c r="B12071">
        <f>VLOOKUP(Table1[[#This Row],[Region]],Table4[#All],2,0)</f>
        <v>9040003</v>
      </c>
      <c r="C12071">
        <v>5</v>
      </c>
      <c r="D12071">
        <v>2020</v>
      </c>
      <c r="E12071">
        <v>4787.7025799304247</v>
      </c>
    </row>
    <row r="12072" spans="1:5" x14ac:dyDescent="0.2">
      <c r="A12072" t="s">
        <v>147</v>
      </c>
      <c r="B12072">
        <f>VLOOKUP(Table1[[#This Row],[Region]],Table4[#All],2,0)</f>
        <v>9040003</v>
      </c>
      <c r="C12072">
        <v>5</v>
      </c>
      <c r="D12072">
        <v>2025</v>
      </c>
      <c r="E12072">
        <v>4820.3688075188547</v>
      </c>
    </row>
    <row r="12073" spans="1:5" x14ac:dyDescent="0.2">
      <c r="A12073" t="s">
        <v>147</v>
      </c>
      <c r="B12073">
        <f>VLOOKUP(Table1[[#This Row],[Region]],Table4[#All],2,0)</f>
        <v>9040003</v>
      </c>
      <c r="C12073">
        <v>5</v>
      </c>
      <c r="D12073">
        <v>2030</v>
      </c>
      <c r="E12073">
        <v>4659.2595969159156</v>
      </c>
    </row>
    <row r="12074" spans="1:5" x14ac:dyDescent="0.2">
      <c r="A12074" t="s">
        <v>147</v>
      </c>
      <c r="B12074">
        <f>VLOOKUP(Table1[[#This Row],[Region]],Table4[#All],2,0)</f>
        <v>9040003</v>
      </c>
      <c r="C12074">
        <v>6</v>
      </c>
      <c r="D12074">
        <v>1975</v>
      </c>
      <c r="E12074">
        <v>6205.2627462865776</v>
      </c>
    </row>
    <row r="12075" spans="1:5" x14ac:dyDescent="0.2">
      <c r="A12075" t="s">
        <v>147</v>
      </c>
      <c r="B12075">
        <f>VLOOKUP(Table1[[#This Row],[Region]],Table4[#All],2,0)</f>
        <v>9040003</v>
      </c>
      <c r="C12075">
        <v>6</v>
      </c>
      <c r="D12075">
        <v>1980</v>
      </c>
      <c r="E12075">
        <v>6301.722454354167</v>
      </c>
    </row>
    <row r="12076" spans="1:5" x14ac:dyDescent="0.2">
      <c r="A12076" t="s">
        <v>147</v>
      </c>
      <c r="B12076">
        <f>VLOOKUP(Table1[[#This Row],[Region]],Table4[#All],2,0)</f>
        <v>9040003</v>
      </c>
      <c r="C12076">
        <v>6</v>
      </c>
      <c r="D12076">
        <v>1985</v>
      </c>
      <c r="E12076">
        <v>6256.454524514731</v>
      </c>
    </row>
    <row r="12077" spans="1:5" x14ac:dyDescent="0.2">
      <c r="A12077" t="s">
        <v>147</v>
      </c>
      <c r="B12077">
        <f>VLOOKUP(Table1[[#This Row],[Region]],Table4[#All],2,0)</f>
        <v>9040003</v>
      </c>
      <c r="C12077">
        <v>6</v>
      </c>
      <c r="D12077">
        <v>1990</v>
      </c>
      <c r="E12077">
        <v>5918.1270862780511</v>
      </c>
    </row>
    <row r="12078" spans="1:5" x14ac:dyDescent="0.2">
      <c r="A12078" t="s">
        <v>147</v>
      </c>
      <c r="B12078">
        <f>VLOOKUP(Table1[[#This Row],[Region]],Table4[#All],2,0)</f>
        <v>9040003</v>
      </c>
      <c r="C12078">
        <v>6</v>
      </c>
      <c r="D12078">
        <v>1995</v>
      </c>
      <c r="E12078">
        <v>5453.1521325297654</v>
      </c>
    </row>
    <row r="12079" spans="1:5" x14ac:dyDescent="0.2">
      <c r="A12079" t="s">
        <v>147</v>
      </c>
      <c r="B12079">
        <f>VLOOKUP(Table1[[#This Row],[Region]],Table4[#All],2,0)</f>
        <v>9040003</v>
      </c>
      <c r="C12079">
        <v>6</v>
      </c>
      <c r="D12079">
        <v>2000</v>
      </c>
      <c r="E12079">
        <v>6314.7964281430468</v>
      </c>
    </row>
    <row r="12080" spans="1:5" x14ac:dyDescent="0.2">
      <c r="A12080" t="s">
        <v>147</v>
      </c>
      <c r="B12080">
        <f>VLOOKUP(Table1[[#This Row],[Region]],Table4[#All],2,0)</f>
        <v>9040003</v>
      </c>
      <c r="C12080">
        <v>6</v>
      </c>
      <c r="D12080">
        <v>2005</v>
      </c>
      <c r="E12080">
        <v>6883.0268804538064</v>
      </c>
    </row>
    <row r="12081" spans="1:5" x14ac:dyDescent="0.2">
      <c r="A12081" t="s">
        <v>147</v>
      </c>
      <c r="B12081">
        <f>VLOOKUP(Table1[[#This Row],[Region]],Table4[#All],2,0)</f>
        <v>9040003</v>
      </c>
      <c r="C12081">
        <v>6</v>
      </c>
      <c r="D12081">
        <v>2010</v>
      </c>
      <c r="E12081">
        <v>6274.4167658248916</v>
      </c>
    </row>
    <row r="12082" spans="1:5" x14ac:dyDescent="0.2">
      <c r="A12082" t="s">
        <v>147</v>
      </c>
      <c r="B12082">
        <f>VLOOKUP(Table1[[#This Row],[Region]],Table4[#All],2,0)</f>
        <v>9040003</v>
      </c>
      <c r="C12082">
        <v>6</v>
      </c>
      <c r="D12082">
        <v>2015</v>
      </c>
      <c r="E12082">
        <v>6376.7575625777235</v>
      </c>
    </row>
    <row r="12083" spans="1:5" x14ac:dyDescent="0.2">
      <c r="A12083" t="s">
        <v>147</v>
      </c>
      <c r="B12083">
        <f>VLOOKUP(Table1[[#This Row],[Region]],Table4[#All],2,0)</f>
        <v>9040003</v>
      </c>
      <c r="C12083">
        <v>6</v>
      </c>
      <c r="D12083">
        <v>2020</v>
      </c>
      <c r="E12083">
        <v>6248.1062193121761</v>
      </c>
    </row>
    <row r="12084" spans="1:5" x14ac:dyDescent="0.2">
      <c r="A12084" t="s">
        <v>147</v>
      </c>
      <c r="B12084">
        <f>VLOOKUP(Table1[[#This Row],[Region]],Table4[#All],2,0)</f>
        <v>9040003</v>
      </c>
      <c r="C12084">
        <v>6</v>
      </c>
      <c r="D12084">
        <v>2025</v>
      </c>
      <c r="E12084">
        <v>6793.038788087666</v>
      </c>
    </row>
    <row r="12085" spans="1:5" x14ac:dyDescent="0.2">
      <c r="A12085" t="s">
        <v>147</v>
      </c>
      <c r="B12085">
        <f>VLOOKUP(Table1[[#This Row],[Region]],Table4[#All],2,0)</f>
        <v>9040003</v>
      </c>
      <c r="C12085">
        <v>6</v>
      </c>
      <c r="D12085">
        <v>2030</v>
      </c>
      <c r="E12085">
        <v>6910.9760961332358</v>
      </c>
    </row>
    <row r="12086" spans="1:5" x14ac:dyDescent="0.2">
      <c r="A12086" t="s">
        <v>147</v>
      </c>
      <c r="B12086">
        <f>VLOOKUP(Table1[[#This Row],[Region]],Table4[#All],2,0)</f>
        <v>9040003</v>
      </c>
      <c r="C12086">
        <v>7</v>
      </c>
      <c r="D12086">
        <v>1975</v>
      </c>
      <c r="E12086">
        <v>1345.573133045807</v>
      </c>
    </row>
    <row r="12087" spans="1:5" x14ac:dyDescent="0.2">
      <c r="A12087" t="s">
        <v>147</v>
      </c>
      <c r="B12087">
        <f>VLOOKUP(Table1[[#This Row],[Region]],Table4[#All],2,0)</f>
        <v>9040003</v>
      </c>
      <c r="C12087">
        <v>7</v>
      </c>
      <c r="D12087">
        <v>1980</v>
      </c>
      <c r="E12087">
        <v>1317.0011073863129</v>
      </c>
    </row>
    <row r="12088" spans="1:5" x14ac:dyDescent="0.2">
      <c r="A12088" t="s">
        <v>147</v>
      </c>
      <c r="B12088">
        <f>VLOOKUP(Table1[[#This Row],[Region]],Table4[#All],2,0)</f>
        <v>9040003</v>
      </c>
      <c r="C12088">
        <v>7</v>
      </c>
      <c r="D12088">
        <v>1985</v>
      </c>
      <c r="E12088">
        <v>1152.6908343471589</v>
      </c>
    </row>
    <row r="12089" spans="1:5" x14ac:dyDescent="0.2">
      <c r="A12089" t="s">
        <v>147</v>
      </c>
      <c r="B12089">
        <f>VLOOKUP(Table1[[#This Row],[Region]],Table4[#All],2,0)</f>
        <v>9040003</v>
      </c>
      <c r="C12089">
        <v>7</v>
      </c>
      <c r="D12089">
        <v>1990</v>
      </c>
      <c r="E12089">
        <v>1161.969402340241</v>
      </c>
    </row>
    <row r="12090" spans="1:5" x14ac:dyDescent="0.2">
      <c r="A12090" t="s">
        <v>147</v>
      </c>
      <c r="B12090">
        <f>VLOOKUP(Table1[[#This Row],[Region]],Table4[#All],2,0)</f>
        <v>9040003</v>
      </c>
      <c r="C12090">
        <v>7</v>
      </c>
      <c r="D12090">
        <v>1995</v>
      </c>
      <c r="E12090">
        <v>1119.1303152646869</v>
      </c>
    </row>
    <row r="12091" spans="1:5" x14ac:dyDescent="0.2">
      <c r="A12091" t="s">
        <v>147</v>
      </c>
      <c r="B12091">
        <f>VLOOKUP(Table1[[#This Row],[Region]],Table4[#All],2,0)</f>
        <v>9040003</v>
      </c>
      <c r="C12091">
        <v>7</v>
      </c>
      <c r="D12091">
        <v>2000</v>
      </c>
      <c r="E12091">
        <v>1069.0822324994949</v>
      </c>
    </row>
    <row r="12092" spans="1:5" x14ac:dyDescent="0.2">
      <c r="A12092" t="s">
        <v>147</v>
      </c>
      <c r="B12092">
        <f>VLOOKUP(Table1[[#This Row],[Region]],Table4[#All],2,0)</f>
        <v>9040003</v>
      </c>
      <c r="C12092">
        <v>7</v>
      </c>
      <c r="D12092">
        <v>2005</v>
      </c>
      <c r="E12092">
        <v>1100.2578816507009</v>
      </c>
    </row>
    <row r="12093" spans="1:5" x14ac:dyDescent="0.2">
      <c r="A12093" t="s">
        <v>147</v>
      </c>
      <c r="B12093">
        <f>VLOOKUP(Table1[[#This Row],[Region]],Table4[#All],2,0)</f>
        <v>9040003</v>
      </c>
      <c r="C12093">
        <v>7</v>
      </c>
      <c r="D12093">
        <v>2010</v>
      </c>
      <c r="E12093">
        <v>985.26934270048514</v>
      </c>
    </row>
    <row r="12094" spans="1:5" x14ac:dyDescent="0.2">
      <c r="A12094" t="s">
        <v>147</v>
      </c>
      <c r="B12094">
        <f>VLOOKUP(Table1[[#This Row],[Region]],Table4[#All],2,0)</f>
        <v>9040003</v>
      </c>
      <c r="C12094">
        <v>7</v>
      </c>
      <c r="D12094">
        <v>2015</v>
      </c>
      <c r="E12094">
        <v>1026.396502484567</v>
      </c>
    </row>
    <row r="12095" spans="1:5" x14ac:dyDescent="0.2">
      <c r="A12095" t="s">
        <v>147</v>
      </c>
      <c r="B12095">
        <f>VLOOKUP(Table1[[#This Row],[Region]],Table4[#All],2,0)</f>
        <v>9040003</v>
      </c>
      <c r="C12095">
        <v>7</v>
      </c>
      <c r="D12095">
        <v>2020</v>
      </c>
      <c r="E12095">
        <v>1063.136668710504</v>
      </c>
    </row>
    <row r="12096" spans="1:5" x14ac:dyDescent="0.2">
      <c r="A12096" t="s">
        <v>147</v>
      </c>
      <c r="B12096">
        <f>VLOOKUP(Table1[[#This Row],[Region]],Table4[#All],2,0)</f>
        <v>9040003</v>
      </c>
      <c r="C12096">
        <v>7</v>
      </c>
      <c r="D12096">
        <v>2025</v>
      </c>
      <c r="E12096">
        <v>942.52517505548894</v>
      </c>
    </row>
    <row r="12097" spans="1:5" x14ac:dyDescent="0.2">
      <c r="A12097" t="s">
        <v>147</v>
      </c>
      <c r="B12097">
        <f>VLOOKUP(Table1[[#This Row],[Region]],Table4[#All],2,0)</f>
        <v>9040003</v>
      </c>
      <c r="C12097">
        <v>7</v>
      </c>
      <c r="D12097">
        <v>2030</v>
      </c>
      <c r="E12097">
        <v>949.75018327590078</v>
      </c>
    </row>
    <row r="12098" spans="1:5" x14ac:dyDescent="0.2">
      <c r="A12098" t="s">
        <v>148</v>
      </c>
      <c r="B12098">
        <f>VLOOKUP(Table1[[#This Row],[Region]],Table4[#All],2,0)</f>
        <v>9040004</v>
      </c>
      <c r="C12098">
        <v>1</v>
      </c>
      <c r="D12098">
        <v>1975</v>
      </c>
      <c r="E12098">
        <v>109093.7381898007</v>
      </c>
    </row>
    <row r="12099" spans="1:5" x14ac:dyDescent="0.2">
      <c r="A12099" t="s">
        <v>148</v>
      </c>
      <c r="B12099">
        <f>VLOOKUP(Table1[[#This Row],[Region]],Table4[#All],2,0)</f>
        <v>9040004</v>
      </c>
      <c r="C12099">
        <v>1</v>
      </c>
      <c r="D12099">
        <v>1980</v>
      </c>
      <c r="E12099">
        <v>116005.1989500998</v>
      </c>
    </row>
    <row r="12100" spans="1:5" x14ac:dyDescent="0.2">
      <c r="A12100" t="s">
        <v>148</v>
      </c>
      <c r="B12100">
        <f>VLOOKUP(Table1[[#This Row],[Region]],Table4[#All],2,0)</f>
        <v>9040004</v>
      </c>
      <c r="C12100">
        <v>1</v>
      </c>
      <c r="D12100">
        <v>1985</v>
      </c>
      <c r="E12100">
        <v>125767.2380268108</v>
      </c>
    </row>
    <row r="12101" spans="1:5" x14ac:dyDescent="0.2">
      <c r="A12101" t="s">
        <v>148</v>
      </c>
      <c r="B12101">
        <f>VLOOKUP(Table1[[#This Row],[Region]],Table4[#All],2,0)</f>
        <v>9040004</v>
      </c>
      <c r="C12101">
        <v>1</v>
      </c>
      <c r="D12101">
        <v>1990</v>
      </c>
      <c r="E12101">
        <v>129154.66110978081</v>
      </c>
    </row>
    <row r="12102" spans="1:5" x14ac:dyDescent="0.2">
      <c r="A12102" t="s">
        <v>148</v>
      </c>
      <c r="B12102">
        <f>VLOOKUP(Table1[[#This Row],[Region]],Table4[#All],2,0)</f>
        <v>9040004</v>
      </c>
      <c r="C12102">
        <v>1</v>
      </c>
      <c r="D12102">
        <v>1995</v>
      </c>
      <c r="E12102">
        <v>125546.061041357</v>
      </c>
    </row>
    <row r="12103" spans="1:5" x14ac:dyDescent="0.2">
      <c r="A12103" t="s">
        <v>148</v>
      </c>
      <c r="B12103">
        <f>VLOOKUP(Table1[[#This Row],[Region]],Table4[#All],2,0)</f>
        <v>9040004</v>
      </c>
      <c r="C12103">
        <v>1</v>
      </c>
      <c r="D12103">
        <v>2000</v>
      </c>
      <c r="E12103">
        <v>116310.1576426141</v>
      </c>
    </row>
    <row r="12104" spans="1:5" x14ac:dyDescent="0.2">
      <c r="A12104" t="s">
        <v>148</v>
      </c>
      <c r="B12104">
        <f>VLOOKUP(Table1[[#This Row],[Region]],Table4[#All],2,0)</f>
        <v>9040004</v>
      </c>
      <c r="C12104">
        <v>1</v>
      </c>
      <c r="D12104">
        <v>2005</v>
      </c>
      <c r="E12104">
        <v>123166.34017813861</v>
      </c>
    </row>
    <row r="12105" spans="1:5" x14ac:dyDescent="0.2">
      <c r="A12105" t="s">
        <v>148</v>
      </c>
      <c r="B12105">
        <f>VLOOKUP(Table1[[#This Row],[Region]],Table4[#All],2,0)</f>
        <v>9040004</v>
      </c>
      <c r="C12105">
        <v>1</v>
      </c>
      <c r="D12105">
        <v>2010</v>
      </c>
      <c r="E12105">
        <v>130729.9065613523</v>
      </c>
    </row>
    <row r="12106" spans="1:5" x14ac:dyDescent="0.2">
      <c r="A12106" t="s">
        <v>148</v>
      </c>
      <c r="B12106">
        <f>VLOOKUP(Table1[[#This Row],[Region]],Table4[#All],2,0)</f>
        <v>9040004</v>
      </c>
      <c r="C12106">
        <v>1</v>
      </c>
      <c r="D12106">
        <v>2015</v>
      </c>
      <c r="E12106">
        <v>137995.4615143351</v>
      </c>
    </row>
    <row r="12107" spans="1:5" x14ac:dyDescent="0.2">
      <c r="A12107" t="s">
        <v>148</v>
      </c>
      <c r="B12107">
        <f>VLOOKUP(Table1[[#This Row],[Region]],Table4[#All],2,0)</f>
        <v>9040004</v>
      </c>
      <c r="C12107">
        <v>1</v>
      </c>
      <c r="D12107">
        <v>2020</v>
      </c>
      <c r="E12107">
        <v>158679.00781633801</v>
      </c>
    </row>
    <row r="12108" spans="1:5" x14ac:dyDescent="0.2">
      <c r="A12108" t="s">
        <v>148</v>
      </c>
      <c r="B12108">
        <f>VLOOKUP(Table1[[#This Row],[Region]],Table4[#All],2,0)</f>
        <v>9040004</v>
      </c>
      <c r="C12108">
        <v>1</v>
      </c>
      <c r="D12108">
        <v>2025</v>
      </c>
      <c r="E12108">
        <v>169993.74985032619</v>
      </c>
    </row>
    <row r="12109" spans="1:5" x14ac:dyDescent="0.2">
      <c r="A12109" t="s">
        <v>148</v>
      </c>
      <c r="B12109">
        <f>VLOOKUP(Table1[[#This Row],[Region]],Table4[#All],2,0)</f>
        <v>9040004</v>
      </c>
      <c r="C12109">
        <v>1</v>
      </c>
      <c r="D12109">
        <v>2030</v>
      </c>
      <c r="E12109">
        <v>172303.8475733129</v>
      </c>
    </row>
    <row r="12110" spans="1:5" x14ac:dyDescent="0.2">
      <c r="A12110" t="s">
        <v>148</v>
      </c>
      <c r="B12110">
        <f>VLOOKUP(Table1[[#This Row],[Region]],Table4[#All],2,0)</f>
        <v>9040004</v>
      </c>
      <c r="C12110">
        <v>2</v>
      </c>
      <c r="D12110">
        <v>1975</v>
      </c>
      <c r="E12110">
        <v>17265.217886051159</v>
      </c>
    </row>
    <row r="12111" spans="1:5" x14ac:dyDescent="0.2">
      <c r="A12111" t="s">
        <v>148</v>
      </c>
      <c r="B12111">
        <f>VLOOKUP(Table1[[#This Row],[Region]],Table4[#All],2,0)</f>
        <v>9040004</v>
      </c>
      <c r="C12111">
        <v>2</v>
      </c>
      <c r="D12111">
        <v>1980</v>
      </c>
      <c r="E12111">
        <v>17053.722794707872</v>
      </c>
    </row>
    <row r="12112" spans="1:5" x14ac:dyDescent="0.2">
      <c r="A12112" t="s">
        <v>148</v>
      </c>
      <c r="B12112">
        <f>VLOOKUP(Table1[[#This Row],[Region]],Table4[#All],2,0)</f>
        <v>9040004</v>
      </c>
      <c r="C12112">
        <v>2</v>
      </c>
      <c r="D12112">
        <v>1985</v>
      </c>
      <c r="E12112">
        <v>17184.714319067069</v>
      </c>
    </row>
    <row r="12113" spans="1:5" x14ac:dyDescent="0.2">
      <c r="A12113" t="s">
        <v>148</v>
      </c>
      <c r="B12113">
        <f>VLOOKUP(Table1[[#This Row],[Region]],Table4[#All],2,0)</f>
        <v>9040004</v>
      </c>
      <c r="C12113">
        <v>2</v>
      </c>
      <c r="D12113">
        <v>1990</v>
      </c>
      <c r="E12113">
        <v>18224.52079693507</v>
      </c>
    </row>
    <row r="12114" spans="1:5" x14ac:dyDescent="0.2">
      <c r="A12114" t="s">
        <v>148</v>
      </c>
      <c r="B12114">
        <f>VLOOKUP(Table1[[#This Row],[Region]],Table4[#All],2,0)</f>
        <v>9040004</v>
      </c>
      <c r="C12114">
        <v>2</v>
      </c>
      <c r="D12114">
        <v>1995</v>
      </c>
      <c r="E12114">
        <v>18495.203552153889</v>
      </c>
    </row>
    <row r="12115" spans="1:5" x14ac:dyDescent="0.2">
      <c r="A12115" t="s">
        <v>148</v>
      </c>
      <c r="B12115">
        <f>VLOOKUP(Table1[[#This Row],[Region]],Table4[#All],2,0)</f>
        <v>9040004</v>
      </c>
      <c r="C12115">
        <v>2</v>
      </c>
      <c r="D12115">
        <v>2000</v>
      </c>
      <c r="E12115">
        <v>26144.90428242087</v>
      </c>
    </row>
    <row r="12116" spans="1:5" x14ac:dyDescent="0.2">
      <c r="A12116" t="s">
        <v>148</v>
      </c>
      <c r="B12116">
        <f>VLOOKUP(Table1[[#This Row],[Region]],Table4[#All],2,0)</f>
        <v>9040004</v>
      </c>
      <c r="C12116">
        <v>2</v>
      </c>
      <c r="D12116">
        <v>2005</v>
      </c>
      <c r="E12116">
        <v>31019.626809725531</v>
      </c>
    </row>
    <row r="12117" spans="1:5" x14ac:dyDescent="0.2">
      <c r="A12117" t="s">
        <v>148</v>
      </c>
      <c r="B12117">
        <f>VLOOKUP(Table1[[#This Row],[Region]],Table4[#All],2,0)</f>
        <v>9040004</v>
      </c>
      <c r="C12117">
        <v>2</v>
      </c>
      <c r="D12117">
        <v>2010</v>
      </c>
      <c r="E12117">
        <v>32237.155263441618</v>
      </c>
    </row>
    <row r="12118" spans="1:5" x14ac:dyDescent="0.2">
      <c r="A12118" t="s">
        <v>148</v>
      </c>
      <c r="B12118">
        <f>VLOOKUP(Table1[[#This Row],[Region]],Table4[#All],2,0)</f>
        <v>9040004</v>
      </c>
      <c r="C12118">
        <v>2</v>
      </c>
      <c r="D12118">
        <v>2015</v>
      </c>
      <c r="E12118">
        <v>37213.785701049492</v>
      </c>
    </row>
    <row r="12119" spans="1:5" x14ac:dyDescent="0.2">
      <c r="A12119" t="s">
        <v>148</v>
      </c>
      <c r="B12119">
        <f>VLOOKUP(Table1[[#This Row],[Region]],Table4[#All],2,0)</f>
        <v>9040004</v>
      </c>
      <c r="C12119">
        <v>2</v>
      </c>
      <c r="D12119">
        <v>2020</v>
      </c>
      <c r="E12119">
        <v>46655.797748244368</v>
      </c>
    </row>
    <row r="12120" spans="1:5" x14ac:dyDescent="0.2">
      <c r="A12120" t="s">
        <v>148</v>
      </c>
      <c r="B12120">
        <f>VLOOKUP(Table1[[#This Row],[Region]],Table4[#All],2,0)</f>
        <v>9040004</v>
      </c>
      <c r="C12120">
        <v>2</v>
      </c>
      <c r="D12120">
        <v>2025</v>
      </c>
      <c r="E12120">
        <v>47525.168825844303</v>
      </c>
    </row>
    <row r="12121" spans="1:5" x14ac:dyDescent="0.2">
      <c r="A12121" t="s">
        <v>148</v>
      </c>
      <c r="B12121">
        <f>VLOOKUP(Table1[[#This Row],[Region]],Table4[#All],2,0)</f>
        <v>9040004</v>
      </c>
      <c r="C12121">
        <v>2</v>
      </c>
      <c r="D12121">
        <v>2030</v>
      </c>
      <c r="E12121">
        <v>47687.08212285582</v>
      </c>
    </row>
    <row r="12122" spans="1:5" x14ac:dyDescent="0.2">
      <c r="A12122" t="s">
        <v>148</v>
      </c>
      <c r="B12122">
        <f>VLOOKUP(Table1[[#This Row],[Region]],Table4[#All],2,0)</f>
        <v>9040004</v>
      </c>
      <c r="C12122">
        <v>3</v>
      </c>
      <c r="D12122">
        <v>1975</v>
      </c>
      <c r="E12122">
        <v>0</v>
      </c>
    </row>
    <row r="12123" spans="1:5" x14ac:dyDescent="0.2">
      <c r="A12123" t="s">
        <v>148</v>
      </c>
      <c r="B12123">
        <f>VLOOKUP(Table1[[#This Row],[Region]],Table4[#All],2,0)</f>
        <v>9040004</v>
      </c>
      <c r="C12123">
        <v>3</v>
      </c>
      <c r="D12123">
        <v>1980</v>
      </c>
      <c r="E12123">
        <v>0</v>
      </c>
    </row>
    <row r="12124" spans="1:5" x14ac:dyDescent="0.2">
      <c r="A12124" t="s">
        <v>148</v>
      </c>
      <c r="B12124">
        <f>VLOOKUP(Table1[[#This Row],[Region]],Table4[#All],2,0)</f>
        <v>9040004</v>
      </c>
      <c r="C12124">
        <v>3</v>
      </c>
      <c r="D12124">
        <v>1985</v>
      </c>
      <c r="E12124">
        <v>0</v>
      </c>
    </row>
    <row r="12125" spans="1:5" x14ac:dyDescent="0.2">
      <c r="A12125" t="s">
        <v>148</v>
      </c>
      <c r="B12125">
        <f>VLOOKUP(Table1[[#This Row],[Region]],Table4[#All],2,0)</f>
        <v>9040004</v>
      </c>
      <c r="C12125">
        <v>3</v>
      </c>
      <c r="D12125">
        <v>1990</v>
      </c>
      <c r="E12125">
        <v>0</v>
      </c>
    </row>
    <row r="12126" spans="1:5" x14ac:dyDescent="0.2">
      <c r="A12126" t="s">
        <v>148</v>
      </c>
      <c r="B12126">
        <f>VLOOKUP(Table1[[#This Row],[Region]],Table4[#All],2,0)</f>
        <v>9040004</v>
      </c>
      <c r="C12126">
        <v>3</v>
      </c>
      <c r="D12126">
        <v>1995</v>
      </c>
      <c r="E12126">
        <v>0</v>
      </c>
    </row>
    <row r="12127" spans="1:5" x14ac:dyDescent="0.2">
      <c r="A12127" t="s">
        <v>148</v>
      </c>
      <c r="B12127">
        <f>VLOOKUP(Table1[[#This Row],[Region]],Table4[#All],2,0)</f>
        <v>9040004</v>
      </c>
      <c r="C12127">
        <v>3</v>
      </c>
      <c r="D12127">
        <v>2000</v>
      </c>
      <c r="E12127">
        <v>0</v>
      </c>
    </row>
    <row r="12128" spans="1:5" x14ac:dyDescent="0.2">
      <c r="A12128" t="s">
        <v>148</v>
      </c>
      <c r="B12128">
        <f>VLOOKUP(Table1[[#This Row],[Region]],Table4[#All],2,0)</f>
        <v>9040004</v>
      </c>
      <c r="C12128">
        <v>3</v>
      </c>
      <c r="D12128">
        <v>2005</v>
      </c>
      <c r="E12128">
        <v>0</v>
      </c>
    </row>
    <row r="12129" spans="1:5" x14ac:dyDescent="0.2">
      <c r="A12129" t="s">
        <v>148</v>
      </c>
      <c r="B12129">
        <f>VLOOKUP(Table1[[#This Row],[Region]],Table4[#All],2,0)</f>
        <v>9040004</v>
      </c>
      <c r="C12129">
        <v>3</v>
      </c>
      <c r="D12129">
        <v>2010</v>
      </c>
      <c r="E12129">
        <v>0</v>
      </c>
    </row>
    <row r="12130" spans="1:5" x14ac:dyDescent="0.2">
      <c r="A12130" t="s">
        <v>148</v>
      </c>
      <c r="B12130">
        <f>VLOOKUP(Table1[[#This Row],[Region]],Table4[#All],2,0)</f>
        <v>9040004</v>
      </c>
      <c r="C12130">
        <v>3</v>
      </c>
      <c r="D12130">
        <v>2015</v>
      </c>
      <c r="E12130">
        <v>0</v>
      </c>
    </row>
    <row r="12131" spans="1:5" x14ac:dyDescent="0.2">
      <c r="A12131" t="s">
        <v>148</v>
      </c>
      <c r="B12131">
        <f>VLOOKUP(Table1[[#This Row],[Region]],Table4[#All],2,0)</f>
        <v>9040004</v>
      </c>
      <c r="C12131">
        <v>3</v>
      </c>
      <c r="D12131">
        <v>2020</v>
      </c>
      <c r="E12131">
        <v>0</v>
      </c>
    </row>
    <row r="12132" spans="1:5" x14ac:dyDescent="0.2">
      <c r="A12132" t="s">
        <v>148</v>
      </c>
      <c r="B12132">
        <f>VLOOKUP(Table1[[#This Row],[Region]],Table4[#All],2,0)</f>
        <v>9040004</v>
      </c>
      <c r="C12132">
        <v>3</v>
      </c>
      <c r="D12132">
        <v>2025</v>
      </c>
      <c r="E12132">
        <v>0</v>
      </c>
    </row>
    <row r="12133" spans="1:5" x14ac:dyDescent="0.2">
      <c r="A12133" t="s">
        <v>148</v>
      </c>
      <c r="B12133">
        <f>VLOOKUP(Table1[[#This Row],[Region]],Table4[#All],2,0)</f>
        <v>9040004</v>
      </c>
      <c r="C12133">
        <v>3</v>
      </c>
      <c r="D12133">
        <v>2030</v>
      </c>
      <c r="E12133">
        <v>0</v>
      </c>
    </row>
    <row r="12134" spans="1:5" x14ac:dyDescent="0.2">
      <c r="A12134" t="s">
        <v>148</v>
      </c>
      <c r="B12134">
        <f>VLOOKUP(Table1[[#This Row],[Region]],Table4[#All],2,0)</f>
        <v>9040004</v>
      </c>
      <c r="C12134">
        <v>4</v>
      </c>
      <c r="D12134">
        <v>1975</v>
      </c>
      <c r="E12134">
        <v>38413.411113974638</v>
      </c>
    </row>
    <row r="12135" spans="1:5" x14ac:dyDescent="0.2">
      <c r="A12135" t="s">
        <v>148</v>
      </c>
      <c r="B12135">
        <f>VLOOKUP(Table1[[#This Row],[Region]],Table4[#All],2,0)</f>
        <v>9040004</v>
      </c>
      <c r="C12135">
        <v>4</v>
      </c>
      <c r="D12135">
        <v>1980</v>
      </c>
      <c r="E12135">
        <v>41205.810272645213</v>
      </c>
    </row>
    <row r="12136" spans="1:5" x14ac:dyDescent="0.2">
      <c r="A12136" t="s">
        <v>148</v>
      </c>
      <c r="B12136">
        <f>VLOOKUP(Table1[[#This Row],[Region]],Table4[#All],2,0)</f>
        <v>9040004</v>
      </c>
      <c r="C12136">
        <v>4</v>
      </c>
      <c r="D12136">
        <v>1985</v>
      </c>
      <c r="E12136">
        <v>41415.480076193802</v>
      </c>
    </row>
    <row r="12137" spans="1:5" x14ac:dyDescent="0.2">
      <c r="A12137" t="s">
        <v>148</v>
      </c>
      <c r="B12137">
        <f>VLOOKUP(Table1[[#This Row],[Region]],Table4[#All],2,0)</f>
        <v>9040004</v>
      </c>
      <c r="C12137">
        <v>4</v>
      </c>
      <c r="D12137">
        <v>1990</v>
      </c>
      <c r="E12137">
        <v>42748.343661401421</v>
      </c>
    </row>
    <row r="12138" spans="1:5" x14ac:dyDescent="0.2">
      <c r="A12138" t="s">
        <v>148</v>
      </c>
      <c r="B12138">
        <f>VLOOKUP(Table1[[#This Row],[Region]],Table4[#All],2,0)</f>
        <v>9040004</v>
      </c>
      <c r="C12138">
        <v>4</v>
      </c>
      <c r="D12138">
        <v>1995</v>
      </c>
      <c r="E12138">
        <v>43403.52756604366</v>
      </c>
    </row>
    <row r="12139" spans="1:5" x14ac:dyDescent="0.2">
      <c r="A12139" t="s">
        <v>148</v>
      </c>
      <c r="B12139">
        <f>VLOOKUP(Table1[[#This Row],[Region]],Table4[#All],2,0)</f>
        <v>9040004</v>
      </c>
      <c r="C12139">
        <v>4</v>
      </c>
      <c r="D12139">
        <v>2000</v>
      </c>
      <c r="E12139">
        <v>38530.024971156381</v>
      </c>
    </row>
    <row r="12140" spans="1:5" x14ac:dyDescent="0.2">
      <c r="A12140" t="s">
        <v>148</v>
      </c>
      <c r="B12140">
        <f>VLOOKUP(Table1[[#This Row],[Region]],Table4[#All],2,0)</f>
        <v>9040004</v>
      </c>
      <c r="C12140">
        <v>4</v>
      </c>
      <c r="D12140">
        <v>2005</v>
      </c>
      <c r="E12140">
        <v>34272.679273761802</v>
      </c>
    </row>
    <row r="12141" spans="1:5" x14ac:dyDescent="0.2">
      <c r="A12141" t="s">
        <v>148</v>
      </c>
      <c r="B12141">
        <f>VLOOKUP(Table1[[#This Row],[Region]],Table4[#All],2,0)</f>
        <v>9040004</v>
      </c>
      <c r="C12141">
        <v>4</v>
      </c>
      <c r="D12141">
        <v>2010</v>
      </c>
      <c r="E12141">
        <v>37320.540760301054</v>
      </c>
    </row>
    <row r="12142" spans="1:5" x14ac:dyDescent="0.2">
      <c r="A12142" t="s">
        <v>148</v>
      </c>
      <c r="B12142">
        <f>VLOOKUP(Table1[[#This Row],[Region]],Table4[#All],2,0)</f>
        <v>9040004</v>
      </c>
      <c r="C12142">
        <v>4</v>
      </c>
      <c r="D12142">
        <v>2015</v>
      </c>
      <c r="E12142">
        <v>37083.097092468757</v>
      </c>
    </row>
    <row r="12143" spans="1:5" x14ac:dyDescent="0.2">
      <c r="A12143" t="s">
        <v>148</v>
      </c>
      <c r="B12143">
        <f>VLOOKUP(Table1[[#This Row],[Region]],Table4[#All],2,0)</f>
        <v>9040004</v>
      </c>
      <c r="C12143">
        <v>4</v>
      </c>
      <c r="D12143">
        <v>2020</v>
      </c>
      <c r="E12143">
        <v>37240.257562965162</v>
      </c>
    </row>
    <row r="12144" spans="1:5" x14ac:dyDescent="0.2">
      <c r="A12144" t="s">
        <v>148</v>
      </c>
      <c r="B12144">
        <f>VLOOKUP(Table1[[#This Row],[Region]],Table4[#All],2,0)</f>
        <v>9040004</v>
      </c>
      <c r="C12144">
        <v>4</v>
      </c>
      <c r="D12144">
        <v>2025</v>
      </c>
      <c r="E12144">
        <v>38856.56351609854</v>
      </c>
    </row>
    <row r="12145" spans="1:5" x14ac:dyDescent="0.2">
      <c r="A12145" t="s">
        <v>148</v>
      </c>
      <c r="B12145">
        <f>VLOOKUP(Table1[[#This Row],[Region]],Table4[#All],2,0)</f>
        <v>9040004</v>
      </c>
      <c r="C12145">
        <v>4</v>
      </c>
      <c r="D12145">
        <v>2030</v>
      </c>
      <c r="E12145">
        <v>41026.252219001297</v>
      </c>
    </row>
    <row r="12146" spans="1:5" x14ac:dyDescent="0.2">
      <c r="A12146" t="s">
        <v>148</v>
      </c>
      <c r="B12146">
        <f>VLOOKUP(Table1[[#This Row],[Region]],Table4[#All],2,0)</f>
        <v>9040004</v>
      </c>
      <c r="C12146">
        <v>5</v>
      </c>
      <c r="D12146">
        <v>1975</v>
      </c>
      <c r="E12146">
        <v>2529.962015246972</v>
      </c>
    </row>
    <row r="12147" spans="1:5" x14ac:dyDescent="0.2">
      <c r="A12147" t="s">
        <v>148</v>
      </c>
      <c r="B12147">
        <f>VLOOKUP(Table1[[#This Row],[Region]],Table4[#All],2,0)</f>
        <v>9040004</v>
      </c>
      <c r="C12147">
        <v>5</v>
      </c>
      <c r="D12147">
        <v>1980</v>
      </c>
      <c r="E12147">
        <v>2637.7773656276991</v>
      </c>
    </row>
    <row r="12148" spans="1:5" x14ac:dyDescent="0.2">
      <c r="A12148" t="s">
        <v>148</v>
      </c>
      <c r="B12148">
        <f>VLOOKUP(Table1[[#This Row],[Region]],Table4[#All],2,0)</f>
        <v>9040004</v>
      </c>
      <c r="C12148">
        <v>5</v>
      </c>
      <c r="D12148">
        <v>1985</v>
      </c>
      <c r="E12148">
        <v>3239.8705159528181</v>
      </c>
    </row>
    <row r="12149" spans="1:5" x14ac:dyDescent="0.2">
      <c r="A12149" t="s">
        <v>148</v>
      </c>
      <c r="B12149">
        <f>VLOOKUP(Table1[[#This Row],[Region]],Table4[#All],2,0)</f>
        <v>9040004</v>
      </c>
      <c r="C12149">
        <v>5</v>
      </c>
      <c r="D12149">
        <v>1990</v>
      </c>
      <c r="E12149">
        <v>3289.0074594970788</v>
      </c>
    </row>
    <row r="12150" spans="1:5" x14ac:dyDescent="0.2">
      <c r="A12150" t="s">
        <v>148</v>
      </c>
      <c r="B12150">
        <f>VLOOKUP(Table1[[#This Row],[Region]],Table4[#All],2,0)</f>
        <v>9040004</v>
      </c>
      <c r="C12150">
        <v>5</v>
      </c>
      <c r="D12150">
        <v>1995</v>
      </c>
      <c r="E12150">
        <v>2679.3931185156111</v>
      </c>
    </row>
    <row r="12151" spans="1:5" x14ac:dyDescent="0.2">
      <c r="A12151" t="s">
        <v>148</v>
      </c>
      <c r="B12151">
        <f>VLOOKUP(Table1[[#This Row],[Region]],Table4[#All],2,0)</f>
        <v>9040004</v>
      </c>
      <c r="C12151">
        <v>5</v>
      </c>
      <c r="D12151">
        <v>2000</v>
      </c>
      <c r="E12151">
        <v>2943.2435322273518</v>
      </c>
    </row>
    <row r="12152" spans="1:5" x14ac:dyDescent="0.2">
      <c r="A12152" t="s">
        <v>148</v>
      </c>
      <c r="B12152">
        <f>VLOOKUP(Table1[[#This Row],[Region]],Table4[#All],2,0)</f>
        <v>9040004</v>
      </c>
      <c r="C12152">
        <v>5</v>
      </c>
      <c r="D12152">
        <v>2005</v>
      </c>
      <c r="E12152">
        <v>3390.051643049344</v>
      </c>
    </row>
    <row r="12153" spans="1:5" x14ac:dyDescent="0.2">
      <c r="A12153" t="s">
        <v>148</v>
      </c>
      <c r="B12153">
        <f>VLOOKUP(Table1[[#This Row],[Region]],Table4[#All],2,0)</f>
        <v>9040004</v>
      </c>
      <c r="C12153">
        <v>5</v>
      </c>
      <c r="D12153">
        <v>2010</v>
      </c>
      <c r="E12153">
        <v>3722.7198519278322</v>
      </c>
    </row>
    <row r="12154" spans="1:5" x14ac:dyDescent="0.2">
      <c r="A12154" t="s">
        <v>148</v>
      </c>
      <c r="B12154">
        <f>VLOOKUP(Table1[[#This Row],[Region]],Table4[#All],2,0)</f>
        <v>9040004</v>
      </c>
      <c r="C12154">
        <v>5</v>
      </c>
      <c r="D12154">
        <v>2015</v>
      </c>
      <c r="E12154">
        <v>4445.0584878642112</v>
      </c>
    </row>
    <row r="12155" spans="1:5" x14ac:dyDescent="0.2">
      <c r="A12155" t="s">
        <v>148</v>
      </c>
      <c r="B12155">
        <f>VLOOKUP(Table1[[#This Row],[Region]],Table4[#All],2,0)</f>
        <v>9040004</v>
      </c>
      <c r="C12155">
        <v>5</v>
      </c>
      <c r="D12155">
        <v>2020</v>
      </c>
      <c r="E12155">
        <v>2212.348613621667</v>
      </c>
    </row>
    <row r="12156" spans="1:5" x14ac:dyDescent="0.2">
      <c r="A12156" t="s">
        <v>148</v>
      </c>
      <c r="B12156">
        <f>VLOOKUP(Table1[[#This Row],[Region]],Table4[#All],2,0)</f>
        <v>9040004</v>
      </c>
      <c r="C12156">
        <v>5</v>
      </c>
      <c r="D12156">
        <v>2025</v>
      </c>
      <c r="E12156">
        <v>0</v>
      </c>
    </row>
    <row r="12157" spans="1:5" x14ac:dyDescent="0.2">
      <c r="A12157" t="s">
        <v>148</v>
      </c>
      <c r="B12157">
        <f>VLOOKUP(Table1[[#This Row],[Region]],Table4[#All],2,0)</f>
        <v>9040004</v>
      </c>
      <c r="C12157">
        <v>5</v>
      </c>
      <c r="D12157">
        <v>2030</v>
      </c>
      <c r="E12157">
        <v>0</v>
      </c>
    </row>
    <row r="12158" spans="1:5" x14ac:dyDescent="0.2">
      <c r="A12158" t="s">
        <v>148</v>
      </c>
      <c r="B12158">
        <f>VLOOKUP(Table1[[#This Row],[Region]],Table4[#All],2,0)</f>
        <v>9040004</v>
      </c>
      <c r="C12158">
        <v>6</v>
      </c>
      <c r="D12158">
        <v>1975</v>
      </c>
      <c r="E12158">
        <v>11522.22301191278</v>
      </c>
    </row>
    <row r="12159" spans="1:5" x14ac:dyDescent="0.2">
      <c r="A12159" t="s">
        <v>148</v>
      </c>
      <c r="B12159">
        <f>VLOOKUP(Table1[[#This Row],[Region]],Table4[#All],2,0)</f>
        <v>9040004</v>
      </c>
      <c r="C12159">
        <v>6</v>
      </c>
      <c r="D12159">
        <v>1980</v>
      </c>
      <c r="E12159">
        <v>11067.773076622751</v>
      </c>
    </row>
    <row r="12160" spans="1:5" x14ac:dyDescent="0.2">
      <c r="A12160" t="s">
        <v>148</v>
      </c>
      <c r="B12160">
        <f>VLOOKUP(Table1[[#This Row],[Region]],Table4[#All],2,0)</f>
        <v>9040004</v>
      </c>
      <c r="C12160">
        <v>6</v>
      </c>
      <c r="D12160">
        <v>1985</v>
      </c>
      <c r="E12160">
        <v>9868.2711171065457</v>
      </c>
    </row>
    <row r="12161" spans="1:5" x14ac:dyDescent="0.2">
      <c r="A12161" t="s">
        <v>148</v>
      </c>
      <c r="B12161">
        <f>VLOOKUP(Table1[[#This Row],[Region]],Table4[#All],2,0)</f>
        <v>9040004</v>
      </c>
      <c r="C12161">
        <v>6</v>
      </c>
      <c r="D12161">
        <v>1990</v>
      </c>
      <c r="E12161">
        <v>10042.909626596611</v>
      </c>
    </row>
    <row r="12162" spans="1:5" x14ac:dyDescent="0.2">
      <c r="A12162" t="s">
        <v>148</v>
      </c>
      <c r="B12162">
        <f>VLOOKUP(Table1[[#This Row],[Region]],Table4[#All],2,0)</f>
        <v>9040004</v>
      </c>
      <c r="C12162">
        <v>6</v>
      </c>
      <c r="D12162">
        <v>1995</v>
      </c>
      <c r="E12162">
        <v>11337.31036673253</v>
      </c>
    </row>
    <row r="12163" spans="1:5" x14ac:dyDescent="0.2">
      <c r="A12163" t="s">
        <v>148</v>
      </c>
      <c r="B12163">
        <f>VLOOKUP(Table1[[#This Row],[Region]],Table4[#All],2,0)</f>
        <v>9040004</v>
      </c>
      <c r="C12163">
        <v>6</v>
      </c>
      <c r="D12163">
        <v>2000</v>
      </c>
      <c r="E12163">
        <v>11570.86838269327</v>
      </c>
    </row>
    <row r="12164" spans="1:5" x14ac:dyDescent="0.2">
      <c r="A12164" t="s">
        <v>148</v>
      </c>
      <c r="B12164">
        <f>VLOOKUP(Table1[[#This Row],[Region]],Table4[#All],2,0)</f>
        <v>9040004</v>
      </c>
      <c r="C12164">
        <v>6</v>
      </c>
      <c r="D12164">
        <v>2005</v>
      </c>
      <c r="E12164">
        <v>11427.212396620311</v>
      </c>
    </row>
    <row r="12165" spans="1:5" x14ac:dyDescent="0.2">
      <c r="A12165" t="s">
        <v>148</v>
      </c>
      <c r="B12165">
        <f>VLOOKUP(Table1[[#This Row],[Region]],Table4[#All],2,0)</f>
        <v>9040004</v>
      </c>
      <c r="C12165">
        <v>6</v>
      </c>
      <c r="D12165">
        <v>2010</v>
      </c>
      <c r="E12165">
        <v>10245.505778865891</v>
      </c>
    </row>
    <row r="12166" spans="1:5" x14ac:dyDescent="0.2">
      <c r="A12166" t="s">
        <v>148</v>
      </c>
      <c r="B12166">
        <f>VLOOKUP(Table1[[#This Row],[Region]],Table4[#All],2,0)</f>
        <v>9040004</v>
      </c>
      <c r="C12166">
        <v>6</v>
      </c>
      <c r="D12166">
        <v>2015</v>
      </c>
      <c r="E12166">
        <v>10638.69208635949</v>
      </c>
    </row>
    <row r="12167" spans="1:5" x14ac:dyDescent="0.2">
      <c r="A12167" t="s">
        <v>148</v>
      </c>
      <c r="B12167">
        <f>VLOOKUP(Table1[[#This Row],[Region]],Table4[#All],2,0)</f>
        <v>9040004</v>
      </c>
      <c r="C12167">
        <v>6</v>
      </c>
      <c r="D12167">
        <v>2020</v>
      </c>
      <c r="E12167">
        <v>11147.380745326631</v>
      </c>
    </row>
    <row r="12168" spans="1:5" x14ac:dyDescent="0.2">
      <c r="A12168" t="s">
        <v>148</v>
      </c>
      <c r="B12168">
        <f>VLOOKUP(Table1[[#This Row],[Region]],Table4[#All],2,0)</f>
        <v>9040004</v>
      </c>
      <c r="C12168">
        <v>6</v>
      </c>
      <c r="D12168">
        <v>2025</v>
      </c>
      <c r="E12168">
        <v>11369.155491724139</v>
      </c>
    </row>
    <row r="12169" spans="1:5" x14ac:dyDescent="0.2">
      <c r="A12169" t="s">
        <v>148</v>
      </c>
      <c r="B12169">
        <f>VLOOKUP(Table1[[#This Row],[Region]],Table4[#All],2,0)</f>
        <v>9040004</v>
      </c>
      <c r="C12169">
        <v>6</v>
      </c>
      <c r="D12169">
        <v>2030</v>
      </c>
      <c r="E12169">
        <v>10706.417520699089</v>
      </c>
    </row>
    <row r="12170" spans="1:5" x14ac:dyDescent="0.2">
      <c r="A12170" t="s">
        <v>148</v>
      </c>
      <c r="B12170">
        <f>VLOOKUP(Table1[[#This Row],[Region]],Table4[#All],2,0)</f>
        <v>9040004</v>
      </c>
      <c r="C12170">
        <v>7</v>
      </c>
      <c r="D12170">
        <v>1975</v>
      </c>
      <c r="E12170">
        <v>1212.002962477505</v>
      </c>
    </row>
    <row r="12171" spans="1:5" x14ac:dyDescent="0.2">
      <c r="A12171" t="s">
        <v>148</v>
      </c>
      <c r="B12171">
        <f>VLOOKUP(Table1[[#This Row],[Region]],Table4[#All],2,0)</f>
        <v>9040004</v>
      </c>
      <c r="C12171">
        <v>7</v>
      </c>
      <c r="D12171">
        <v>1980</v>
      </c>
      <c r="E12171">
        <v>1321.11549382098</v>
      </c>
    </row>
    <row r="12172" spans="1:5" x14ac:dyDescent="0.2">
      <c r="A12172" t="s">
        <v>148</v>
      </c>
      <c r="B12172">
        <f>VLOOKUP(Table1[[#This Row],[Region]],Table4[#All],2,0)</f>
        <v>9040004</v>
      </c>
      <c r="C12172">
        <v>7</v>
      </c>
      <c r="D12172">
        <v>1985</v>
      </c>
      <c r="E12172">
        <v>1287.7348918095231</v>
      </c>
    </row>
    <row r="12173" spans="1:5" x14ac:dyDescent="0.2">
      <c r="A12173" t="s">
        <v>148</v>
      </c>
      <c r="B12173">
        <f>VLOOKUP(Table1[[#This Row],[Region]],Table4[#All],2,0)</f>
        <v>9040004</v>
      </c>
      <c r="C12173">
        <v>7</v>
      </c>
      <c r="D12173">
        <v>1990</v>
      </c>
      <c r="E12173">
        <v>1103.05907253176</v>
      </c>
    </row>
    <row r="12174" spans="1:5" x14ac:dyDescent="0.2">
      <c r="A12174" t="s">
        <v>148</v>
      </c>
      <c r="B12174">
        <f>VLOOKUP(Table1[[#This Row],[Region]],Table4[#All],2,0)</f>
        <v>9040004</v>
      </c>
      <c r="C12174">
        <v>7</v>
      </c>
      <c r="D12174">
        <v>1995</v>
      </c>
      <c r="E12174">
        <v>1134.4063065894879</v>
      </c>
    </row>
    <row r="12175" spans="1:5" x14ac:dyDescent="0.2">
      <c r="A12175" t="s">
        <v>148</v>
      </c>
      <c r="B12175">
        <f>VLOOKUP(Table1[[#This Row],[Region]],Table4[#All],2,0)</f>
        <v>9040004</v>
      </c>
      <c r="C12175">
        <v>7</v>
      </c>
      <c r="D12175">
        <v>2000</v>
      </c>
      <c r="E12175">
        <v>1103.861078735441</v>
      </c>
    </row>
    <row r="12176" spans="1:5" x14ac:dyDescent="0.2">
      <c r="A12176" t="s">
        <v>148</v>
      </c>
      <c r="B12176">
        <f>VLOOKUP(Table1[[#This Row],[Region]],Table4[#All],2,0)</f>
        <v>9040004</v>
      </c>
      <c r="C12176">
        <v>7</v>
      </c>
      <c r="D12176">
        <v>2005</v>
      </c>
      <c r="E12176">
        <v>1018.154528777115</v>
      </c>
    </row>
    <row r="12177" spans="1:5" x14ac:dyDescent="0.2">
      <c r="A12177" t="s">
        <v>148</v>
      </c>
      <c r="B12177">
        <f>VLOOKUP(Table1[[#This Row],[Region]],Table4[#All],2,0)</f>
        <v>9040004</v>
      </c>
      <c r="C12177">
        <v>7</v>
      </c>
      <c r="D12177">
        <v>2010</v>
      </c>
      <c r="E12177">
        <v>1039.586435215082</v>
      </c>
    </row>
    <row r="12178" spans="1:5" x14ac:dyDescent="0.2">
      <c r="A12178" t="s">
        <v>148</v>
      </c>
      <c r="B12178">
        <f>VLOOKUP(Table1[[#This Row],[Region]],Table4[#All],2,0)</f>
        <v>9040004</v>
      </c>
      <c r="C12178">
        <v>7</v>
      </c>
      <c r="D12178">
        <v>2015</v>
      </c>
      <c r="E12178">
        <v>998.3389159059152</v>
      </c>
    </row>
    <row r="12179" spans="1:5" x14ac:dyDescent="0.2">
      <c r="A12179" t="s">
        <v>148</v>
      </c>
      <c r="B12179">
        <f>VLOOKUP(Table1[[#This Row],[Region]],Table4[#All],2,0)</f>
        <v>9040004</v>
      </c>
      <c r="C12179">
        <v>7</v>
      </c>
      <c r="D12179">
        <v>2020</v>
      </c>
      <c r="E12179">
        <v>1030.644791314844</v>
      </c>
    </row>
    <row r="12180" spans="1:5" x14ac:dyDescent="0.2">
      <c r="A12180" t="s">
        <v>148</v>
      </c>
      <c r="B12180">
        <f>VLOOKUP(Table1[[#This Row],[Region]],Table4[#All],2,0)</f>
        <v>9040004</v>
      </c>
      <c r="C12180">
        <v>7</v>
      </c>
      <c r="D12180">
        <v>2025</v>
      </c>
      <c r="E12180">
        <v>1086.350957347546</v>
      </c>
    </row>
    <row r="12181" spans="1:5" x14ac:dyDescent="0.2">
      <c r="A12181" t="s">
        <v>148</v>
      </c>
      <c r="B12181">
        <f>VLOOKUP(Table1[[#This Row],[Region]],Table4[#All],2,0)</f>
        <v>9040004</v>
      </c>
      <c r="C12181">
        <v>7</v>
      </c>
      <c r="D12181">
        <v>2030</v>
      </c>
      <c r="E12181">
        <v>995.10670841671526</v>
      </c>
    </row>
    <row r="12182" spans="1:5" x14ac:dyDescent="0.2">
      <c r="A12182" t="s">
        <v>149</v>
      </c>
      <c r="B12182">
        <f>VLOOKUP(Table1[[#This Row],[Region]],Table4[#All],2,0)</f>
        <v>9040005</v>
      </c>
      <c r="C12182">
        <v>1</v>
      </c>
      <c r="D12182">
        <v>1975</v>
      </c>
      <c r="E12182">
        <v>384241.2370257657</v>
      </c>
    </row>
    <row r="12183" spans="1:5" x14ac:dyDescent="0.2">
      <c r="A12183" t="s">
        <v>149</v>
      </c>
      <c r="B12183">
        <f>VLOOKUP(Table1[[#This Row],[Region]],Table4[#All],2,0)</f>
        <v>9040005</v>
      </c>
      <c r="C12183">
        <v>1</v>
      </c>
      <c r="D12183">
        <v>1980</v>
      </c>
      <c r="E12183">
        <v>382098.05268437968</v>
      </c>
    </row>
    <row r="12184" spans="1:5" x14ac:dyDescent="0.2">
      <c r="A12184" t="s">
        <v>149</v>
      </c>
      <c r="B12184">
        <f>VLOOKUP(Table1[[#This Row],[Region]],Table4[#All],2,0)</f>
        <v>9040005</v>
      </c>
      <c r="C12184">
        <v>1</v>
      </c>
      <c r="D12184">
        <v>1985</v>
      </c>
      <c r="E12184">
        <v>386286.3685457129</v>
      </c>
    </row>
    <row r="12185" spans="1:5" x14ac:dyDescent="0.2">
      <c r="A12185" t="s">
        <v>149</v>
      </c>
      <c r="B12185">
        <f>VLOOKUP(Table1[[#This Row],[Region]],Table4[#All],2,0)</f>
        <v>9040005</v>
      </c>
      <c r="C12185">
        <v>1</v>
      </c>
      <c r="D12185">
        <v>1990</v>
      </c>
      <c r="E12185">
        <v>443386.67120115831</v>
      </c>
    </row>
    <row r="12186" spans="1:5" x14ac:dyDescent="0.2">
      <c r="A12186" t="s">
        <v>149</v>
      </c>
      <c r="B12186">
        <f>VLOOKUP(Table1[[#This Row],[Region]],Table4[#All],2,0)</f>
        <v>9040005</v>
      </c>
      <c r="C12186">
        <v>1</v>
      </c>
      <c r="D12186">
        <v>1995</v>
      </c>
      <c r="E12186">
        <v>459387.97640793031</v>
      </c>
    </row>
    <row r="12187" spans="1:5" x14ac:dyDescent="0.2">
      <c r="A12187" t="s">
        <v>149</v>
      </c>
      <c r="B12187">
        <f>VLOOKUP(Table1[[#This Row],[Region]],Table4[#All],2,0)</f>
        <v>9040005</v>
      </c>
      <c r="C12187">
        <v>1</v>
      </c>
      <c r="D12187">
        <v>2000</v>
      </c>
      <c r="E12187">
        <v>449411.1409899462</v>
      </c>
    </row>
    <row r="12188" spans="1:5" x14ac:dyDescent="0.2">
      <c r="A12188" t="s">
        <v>149</v>
      </c>
      <c r="B12188">
        <f>VLOOKUP(Table1[[#This Row],[Region]],Table4[#All],2,0)</f>
        <v>9040005</v>
      </c>
      <c r="C12188">
        <v>1</v>
      </c>
      <c r="D12188">
        <v>2005</v>
      </c>
      <c r="E12188">
        <v>445650.40260949638</v>
      </c>
    </row>
    <row r="12189" spans="1:5" x14ac:dyDescent="0.2">
      <c r="A12189" t="s">
        <v>149</v>
      </c>
      <c r="B12189">
        <f>VLOOKUP(Table1[[#This Row],[Region]],Table4[#All],2,0)</f>
        <v>9040005</v>
      </c>
      <c r="C12189">
        <v>1</v>
      </c>
      <c r="D12189">
        <v>2010</v>
      </c>
      <c r="E12189">
        <v>447259.49283993337</v>
      </c>
    </row>
    <row r="12190" spans="1:5" x14ac:dyDescent="0.2">
      <c r="A12190" t="s">
        <v>149</v>
      </c>
      <c r="B12190">
        <f>VLOOKUP(Table1[[#This Row],[Region]],Table4[#All],2,0)</f>
        <v>9040005</v>
      </c>
      <c r="C12190">
        <v>1</v>
      </c>
      <c r="D12190">
        <v>2015</v>
      </c>
      <c r="E12190">
        <v>452396.33283471921</v>
      </c>
    </row>
    <row r="12191" spans="1:5" x14ac:dyDescent="0.2">
      <c r="A12191" t="s">
        <v>149</v>
      </c>
      <c r="B12191">
        <f>VLOOKUP(Table1[[#This Row],[Region]],Table4[#All],2,0)</f>
        <v>9040005</v>
      </c>
      <c r="C12191">
        <v>1</v>
      </c>
      <c r="D12191">
        <v>2020</v>
      </c>
      <c r="E12191">
        <v>473834.31340492237</v>
      </c>
    </row>
    <row r="12192" spans="1:5" x14ac:dyDescent="0.2">
      <c r="A12192" t="s">
        <v>149</v>
      </c>
      <c r="B12192">
        <f>VLOOKUP(Table1[[#This Row],[Region]],Table4[#All],2,0)</f>
        <v>9040005</v>
      </c>
      <c r="C12192">
        <v>1</v>
      </c>
      <c r="D12192">
        <v>2025</v>
      </c>
      <c r="E12192">
        <v>478642.75972415687</v>
      </c>
    </row>
    <row r="12193" spans="1:5" x14ac:dyDescent="0.2">
      <c r="A12193" t="s">
        <v>149</v>
      </c>
      <c r="B12193">
        <f>VLOOKUP(Table1[[#This Row],[Region]],Table4[#All],2,0)</f>
        <v>9040005</v>
      </c>
      <c r="C12193">
        <v>1</v>
      </c>
      <c r="D12193">
        <v>2030</v>
      </c>
      <c r="E12193">
        <v>484790.68879174121</v>
      </c>
    </row>
    <row r="12194" spans="1:5" x14ac:dyDescent="0.2">
      <c r="A12194" t="s">
        <v>149</v>
      </c>
      <c r="B12194">
        <f>VLOOKUP(Table1[[#This Row],[Region]],Table4[#All],2,0)</f>
        <v>9040005</v>
      </c>
      <c r="C12194">
        <v>2</v>
      </c>
      <c r="D12194">
        <v>1975</v>
      </c>
      <c r="E12194">
        <v>63584.447669724927</v>
      </c>
    </row>
    <row r="12195" spans="1:5" x14ac:dyDescent="0.2">
      <c r="A12195" t="s">
        <v>149</v>
      </c>
      <c r="B12195">
        <f>VLOOKUP(Table1[[#This Row],[Region]],Table4[#All],2,0)</f>
        <v>9040005</v>
      </c>
      <c r="C12195">
        <v>2</v>
      </c>
      <c r="D12195">
        <v>1980</v>
      </c>
      <c r="E12195">
        <v>61363.058708463803</v>
      </c>
    </row>
    <row r="12196" spans="1:5" x14ac:dyDescent="0.2">
      <c r="A12196" t="s">
        <v>149</v>
      </c>
      <c r="B12196">
        <f>VLOOKUP(Table1[[#This Row],[Region]],Table4[#All],2,0)</f>
        <v>9040005</v>
      </c>
      <c r="C12196">
        <v>2</v>
      </c>
      <c r="D12196">
        <v>1985</v>
      </c>
      <c r="E12196">
        <v>65400.378316581249</v>
      </c>
    </row>
    <row r="12197" spans="1:5" x14ac:dyDescent="0.2">
      <c r="A12197" t="s">
        <v>149</v>
      </c>
      <c r="B12197">
        <f>VLOOKUP(Table1[[#This Row],[Region]],Table4[#All],2,0)</f>
        <v>9040005</v>
      </c>
      <c r="C12197">
        <v>2</v>
      </c>
      <c r="D12197">
        <v>1990</v>
      </c>
      <c r="E12197">
        <v>64733.992542901076</v>
      </c>
    </row>
    <row r="12198" spans="1:5" x14ac:dyDescent="0.2">
      <c r="A12198" t="s">
        <v>149</v>
      </c>
      <c r="B12198">
        <f>VLOOKUP(Table1[[#This Row],[Region]],Table4[#All],2,0)</f>
        <v>9040005</v>
      </c>
      <c r="C12198">
        <v>2</v>
      </c>
      <c r="D12198">
        <v>1995</v>
      </c>
      <c r="E12198">
        <v>59246.930765524507</v>
      </c>
    </row>
    <row r="12199" spans="1:5" x14ac:dyDescent="0.2">
      <c r="A12199" t="s">
        <v>149</v>
      </c>
      <c r="B12199">
        <f>VLOOKUP(Table1[[#This Row],[Region]],Table4[#All],2,0)</f>
        <v>9040005</v>
      </c>
      <c r="C12199">
        <v>2</v>
      </c>
      <c r="D12199">
        <v>2000</v>
      </c>
      <c r="E12199">
        <v>57628.77593359584</v>
      </c>
    </row>
    <row r="12200" spans="1:5" x14ac:dyDescent="0.2">
      <c r="A12200" t="s">
        <v>149</v>
      </c>
      <c r="B12200">
        <f>VLOOKUP(Table1[[#This Row],[Region]],Table4[#All],2,0)</f>
        <v>9040005</v>
      </c>
      <c r="C12200">
        <v>2</v>
      </c>
      <c r="D12200">
        <v>2005</v>
      </c>
      <c r="E12200">
        <v>60259.968903782312</v>
      </c>
    </row>
    <row r="12201" spans="1:5" x14ac:dyDescent="0.2">
      <c r="A12201" t="s">
        <v>149</v>
      </c>
      <c r="B12201">
        <f>VLOOKUP(Table1[[#This Row],[Region]],Table4[#All],2,0)</f>
        <v>9040005</v>
      </c>
      <c r="C12201">
        <v>2</v>
      </c>
      <c r="D12201">
        <v>2010</v>
      </c>
      <c r="E12201">
        <v>61154.244326386142</v>
      </c>
    </row>
    <row r="12202" spans="1:5" x14ac:dyDescent="0.2">
      <c r="A12202" t="s">
        <v>149</v>
      </c>
      <c r="B12202">
        <f>VLOOKUP(Table1[[#This Row],[Region]],Table4[#All],2,0)</f>
        <v>9040005</v>
      </c>
      <c r="C12202">
        <v>2</v>
      </c>
      <c r="D12202">
        <v>2015</v>
      </c>
      <c r="E12202">
        <v>64485.752571770463</v>
      </c>
    </row>
    <row r="12203" spans="1:5" x14ac:dyDescent="0.2">
      <c r="A12203" t="s">
        <v>149</v>
      </c>
      <c r="B12203">
        <f>VLOOKUP(Table1[[#This Row],[Region]],Table4[#All],2,0)</f>
        <v>9040005</v>
      </c>
      <c r="C12203">
        <v>2</v>
      </c>
      <c r="D12203">
        <v>2020</v>
      </c>
      <c r="E12203">
        <v>60932.834326021373</v>
      </c>
    </row>
    <row r="12204" spans="1:5" x14ac:dyDescent="0.2">
      <c r="A12204" t="s">
        <v>149</v>
      </c>
      <c r="B12204">
        <f>VLOOKUP(Table1[[#This Row],[Region]],Table4[#All],2,0)</f>
        <v>9040005</v>
      </c>
      <c r="C12204">
        <v>2</v>
      </c>
      <c r="D12204">
        <v>2025</v>
      </c>
      <c r="E12204">
        <v>58905.362124670763</v>
      </c>
    </row>
    <row r="12205" spans="1:5" x14ac:dyDescent="0.2">
      <c r="A12205" t="s">
        <v>149</v>
      </c>
      <c r="B12205">
        <f>VLOOKUP(Table1[[#This Row],[Region]],Table4[#All],2,0)</f>
        <v>9040005</v>
      </c>
      <c r="C12205">
        <v>2</v>
      </c>
      <c r="D12205">
        <v>2030</v>
      </c>
      <c r="E12205">
        <v>51831.068489030469</v>
      </c>
    </row>
    <row r="12206" spans="1:5" x14ac:dyDescent="0.2">
      <c r="A12206" t="s">
        <v>149</v>
      </c>
      <c r="B12206">
        <f>VLOOKUP(Table1[[#This Row],[Region]],Table4[#All],2,0)</f>
        <v>9040005</v>
      </c>
      <c r="C12206">
        <v>3</v>
      </c>
      <c r="D12206">
        <v>1975</v>
      </c>
      <c r="E12206">
        <v>5333.2333111520857</v>
      </c>
    </row>
    <row r="12207" spans="1:5" x14ac:dyDescent="0.2">
      <c r="A12207" t="s">
        <v>149</v>
      </c>
      <c r="B12207">
        <f>VLOOKUP(Table1[[#This Row],[Region]],Table4[#All],2,0)</f>
        <v>9040005</v>
      </c>
      <c r="C12207">
        <v>3</v>
      </c>
      <c r="D12207">
        <v>1980</v>
      </c>
      <c r="E12207">
        <v>5179.0526012126356</v>
      </c>
    </row>
    <row r="12208" spans="1:5" x14ac:dyDescent="0.2">
      <c r="A12208" t="s">
        <v>149</v>
      </c>
      <c r="B12208">
        <f>VLOOKUP(Table1[[#This Row],[Region]],Table4[#All],2,0)</f>
        <v>9040005</v>
      </c>
      <c r="C12208">
        <v>3</v>
      </c>
      <c r="D12208">
        <v>1985</v>
      </c>
      <c r="E12208">
        <v>5120.8111880738288</v>
      </c>
    </row>
    <row r="12209" spans="1:5" x14ac:dyDescent="0.2">
      <c r="A12209" t="s">
        <v>149</v>
      </c>
      <c r="B12209">
        <f>VLOOKUP(Table1[[#This Row],[Region]],Table4[#All],2,0)</f>
        <v>9040005</v>
      </c>
      <c r="C12209">
        <v>3</v>
      </c>
      <c r="D12209">
        <v>1990</v>
      </c>
      <c r="E12209">
        <v>5134.1365235410631</v>
      </c>
    </row>
    <row r="12210" spans="1:5" x14ac:dyDescent="0.2">
      <c r="A12210" t="s">
        <v>149</v>
      </c>
      <c r="B12210">
        <f>VLOOKUP(Table1[[#This Row],[Region]],Table4[#All],2,0)</f>
        <v>9040005</v>
      </c>
      <c r="C12210">
        <v>3</v>
      </c>
      <c r="D12210">
        <v>1995</v>
      </c>
      <c r="E12210">
        <v>5145.8935059122741</v>
      </c>
    </row>
    <row r="12211" spans="1:5" x14ac:dyDescent="0.2">
      <c r="A12211" t="s">
        <v>149</v>
      </c>
      <c r="B12211">
        <f>VLOOKUP(Table1[[#This Row],[Region]],Table4[#All],2,0)</f>
        <v>9040005</v>
      </c>
      <c r="C12211">
        <v>3</v>
      </c>
      <c r="D12211">
        <v>2000</v>
      </c>
      <c r="E12211">
        <v>5134.6561330519617</v>
      </c>
    </row>
    <row r="12212" spans="1:5" x14ac:dyDescent="0.2">
      <c r="A12212" t="s">
        <v>149</v>
      </c>
      <c r="B12212">
        <f>VLOOKUP(Table1[[#This Row],[Region]],Table4[#All],2,0)</f>
        <v>9040005</v>
      </c>
      <c r="C12212">
        <v>3</v>
      </c>
      <c r="D12212">
        <v>2005</v>
      </c>
      <c r="E12212">
        <v>5067.3050993392244</v>
      </c>
    </row>
    <row r="12213" spans="1:5" x14ac:dyDescent="0.2">
      <c r="A12213" t="s">
        <v>149</v>
      </c>
      <c r="B12213">
        <f>VLOOKUP(Table1[[#This Row],[Region]],Table4[#All],2,0)</f>
        <v>9040005</v>
      </c>
      <c r="C12213">
        <v>3</v>
      </c>
      <c r="D12213">
        <v>2010</v>
      </c>
      <c r="E12213">
        <v>17927.42148103844</v>
      </c>
    </row>
    <row r="12214" spans="1:5" x14ac:dyDescent="0.2">
      <c r="A12214" t="s">
        <v>149</v>
      </c>
      <c r="B12214">
        <f>VLOOKUP(Table1[[#This Row],[Region]],Table4[#All],2,0)</f>
        <v>9040005</v>
      </c>
      <c r="C12214">
        <v>3</v>
      </c>
      <c r="D12214">
        <v>2015</v>
      </c>
      <c r="E12214">
        <v>12594.023448710799</v>
      </c>
    </row>
    <row r="12215" spans="1:5" x14ac:dyDescent="0.2">
      <c r="A12215" t="s">
        <v>149</v>
      </c>
      <c r="B12215">
        <f>VLOOKUP(Table1[[#This Row],[Region]],Table4[#All],2,0)</f>
        <v>9040005</v>
      </c>
      <c r="C12215">
        <v>3</v>
      </c>
      <c r="D12215">
        <v>2020</v>
      </c>
      <c r="E12215">
        <v>17423.72413629061</v>
      </c>
    </row>
    <row r="12216" spans="1:5" x14ac:dyDescent="0.2">
      <c r="A12216" t="s">
        <v>149</v>
      </c>
      <c r="B12216">
        <f>VLOOKUP(Table1[[#This Row],[Region]],Table4[#All],2,0)</f>
        <v>9040005</v>
      </c>
      <c r="C12216">
        <v>3</v>
      </c>
      <c r="D12216">
        <v>2025</v>
      </c>
      <c r="E12216">
        <v>11790.052306203639</v>
      </c>
    </row>
    <row r="12217" spans="1:5" x14ac:dyDescent="0.2">
      <c r="A12217" t="s">
        <v>149</v>
      </c>
      <c r="B12217">
        <f>VLOOKUP(Table1[[#This Row],[Region]],Table4[#All],2,0)</f>
        <v>9040005</v>
      </c>
      <c r="C12217">
        <v>3</v>
      </c>
      <c r="D12217">
        <v>2030</v>
      </c>
      <c r="E12217">
        <v>11310.34326313762</v>
      </c>
    </row>
    <row r="12218" spans="1:5" x14ac:dyDescent="0.2">
      <c r="A12218" t="s">
        <v>149</v>
      </c>
      <c r="B12218">
        <f>VLOOKUP(Table1[[#This Row],[Region]],Table4[#All],2,0)</f>
        <v>9040005</v>
      </c>
      <c r="C12218">
        <v>4</v>
      </c>
      <c r="D12218">
        <v>1975</v>
      </c>
      <c r="E12218">
        <v>76862.000995222479</v>
      </c>
    </row>
    <row r="12219" spans="1:5" x14ac:dyDescent="0.2">
      <c r="A12219" t="s">
        <v>149</v>
      </c>
      <c r="B12219">
        <f>VLOOKUP(Table1[[#This Row],[Region]],Table4[#All],2,0)</f>
        <v>9040005</v>
      </c>
      <c r="C12219">
        <v>4</v>
      </c>
      <c r="D12219">
        <v>1980</v>
      </c>
      <c r="E12219">
        <v>74460.313019676134</v>
      </c>
    </row>
    <row r="12220" spans="1:5" x14ac:dyDescent="0.2">
      <c r="A12220" t="s">
        <v>149</v>
      </c>
      <c r="B12220">
        <f>VLOOKUP(Table1[[#This Row],[Region]],Table4[#All],2,0)</f>
        <v>9040005</v>
      </c>
      <c r="C12220">
        <v>4</v>
      </c>
      <c r="D12220">
        <v>1985</v>
      </c>
      <c r="E12220">
        <v>72089.390474867076</v>
      </c>
    </row>
    <row r="12221" spans="1:5" x14ac:dyDescent="0.2">
      <c r="A12221" t="s">
        <v>149</v>
      </c>
      <c r="B12221">
        <f>VLOOKUP(Table1[[#This Row],[Region]],Table4[#All],2,0)</f>
        <v>9040005</v>
      </c>
      <c r="C12221">
        <v>4</v>
      </c>
      <c r="D12221">
        <v>1990</v>
      </c>
      <c r="E12221">
        <v>70198.263011384755</v>
      </c>
    </row>
    <row r="12222" spans="1:5" x14ac:dyDescent="0.2">
      <c r="A12222" t="s">
        <v>149</v>
      </c>
      <c r="B12222">
        <f>VLOOKUP(Table1[[#This Row],[Region]],Table4[#All],2,0)</f>
        <v>9040005</v>
      </c>
      <c r="C12222">
        <v>4</v>
      </c>
      <c r="D12222">
        <v>1995</v>
      </c>
      <c r="E12222">
        <v>78201.583341082092</v>
      </c>
    </row>
    <row r="12223" spans="1:5" x14ac:dyDescent="0.2">
      <c r="A12223" t="s">
        <v>149</v>
      </c>
      <c r="B12223">
        <f>VLOOKUP(Table1[[#This Row],[Region]],Table4[#All],2,0)</f>
        <v>9040005</v>
      </c>
      <c r="C12223">
        <v>4</v>
      </c>
      <c r="D12223">
        <v>2000</v>
      </c>
      <c r="E12223">
        <v>81288.46700073313</v>
      </c>
    </row>
    <row r="12224" spans="1:5" x14ac:dyDescent="0.2">
      <c r="A12224" t="s">
        <v>149</v>
      </c>
      <c r="B12224">
        <f>VLOOKUP(Table1[[#This Row],[Region]],Table4[#All],2,0)</f>
        <v>9040005</v>
      </c>
      <c r="C12224">
        <v>4</v>
      </c>
      <c r="D12224">
        <v>2005</v>
      </c>
      <c r="E12224">
        <v>78367.925611170009</v>
      </c>
    </row>
    <row r="12225" spans="1:5" x14ac:dyDescent="0.2">
      <c r="A12225" t="s">
        <v>149</v>
      </c>
      <c r="B12225">
        <f>VLOOKUP(Table1[[#This Row],[Region]],Table4[#All],2,0)</f>
        <v>9040005</v>
      </c>
      <c r="C12225">
        <v>4</v>
      </c>
      <c r="D12225">
        <v>2010</v>
      </c>
      <c r="E12225">
        <v>71918.85314102564</v>
      </c>
    </row>
    <row r="12226" spans="1:5" x14ac:dyDescent="0.2">
      <c r="A12226" t="s">
        <v>149</v>
      </c>
      <c r="B12226">
        <f>VLOOKUP(Table1[[#This Row],[Region]],Table4[#All],2,0)</f>
        <v>9040005</v>
      </c>
      <c r="C12226">
        <v>4</v>
      </c>
      <c r="D12226">
        <v>2015</v>
      </c>
      <c r="E12226">
        <v>71198.648485462181</v>
      </c>
    </row>
    <row r="12227" spans="1:5" x14ac:dyDescent="0.2">
      <c r="A12227" t="s">
        <v>149</v>
      </c>
      <c r="B12227">
        <f>VLOOKUP(Table1[[#This Row],[Region]],Table4[#All],2,0)</f>
        <v>9040005</v>
      </c>
      <c r="C12227">
        <v>4</v>
      </c>
      <c r="D12227">
        <v>2020</v>
      </c>
      <c r="E12227">
        <v>74651.797399694566</v>
      </c>
    </row>
    <row r="12228" spans="1:5" x14ac:dyDescent="0.2">
      <c r="A12228" t="s">
        <v>149</v>
      </c>
      <c r="B12228">
        <f>VLOOKUP(Table1[[#This Row],[Region]],Table4[#All],2,0)</f>
        <v>9040005</v>
      </c>
      <c r="C12228">
        <v>4</v>
      </c>
      <c r="D12228">
        <v>2025</v>
      </c>
      <c r="E12228">
        <v>73855.995562704746</v>
      </c>
    </row>
    <row r="12229" spans="1:5" x14ac:dyDescent="0.2">
      <c r="A12229" t="s">
        <v>149</v>
      </c>
      <c r="B12229">
        <f>VLOOKUP(Table1[[#This Row],[Region]],Table4[#All],2,0)</f>
        <v>9040005</v>
      </c>
      <c r="C12229">
        <v>4</v>
      </c>
      <c r="D12229">
        <v>2030</v>
      </c>
      <c r="E12229">
        <v>76555.518224664032</v>
      </c>
    </row>
    <row r="12230" spans="1:5" x14ac:dyDescent="0.2">
      <c r="A12230" t="s">
        <v>149</v>
      </c>
      <c r="B12230">
        <f>VLOOKUP(Table1[[#This Row],[Region]],Table4[#All],2,0)</f>
        <v>9040005</v>
      </c>
      <c r="C12230">
        <v>5</v>
      </c>
      <c r="D12230">
        <v>1975</v>
      </c>
      <c r="E12230">
        <v>36288.459269738763</v>
      </c>
    </row>
    <row r="12231" spans="1:5" x14ac:dyDescent="0.2">
      <c r="A12231" t="s">
        <v>149</v>
      </c>
      <c r="B12231">
        <f>VLOOKUP(Table1[[#This Row],[Region]],Table4[#All],2,0)</f>
        <v>9040005</v>
      </c>
      <c r="C12231">
        <v>5</v>
      </c>
      <c r="D12231">
        <v>1980</v>
      </c>
      <c r="E12231">
        <v>34712.660785641521</v>
      </c>
    </row>
    <row r="12232" spans="1:5" x14ac:dyDescent="0.2">
      <c r="A12232" t="s">
        <v>149</v>
      </c>
      <c r="B12232">
        <f>VLOOKUP(Table1[[#This Row],[Region]],Table4[#All],2,0)</f>
        <v>9040005</v>
      </c>
      <c r="C12232">
        <v>5</v>
      </c>
      <c r="D12232">
        <v>1985</v>
      </c>
      <c r="E12232">
        <v>34431.828097996302</v>
      </c>
    </row>
    <row r="12233" spans="1:5" x14ac:dyDescent="0.2">
      <c r="A12233" t="s">
        <v>149</v>
      </c>
      <c r="B12233">
        <f>VLOOKUP(Table1[[#This Row],[Region]],Table4[#All],2,0)</f>
        <v>9040005</v>
      </c>
      <c r="C12233">
        <v>5</v>
      </c>
      <c r="D12233">
        <v>1990</v>
      </c>
      <c r="E12233">
        <v>34917.680396994583</v>
      </c>
    </row>
    <row r="12234" spans="1:5" x14ac:dyDescent="0.2">
      <c r="A12234" t="s">
        <v>149</v>
      </c>
      <c r="B12234">
        <f>VLOOKUP(Table1[[#This Row],[Region]],Table4[#All],2,0)</f>
        <v>9040005</v>
      </c>
      <c r="C12234">
        <v>5</v>
      </c>
      <c r="D12234">
        <v>1995</v>
      </c>
      <c r="E12234">
        <v>28953.508633021269</v>
      </c>
    </row>
    <row r="12235" spans="1:5" x14ac:dyDescent="0.2">
      <c r="A12235" t="s">
        <v>149</v>
      </c>
      <c r="B12235">
        <f>VLOOKUP(Table1[[#This Row],[Region]],Table4[#All],2,0)</f>
        <v>9040005</v>
      </c>
      <c r="C12235">
        <v>5</v>
      </c>
      <c r="D12235">
        <v>2000</v>
      </c>
      <c r="E12235">
        <v>30409.43255094672</v>
      </c>
    </row>
    <row r="12236" spans="1:5" x14ac:dyDescent="0.2">
      <c r="A12236" t="s">
        <v>149</v>
      </c>
      <c r="B12236">
        <f>VLOOKUP(Table1[[#This Row],[Region]],Table4[#All],2,0)</f>
        <v>9040005</v>
      </c>
      <c r="C12236">
        <v>5</v>
      </c>
      <c r="D12236">
        <v>2005</v>
      </c>
      <c r="E12236">
        <v>30799.206440734211</v>
      </c>
    </row>
    <row r="12237" spans="1:5" x14ac:dyDescent="0.2">
      <c r="A12237" t="s">
        <v>149</v>
      </c>
      <c r="B12237">
        <f>VLOOKUP(Table1[[#This Row],[Region]],Table4[#All],2,0)</f>
        <v>9040005</v>
      </c>
      <c r="C12237">
        <v>5</v>
      </c>
      <c r="D12237">
        <v>2010</v>
      </c>
      <c r="E12237">
        <v>27462.504872101359</v>
      </c>
    </row>
    <row r="12238" spans="1:5" x14ac:dyDescent="0.2">
      <c r="A12238" t="s">
        <v>149</v>
      </c>
      <c r="B12238">
        <f>VLOOKUP(Table1[[#This Row],[Region]],Table4[#All],2,0)</f>
        <v>9040005</v>
      </c>
      <c r="C12238">
        <v>5</v>
      </c>
      <c r="D12238">
        <v>2015</v>
      </c>
      <c r="E12238">
        <v>34400.11012069229</v>
      </c>
    </row>
    <row r="12239" spans="1:5" x14ac:dyDescent="0.2">
      <c r="A12239" t="s">
        <v>149</v>
      </c>
      <c r="B12239">
        <f>VLOOKUP(Table1[[#This Row],[Region]],Table4[#All],2,0)</f>
        <v>9040005</v>
      </c>
      <c r="C12239">
        <v>5</v>
      </c>
      <c r="D12239">
        <v>2020</v>
      </c>
      <c r="E12239">
        <v>28623.217598684128</v>
      </c>
    </row>
    <row r="12240" spans="1:5" x14ac:dyDescent="0.2">
      <c r="A12240" t="s">
        <v>149</v>
      </c>
      <c r="B12240">
        <f>VLOOKUP(Table1[[#This Row],[Region]],Table4[#All],2,0)</f>
        <v>9040005</v>
      </c>
      <c r="C12240">
        <v>5</v>
      </c>
      <c r="D12240">
        <v>2025</v>
      </c>
      <c r="E12240">
        <v>31275.006813310549</v>
      </c>
    </row>
    <row r="12241" spans="1:5" x14ac:dyDescent="0.2">
      <c r="A12241" t="s">
        <v>149</v>
      </c>
      <c r="B12241">
        <f>VLOOKUP(Table1[[#This Row],[Region]],Table4[#All],2,0)</f>
        <v>9040005</v>
      </c>
      <c r="C12241">
        <v>5</v>
      </c>
      <c r="D12241">
        <v>2030</v>
      </c>
      <c r="E12241">
        <v>29261.48706798302</v>
      </c>
    </row>
    <row r="12242" spans="1:5" x14ac:dyDescent="0.2">
      <c r="A12242" t="s">
        <v>149</v>
      </c>
      <c r="B12242">
        <f>VLOOKUP(Table1[[#This Row],[Region]],Table4[#All],2,0)</f>
        <v>9040005</v>
      </c>
      <c r="C12242">
        <v>6</v>
      </c>
      <c r="D12242">
        <v>1975</v>
      </c>
      <c r="E12242">
        <v>64498.811155680567</v>
      </c>
    </row>
    <row r="12243" spans="1:5" x14ac:dyDescent="0.2">
      <c r="A12243" t="s">
        <v>149</v>
      </c>
      <c r="B12243">
        <f>VLOOKUP(Table1[[#This Row],[Region]],Table4[#All],2,0)</f>
        <v>9040005</v>
      </c>
      <c r="C12243">
        <v>6</v>
      </c>
      <c r="D12243">
        <v>1980</v>
      </c>
      <c r="E12243">
        <v>64608.567807917949</v>
      </c>
    </row>
    <row r="12244" spans="1:5" x14ac:dyDescent="0.2">
      <c r="A12244" t="s">
        <v>149</v>
      </c>
      <c r="B12244">
        <f>VLOOKUP(Table1[[#This Row],[Region]],Table4[#All],2,0)</f>
        <v>9040005</v>
      </c>
      <c r="C12244">
        <v>6</v>
      </c>
      <c r="D12244">
        <v>1985</v>
      </c>
      <c r="E12244">
        <v>64856.984238264617</v>
      </c>
    </row>
    <row r="12245" spans="1:5" x14ac:dyDescent="0.2">
      <c r="A12245" t="s">
        <v>149</v>
      </c>
      <c r="B12245">
        <f>VLOOKUP(Table1[[#This Row],[Region]],Table4[#All],2,0)</f>
        <v>9040005</v>
      </c>
      <c r="C12245">
        <v>6</v>
      </c>
      <c r="D12245">
        <v>1990</v>
      </c>
      <c r="E12245">
        <v>66782.487335555255</v>
      </c>
    </row>
    <row r="12246" spans="1:5" x14ac:dyDescent="0.2">
      <c r="A12246" t="s">
        <v>149</v>
      </c>
      <c r="B12246">
        <f>VLOOKUP(Table1[[#This Row],[Region]],Table4[#All],2,0)</f>
        <v>9040005</v>
      </c>
      <c r="C12246">
        <v>6</v>
      </c>
      <c r="D12246">
        <v>1995</v>
      </c>
      <c r="E12246">
        <v>67978.448300234508</v>
      </c>
    </row>
    <row r="12247" spans="1:5" x14ac:dyDescent="0.2">
      <c r="A12247" t="s">
        <v>149</v>
      </c>
      <c r="B12247">
        <f>VLOOKUP(Table1[[#This Row],[Region]],Table4[#All],2,0)</f>
        <v>9040005</v>
      </c>
      <c r="C12247">
        <v>6</v>
      </c>
      <c r="D12247">
        <v>2000</v>
      </c>
      <c r="E12247">
        <v>69537.727300925646</v>
      </c>
    </row>
    <row r="12248" spans="1:5" x14ac:dyDescent="0.2">
      <c r="A12248" t="s">
        <v>149</v>
      </c>
      <c r="B12248">
        <f>VLOOKUP(Table1[[#This Row],[Region]],Table4[#All],2,0)</f>
        <v>9040005</v>
      </c>
      <c r="C12248">
        <v>6</v>
      </c>
      <c r="D12248">
        <v>2005</v>
      </c>
      <c r="E12248">
        <v>70889.965006520972</v>
      </c>
    </row>
    <row r="12249" spans="1:5" x14ac:dyDescent="0.2">
      <c r="A12249" t="s">
        <v>149</v>
      </c>
      <c r="B12249">
        <f>VLOOKUP(Table1[[#This Row],[Region]],Table4[#All],2,0)</f>
        <v>9040005</v>
      </c>
      <c r="C12249">
        <v>6</v>
      </c>
      <c r="D12249">
        <v>2010</v>
      </c>
      <c r="E12249">
        <v>69743.031980292872</v>
      </c>
    </row>
    <row r="12250" spans="1:5" x14ac:dyDescent="0.2">
      <c r="A12250" t="s">
        <v>149</v>
      </c>
      <c r="B12250">
        <f>VLOOKUP(Table1[[#This Row],[Region]],Table4[#All],2,0)</f>
        <v>9040005</v>
      </c>
      <c r="C12250">
        <v>6</v>
      </c>
      <c r="D12250">
        <v>2015</v>
      </c>
      <c r="E12250">
        <v>68742.599590263795</v>
      </c>
    </row>
    <row r="12251" spans="1:5" x14ac:dyDescent="0.2">
      <c r="A12251" t="s">
        <v>149</v>
      </c>
      <c r="B12251">
        <f>VLOOKUP(Table1[[#This Row],[Region]],Table4[#All],2,0)</f>
        <v>9040005</v>
      </c>
      <c r="C12251">
        <v>6</v>
      </c>
      <c r="D12251">
        <v>2020</v>
      </c>
      <c r="E12251">
        <v>67142.608780184295</v>
      </c>
    </row>
    <row r="12252" spans="1:5" x14ac:dyDescent="0.2">
      <c r="A12252" t="s">
        <v>149</v>
      </c>
      <c r="B12252">
        <f>VLOOKUP(Table1[[#This Row],[Region]],Table4[#All],2,0)</f>
        <v>9040005</v>
      </c>
      <c r="C12252">
        <v>6</v>
      </c>
      <c r="D12252">
        <v>2025</v>
      </c>
      <c r="E12252">
        <v>67811.331499732332</v>
      </c>
    </row>
    <row r="12253" spans="1:5" x14ac:dyDescent="0.2">
      <c r="A12253" t="s">
        <v>149</v>
      </c>
      <c r="B12253">
        <f>VLOOKUP(Table1[[#This Row],[Region]],Table4[#All],2,0)</f>
        <v>9040005</v>
      </c>
      <c r="C12253">
        <v>6</v>
      </c>
      <c r="D12253">
        <v>2030</v>
      </c>
      <c r="E12253">
        <v>67900.132552906871</v>
      </c>
    </row>
    <row r="12254" spans="1:5" x14ac:dyDescent="0.2">
      <c r="A12254" t="s">
        <v>149</v>
      </c>
      <c r="B12254">
        <f>VLOOKUP(Table1[[#This Row],[Region]],Table4[#All],2,0)</f>
        <v>9040005</v>
      </c>
      <c r="C12254">
        <v>7</v>
      </c>
      <c r="D12254">
        <v>1975</v>
      </c>
      <c r="E12254">
        <v>13038.85639574891</v>
      </c>
    </row>
    <row r="12255" spans="1:5" x14ac:dyDescent="0.2">
      <c r="A12255" t="s">
        <v>149</v>
      </c>
      <c r="B12255">
        <f>VLOOKUP(Table1[[#This Row],[Region]],Table4[#All],2,0)</f>
        <v>9040005</v>
      </c>
      <c r="C12255">
        <v>7</v>
      </c>
      <c r="D12255">
        <v>1980</v>
      </c>
      <c r="E12255">
        <v>13284.327284263451</v>
      </c>
    </row>
    <row r="12256" spans="1:5" x14ac:dyDescent="0.2">
      <c r="A12256" t="s">
        <v>149</v>
      </c>
      <c r="B12256">
        <f>VLOOKUP(Table1[[#This Row],[Region]],Table4[#All],2,0)</f>
        <v>9040005</v>
      </c>
      <c r="C12256">
        <v>7</v>
      </c>
      <c r="D12256">
        <v>1985</v>
      </c>
      <c r="E12256">
        <v>13540.26965592522</v>
      </c>
    </row>
    <row r="12257" spans="1:5" x14ac:dyDescent="0.2">
      <c r="A12257" t="s">
        <v>149</v>
      </c>
      <c r="B12257">
        <f>VLOOKUP(Table1[[#This Row],[Region]],Table4[#All],2,0)</f>
        <v>9040005</v>
      </c>
      <c r="C12257">
        <v>7</v>
      </c>
      <c r="D12257">
        <v>1990</v>
      </c>
      <c r="E12257">
        <v>13502.36534866132</v>
      </c>
    </row>
    <row r="12258" spans="1:5" x14ac:dyDescent="0.2">
      <c r="A12258" t="s">
        <v>149</v>
      </c>
      <c r="B12258">
        <f>VLOOKUP(Table1[[#This Row],[Region]],Table4[#All],2,0)</f>
        <v>9040005</v>
      </c>
      <c r="C12258">
        <v>7</v>
      </c>
      <c r="D12258">
        <v>1995</v>
      </c>
      <c r="E12258">
        <v>13420.47786247823</v>
      </c>
    </row>
    <row r="12259" spans="1:5" x14ac:dyDescent="0.2">
      <c r="A12259" t="s">
        <v>149</v>
      </c>
      <c r="B12259">
        <f>VLOOKUP(Table1[[#This Row],[Region]],Table4[#All],2,0)</f>
        <v>9040005</v>
      </c>
      <c r="C12259">
        <v>7</v>
      </c>
      <c r="D12259">
        <v>2000</v>
      </c>
      <c r="E12259">
        <v>13115.375972143371</v>
      </c>
    </row>
    <row r="12260" spans="1:5" x14ac:dyDescent="0.2">
      <c r="A12260" t="s">
        <v>149</v>
      </c>
      <c r="B12260">
        <f>VLOOKUP(Table1[[#This Row],[Region]],Table4[#All],2,0)</f>
        <v>9040005</v>
      </c>
      <c r="C12260">
        <v>7</v>
      </c>
      <c r="D12260">
        <v>2005</v>
      </c>
      <c r="E12260">
        <v>13111.48338590423</v>
      </c>
    </row>
    <row r="12261" spans="1:5" x14ac:dyDescent="0.2">
      <c r="A12261" t="s">
        <v>149</v>
      </c>
      <c r="B12261">
        <f>VLOOKUP(Table1[[#This Row],[Region]],Table4[#All],2,0)</f>
        <v>9040005</v>
      </c>
      <c r="C12261">
        <v>7</v>
      </c>
      <c r="D12261">
        <v>2010</v>
      </c>
      <c r="E12261">
        <v>13330.11352464324</v>
      </c>
    </row>
    <row r="12262" spans="1:5" x14ac:dyDescent="0.2">
      <c r="A12262" t="s">
        <v>149</v>
      </c>
      <c r="B12262">
        <f>VLOOKUP(Table1[[#This Row],[Region]],Table4[#All],2,0)</f>
        <v>9040005</v>
      </c>
      <c r="C12262">
        <v>7</v>
      </c>
      <c r="D12262">
        <v>2015</v>
      </c>
      <c r="E12262">
        <v>13302.181161201561</v>
      </c>
    </row>
    <row r="12263" spans="1:5" x14ac:dyDescent="0.2">
      <c r="A12263" t="s">
        <v>149</v>
      </c>
      <c r="B12263">
        <f>VLOOKUP(Table1[[#This Row],[Region]],Table4[#All],2,0)</f>
        <v>9040005</v>
      </c>
      <c r="C12263">
        <v>7</v>
      </c>
      <c r="D12263">
        <v>2020</v>
      </c>
      <c r="E12263">
        <v>12810.22339017852</v>
      </c>
    </row>
    <row r="12264" spans="1:5" x14ac:dyDescent="0.2">
      <c r="A12264" t="s">
        <v>149</v>
      </c>
      <c r="B12264">
        <f>VLOOKUP(Table1[[#This Row],[Region]],Table4[#All],2,0)</f>
        <v>9040005</v>
      </c>
      <c r="C12264">
        <v>7</v>
      </c>
      <c r="D12264">
        <v>2025</v>
      </c>
      <c r="E12264">
        <v>13183.10603131726</v>
      </c>
    </row>
    <row r="12265" spans="1:5" x14ac:dyDescent="0.2">
      <c r="A12265" t="s">
        <v>149</v>
      </c>
      <c r="B12265">
        <f>VLOOKUP(Table1[[#This Row],[Region]],Table4[#All],2,0)</f>
        <v>9040005</v>
      </c>
      <c r="C12265">
        <v>7</v>
      </c>
      <c r="D12265">
        <v>2030</v>
      </c>
      <c r="E12265">
        <v>13248.084945239591</v>
      </c>
    </row>
    <row r="12266" spans="1:5" x14ac:dyDescent="0.2">
      <c r="A12266" t="s">
        <v>150</v>
      </c>
      <c r="B12266">
        <f>VLOOKUP(Table1[[#This Row],[Region]],Table4[#All],2,0)</f>
        <v>9040006</v>
      </c>
      <c r="C12266">
        <v>1</v>
      </c>
      <c r="D12266">
        <v>1975</v>
      </c>
      <c r="E12266">
        <v>134729.64819754381</v>
      </c>
    </row>
    <row r="12267" spans="1:5" x14ac:dyDescent="0.2">
      <c r="A12267" t="s">
        <v>150</v>
      </c>
      <c r="B12267">
        <f>VLOOKUP(Table1[[#This Row],[Region]],Table4[#All],2,0)</f>
        <v>9040006</v>
      </c>
      <c r="C12267">
        <v>1</v>
      </c>
      <c r="D12267">
        <v>1980</v>
      </c>
      <c r="E12267">
        <v>144040.0633555846</v>
      </c>
    </row>
    <row r="12268" spans="1:5" x14ac:dyDescent="0.2">
      <c r="A12268" t="s">
        <v>150</v>
      </c>
      <c r="B12268">
        <f>VLOOKUP(Table1[[#This Row],[Region]],Table4[#All],2,0)</f>
        <v>9040006</v>
      </c>
      <c r="C12268">
        <v>1</v>
      </c>
      <c r="D12268">
        <v>1985</v>
      </c>
      <c r="E12268">
        <v>152268.85540036479</v>
      </c>
    </row>
    <row r="12269" spans="1:5" x14ac:dyDescent="0.2">
      <c r="A12269" t="s">
        <v>150</v>
      </c>
      <c r="B12269">
        <f>VLOOKUP(Table1[[#This Row],[Region]],Table4[#All],2,0)</f>
        <v>9040006</v>
      </c>
      <c r="C12269">
        <v>1</v>
      </c>
      <c r="D12269">
        <v>1990</v>
      </c>
      <c r="E12269">
        <v>168289.8539075302</v>
      </c>
    </row>
    <row r="12270" spans="1:5" x14ac:dyDescent="0.2">
      <c r="A12270" t="s">
        <v>150</v>
      </c>
      <c r="B12270">
        <f>VLOOKUP(Table1[[#This Row],[Region]],Table4[#All],2,0)</f>
        <v>9040006</v>
      </c>
      <c r="C12270">
        <v>1</v>
      </c>
      <c r="D12270">
        <v>1995</v>
      </c>
      <c r="E12270">
        <v>160157.87562544129</v>
      </c>
    </row>
    <row r="12271" spans="1:5" x14ac:dyDescent="0.2">
      <c r="A12271" t="s">
        <v>150</v>
      </c>
      <c r="B12271">
        <f>VLOOKUP(Table1[[#This Row],[Region]],Table4[#All],2,0)</f>
        <v>9040006</v>
      </c>
      <c r="C12271">
        <v>1</v>
      </c>
      <c r="D12271">
        <v>2000</v>
      </c>
      <c r="E12271">
        <v>148858.63408751131</v>
      </c>
    </row>
    <row r="12272" spans="1:5" x14ac:dyDescent="0.2">
      <c r="A12272" t="s">
        <v>150</v>
      </c>
      <c r="B12272">
        <f>VLOOKUP(Table1[[#This Row],[Region]],Table4[#All],2,0)</f>
        <v>9040006</v>
      </c>
      <c r="C12272">
        <v>1</v>
      </c>
      <c r="D12272">
        <v>2005</v>
      </c>
      <c r="E12272">
        <v>141812.21531110539</v>
      </c>
    </row>
    <row r="12273" spans="1:5" x14ac:dyDescent="0.2">
      <c r="A12273" t="s">
        <v>150</v>
      </c>
      <c r="B12273">
        <f>VLOOKUP(Table1[[#This Row],[Region]],Table4[#All],2,0)</f>
        <v>9040006</v>
      </c>
      <c r="C12273">
        <v>1</v>
      </c>
      <c r="D12273">
        <v>2010</v>
      </c>
      <c r="E12273">
        <v>138934.03204494849</v>
      </c>
    </row>
    <row r="12274" spans="1:5" x14ac:dyDescent="0.2">
      <c r="A12274" t="s">
        <v>150</v>
      </c>
      <c r="B12274">
        <f>VLOOKUP(Table1[[#This Row],[Region]],Table4[#All],2,0)</f>
        <v>9040006</v>
      </c>
      <c r="C12274">
        <v>1</v>
      </c>
      <c r="D12274">
        <v>2015</v>
      </c>
      <c r="E12274">
        <v>133336.23235556021</v>
      </c>
    </row>
    <row r="12275" spans="1:5" x14ac:dyDescent="0.2">
      <c r="A12275" t="s">
        <v>150</v>
      </c>
      <c r="B12275">
        <f>VLOOKUP(Table1[[#This Row],[Region]],Table4[#All],2,0)</f>
        <v>9040006</v>
      </c>
      <c r="C12275">
        <v>1</v>
      </c>
      <c r="D12275">
        <v>2020</v>
      </c>
      <c r="E12275">
        <v>140642.41870833511</v>
      </c>
    </row>
    <row r="12276" spans="1:5" x14ac:dyDescent="0.2">
      <c r="A12276" t="s">
        <v>150</v>
      </c>
      <c r="B12276">
        <f>VLOOKUP(Table1[[#This Row],[Region]],Table4[#All],2,0)</f>
        <v>9040006</v>
      </c>
      <c r="C12276">
        <v>1</v>
      </c>
      <c r="D12276">
        <v>2025</v>
      </c>
      <c r="E12276">
        <v>141338.18806275999</v>
      </c>
    </row>
    <row r="12277" spans="1:5" x14ac:dyDescent="0.2">
      <c r="A12277" t="s">
        <v>150</v>
      </c>
      <c r="B12277">
        <f>VLOOKUP(Table1[[#This Row],[Region]],Table4[#All],2,0)</f>
        <v>9040006</v>
      </c>
      <c r="C12277">
        <v>1</v>
      </c>
      <c r="D12277">
        <v>2030</v>
      </c>
      <c r="E12277">
        <v>143647.95821708909</v>
      </c>
    </row>
    <row r="12278" spans="1:5" x14ac:dyDescent="0.2">
      <c r="A12278" t="s">
        <v>150</v>
      </c>
      <c r="B12278">
        <f>VLOOKUP(Table1[[#This Row],[Region]],Table4[#All],2,0)</f>
        <v>9040006</v>
      </c>
      <c r="C12278">
        <v>2</v>
      </c>
      <c r="D12278">
        <v>1975</v>
      </c>
      <c r="E12278">
        <v>64767.101529328153</v>
      </c>
    </row>
    <row r="12279" spans="1:5" x14ac:dyDescent="0.2">
      <c r="A12279" t="s">
        <v>150</v>
      </c>
      <c r="B12279">
        <f>VLOOKUP(Table1[[#This Row],[Region]],Table4[#All],2,0)</f>
        <v>9040006</v>
      </c>
      <c r="C12279">
        <v>2</v>
      </c>
      <c r="D12279">
        <v>1980</v>
      </c>
      <c r="E12279">
        <v>62883.337930254638</v>
      </c>
    </row>
    <row r="12280" spans="1:5" x14ac:dyDescent="0.2">
      <c r="A12280" t="s">
        <v>150</v>
      </c>
      <c r="B12280">
        <f>VLOOKUP(Table1[[#This Row],[Region]],Table4[#All],2,0)</f>
        <v>9040006</v>
      </c>
      <c r="C12280">
        <v>2</v>
      </c>
      <c r="D12280">
        <v>1985</v>
      </c>
      <c r="E12280">
        <v>57070.588965633418</v>
      </c>
    </row>
    <row r="12281" spans="1:5" x14ac:dyDescent="0.2">
      <c r="A12281" t="s">
        <v>150</v>
      </c>
      <c r="B12281">
        <f>VLOOKUP(Table1[[#This Row],[Region]],Table4[#All],2,0)</f>
        <v>9040006</v>
      </c>
      <c r="C12281">
        <v>2</v>
      </c>
      <c r="D12281">
        <v>1990</v>
      </c>
      <c r="E12281">
        <v>64251.74314446561</v>
      </c>
    </row>
    <row r="12282" spans="1:5" x14ac:dyDescent="0.2">
      <c r="A12282" t="s">
        <v>150</v>
      </c>
      <c r="B12282">
        <f>VLOOKUP(Table1[[#This Row],[Region]],Table4[#All],2,0)</f>
        <v>9040006</v>
      </c>
      <c r="C12282">
        <v>2</v>
      </c>
      <c r="D12282">
        <v>1995</v>
      </c>
      <c r="E12282">
        <v>71785.850648759864</v>
      </c>
    </row>
    <row r="12283" spans="1:5" x14ac:dyDescent="0.2">
      <c r="A12283" t="s">
        <v>150</v>
      </c>
      <c r="B12283">
        <f>VLOOKUP(Table1[[#This Row],[Region]],Table4[#All],2,0)</f>
        <v>9040006</v>
      </c>
      <c r="C12283">
        <v>2</v>
      </c>
      <c r="D12283">
        <v>2000</v>
      </c>
      <c r="E12283">
        <v>71883.640414439607</v>
      </c>
    </row>
    <row r="12284" spans="1:5" x14ac:dyDescent="0.2">
      <c r="A12284" t="s">
        <v>150</v>
      </c>
      <c r="B12284">
        <f>VLOOKUP(Table1[[#This Row],[Region]],Table4[#All],2,0)</f>
        <v>9040006</v>
      </c>
      <c r="C12284">
        <v>2</v>
      </c>
      <c r="D12284">
        <v>2005</v>
      </c>
      <c r="E12284">
        <v>61447.315710762523</v>
      </c>
    </row>
    <row r="12285" spans="1:5" x14ac:dyDescent="0.2">
      <c r="A12285" t="s">
        <v>150</v>
      </c>
      <c r="B12285">
        <f>VLOOKUP(Table1[[#This Row],[Region]],Table4[#All],2,0)</f>
        <v>9040006</v>
      </c>
      <c r="C12285">
        <v>2</v>
      </c>
      <c r="D12285">
        <v>2010</v>
      </c>
      <c r="E12285">
        <v>60646.480767484747</v>
      </c>
    </row>
    <row r="12286" spans="1:5" x14ac:dyDescent="0.2">
      <c r="A12286" t="s">
        <v>150</v>
      </c>
      <c r="B12286">
        <f>VLOOKUP(Table1[[#This Row],[Region]],Table4[#All],2,0)</f>
        <v>9040006</v>
      </c>
      <c r="C12286">
        <v>2</v>
      </c>
      <c r="D12286">
        <v>2015</v>
      </c>
      <c r="E12286">
        <v>64382.692416757811</v>
      </c>
    </row>
    <row r="12287" spans="1:5" x14ac:dyDescent="0.2">
      <c r="A12287" t="s">
        <v>150</v>
      </c>
      <c r="B12287">
        <f>VLOOKUP(Table1[[#This Row],[Region]],Table4[#All],2,0)</f>
        <v>9040006</v>
      </c>
      <c r="C12287">
        <v>2</v>
      </c>
      <c r="D12287">
        <v>2020</v>
      </c>
      <c r="E12287">
        <v>62194.390760047361</v>
      </c>
    </row>
    <row r="12288" spans="1:5" x14ac:dyDescent="0.2">
      <c r="A12288" t="s">
        <v>150</v>
      </c>
      <c r="B12288">
        <f>VLOOKUP(Table1[[#This Row],[Region]],Table4[#All],2,0)</f>
        <v>9040006</v>
      </c>
      <c r="C12288">
        <v>2</v>
      </c>
      <c r="D12288">
        <v>2025</v>
      </c>
      <c r="E12288">
        <v>57325.481030411087</v>
      </c>
    </row>
    <row r="12289" spans="1:5" x14ac:dyDescent="0.2">
      <c r="A12289" t="s">
        <v>150</v>
      </c>
      <c r="B12289">
        <f>VLOOKUP(Table1[[#This Row],[Region]],Table4[#All],2,0)</f>
        <v>9040006</v>
      </c>
      <c r="C12289">
        <v>2</v>
      </c>
      <c r="D12289">
        <v>2030</v>
      </c>
      <c r="E12289">
        <v>55952.940959024243</v>
      </c>
    </row>
    <row r="12290" spans="1:5" x14ac:dyDescent="0.2">
      <c r="A12290" t="s">
        <v>150</v>
      </c>
      <c r="B12290">
        <f>VLOOKUP(Table1[[#This Row],[Region]],Table4[#All],2,0)</f>
        <v>9040006</v>
      </c>
      <c r="C12290">
        <v>3</v>
      </c>
      <c r="D12290">
        <v>1975</v>
      </c>
      <c r="E12290">
        <v>41040.455533573397</v>
      </c>
    </row>
    <row r="12291" spans="1:5" x14ac:dyDescent="0.2">
      <c r="A12291" t="s">
        <v>150</v>
      </c>
      <c r="B12291">
        <f>VLOOKUP(Table1[[#This Row],[Region]],Table4[#All],2,0)</f>
        <v>9040006</v>
      </c>
      <c r="C12291">
        <v>3</v>
      </c>
      <c r="D12291">
        <v>1980</v>
      </c>
      <c r="E12291">
        <v>40090.562700968243</v>
      </c>
    </row>
    <row r="12292" spans="1:5" x14ac:dyDescent="0.2">
      <c r="A12292" t="s">
        <v>150</v>
      </c>
      <c r="B12292">
        <f>VLOOKUP(Table1[[#This Row],[Region]],Table4[#All],2,0)</f>
        <v>9040006</v>
      </c>
      <c r="C12292">
        <v>3</v>
      </c>
      <c r="D12292">
        <v>1985</v>
      </c>
      <c r="E12292">
        <v>40108.946148111478</v>
      </c>
    </row>
    <row r="12293" spans="1:5" x14ac:dyDescent="0.2">
      <c r="A12293" t="s">
        <v>150</v>
      </c>
      <c r="B12293">
        <f>VLOOKUP(Table1[[#This Row],[Region]],Table4[#All],2,0)</f>
        <v>9040006</v>
      </c>
      <c r="C12293">
        <v>3</v>
      </c>
      <c r="D12293">
        <v>1990</v>
      </c>
      <c r="E12293">
        <v>45397.545616223477</v>
      </c>
    </row>
    <row r="12294" spans="1:5" x14ac:dyDescent="0.2">
      <c r="A12294" t="s">
        <v>150</v>
      </c>
      <c r="B12294">
        <f>VLOOKUP(Table1[[#This Row],[Region]],Table4[#All],2,0)</f>
        <v>9040006</v>
      </c>
      <c r="C12294">
        <v>3</v>
      </c>
      <c r="D12294">
        <v>1995</v>
      </c>
      <c r="E12294">
        <v>36950.92648659274</v>
      </c>
    </row>
    <row r="12295" spans="1:5" x14ac:dyDescent="0.2">
      <c r="A12295" t="s">
        <v>150</v>
      </c>
      <c r="B12295">
        <f>VLOOKUP(Table1[[#This Row],[Region]],Table4[#All],2,0)</f>
        <v>9040006</v>
      </c>
      <c r="C12295">
        <v>3</v>
      </c>
      <c r="D12295">
        <v>2000</v>
      </c>
      <c r="E12295">
        <v>34585.629970828071</v>
      </c>
    </row>
    <row r="12296" spans="1:5" x14ac:dyDescent="0.2">
      <c r="A12296" t="s">
        <v>150</v>
      </c>
      <c r="B12296">
        <f>VLOOKUP(Table1[[#This Row],[Region]],Table4[#All],2,0)</f>
        <v>9040006</v>
      </c>
      <c r="C12296">
        <v>3</v>
      </c>
      <c r="D12296">
        <v>2005</v>
      </c>
      <c r="E12296">
        <v>28440.498949950561</v>
      </c>
    </row>
    <row r="12297" spans="1:5" x14ac:dyDescent="0.2">
      <c r="A12297" t="s">
        <v>150</v>
      </c>
      <c r="B12297">
        <f>VLOOKUP(Table1[[#This Row],[Region]],Table4[#All],2,0)</f>
        <v>9040006</v>
      </c>
      <c r="C12297">
        <v>3</v>
      </c>
      <c r="D12297">
        <v>2010</v>
      </c>
      <c r="E12297">
        <v>28211.325270295139</v>
      </c>
    </row>
    <row r="12298" spans="1:5" x14ac:dyDescent="0.2">
      <c r="A12298" t="s">
        <v>150</v>
      </c>
      <c r="B12298">
        <f>VLOOKUP(Table1[[#This Row],[Region]],Table4[#All],2,0)</f>
        <v>9040006</v>
      </c>
      <c r="C12298">
        <v>3</v>
      </c>
      <c r="D12298">
        <v>2015</v>
      </c>
      <c r="E12298">
        <v>22972.89476911724</v>
      </c>
    </row>
    <row r="12299" spans="1:5" x14ac:dyDescent="0.2">
      <c r="A12299" t="s">
        <v>150</v>
      </c>
      <c r="B12299">
        <f>VLOOKUP(Table1[[#This Row],[Region]],Table4[#All],2,0)</f>
        <v>9040006</v>
      </c>
      <c r="C12299">
        <v>3</v>
      </c>
      <c r="D12299">
        <v>2020</v>
      </c>
      <c r="E12299">
        <v>22243.889716868751</v>
      </c>
    </row>
    <row r="12300" spans="1:5" x14ac:dyDescent="0.2">
      <c r="A12300" t="s">
        <v>150</v>
      </c>
      <c r="B12300">
        <f>VLOOKUP(Table1[[#This Row],[Region]],Table4[#All],2,0)</f>
        <v>9040006</v>
      </c>
      <c r="C12300">
        <v>3</v>
      </c>
      <c r="D12300">
        <v>2025</v>
      </c>
      <c r="E12300">
        <v>31410.424130995529</v>
      </c>
    </row>
    <row r="12301" spans="1:5" x14ac:dyDescent="0.2">
      <c r="A12301" t="s">
        <v>150</v>
      </c>
      <c r="B12301">
        <f>VLOOKUP(Table1[[#This Row],[Region]],Table4[#All],2,0)</f>
        <v>9040006</v>
      </c>
      <c r="C12301">
        <v>3</v>
      </c>
      <c r="D12301">
        <v>2030</v>
      </c>
      <c r="E12301">
        <v>30375.976273562759</v>
      </c>
    </row>
    <row r="12302" spans="1:5" x14ac:dyDescent="0.2">
      <c r="A12302" t="s">
        <v>150</v>
      </c>
      <c r="B12302">
        <f>VLOOKUP(Table1[[#This Row],[Region]],Table4[#All],2,0)</f>
        <v>9040006</v>
      </c>
      <c r="C12302">
        <v>4</v>
      </c>
      <c r="D12302">
        <v>1975</v>
      </c>
      <c r="E12302">
        <v>84856.777415831573</v>
      </c>
    </row>
    <row r="12303" spans="1:5" x14ac:dyDescent="0.2">
      <c r="A12303" t="s">
        <v>150</v>
      </c>
      <c r="B12303">
        <f>VLOOKUP(Table1[[#This Row],[Region]],Table4[#All],2,0)</f>
        <v>9040006</v>
      </c>
      <c r="C12303">
        <v>4</v>
      </c>
      <c r="D12303">
        <v>1980</v>
      </c>
      <c r="E12303">
        <v>88078.771412909031</v>
      </c>
    </row>
    <row r="12304" spans="1:5" x14ac:dyDescent="0.2">
      <c r="A12304" t="s">
        <v>150</v>
      </c>
      <c r="B12304">
        <f>VLOOKUP(Table1[[#This Row],[Region]],Table4[#All],2,0)</f>
        <v>9040006</v>
      </c>
      <c r="C12304">
        <v>4</v>
      </c>
      <c r="D12304">
        <v>1985</v>
      </c>
      <c r="E12304">
        <v>98850.522585005499</v>
      </c>
    </row>
    <row r="12305" spans="1:5" x14ac:dyDescent="0.2">
      <c r="A12305" t="s">
        <v>150</v>
      </c>
      <c r="B12305">
        <f>VLOOKUP(Table1[[#This Row],[Region]],Table4[#All],2,0)</f>
        <v>9040006</v>
      </c>
      <c r="C12305">
        <v>4</v>
      </c>
      <c r="D12305">
        <v>1990</v>
      </c>
      <c r="E12305">
        <v>89342.917370684911</v>
      </c>
    </row>
    <row r="12306" spans="1:5" x14ac:dyDescent="0.2">
      <c r="A12306" t="s">
        <v>150</v>
      </c>
      <c r="B12306">
        <f>VLOOKUP(Table1[[#This Row],[Region]],Table4[#All],2,0)</f>
        <v>9040006</v>
      </c>
      <c r="C12306">
        <v>4</v>
      </c>
      <c r="D12306">
        <v>1995</v>
      </c>
      <c r="E12306">
        <v>100523.73094697201</v>
      </c>
    </row>
    <row r="12307" spans="1:5" x14ac:dyDescent="0.2">
      <c r="A12307" t="s">
        <v>150</v>
      </c>
      <c r="B12307">
        <f>VLOOKUP(Table1[[#This Row],[Region]],Table4[#All],2,0)</f>
        <v>9040006</v>
      </c>
      <c r="C12307">
        <v>4</v>
      </c>
      <c r="D12307">
        <v>2000</v>
      </c>
      <c r="E12307">
        <v>104165.05549690221</v>
      </c>
    </row>
    <row r="12308" spans="1:5" x14ac:dyDescent="0.2">
      <c r="A12308" t="s">
        <v>150</v>
      </c>
      <c r="B12308">
        <f>VLOOKUP(Table1[[#This Row],[Region]],Table4[#All],2,0)</f>
        <v>9040006</v>
      </c>
      <c r="C12308">
        <v>4</v>
      </c>
      <c r="D12308">
        <v>2005</v>
      </c>
      <c r="E12308">
        <v>110082.3501083525</v>
      </c>
    </row>
    <row r="12309" spans="1:5" x14ac:dyDescent="0.2">
      <c r="A12309" t="s">
        <v>150</v>
      </c>
      <c r="B12309">
        <f>VLOOKUP(Table1[[#This Row],[Region]],Table4[#All],2,0)</f>
        <v>9040006</v>
      </c>
      <c r="C12309">
        <v>4</v>
      </c>
      <c r="D12309">
        <v>2010</v>
      </c>
      <c r="E12309">
        <v>110601.72275779161</v>
      </c>
    </row>
    <row r="12310" spans="1:5" x14ac:dyDescent="0.2">
      <c r="A12310" t="s">
        <v>150</v>
      </c>
      <c r="B12310">
        <f>VLOOKUP(Table1[[#This Row],[Region]],Table4[#All],2,0)</f>
        <v>9040006</v>
      </c>
      <c r="C12310">
        <v>4</v>
      </c>
      <c r="D12310">
        <v>2015</v>
      </c>
      <c r="E12310">
        <v>113648.129007272</v>
      </c>
    </row>
    <row r="12311" spans="1:5" x14ac:dyDescent="0.2">
      <c r="A12311" t="s">
        <v>150</v>
      </c>
      <c r="B12311">
        <f>VLOOKUP(Table1[[#This Row],[Region]],Table4[#All],2,0)</f>
        <v>9040006</v>
      </c>
      <c r="C12311">
        <v>4</v>
      </c>
      <c r="D12311">
        <v>2020</v>
      </c>
      <c r="E12311">
        <v>114904.16360887791</v>
      </c>
    </row>
    <row r="12312" spans="1:5" x14ac:dyDescent="0.2">
      <c r="A12312" t="s">
        <v>150</v>
      </c>
      <c r="B12312">
        <f>VLOOKUP(Table1[[#This Row],[Region]],Table4[#All],2,0)</f>
        <v>9040006</v>
      </c>
      <c r="C12312">
        <v>4</v>
      </c>
      <c r="D12312">
        <v>2025</v>
      </c>
      <c r="E12312">
        <v>105889.8853528851</v>
      </c>
    </row>
    <row r="12313" spans="1:5" x14ac:dyDescent="0.2">
      <c r="A12313" t="s">
        <v>150</v>
      </c>
      <c r="B12313">
        <f>VLOOKUP(Table1[[#This Row],[Region]],Table4[#All],2,0)</f>
        <v>9040006</v>
      </c>
      <c r="C12313">
        <v>4</v>
      </c>
      <c r="D12313">
        <v>2030</v>
      </c>
      <c r="E12313">
        <v>103443.6322455129</v>
      </c>
    </row>
    <row r="12314" spans="1:5" x14ac:dyDescent="0.2">
      <c r="A12314" t="s">
        <v>150</v>
      </c>
      <c r="B12314">
        <f>VLOOKUP(Table1[[#This Row],[Region]],Table4[#All],2,0)</f>
        <v>9040006</v>
      </c>
      <c r="C12314">
        <v>5</v>
      </c>
      <c r="D12314">
        <v>1975</v>
      </c>
      <c r="E12314">
        <v>58348.424759810317</v>
      </c>
    </row>
    <row r="12315" spans="1:5" x14ac:dyDescent="0.2">
      <c r="A12315" t="s">
        <v>150</v>
      </c>
      <c r="B12315">
        <f>VLOOKUP(Table1[[#This Row],[Region]],Table4[#All],2,0)</f>
        <v>9040006</v>
      </c>
      <c r="C12315">
        <v>5</v>
      </c>
      <c r="D12315">
        <v>1980</v>
      </c>
      <c r="E12315">
        <v>54971.189338617027</v>
      </c>
    </row>
    <row r="12316" spans="1:5" x14ac:dyDescent="0.2">
      <c r="A12316" t="s">
        <v>150</v>
      </c>
      <c r="B12316">
        <f>VLOOKUP(Table1[[#This Row],[Region]],Table4[#All],2,0)</f>
        <v>9040006</v>
      </c>
      <c r="C12316">
        <v>5</v>
      </c>
      <c r="D12316">
        <v>1985</v>
      </c>
      <c r="E12316">
        <v>53051.512244327459</v>
      </c>
    </row>
    <row r="12317" spans="1:5" x14ac:dyDescent="0.2">
      <c r="A12317" t="s">
        <v>150</v>
      </c>
      <c r="B12317">
        <f>VLOOKUP(Table1[[#This Row],[Region]],Table4[#All],2,0)</f>
        <v>9040006</v>
      </c>
      <c r="C12317">
        <v>5</v>
      </c>
      <c r="D12317">
        <v>1990</v>
      </c>
      <c r="E12317">
        <v>49682.596784182817</v>
      </c>
    </row>
    <row r="12318" spans="1:5" x14ac:dyDescent="0.2">
      <c r="A12318" t="s">
        <v>150</v>
      </c>
      <c r="B12318">
        <f>VLOOKUP(Table1[[#This Row],[Region]],Table4[#All],2,0)</f>
        <v>9040006</v>
      </c>
      <c r="C12318">
        <v>5</v>
      </c>
      <c r="D12318">
        <v>1995</v>
      </c>
      <c r="E12318">
        <v>50556.068529766977</v>
      </c>
    </row>
    <row r="12319" spans="1:5" x14ac:dyDescent="0.2">
      <c r="A12319" t="s">
        <v>150</v>
      </c>
      <c r="B12319">
        <f>VLOOKUP(Table1[[#This Row],[Region]],Table4[#All],2,0)</f>
        <v>9040006</v>
      </c>
      <c r="C12319">
        <v>5</v>
      </c>
      <c r="D12319">
        <v>2000</v>
      </c>
      <c r="E12319">
        <v>53744.800712536548</v>
      </c>
    </row>
    <row r="12320" spans="1:5" x14ac:dyDescent="0.2">
      <c r="A12320" t="s">
        <v>150</v>
      </c>
      <c r="B12320">
        <f>VLOOKUP(Table1[[#This Row],[Region]],Table4[#All],2,0)</f>
        <v>9040006</v>
      </c>
      <c r="C12320">
        <v>5</v>
      </c>
      <c r="D12320">
        <v>2005</v>
      </c>
      <c r="E12320">
        <v>56319.497335207881</v>
      </c>
    </row>
    <row r="12321" spans="1:5" x14ac:dyDescent="0.2">
      <c r="A12321" t="s">
        <v>150</v>
      </c>
      <c r="B12321">
        <f>VLOOKUP(Table1[[#This Row],[Region]],Table4[#All],2,0)</f>
        <v>9040006</v>
      </c>
      <c r="C12321">
        <v>5</v>
      </c>
      <c r="D12321">
        <v>2010</v>
      </c>
      <c r="E12321">
        <v>55851.12854942726</v>
      </c>
    </row>
    <row r="12322" spans="1:5" x14ac:dyDescent="0.2">
      <c r="A12322" t="s">
        <v>150</v>
      </c>
      <c r="B12322">
        <f>VLOOKUP(Table1[[#This Row],[Region]],Table4[#All],2,0)</f>
        <v>9040006</v>
      </c>
      <c r="C12322">
        <v>5</v>
      </c>
      <c r="D12322">
        <v>2015</v>
      </c>
      <c r="E12322">
        <v>59697.674367354717</v>
      </c>
    </row>
    <row r="12323" spans="1:5" x14ac:dyDescent="0.2">
      <c r="A12323" t="s">
        <v>150</v>
      </c>
      <c r="B12323">
        <f>VLOOKUP(Table1[[#This Row],[Region]],Table4[#All],2,0)</f>
        <v>9040006</v>
      </c>
      <c r="C12323">
        <v>5</v>
      </c>
      <c r="D12323">
        <v>2020</v>
      </c>
      <c r="E12323">
        <v>57859.683907196391</v>
      </c>
    </row>
    <row r="12324" spans="1:5" x14ac:dyDescent="0.2">
      <c r="A12324" t="s">
        <v>150</v>
      </c>
      <c r="B12324">
        <f>VLOOKUP(Table1[[#This Row],[Region]],Table4[#All],2,0)</f>
        <v>9040006</v>
      </c>
      <c r="C12324">
        <v>5</v>
      </c>
      <c r="D12324">
        <v>2025</v>
      </c>
      <c r="E12324">
        <v>53145.004429111257</v>
      </c>
    </row>
    <row r="12325" spans="1:5" x14ac:dyDescent="0.2">
      <c r="A12325" t="s">
        <v>150</v>
      </c>
      <c r="B12325">
        <f>VLOOKUP(Table1[[#This Row],[Region]],Table4[#All],2,0)</f>
        <v>9040006</v>
      </c>
      <c r="C12325">
        <v>5</v>
      </c>
      <c r="D12325">
        <v>2030</v>
      </c>
      <c r="E12325">
        <v>49957.014722160056</v>
      </c>
    </row>
    <row r="12326" spans="1:5" x14ac:dyDescent="0.2">
      <c r="A12326" t="s">
        <v>150</v>
      </c>
      <c r="B12326">
        <f>VLOOKUP(Table1[[#This Row],[Region]],Table4[#All],2,0)</f>
        <v>9040006</v>
      </c>
      <c r="C12326">
        <v>6</v>
      </c>
      <c r="D12326">
        <v>1975</v>
      </c>
      <c r="E12326">
        <v>127841.8601241354</v>
      </c>
    </row>
    <row r="12327" spans="1:5" x14ac:dyDescent="0.2">
      <c r="A12327" t="s">
        <v>150</v>
      </c>
      <c r="B12327">
        <f>VLOOKUP(Table1[[#This Row],[Region]],Table4[#All],2,0)</f>
        <v>9040006</v>
      </c>
      <c r="C12327">
        <v>6</v>
      </c>
      <c r="D12327">
        <v>1980</v>
      </c>
      <c r="E12327">
        <v>127605.8099552104</v>
      </c>
    </row>
    <row r="12328" spans="1:5" x14ac:dyDescent="0.2">
      <c r="A12328" t="s">
        <v>150</v>
      </c>
      <c r="B12328">
        <f>VLOOKUP(Table1[[#This Row],[Region]],Table4[#All],2,0)</f>
        <v>9040006</v>
      </c>
      <c r="C12328">
        <v>6</v>
      </c>
      <c r="D12328">
        <v>1985</v>
      </c>
      <c r="E12328">
        <v>127014.04866512401</v>
      </c>
    </row>
    <row r="12329" spans="1:5" x14ac:dyDescent="0.2">
      <c r="A12329" t="s">
        <v>150</v>
      </c>
      <c r="B12329">
        <f>VLOOKUP(Table1[[#This Row],[Region]],Table4[#All],2,0)</f>
        <v>9040006</v>
      </c>
      <c r="C12329">
        <v>6</v>
      </c>
      <c r="D12329">
        <v>1990</v>
      </c>
      <c r="E12329">
        <v>126966.82530405049</v>
      </c>
    </row>
    <row r="12330" spans="1:5" x14ac:dyDescent="0.2">
      <c r="A12330" t="s">
        <v>150</v>
      </c>
      <c r="B12330">
        <f>VLOOKUP(Table1[[#This Row],[Region]],Table4[#All],2,0)</f>
        <v>9040006</v>
      </c>
      <c r="C12330">
        <v>6</v>
      </c>
      <c r="D12330">
        <v>1995</v>
      </c>
      <c r="E12330">
        <v>128692.5495812069</v>
      </c>
    </row>
    <row r="12331" spans="1:5" x14ac:dyDescent="0.2">
      <c r="A12331" t="s">
        <v>150</v>
      </c>
      <c r="B12331">
        <f>VLOOKUP(Table1[[#This Row],[Region]],Table4[#All],2,0)</f>
        <v>9040006</v>
      </c>
      <c r="C12331">
        <v>6</v>
      </c>
      <c r="D12331">
        <v>2000</v>
      </c>
      <c r="E12331">
        <v>127954.6428565583</v>
      </c>
    </row>
    <row r="12332" spans="1:5" x14ac:dyDescent="0.2">
      <c r="A12332" t="s">
        <v>150</v>
      </c>
      <c r="B12332">
        <f>VLOOKUP(Table1[[#This Row],[Region]],Table4[#All],2,0)</f>
        <v>9040006</v>
      </c>
      <c r="C12332">
        <v>6</v>
      </c>
      <c r="D12332">
        <v>2005</v>
      </c>
      <c r="E12332">
        <v>129214.5295215761</v>
      </c>
    </row>
    <row r="12333" spans="1:5" x14ac:dyDescent="0.2">
      <c r="A12333" t="s">
        <v>150</v>
      </c>
      <c r="B12333">
        <f>VLOOKUP(Table1[[#This Row],[Region]],Table4[#All],2,0)</f>
        <v>9040006</v>
      </c>
      <c r="C12333">
        <v>6</v>
      </c>
      <c r="D12333">
        <v>2010</v>
      </c>
      <c r="E12333">
        <v>126243.0084484564</v>
      </c>
    </row>
    <row r="12334" spans="1:5" x14ac:dyDescent="0.2">
      <c r="A12334" t="s">
        <v>150</v>
      </c>
      <c r="B12334">
        <f>VLOOKUP(Table1[[#This Row],[Region]],Table4[#All],2,0)</f>
        <v>9040006</v>
      </c>
      <c r="C12334">
        <v>6</v>
      </c>
      <c r="D12334">
        <v>2015</v>
      </c>
      <c r="E12334">
        <v>125514.03312695261</v>
      </c>
    </row>
    <row r="12335" spans="1:5" x14ac:dyDescent="0.2">
      <c r="A12335" t="s">
        <v>150</v>
      </c>
      <c r="B12335">
        <f>VLOOKUP(Table1[[#This Row],[Region]],Table4[#All],2,0)</f>
        <v>9040006</v>
      </c>
      <c r="C12335">
        <v>6</v>
      </c>
      <c r="D12335">
        <v>2020</v>
      </c>
      <c r="E12335">
        <v>123693.9514887815</v>
      </c>
    </row>
    <row r="12336" spans="1:5" x14ac:dyDescent="0.2">
      <c r="A12336" t="s">
        <v>150</v>
      </c>
      <c r="B12336">
        <f>VLOOKUP(Table1[[#This Row],[Region]],Table4[#All],2,0)</f>
        <v>9040006</v>
      </c>
      <c r="C12336">
        <v>6</v>
      </c>
      <c r="D12336">
        <v>2025</v>
      </c>
      <c r="E12336">
        <v>126171.1953316</v>
      </c>
    </row>
    <row r="12337" spans="1:5" x14ac:dyDescent="0.2">
      <c r="A12337" t="s">
        <v>150</v>
      </c>
      <c r="B12337">
        <f>VLOOKUP(Table1[[#This Row],[Region]],Table4[#All],2,0)</f>
        <v>9040006</v>
      </c>
      <c r="C12337">
        <v>6</v>
      </c>
      <c r="D12337">
        <v>2030</v>
      </c>
      <c r="E12337">
        <v>124521.75987484959</v>
      </c>
    </row>
    <row r="12338" spans="1:5" x14ac:dyDescent="0.2">
      <c r="A12338" t="s">
        <v>150</v>
      </c>
      <c r="B12338">
        <f>VLOOKUP(Table1[[#This Row],[Region]],Table4[#All],2,0)</f>
        <v>9040006</v>
      </c>
      <c r="C12338">
        <v>7</v>
      </c>
      <c r="D12338">
        <v>1975</v>
      </c>
      <c r="E12338">
        <v>29228.7018851426</v>
      </c>
    </row>
    <row r="12339" spans="1:5" x14ac:dyDescent="0.2">
      <c r="A12339" t="s">
        <v>150</v>
      </c>
      <c r="B12339">
        <f>VLOOKUP(Table1[[#This Row],[Region]],Table4[#All],2,0)</f>
        <v>9040006</v>
      </c>
      <c r="C12339">
        <v>7</v>
      </c>
      <c r="D12339">
        <v>1980</v>
      </c>
      <c r="E12339">
        <v>29353.989608361971</v>
      </c>
    </row>
    <row r="12340" spans="1:5" x14ac:dyDescent="0.2">
      <c r="A12340" t="s">
        <v>150</v>
      </c>
      <c r="B12340">
        <f>VLOOKUP(Table1[[#This Row],[Region]],Table4[#All],2,0)</f>
        <v>9040006</v>
      </c>
      <c r="C12340">
        <v>7</v>
      </c>
      <c r="D12340">
        <v>1985</v>
      </c>
      <c r="E12340">
        <v>29852.771732287129</v>
      </c>
    </row>
    <row r="12341" spans="1:5" x14ac:dyDescent="0.2">
      <c r="A12341" t="s">
        <v>150</v>
      </c>
      <c r="B12341">
        <f>VLOOKUP(Table1[[#This Row],[Region]],Table4[#All],2,0)</f>
        <v>9040006</v>
      </c>
      <c r="C12341">
        <v>7</v>
      </c>
      <c r="D12341">
        <v>1990</v>
      </c>
      <c r="E12341">
        <v>30118.655892370622</v>
      </c>
    </row>
    <row r="12342" spans="1:5" x14ac:dyDescent="0.2">
      <c r="A12342" t="s">
        <v>150</v>
      </c>
      <c r="B12342">
        <f>VLOOKUP(Table1[[#This Row],[Region]],Table4[#All],2,0)</f>
        <v>9040006</v>
      </c>
      <c r="C12342">
        <v>7</v>
      </c>
      <c r="D12342">
        <v>1995</v>
      </c>
      <c r="E12342">
        <v>29552.396722398229</v>
      </c>
    </row>
    <row r="12343" spans="1:5" x14ac:dyDescent="0.2">
      <c r="A12343" t="s">
        <v>150</v>
      </c>
      <c r="B12343">
        <f>VLOOKUP(Table1[[#This Row],[Region]],Table4[#All],2,0)</f>
        <v>9040006</v>
      </c>
      <c r="C12343">
        <v>7</v>
      </c>
      <c r="D12343">
        <v>2000</v>
      </c>
      <c r="E12343">
        <v>28297.174921220521</v>
      </c>
    </row>
    <row r="12344" spans="1:5" x14ac:dyDescent="0.2">
      <c r="A12344" t="s">
        <v>150</v>
      </c>
      <c r="B12344">
        <f>VLOOKUP(Table1[[#This Row],[Region]],Table4[#All],2,0)</f>
        <v>9040006</v>
      </c>
      <c r="C12344">
        <v>7</v>
      </c>
      <c r="D12344">
        <v>2005</v>
      </c>
      <c r="E12344">
        <v>28494.89814681013</v>
      </c>
    </row>
    <row r="12345" spans="1:5" x14ac:dyDescent="0.2">
      <c r="A12345" t="s">
        <v>150</v>
      </c>
      <c r="B12345">
        <f>VLOOKUP(Table1[[#This Row],[Region]],Table4[#All],2,0)</f>
        <v>9040006</v>
      </c>
      <c r="C12345">
        <v>7</v>
      </c>
      <c r="D12345">
        <v>2010</v>
      </c>
      <c r="E12345">
        <v>28680.912430388449</v>
      </c>
    </row>
    <row r="12346" spans="1:5" x14ac:dyDescent="0.2">
      <c r="A12346" t="s">
        <v>150</v>
      </c>
      <c r="B12346">
        <f>VLOOKUP(Table1[[#This Row],[Region]],Table4[#All],2,0)</f>
        <v>9040006</v>
      </c>
      <c r="C12346">
        <v>7</v>
      </c>
      <c r="D12346">
        <v>2015</v>
      </c>
      <c r="E12346">
        <v>28601.375639355629</v>
      </c>
    </row>
    <row r="12347" spans="1:5" x14ac:dyDescent="0.2">
      <c r="A12347" t="s">
        <v>150</v>
      </c>
      <c r="B12347">
        <f>VLOOKUP(Table1[[#This Row],[Region]],Table4[#All],2,0)</f>
        <v>9040006</v>
      </c>
      <c r="C12347">
        <v>7</v>
      </c>
      <c r="D12347">
        <v>2020</v>
      </c>
      <c r="E12347">
        <v>28586.506397354649</v>
      </c>
    </row>
    <row r="12348" spans="1:5" x14ac:dyDescent="0.2">
      <c r="A12348" t="s">
        <v>150</v>
      </c>
      <c r="B12348">
        <f>VLOOKUP(Table1[[#This Row],[Region]],Table4[#All],2,0)</f>
        <v>9040006</v>
      </c>
      <c r="C12348">
        <v>7</v>
      </c>
      <c r="D12348">
        <v>2025</v>
      </c>
      <c r="E12348">
        <v>28147.277736178021</v>
      </c>
    </row>
    <row r="12349" spans="1:5" x14ac:dyDescent="0.2">
      <c r="A12349" t="s">
        <v>150</v>
      </c>
      <c r="B12349">
        <f>VLOOKUP(Table1[[#This Row],[Region]],Table4[#All],2,0)</f>
        <v>9040006</v>
      </c>
      <c r="C12349">
        <v>7</v>
      </c>
      <c r="D12349">
        <v>2030</v>
      </c>
      <c r="E12349">
        <v>28691.20484409179</v>
      </c>
    </row>
    <row r="12350" spans="1:5" x14ac:dyDescent="0.2">
      <c r="A12350" t="s">
        <v>151</v>
      </c>
      <c r="B12350">
        <f>VLOOKUP(Table1[[#This Row],[Region]],Table4[#All],2,0)</f>
        <v>9040007</v>
      </c>
      <c r="C12350">
        <v>1</v>
      </c>
      <c r="D12350">
        <v>1975</v>
      </c>
      <c r="E12350">
        <v>0</v>
      </c>
    </row>
    <row r="12351" spans="1:5" x14ac:dyDescent="0.2">
      <c r="A12351" t="s">
        <v>151</v>
      </c>
      <c r="B12351">
        <f>VLOOKUP(Table1[[#This Row],[Region]],Table4[#All],2,0)</f>
        <v>9040007</v>
      </c>
      <c r="C12351">
        <v>1</v>
      </c>
      <c r="D12351">
        <v>1980</v>
      </c>
      <c r="E12351">
        <v>0</v>
      </c>
    </row>
    <row r="12352" spans="1:5" x14ac:dyDescent="0.2">
      <c r="A12352" t="s">
        <v>151</v>
      </c>
      <c r="B12352">
        <f>VLOOKUP(Table1[[#This Row],[Region]],Table4[#All],2,0)</f>
        <v>9040007</v>
      </c>
      <c r="C12352">
        <v>1</v>
      </c>
      <c r="D12352">
        <v>1985</v>
      </c>
      <c r="E12352">
        <v>0</v>
      </c>
    </row>
    <row r="12353" spans="1:5" x14ac:dyDescent="0.2">
      <c r="A12353" t="s">
        <v>151</v>
      </c>
      <c r="B12353">
        <f>VLOOKUP(Table1[[#This Row],[Region]],Table4[#All],2,0)</f>
        <v>9040007</v>
      </c>
      <c r="C12353">
        <v>1</v>
      </c>
      <c r="D12353">
        <v>1990</v>
      </c>
      <c r="E12353">
        <v>0</v>
      </c>
    </row>
    <row r="12354" spans="1:5" x14ac:dyDescent="0.2">
      <c r="A12354" t="s">
        <v>151</v>
      </c>
      <c r="B12354">
        <f>VLOOKUP(Table1[[#This Row],[Region]],Table4[#All],2,0)</f>
        <v>9040007</v>
      </c>
      <c r="C12354">
        <v>1</v>
      </c>
      <c r="D12354">
        <v>1995</v>
      </c>
      <c r="E12354">
        <v>0</v>
      </c>
    </row>
    <row r="12355" spans="1:5" x14ac:dyDescent="0.2">
      <c r="A12355" t="s">
        <v>151</v>
      </c>
      <c r="B12355">
        <f>VLOOKUP(Table1[[#This Row],[Region]],Table4[#All],2,0)</f>
        <v>9040007</v>
      </c>
      <c r="C12355">
        <v>1</v>
      </c>
      <c r="D12355">
        <v>2000</v>
      </c>
      <c r="E12355">
        <v>0</v>
      </c>
    </row>
    <row r="12356" spans="1:5" x14ac:dyDescent="0.2">
      <c r="A12356" t="s">
        <v>151</v>
      </c>
      <c r="B12356">
        <f>VLOOKUP(Table1[[#This Row],[Region]],Table4[#All],2,0)</f>
        <v>9040007</v>
      </c>
      <c r="C12356">
        <v>1</v>
      </c>
      <c r="D12356">
        <v>2005</v>
      </c>
      <c r="E12356">
        <v>0</v>
      </c>
    </row>
    <row r="12357" spans="1:5" x14ac:dyDescent="0.2">
      <c r="A12357" t="s">
        <v>151</v>
      </c>
      <c r="B12357">
        <f>VLOOKUP(Table1[[#This Row],[Region]],Table4[#All],2,0)</f>
        <v>9040007</v>
      </c>
      <c r="C12357">
        <v>1</v>
      </c>
      <c r="D12357">
        <v>2010</v>
      </c>
      <c r="E12357">
        <v>0</v>
      </c>
    </row>
    <row r="12358" spans="1:5" x14ac:dyDescent="0.2">
      <c r="A12358" t="s">
        <v>151</v>
      </c>
      <c r="B12358">
        <f>VLOOKUP(Table1[[#This Row],[Region]],Table4[#All],2,0)</f>
        <v>9040007</v>
      </c>
      <c r="C12358">
        <v>1</v>
      </c>
      <c r="D12358">
        <v>2015</v>
      </c>
      <c r="E12358">
        <v>0</v>
      </c>
    </row>
    <row r="12359" spans="1:5" x14ac:dyDescent="0.2">
      <c r="A12359" t="s">
        <v>151</v>
      </c>
      <c r="B12359">
        <f>VLOOKUP(Table1[[#This Row],[Region]],Table4[#All],2,0)</f>
        <v>9040007</v>
      </c>
      <c r="C12359">
        <v>1</v>
      </c>
      <c r="D12359">
        <v>2020</v>
      </c>
      <c r="E12359">
        <v>0</v>
      </c>
    </row>
    <row r="12360" spans="1:5" x14ac:dyDescent="0.2">
      <c r="A12360" t="s">
        <v>151</v>
      </c>
      <c r="B12360">
        <f>VLOOKUP(Table1[[#This Row],[Region]],Table4[#All],2,0)</f>
        <v>9040007</v>
      </c>
      <c r="C12360">
        <v>1</v>
      </c>
      <c r="D12360">
        <v>2025</v>
      </c>
      <c r="E12360">
        <v>0</v>
      </c>
    </row>
    <row r="12361" spans="1:5" x14ac:dyDescent="0.2">
      <c r="A12361" t="s">
        <v>151</v>
      </c>
      <c r="B12361">
        <f>VLOOKUP(Table1[[#This Row],[Region]],Table4[#All],2,0)</f>
        <v>9040007</v>
      </c>
      <c r="C12361">
        <v>1</v>
      </c>
      <c r="D12361">
        <v>2030</v>
      </c>
      <c r="E12361">
        <v>0</v>
      </c>
    </row>
    <row r="12362" spans="1:5" x14ac:dyDescent="0.2">
      <c r="A12362" t="s">
        <v>151</v>
      </c>
      <c r="B12362">
        <f>VLOOKUP(Table1[[#This Row],[Region]],Table4[#All],2,0)</f>
        <v>9040007</v>
      </c>
      <c r="C12362">
        <v>2</v>
      </c>
      <c r="D12362">
        <v>1975</v>
      </c>
      <c r="E12362">
        <v>29403.89315741789</v>
      </c>
    </row>
    <row r="12363" spans="1:5" x14ac:dyDescent="0.2">
      <c r="A12363" t="s">
        <v>151</v>
      </c>
      <c r="B12363">
        <f>VLOOKUP(Table1[[#This Row],[Region]],Table4[#All],2,0)</f>
        <v>9040007</v>
      </c>
      <c r="C12363">
        <v>2</v>
      </c>
      <c r="D12363">
        <v>1980</v>
      </c>
      <c r="E12363">
        <v>22443.843027462251</v>
      </c>
    </row>
    <row r="12364" spans="1:5" x14ac:dyDescent="0.2">
      <c r="A12364" t="s">
        <v>151</v>
      </c>
      <c r="B12364">
        <f>VLOOKUP(Table1[[#This Row],[Region]],Table4[#All],2,0)</f>
        <v>9040007</v>
      </c>
      <c r="C12364">
        <v>2</v>
      </c>
      <c r="D12364">
        <v>1985</v>
      </c>
      <c r="E12364">
        <v>22120.708112746481</v>
      </c>
    </row>
    <row r="12365" spans="1:5" x14ac:dyDescent="0.2">
      <c r="A12365" t="s">
        <v>151</v>
      </c>
      <c r="B12365">
        <f>VLOOKUP(Table1[[#This Row],[Region]],Table4[#All],2,0)</f>
        <v>9040007</v>
      </c>
      <c r="C12365">
        <v>2</v>
      </c>
      <c r="D12365">
        <v>1990</v>
      </c>
      <c r="E12365">
        <v>24364.20922706183</v>
      </c>
    </row>
    <row r="12366" spans="1:5" x14ac:dyDescent="0.2">
      <c r="A12366" t="s">
        <v>151</v>
      </c>
      <c r="B12366">
        <f>VLOOKUP(Table1[[#This Row],[Region]],Table4[#All],2,0)</f>
        <v>9040007</v>
      </c>
      <c r="C12366">
        <v>2</v>
      </c>
      <c r="D12366">
        <v>1995</v>
      </c>
      <c r="E12366">
        <v>24807.112178729851</v>
      </c>
    </row>
    <row r="12367" spans="1:5" x14ac:dyDescent="0.2">
      <c r="A12367" t="s">
        <v>151</v>
      </c>
      <c r="B12367">
        <f>VLOOKUP(Table1[[#This Row],[Region]],Table4[#All],2,0)</f>
        <v>9040007</v>
      </c>
      <c r="C12367">
        <v>2</v>
      </c>
      <c r="D12367">
        <v>2000</v>
      </c>
      <c r="E12367">
        <v>12243.570282684639</v>
      </c>
    </row>
    <row r="12368" spans="1:5" x14ac:dyDescent="0.2">
      <c r="A12368" t="s">
        <v>151</v>
      </c>
      <c r="B12368">
        <f>VLOOKUP(Table1[[#This Row],[Region]],Table4[#All],2,0)</f>
        <v>9040007</v>
      </c>
      <c r="C12368">
        <v>2</v>
      </c>
      <c r="D12368">
        <v>2005</v>
      </c>
      <c r="E12368">
        <v>11337.075555261221</v>
      </c>
    </row>
    <row r="12369" spans="1:5" x14ac:dyDescent="0.2">
      <c r="A12369" t="s">
        <v>151</v>
      </c>
      <c r="B12369">
        <f>VLOOKUP(Table1[[#This Row],[Region]],Table4[#All],2,0)</f>
        <v>9040007</v>
      </c>
      <c r="C12369">
        <v>2</v>
      </c>
      <c r="D12369">
        <v>2010</v>
      </c>
      <c r="E12369">
        <v>10492.955445813021</v>
      </c>
    </row>
    <row r="12370" spans="1:5" x14ac:dyDescent="0.2">
      <c r="A12370" t="s">
        <v>151</v>
      </c>
      <c r="B12370">
        <f>VLOOKUP(Table1[[#This Row],[Region]],Table4[#All],2,0)</f>
        <v>9040007</v>
      </c>
      <c r="C12370">
        <v>2</v>
      </c>
      <c r="D12370">
        <v>2015</v>
      </c>
      <c r="E12370">
        <v>9937.9275492513552</v>
      </c>
    </row>
    <row r="12371" spans="1:5" x14ac:dyDescent="0.2">
      <c r="A12371" t="s">
        <v>151</v>
      </c>
      <c r="B12371">
        <f>VLOOKUP(Table1[[#This Row],[Region]],Table4[#All],2,0)</f>
        <v>9040007</v>
      </c>
      <c r="C12371">
        <v>2</v>
      </c>
      <c r="D12371">
        <v>2020</v>
      </c>
      <c r="E12371">
        <v>9547.3145580210257</v>
      </c>
    </row>
    <row r="12372" spans="1:5" x14ac:dyDescent="0.2">
      <c r="A12372" t="s">
        <v>151</v>
      </c>
      <c r="B12372">
        <f>VLOOKUP(Table1[[#This Row],[Region]],Table4[#All],2,0)</f>
        <v>9040007</v>
      </c>
      <c r="C12372">
        <v>2</v>
      </c>
      <c r="D12372">
        <v>2025</v>
      </c>
      <c r="E12372">
        <v>9288.3113817323465</v>
      </c>
    </row>
    <row r="12373" spans="1:5" x14ac:dyDescent="0.2">
      <c r="A12373" t="s">
        <v>151</v>
      </c>
      <c r="B12373">
        <f>VLOOKUP(Table1[[#This Row],[Region]],Table4[#All],2,0)</f>
        <v>9040007</v>
      </c>
      <c r="C12373">
        <v>2</v>
      </c>
      <c r="D12373">
        <v>2030</v>
      </c>
      <c r="E12373">
        <v>9194.1222318266518</v>
      </c>
    </row>
    <row r="12374" spans="1:5" x14ac:dyDescent="0.2">
      <c r="A12374" t="s">
        <v>151</v>
      </c>
      <c r="B12374">
        <f>VLOOKUP(Table1[[#This Row],[Region]],Table4[#All],2,0)</f>
        <v>9040007</v>
      </c>
      <c r="C12374">
        <v>3</v>
      </c>
      <c r="D12374">
        <v>1975</v>
      </c>
      <c r="E12374">
        <v>27622.014367261901</v>
      </c>
    </row>
    <row r="12375" spans="1:5" x14ac:dyDescent="0.2">
      <c r="A12375" t="s">
        <v>151</v>
      </c>
      <c r="B12375">
        <f>VLOOKUP(Table1[[#This Row],[Region]],Table4[#All],2,0)</f>
        <v>9040007</v>
      </c>
      <c r="C12375">
        <v>3</v>
      </c>
      <c r="D12375">
        <v>1980</v>
      </c>
      <c r="E12375">
        <v>35715.120637251057</v>
      </c>
    </row>
    <row r="12376" spans="1:5" x14ac:dyDescent="0.2">
      <c r="A12376" t="s">
        <v>151</v>
      </c>
      <c r="B12376">
        <f>VLOOKUP(Table1[[#This Row],[Region]],Table4[#All],2,0)</f>
        <v>9040007</v>
      </c>
      <c r="C12376">
        <v>3</v>
      </c>
      <c r="D12376">
        <v>1985</v>
      </c>
      <c r="E12376">
        <v>35311.415708483662</v>
      </c>
    </row>
    <row r="12377" spans="1:5" x14ac:dyDescent="0.2">
      <c r="A12377" t="s">
        <v>151</v>
      </c>
      <c r="B12377">
        <f>VLOOKUP(Table1[[#This Row],[Region]],Table4[#All],2,0)</f>
        <v>9040007</v>
      </c>
      <c r="C12377">
        <v>3</v>
      </c>
      <c r="D12377">
        <v>1990</v>
      </c>
      <c r="E12377">
        <v>35506.692345927469</v>
      </c>
    </row>
    <row r="12378" spans="1:5" x14ac:dyDescent="0.2">
      <c r="A12378" t="s">
        <v>151</v>
      </c>
      <c r="B12378">
        <f>VLOOKUP(Table1[[#This Row],[Region]],Table4[#All],2,0)</f>
        <v>9040007</v>
      </c>
      <c r="C12378">
        <v>3</v>
      </c>
      <c r="D12378">
        <v>1995</v>
      </c>
      <c r="E12378">
        <v>36050.425015175722</v>
      </c>
    </row>
    <row r="12379" spans="1:5" x14ac:dyDescent="0.2">
      <c r="A12379" t="s">
        <v>151</v>
      </c>
      <c r="B12379">
        <f>VLOOKUP(Table1[[#This Row],[Region]],Table4[#All],2,0)</f>
        <v>9040007</v>
      </c>
      <c r="C12379">
        <v>3</v>
      </c>
      <c r="D12379">
        <v>2000</v>
      </c>
      <c r="E12379">
        <v>58421.12796044955</v>
      </c>
    </row>
    <row r="12380" spans="1:5" x14ac:dyDescent="0.2">
      <c r="A12380" t="s">
        <v>151</v>
      </c>
      <c r="B12380">
        <f>VLOOKUP(Table1[[#This Row],[Region]],Table4[#All],2,0)</f>
        <v>9040007</v>
      </c>
      <c r="C12380">
        <v>3</v>
      </c>
      <c r="D12380">
        <v>2005</v>
      </c>
      <c r="E12380">
        <v>43138.233869084623</v>
      </c>
    </row>
    <row r="12381" spans="1:5" x14ac:dyDescent="0.2">
      <c r="A12381" t="s">
        <v>151</v>
      </c>
      <c r="B12381">
        <f>VLOOKUP(Table1[[#This Row],[Region]],Table4[#All],2,0)</f>
        <v>9040007</v>
      </c>
      <c r="C12381">
        <v>3</v>
      </c>
      <c r="D12381">
        <v>2010</v>
      </c>
      <c r="E12381">
        <v>39842.28035951592</v>
      </c>
    </row>
    <row r="12382" spans="1:5" x14ac:dyDescent="0.2">
      <c r="A12382" t="s">
        <v>151</v>
      </c>
      <c r="B12382">
        <f>VLOOKUP(Table1[[#This Row],[Region]],Table4[#All],2,0)</f>
        <v>9040007</v>
      </c>
      <c r="C12382">
        <v>3</v>
      </c>
      <c r="D12382">
        <v>2015</v>
      </c>
      <c r="E12382">
        <v>31410.52175644552</v>
      </c>
    </row>
    <row r="12383" spans="1:5" x14ac:dyDescent="0.2">
      <c r="A12383" t="s">
        <v>151</v>
      </c>
      <c r="B12383">
        <f>VLOOKUP(Table1[[#This Row],[Region]],Table4[#All],2,0)</f>
        <v>9040007</v>
      </c>
      <c r="C12383">
        <v>3</v>
      </c>
      <c r="D12383">
        <v>2020</v>
      </c>
      <c r="E12383">
        <v>24920.685244699471</v>
      </c>
    </row>
    <row r="12384" spans="1:5" x14ac:dyDescent="0.2">
      <c r="A12384" t="s">
        <v>151</v>
      </c>
      <c r="B12384">
        <f>VLOOKUP(Table1[[#This Row],[Region]],Table4[#All],2,0)</f>
        <v>9040007</v>
      </c>
      <c r="C12384">
        <v>3</v>
      </c>
      <c r="D12384">
        <v>2025</v>
      </c>
      <c r="E12384">
        <v>24604.889518801589</v>
      </c>
    </row>
    <row r="12385" spans="1:5" x14ac:dyDescent="0.2">
      <c r="A12385" t="s">
        <v>151</v>
      </c>
      <c r="B12385">
        <f>VLOOKUP(Table1[[#This Row],[Region]],Table4[#All],2,0)</f>
        <v>9040007</v>
      </c>
      <c r="C12385">
        <v>3</v>
      </c>
      <c r="D12385">
        <v>2030</v>
      </c>
      <c r="E12385">
        <v>24135.451828819001</v>
      </c>
    </row>
    <row r="12386" spans="1:5" x14ac:dyDescent="0.2">
      <c r="A12386" t="s">
        <v>151</v>
      </c>
      <c r="B12386">
        <f>VLOOKUP(Table1[[#This Row],[Region]],Table4[#All],2,0)</f>
        <v>9040007</v>
      </c>
      <c r="C12386">
        <v>4</v>
      </c>
      <c r="D12386">
        <v>1975</v>
      </c>
      <c r="E12386">
        <v>26178.97495849058</v>
      </c>
    </row>
    <row r="12387" spans="1:5" x14ac:dyDescent="0.2">
      <c r="A12387" t="s">
        <v>151</v>
      </c>
      <c r="B12387">
        <f>VLOOKUP(Table1[[#This Row],[Region]],Table4[#All],2,0)</f>
        <v>9040007</v>
      </c>
      <c r="C12387">
        <v>4</v>
      </c>
      <c r="D12387">
        <v>1980</v>
      </c>
      <c r="E12387">
        <v>22837.245982213881</v>
      </c>
    </row>
    <row r="12388" spans="1:5" x14ac:dyDescent="0.2">
      <c r="A12388" t="s">
        <v>151</v>
      </c>
      <c r="B12388">
        <f>VLOOKUP(Table1[[#This Row],[Region]],Table4[#All],2,0)</f>
        <v>9040007</v>
      </c>
      <c r="C12388">
        <v>4</v>
      </c>
      <c r="D12388">
        <v>1985</v>
      </c>
      <c r="E12388">
        <v>22896.130202419121</v>
      </c>
    </row>
    <row r="12389" spans="1:5" x14ac:dyDescent="0.2">
      <c r="A12389" t="s">
        <v>151</v>
      </c>
      <c r="B12389">
        <f>VLOOKUP(Table1[[#This Row],[Region]],Table4[#All],2,0)</f>
        <v>9040007</v>
      </c>
      <c r="C12389">
        <v>4</v>
      </c>
      <c r="D12389">
        <v>1990</v>
      </c>
      <c r="E12389">
        <v>21438.150153872091</v>
      </c>
    </row>
    <row r="12390" spans="1:5" x14ac:dyDescent="0.2">
      <c r="A12390" t="s">
        <v>151</v>
      </c>
      <c r="B12390">
        <f>VLOOKUP(Table1[[#This Row],[Region]],Table4[#All],2,0)</f>
        <v>9040007</v>
      </c>
      <c r="C12390">
        <v>4</v>
      </c>
      <c r="D12390">
        <v>1995</v>
      </c>
      <c r="E12390">
        <v>20494.173981629781</v>
      </c>
    </row>
    <row r="12391" spans="1:5" x14ac:dyDescent="0.2">
      <c r="A12391" t="s">
        <v>151</v>
      </c>
      <c r="B12391">
        <f>VLOOKUP(Table1[[#This Row],[Region]],Table4[#All],2,0)</f>
        <v>9040007</v>
      </c>
      <c r="C12391">
        <v>4</v>
      </c>
      <c r="D12391">
        <v>2000</v>
      </c>
      <c r="E12391">
        <v>7758.6211708178744</v>
      </c>
    </row>
    <row r="12392" spans="1:5" x14ac:dyDescent="0.2">
      <c r="A12392" t="s">
        <v>151</v>
      </c>
      <c r="B12392">
        <f>VLOOKUP(Table1[[#This Row],[Region]],Table4[#All],2,0)</f>
        <v>9040007</v>
      </c>
      <c r="C12392">
        <v>4</v>
      </c>
      <c r="D12392">
        <v>2005</v>
      </c>
      <c r="E12392">
        <v>7282.0769349071197</v>
      </c>
    </row>
    <row r="12393" spans="1:5" x14ac:dyDescent="0.2">
      <c r="A12393" t="s">
        <v>151</v>
      </c>
      <c r="B12393">
        <f>VLOOKUP(Table1[[#This Row],[Region]],Table4[#All],2,0)</f>
        <v>9040007</v>
      </c>
      <c r="C12393">
        <v>4</v>
      </c>
      <c r="D12393">
        <v>2010</v>
      </c>
      <c r="E12393">
        <v>6243.1314157310408</v>
      </c>
    </row>
    <row r="12394" spans="1:5" x14ac:dyDescent="0.2">
      <c r="A12394" t="s">
        <v>151</v>
      </c>
      <c r="B12394">
        <f>VLOOKUP(Table1[[#This Row],[Region]],Table4[#All],2,0)</f>
        <v>9040007</v>
      </c>
      <c r="C12394">
        <v>4</v>
      </c>
      <c r="D12394">
        <v>2015</v>
      </c>
      <c r="E12394">
        <v>5709.9014157527126</v>
      </c>
    </row>
    <row r="12395" spans="1:5" x14ac:dyDescent="0.2">
      <c r="A12395" t="s">
        <v>151</v>
      </c>
      <c r="B12395">
        <f>VLOOKUP(Table1[[#This Row],[Region]],Table4[#All],2,0)</f>
        <v>9040007</v>
      </c>
      <c r="C12395">
        <v>4</v>
      </c>
      <c r="D12395">
        <v>2020</v>
      </c>
      <c r="E12395">
        <v>5967.7115438755136</v>
      </c>
    </row>
    <row r="12396" spans="1:5" x14ac:dyDescent="0.2">
      <c r="A12396" t="s">
        <v>151</v>
      </c>
      <c r="B12396">
        <f>VLOOKUP(Table1[[#This Row],[Region]],Table4[#All],2,0)</f>
        <v>9040007</v>
      </c>
      <c r="C12396">
        <v>4</v>
      </c>
      <c r="D12396">
        <v>2025</v>
      </c>
      <c r="E12396">
        <v>4762.3543254900724</v>
      </c>
    </row>
    <row r="12397" spans="1:5" x14ac:dyDescent="0.2">
      <c r="A12397" t="s">
        <v>151</v>
      </c>
      <c r="B12397">
        <f>VLOOKUP(Table1[[#This Row],[Region]],Table4[#All],2,0)</f>
        <v>9040007</v>
      </c>
      <c r="C12397">
        <v>4</v>
      </c>
      <c r="D12397">
        <v>2030</v>
      </c>
      <c r="E12397">
        <v>4659.9103500628844</v>
      </c>
    </row>
    <row r="12398" spans="1:5" x14ac:dyDescent="0.2">
      <c r="A12398" t="s">
        <v>151</v>
      </c>
      <c r="B12398">
        <f>VLOOKUP(Table1[[#This Row],[Region]],Table4[#All],2,0)</f>
        <v>9040007</v>
      </c>
      <c r="C12398">
        <v>5</v>
      </c>
      <c r="D12398">
        <v>1975</v>
      </c>
      <c r="E12398">
        <v>39466.093393224292</v>
      </c>
    </row>
    <row r="12399" spans="1:5" x14ac:dyDescent="0.2">
      <c r="A12399" t="s">
        <v>151</v>
      </c>
      <c r="B12399">
        <f>VLOOKUP(Table1[[#This Row],[Region]],Table4[#All],2,0)</f>
        <v>9040007</v>
      </c>
      <c r="C12399">
        <v>5</v>
      </c>
      <c r="D12399">
        <v>1980</v>
      </c>
      <c r="E12399">
        <v>37958.416370428633</v>
      </c>
    </row>
    <row r="12400" spans="1:5" x14ac:dyDescent="0.2">
      <c r="A12400" t="s">
        <v>151</v>
      </c>
      <c r="B12400">
        <f>VLOOKUP(Table1[[#This Row],[Region]],Table4[#All],2,0)</f>
        <v>9040007</v>
      </c>
      <c r="C12400">
        <v>5</v>
      </c>
      <c r="D12400">
        <v>1985</v>
      </c>
      <c r="E12400">
        <v>36578.927967233118</v>
      </c>
    </row>
    <row r="12401" spans="1:5" x14ac:dyDescent="0.2">
      <c r="A12401" t="s">
        <v>151</v>
      </c>
      <c r="B12401">
        <f>VLOOKUP(Table1[[#This Row],[Region]],Table4[#All],2,0)</f>
        <v>9040007</v>
      </c>
      <c r="C12401">
        <v>5</v>
      </c>
      <c r="D12401">
        <v>1990</v>
      </c>
      <c r="E12401">
        <v>35247.842682599563</v>
      </c>
    </row>
    <row r="12402" spans="1:5" x14ac:dyDescent="0.2">
      <c r="A12402" t="s">
        <v>151</v>
      </c>
      <c r="B12402">
        <f>VLOOKUP(Table1[[#This Row],[Region]],Table4[#All],2,0)</f>
        <v>9040007</v>
      </c>
      <c r="C12402">
        <v>5</v>
      </c>
      <c r="D12402">
        <v>1995</v>
      </c>
      <c r="E12402">
        <v>35665.577785570167</v>
      </c>
    </row>
    <row r="12403" spans="1:5" x14ac:dyDescent="0.2">
      <c r="A12403" t="s">
        <v>151</v>
      </c>
      <c r="B12403">
        <f>VLOOKUP(Table1[[#This Row],[Region]],Table4[#All],2,0)</f>
        <v>9040007</v>
      </c>
      <c r="C12403">
        <v>5</v>
      </c>
      <c r="D12403">
        <v>2000</v>
      </c>
      <c r="E12403">
        <v>35001.963604025077</v>
      </c>
    </row>
    <row r="12404" spans="1:5" x14ac:dyDescent="0.2">
      <c r="A12404" t="s">
        <v>151</v>
      </c>
      <c r="B12404">
        <f>VLOOKUP(Table1[[#This Row],[Region]],Table4[#All],2,0)</f>
        <v>9040007</v>
      </c>
      <c r="C12404">
        <v>5</v>
      </c>
      <c r="D12404">
        <v>2005</v>
      </c>
      <c r="E12404">
        <v>42388.014758930767</v>
      </c>
    </row>
    <row r="12405" spans="1:5" x14ac:dyDescent="0.2">
      <c r="A12405" t="s">
        <v>151</v>
      </c>
      <c r="B12405">
        <f>VLOOKUP(Table1[[#This Row],[Region]],Table4[#All],2,0)</f>
        <v>9040007</v>
      </c>
      <c r="C12405">
        <v>5</v>
      </c>
      <c r="D12405">
        <v>2010</v>
      </c>
      <c r="E12405">
        <v>37854.041268358938</v>
      </c>
    </row>
    <row r="12406" spans="1:5" x14ac:dyDescent="0.2">
      <c r="A12406" t="s">
        <v>151</v>
      </c>
      <c r="B12406">
        <f>VLOOKUP(Table1[[#This Row],[Region]],Table4[#All],2,0)</f>
        <v>9040007</v>
      </c>
      <c r="C12406">
        <v>5</v>
      </c>
      <c r="D12406">
        <v>2015</v>
      </c>
      <c r="E12406">
        <v>40490.543540279381</v>
      </c>
    </row>
    <row r="12407" spans="1:5" x14ac:dyDescent="0.2">
      <c r="A12407" t="s">
        <v>151</v>
      </c>
      <c r="B12407">
        <f>VLOOKUP(Table1[[#This Row],[Region]],Table4[#All],2,0)</f>
        <v>9040007</v>
      </c>
      <c r="C12407">
        <v>5</v>
      </c>
      <c r="D12407">
        <v>2020</v>
      </c>
      <c r="E12407">
        <v>44171.68316223775</v>
      </c>
    </row>
    <row r="12408" spans="1:5" x14ac:dyDescent="0.2">
      <c r="A12408" t="s">
        <v>151</v>
      </c>
      <c r="B12408">
        <f>VLOOKUP(Table1[[#This Row],[Region]],Table4[#All],2,0)</f>
        <v>9040007</v>
      </c>
      <c r="C12408">
        <v>5</v>
      </c>
      <c r="D12408">
        <v>2025</v>
      </c>
      <c r="E12408">
        <v>40892.030322145438</v>
      </c>
    </row>
    <row r="12409" spans="1:5" x14ac:dyDescent="0.2">
      <c r="A12409" t="s">
        <v>151</v>
      </c>
      <c r="B12409">
        <f>VLOOKUP(Table1[[#This Row],[Region]],Table4[#All],2,0)</f>
        <v>9040007</v>
      </c>
      <c r="C12409">
        <v>5</v>
      </c>
      <c r="D12409">
        <v>2030</v>
      </c>
      <c r="E12409">
        <v>38790.102092414163</v>
      </c>
    </row>
    <row r="12410" spans="1:5" x14ac:dyDescent="0.2">
      <c r="A12410" t="s">
        <v>151</v>
      </c>
      <c r="B12410">
        <f>VLOOKUP(Table1[[#This Row],[Region]],Table4[#All],2,0)</f>
        <v>9040007</v>
      </c>
      <c r="C12410">
        <v>6</v>
      </c>
      <c r="D12410">
        <v>1975</v>
      </c>
      <c r="E12410">
        <v>74905.918196507264</v>
      </c>
    </row>
    <row r="12411" spans="1:5" x14ac:dyDescent="0.2">
      <c r="A12411" t="s">
        <v>151</v>
      </c>
      <c r="B12411">
        <f>VLOOKUP(Table1[[#This Row],[Region]],Table4[#All],2,0)</f>
        <v>9040007</v>
      </c>
      <c r="C12411">
        <v>6</v>
      </c>
      <c r="D12411">
        <v>1980</v>
      </c>
      <c r="E12411">
        <v>74206.470961248502</v>
      </c>
    </row>
    <row r="12412" spans="1:5" x14ac:dyDescent="0.2">
      <c r="A12412" t="s">
        <v>151</v>
      </c>
      <c r="B12412">
        <f>VLOOKUP(Table1[[#This Row],[Region]],Table4[#All],2,0)</f>
        <v>9040007</v>
      </c>
      <c r="C12412">
        <v>6</v>
      </c>
      <c r="D12412">
        <v>1985</v>
      </c>
      <c r="E12412">
        <v>75060.981388641056</v>
      </c>
    </row>
    <row r="12413" spans="1:5" x14ac:dyDescent="0.2">
      <c r="A12413" t="s">
        <v>151</v>
      </c>
      <c r="B12413">
        <f>VLOOKUP(Table1[[#This Row],[Region]],Table4[#All],2,0)</f>
        <v>9040007</v>
      </c>
      <c r="C12413">
        <v>6</v>
      </c>
      <c r="D12413">
        <v>1990</v>
      </c>
      <c r="E12413">
        <v>76349.464403319173</v>
      </c>
    </row>
    <row r="12414" spans="1:5" x14ac:dyDescent="0.2">
      <c r="A12414" t="s">
        <v>151</v>
      </c>
      <c r="B12414">
        <f>VLOOKUP(Table1[[#This Row],[Region]],Table4[#All],2,0)</f>
        <v>9040007</v>
      </c>
      <c r="C12414">
        <v>6</v>
      </c>
      <c r="D12414">
        <v>1995</v>
      </c>
      <c r="E12414">
        <v>77860.864720816724</v>
      </c>
    </row>
    <row r="12415" spans="1:5" x14ac:dyDescent="0.2">
      <c r="A12415" t="s">
        <v>151</v>
      </c>
      <c r="B12415">
        <f>VLOOKUP(Table1[[#This Row],[Region]],Table4[#All],2,0)</f>
        <v>9040007</v>
      </c>
      <c r="C12415">
        <v>6</v>
      </c>
      <c r="D12415">
        <v>2000</v>
      </c>
      <c r="E12415">
        <v>77577.993481929414</v>
      </c>
    </row>
    <row r="12416" spans="1:5" x14ac:dyDescent="0.2">
      <c r="A12416" t="s">
        <v>151</v>
      </c>
      <c r="B12416">
        <f>VLOOKUP(Table1[[#This Row],[Region]],Table4[#All],2,0)</f>
        <v>9040007</v>
      </c>
      <c r="C12416">
        <v>6</v>
      </c>
      <c r="D12416">
        <v>2005</v>
      </c>
      <c r="E12416">
        <v>75053.405258768238</v>
      </c>
    </row>
    <row r="12417" spans="1:5" x14ac:dyDescent="0.2">
      <c r="A12417" t="s">
        <v>151</v>
      </c>
      <c r="B12417">
        <f>VLOOKUP(Table1[[#This Row],[Region]],Table4[#All],2,0)</f>
        <v>9040007</v>
      </c>
      <c r="C12417">
        <v>6</v>
      </c>
      <c r="D12417">
        <v>2010</v>
      </c>
      <c r="E12417">
        <v>73830.333254821133</v>
      </c>
    </row>
    <row r="12418" spans="1:5" x14ac:dyDescent="0.2">
      <c r="A12418" t="s">
        <v>151</v>
      </c>
      <c r="B12418">
        <f>VLOOKUP(Table1[[#This Row],[Region]],Table4[#All],2,0)</f>
        <v>9040007</v>
      </c>
      <c r="C12418">
        <v>6</v>
      </c>
      <c r="D12418">
        <v>2015</v>
      </c>
      <c r="E12418">
        <v>74003.436534043169</v>
      </c>
    </row>
    <row r="12419" spans="1:5" x14ac:dyDescent="0.2">
      <c r="A12419" t="s">
        <v>151</v>
      </c>
      <c r="B12419">
        <f>VLOOKUP(Table1[[#This Row],[Region]],Table4[#All],2,0)</f>
        <v>9040007</v>
      </c>
      <c r="C12419">
        <v>6</v>
      </c>
      <c r="D12419">
        <v>2020</v>
      </c>
      <c r="E12419">
        <v>72332.963939883281</v>
      </c>
    </row>
    <row r="12420" spans="1:5" x14ac:dyDescent="0.2">
      <c r="A12420" t="s">
        <v>151</v>
      </c>
      <c r="B12420">
        <f>VLOOKUP(Table1[[#This Row],[Region]],Table4[#All],2,0)</f>
        <v>9040007</v>
      </c>
      <c r="C12420">
        <v>6</v>
      </c>
      <c r="D12420">
        <v>2025</v>
      </c>
      <c r="E12420">
        <v>72869.696613836102</v>
      </c>
    </row>
    <row r="12421" spans="1:5" x14ac:dyDescent="0.2">
      <c r="A12421" t="s">
        <v>151</v>
      </c>
      <c r="B12421">
        <f>VLOOKUP(Table1[[#This Row],[Region]],Table4[#All],2,0)</f>
        <v>9040007</v>
      </c>
      <c r="C12421">
        <v>6</v>
      </c>
      <c r="D12421">
        <v>2030</v>
      </c>
      <c r="E12421">
        <v>70634.710718700662</v>
      </c>
    </row>
    <row r="12422" spans="1:5" x14ac:dyDescent="0.2">
      <c r="A12422" t="s">
        <v>151</v>
      </c>
      <c r="B12422">
        <f>VLOOKUP(Table1[[#This Row],[Region]],Table4[#All],2,0)</f>
        <v>9040007</v>
      </c>
      <c r="C12422">
        <v>7</v>
      </c>
      <c r="D12422">
        <v>1975</v>
      </c>
      <c r="E12422">
        <v>16553.0138142053</v>
      </c>
    </row>
    <row r="12423" spans="1:5" x14ac:dyDescent="0.2">
      <c r="A12423" t="s">
        <v>151</v>
      </c>
      <c r="B12423">
        <f>VLOOKUP(Table1[[#This Row],[Region]],Table4[#All],2,0)</f>
        <v>9040007</v>
      </c>
      <c r="C12423">
        <v>7</v>
      </c>
      <c r="D12423">
        <v>1980</v>
      </c>
      <c r="E12423">
        <v>16719.548090323809</v>
      </c>
    </row>
    <row r="12424" spans="1:5" x14ac:dyDescent="0.2">
      <c r="A12424" t="s">
        <v>151</v>
      </c>
      <c r="B12424">
        <f>VLOOKUP(Table1[[#This Row],[Region]],Table4[#All],2,0)</f>
        <v>9040007</v>
      </c>
      <c r="C12424">
        <v>7</v>
      </c>
      <c r="D12424">
        <v>1985</v>
      </c>
      <c r="E12424">
        <v>16930.27801947901</v>
      </c>
    </row>
    <row r="12425" spans="1:5" x14ac:dyDescent="0.2">
      <c r="A12425" t="s">
        <v>151</v>
      </c>
      <c r="B12425">
        <f>VLOOKUP(Table1[[#This Row],[Region]],Table4[#All],2,0)</f>
        <v>9040007</v>
      </c>
      <c r="C12425">
        <v>7</v>
      </c>
      <c r="D12425">
        <v>1990</v>
      </c>
      <c r="E12425">
        <v>16800.813667885031</v>
      </c>
    </row>
    <row r="12426" spans="1:5" x14ac:dyDescent="0.2">
      <c r="A12426" t="s">
        <v>151</v>
      </c>
      <c r="B12426">
        <f>VLOOKUP(Table1[[#This Row],[Region]],Table4[#All],2,0)</f>
        <v>9040007</v>
      </c>
      <c r="C12426">
        <v>7</v>
      </c>
      <c r="D12426">
        <v>1995</v>
      </c>
      <c r="E12426">
        <v>16166.64741098089</v>
      </c>
    </row>
    <row r="12427" spans="1:5" x14ac:dyDescent="0.2">
      <c r="A12427" t="s">
        <v>151</v>
      </c>
      <c r="B12427">
        <f>VLOOKUP(Table1[[#This Row],[Region]],Table4[#All],2,0)</f>
        <v>9040007</v>
      </c>
      <c r="C12427">
        <v>7</v>
      </c>
      <c r="D12427">
        <v>2000</v>
      </c>
      <c r="E12427">
        <v>16248.540962466041</v>
      </c>
    </row>
    <row r="12428" spans="1:5" x14ac:dyDescent="0.2">
      <c r="A12428" t="s">
        <v>151</v>
      </c>
      <c r="B12428">
        <f>VLOOKUP(Table1[[#This Row],[Region]],Table4[#All],2,0)</f>
        <v>9040007</v>
      </c>
      <c r="C12428">
        <v>7</v>
      </c>
      <c r="D12428">
        <v>2005</v>
      </c>
      <c r="E12428">
        <v>16349.686119481221</v>
      </c>
    </row>
    <row r="12429" spans="1:5" x14ac:dyDescent="0.2">
      <c r="A12429" t="s">
        <v>151</v>
      </c>
      <c r="B12429">
        <f>VLOOKUP(Table1[[#This Row],[Region]],Table4[#All],2,0)</f>
        <v>9040007</v>
      </c>
      <c r="C12429">
        <v>7</v>
      </c>
      <c r="D12429">
        <v>2010</v>
      </c>
      <c r="E12429">
        <v>16424.01168178441</v>
      </c>
    </row>
    <row r="12430" spans="1:5" x14ac:dyDescent="0.2">
      <c r="A12430" t="s">
        <v>151</v>
      </c>
      <c r="B12430">
        <f>VLOOKUP(Table1[[#This Row],[Region]],Table4[#All],2,0)</f>
        <v>9040007</v>
      </c>
      <c r="C12430">
        <v>7</v>
      </c>
      <c r="D12430">
        <v>2015</v>
      </c>
      <c r="E12430">
        <v>16451.22547580372</v>
      </c>
    </row>
    <row r="12431" spans="1:5" x14ac:dyDescent="0.2">
      <c r="A12431" t="s">
        <v>151</v>
      </c>
      <c r="B12431">
        <f>VLOOKUP(Table1[[#This Row],[Region]],Table4[#All],2,0)</f>
        <v>9040007</v>
      </c>
      <c r="C12431">
        <v>7</v>
      </c>
      <c r="D12431">
        <v>2020</v>
      </c>
      <c r="E12431">
        <v>16475.982842890549</v>
      </c>
    </row>
    <row r="12432" spans="1:5" x14ac:dyDescent="0.2">
      <c r="A12432" t="s">
        <v>151</v>
      </c>
      <c r="B12432">
        <f>VLOOKUP(Table1[[#This Row],[Region]],Table4[#All],2,0)</f>
        <v>9040007</v>
      </c>
      <c r="C12432">
        <v>7</v>
      </c>
      <c r="D12432">
        <v>2025</v>
      </c>
      <c r="E12432">
        <v>16983.01159560401</v>
      </c>
    </row>
    <row r="12433" spans="1:5" x14ac:dyDescent="0.2">
      <c r="A12433" t="s">
        <v>151</v>
      </c>
      <c r="B12433">
        <f>VLOOKUP(Table1[[#This Row],[Region]],Table4[#All],2,0)</f>
        <v>9040007</v>
      </c>
      <c r="C12433">
        <v>7</v>
      </c>
      <c r="D12433">
        <v>2030</v>
      </c>
      <c r="E12433">
        <v>17790.815952596251</v>
      </c>
    </row>
    <row r="12434" spans="1:5" x14ac:dyDescent="0.2">
      <c r="A12434" t="s">
        <v>152</v>
      </c>
      <c r="B12434">
        <f>VLOOKUP(Table1[[#This Row],[Region]],Table4[#All],2,0)</f>
        <v>9040008</v>
      </c>
      <c r="C12434">
        <v>1</v>
      </c>
      <c r="D12434">
        <v>1975</v>
      </c>
      <c r="E12434">
        <v>27540.276404162869</v>
      </c>
    </row>
    <row r="12435" spans="1:5" x14ac:dyDescent="0.2">
      <c r="A12435" t="s">
        <v>152</v>
      </c>
      <c r="B12435">
        <f>VLOOKUP(Table1[[#This Row],[Region]],Table4[#All],2,0)</f>
        <v>9040008</v>
      </c>
      <c r="C12435">
        <v>1</v>
      </c>
      <c r="D12435">
        <v>1980</v>
      </c>
      <c r="E12435">
        <v>27168.296834081411</v>
      </c>
    </row>
    <row r="12436" spans="1:5" x14ac:dyDescent="0.2">
      <c r="A12436" t="s">
        <v>152</v>
      </c>
      <c r="B12436">
        <f>VLOOKUP(Table1[[#This Row],[Region]],Table4[#All],2,0)</f>
        <v>9040008</v>
      </c>
      <c r="C12436">
        <v>1</v>
      </c>
      <c r="D12436">
        <v>1985</v>
      </c>
      <c r="E12436">
        <v>27472.652023728941</v>
      </c>
    </row>
    <row r="12437" spans="1:5" x14ac:dyDescent="0.2">
      <c r="A12437" t="s">
        <v>152</v>
      </c>
      <c r="B12437">
        <f>VLOOKUP(Table1[[#This Row],[Region]],Table4[#All],2,0)</f>
        <v>9040008</v>
      </c>
      <c r="C12437">
        <v>1</v>
      </c>
      <c r="D12437">
        <v>1990</v>
      </c>
      <c r="E12437">
        <v>32567.5247423742</v>
      </c>
    </row>
    <row r="12438" spans="1:5" x14ac:dyDescent="0.2">
      <c r="A12438" t="s">
        <v>152</v>
      </c>
      <c r="B12438">
        <f>VLOOKUP(Table1[[#This Row],[Region]],Table4[#All],2,0)</f>
        <v>9040008</v>
      </c>
      <c r="C12438">
        <v>1</v>
      </c>
      <c r="D12438">
        <v>1995</v>
      </c>
      <c r="E12438">
        <v>33855.226875983179</v>
      </c>
    </row>
    <row r="12439" spans="1:5" x14ac:dyDescent="0.2">
      <c r="A12439" t="s">
        <v>152</v>
      </c>
      <c r="B12439">
        <f>VLOOKUP(Table1[[#This Row],[Region]],Table4[#All],2,0)</f>
        <v>9040008</v>
      </c>
      <c r="C12439">
        <v>1</v>
      </c>
      <c r="D12439">
        <v>2000</v>
      </c>
      <c r="E12439">
        <v>61498.381829377257</v>
      </c>
    </row>
    <row r="12440" spans="1:5" x14ac:dyDescent="0.2">
      <c r="A12440" t="s">
        <v>152</v>
      </c>
      <c r="B12440">
        <f>VLOOKUP(Table1[[#This Row],[Region]],Table4[#All],2,0)</f>
        <v>9040008</v>
      </c>
      <c r="C12440">
        <v>1</v>
      </c>
      <c r="D12440">
        <v>2005</v>
      </c>
      <c r="E12440">
        <v>36170.466321229927</v>
      </c>
    </row>
    <row r="12441" spans="1:5" x14ac:dyDescent="0.2">
      <c r="A12441" t="s">
        <v>152</v>
      </c>
      <c r="B12441">
        <f>VLOOKUP(Table1[[#This Row],[Region]],Table4[#All],2,0)</f>
        <v>9040008</v>
      </c>
      <c r="C12441">
        <v>1</v>
      </c>
      <c r="D12441">
        <v>2010</v>
      </c>
      <c r="E12441">
        <v>37317.688369146548</v>
      </c>
    </row>
    <row r="12442" spans="1:5" x14ac:dyDescent="0.2">
      <c r="A12442" t="s">
        <v>152</v>
      </c>
      <c r="B12442">
        <f>VLOOKUP(Table1[[#This Row],[Region]],Table4[#All],2,0)</f>
        <v>9040008</v>
      </c>
      <c r="C12442">
        <v>1</v>
      </c>
      <c r="D12442">
        <v>2015</v>
      </c>
      <c r="E12442">
        <v>38728.483402275007</v>
      </c>
    </row>
    <row r="12443" spans="1:5" x14ac:dyDescent="0.2">
      <c r="A12443" t="s">
        <v>152</v>
      </c>
      <c r="B12443">
        <f>VLOOKUP(Table1[[#This Row],[Region]],Table4[#All],2,0)</f>
        <v>9040008</v>
      </c>
      <c r="C12443">
        <v>1</v>
      </c>
      <c r="D12443">
        <v>2020</v>
      </c>
      <c r="E12443">
        <v>41310.620700931642</v>
      </c>
    </row>
    <row r="12444" spans="1:5" x14ac:dyDescent="0.2">
      <c r="A12444" t="s">
        <v>152</v>
      </c>
      <c r="B12444">
        <f>VLOOKUP(Table1[[#This Row],[Region]],Table4[#All],2,0)</f>
        <v>9040008</v>
      </c>
      <c r="C12444">
        <v>1</v>
      </c>
      <c r="D12444">
        <v>2025</v>
      </c>
      <c r="E12444">
        <v>41715.612182724763</v>
      </c>
    </row>
    <row r="12445" spans="1:5" x14ac:dyDescent="0.2">
      <c r="A12445" t="s">
        <v>152</v>
      </c>
      <c r="B12445">
        <f>VLOOKUP(Table1[[#This Row],[Region]],Table4[#All],2,0)</f>
        <v>9040008</v>
      </c>
      <c r="C12445">
        <v>1</v>
      </c>
      <c r="D12445">
        <v>2030</v>
      </c>
      <c r="E12445">
        <v>42132.429106327712</v>
      </c>
    </row>
    <row r="12446" spans="1:5" x14ac:dyDescent="0.2">
      <c r="A12446" t="s">
        <v>152</v>
      </c>
      <c r="B12446">
        <f>VLOOKUP(Table1[[#This Row],[Region]],Table4[#All],2,0)</f>
        <v>9040008</v>
      </c>
      <c r="C12446">
        <v>2</v>
      </c>
      <c r="D12446">
        <v>1975</v>
      </c>
      <c r="E12446">
        <v>36017.90909477137</v>
      </c>
    </row>
    <row r="12447" spans="1:5" x14ac:dyDescent="0.2">
      <c r="A12447" t="s">
        <v>152</v>
      </c>
      <c r="B12447">
        <f>VLOOKUP(Table1[[#This Row],[Region]],Table4[#All],2,0)</f>
        <v>9040008</v>
      </c>
      <c r="C12447">
        <v>2</v>
      </c>
      <c r="D12447">
        <v>1980</v>
      </c>
      <c r="E12447">
        <v>34945.824008397758</v>
      </c>
    </row>
    <row r="12448" spans="1:5" x14ac:dyDescent="0.2">
      <c r="A12448" t="s">
        <v>152</v>
      </c>
      <c r="B12448">
        <f>VLOOKUP(Table1[[#This Row],[Region]],Table4[#All],2,0)</f>
        <v>9040008</v>
      </c>
      <c r="C12448">
        <v>2</v>
      </c>
      <c r="D12448">
        <v>1985</v>
      </c>
      <c r="E12448">
        <v>33080.925751231611</v>
      </c>
    </row>
    <row r="12449" spans="1:5" x14ac:dyDescent="0.2">
      <c r="A12449" t="s">
        <v>152</v>
      </c>
      <c r="B12449">
        <f>VLOOKUP(Table1[[#This Row],[Region]],Table4[#All],2,0)</f>
        <v>9040008</v>
      </c>
      <c r="C12449">
        <v>2</v>
      </c>
      <c r="D12449">
        <v>1990</v>
      </c>
      <c r="E12449">
        <v>37134.658898251131</v>
      </c>
    </row>
    <row r="12450" spans="1:5" x14ac:dyDescent="0.2">
      <c r="A12450" t="s">
        <v>152</v>
      </c>
      <c r="B12450">
        <f>VLOOKUP(Table1[[#This Row],[Region]],Table4[#All],2,0)</f>
        <v>9040008</v>
      </c>
      <c r="C12450">
        <v>2</v>
      </c>
      <c r="D12450">
        <v>1995</v>
      </c>
      <c r="E12450">
        <v>39854.574432704598</v>
      </c>
    </row>
    <row r="12451" spans="1:5" x14ac:dyDescent="0.2">
      <c r="A12451" t="s">
        <v>152</v>
      </c>
      <c r="B12451">
        <f>VLOOKUP(Table1[[#This Row],[Region]],Table4[#All],2,0)</f>
        <v>9040008</v>
      </c>
      <c r="C12451">
        <v>2</v>
      </c>
      <c r="D12451">
        <v>2000</v>
      </c>
      <c r="E12451">
        <v>17308.63821511529</v>
      </c>
    </row>
    <row r="12452" spans="1:5" x14ac:dyDescent="0.2">
      <c r="A12452" t="s">
        <v>152</v>
      </c>
      <c r="B12452">
        <f>VLOOKUP(Table1[[#This Row],[Region]],Table4[#All],2,0)</f>
        <v>9040008</v>
      </c>
      <c r="C12452">
        <v>2</v>
      </c>
      <c r="D12452">
        <v>2005</v>
      </c>
      <c r="E12452">
        <v>44890.811633751728</v>
      </c>
    </row>
    <row r="12453" spans="1:5" x14ac:dyDescent="0.2">
      <c r="A12453" t="s">
        <v>152</v>
      </c>
      <c r="B12453">
        <f>VLOOKUP(Table1[[#This Row],[Region]],Table4[#All],2,0)</f>
        <v>9040008</v>
      </c>
      <c r="C12453">
        <v>2</v>
      </c>
      <c r="D12453">
        <v>2010</v>
      </c>
      <c r="E12453">
        <v>45703.732518673409</v>
      </c>
    </row>
    <row r="12454" spans="1:5" x14ac:dyDescent="0.2">
      <c r="A12454" t="s">
        <v>152</v>
      </c>
      <c r="B12454">
        <f>VLOOKUP(Table1[[#This Row],[Region]],Table4[#All],2,0)</f>
        <v>9040008</v>
      </c>
      <c r="C12454">
        <v>2</v>
      </c>
      <c r="D12454">
        <v>2015</v>
      </c>
      <c r="E12454">
        <v>46398.177545478102</v>
      </c>
    </row>
    <row r="12455" spans="1:5" x14ac:dyDescent="0.2">
      <c r="A12455" t="s">
        <v>152</v>
      </c>
      <c r="B12455">
        <f>VLOOKUP(Table1[[#This Row],[Region]],Table4[#All],2,0)</f>
        <v>9040008</v>
      </c>
      <c r="C12455">
        <v>2</v>
      </c>
      <c r="D12455">
        <v>2020</v>
      </c>
      <c r="E12455">
        <v>45662.244222191162</v>
      </c>
    </row>
    <row r="12456" spans="1:5" x14ac:dyDescent="0.2">
      <c r="A12456" t="s">
        <v>152</v>
      </c>
      <c r="B12456">
        <f>VLOOKUP(Table1[[#This Row],[Region]],Table4[#All],2,0)</f>
        <v>9040008</v>
      </c>
      <c r="C12456">
        <v>2</v>
      </c>
      <c r="D12456">
        <v>2025</v>
      </c>
      <c r="E12456">
        <v>45725.481472389773</v>
      </c>
    </row>
    <row r="12457" spans="1:5" x14ac:dyDescent="0.2">
      <c r="A12457" t="s">
        <v>152</v>
      </c>
      <c r="B12457">
        <f>VLOOKUP(Table1[[#This Row],[Region]],Table4[#All],2,0)</f>
        <v>9040008</v>
      </c>
      <c r="C12457">
        <v>2</v>
      </c>
      <c r="D12457">
        <v>2030</v>
      </c>
      <c r="E12457">
        <v>39548.338436580263</v>
      </c>
    </row>
    <row r="12458" spans="1:5" x14ac:dyDescent="0.2">
      <c r="A12458" t="s">
        <v>152</v>
      </c>
      <c r="B12458">
        <f>VLOOKUP(Table1[[#This Row],[Region]],Table4[#All],2,0)</f>
        <v>9040008</v>
      </c>
      <c r="C12458">
        <v>3</v>
      </c>
      <c r="D12458">
        <v>1975</v>
      </c>
      <c r="E12458">
        <v>12621.510213263329</v>
      </c>
    </row>
    <row r="12459" spans="1:5" x14ac:dyDescent="0.2">
      <c r="A12459" t="s">
        <v>152</v>
      </c>
      <c r="B12459">
        <f>VLOOKUP(Table1[[#This Row],[Region]],Table4[#All],2,0)</f>
        <v>9040008</v>
      </c>
      <c r="C12459">
        <v>3</v>
      </c>
      <c r="D12459">
        <v>1980</v>
      </c>
      <c r="E12459">
        <v>12771.560718525199</v>
      </c>
    </row>
    <row r="12460" spans="1:5" x14ac:dyDescent="0.2">
      <c r="A12460" t="s">
        <v>152</v>
      </c>
      <c r="B12460">
        <f>VLOOKUP(Table1[[#This Row],[Region]],Table4[#All],2,0)</f>
        <v>9040008</v>
      </c>
      <c r="C12460">
        <v>3</v>
      </c>
      <c r="D12460">
        <v>1985</v>
      </c>
      <c r="E12460">
        <v>12845.663789656481</v>
      </c>
    </row>
    <row r="12461" spans="1:5" x14ac:dyDescent="0.2">
      <c r="A12461" t="s">
        <v>152</v>
      </c>
      <c r="B12461">
        <f>VLOOKUP(Table1[[#This Row],[Region]],Table4[#All],2,0)</f>
        <v>9040008</v>
      </c>
      <c r="C12461">
        <v>3</v>
      </c>
      <c r="D12461">
        <v>1990</v>
      </c>
      <c r="E12461">
        <v>13071.223382711411</v>
      </c>
    </row>
    <row r="12462" spans="1:5" x14ac:dyDescent="0.2">
      <c r="A12462" t="s">
        <v>152</v>
      </c>
      <c r="B12462">
        <f>VLOOKUP(Table1[[#This Row],[Region]],Table4[#All],2,0)</f>
        <v>9040008</v>
      </c>
      <c r="C12462">
        <v>3</v>
      </c>
      <c r="D12462">
        <v>1995</v>
      </c>
      <c r="E12462">
        <v>13658.469094585629</v>
      </c>
    </row>
    <row r="12463" spans="1:5" x14ac:dyDescent="0.2">
      <c r="A12463" t="s">
        <v>152</v>
      </c>
      <c r="B12463">
        <f>VLOOKUP(Table1[[#This Row],[Region]],Table4[#All],2,0)</f>
        <v>9040008</v>
      </c>
      <c r="C12463">
        <v>3</v>
      </c>
      <c r="D12463">
        <v>2000</v>
      </c>
      <c r="E12463">
        <v>14328.263476377349</v>
      </c>
    </row>
    <row r="12464" spans="1:5" x14ac:dyDescent="0.2">
      <c r="A12464" t="s">
        <v>152</v>
      </c>
      <c r="B12464">
        <f>VLOOKUP(Table1[[#This Row],[Region]],Table4[#All],2,0)</f>
        <v>9040008</v>
      </c>
      <c r="C12464">
        <v>3</v>
      </c>
      <c r="D12464">
        <v>2005</v>
      </c>
      <c r="E12464">
        <v>14637.181179873651</v>
      </c>
    </row>
    <row r="12465" spans="1:5" x14ac:dyDescent="0.2">
      <c r="A12465" t="s">
        <v>152</v>
      </c>
      <c r="B12465">
        <f>VLOOKUP(Table1[[#This Row],[Region]],Table4[#All],2,0)</f>
        <v>9040008</v>
      </c>
      <c r="C12465">
        <v>3</v>
      </c>
      <c r="D12465">
        <v>2010</v>
      </c>
      <c r="E12465">
        <v>15028.823351818601</v>
      </c>
    </row>
    <row r="12466" spans="1:5" x14ac:dyDescent="0.2">
      <c r="A12466" t="s">
        <v>152</v>
      </c>
      <c r="B12466">
        <f>VLOOKUP(Table1[[#This Row],[Region]],Table4[#All],2,0)</f>
        <v>9040008</v>
      </c>
      <c r="C12466">
        <v>3</v>
      </c>
      <c r="D12466">
        <v>2015</v>
      </c>
      <c r="E12466">
        <v>15334.49153514858</v>
      </c>
    </row>
    <row r="12467" spans="1:5" x14ac:dyDescent="0.2">
      <c r="A12467" t="s">
        <v>152</v>
      </c>
      <c r="B12467">
        <f>VLOOKUP(Table1[[#This Row],[Region]],Table4[#All],2,0)</f>
        <v>9040008</v>
      </c>
      <c r="C12467">
        <v>3</v>
      </c>
      <c r="D12467">
        <v>2020</v>
      </c>
      <c r="E12467">
        <v>16180.10231501749</v>
      </c>
    </row>
    <row r="12468" spans="1:5" x14ac:dyDescent="0.2">
      <c r="A12468" t="s">
        <v>152</v>
      </c>
      <c r="B12468">
        <f>VLOOKUP(Table1[[#This Row],[Region]],Table4[#All],2,0)</f>
        <v>9040008</v>
      </c>
      <c r="C12468">
        <v>3</v>
      </c>
      <c r="D12468">
        <v>2025</v>
      </c>
      <c r="E12468">
        <v>15618.42939234804</v>
      </c>
    </row>
    <row r="12469" spans="1:5" x14ac:dyDescent="0.2">
      <c r="A12469" t="s">
        <v>152</v>
      </c>
      <c r="B12469">
        <f>VLOOKUP(Table1[[#This Row],[Region]],Table4[#All],2,0)</f>
        <v>9040008</v>
      </c>
      <c r="C12469">
        <v>3</v>
      </c>
      <c r="D12469">
        <v>2030</v>
      </c>
      <c r="E12469">
        <v>24086.959650480188</v>
      </c>
    </row>
    <row r="12470" spans="1:5" x14ac:dyDescent="0.2">
      <c r="A12470" t="s">
        <v>152</v>
      </c>
      <c r="B12470">
        <f>VLOOKUP(Table1[[#This Row],[Region]],Table4[#All],2,0)</f>
        <v>9040008</v>
      </c>
      <c r="C12470">
        <v>4</v>
      </c>
      <c r="D12470">
        <v>1975</v>
      </c>
      <c r="E12470">
        <v>45279.367675308138</v>
      </c>
    </row>
    <row r="12471" spans="1:5" x14ac:dyDescent="0.2">
      <c r="A12471" t="s">
        <v>152</v>
      </c>
      <c r="B12471">
        <f>VLOOKUP(Table1[[#This Row],[Region]],Table4[#All],2,0)</f>
        <v>9040008</v>
      </c>
      <c r="C12471">
        <v>4</v>
      </c>
      <c r="D12471">
        <v>1980</v>
      </c>
      <c r="E12471">
        <v>44729.495900096372</v>
      </c>
    </row>
    <row r="12472" spans="1:5" x14ac:dyDescent="0.2">
      <c r="A12472" t="s">
        <v>152</v>
      </c>
      <c r="B12472">
        <f>VLOOKUP(Table1[[#This Row],[Region]],Table4[#All],2,0)</f>
        <v>9040008</v>
      </c>
      <c r="C12472">
        <v>4</v>
      </c>
      <c r="D12472">
        <v>1985</v>
      </c>
      <c r="E12472">
        <v>47196.1267515691</v>
      </c>
    </row>
    <row r="12473" spans="1:5" x14ac:dyDescent="0.2">
      <c r="A12473" t="s">
        <v>152</v>
      </c>
      <c r="B12473">
        <f>VLOOKUP(Table1[[#This Row],[Region]],Table4[#All],2,0)</f>
        <v>9040008</v>
      </c>
      <c r="C12473">
        <v>4</v>
      </c>
      <c r="D12473">
        <v>1990</v>
      </c>
      <c r="E12473">
        <v>43476.051738390699</v>
      </c>
    </row>
    <row r="12474" spans="1:5" x14ac:dyDescent="0.2">
      <c r="A12474" t="s">
        <v>152</v>
      </c>
      <c r="B12474">
        <f>VLOOKUP(Table1[[#This Row],[Region]],Table4[#All],2,0)</f>
        <v>9040008</v>
      </c>
      <c r="C12474">
        <v>4</v>
      </c>
      <c r="D12474">
        <v>1995</v>
      </c>
      <c r="E12474">
        <v>39758.923670181539</v>
      </c>
    </row>
    <row r="12475" spans="1:5" x14ac:dyDescent="0.2">
      <c r="A12475" t="s">
        <v>152</v>
      </c>
      <c r="B12475">
        <f>VLOOKUP(Table1[[#This Row],[Region]],Table4[#All],2,0)</f>
        <v>9040008</v>
      </c>
      <c r="C12475">
        <v>4</v>
      </c>
      <c r="D12475">
        <v>2000</v>
      </c>
      <c r="E12475">
        <v>37235.507803109467</v>
      </c>
    </row>
    <row r="12476" spans="1:5" x14ac:dyDescent="0.2">
      <c r="A12476" t="s">
        <v>152</v>
      </c>
      <c r="B12476">
        <f>VLOOKUP(Table1[[#This Row],[Region]],Table4[#All],2,0)</f>
        <v>9040008</v>
      </c>
      <c r="C12476">
        <v>4</v>
      </c>
      <c r="D12476">
        <v>2005</v>
      </c>
      <c r="E12476">
        <v>37646.1457842011</v>
      </c>
    </row>
    <row r="12477" spans="1:5" x14ac:dyDescent="0.2">
      <c r="A12477" t="s">
        <v>152</v>
      </c>
      <c r="B12477">
        <f>VLOOKUP(Table1[[#This Row],[Region]],Table4[#All],2,0)</f>
        <v>9040008</v>
      </c>
      <c r="C12477">
        <v>4</v>
      </c>
      <c r="D12477">
        <v>2010</v>
      </c>
      <c r="E12477">
        <v>45374.765122134238</v>
      </c>
    </row>
    <row r="12478" spans="1:5" x14ac:dyDescent="0.2">
      <c r="A12478" t="s">
        <v>152</v>
      </c>
      <c r="B12478">
        <f>VLOOKUP(Table1[[#This Row],[Region]],Table4[#All],2,0)</f>
        <v>9040008</v>
      </c>
      <c r="C12478">
        <v>4</v>
      </c>
      <c r="D12478">
        <v>2015</v>
      </c>
      <c r="E12478">
        <v>47293.62193535408</v>
      </c>
    </row>
    <row r="12479" spans="1:5" x14ac:dyDescent="0.2">
      <c r="A12479" t="s">
        <v>152</v>
      </c>
      <c r="B12479">
        <f>VLOOKUP(Table1[[#This Row],[Region]],Table4[#All],2,0)</f>
        <v>9040008</v>
      </c>
      <c r="C12479">
        <v>4</v>
      </c>
      <c r="D12479">
        <v>2020</v>
      </c>
      <c r="E12479">
        <v>51545.931981188252</v>
      </c>
    </row>
    <row r="12480" spans="1:5" x14ac:dyDescent="0.2">
      <c r="A12480" t="s">
        <v>152</v>
      </c>
      <c r="B12480">
        <f>VLOOKUP(Table1[[#This Row],[Region]],Table4[#All],2,0)</f>
        <v>9040008</v>
      </c>
      <c r="C12480">
        <v>4</v>
      </c>
      <c r="D12480">
        <v>2025</v>
      </c>
      <c r="E12480">
        <v>51793.63730791118</v>
      </c>
    </row>
    <row r="12481" spans="1:5" x14ac:dyDescent="0.2">
      <c r="A12481" t="s">
        <v>152</v>
      </c>
      <c r="B12481">
        <f>VLOOKUP(Table1[[#This Row],[Region]],Table4[#All],2,0)</f>
        <v>9040008</v>
      </c>
      <c r="C12481">
        <v>4</v>
      </c>
      <c r="D12481">
        <v>2030</v>
      </c>
      <c r="E12481">
        <v>42115.758857593413</v>
      </c>
    </row>
    <row r="12482" spans="1:5" x14ac:dyDescent="0.2">
      <c r="A12482" t="s">
        <v>152</v>
      </c>
      <c r="B12482">
        <f>VLOOKUP(Table1[[#This Row],[Region]],Table4[#All],2,0)</f>
        <v>9040008</v>
      </c>
      <c r="C12482">
        <v>5</v>
      </c>
      <c r="D12482">
        <v>1975</v>
      </c>
      <c r="E12482">
        <v>19115.777848832771</v>
      </c>
    </row>
    <row r="12483" spans="1:5" x14ac:dyDescent="0.2">
      <c r="A12483" t="s">
        <v>152</v>
      </c>
      <c r="B12483">
        <f>VLOOKUP(Table1[[#This Row],[Region]],Table4[#All],2,0)</f>
        <v>9040008</v>
      </c>
      <c r="C12483">
        <v>5</v>
      </c>
      <c r="D12483">
        <v>1980</v>
      </c>
      <c r="E12483">
        <v>16876.497212025341</v>
      </c>
    </row>
    <row r="12484" spans="1:5" x14ac:dyDescent="0.2">
      <c r="A12484" t="s">
        <v>152</v>
      </c>
      <c r="B12484">
        <f>VLOOKUP(Table1[[#This Row],[Region]],Table4[#All],2,0)</f>
        <v>9040008</v>
      </c>
      <c r="C12484">
        <v>5</v>
      </c>
      <c r="D12484">
        <v>1985</v>
      </c>
      <c r="E12484">
        <v>15536.19902028982</v>
      </c>
    </row>
    <row r="12485" spans="1:5" x14ac:dyDescent="0.2">
      <c r="A12485" t="s">
        <v>152</v>
      </c>
      <c r="B12485">
        <f>VLOOKUP(Table1[[#This Row],[Region]],Table4[#All],2,0)</f>
        <v>9040008</v>
      </c>
      <c r="C12485">
        <v>5</v>
      </c>
      <c r="D12485">
        <v>1990</v>
      </c>
      <c r="E12485">
        <v>15632.335109502539</v>
      </c>
    </row>
    <row r="12486" spans="1:5" x14ac:dyDescent="0.2">
      <c r="A12486" t="s">
        <v>152</v>
      </c>
      <c r="B12486">
        <f>VLOOKUP(Table1[[#This Row],[Region]],Table4[#All],2,0)</f>
        <v>9040008</v>
      </c>
      <c r="C12486">
        <v>5</v>
      </c>
      <c r="D12486">
        <v>1995</v>
      </c>
      <c r="E12486">
        <v>19114.712910685681</v>
      </c>
    </row>
    <row r="12487" spans="1:5" x14ac:dyDescent="0.2">
      <c r="A12487" t="s">
        <v>152</v>
      </c>
      <c r="B12487">
        <f>VLOOKUP(Table1[[#This Row],[Region]],Table4[#All],2,0)</f>
        <v>9040008</v>
      </c>
      <c r="C12487">
        <v>5</v>
      </c>
      <c r="D12487">
        <v>2000</v>
      </c>
      <c r="E12487">
        <v>21094.807071594521</v>
      </c>
    </row>
    <row r="12488" spans="1:5" x14ac:dyDescent="0.2">
      <c r="A12488" t="s">
        <v>152</v>
      </c>
      <c r="B12488">
        <f>VLOOKUP(Table1[[#This Row],[Region]],Table4[#All],2,0)</f>
        <v>9040008</v>
      </c>
      <c r="C12488">
        <v>5</v>
      </c>
      <c r="D12488">
        <v>2005</v>
      </c>
      <c r="E12488">
        <v>21491.939057799518</v>
      </c>
    </row>
    <row r="12489" spans="1:5" x14ac:dyDescent="0.2">
      <c r="A12489" t="s">
        <v>152</v>
      </c>
      <c r="B12489">
        <f>VLOOKUP(Table1[[#This Row],[Region]],Table4[#All],2,0)</f>
        <v>9040008</v>
      </c>
      <c r="C12489">
        <v>5</v>
      </c>
      <c r="D12489">
        <v>2010</v>
      </c>
      <c r="E12489">
        <v>18055.467116464861</v>
      </c>
    </row>
    <row r="12490" spans="1:5" x14ac:dyDescent="0.2">
      <c r="A12490" t="s">
        <v>152</v>
      </c>
      <c r="B12490">
        <f>VLOOKUP(Table1[[#This Row],[Region]],Table4[#All],2,0)</f>
        <v>9040008</v>
      </c>
      <c r="C12490">
        <v>5</v>
      </c>
      <c r="D12490">
        <v>2015</v>
      </c>
      <c r="E12490">
        <v>18463.593882193789</v>
      </c>
    </row>
    <row r="12491" spans="1:5" x14ac:dyDescent="0.2">
      <c r="A12491" t="s">
        <v>152</v>
      </c>
      <c r="B12491">
        <f>VLOOKUP(Table1[[#This Row],[Region]],Table4[#All],2,0)</f>
        <v>9040008</v>
      </c>
      <c r="C12491">
        <v>5</v>
      </c>
      <c r="D12491">
        <v>2020</v>
      </c>
      <c r="E12491">
        <v>14829.19564693607</v>
      </c>
    </row>
    <row r="12492" spans="1:5" x14ac:dyDescent="0.2">
      <c r="A12492" t="s">
        <v>152</v>
      </c>
      <c r="B12492">
        <f>VLOOKUP(Table1[[#This Row],[Region]],Table4[#All],2,0)</f>
        <v>9040008</v>
      </c>
      <c r="C12492">
        <v>5</v>
      </c>
      <c r="D12492">
        <v>2025</v>
      </c>
      <c r="E12492">
        <v>12912.11009296076</v>
      </c>
    </row>
    <row r="12493" spans="1:5" x14ac:dyDescent="0.2">
      <c r="A12493" t="s">
        <v>152</v>
      </c>
      <c r="B12493">
        <f>VLOOKUP(Table1[[#This Row],[Region]],Table4[#All],2,0)</f>
        <v>9040008</v>
      </c>
      <c r="C12493">
        <v>5</v>
      </c>
      <c r="D12493">
        <v>2030</v>
      </c>
      <c r="E12493">
        <v>15577.496914787211</v>
      </c>
    </row>
    <row r="12494" spans="1:5" x14ac:dyDescent="0.2">
      <c r="A12494" t="s">
        <v>152</v>
      </c>
      <c r="B12494">
        <f>VLOOKUP(Table1[[#This Row],[Region]],Table4[#All],2,0)</f>
        <v>9040008</v>
      </c>
      <c r="C12494">
        <v>6</v>
      </c>
      <c r="D12494">
        <v>1975</v>
      </c>
      <c r="E12494">
        <v>54673.736103684641</v>
      </c>
    </row>
    <row r="12495" spans="1:5" x14ac:dyDescent="0.2">
      <c r="A12495" t="s">
        <v>152</v>
      </c>
      <c r="B12495">
        <f>VLOOKUP(Table1[[#This Row],[Region]],Table4[#All],2,0)</f>
        <v>9040008</v>
      </c>
      <c r="C12495">
        <v>6</v>
      </c>
      <c r="D12495">
        <v>1980</v>
      </c>
      <c r="E12495">
        <v>55618.003119027249</v>
      </c>
    </row>
    <row r="12496" spans="1:5" x14ac:dyDescent="0.2">
      <c r="A12496" t="s">
        <v>152</v>
      </c>
      <c r="B12496">
        <f>VLOOKUP(Table1[[#This Row],[Region]],Table4[#All],2,0)</f>
        <v>9040008</v>
      </c>
      <c r="C12496">
        <v>6</v>
      </c>
      <c r="D12496">
        <v>1985</v>
      </c>
      <c r="E12496">
        <v>56543.662422069341</v>
      </c>
    </row>
    <row r="12497" spans="1:5" x14ac:dyDescent="0.2">
      <c r="A12497" t="s">
        <v>152</v>
      </c>
      <c r="B12497">
        <f>VLOOKUP(Table1[[#This Row],[Region]],Table4[#All],2,0)</f>
        <v>9040008</v>
      </c>
      <c r="C12497">
        <v>6</v>
      </c>
      <c r="D12497">
        <v>1990</v>
      </c>
      <c r="E12497">
        <v>57126.12430100888</v>
      </c>
    </row>
    <row r="12498" spans="1:5" x14ac:dyDescent="0.2">
      <c r="A12498" t="s">
        <v>152</v>
      </c>
      <c r="B12498">
        <f>VLOOKUP(Table1[[#This Row],[Region]],Table4[#All],2,0)</f>
        <v>9040008</v>
      </c>
      <c r="C12498">
        <v>6</v>
      </c>
      <c r="D12498">
        <v>1995</v>
      </c>
      <c r="E12498">
        <v>59847.625968303997</v>
      </c>
    </row>
    <row r="12499" spans="1:5" x14ac:dyDescent="0.2">
      <c r="A12499" t="s">
        <v>152</v>
      </c>
      <c r="B12499">
        <f>VLOOKUP(Table1[[#This Row],[Region]],Table4[#All],2,0)</f>
        <v>9040008</v>
      </c>
      <c r="C12499">
        <v>6</v>
      </c>
      <c r="D12499">
        <v>2000</v>
      </c>
      <c r="E12499">
        <v>58895.643370763872</v>
      </c>
    </row>
    <row r="12500" spans="1:5" x14ac:dyDescent="0.2">
      <c r="A12500" t="s">
        <v>152</v>
      </c>
      <c r="B12500">
        <f>VLOOKUP(Table1[[#This Row],[Region]],Table4[#All],2,0)</f>
        <v>9040008</v>
      </c>
      <c r="C12500">
        <v>6</v>
      </c>
      <c r="D12500">
        <v>2005</v>
      </c>
      <c r="E12500">
        <v>59629.597148518078</v>
      </c>
    </row>
    <row r="12501" spans="1:5" x14ac:dyDescent="0.2">
      <c r="A12501" t="s">
        <v>152</v>
      </c>
      <c r="B12501">
        <f>VLOOKUP(Table1[[#This Row],[Region]],Table4[#All],2,0)</f>
        <v>9040008</v>
      </c>
      <c r="C12501">
        <v>6</v>
      </c>
      <c r="D12501">
        <v>2010</v>
      </c>
      <c r="E12501">
        <v>59117.269914960481</v>
      </c>
    </row>
    <row r="12502" spans="1:5" x14ac:dyDescent="0.2">
      <c r="A12502" t="s">
        <v>152</v>
      </c>
      <c r="B12502">
        <f>VLOOKUP(Table1[[#This Row],[Region]],Table4[#All],2,0)</f>
        <v>9040008</v>
      </c>
      <c r="C12502">
        <v>6</v>
      </c>
      <c r="D12502">
        <v>2015</v>
      </c>
      <c r="E12502">
        <v>60712.301616585813</v>
      </c>
    </row>
    <row r="12503" spans="1:5" x14ac:dyDescent="0.2">
      <c r="A12503" t="s">
        <v>152</v>
      </c>
      <c r="B12503">
        <f>VLOOKUP(Table1[[#This Row],[Region]],Table4[#All],2,0)</f>
        <v>9040008</v>
      </c>
      <c r="C12503">
        <v>6</v>
      </c>
      <c r="D12503">
        <v>2020</v>
      </c>
      <c r="E12503">
        <v>59999.152180165518</v>
      </c>
    </row>
    <row r="12504" spans="1:5" x14ac:dyDescent="0.2">
      <c r="A12504" t="s">
        <v>152</v>
      </c>
      <c r="B12504">
        <f>VLOOKUP(Table1[[#This Row],[Region]],Table4[#All],2,0)</f>
        <v>9040008</v>
      </c>
      <c r="C12504">
        <v>6</v>
      </c>
      <c r="D12504">
        <v>2025</v>
      </c>
      <c r="E12504">
        <v>58600.93565267021</v>
      </c>
    </row>
    <row r="12505" spans="1:5" x14ac:dyDescent="0.2">
      <c r="A12505" t="s">
        <v>152</v>
      </c>
      <c r="B12505">
        <f>VLOOKUP(Table1[[#This Row],[Region]],Table4[#All],2,0)</f>
        <v>9040008</v>
      </c>
      <c r="C12505">
        <v>6</v>
      </c>
      <c r="D12505">
        <v>2030</v>
      </c>
      <c r="E12505">
        <v>59584.954769520547</v>
      </c>
    </row>
    <row r="12506" spans="1:5" x14ac:dyDescent="0.2">
      <c r="A12506" t="s">
        <v>152</v>
      </c>
      <c r="B12506">
        <f>VLOOKUP(Table1[[#This Row],[Region]],Table4[#All],2,0)</f>
        <v>9040008</v>
      </c>
      <c r="C12506">
        <v>7</v>
      </c>
      <c r="D12506">
        <v>1975</v>
      </c>
      <c r="E12506">
        <v>12571.483544401361</v>
      </c>
    </row>
    <row r="12507" spans="1:5" x14ac:dyDescent="0.2">
      <c r="A12507" t="s">
        <v>152</v>
      </c>
      <c r="B12507">
        <f>VLOOKUP(Table1[[#This Row],[Region]],Table4[#All],2,0)</f>
        <v>9040008</v>
      </c>
      <c r="C12507">
        <v>7</v>
      </c>
      <c r="D12507">
        <v>1980</v>
      </c>
      <c r="E12507">
        <v>12837.193597517909</v>
      </c>
    </row>
    <row r="12508" spans="1:5" x14ac:dyDescent="0.2">
      <c r="A12508" t="s">
        <v>152</v>
      </c>
      <c r="B12508">
        <f>VLOOKUP(Table1[[#This Row],[Region]],Table4[#All],2,0)</f>
        <v>9040008</v>
      </c>
      <c r="C12508">
        <v>7</v>
      </c>
      <c r="D12508">
        <v>1985</v>
      </c>
      <c r="E12508">
        <v>13131.885697477959</v>
      </c>
    </row>
    <row r="12509" spans="1:5" x14ac:dyDescent="0.2">
      <c r="A12509" t="s">
        <v>152</v>
      </c>
      <c r="B12509">
        <f>VLOOKUP(Table1[[#This Row],[Region]],Table4[#All],2,0)</f>
        <v>9040008</v>
      </c>
      <c r="C12509">
        <v>7</v>
      </c>
      <c r="D12509">
        <v>1990</v>
      </c>
      <c r="E12509">
        <v>13369.508511380291</v>
      </c>
    </row>
    <row r="12510" spans="1:5" x14ac:dyDescent="0.2">
      <c r="A12510" t="s">
        <v>152</v>
      </c>
      <c r="B12510">
        <f>VLOOKUP(Table1[[#This Row],[Region]],Table4[#All],2,0)</f>
        <v>9040008</v>
      </c>
      <c r="C12510">
        <v>7</v>
      </c>
      <c r="D12510">
        <v>1995</v>
      </c>
      <c r="E12510">
        <v>12863.035067231391</v>
      </c>
    </row>
    <row r="12511" spans="1:5" x14ac:dyDescent="0.2">
      <c r="A12511" t="s">
        <v>152</v>
      </c>
      <c r="B12511">
        <f>VLOOKUP(Table1[[#This Row],[Region]],Table4[#All],2,0)</f>
        <v>9040008</v>
      </c>
      <c r="C12511">
        <v>7</v>
      </c>
      <c r="D12511">
        <v>2000</v>
      </c>
      <c r="E12511">
        <v>12734.24812481273</v>
      </c>
    </row>
    <row r="12512" spans="1:5" x14ac:dyDescent="0.2">
      <c r="A12512" t="s">
        <v>152</v>
      </c>
      <c r="B12512">
        <f>VLOOKUP(Table1[[#This Row],[Region]],Table4[#All],2,0)</f>
        <v>9040008</v>
      </c>
      <c r="C12512">
        <v>7</v>
      </c>
      <c r="D12512">
        <v>2005</v>
      </c>
      <c r="E12512">
        <v>12869.433877611071</v>
      </c>
    </row>
    <row r="12513" spans="1:5" x14ac:dyDescent="0.2">
      <c r="A12513" t="s">
        <v>152</v>
      </c>
      <c r="B12513">
        <f>VLOOKUP(Table1[[#This Row],[Region]],Table4[#All],2,0)</f>
        <v>9040008</v>
      </c>
      <c r="C12513">
        <v>7</v>
      </c>
      <c r="D12513">
        <v>2010</v>
      </c>
      <c r="E12513">
        <v>12850.658383319151</v>
      </c>
    </row>
    <row r="12514" spans="1:5" x14ac:dyDescent="0.2">
      <c r="A12514" t="s">
        <v>152</v>
      </c>
      <c r="B12514">
        <f>VLOOKUP(Table1[[#This Row],[Region]],Table4[#All],2,0)</f>
        <v>9040008</v>
      </c>
      <c r="C12514">
        <v>7</v>
      </c>
      <c r="D12514">
        <v>2015</v>
      </c>
      <c r="E12514">
        <v>12663.80338928942</v>
      </c>
    </row>
    <row r="12515" spans="1:5" x14ac:dyDescent="0.2">
      <c r="A12515" t="s">
        <v>152</v>
      </c>
      <c r="B12515">
        <f>VLOOKUP(Table1[[#This Row],[Region]],Table4[#All],2,0)</f>
        <v>9040008</v>
      </c>
      <c r="C12515">
        <v>7</v>
      </c>
      <c r="D12515">
        <v>2020</v>
      </c>
      <c r="E12515">
        <v>12576.271057345901</v>
      </c>
    </row>
    <row r="12516" spans="1:5" x14ac:dyDescent="0.2">
      <c r="A12516" t="s">
        <v>152</v>
      </c>
      <c r="B12516">
        <f>VLOOKUP(Table1[[#This Row],[Region]],Table4[#All],2,0)</f>
        <v>9040008</v>
      </c>
      <c r="C12516">
        <v>7</v>
      </c>
      <c r="D12516">
        <v>2025</v>
      </c>
      <c r="E12516">
        <v>13512.033244477811</v>
      </c>
    </row>
    <row r="12517" spans="1:5" x14ac:dyDescent="0.2">
      <c r="A12517" t="s">
        <v>152</v>
      </c>
      <c r="B12517">
        <f>VLOOKUP(Table1[[#This Row],[Region]],Table4[#All],2,0)</f>
        <v>9040008</v>
      </c>
      <c r="C12517">
        <v>7</v>
      </c>
      <c r="D12517">
        <v>2030</v>
      </c>
      <c r="E12517">
        <v>13359.43053989392</v>
      </c>
    </row>
    <row r="12518" spans="1:5" x14ac:dyDescent="0.2">
      <c r="A12518" t="s">
        <v>153</v>
      </c>
      <c r="B12518">
        <f>VLOOKUP(Table1[[#This Row],[Region]],Table4[#All],2,0)</f>
        <v>9040009</v>
      </c>
      <c r="C12518">
        <v>1</v>
      </c>
      <c r="D12518">
        <v>1975</v>
      </c>
      <c r="E12518">
        <v>80277.502550823614</v>
      </c>
    </row>
    <row r="12519" spans="1:5" x14ac:dyDescent="0.2">
      <c r="A12519" t="s">
        <v>153</v>
      </c>
      <c r="B12519">
        <f>VLOOKUP(Table1[[#This Row],[Region]],Table4[#All],2,0)</f>
        <v>9040009</v>
      </c>
      <c r="C12519">
        <v>1</v>
      </c>
      <c r="D12519">
        <v>1980</v>
      </c>
      <c r="E12519">
        <v>79376.735707955435</v>
      </c>
    </row>
    <row r="12520" spans="1:5" x14ac:dyDescent="0.2">
      <c r="A12520" t="s">
        <v>153</v>
      </c>
      <c r="B12520">
        <f>VLOOKUP(Table1[[#This Row],[Region]],Table4[#All],2,0)</f>
        <v>9040009</v>
      </c>
      <c r="C12520">
        <v>1</v>
      </c>
      <c r="D12520">
        <v>1985</v>
      </c>
      <c r="E12520">
        <v>80433.151982026175</v>
      </c>
    </row>
    <row r="12521" spans="1:5" x14ac:dyDescent="0.2">
      <c r="A12521" t="s">
        <v>153</v>
      </c>
      <c r="B12521">
        <f>VLOOKUP(Table1[[#This Row],[Region]],Table4[#All],2,0)</f>
        <v>9040009</v>
      </c>
      <c r="C12521">
        <v>1</v>
      </c>
      <c r="D12521">
        <v>1990</v>
      </c>
      <c r="E12521">
        <v>109313.10756772759</v>
      </c>
    </row>
    <row r="12522" spans="1:5" x14ac:dyDescent="0.2">
      <c r="A12522" t="s">
        <v>153</v>
      </c>
      <c r="B12522">
        <f>VLOOKUP(Table1[[#This Row],[Region]],Table4[#All],2,0)</f>
        <v>9040009</v>
      </c>
      <c r="C12522">
        <v>1</v>
      </c>
      <c r="D12522">
        <v>1995</v>
      </c>
      <c r="E12522">
        <v>113653.9538540309</v>
      </c>
    </row>
    <row r="12523" spans="1:5" x14ac:dyDescent="0.2">
      <c r="A12523" t="s">
        <v>153</v>
      </c>
      <c r="B12523">
        <f>VLOOKUP(Table1[[#This Row],[Region]],Table4[#All],2,0)</f>
        <v>9040009</v>
      </c>
      <c r="C12523">
        <v>1</v>
      </c>
      <c r="D12523">
        <v>2000</v>
      </c>
      <c r="E12523">
        <v>116819.84669316</v>
      </c>
    </row>
    <row r="12524" spans="1:5" x14ac:dyDescent="0.2">
      <c r="A12524" t="s">
        <v>153</v>
      </c>
      <c r="B12524">
        <f>VLOOKUP(Table1[[#This Row],[Region]],Table4[#All],2,0)</f>
        <v>9040009</v>
      </c>
      <c r="C12524">
        <v>1</v>
      </c>
      <c r="D12524">
        <v>2005</v>
      </c>
      <c r="E12524">
        <v>117467.97328036089</v>
      </c>
    </row>
    <row r="12525" spans="1:5" x14ac:dyDescent="0.2">
      <c r="A12525" t="s">
        <v>153</v>
      </c>
      <c r="B12525">
        <f>VLOOKUP(Table1[[#This Row],[Region]],Table4[#All],2,0)</f>
        <v>9040009</v>
      </c>
      <c r="C12525">
        <v>1</v>
      </c>
      <c r="D12525">
        <v>2010</v>
      </c>
      <c r="E12525">
        <v>119401.99076468679</v>
      </c>
    </row>
    <row r="12526" spans="1:5" x14ac:dyDescent="0.2">
      <c r="A12526" t="s">
        <v>153</v>
      </c>
      <c r="B12526">
        <f>VLOOKUP(Table1[[#This Row],[Region]],Table4[#All],2,0)</f>
        <v>9040009</v>
      </c>
      <c r="C12526">
        <v>1</v>
      </c>
      <c r="D12526">
        <v>2015</v>
      </c>
      <c r="E12526">
        <v>123685.64241158259</v>
      </c>
    </row>
    <row r="12527" spans="1:5" x14ac:dyDescent="0.2">
      <c r="A12527" t="s">
        <v>153</v>
      </c>
      <c r="B12527">
        <f>VLOOKUP(Table1[[#This Row],[Region]],Table4[#All],2,0)</f>
        <v>9040009</v>
      </c>
      <c r="C12527">
        <v>1</v>
      </c>
      <c r="D12527">
        <v>2020</v>
      </c>
      <c r="E12527">
        <v>133598.89108807271</v>
      </c>
    </row>
    <row r="12528" spans="1:5" x14ac:dyDescent="0.2">
      <c r="A12528" t="s">
        <v>153</v>
      </c>
      <c r="B12528">
        <f>VLOOKUP(Table1[[#This Row],[Region]],Table4[#All],2,0)</f>
        <v>9040009</v>
      </c>
      <c r="C12528">
        <v>1</v>
      </c>
      <c r="D12528">
        <v>2025</v>
      </c>
      <c r="E12528">
        <v>130228.64655153309</v>
      </c>
    </row>
    <row r="12529" spans="1:5" x14ac:dyDescent="0.2">
      <c r="A12529" t="s">
        <v>153</v>
      </c>
      <c r="B12529">
        <f>VLOOKUP(Table1[[#This Row],[Region]],Table4[#All],2,0)</f>
        <v>9040009</v>
      </c>
      <c r="C12529">
        <v>1</v>
      </c>
      <c r="D12529">
        <v>2030</v>
      </c>
      <c r="E12529">
        <v>132818.8115609521</v>
      </c>
    </row>
    <row r="12530" spans="1:5" x14ac:dyDescent="0.2">
      <c r="A12530" t="s">
        <v>153</v>
      </c>
      <c r="B12530">
        <f>VLOOKUP(Table1[[#This Row],[Region]],Table4[#All],2,0)</f>
        <v>9040009</v>
      </c>
      <c r="C12530">
        <v>2</v>
      </c>
      <c r="D12530">
        <v>1975</v>
      </c>
      <c r="E12530">
        <v>65948.525257138535</v>
      </c>
    </row>
    <row r="12531" spans="1:5" x14ac:dyDescent="0.2">
      <c r="A12531" t="s">
        <v>153</v>
      </c>
      <c r="B12531">
        <f>VLOOKUP(Table1[[#This Row],[Region]],Table4[#All],2,0)</f>
        <v>9040009</v>
      </c>
      <c r="C12531">
        <v>2</v>
      </c>
      <c r="D12531">
        <v>1980</v>
      </c>
      <c r="E12531">
        <v>64101.590780315921</v>
      </c>
    </row>
    <row r="12532" spans="1:5" x14ac:dyDescent="0.2">
      <c r="A12532" t="s">
        <v>153</v>
      </c>
      <c r="B12532">
        <f>VLOOKUP(Table1[[#This Row],[Region]],Table4[#All],2,0)</f>
        <v>9040009</v>
      </c>
      <c r="C12532">
        <v>2</v>
      </c>
      <c r="D12532">
        <v>1985</v>
      </c>
      <c r="E12532">
        <v>65240.463554102927</v>
      </c>
    </row>
    <row r="12533" spans="1:5" x14ac:dyDescent="0.2">
      <c r="A12533" t="s">
        <v>153</v>
      </c>
      <c r="B12533">
        <f>VLOOKUP(Table1[[#This Row],[Region]],Table4[#All],2,0)</f>
        <v>9040009</v>
      </c>
      <c r="C12533">
        <v>2</v>
      </c>
      <c r="D12533">
        <v>1990</v>
      </c>
      <c r="E12533">
        <v>64793.046177920893</v>
      </c>
    </row>
    <row r="12534" spans="1:5" x14ac:dyDescent="0.2">
      <c r="A12534" t="s">
        <v>153</v>
      </c>
      <c r="B12534">
        <f>VLOOKUP(Table1[[#This Row],[Region]],Table4[#All],2,0)</f>
        <v>9040009</v>
      </c>
      <c r="C12534">
        <v>2</v>
      </c>
      <c r="D12534">
        <v>1995</v>
      </c>
      <c r="E12534">
        <v>65950.951246310025</v>
      </c>
    </row>
    <row r="12535" spans="1:5" x14ac:dyDescent="0.2">
      <c r="A12535" t="s">
        <v>153</v>
      </c>
      <c r="B12535">
        <f>VLOOKUP(Table1[[#This Row],[Region]],Table4[#All],2,0)</f>
        <v>9040009</v>
      </c>
      <c r="C12535">
        <v>2</v>
      </c>
      <c r="D12535">
        <v>2000</v>
      </c>
      <c r="E12535">
        <v>67152.010312436149</v>
      </c>
    </row>
    <row r="12536" spans="1:5" x14ac:dyDescent="0.2">
      <c r="A12536" t="s">
        <v>153</v>
      </c>
      <c r="B12536">
        <f>VLOOKUP(Table1[[#This Row],[Region]],Table4[#All],2,0)</f>
        <v>9040009</v>
      </c>
      <c r="C12536">
        <v>2</v>
      </c>
      <c r="D12536">
        <v>2005</v>
      </c>
      <c r="E12536">
        <v>74050.57872109348</v>
      </c>
    </row>
    <row r="12537" spans="1:5" x14ac:dyDescent="0.2">
      <c r="A12537" t="s">
        <v>153</v>
      </c>
      <c r="B12537">
        <f>VLOOKUP(Table1[[#This Row],[Region]],Table4[#All],2,0)</f>
        <v>9040009</v>
      </c>
      <c r="C12537">
        <v>2</v>
      </c>
      <c r="D12537">
        <v>2010</v>
      </c>
      <c r="E12537">
        <v>76906.078163121361</v>
      </c>
    </row>
    <row r="12538" spans="1:5" x14ac:dyDescent="0.2">
      <c r="A12538" t="s">
        <v>153</v>
      </c>
      <c r="B12538">
        <f>VLOOKUP(Table1[[#This Row],[Region]],Table4[#All],2,0)</f>
        <v>9040009</v>
      </c>
      <c r="C12538">
        <v>2</v>
      </c>
      <c r="D12538">
        <v>2015</v>
      </c>
      <c r="E12538">
        <v>80173.598051629495</v>
      </c>
    </row>
    <row r="12539" spans="1:5" x14ac:dyDescent="0.2">
      <c r="A12539" t="s">
        <v>153</v>
      </c>
      <c r="B12539">
        <f>VLOOKUP(Table1[[#This Row],[Region]],Table4[#All],2,0)</f>
        <v>9040009</v>
      </c>
      <c r="C12539">
        <v>2</v>
      </c>
      <c r="D12539">
        <v>2020</v>
      </c>
      <c r="E12539">
        <v>78732.154059295543</v>
      </c>
    </row>
    <row r="12540" spans="1:5" x14ac:dyDescent="0.2">
      <c r="A12540" t="s">
        <v>153</v>
      </c>
      <c r="B12540">
        <f>VLOOKUP(Table1[[#This Row],[Region]],Table4[#All],2,0)</f>
        <v>9040009</v>
      </c>
      <c r="C12540">
        <v>2</v>
      </c>
      <c r="D12540">
        <v>2025</v>
      </c>
      <c r="E12540">
        <v>78143.047406112077</v>
      </c>
    </row>
    <row r="12541" spans="1:5" x14ac:dyDescent="0.2">
      <c r="A12541" t="s">
        <v>153</v>
      </c>
      <c r="B12541">
        <f>VLOOKUP(Table1[[#This Row],[Region]],Table4[#All],2,0)</f>
        <v>9040009</v>
      </c>
      <c r="C12541">
        <v>2</v>
      </c>
      <c r="D12541">
        <v>2030</v>
      </c>
      <c r="E12541">
        <v>72520.026672248263</v>
      </c>
    </row>
    <row r="12542" spans="1:5" x14ac:dyDescent="0.2">
      <c r="A12542" t="s">
        <v>153</v>
      </c>
      <c r="B12542">
        <f>VLOOKUP(Table1[[#This Row],[Region]],Table4[#All],2,0)</f>
        <v>9040009</v>
      </c>
      <c r="C12542">
        <v>3</v>
      </c>
      <c r="D12542">
        <v>1975</v>
      </c>
      <c r="E12542">
        <v>11366.78685302287</v>
      </c>
    </row>
    <row r="12543" spans="1:5" x14ac:dyDescent="0.2">
      <c r="A12543" t="s">
        <v>153</v>
      </c>
      <c r="B12543">
        <f>VLOOKUP(Table1[[#This Row],[Region]],Table4[#All],2,0)</f>
        <v>9040009</v>
      </c>
      <c r="C12543">
        <v>3</v>
      </c>
      <c r="D12543">
        <v>1980</v>
      </c>
      <c r="E12543">
        <v>10965.568556909449</v>
      </c>
    </row>
    <row r="12544" spans="1:5" x14ac:dyDescent="0.2">
      <c r="A12544" t="s">
        <v>153</v>
      </c>
      <c r="B12544">
        <f>VLOOKUP(Table1[[#This Row],[Region]],Table4[#All],2,0)</f>
        <v>9040009</v>
      </c>
      <c r="C12544">
        <v>3</v>
      </c>
      <c r="D12544">
        <v>1985</v>
      </c>
      <c r="E12544">
        <v>10776.98788618017</v>
      </c>
    </row>
    <row r="12545" spans="1:5" x14ac:dyDescent="0.2">
      <c r="A12545" t="s">
        <v>153</v>
      </c>
      <c r="B12545">
        <f>VLOOKUP(Table1[[#This Row],[Region]],Table4[#All],2,0)</f>
        <v>9040009</v>
      </c>
      <c r="C12545">
        <v>3</v>
      </c>
      <c r="D12545">
        <v>1990</v>
      </c>
      <c r="E12545">
        <v>10734.680787702089</v>
      </c>
    </row>
    <row r="12546" spans="1:5" x14ac:dyDescent="0.2">
      <c r="A12546" t="s">
        <v>153</v>
      </c>
      <c r="B12546">
        <f>VLOOKUP(Table1[[#This Row],[Region]],Table4[#All],2,0)</f>
        <v>9040009</v>
      </c>
      <c r="C12546">
        <v>3</v>
      </c>
      <c r="D12546">
        <v>1995</v>
      </c>
      <c r="E12546">
        <v>10670.179482997401</v>
      </c>
    </row>
    <row r="12547" spans="1:5" x14ac:dyDescent="0.2">
      <c r="A12547" t="s">
        <v>153</v>
      </c>
      <c r="B12547">
        <f>VLOOKUP(Table1[[#This Row],[Region]],Table4[#All],2,0)</f>
        <v>9040009</v>
      </c>
      <c r="C12547">
        <v>3</v>
      </c>
      <c r="D12547">
        <v>2000</v>
      </c>
      <c r="E12547">
        <v>10569.490833219141</v>
      </c>
    </row>
    <row r="12548" spans="1:5" x14ac:dyDescent="0.2">
      <c r="A12548" t="s">
        <v>153</v>
      </c>
      <c r="B12548">
        <f>VLOOKUP(Table1[[#This Row],[Region]],Table4[#All],2,0)</f>
        <v>9040009</v>
      </c>
      <c r="C12548">
        <v>3</v>
      </c>
      <c r="D12548">
        <v>2005</v>
      </c>
      <c r="E12548">
        <v>10461.31104116049</v>
      </c>
    </row>
    <row r="12549" spans="1:5" x14ac:dyDescent="0.2">
      <c r="A12549" t="s">
        <v>153</v>
      </c>
      <c r="B12549">
        <f>VLOOKUP(Table1[[#This Row],[Region]],Table4[#All],2,0)</f>
        <v>9040009</v>
      </c>
      <c r="C12549">
        <v>3</v>
      </c>
      <c r="D12549">
        <v>2010</v>
      </c>
      <c r="E12549">
        <v>10414.08886187291</v>
      </c>
    </row>
    <row r="12550" spans="1:5" x14ac:dyDescent="0.2">
      <c r="A12550" t="s">
        <v>153</v>
      </c>
      <c r="B12550">
        <f>VLOOKUP(Table1[[#This Row],[Region]],Table4[#All],2,0)</f>
        <v>9040009</v>
      </c>
      <c r="C12550">
        <v>3</v>
      </c>
      <c r="D12550">
        <v>2015</v>
      </c>
      <c r="E12550">
        <v>5370.0014988295734</v>
      </c>
    </row>
    <row r="12551" spans="1:5" x14ac:dyDescent="0.2">
      <c r="A12551" t="s">
        <v>153</v>
      </c>
      <c r="B12551">
        <f>VLOOKUP(Table1[[#This Row],[Region]],Table4[#All],2,0)</f>
        <v>9040009</v>
      </c>
      <c r="C12551">
        <v>3</v>
      </c>
      <c r="D12551">
        <v>2020</v>
      </c>
      <c r="E12551">
        <v>10280.90261418</v>
      </c>
    </row>
    <row r="12552" spans="1:5" x14ac:dyDescent="0.2">
      <c r="A12552" t="s">
        <v>153</v>
      </c>
      <c r="B12552">
        <f>VLOOKUP(Table1[[#This Row],[Region]],Table4[#All],2,0)</f>
        <v>9040009</v>
      </c>
      <c r="C12552">
        <v>3</v>
      </c>
      <c r="D12552">
        <v>2025</v>
      </c>
      <c r="E12552">
        <v>5296.7308440012857</v>
      </c>
    </row>
    <row r="12553" spans="1:5" x14ac:dyDescent="0.2">
      <c r="A12553" t="s">
        <v>153</v>
      </c>
      <c r="B12553">
        <f>VLOOKUP(Table1[[#This Row],[Region]],Table4[#All],2,0)</f>
        <v>9040009</v>
      </c>
      <c r="C12553">
        <v>3</v>
      </c>
      <c r="D12553">
        <v>2030</v>
      </c>
      <c r="E12553">
        <v>5129.9313575890847</v>
      </c>
    </row>
    <row r="12554" spans="1:5" x14ac:dyDescent="0.2">
      <c r="A12554" t="s">
        <v>153</v>
      </c>
      <c r="B12554">
        <f>VLOOKUP(Table1[[#This Row],[Region]],Table4[#All],2,0)</f>
        <v>9040009</v>
      </c>
      <c r="C12554">
        <v>4</v>
      </c>
      <c r="D12554">
        <v>1975</v>
      </c>
      <c r="E12554">
        <v>121828.9607976074</v>
      </c>
    </row>
    <row r="12555" spans="1:5" x14ac:dyDescent="0.2">
      <c r="A12555" t="s">
        <v>153</v>
      </c>
      <c r="B12555">
        <f>VLOOKUP(Table1[[#This Row],[Region]],Table4[#All],2,0)</f>
        <v>9040009</v>
      </c>
      <c r="C12555">
        <v>4</v>
      </c>
      <c r="D12555">
        <v>1980</v>
      </c>
      <c r="E12555">
        <v>123050.4311446408</v>
      </c>
    </row>
    <row r="12556" spans="1:5" x14ac:dyDescent="0.2">
      <c r="A12556" t="s">
        <v>153</v>
      </c>
      <c r="B12556">
        <f>VLOOKUP(Table1[[#This Row],[Region]],Table4[#All],2,0)</f>
        <v>9040009</v>
      </c>
      <c r="C12556">
        <v>4</v>
      </c>
      <c r="D12556">
        <v>1985</v>
      </c>
      <c r="E12556">
        <v>124451.66096908689</v>
      </c>
    </row>
    <row r="12557" spans="1:5" x14ac:dyDescent="0.2">
      <c r="A12557" t="s">
        <v>153</v>
      </c>
      <c r="B12557">
        <f>VLOOKUP(Table1[[#This Row],[Region]],Table4[#All],2,0)</f>
        <v>9040009</v>
      </c>
      <c r="C12557">
        <v>4</v>
      </c>
      <c r="D12557">
        <v>1990</v>
      </c>
      <c r="E12557">
        <v>115076.7071950431</v>
      </c>
    </row>
    <row r="12558" spans="1:5" x14ac:dyDescent="0.2">
      <c r="A12558" t="s">
        <v>153</v>
      </c>
      <c r="B12558">
        <f>VLOOKUP(Table1[[#This Row],[Region]],Table4[#All],2,0)</f>
        <v>9040009</v>
      </c>
      <c r="C12558">
        <v>4</v>
      </c>
      <c r="D12558">
        <v>1995</v>
      </c>
      <c r="E12558">
        <v>126911.3253480787</v>
      </c>
    </row>
    <row r="12559" spans="1:5" x14ac:dyDescent="0.2">
      <c r="A12559" t="s">
        <v>153</v>
      </c>
      <c r="B12559">
        <f>VLOOKUP(Table1[[#This Row],[Region]],Table4[#All],2,0)</f>
        <v>9040009</v>
      </c>
      <c r="C12559">
        <v>4</v>
      </c>
      <c r="D12559">
        <v>2000</v>
      </c>
      <c r="E12559">
        <v>126284.31367256489</v>
      </c>
    </row>
    <row r="12560" spans="1:5" x14ac:dyDescent="0.2">
      <c r="A12560" t="s">
        <v>153</v>
      </c>
      <c r="B12560">
        <f>VLOOKUP(Table1[[#This Row],[Region]],Table4[#All],2,0)</f>
        <v>9040009</v>
      </c>
      <c r="C12560">
        <v>4</v>
      </c>
      <c r="D12560">
        <v>2005</v>
      </c>
      <c r="E12560">
        <v>120934.93703532781</v>
      </c>
    </row>
    <row r="12561" spans="1:5" x14ac:dyDescent="0.2">
      <c r="A12561" t="s">
        <v>153</v>
      </c>
      <c r="B12561">
        <f>VLOOKUP(Table1[[#This Row],[Region]],Table4[#All],2,0)</f>
        <v>9040009</v>
      </c>
      <c r="C12561">
        <v>4</v>
      </c>
      <c r="D12561">
        <v>2010</v>
      </c>
      <c r="E12561">
        <v>121708.02328845111</v>
      </c>
    </row>
    <row r="12562" spans="1:5" x14ac:dyDescent="0.2">
      <c r="A12562" t="s">
        <v>153</v>
      </c>
      <c r="B12562">
        <f>VLOOKUP(Table1[[#This Row],[Region]],Table4[#All],2,0)</f>
        <v>9040009</v>
      </c>
      <c r="C12562">
        <v>4</v>
      </c>
      <c r="D12562">
        <v>2015</v>
      </c>
      <c r="E12562">
        <v>120988.70728497019</v>
      </c>
    </row>
    <row r="12563" spans="1:5" x14ac:dyDescent="0.2">
      <c r="A12563" t="s">
        <v>153</v>
      </c>
      <c r="B12563">
        <f>VLOOKUP(Table1[[#This Row],[Region]],Table4[#All],2,0)</f>
        <v>9040009</v>
      </c>
      <c r="C12563">
        <v>4</v>
      </c>
      <c r="D12563">
        <v>2020</v>
      </c>
      <c r="E12563">
        <v>120851.0387225638</v>
      </c>
    </row>
    <row r="12564" spans="1:5" x14ac:dyDescent="0.2">
      <c r="A12564" t="s">
        <v>153</v>
      </c>
      <c r="B12564">
        <f>VLOOKUP(Table1[[#This Row],[Region]],Table4[#All],2,0)</f>
        <v>9040009</v>
      </c>
      <c r="C12564">
        <v>4</v>
      </c>
      <c r="D12564">
        <v>2025</v>
      </c>
      <c r="E12564">
        <v>122752.93087277051</v>
      </c>
    </row>
    <row r="12565" spans="1:5" x14ac:dyDescent="0.2">
      <c r="A12565" t="s">
        <v>153</v>
      </c>
      <c r="B12565">
        <f>VLOOKUP(Table1[[#This Row],[Region]],Table4[#All],2,0)</f>
        <v>9040009</v>
      </c>
      <c r="C12565">
        <v>4</v>
      </c>
      <c r="D12565">
        <v>2030</v>
      </c>
      <c r="E12565">
        <v>123508.3642151768</v>
      </c>
    </row>
    <row r="12566" spans="1:5" x14ac:dyDescent="0.2">
      <c r="A12566" t="s">
        <v>153</v>
      </c>
      <c r="B12566">
        <f>VLOOKUP(Table1[[#This Row],[Region]],Table4[#All],2,0)</f>
        <v>9040009</v>
      </c>
      <c r="C12566">
        <v>5</v>
      </c>
      <c r="D12566">
        <v>1975</v>
      </c>
      <c r="E12566">
        <v>42928.210877953097</v>
      </c>
    </row>
    <row r="12567" spans="1:5" x14ac:dyDescent="0.2">
      <c r="A12567" t="s">
        <v>153</v>
      </c>
      <c r="B12567">
        <f>VLOOKUP(Table1[[#This Row],[Region]],Table4[#All],2,0)</f>
        <v>9040009</v>
      </c>
      <c r="C12567">
        <v>5</v>
      </c>
      <c r="D12567">
        <v>1980</v>
      </c>
      <c r="E12567">
        <v>41342.678358474754</v>
      </c>
    </row>
    <row r="12568" spans="1:5" x14ac:dyDescent="0.2">
      <c r="A12568" t="s">
        <v>153</v>
      </c>
      <c r="B12568">
        <f>VLOOKUP(Table1[[#This Row],[Region]],Table4[#All],2,0)</f>
        <v>9040009</v>
      </c>
      <c r="C12568">
        <v>5</v>
      </c>
      <c r="D12568">
        <v>1985</v>
      </c>
      <c r="E12568">
        <v>41276.431993141297</v>
      </c>
    </row>
    <row r="12569" spans="1:5" x14ac:dyDescent="0.2">
      <c r="A12569" t="s">
        <v>153</v>
      </c>
      <c r="B12569">
        <f>VLOOKUP(Table1[[#This Row],[Region]],Table4[#All],2,0)</f>
        <v>9040009</v>
      </c>
      <c r="C12569">
        <v>5</v>
      </c>
      <c r="D12569">
        <v>1990</v>
      </c>
      <c r="E12569">
        <v>41463.405372023117</v>
      </c>
    </row>
    <row r="12570" spans="1:5" x14ac:dyDescent="0.2">
      <c r="A12570" t="s">
        <v>153</v>
      </c>
      <c r="B12570">
        <f>VLOOKUP(Table1[[#This Row],[Region]],Table4[#All],2,0)</f>
        <v>9040009</v>
      </c>
      <c r="C12570">
        <v>5</v>
      </c>
      <c r="D12570">
        <v>1995</v>
      </c>
      <c r="E12570">
        <v>38228.679474927478</v>
      </c>
    </row>
    <row r="12571" spans="1:5" x14ac:dyDescent="0.2">
      <c r="A12571" t="s">
        <v>153</v>
      </c>
      <c r="B12571">
        <f>VLOOKUP(Table1[[#This Row],[Region]],Table4[#All],2,0)</f>
        <v>9040009</v>
      </c>
      <c r="C12571">
        <v>5</v>
      </c>
      <c r="D12571">
        <v>2000</v>
      </c>
      <c r="E12571">
        <v>39971.539724231698</v>
      </c>
    </row>
    <row r="12572" spans="1:5" x14ac:dyDescent="0.2">
      <c r="A12572" t="s">
        <v>153</v>
      </c>
      <c r="B12572">
        <f>VLOOKUP(Table1[[#This Row],[Region]],Table4[#All],2,0)</f>
        <v>9040009</v>
      </c>
      <c r="C12572">
        <v>5</v>
      </c>
      <c r="D12572">
        <v>2005</v>
      </c>
      <c r="E12572">
        <v>37993.111836254131</v>
      </c>
    </row>
    <row r="12573" spans="1:5" x14ac:dyDescent="0.2">
      <c r="A12573" t="s">
        <v>153</v>
      </c>
      <c r="B12573">
        <f>VLOOKUP(Table1[[#This Row],[Region]],Table4[#All],2,0)</f>
        <v>9040009</v>
      </c>
      <c r="C12573">
        <v>5</v>
      </c>
      <c r="D12573">
        <v>2010</v>
      </c>
      <c r="E12573">
        <v>38866.642331198324</v>
      </c>
    </row>
    <row r="12574" spans="1:5" x14ac:dyDescent="0.2">
      <c r="A12574" t="s">
        <v>153</v>
      </c>
      <c r="B12574">
        <f>VLOOKUP(Table1[[#This Row],[Region]],Table4[#All],2,0)</f>
        <v>9040009</v>
      </c>
      <c r="C12574">
        <v>5</v>
      </c>
      <c r="D12574">
        <v>2015</v>
      </c>
      <c r="E12574">
        <v>45220.87902738899</v>
      </c>
    </row>
    <row r="12575" spans="1:5" x14ac:dyDescent="0.2">
      <c r="A12575" t="s">
        <v>153</v>
      </c>
      <c r="B12575">
        <f>VLOOKUP(Table1[[#This Row],[Region]],Table4[#All],2,0)</f>
        <v>9040009</v>
      </c>
      <c r="C12575">
        <v>5</v>
      </c>
      <c r="D12575">
        <v>2020</v>
      </c>
      <c r="E12575">
        <v>39955.513290986419</v>
      </c>
    </row>
    <row r="12576" spans="1:5" x14ac:dyDescent="0.2">
      <c r="A12576" t="s">
        <v>153</v>
      </c>
      <c r="B12576">
        <f>VLOOKUP(Table1[[#This Row],[Region]],Table4[#All],2,0)</f>
        <v>9040009</v>
      </c>
      <c r="C12576">
        <v>5</v>
      </c>
      <c r="D12576">
        <v>2025</v>
      </c>
      <c r="E12576">
        <v>42869.459386696573</v>
      </c>
    </row>
    <row r="12577" spans="1:5" x14ac:dyDescent="0.2">
      <c r="A12577" t="s">
        <v>153</v>
      </c>
      <c r="B12577">
        <f>VLOOKUP(Table1[[#This Row],[Region]],Table4[#All],2,0)</f>
        <v>9040009</v>
      </c>
      <c r="C12577">
        <v>5</v>
      </c>
      <c r="D12577">
        <v>2030</v>
      </c>
      <c r="E12577">
        <v>40673.663120727047</v>
      </c>
    </row>
    <row r="12578" spans="1:5" x14ac:dyDescent="0.2">
      <c r="A12578" t="s">
        <v>153</v>
      </c>
      <c r="B12578">
        <f>VLOOKUP(Table1[[#This Row],[Region]],Table4[#All],2,0)</f>
        <v>9040009</v>
      </c>
      <c r="C12578">
        <v>6</v>
      </c>
      <c r="D12578">
        <v>1975</v>
      </c>
      <c r="E12578">
        <v>91757.850047799293</v>
      </c>
    </row>
    <row r="12579" spans="1:5" x14ac:dyDescent="0.2">
      <c r="A12579" t="s">
        <v>153</v>
      </c>
      <c r="B12579">
        <f>VLOOKUP(Table1[[#This Row],[Region]],Table4[#All],2,0)</f>
        <v>9040009</v>
      </c>
      <c r="C12579">
        <v>6</v>
      </c>
      <c r="D12579">
        <v>1980</v>
      </c>
      <c r="E12579">
        <v>91395.863549735863</v>
      </c>
    </row>
    <row r="12580" spans="1:5" x14ac:dyDescent="0.2">
      <c r="A12580" t="s">
        <v>153</v>
      </c>
      <c r="B12580">
        <f>VLOOKUP(Table1[[#This Row],[Region]],Table4[#All],2,0)</f>
        <v>9040009</v>
      </c>
      <c r="C12580">
        <v>6</v>
      </c>
      <c r="D12580">
        <v>1985</v>
      </c>
      <c r="E12580">
        <v>92254.63355873432</v>
      </c>
    </row>
    <row r="12581" spans="1:5" x14ac:dyDescent="0.2">
      <c r="A12581" t="s">
        <v>153</v>
      </c>
      <c r="B12581">
        <f>VLOOKUP(Table1[[#This Row],[Region]],Table4[#All],2,0)</f>
        <v>9040009</v>
      </c>
      <c r="C12581">
        <v>6</v>
      </c>
      <c r="D12581">
        <v>1990</v>
      </c>
      <c r="E12581">
        <v>93824.429262735881</v>
      </c>
    </row>
    <row r="12582" spans="1:5" x14ac:dyDescent="0.2">
      <c r="A12582" t="s">
        <v>153</v>
      </c>
      <c r="B12582">
        <f>VLOOKUP(Table1[[#This Row],[Region]],Table4[#All],2,0)</f>
        <v>9040009</v>
      </c>
      <c r="C12582">
        <v>6</v>
      </c>
      <c r="D12582">
        <v>1995</v>
      </c>
      <c r="E12582">
        <v>94467.720829639584</v>
      </c>
    </row>
    <row r="12583" spans="1:5" x14ac:dyDescent="0.2">
      <c r="A12583" t="s">
        <v>153</v>
      </c>
      <c r="B12583">
        <f>VLOOKUP(Table1[[#This Row],[Region]],Table4[#All],2,0)</f>
        <v>9040009</v>
      </c>
      <c r="C12583">
        <v>6</v>
      </c>
      <c r="D12583">
        <v>2000</v>
      </c>
      <c r="E12583">
        <v>95316.401996787172</v>
      </c>
    </row>
    <row r="12584" spans="1:5" x14ac:dyDescent="0.2">
      <c r="A12584" t="s">
        <v>153</v>
      </c>
      <c r="B12584">
        <f>VLOOKUP(Table1[[#This Row],[Region]],Table4[#All],2,0)</f>
        <v>9040009</v>
      </c>
      <c r="C12584">
        <v>6</v>
      </c>
      <c r="D12584">
        <v>2005</v>
      </c>
      <c r="E12584">
        <v>97605.660943840398</v>
      </c>
    </row>
    <row r="12585" spans="1:5" x14ac:dyDescent="0.2">
      <c r="A12585" t="s">
        <v>153</v>
      </c>
      <c r="B12585">
        <f>VLOOKUP(Table1[[#This Row],[Region]],Table4[#All],2,0)</f>
        <v>9040009</v>
      </c>
      <c r="C12585">
        <v>6</v>
      </c>
      <c r="D12585">
        <v>2010</v>
      </c>
      <c r="E12585">
        <v>97096.57983524166</v>
      </c>
    </row>
    <row r="12586" spans="1:5" x14ac:dyDescent="0.2">
      <c r="A12586" t="s">
        <v>153</v>
      </c>
      <c r="B12586">
        <f>VLOOKUP(Table1[[#This Row],[Region]],Table4[#All],2,0)</f>
        <v>9040009</v>
      </c>
      <c r="C12586">
        <v>6</v>
      </c>
      <c r="D12586">
        <v>2015</v>
      </c>
      <c r="E12586">
        <v>96663.332935172133</v>
      </c>
    </row>
    <row r="12587" spans="1:5" x14ac:dyDescent="0.2">
      <c r="A12587" t="s">
        <v>153</v>
      </c>
      <c r="B12587">
        <f>VLOOKUP(Table1[[#This Row],[Region]],Table4[#All],2,0)</f>
        <v>9040009</v>
      </c>
      <c r="C12587">
        <v>6</v>
      </c>
      <c r="D12587">
        <v>2020</v>
      </c>
      <c r="E12587">
        <v>95151.864687814144</v>
      </c>
    </row>
    <row r="12588" spans="1:5" x14ac:dyDescent="0.2">
      <c r="A12588" t="s">
        <v>153</v>
      </c>
      <c r="B12588">
        <f>VLOOKUP(Table1[[#This Row],[Region]],Table4[#All],2,0)</f>
        <v>9040009</v>
      </c>
      <c r="C12588">
        <v>6</v>
      </c>
      <c r="D12588">
        <v>2025</v>
      </c>
      <c r="E12588">
        <v>95361.435479476582</v>
      </c>
    </row>
    <row r="12589" spans="1:5" x14ac:dyDescent="0.2">
      <c r="A12589" t="s">
        <v>153</v>
      </c>
      <c r="B12589">
        <f>VLOOKUP(Table1[[#This Row],[Region]],Table4[#All],2,0)</f>
        <v>9040009</v>
      </c>
      <c r="C12589">
        <v>6</v>
      </c>
      <c r="D12589">
        <v>2030</v>
      </c>
      <c r="E12589">
        <v>93683.449073985452</v>
      </c>
    </row>
    <row r="12590" spans="1:5" x14ac:dyDescent="0.2">
      <c r="A12590" t="s">
        <v>153</v>
      </c>
      <c r="B12590">
        <f>VLOOKUP(Table1[[#This Row],[Region]],Table4[#All],2,0)</f>
        <v>9040009</v>
      </c>
      <c r="C12590">
        <v>7</v>
      </c>
      <c r="D12590">
        <v>1975</v>
      </c>
      <c r="E12590">
        <v>22104.037728247229</v>
      </c>
    </row>
    <row r="12591" spans="1:5" x14ac:dyDescent="0.2">
      <c r="A12591" t="s">
        <v>153</v>
      </c>
      <c r="B12591">
        <f>VLOOKUP(Table1[[#This Row],[Region]],Table4[#All],2,0)</f>
        <v>9040009</v>
      </c>
      <c r="C12591">
        <v>7</v>
      </c>
      <c r="D12591">
        <v>1980</v>
      </c>
      <c r="E12591">
        <v>22288.657340120059</v>
      </c>
    </row>
    <row r="12592" spans="1:5" x14ac:dyDescent="0.2">
      <c r="A12592" t="s">
        <v>153</v>
      </c>
      <c r="B12592">
        <f>VLOOKUP(Table1[[#This Row],[Region]],Table4[#All],2,0)</f>
        <v>9040009</v>
      </c>
      <c r="C12592">
        <v>7</v>
      </c>
      <c r="D12592">
        <v>1985</v>
      </c>
      <c r="E12592">
        <v>22653.25860356772</v>
      </c>
    </row>
    <row r="12593" spans="1:5" x14ac:dyDescent="0.2">
      <c r="A12593" t="s">
        <v>153</v>
      </c>
      <c r="B12593">
        <f>VLOOKUP(Table1[[#This Row],[Region]],Table4[#All],2,0)</f>
        <v>9040009</v>
      </c>
      <c r="C12593">
        <v>7</v>
      </c>
      <c r="D12593">
        <v>1990</v>
      </c>
      <c r="E12593">
        <v>22450.40267609106</v>
      </c>
    </row>
    <row r="12594" spans="1:5" x14ac:dyDescent="0.2">
      <c r="A12594" t="s">
        <v>153</v>
      </c>
      <c r="B12594">
        <f>VLOOKUP(Table1[[#This Row],[Region]],Table4[#All],2,0)</f>
        <v>9040009</v>
      </c>
      <c r="C12594">
        <v>7</v>
      </c>
      <c r="D12594">
        <v>1995</v>
      </c>
      <c r="E12594">
        <v>21978.301775377709</v>
      </c>
    </row>
    <row r="12595" spans="1:5" x14ac:dyDescent="0.2">
      <c r="A12595" t="s">
        <v>153</v>
      </c>
      <c r="B12595">
        <f>VLOOKUP(Table1[[#This Row],[Region]],Table4[#All],2,0)</f>
        <v>9040009</v>
      </c>
      <c r="C12595">
        <v>7</v>
      </c>
      <c r="D12595">
        <v>2000</v>
      </c>
      <c r="E12595">
        <v>21639.837219068311</v>
      </c>
    </row>
    <row r="12596" spans="1:5" x14ac:dyDescent="0.2">
      <c r="A12596" t="s">
        <v>153</v>
      </c>
      <c r="B12596">
        <f>VLOOKUP(Table1[[#This Row],[Region]],Table4[#All],2,0)</f>
        <v>9040009</v>
      </c>
      <c r="C12596">
        <v>7</v>
      </c>
      <c r="D12596">
        <v>2005</v>
      </c>
      <c r="E12596">
        <v>21884.085759881418</v>
      </c>
    </row>
    <row r="12597" spans="1:5" x14ac:dyDescent="0.2">
      <c r="A12597" t="s">
        <v>153</v>
      </c>
      <c r="B12597">
        <f>VLOOKUP(Table1[[#This Row],[Region]],Table4[#All],2,0)</f>
        <v>9040009</v>
      </c>
      <c r="C12597">
        <v>7</v>
      </c>
      <c r="D12597">
        <v>2010</v>
      </c>
      <c r="E12597">
        <v>21811.592462002769</v>
      </c>
    </row>
    <row r="12598" spans="1:5" x14ac:dyDescent="0.2">
      <c r="A12598" t="s">
        <v>153</v>
      </c>
      <c r="B12598">
        <f>VLOOKUP(Table1[[#This Row],[Region]],Table4[#All],2,0)</f>
        <v>9040009</v>
      </c>
      <c r="C12598">
        <v>7</v>
      </c>
      <c r="D12598">
        <v>2015</v>
      </c>
      <c r="E12598">
        <v>21813.889378507622</v>
      </c>
    </row>
    <row r="12599" spans="1:5" x14ac:dyDescent="0.2">
      <c r="A12599" t="s">
        <v>153</v>
      </c>
      <c r="B12599">
        <f>VLOOKUP(Table1[[#This Row],[Region]],Table4[#All],2,0)</f>
        <v>9040009</v>
      </c>
      <c r="C12599">
        <v>7</v>
      </c>
      <c r="D12599">
        <v>2020</v>
      </c>
      <c r="E12599">
        <v>21566.690983310109</v>
      </c>
    </row>
    <row r="12600" spans="1:5" x14ac:dyDescent="0.2">
      <c r="A12600" t="s">
        <v>153</v>
      </c>
      <c r="B12600">
        <f>VLOOKUP(Table1[[#This Row],[Region]],Table4[#All],2,0)</f>
        <v>9040009</v>
      </c>
      <c r="C12600">
        <v>7</v>
      </c>
      <c r="D12600">
        <v>2025</v>
      </c>
      <c r="E12600">
        <v>21539.633406039331</v>
      </c>
    </row>
    <row r="12601" spans="1:5" x14ac:dyDescent="0.2">
      <c r="A12601" t="s">
        <v>153</v>
      </c>
      <c r="B12601">
        <f>VLOOKUP(Table1[[#This Row],[Region]],Table4[#All],2,0)</f>
        <v>9040009</v>
      </c>
      <c r="C12601">
        <v>7</v>
      </c>
      <c r="D12601">
        <v>2030</v>
      </c>
      <c r="E12601">
        <v>22203.303713961039</v>
      </c>
    </row>
    <row r="12602" spans="1:5" x14ac:dyDescent="0.2">
      <c r="A12602" t="s">
        <v>154</v>
      </c>
      <c r="B12602">
        <f>VLOOKUP(Table1[[#This Row],[Region]],Table4[#All],2,0)</f>
        <v>9040010</v>
      </c>
      <c r="C12602">
        <v>1</v>
      </c>
      <c r="D12602">
        <v>1975</v>
      </c>
      <c r="E12602">
        <v>65279.665681513034</v>
      </c>
    </row>
    <row r="12603" spans="1:5" x14ac:dyDescent="0.2">
      <c r="A12603" t="s">
        <v>154</v>
      </c>
      <c r="B12603">
        <f>VLOOKUP(Table1[[#This Row],[Region]],Table4[#All],2,0)</f>
        <v>9040010</v>
      </c>
      <c r="C12603">
        <v>1</v>
      </c>
      <c r="D12603">
        <v>1980</v>
      </c>
      <c r="E12603">
        <v>69746.181528847665</v>
      </c>
    </row>
    <row r="12604" spans="1:5" x14ac:dyDescent="0.2">
      <c r="A12604" t="s">
        <v>154</v>
      </c>
      <c r="B12604">
        <f>VLOOKUP(Table1[[#This Row],[Region]],Table4[#All],2,0)</f>
        <v>9040010</v>
      </c>
      <c r="C12604">
        <v>1</v>
      </c>
      <c r="D12604">
        <v>1985</v>
      </c>
      <c r="E12604">
        <v>71841.464419305325</v>
      </c>
    </row>
    <row r="12605" spans="1:5" x14ac:dyDescent="0.2">
      <c r="A12605" t="s">
        <v>154</v>
      </c>
      <c r="B12605">
        <f>VLOOKUP(Table1[[#This Row],[Region]],Table4[#All],2,0)</f>
        <v>9040010</v>
      </c>
      <c r="C12605">
        <v>1</v>
      </c>
      <c r="D12605">
        <v>1990</v>
      </c>
      <c r="E12605">
        <v>85237.363915836439</v>
      </c>
    </row>
    <row r="12606" spans="1:5" x14ac:dyDescent="0.2">
      <c r="A12606" t="s">
        <v>154</v>
      </c>
      <c r="B12606">
        <f>VLOOKUP(Table1[[#This Row],[Region]],Table4[#All],2,0)</f>
        <v>9040010</v>
      </c>
      <c r="C12606">
        <v>1</v>
      </c>
      <c r="D12606">
        <v>1995</v>
      </c>
      <c r="E12606">
        <v>92069.447283769026</v>
      </c>
    </row>
    <row r="12607" spans="1:5" x14ac:dyDescent="0.2">
      <c r="A12607" t="s">
        <v>154</v>
      </c>
      <c r="B12607">
        <f>VLOOKUP(Table1[[#This Row],[Region]],Table4[#All],2,0)</f>
        <v>9040010</v>
      </c>
      <c r="C12607">
        <v>1</v>
      </c>
      <c r="D12607">
        <v>2000</v>
      </c>
      <c r="E12607">
        <v>93964.506806343794</v>
      </c>
    </row>
    <row r="12608" spans="1:5" x14ac:dyDescent="0.2">
      <c r="A12608" t="s">
        <v>154</v>
      </c>
      <c r="B12608">
        <f>VLOOKUP(Table1[[#This Row],[Region]],Table4[#All],2,0)</f>
        <v>9040010</v>
      </c>
      <c r="C12608">
        <v>1</v>
      </c>
      <c r="D12608">
        <v>2005</v>
      </c>
      <c r="E12608">
        <v>97798.576178951189</v>
      </c>
    </row>
    <row r="12609" spans="1:5" x14ac:dyDescent="0.2">
      <c r="A12609" t="s">
        <v>154</v>
      </c>
      <c r="B12609">
        <f>VLOOKUP(Table1[[#This Row],[Region]],Table4[#All],2,0)</f>
        <v>9040010</v>
      </c>
      <c r="C12609">
        <v>1</v>
      </c>
      <c r="D12609">
        <v>2010</v>
      </c>
      <c r="E12609">
        <v>102790.0257979287</v>
      </c>
    </row>
    <row r="12610" spans="1:5" x14ac:dyDescent="0.2">
      <c r="A12610" t="s">
        <v>154</v>
      </c>
      <c r="B12610">
        <f>VLOOKUP(Table1[[#This Row],[Region]],Table4[#All],2,0)</f>
        <v>9040010</v>
      </c>
      <c r="C12610">
        <v>1</v>
      </c>
      <c r="D12610">
        <v>2015</v>
      </c>
      <c r="E12610">
        <v>106815.580582724</v>
      </c>
    </row>
    <row r="12611" spans="1:5" x14ac:dyDescent="0.2">
      <c r="A12611" t="s">
        <v>154</v>
      </c>
      <c r="B12611">
        <f>VLOOKUP(Table1[[#This Row],[Region]],Table4[#All],2,0)</f>
        <v>9040010</v>
      </c>
      <c r="C12611">
        <v>1</v>
      </c>
      <c r="D12611">
        <v>2020</v>
      </c>
      <c r="E12611">
        <v>167413.79754618369</v>
      </c>
    </row>
    <row r="12612" spans="1:5" x14ac:dyDescent="0.2">
      <c r="A12612" t="s">
        <v>154</v>
      </c>
      <c r="B12612">
        <f>VLOOKUP(Table1[[#This Row],[Region]],Table4[#All],2,0)</f>
        <v>9040010</v>
      </c>
      <c r="C12612">
        <v>1</v>
      </c>
      <c r="D12612">
        <v>2025</v>
      </c>
      <c r="E12612">
        <v>168408.18552180941</v>
      </c>
    </row>
    <row r="12613" spans="1:5" x14ac:dyDescent="0.2">
      <c r="A12613" t="s">
        <v>154</v>
      </c>
      <c r="B12613">
        <f>VLOOKUP(Table1[[#This Row],[Region]],Table4[#All],2,0)</f>
        <v>9040010</v>
      </c>
      <c r="C12613">
        <v>1</v>
      </c>
      <c r="D12613">
        <v>2030</v>
      </c>
      <c r="E12613">
        <v>169138.23743910709</v>
      </c>
    </row>
    <row r="12614" spans="1:5" x14ac:dyDescent="0.2">
      <c r="A12614" t="s">
        <v>154</v>
      </c>
      <c r="B12614">
        <f>VLOOKUP(Table1[[#This Row],[Region]],Table4[#All],2,0)</f>
        <v>9040010</v>
      </c>
      <c r="C12614">
        <v>2</v>
      </c>
      <c r="D12614">
        <v>1975</v>
      </c>
      <c r="E12614">
        <v>80295.276248842478</v>
      </c>
    </row>
    <row r="12615" spans="1:5" x14ac:dyDescent="0.2">
      <c r="A12615" t="s">
        <v>154</v>
      </c>
      <c r="B12615">
        <f>VLOOKUP(Table1[[#This Row],[Region]],Table4[#All],2,0)</f>
        <v>9040010</v>
      </c>
      <c r="C12615">
        <v>2</v>
      </c>
      <c r="D12615">
        <v>1980</v>
      </c>
      <c r="E12615">
        <v>74804.403597816825</v>
      </c>
    </row>
    <row r="12616" spans="1:5" x14ac:dyDescent="0.2">
      <c r="A12616" t="s">
        <v>154</v>
      </c>
      <c r="B12616">
        <f>VLOOKUP(Table1[[#This Row],[Region]],Table4[#All],2,0)</f>
        <v>9040010</v>
      </c>
      <c r="C12616">
        <v>2</v>
      </c>
      <c r="D12616">
        <v>1985</v>
      </c>
      <c r="E12616">
        <v>74692.671675959136</v>
      </c>
    </row>
    <row r="12617" spans="1:5" x14ac:dyDescent="0.2">
      <c r="A12617" t="s">
        <v>154</v>
      </c>
      <c r="B12617">
        <f>VLOOKUP(Table1[[#This Row],[Region]],Table4[#All],2,0)</f>
        <v>9040010</v>
      </c>
      <c r="C12617">
        <v>2</v>
      </c>
      <c r="D12617">
        <v>1990</v>
      </c>
      <c r="E12617">
        <v>85684.671544105746</v>
      </c>
    </row>
    <row r="12618" spans="1:5" x14ac:dyDescent="0.2">
      <c r="A12618" t="s">
        <v>154</v>
      </c>
      <c r="B12618">
        <f>VLOOKUP(Table1[[#This Row],[Region]],Table4[#All],2,0)</f>
        <v>9040010</v>
      </c>
      <c r="C12618">
        <v>2</v>
      </c>
      <c r="D12618">
        <v>1995</v>
      </c>
      <c r="E12618">
        <v>89642.898830953985</v>
      </c>
    </row>
    <row r="12619" spans="1:5" x14ac:dyDescent="0.2">
      <c r="A12619" t="s">
        <v>154</v>
      </c>
      <c r="B12619">
        <f>VLOOKUP(Table1[[#This Row],[Region]],Table4[#All],2,0)</f>
        <v>9040010</v>
      </c>
      <c r="C12619">
        <v>2</v>
      </c>
      <c r="D12619">
        <v>2000</v>
      </c>
      <c r="E12619">
        <v>91964.982208460569</v>
      </c>
    </row>
    <row r="12620" spans="1:5" x14ac:dyDescent="0.2">
      <c r="A12620" t="s">
        <v>154</v>
      </c>
      <c r="B12620">
        <f>VLOOKUP(Table1[[#This Row],[Region]],Table4[#All],2,0)</f>
        <v>9040010</v>
      </c>
      <c r="C12620">
        <v>2</v>
      </c>
      <c r="D12620">
        <v>2005</v>
      </c>
      <c r="E12620">
        <v>92892.504978790879</v>
      </c>
    </row>
    <row r="12621" spans="1:5" x14ac:dyDescent="0.2">
      <c r="A12621" t="s">
        <v>154</v>
      </c>
      <c r="B12621">
        <f>VLOOKUP(Table1[[#This Row],[Region]],Table4[#All],2,0)</f>
        <v>9040010</v>
      </c>
      <c r="C12621">
        <v>2</v>
      </c>
      <c r="D12621">
        <v>2010</v>
      </c>
      <c r="E12621">
        <v>97706.829776878469</v>
      </c>
    </row>
    <row r="12622" spans="1:5" x14ac:dyDescent="0.2">
      <c r="A12622" t="s">
        <v>154</v>
      </c>
      <c r="B12622">
        <f>VLOOKUP(Table1[[#This Row],[Region]],Table4[#All],2,0)</f>
        <v>9040010</v>
      </c>
      <c r="C12622">
        <v>2</v>
      </c>
      <c r="D12622">
        <v>2015</v>
      </c>
      <c r="E12622">
        <v>107700.9522250388</v>
      </c>
    </row>
    <row r="12623" spans="1:5" x14ac:dyDescent="0.2">
      <c r="A12623" t="s">
        <v>154</v>
      </c>
      <c r="B12623">
        <f>VLOOKUP(Table1[[#This Row],[Region]],Table4[#All],2,0)</f>
        <v>9040010</v>
      </c>
      <c r="C12623">
        <v>2</v>
      </c>
      <c r="D12623">
        <v>2020</v>
      </c>
      <c r="E12623">
        <v>50733.97440675227</v>
      </c>
    </row>
    <row r="12624" spans="1:5" x14ac:dyDescent="0.2">
      <c r="A12624" t="s">
        <v>154</v>
      </c>
      <c r="B12624">
        <f>VLOOKUP(Table1[[#This Row],[Region]],Table4[#All],2,0)</f>
        <v>9040010</v>
      </c>
      <c r="C12624">
        <v>2</v>
      </c>
      <c r="D12624">
        <v>2025</v>
      </c>
      <c r="E12624">
        <v>48691.927475011442</v>
      </c>
    </row>
    <row r="12625" spans="1:5" x14ac:dyDescent="0.2">
      <c r="A12625" t="s">
        <v>154</v>
      </c>
      <c r="B12625">
        <f>VLOOKUP(Table1[[#This Row],[Region]],Table4[#All],2,0)</f>
        <v>9040010</v>
      </c>
      <c r="C12625">
        <v>2</v>
      </c>
      <c r="D12625">
        <v>2030</v>
      </c>
      <c r="E12625">
        <v>39334.219332587913</v>
      </c>
    </row>
    <row r="12626" spans="1:5" x14ac:dyDescent="0.2">
      <c r="A12626" t="s">
        <v>154</v>
      </c>
      <c r="B12626">
        <f>VLOOKUP(Table1[[#This Row],[Region]],Table4[#All],2,0)</f>
        <v>9040010</v>
      </c>
      <c r="C12626">
        <v>3</v>
      </c>
      <c r="D12626">
        <v>1975</v>
      </c>
      <c r="E12626">
        <v>6700.9004521495663</v>
      </c>
    </row>
    <row r="12627" spans="1:5" x14ac:dyDescent="0.2">
      <c r="A12627" t="s">
        <v>154</v>
      </c>
      <c r="B12627">
        <f>VLOOKUP(Table1[[#This Row],[Region]],Table4[#All],2,0)</f>
        <v>9040010</v>
      </c>
      <c r="C12627">
        <v>3</v>
      </c>
      <c r="D12627">
        <v>1980</v>
      </c>
      <c r="E12627">
        <v>6583.8898318894207</v>
      </c>
    </row>
    <row r="12628" spans="1:5" x14ac:dyDescent="0.2">
      <c r="A12628" t="s">
        <v>154</v>
      </c>
      <c r="B12628">
        <f>VLOOKUP(Table1[[#This Row],[Region]],Table4[#All],2,0)</f>
        <v>9040010</v>
      </c>
      <c r="C12628">
        <v>3</v>
      </c>
      <c r="D12628">
        <v>1985</v>
      </c>
      <c r="E12628">
        <v>6587.078118075151</v>
      </c>
    </row>
    <row r="12629" spans="1:5" x14ac:dyDescent="0.2">
      <c r="A12629" t="s">
        <v>154</v>
      </c>
      <c r="B12629">
        <f>VLOOKUP(Table1[[#This Row],[Region]],Table4[#All],2,0)</f>
        <v>9040010</v>
      </c>
      <c r="C12629">
        <v>3</v>
      </c>
      <c r="D12629">
        <v>1990</v>
      </c>
      <c r="E12629">
        <v>6681.3387963259593</v>
      </c>
    </row>
    <row r="12630" spans="1:5" x14ac:dyDescent="0.2">
      <c r="A12630" t="s">
        <v>154</v>
      </c>
      <c r="B12630">
        <f>VLOOKUP(Table1[[#This Row],[Region]],Table4[#All],2,0)</f>
        <v>9040010</v>
      </c>
      <c r="C12630">
        <v>3</v>
      </c>
      <c r="D12630">
        <v>1995</v>
      </c>
      <c r="E12630">
        <v>6837.9388727187179</v>
      </c>
    </row>
    <row r="12631" spans="1:5" x14ac:dyDescent="0.2">
      <c r="A12631" t="s">
        <v>154</v>
      </c>
      <c r="B12631">
        <f>VLOOKUP(Table1[[#This Row],[Region]],Table4[#All],2,0)</f>
        <v>9040010</v>
      </c>
      <c r="C12631">
        <v>3</v>
      </c>
      <c r="D12631">
        <v>2000</v>
      </c>
      <c r="E12631">
        <v>6992.1768304891884</v>
      </c>
    </row>
    <row r="12632" spans="1:5" x14ac:dyDescent="0.2">
      <c r="A12632" t="s">
        <v>154</v>
      </c>
      <c r="B12632">
        <f>VLOOKUP(Table1[[#This Row],[Region]],Table4[#All],2,0)</f>
        <v>9040010</v>
      </c>
      <c r="C12632">
        <v>3</v>
      </c>
      <c r="D12632">
        <v>2005</v>
      </c>
      <c r="E12632">
        <v>7012.7507490413263</v>
      </c>
    </row>
    <row r="12633" spans="1:5" x14ac:dyDescent="0.2">
      <c r="A12633" t="s">
        <v>154</v>
      </c>
      <c r="B12633">
        <f>VLOOKUP(Table1[[#This Row],[Region]],Table4[#All],2,0)</f>
        <v>9040010</v>
      </c>
      <c r="C12633">
        <v>3</v>
      </c>
      <c r="D12633">
        <v>2010</v>
      </c>
      <c r="E12633">
        <v>11095.703852819281</v>
      </c>
    </row>
    <row r="12634" spans="1:5" x14ac:dyDescent="0.2">
      <c r="A12634" t="s">
        <v>154</v>
      </c>
      <c r="B12634">
        <f>VLOOKUP(Table1[[#This Row],[Region]],Table4[#All],2,0)</f>
        <v>9040010</v>
      </c>
      <c r="C12634">
        <v>3</v>
      </c>
      <c r="D12634">
        <v>2015</v>
      </c>
      <c r="E12634">
        <v>11346.56807582406</v>
      </c>
    </row>
    <row r="12635" spans="1:5" x14ac:dyDescent="0.2">
      <c r="A12635" t="s">
        <v>154</v>
      </c>
      <c r="B12635">
        <f>VLOOKUP(Table1[[#This Row],[Region]],Table4[#All],2,0)</f>
        <v>9040010</v>
      </c>
      <c r="C12635">
        <v>3</v>
      </c>
      <c r="D12635">
        <v>2020</v>
      </c>
      <c r="E12635">
        <v>11207.82926263148</v>
      </c>
    </row>
    <row r="12636" spans="1:5" x14ac:dyDescent="0.2">
      <c r="A12636" t="s">
        <v>154</v>
      </c>
      <c r="B12636">
        <f>VLOOKUP(Table1[[#This Row],[Region]],Table4[#All],2,0)</f>
        <v>9040010</v>
      </c>
      <c r="C12636">
        <v>3</v>
      </c>
      <c r="D12636">
        <v>2025</v>
      </c>
      <c r="E12636">
        <v>10777.076938021461</v>
      </c>
    </row>
    <row r="12637" spans="1:5" x14ac:dyDescent="0.2">
      <c r="A12637" t="s">
        <v>154</v>
      </c>
      <c r="B12637">
        <f>VLOOKUP(Table1[[#This Row],[Region]],Table4[#All],2,0)</f>
        <v>9040010</v>
      </c>
      <c r="C12637">
        <v>3</v>
      </c>
      <c r="D12637">
        <v>2030</v>
      </c>
      <c r="E12637">
        <v>17748.02152799442</v>
      </c>
    </row>
    <row r="12638" spans="1:5" x14ac:dyDescent="0.2">
      <c r="A12638" t="s">
        <v>154</v>
      </c>
      <c r="B12638">
        <f>VLOOKUP(Table1[[#This Row],[Region]],Table4[#All],2,0)</f>
        <v>9040010</v>
      </c>
      <c r="C12638">
        <v>4</v>
      </c>
      <c r="D12638">
        <v>1975</v>
      </c>
      <c r="E12638">
        <v>69814.308439569548</v>
      </c>
    </row>
    <row r="12639" spans="1:5" x14ac:dyDescent="0.2">
      <c r="A12639" t="s">
        <v>154</v>
      </c>
      <c r="B12639">
        <f>VLOOKUP(Table1[[#This Row],[Region]],Table4[#All],2,0)</f>
        <v>9040010</v>
      </c>
      <c r="C12639">
        <v>4</v>
      </c>
      <c r="D12639">
        <v>1980</v>
      </c>
      <c r="E12639">
        <v>68535.61879988201</v>
      </c>
    </row>
    <row r="12640" spans="1:5" x14ac:dyDescent="0.2">
      <c r="A12640" t="s">
        <v>154</v>
      </c>
      <c r="B12640">
        <f>VLOOKUP(Table1[[#This Row],[Region]],Table4[#All],2,0)</f>
        <v>9040010</v>
      </c>
      <c r="C12640">
        <v>4</v>
      </c>
      <c r="D12640">
        <v>1985</v>
      </c>
      <c r="E12640">
        <v>69597.071369314566</v>
      </c>
    </row>
    <row r="12641" spans="1:5" x14ac:dyDescent="0.2">
      <c r="A12641" t="s">
        <v>154</v>
      </c>
      <c r="B12641">
        <f>VLOOKUP(Table1[[#This Row],[Region]],Table4[#All],2,0)</f>
        <v>9040010</v>
      </c>
      <c r="C12641">
        <v>4</v>
      </c>
      <c r="D12641">
        <v>1990</v>
      </c>
      <c r="E12641">
        <v>61542.66387780197</v>
      </c>
    </row>
    <row r="12642" spans="1:5" x14ac:dyDescent="0.2">
      <c r="A12642" t="s">
        <v>154</v>
      </c>
      <c r="B12642">
        <f>VLOOKUP(Table1[[#This Row],[Region]],Table4[#All],2,0)</f>
        <v>9040010</v>
      </c>
      <c r="C12642">
        <v>4</v>
      </c>
      <c r="D12642">
        <v>1995</v>
      </c>
      <c r="E12642">
        <v>61657.086429103278</v>
      </c>
    </row>
    <row r="12643" spans="1:5" x14ac:dyDescent="0.2">
      <c r="A12643" t="s">
        <v>154</v>
      </c>
      <c r="B12643">
        <f>VLOOKUP(Table1[[#This Row],[Region]],Table4[#All],2,0)</f>
        <v>9040010</v>
      </c>
      <c r="C12643">
        <v>4</v>
      </c>
      <c r="D12643">
        <v>2000</v>
      </c>
      <c r="E12643">
        <v>63819.073888687883</v>
      </c>
    </row>
    <row r="12644" spans="1:5" x14ac:dyDescent="0.2">
      <c r="A12644" t="s">
        <v>154</v>
      </c>
      <c r="B12644">
        <f>VLOOKUP(Table1[[#This Row],[Region]],Table4[#All],2,0)</f>
        <v>9040010</v>
      </c>
      <c r="C12644">
        <v>4</v>
      </c>
      <c r="D12644">
        <v>2005</v>
      </c>
      <c r="E12644">
        <v>64120.716317678802</v>
      </c>
    </row>
    <row r="12645" spans="1:5" x14ac:dyDescent="0.2">
      <c r="A12645" t="s">
        <v>154</v>
      </c>
      <c r="B12645">
        <f>VLOOKUP(Table1[[#This Row],[Region]],Table4[#All],2,0)</f>
        <v>9040010</v>
      </c>
      <c r="C12645">
        <v>4</v>
      </c>
      <c r="D12645">
        <v>2010</v>
      </c>
      <c r="E12645">
        <v>65835.290092950687</v>
      </c>
    </row>
    <row r="12646" spans="1:5" x14ac:dyDescent="0.2">
      <c r="A12646" t="s">
        <v>154</v>
      </c>
      <c r="B12646">
        <f>VLOOKUP(Table1[[#This Row],[Region]],Table4[#All],2,0)</f>
        <v>9040010</v>
      </c>
      <c r="C12646">
        <v>4</v>
      </c>
      <c r="D12646">
        <v>2015</v>
      </c>
      <c r="E12646">
        <v>61800.641593592707</v>
      </c>
    </row>
    <row r="12647" spans="1:5" x14ac:dyDescent="0.2">
      <c r="A12647" t="s">
        <v>154</v>
      </c>
      <c r="B12647">
        <f>VLOOKUP(Table1[[#This Row],[Region]],Table4[#All],2,0)</f>
        <v>9040010</v>
      </c>
      <c r="C12647">
        <v>4</v>
      </c>
      <c r="D12647">
        <v>2020</v>
      </c>
      <c r="E12647">
        <v>67252.033613801468</v>
      </c>
    </row>
    <row r="12648" spans="1:5" x14ac:dyDescent="0.2">
      <c r="A12648" t="s">
        <v>154</v>
      </c>
      <c r="B12648">
        <f>VLOOKUP(Table1[[#This Row],[Region]],Table4[#All],2,0)</f>
        <v>9040010</v>
      </c>
      <c r="C12648">
        <v>4</v>
      </c>
      <c r="D12648">
        <v>2025</v>
      </c>
      <c r="E12648">
        <v>66675.315945476294</v>
      </c>
    </row>
    <row r="12649" spans="1:5" x14ac:dyDescent="0.2">
      <c r="A12649" t="s">
        <v>154</v>
      </c>
      <c r="B12649">
        <f>VLOOKUP(Table1[[#This Row],[Region]],Table4[#All],2,0)</f>
        <v>9040010</v>
      </c>
      <c r="C12649">
        <v>4</v>
      </c>
      <c r="D12649">
        <v>2030</v>
      </c>
      <c r="E12649">
        <v>63251.798472535331</v>
      </c>
    </row>
    <row r="12650" spans="1:5" x14ac:dyDescent="0.2">
      <c r="A12650" t="s">
        <v>154</v>
      </c>
      <c r="B12650">
        <f>VLOOKUP(Table1[[#This Row],[Region]],Table4[#All],2,0)</f>
        <v>9040010</v>
      </c>
      <c r="C12650">
        <v>5</v>
      </c>
      <c r="D12650">
        <v>1975</v>
      </c>
      <c r="E12650">
        <v>26112.3625975838</v>
      </c>
    </row>
    <row r="12651" spans="1:5" x14ac:dyDescent="0.2">
      <c r="A12651" t="s">
        <v>154</v>
      </c>
      <c r="B12651">
        <f>VLOOKUP(Table1[[#This Row],[Region]],Table4[#All],2,0)</f>
        <v>9040010</v>
      </c>
      <c r="C12651">
        <v>5</v>
      </c>
      <c r="D12651">
        <v>1980</v>
      </c>
      <c r="E12651">
        <v>24762.67723706691</v>
      </c>
    </row>
    <row r="12652" spans="1:5" x14ac:dyDescent="0.2">
      <c r="A12652" t="s">
        <v>154</v>
      </c>
      <c r="B12652">
        <f>VLOOKUP(Table1[[#This Row],[Region]],Table4[#All],2,0)</f>
        <v>9040010</v>
      </c>
      <c r="C12652">
        <v>5</v>
      </c>
      <c r="D12652">
        <v>1985</v>
      </c>
      <c r="E12652">
        <v>24638.309802793901</v>
      </c>
    </row>
    <row r="12653" spans="1:5" x14ac:dyDescent="0.2">
      <c r="A12653" t="s">
        <v>154</v>
      </c>
      <c r="B12653">
        <f>VLOOKUP(Table1[[#This Row],[Region]],Table4[#All],2,0)</f>
        <v>9040010</v>
      </c>
      <c r="C12653">
        <v>5</v>
      </c>
      <c r="D12653">
        <v>1990</v>
      </c>
      <c r="E12653">
        <v>25835.234875855502</v>
      </c>
    </row>
    <row r="12654" spans="1:5" x14ac:dyDescent="0.2">
      <c r="A12654" t="s">
        <v>154</v>
      </c>
      <c r="B12654">
        <f>VLOOKUP(Table1[[#This Row],[Region]],Table4[#All],2,0)</f>
        <v>9040010</v>
      </c>
      <c r="C12654">
        <v>5</v>
      </c>
      <c r="D12654">
        <v>1995</v>
      </c>
      <c r="E12654">
        <v>28592.937248728231</v>
      </c>
    </row>
    <row r="12655" spans="1:5" x14ac:dyDescent="0.2">
      <c r="A12655" t="s">
        <v>154</v>
      </c>
      <c r="B12655">
        <f>VLOOKUP(Table1[[#This Row],[Region]],Table4[#All],2,0)</f>
        <v>9040010</v>
      </c>
      <c r="C12655">
        <v>5</v>
      </c>
      <c r="D12655">
        <v>2000</v>
      </c>
      <c r="E12655">
        <v>29667.201162136629</v>
      </c>
    </row>
    <row r="12656" spans="1:5" x14ac:dyDescent="0.2">
      <c r="A12656" t="s">
        <v>154</v>
      </c>
      <c r="B12656">
        <f>VLOOKUP(Table1[[#This Row],[Region]],Table4[#All],2,0)</f>
        <v>9040010</v>
      </c>
      <c r="C12656">
        <v>5</v>
      </c>
      <c r="D12656">
        <v>2005</v>
      </c>
      <c r="E12656">
        <v>30610.21878047986</v>
      </c>
    </row>
    <row r="12657" spans="1:5" x14ac:dyDescent="0.2">
      <c r="A12657" t="s">
        <v>154</v>
      </c>
      <c r="B12657">
        <f>VLOOKUP(Table1[[#This Row],[Region]],Table4[#All],2,0)</f>
        <v>9040010</v>
      </c>
      <c r="C12657">
        <v>5</v>
      </c>
      <c r="D12657">
        <v>2010</v>
      </c>
      <c r="E12657">
        <v>26120.538864871949</v>
      </c>
    </row>
    <row r="12658" spans="1:5" x14ac:dyDescent="0.2">
      <c r="A12658" t="s">
        <v>154</v>
      </c>
      <c r="B12658">
        <f>VLOOKUP(Table1[[#This Row],[Region]],Table4[#All],2,0)</f>
        <v>9040010</v>
      </c>
      <c r="C12658">
        <v>5</v>
      </c>
      <c r="D12658">
        <v>2015</v>
      </c>
      <c r="E12658">
        <v>26460.000350410119</v>
      </c>
    </row>
    <row r="12659" spans="1:5" x14ac:dyDescent="0.2">
      <c r="A12659" t="s">
        <v>154</v>
      </c>
      <c r="B12659">
        <f>VLOOKUP(Table1[[#This Row],[Region]],Table4[#All],2,0)</f>
        <v>9040010</v>
      </c>
      <c r="C12659">
        <v>5</v>
      </c>
      <c r="D12659">
        <v>2020</v>
      </c>
      <c r="E12659">
        <v>24903.60754462146</v>
      </c>
    </row>
    <row r="12660" spans="1:5" x14ac:dyDescent="0.2">
      <c r="A12660" t="s">
        <v>154</v>
      </c>
      <c r="B12660">
        <f>VLOOKUP(Table1[[#This Row],[Region]],Table4[#All],2,0)</f>
        <v>9040010</v>
      </c>
      <c r="C12660">
        <v>5</v>
      </c>
      <c r="D12660">
        <v>2025</v>
      </c>
      <c r="E12660">
        <v>23838.494086161259</v>
      </c>
    </row>
    <row r="12661" spans="1:5" x14ac:dyDescent="0.2">
      <c r="A12661" t="s">
        <v>154</v>
      </c>
      <c r="B12661">
        <f>VLOOKUP(Table1[[#This Row],[Region]],Table4[#All],2,0)</f>
        <v>9040010</v>
      </c>
      <c r="C12661">
        <v>5</v>
      </c>
      <c r="D12661">
        <v>2030</v>
      </c>
      <c r="E12661">
        <v>24073.310512488479</v>
      </c>
    </row>
    <row r="12662" spans="1:5" x14ac:dyDescent="0.2">
      <c r="A12662" t="s">
        <v>154</v>
      </c>
      <c r="B12662">
        <f>VLOOKUP(Table1[[#This Row],[Region]],Table4[#All],2,0)</f>
        <v>9040010</v>
      </c>
      <c r="C12662">
        <v>6</v>
      </c>
      <c r="D12662">
        <v>1975</v>
      </c>
      <c r="E12662">
        <v>58758.702666708268</v>
      </c>
    </row>
    <row r="12663" spans="1:5" x14ac:dyDescent="0.2">
      <c r="A12663" t="s">
        <v>154</v>
      </c>
      <c r="B12663">
        <f>VLOOKUP(Table1[[#This Row],[Region]],Table4[#All],2,0)</f>
        <v>9040010</v>
      </c>
      <c r="C12663">
        <v>6</v>
      </c>
      <c r="D12663">
        <v>1980</v>
      </c>
      <c r="E12663">
        <v>59443.542893518701</v>
      </c>
    </row>
    <row r="12664" spans="1:5" x14ac:dyDescent="0.2">
      <c r="A12664" t="s">
        <v>154</v>
      </c>
      <c r="B12664">
        <f>VLOOKUP(Table1[[#This Row],[Region]],Table4[#All],2,0)</f>
        <v>9040010</v>
      </c>
      <c r="C12664">
        <v>6</v>
      </c>
      <c r="D12664">
        <v>1985</v>
      </c>
      <c r="E12664">
        <v>59745.717377155554</v>
      </c>
    </row>
    <row r="12665" spans="1:5" x14ac:dyDescent="0.2">
      <c r="A12665" t="s">
        <v>154</v>
      </c>
      <c r="B12665">
        <f>VLOOKUP(Table1[[#This Row],[Region]],Table4[#All],2,0)</f>
        <v>9040010</v>
      </c>
      <c r="C12665">
        <v>6</v>
      </c>
      <c r="D12665">
        <v>1990</v>
      </c>
      <c r="E12665">
        <v>59733.269177786067</v>
      </c>
    </row>
    <row r="12666" spans="1:5" x14ac:dyDescent="0.2">
      <c r="A12666" t="s">
        <v>154</v>
      </c>
      <c r="B12666">
        <f>VLOOKUP(Table1[[#This Row],[Region]],Table4[#All],2,0)</f>
        <v>9040010</v>
      </c>
      <c r="C12666">
        <v>6</v>
      </c>
      <c r="D12666">
        <v>1995</v>
      </c>
      <c r="E12666">
        <v>60450.01318971673</v>
      </c>
    </row>
    <row r="12667" spans="1:5" x14ac:dyDescent="0.2">
      <c r="A12667" t="s">
        <v>154</v>
      </c>
      <c r="B12667">
        <f>VLOOKUP(Table1[[#This Row],[Region]],Table4[#All],2,0)</f>
        <v>9040010</v>
      </c>
      <c r="C12667">
        <v>6</v>
      </c>
      <c r="D12667">
        <v>2000</v>
      </c>
      <c r="E12667">
        <v>61495.86149757728</v>
      </c>
    </row>
    <row r="12668" spans="1:5" x14ac:dyDescent="0.2">
      <c r="A12668" t="s">
        <v>154</v>
      </c>
      <c r="B12668">
        <f>VLOOKUP(Table1[[#This Row],[Region]],Table4[#All],2,0)</f>
        <v>9040010</v>
      </c>
      <c r="C12668">
        <v>6</v>
      </c>
      <c r="D12668">
        <v>2005</v>
      </c>
      <c r="E12668">
        <v>62422.51246464812</v>
      </c>
    </row>
    <row r="12669" spans="1:5" x14ac:dyDescent="0.2">
      <c r="A12669" t="s">
        <v>154</v>
      </c>
      <c r="B12669">
        <f>VLOOKUP(Table1[[#This Row],[Region]],Table4[#All],2,0)</f>
        <v>9040010</v>
      </c>
      <c r="C12669">
        <v>6</v>
      </c>
      <c r="D12669">
        <v>2010</v>
      </c>
      <c r="E12669">
        <v>61622.344978021472</v>
      </c>
    </row>
    <row r="12670" spans="1:5" x14ac:dyDescent="0.2">
      <c r="A12670" t="s">
        <v>154</v>
      </c>
      <c r="B12670">
        <f>VLOOKUP(Table1[[#This Row],[Region]],Table4[#All],2,0)</f>
        <v>9040010</v>
      </c>
      <c r="C12670">
        <v>6</v>
      </c>
      <c r="D12670">
        <v>2015</v>
      </c>
      <c r="E12670">
        <v>61704.272016018862</v>
      </c>
    </row>
    <row r="12671" spans="1:5" x14ac:dyDescent="0.2">
      <c r="A12671" t="s">
        <v>154</v>
      </c>
      <c r="B12671">
        <f>VLOOKUP(Table1[[#This Row],[Region]],Table4[#All],2,0)</f>
        <v>9040010</v>
      </c>
      <c r="C12671">
        <v>6</v>
      </c>
      <c r="D12671">
        <v>2020</v>
      </c>
      <c r="E12671">
        <v>60901.051351948641</v>
      </c>
    </row>
    <row r="12672" spans="1:5" x14ac:dyDescent="0.2">
      <c r="A12672" t="s">
        <v>154</v>
      </c>
      <c r="B12672">
        <f>VLOOKUP(Table1[[#This Row],[Region]],Table4[#All],2,0)</f>
        <v>9040010</v>
      </c>
      <c r="C12672">
        <v>6</v>
      </c>
      <c r="D12672">
        <v>2025</v>
      </c>
      <c r="E12672">
        <v>60544.336504445178</v>
      </c>
    </row>
    <row r="12673" spans="1:5" x14ac:dyDescent="0.2">
      <c r="A12673" t="s">
        <v>154</v>
      </c>
      <c r="B12673">
        <f>VLOOKUP(Table1[[#This Row],[Region]],Table4[#All],2,0)</f>
        <v>9040010</v>
      </c>
      <c r="C12673">
        <v>6</v>
      </c>
      <c r="D12673">
        <v>2030</v>
      </c>
      <c r="E12673">
        <v>61345.606611863477</v>
      </c>
    </row>
    <row r="12674" spans="1:5" x14ac:dyDescent="0.2">
      <c r="A12674" t="s">
        <v>154</v>
      </c>
      <c r="B12674">
        <f>VLOOKUP(Table1[[#This Row],[Region]],Table4[#All],2,0)</f>
        <v>9040010</v>
      </c>
      <c r="C12674">
        <v>7</v>
      </c>
      <c r="D12674">
        <v>1975</v>
      </c>
      <c r="E12674">
        <v>14251.992387911299</v>
      </c>
    </row>
    <row r="12675" spans="1:5" x14ac:dyDescent="0.2">
      <c r="A12675" t="s">
        <v>154</v>
      </c>
      <c r="B12675">
        <f>VLOOKUP(Table1[[#This Row],[Region]],Table4[#All],2,0)</f>
        <v>9040010</v>
      </c>
      <c r="C12675">
        <v>7</v>
      </c>
      <c r="D12675">
        <v>1980</v>
      </c>
      <c r="E12675">
        <v>14521.550037384961</v>
      </c>
    </row>
    <row r="12676" spans="1:5" x14ac:dyDescent="0.2">
      <c r="A12676" t="s">
        <v>154</v>
      </c>
      <c r="B12676">
        <f>VLOOKUP(Table1[[#This Row],[Region]],Table4[#All],2,0)</f>
        <v>9040010</v>
      </c>
      <c r="C12676">
        <v>7</v>
      </c>
      <c r="D12676">
        <v>1985</v>
      </c>
      <c r="E12676">
        <v>14678.77992268838</v>
      </c>
    </row>
    <row r="12677" spans="1:5" x14ac:dyDescent="0.2">
      <c r="A12677" t="s">
        <v>154</v>
      </c>
      <c r="B12677">
        <f>VLOOKUP(Table1[[#This Row],[Region]],Table4[#All],2,0)</f>
        <v>9040010</v>
      </c>
      <c r="C12677">
        <v>7</v>
      </c>
      <c r="D12677">
        <v>1990</v>
      </c>
      <c r="E12677">
        <v>14713.73254281096</v>
      </c>
    </row>
    <row r="12678" spans="1:5" x14ac:dyDescent="0.2">
      <c r="A12678" t="s">
        <v>154</v>
      </c>
      <c r="B12678">
        <f>VLOOKUP(Table1[[#This Row],[Region]],Table4[#All],2,0)</f>
        <v>9040010</v>
      </c>
      <c r="C12678">
        <v>7</v>
      </c>
      <c r="D12678">
        <v>1995</v>
      </c>
      <c r="E12678">
        <v>14720.83350509591</v>
      </c>
    </row>
    <row r="12679" spans="1:5" x14ac:dyDescent="0.2">
      <c r="A12679" t="s">
        <v>154</v>
      </c>
      <c r="B12679">
        <f>VLOOKUP(Table1[[#This Row],[Region]],Table4[#All],2,0)</f>
        <v>9040010</v>
      </c>
      <c r="C12679">
        <v>7</v>
      </c>
      <c r="D12679">
        <v>2000</v>
      </c>
      <c r="E12679">
        <v>14796.58896867791</v>
      </c>
    </row>
    <row r="12680" spans="1:5" x14ac:dyDescent="0.2">
      <c r="A12680" t="s">
        <v>154</v>
      </c>
      <c r="B12680">
        <f>VLOOKUP(Table1[[#This Row],[Region]],Table4[#All],2,0)</f>
        <v>9040010</v>
      </c>
      <c r="C12680">
        <v>7</v>
      </c>
      <c r="D12680">
        <v>2005</v>
      </c>
      <c r="E12680">
        <v>14880.28898194851</v>
      </c>
    </row>
    <row r="12681" spans="1:5" x14ac:dyDescent="0.2">
      <c r="A12681" t="s">
        <v>154</v>
      </c>
      <c r="B12681">
        <f>VLOOKUP(Table1[[#This Row],[Region]],Table4[#All],2,0)</f>
        <v>9040010</v>
      </c>
      <c r="C12681">
        <v>7</v>
      </c>
      <c r="D12681">
        <v>2010</v>
      </c>
      <c r="E12681">
        <v>14925.712220853189</v>
      </c>
    </row>
    <row r="12682" spans="1:5" x14ac:dyDescent="0.2">
      <c r="A12682" t="s">
        <v>154</v>
      </c>
      <c r="B12682">
        <f>VLOOKUP(Table1[[#This Row],[Region]],Table4[#All],2,0)</f>
        <v>9040010</v>
      </c>
      <c r="C12682">
        <v>7</v>
      </c>
      <c r="D12682">
        <v>2015</v>
      </c>
      <c r="E12682">
        <v>14841.48068439867</v>
      </c>
    </row>
    <row r="12683" spans="1:5" x14ac:dyDescent="0.2">
      <c r="A12683" t="s">
        <v>154</v>
      </c>
      <c r="B12683">
        <f>VLOOKUP(Table1[[#This Row],[Region]],Table4[#All],2,0)</f>
        <v>9040010</v>
      </c>
      <c r="C12683">
        <v>7</v>
      </c>
      <c r="D12683">
        <v>2020</v>
      </c>
      <c r="E12683">
        <v>14574.659367507789</v>
      </c>
    </row>
    <row r="12684" spans="1:5" x14ac:dyDescent="0.2">
      <c r="A12684" t="s">
        <v>154</v>
      </c>
      <c r="B12684">
        <f>VLOOKUP(Table1[[#This Row],[Region]],Table4[#All],2,0)</f>
        <v>9040010</v>
      </c>
      <c r="C12684">
        <v>7</v>
      </c>
      <c r="D12684">
        <v>2025</v>
      </c>
      <c r="E12684">
        <v>14753.61062794272</v>
      </c>
    </row>
    <row r="12685" spans="1:5" x14ac:dyDescent="0.2">
      <c r="A12685" t="s">
        <v>154</v>
      </c>
      <c r="B12685">
        <f>VLOOKUP(Table1[[#This Row],[Region]],Table4[#All],2,0)</f>
        <v>9040010</v>
      </c>
      <c r="C12685">
        <v>7</v>
      </c>
      <c r="D12685">
        <v>2030</v>
      </c>
      <c r="E12685">
        <v>14552.23882557754</v>
      </c>
    </row>
    <row r="12686" spans="1:5" x14ac:dyDescent="0.2">
      <c r="A12686" t="s">
        <v>155</v>
      </c>
      <c r="B12686">
        <f>VLOOKUP(Table1[[#This Row],[Region]],Table4[#All],2,0)</f>
        <v>9040011</v>
      </c>
      <c r="C12686">
        <v>1</v>
      </c>
      <c r="D12686">
        <v>1975</v>
      </c>
      <c r="E12686">
        <v>0</v>
      </c>
    </row>
    <row r="12687" spans="1:5" x14ac:dyDescent="0.2">
      <c r="A12687" t="s">
        <v>155</v>
      </c>
      <c r="B12687">
        <f>VLOOKUP(Table1[[#This Row],[Region]],Table4[#All],2,0)</f>
        <v>9040011</v>
      </c>
      <c r="C12687">
        <v>1</v>
      </c>
      <c r="D12687">
        <v>1980</v>
      </c>
      <c r="E12687">
        <v>0</v>
      </c>
    </row>
    <row r="12688" spans="1:5" x14ac:dyDescent="0.2">
      <c r="A12688" t="s">
        <v>155</v>
      </c>
      <c r="B12688">
        <f>VLOOKUP(Table1[[#This Row],[Region]],Table4[#All],2,0)</f>
        <v>9040011</v>
      </c>
      <c r="C12688">
        <v>1</v>
      </c>
      <c r="D12688">
        <v>1985</v>
      </c>
      <c r="E12688">
        <v>0</v>
      </c>
    </row>
    <row r="12689" spans="1:5" x14ac:dyDescent="0.2">
      <c r="A12689" t="s">
        <v>155</v>
      </c>
      <c r="B12689">
        <f>VLOOKUP(Table1[[#This Row],[Region]],Table4[#All],2,0)</f>
        <v>9040011</v>
      </c>
      <c r="C12689">
        <v>1</v>
      </c>
      <c r="D12689">
        <v>1990</v>
      </c>
      <c r="E12689">
        <v>0</v>
      </c>
    </row>
    <row r="12690" spans="1:5" x14ac:dyDescent="0.2">
      <c r="A12690" t="s">
        <v>155</v>
      </c>
      <c r="B12690">
        <f>VLOOKUP(Table1[[#This Row],[Region]],Table4[#All],2,0)</f>
        <v>9040011</v>
      </c>
      <c r="C12690">
        <v>1</v>
      </c>
      <c r="D12690">
        <v>1995</v>
      </c>
      <c r="E12690">
        <v>0</v>
      </c>
    </row>
    <row r="12691" spans="1:5" x14ac:dyDescent="0.2">
      <c r="A12691" t="s">
        <v>155</v>
      </c>
      <c r="B12691">
        <f>VLOOKUP(Table1[[#This Row],[Region]],Table4[#All],2,0)</f>
        <v>9040011</v>
      </c>
      <c r="C12691">
        <v>1</v>
      </c>
      <c r="D12691">
        <v>2000</v>
      </c>
      <c r="E12691">
        <v>0</v>
      </c>
    </row>
    <row r="12692" spans="1:5" x14ac:dyDescent="0.2">
      <c r="A12692" t="s">
        <v>155</v>
      </c>
      <c r="B12692">
        <f>VLOOKUP(Table1[[#This Row],[Region]],Table4[#All],2,0)</f>
        <v>9040011</v>
      </c>
      <c r="C12692">
        <v>1</v>
      </c>
      <c r="D12692">
        <v>2005</v>
      </c>
      <c r="E12692">
        <v>0</v>
      </c>
    </row>
    <row r="12693" spans="1:5" x14ac:dyDescent="0.2">
      <c r="A12693" t="s">
        <v>155</v>
      </c>
      <c r="B12693">
        <f>VLOOKUP(Table1[[#This Row],[Region]],Table4[#All],2,0)</f>
        <v>9040011</v>
      </c>
      <c r="C12693">
        <v>1</v>
      </c>
      <c r="D12693">
        <v>2010</v>
      </c>
      <c r="E12693">
        <v>0</v>
      </c>
    </row>
    <row r="12694" spans="1:5" x14ac:dyDescent="0.2">
      <c r="A12694" t="s">
        <v>155</v>
      </c>
      <c r="B12694">
        <f>VLOOKUP(Table1[[#This Row],[Region]],Table4[#All],2,0)</f>
        <v>9040011</v>
      </c>
      <c r="C12694">
        <v>1</v>
      </c>
      <c r="D12694">
        <v>2015</v>
      </c>
      <c r="E12694">
        <v>0</v>
      </c>
    </row>
    <row r="12695" spans="1:5" x14ac:dyDescent="0.2">
      <c r="A12695" t="s">
        <v>155</v>
      </c>
      <c r="B12695">
        <f>VLOOKUP(Table1[[#This Row],[Region]],Table4[#All],2,0)</f>
        <v>9040011</v>
      </c>
      <c r="C12695">
        <v>1</v>
      </c>
      <c r="D12695">
        <v>2020</v>
      </c>
      <c r="E12695">
        <v>0</v>
      </c>
    </row>
    <row r="12696" spans="1:5" x14ac:dyDescent="0.2">
      <c r="A12696" t="s">
        <v>155</v>
      </c>
      <c r="B12696">
        <f>VLOOKUP(Table1[[#This Row],[Region]],Table4[#All],2,0)</f>
        <v>9040011</v>
      </c>
      <c r="C12696">
        <v>1</v>
      </c>
      <c r="D12696">
        <v>2025</v>
      </c>
      <c r="E12696">
        <v>0</v>
      </c>
    </row>
    <row r="12697" spans="1:5" x14ac:dyDescent="0.2">
      <c r="A12697" t="s">
        <v>155</v>
      </c>
      <c r="B12697">
        <f>VLOOKUP(Table1[[#This Row],[Region]],Table4[#All],2,0)</f>
        <v>9040011</v>
      </c>
      <c r="C12697">
        <v>1</v>
      </c>
      <c r="D12697">
        <v>2030</v>
      </c>
      <c r="E12697">
        <v>0</v>
      </c>
    </row>
    <row r="12698" spans="1:5" x14ac:dyDescent="0.2">
      <c r="A12698" t="s">
        <v>155</v>
      </c>
      <c r="B12698">
        <f>VLOOKUP(Table1[[#This Row],[Region]],Table4[#All],2,0)</f>
        <v>9040011</v>
      </c>
      <c r="C12698">
        <v>2</v>
      </c>
      <c r="D12698">
        <v>1975</v>
      </c>
      <c r="E12698">
        <v>58920.357722672627</v>
      </c>
    </row>
    <row r="12699" spans="1:5" x14ac:dyDescent="0.2">
      <c r="A12699" t="s">
        <v>155</v>
      </c>
      <c r="B12699">
        <f>VLOOKUP(Table1[[#This Row],[Region]],Table4[#All],2,0)</f>
        <v>9040011</v>
      </c>
      <c r="C12699">
        <v>2</v>
      </c>
      <c r="D12699">
        <v>1980</v>
      </c>
      <c r="E12699">
        <v>49657.993414308883</v>
      </c>
    </row>
    <row r="12700" spans="1:5" x14ac:dyDescent="0.2">
      <c r="A12700" t="s">
        <v>155</v>
      </c>
      <c r="B12700">
        <f>VLOOKUP(Table1[[#This Row],[Region]],Table4[#All],2,0)</f>
        <v>9040011</v>
      </c>
      <c r="C12700">
        <v>2</v>
      </c>
      <c r="D12700">
        <v>1985</v>
      </c>
      <c r="E12700">
        <v>43988.691978914663</v>
      </c>
    </row>
    <row r="12701" spans="1:5" x14ac:dyDescent="0.2">
      <c r="A12701" t="s">
        <v>155</v>
      </c>
      <c r="B12701">
        <f>VLOOKUP(Table1[[#This Row],[Region]],Table4[#All],2,0)</f>
        <v>9040011</v>
      </c>
      <c r="C12701">
        <v>2</v>
      </c>
      <c r="D12701">
        <v>1990</v>
      </c>
      <c r="E12701">
        <v>44637.365014404058</v>
      </c>
    </row>
    <row r="12702" spans="1:5" x14ac:dyDescent="0.2">
      <c r="A12702" t="s">
        <v>155</v>
      </c>
      <c r="B12702">
        <f>VLOOKUP(Table1[[#This Row],[Region]],Table4[#All],2,0)</f>
        <v>9040011</v>
      </c>
      <c r="C12702">
        <v>2</v>
      </c>
      <c r="D12702">
        <v>1995</v>
      </c>
      <c r="E12702">
        <v>50763.895500205457</v>
      </c>
    </row>
    <row r="12703" spans="1:5" x14ac:dyDescent="0.2">
      <c r="A12703" t="s">
        <v>155</v>
      </c>
      <c r="B12703">
        <f>VLOOKUP(Table1[[#This Row],[Region]],Table4[#All],2,0)</f>
        <v>9040011</v>
      </c>
      <c r="C12703">
        <v>2</v>
      </c>
      <c r="D12703">
        <v>2000</v>
      </c>
      <c r="E12703">
        <v>39724.133509117179</v>
      </c>
    </row>
    <row r="12704" spans="1:5" x14ac:dyDescent="0.2">
      <c r="A12704" t="s">
        <v>155</v>
      </c>
      <c r="B12704">
        <f>VLOOKUP(Table1[[#This Row],[Region]],Table4[#All],2,0)</f>
        <v>9040011</v>
      </c>
      <c r="C12704">
        <v>2</v>
      </c>
      <c r="D12704">
        <v>2005</v>
      </c>
      <c r="E12704">
        <v>33956.449770641979</v>
      </c>
    </row>
    <row r="12705" spans="1:5" x14ac:dyDescent="0.2">
      <c r="A12705" t="s">
        <v>155</v>
      </c>
      <c r="B12705">
        <f>VLOOKUP(Table1[[#This Row],[Region]],Table4[#All],2,0)</f>
        <v>9040011</v>
      </c>
      <c r="C12705">
        <v>2</v>
      </c>
      <c r="D12705">
        <v>2010</v>
      </c>
      <c r="E12705">
        <v>29672.570856716022</v>
      </c>
    </row>
    <row r="12706" spans="1:5" x14ac:dyDescent="0.2">
      <c r="A12706" t="s">
        <v>155</v>
      </c>
      <c r="B12706">
        <f>VLOOKUP(Table1[[#This Row],[Region]],Table4[#All],2,0)</f>
        <v>9040011</v>
      </c>
      <c r="C12706">
        <v>2</v>
      </c>
      <c r="D12706">
        <v>2015</v>
      </c>
      <c r="E12706">
        <v>27886.76002723863</v>
      </c>
    </row>
    <row r="12707" spans="1:5" x14ac:dyDescent="0.2">
      <c r="A12707" t="s">
        <v>155</v>
      </c>
      <c r="B12707">
        <f>VLOOKUP(Table1[[#This Row],[Region]],Table4[#All],2,0)</f>
        <v>9040011</v>
      </c>
      <c r="C12707">
        <v>2</v>
      </c>
      <c r="D12707">
        <v>2020</v>
      </c>
      <c r="E12707">
        <v>26712.819472233528</v>
      </c>
    </row>
    <row r="12708" spans="1:5" x14ac:dyDescent="0.2">
      <c r="A12708" t="s">
        <v>155</v>
      </c>
      <c r="B12708">
        <f>VLOOKUP(Table1[[#This Row],[Region]],Table4[#All],2,0)</f>
        <v>9040011</v>
      </c>
      <c r="C12708">
        <v>2</v>
      </c>
      <c r="D12708">
        <v>2025</v>
      </c>
      <c r="E12708">
        <v>21024.057288353561</v>
      </c>
    </row>
    <row r="12709" spans="1:5" x14ac:dyDescent="0.2">
      <c r="A12709" t="s">
        <v>155</v>
      </c>
      <c r="B12709">
        <f>VLOOKUP(Table1[[#This Row],[Region]],Table4[#All],2,0)</f>
        <v>9040011</v>
      </c>
      <c r="C12709">
        <v>2</v>
      </c>
      <c r="D12709">
        <v>2030</v>
      </c>
      <c r="E12709">
        <v>20534.18103328906</v>
      </c>
    </row>
    <row r="12710" spans="1:5" x14ac:dyDescent="0.2">
      <c r="A12710" t="s">
        <v>155</v>
      </c>
      <c r="B12710">
        <f>VLOOKUP(Table1[[#This Row],[Region]],Table4[#All],2,0)</f>
        <v>9040011</v>
      </c>
      <c r="C12710">
        <v>3</v>
      </c>
      <c r="D12710">
        <v>1975</v>
      </c>
      <c r="E12710">
        <v>25555.483095463831</v>
      </c>
    </row>
    <row r="12711" spans="1:5" x14ac:dyDescent="0.2">
      <c r="A12711" t="s">
        <v>155</v>
      </c>
      <c r="B12711">
        <f>VLOOKUP(Table1[[#This Row],[Region]],Table4[#All],2,0)</f>
        <v>9040011</v>
      </c>
      <c r="C12711">
        <v>3</v>
      </c>
      <c r="D12711">
        <v>1980</v>
      </c>
      <c r="E12711">
        <v>33273.967506909277</v>
      </c>
    </row>
    <row r="12712" spans="1:5" x14ac:dyDescent="0.2">
      <c r="A12712" t="s">
        <v>155</v>
      </c>
      <c r="B12712">
        <f>VLOOKUP(Table1[[#This Row],[Region]],Table4[#All],2,0)</f>
        <v>9040011</v>
      </c>
      <c r="C12712">
        <v>3</v>
      </c>
      <c r="D12712">
        <v>1985</v>
      </c>
      <c r="E12712">
        <v>38804.597972210497</v>
      </c>
    </row>
    <row r="12713" spans="1:5" x14ac:dyDescent="0.2">
      <c r="A12713" t="s">
        <v>155</v>
      </c>
      <c r="B12713">
        <f>VLOOKUP(Table1[[#This Row],[Region]],Table4[#All],2,0)</f>
        <v>9040011</v>
      </c>
      <c r="C12713">
        <v>3</v>
      </c>
      <c r="D12713">
        <v>1990</v>
      </c>
      <c r="E12713">
        <v>38560.95725897979</v>
      </c>
    </row>
    <row r="12714" spans="1:5" x14ac:dyDescent="0.2">
      <c r="A12714" t="s">
        <v>155</v>
      </c>
      <c r="B12714">
        <f>VLOOKUP(Table1[[#This Row],[Region]],Table4[#All],2,0)</f>
        <v>9040011</v>
      </c>
      <c r="C12714">
        <v>3</v>
      </c>
      <c r="D12714">
        <v>1995</v>
      </c>
      <c r="E12714">
        <v>29988.49998928374</v>
      </c>
    </row>
    <row r="12715" spans="1:5" x14ac:dyDescent="0.2">
      <c r="A12715" t="s">
        <v>155</v>
      </c>
      <c r="B12715">
        <f>VLOOKUP(Table1[[#This Row],[Region]],Table4[#All],2,0)</f>
        <v>9040011</v>
      </c>
      <c r="C12715">
        <v>3</v>
      </c>
      <c r="D12715">
        <v>2000</v>
      </c>
      <c r="E12715">
        <v>52210.131680418737</v>
      </c>
    </row>
    <row r="12716" spans="1:5" x14ac:dyDescent="0.2">
      <c r="A12716" t="s">
        <v>155</v>
      </c>
      <c r="B12716">
        <f>VLOOKUP(Table1[[#This Row],[Region]],Table4[#All],2,0)</f>
        <v>9040011</v>
      </c>
      <c r="C12716">
        <v>3</v>
      </c>
      <c r="D12716">
        <v>2005</v>
      </c>
      <c r="E12716">
        <v>40962.695820789319</v>
      </c>
    </row>
    <row r="12717" spans="1:5" x14ac:dyDescent="0.2">
      <c r="A12717" t="s">
        <v>155</v>
      </c>
      <c r="B12717">
        <f>VLOOKUP(Table1[[#This Row],[Region]],Table4[#All],2,0)</f>
        <v>9040011</v>
      </c>
      <c r="C12717">
        <v>3</v>
      </c>
      <c r="D12717">
        <v>2010</v>
      </c>
      <c r="E12717">
        <v>37845.707088253002</v>
      </c>
    </row>
    <row r="12718" spans="1:5" x14ac:dyDescent="0.2">
      <c r="A12718" t="s">
        <v>155</v>
      </c>
      <c r="B12718">
        <f>VLOOKUP(Table1[[#This Row],[Region]],Table4[#All],2,0)</f>
        <v>9040011</v>
      </c>
      <c r="C12718">
        <v>3</v>
      </c>
      <c r="D12718">
        <v>2015</v>
      </c>
      <c r="E12718">
        <v>30310.959775052961</v>
      </c>
    </row>
    <row r="12719" spans="1:5" x14ac:dyDescent="0.2">
      <c r="A12719" t="s">
        <v>155</v>
      </c>
      <c r="B12719">
        <f>VLOOKUP(Table1[[#This Row],[Region]],Table4[#All],2,0)</f>
        <v>9040011</v>
      </c>
      <c r="C12719">
        <v>3</v>
      </c>
      <c r="D12719">
        <v>2020</v>
      </c>
      <c r="E12719">
        <v>24422.608555812389</v>
      </c>
    </row>
    <row r="12720" spans="1:5" x14ac:dyDescent="0.2">
      <c r="A12720" t="s">
        <v>155</v>
      </c>
      <c r="B12720">
        <f>VLOOKUP(Table1[[#This Row],[Region]],Table4[#All],2,0)</f>
        <v>9040011</v>
      </c>
      <c r="C12720">
        <v>3</v>
      </c>
      <c r="D12720">
        <v>2025</v>
      </c>
      <c r="E12720">
        <v>33623.274519256782</v>
      </c>
    </row>
    <row r="12721" spans="1:5" x14ac:dyDescent="0.2">
      <c r="A12721" t="s">
        <v>155</v>
      </c>
      <c r="B12721">
        <f>VLOOKUP(Table1[[#This Row],[Region]],Table4[#All],2,0)</f>
        <v>9040011</v>
      </c>
      <c r="C12721">
        <v>3</v>
      </c>
      <c r="D12721">
        <v>2030</v>
      </c>
      <c r="E12721">
        <v>32462.931890757522</v>
      </c>
    </row>
    <row r="12722" spans="1:5" x14ac:dyDescent="0.2">
      <c r="A12722" t="s">
        <v>155</v>
      </c>
      <c r="B12722">
        <f>VLOOKUP(Table1[[#This Row],[Region]],Table4[#All],2,0)</f>
        <v>9040011</v>
      </c>
      <c r="C12722">
        <v>4</v>
      </c>
      <c r="D12722">
        <v>1975</v>
      </c>
      <c r="E12722">
        <v>34089.100709212937</v>
      </c>
    </row>
    <row r="12723" spans="1:5" x14ac:dyDescent="0.2">
      <c r="A12723" t="s">
        <v>155</v>
      </c>
      <c r="B12723">
        <f>VLOOKUP(Table1[[#This Row],[Region]],Table4[#All],2,0)</f>
        <v>9040011</v>
      </c>
      <c r="C12723">
        <v>4</v>
      </c>
      <c r="D12723">
        <v>1980</v>
      </c>
      <c r="E12723">
        <v>32047.508117995221</v>
      </c>
    </row>
    <row r="12724" spans="1:5" x14ac:dyDescent="0.2">
      <c r="A12724" t="s">
        <v>155</v>
      </c>
      <c r="B12724">
        <f>VLOOKUP(Table1[[#This Row],[Region]],Table4[#All],2,0)</f>
        <v>9040011</v>
      </c>
      <c r="C12724">
        <v>4</v>
      </c>
      <c r="D12724">
        <v>1985</v>
      </c>
      <c r="E12724">
        <v>28804.297203119841</v>
      </c>
    </row>
    <row r="12725" spans="1:5" x14ac:dyDescent="0.2">
      <c r="A12725" t="s">
        <v>155</v>
      </c>
      <c r="B12725">
        <f>VLOOKUP(Table1[[#This Row],[Region]],Table4[#All],2,0)</f>
        <v>9040011</v>
      </c>
      <c r="C12725">
        <v>4</v>
      </c>
      <c r="D12725">
        <v>1990</v>
      </c>
      <c r="E12725">
        <v>28484.040159575179</v>
      </c>
    </row>
    <row r="12726" spans="1:5" x14ac:dyDescent="0.2">
      <c r="A12726" t="s">
        <v>155</v>
      </c>
      <c r="B12726">
        <f>VLOOKUP(Table1[[#This Row],[Region]],Table4[#All],2,0)</f>
        <v>9040011</v>
      </c>
      <c r="C12726">
        <v>4</v>
      </c>
      <c r="D12726">
        <v>1995</v>
      </c>
      <c r="E12726">
        <v>30564.15905666491</v>
      </c>
    </row>
    <row r="12727" spans="1:5" x14ac:dyDescent="0.2">
      <c r="A12727" t="s">
        <v>155</v>
      </c>
      <c r="B12727">
        <f>VLOOKUP(Table1[[#This Row],[Region]],Table4[#All],2,0)</f>
        <v>9040011</v>
      </c>
      <c r="C12727">
        <v>4</v>
      </c>
      <c r="D12727">
        <v>2000</v>
      </c>
      <c r="E12727">
        <v>15790.79556751903</v>
      </c>
    </row>
    <row r="12728" spans="1:5" x14ac:dyDescent="0.2">
      <c r="A12728" t="s">
        <v>155</v>
      </c>
      <c r="B12728">
        <f>VLOOKUP(Table1[[#This Row],[Region]],Table4[#All],2,0)</f>
        <v>9040011</v>
      </c>
      <c r="C12728">
        <v>4</v>
      </c>
      <c r="D12728">
        <v>2005</v>
      </c>
      <c r="E12728">
        <v>16942.865419743121</v>
      </c>
    </row>
    <row r="12729" spans="1:5" x14ac:dyDescent="0.2">
      <c r="A12729" t="s">
        <v>155</v>
      </c>
      <c r="B12729">
        <f>VLOOKUP(Table1[[#This Row],[Region]],Table4[#All],2,0)</f>
        <v>9040011</v>
      </c>
      <c r="C12729">
        <v>4</v>
      </c>
      <c r="D12729">
        <v>2010</v>
      </c>
      <c r="E12729">
        <v>16658.193738096161</v>
      </c>
    </row>
    <row r="12730" spans="1:5" x14ac:dyDescent="0.2">
      <c r="A12730" t="s">
        <v>155</v>
      </c>
      <c r="B12730">
        <f>VLOOKUP(Table1[[#This Row],[Region]],Table4[#All],2,0)</f>
        <v>9040011</v>
      </c>
      <c r="C12730">
        <v>4</v>
      </c>
      <c r="D12730">
        <v>2015</v>
      </c>
      <c r="E12730">
        <v>15603.57600708911</v>
      </c>
    </row>
    <row r="12731" spans="1:5" x14ac:dyDescent="0.2">
      <c r="A12731" t="s">
        <v>155</v>
      </c>
      <c r="B12731">
        <f>VLOOKUP(Table1[[#This Row],[Region]],Table4[#All],2,0)</f>
        <v>9040011</v>
      </c>
      <c r="C12731">
        <v>4</v>
      </c>
      <c r="D12731">
        <v>2020</v>
      </c>
      <c r="E12731">
        <v>15249.79214800405</v>
      </c>
    </row>
    <row r="12732" spans="1:5" x14ac:dyDescent="0.2">
      <c r="A12732" t="s">
        <v>155</v>
      </c>
      <c r="B12732">
        <f>VLOOKUP(Table1[[#This Row],[Region]],Table4[#All],2,0)</f>
        <v>9040011</v>
      </c>
      <c r="C12732">
        <v>4</v>
      </c>
      <c r="D12732">
        <v>2025</v>
      </c>
      <c r="E12732">
        <v>9025.3568470822647</v>
      </c>
    </row>
    <row r="12733" spans="1:5" x14ac:dyDescent="0.2">
      <c r="A12733" t="s">
        <v>155</v>
      </c>
      <c r="B12733">
        <f>VLOOKUP(Table1[[#This Row],[Region]],Table4[#All],2,0)</f>
        <v>9040011</v>
      </c>
      <c r="C12733">
        <v>4</v>
      </c>
      <c r="D12733">
        <v>2030</v>
      </c>
      <c r="E12733">
        <v>8779.032856320031</v>
      </c>
    </row>
    <row r="12734" spans="1:5" x14ac:dyDescent="0.2">
      <c r="A12734" t="s">
        <v>155</v>
      </c>
      <c r="B12734">
        <f>VLOOKUP(Table1[[#This Row],[Region]],Table4[#All],2,0)</f>
        <v>9040011</v>
      </c>
      <c r="C12734">
        <v>5</v>
      </c>
      <c r="D12734">
        <v>1975</v>
      </c>
      <c r="E12734">
        <v>31602.238039684478</v>
      </c>
    </row>
    <row r="12735" spans="1:5" x14ac:dyDescent="0.2">
      <c r="A12735" t="s">
        <v>155</v>
      </c>
      <c r="B12735">
        <f>VLOOKUP(Table1[[#This Row],[Region]],Table4[#All],2,0)</f>
        <v>9040011</v>
      </c>
      <c r="C12735">
        <v>5</v>
      </c>
      <c r="D12735">
        <v>1980</v>
      </c>
      <c r="E12735">
        <v>30093.482766458299</v>
      </c>
    </row>
    <row r="12736" spans="1:5" x14ac:dyDescent="0.2">
      <c r="A12736" t="s">
        <v>155</v>
      </c>
      <c r="B12736">
        <f>VLOOKUP(Table1[[#This Row],[Region]],Table4[#All],2,0)</f>
        <v>9040011</v>
      </c>
      <c r="C12736">
        <v>5</v>
      </c>
      <c r="D12736">
        <v>1985</v>
      </c>
      <c r="E12736">
        <v>31873.348720639009</v>
      </c>
    </row>
    <row r="12737" spans="1:5" x14ac:dyDescent="0.2">
      <c r="A12737" t="s">
        <v>155</v>
      </c>
      <c r="B12737">
        <f>VLOOKUP(Table1[[#This Row],[Region]],Table4[#All],2,0)</f>
        <v>9040011</v>
      </c>
      <c r="C12737">
        <v>5</v>
      </c>
      <c r="D12737">
        <v>1990</v>
      </c>
      <c r="E12737">
        <v>31351.69825383741</v>
      </c>
    </row>
    <row r="12738" spans="1:5" x14ac:dyDescent="0.2">
      <c r="A12738" t="s">
        <v>155</v>
      </c>
      <c r="B12738">
        <f>VLOOKUP(Table1[[#This Row],[Region]],Table4[#All],2,0)</f>
        <v>9040011</v>
      </c>
      <c r="C12738">
        <v>5</v>
      </c>
      <c r="D12738">
        <v>1995</v>
      </c>
      <c r="E12738">
        <v>31959.180708672851</v>
      </c>
    </row>
    <row r="12739" spans="1:5" x14ac:dyDescent="0.2">
      <c r="A12739" t="s">
        <v>155</v>
      </c>
      <c r="B12739">
        <f>VLOOKUP(Table1[[#This Row],[Region]],Table4[#All],2,0)</f>
        <v>9040011</v>
      </c>
      <c r="C12739">
        <v>5</v>
      </c>
      <c r="D12739">
        <v>2000</v>
      </c>
      <c r="E12739">
        <v>30168.573923182212</v>
      </c>
    </row>
    <row r="12740" spans="1:5" x14ac:dyDescent="0.2">
      <c r="A12740" t="s">
        <v>155</v>
      </c>
      <c r="B12740">
        <f>VLOOKUP(Table1[[#This Row],[Region]],Table4[#All],2,0)</f>
        <v>9040011</v>
      </c>
      <c r="C12740">
        <v>5</v>
      </c>
      <c r="D12740">
        <v>2005</v>
      </c>
      <c r="E12740">
        <v>32376.86958548753</v>
      </c>
    </row>
    <row r="12741" spans="1:5" x14ac:dyDescent="0.2">
      <c r="A12741" t="s">
        <v>155</v>
      </c>
      <c r="B12741">
        <f>VLOOKUP(Table1[[#This Row],[Region]],Table4[#All],2,0)</f>
        <v>9040011</v>
      </c>
      <c r="C12741">
        <v>5</v>
      </c>
      <c r="D12741">
        <v>2010</v>
      </c>
      <c r="E12741">
        <v>27145.92206459539</v>
      </c>
    </row>
    <row r="12742" spans="1:5" x14ac:dyDescent="0.2">
      <c r="A12742" t="s">
        <v>155</v>
      </c>
      <c r="B12742">
        <f>VLOOKUP(Table1[[#This Row],[Region]],Table4[#All],2,0)</f>
        <v>9040011</v>
      </c>
      <c r="C12742">
        <v>5</v>
      </c>
      <c r="D12742">
        <v>2015</v>
      </c>
      <c r="E12742">
        <v>30023.722521641292</v>
      </c>
    </row>
    <row r="12743" spans="1:5" x14ac:dyDescent="0.2">
      <c r="A12743" t="s">
        <v>155</v>
      </c>
      <c r="B12743">
        <f>VLOOKUP(Table1[[#This Row],[Region]],Table4[#All],2,0)</f>
        <v>9040011</v>
      </c>
      <c r="C12743">
        <v>5</v>
      </c>
      <c r="D12743">
        <v>2020</v>
      </c>
      <c r="E12743">
        <v>33469.68176533212</v>
      </c>
    </row>
    <row r="12744" spans="1:5" x14ac:dyDescent="0.2">
      <c r="A12744" t="s">
        <v>155</v>
      </c>
      <c r="B12744">
        <f>VLOOKUP(Table1[[#This Row],[Region]],Table4[#All],2,0)</f>
        <v>9040011</v>
      </c>
      <c r="C12744">
        <v>5</v>
      </c>
      <c r="D12744">
        <v>2025</v>
      </c>
      <c r="E12744">
        <v>31014.594825786538</v>
      </c>
    </row>
    <row r="12745" spans="1:5" x14ac:dyDescent="0.2">
      <c r="A12745" t="s">
        <v>155</v>
      </c>
      <c r="B12745">
        <f>VLOOKUP(Table1[[#This Row],[Region]],Table4[#All],2,0)</f>
        <v>9040011</v>
      </c>
      <c r="C12745">
        <v>5</v>
      </c>
      <c r="D12745">
        <v>2030</v>
      </c>
      <c r="E12745">
        <v>29306.531457585519</v>
      </c>
    </row>
    <row r="12746" spans="1:5" x14ac:dyDescent="0.2">
      <c r="A12746" t="s">
        <v>155</v>
      </c>
      <c r="B12746">
        <f>VLOOKUP(Table1[[#This Row],[Region]],Table4[#All],2,0)</f>
        <v>9040011</v>
      </c>
      <c r="C12746">
        <v>6</v>
      </c>
      <c r="D12746">
        <v>1975</v>
      </c>
      <c r="E12746">
        <v>55347.229884966742</v>
      </c>
    </row>
    <row r="12747" spans="1:5" x14ac:dyDescent="0.2">
      <c r="A12747" t="s">
        <v>155</v>
      </c>
      <c r="B12747">
        <f>VLOOKUP(Table1[[#This Row],[Region]],Table4[#All],2,0)</f>
        <v>9040011</v>
      </c>
      <c r="C12747">
        <v>6</v>
      </c>
      <c r="D12747">
        <v>1980</v>
      </c>
      <c r="E12747">
        <v>55861.65599865932</v>
      </c>
    </row>
    <row r="12748" spans="1:5" x14ac:dyDescent="0.2">
      <c r="A12748" t="s">
        <v>155</v>
      </c>
      <c r="B12748">
        <f>VLOOKUP(Table1[[#This Row],[Region]],Table4[#All],2,0)</f>
        <v>9040011</v>
      </c>
      <c r="C12748">
        <v>6</v>
      </c>
      <c r="D12748">
        <v>1985</v>
      </c>
      <c r="E12748">
        <v>56282.655135290697</v>
      </c>
    </row>
    <row r="12749" spans="1:5" x14ac:dyDescent="0.2">
      <c r="A12749" t="s">
        <v>155</v>
      </c>
      <c r="B12749">
        <f>VLOOKUP(Table1[[#This Row],[Region]],Table4[#All],2,0)</f>
        <v>9040011</v>
      </c>
      <c r="C12749">
        <v>6</v>
      </c>
      <c r="D12749">
        <v>1990</v>
      </c>
      <c r="E12749">
        <v>56868.746648526751</v>
      </c>
    </row>
    <row r="12750" spans="1:5" x14ac:dyDescent="0.2">
      <c r="A12750" t="s">
        <v>155</v>
      </c>
      <c r="B12750">
        <f>VLOOKUP(Table1[[#This Row],[Region]],Table4[#All],2,0)</f>
        <v>9040011</v>
      </c>
      <c r="C12750">
        <v>6</v>
      </c>
      <c r="D12750">
        <v>1995</v>
      </c>
      <c r="E12750">
        <v>57866.046358411673</v>
      </c>
    </row>
    <row r="12751" spans="1:5" x14ac:dyDescent="0.2">
      <c r="A12751" t="s">
        <v>155</v>
      </c>
      <c r="B12751">
        <f>VLOOKUP(Table1[[#This Row],[Region]],Table4[#All],2,0)</f>
        <v>9040011</v>
      </c>
      <c r="C12751">
        <v>6</v>
      </c>
      <c r="D12751">
        <v>2000</v>
      </c>
      <c r="E12751">
        <v>58398.609212476287</v>
      </c>
    </row>
    <row r="12752" spans="1:5" x14ac:dyDescent="0.2">
      <c r="A12752" t="s">
        <v>155</v>
      </c>
      <c r="B12752">
        <f>VLOOKUP(Table1[[#This Row],[Region]],Table4[#All],2,0)</f>
        <v>9040011</v>
      </c>
      <c r="C12752">
        <v>6</v>
      </c>
      <c r="D12752">
        <v>2005</v>
      </c>
      <c r="E12752">
        <v>57098.03459132975</v>
      </c>
    </row>
    <row r="12753" spans="1:5" x14ac:dyDescent="0.2">
      <c r="A12753" t="s">
        <v>155</v>
      </c>
      <c r="B12753">
        <f>VLOOKUP(Table1[[#This Row],[Region]],Table4[#All],2,0)</f>
        <v>9040011</v>
      </c>
      <c r="C12753">
        <v>6</v>
      </c>
      <c r="D12753">
        <v>2010</v>
      </c>
      <c r="E12753">
        <v>56507.649784244357</v>
      </c>
    </row>
    <row r="12754" spans="1:5" x14ac:dyDescent="0.2">
      <c r="A12754" t="s">
        <v>155</v>
      </c>
      <c r="B12754">
        <f>VLOOKUP(Table1[[#This Row],[Region]],Table4[#All],2,0)</f>
        <v>9040011</v>
      </c>
      <c r="C12754">
        <v>6</v>
      </c>
      <c r="D12754">
        <v>2015</v>
      </c>
      <c r="E12754">
        <v>55386.620614661602</v>
      </c>
    </row>
    <row r="12755" spans="1:5" x14ac:dyDescent="0.2">
      <c r="A12755" t="s">
        <v>155</v>
      </c>
      <c r="B12755">
        <f>VLOOKUP(Table1[[#This Row],[Region]],Table4[#All],2,0)</f>
        <v>9040011</v>
      </c>
      <c r="C12755">
        <v>6</v>
      </c>
      <c r="D12755">
        <v>2020</v>
      </c>
      <c r="E12755">
        <v>54226.550410909578</v>
      </c>
    </row>
    <row r="12756" spans="1:5" x14ac:dyDescent="0.2">
      <c r="A12756" t="s">
        <v>155</v>
      </c>
      <c r="B12756">
        <f>VLOOKUP(Table1[[#This Row],[Region]],Table4[#All],2,0)</f>
        <v>9040011</v>
      </c>
      <c r="C12756">
        <v>6</v>
      </c>
      <c r="D12756">
        <v>2025</v>
      </c>
      <c r="E12756">
        <v>55433.803359374637</v>
      </c>
    </row>
    <row r="12757" spans="1:5" x14ac:dyDescent="0.2">
      <c r="A12757" t="s">
        <v>155</v>
      </c>
      <c r="B12757">
        <f>VLOOKUP(Table1[[#This Row],[Region]],Table4[#All],2,0)</f>
        <v>9040011</v>
      </c>
      <c r="C12757">
        <v>6</v>
      </c>
      <c r="D12757">
        <v>2030</v>
      </c>
      <c r="E12757">
        <v>54813.324846995529</v>
      </c>
    </row>
    <row r="12758" spans="1:5" x14ac:dyDescent="0.2">
      <c r="A12758" t="s">
        <v>155</v>
      </c>
      <c r="B12758">
        <f>VLOOKUP(Table1[[#This Row],[Region]],Table4[#All],2,0)</f>
        <v>9040011</v>
      </c>
      <c r="C12758">
        <v>7</v>
      </c>
      <c r="D12758">
        <v>1975</v>
      </c>
      <c r="E12758">
        <v>11479.601274483841</v>
      </c>
    </row>
    <row r="12759" spans="1:5" x14ac:dyDescent="0.2">
      <c r="A12759" t="s">
        <v>155</v>
      </c>
      <c r="B12759">
        <f>VLOOKUP(Table1[[#This Row],[Region]],Table4[#All],2,0)</f>
        <v>9040011</v>
      </c>
      <c r="C12759">
        <v>7</v>
      </c>
      <c r="D12759">
        <v>1980</v>
      </c>
      <c r="E12759">
        <v>11586.43863815535</v>
      </c>
    </row>
    <row r="12760" spans="1:5" x14ac:dyDescent="0.2">
      <c r="A12760" t="s">
        <v>155</v>
      </c>
      <c r="B12760">
        <f>VLOOKUP(Table1[[#This Row],[Region]],Table4[#All],2,0)</f>
        <v>9040011</v>
      </c>
      <c r="C12760">
        <v>7</v>
      </c>
      <c r="D12760">
        <v>1985</v>
      </c>
      <c r="E12760">
        <v>11530.322106039621</v>
      </c>
    </row>
    <row r="12761" spans="1:5" x14ac:dyDescent="0.2">
      <c r="A12761" t="s">
        <v>155</v>
      </c>
      <c r="B12761">
        <f>VLOOKUP(Table1[[#This Row],[Region]],Table4[#All],2,0)</f>
        <v>9040011</v>
      </c>
      <c r="C12761">
        <v>7</v>
      </c>
      <c r="D12761">
        <v>1990</v>
      </c>
      <c r="E12761">
        <v>11773.43437527027</v>
      </c>
    </row>
    <row r="12762" spans="1:5" x14ac:dyDescent="0.2">
      <c r="A12762" t="s">
        <v>155</v>
      </c>
      <c r="B12762">
        <f>VLOOKUP(Table1[[#This Row],[Region]],Table4[#All],2,0)</f>
        <v>9040011</v>
      </c>
      <c r="C12762">
        <v>7</v>
      </c>
      <c r="D12762">
        <v>1995</v>
      </c>
      <c r="E12762">
        <v>11406.37448751507</v>
      </c>
    </row>
    <row r="12763" spans="1:5" x14ac:dyDescent="0.2">
      <c r="A12763" t="s">
        <v>155</v>
      </c>
      <c r="B12763">
        <f>VLOOKUP(Table1[[#This Row],[Region]],Table4[#All],2,0)</f>
        <v>9040011</v>
      </c>
      <c r="C12763">
        <v>7</v>
      </c>
      <c r="D12763">
        <v>2000</v>
      </c>
      <c r="E12763">
        <v>11015.003543681471</v>
      </c>
    </row>
    <row r="12764" spans="1:5" x14ac:dyDescent="0.2">
      <c r="A12764" t="s">
        <v>155</v>
      </c>
      <c r="B12764">
        <f>VLOOKUP(Table1[[#This Row],[Region]],Table4[#All],2,0)</f>
        <v>9040011</v>
      </c>
      <c r="C12764">
        <v>7</v>
      </c>
      <c r="D12764">
        <v>2005</v>
      </c>
      <c r="E12764">
        <v>11361.469688873511</v>
      </c>
    </row>
    <row r="12765" spans="1:5" x14ac:dyDescent="0.2">
      <c r="A12765" t="s">
        <v>155</v>
      </c>
      <c r="B12765">
        <f>VLOOKUP(Table1[[#This Row],[Region]],Table4[#All],2,0)</f>
        <v>9040011</v>
      </c>
      <c r="C12765">
        <v>7</v>
      </c>
      <c r="D12765">
        <v>2010</v>
      </c>
      <c r="E12765">
        <v>11211.34887963533</v>
      </c>
    </row>
    <row r="12766" spans="1:5" x14ac:dyDescent="0.2">
      <c r="A12766" t="s">
        <v>155</v>
      </c>
      <c r="B12766">
        <f>VLOOKUP(Table1[[#This Row],[Region]],Table4[#All],2,0)</f>
        <v>9040011</v>
      </c>
      <c r="C12766">
        <v>7</v>
      </c>
      <c r="D12766">
        <v>2015</v>
      </c>
      <c r="E12766">
        <v>11381.055811814271</v>
      </c>
    </row>
    <row r="12767" spans="1:5" x14ac:dyDescent="0.2">
      <c r="A12767" t="s">
        <v>155</v>
      </c>
      <c r="B12767">
        <f>VLOOKUP(Table1[[#This Row],[Region]],Table4[#All],2,0)</f>
        <v>9040011</v>
      </c>
      <c r="C12767">
        <v>7</v>
      </c>
      <c r="D12767">
        <v>2020</v>
      </c>
      <c r="E12767">
        <v>11775.229132141691</v>
      </c>
    </row>
    <row r="12768" spans="1:5" x14ac:dyDescent="0.2">
      <c r="A12768" t="s">
        <v>155</v>
      </c>
      <c r="B12768">
        <f>VLOOKUP(Table1[[#This Row],[Region]],Table4[#All],2,0)</f>
        <v>9040011</v>
      </c>
      <c r="C12768">
        <v>7</v>
      </c>
      <c r="D12768">
        <v>2025</v>
      </c>
      <c r="E12768">
        <v>11604.51131982985</v>
      </c>
    </row>
    <row r="12769" spans="1:5" x14ac:dyDescent="0.2">
      <c r="A12769" t="s">
        <v>155</v>
      </c>
      <c r="B12769">
        <f>VLOOKUP(Table1[[#This Row],[Region]],Table4[#All],2,0)</f>
        <v>9040011</v>
      </c>
      <c r="C12769">
        <v>7</v>
      </c>
      <c r="D12769">
        <v>2030</v>
      </c>
      <c r="E12769">
        <v>11633.07556888438</v>
      </c>
    </row>
    <row r="12770" spans="1:5" x14ac:dyDescent="0.2">
      <c r="A12770" t="s">
        <v>156</v>
      </c>
      <c r="B12770">
        <f>VLOOKUP(Table1[[#This Row],[Region]],Table4[#All],2,0)</f>
        <v>9040012</v>
      </c>
      <c r="C12770">
        <v>1</v>
      </c>
      <c r="D12770">
        <v>1975</v>
      </c>
      <c r="E12770">
        <v>69474.051491869614</v>
      </c>
    </row>
    <row r="12771" spans="1:5" x14ac:dyDescent="0.2">
      <c r="A12771" t="s">
        <v>156</v>
      </c>
      <c r="B12771">
        <f>VLOOKUP(Table1[[#This Row],[Region]],Table4[#All],2,0)</f>
        <v>9040012</v>
      </c>
      <c r="C12771">
        <v>1</v>
      </c>
      <c r="D12771">
        <v>1980</v>
      </c>
      <c r="E12771">
        <v>67880.261506690644</v>
      </c>
    </row>
    <row r="12772" spans="1:5" x14ac:dyDescent="0.2">
      <c r="A12772" t="s">
        <v>156</v>
      </c>
      <c r="B12772">
        <f>VLOOKUP(Table1[[#This Row],[Region]],Table4[#All],2,0)</f>
        <v>9040012</v>
      </c>
      <c r="C12772">
        <v>1</v>
      </c>
      <c r="D12772">
        <v>1985</v>
      </c>
      <c r="E12772">
        <v>67414.882870301604</v>
      </c>
    </row>
    <row r="12773" spans="1:5" x14ac:dyDescent="0.2">
      <c r="A12773" t="s">
        <v>156</v>
      </c>
      <c r="B12773">
        <f>VLOOKUP(Table1[[#This Row],[Region]],Table4[#All],2,0)</f>
        <v>9040012</v>
      </c>
      <c r="C12773">
        <v>1</v>
      </c>
      <c r="D12773">
        <v>1990</v>
      </c>
      <c r="E12773">
        <v>66970.945397378877</v>
      </c>
    </row>
    <row r="12774" spans="1:5" x14ac:dyDescent="0.2">
      <c r="A12774" t="s">
        <v>156</v>
      </c>
      <c r="B12774">
        <f>VLOOKUP(Table1[[#This Row],[Region]],Table4[#All],2,0)</f>
        <v>9040012</v>
      </c>
      <c r="C12774">
        <v>1</v>
      </c>
      <c r="D12774">
        <v>1995</v>
      </c>
      <c r="E12774">
        <v>65362.804066529498</v>
      </c>
    </row>
    <row r="12775" spans="1:5" x14ac:dyDescent="0.2">
      <c r="A12775" t="s">
        <v>156</v>
      </c>
      <c r="B12775">
        <f>VLOOKUP(Table1[[#This Row],[Region]],Table4[#All],2,0)</f>
        <v>9040012</v>
      </c>
      <c r="C12775">
        <v>1</v>
      </c>
      <c r="D12775">
        <v>2000</v>
      </c>
      <c r="E12775">
        <v>62604.592057198293</v>
      </c>
    </row>
    <row r="12776" spans="1:5" x14ac:dyDescent="0.2">
      <c r="A12776" t="s">
        <v>156</v>
      </c>
      <c r="B12776">
        <f>VLOOKUP(Table1[[#This Row],[Region]],Table4[#All],2,0)</f>
        <v>9040012</v>
      </c>
      <c r="C12776">
        <v>1</v>
      </c>
      <c r="D12776">
        <v>2005</v>
      </c>
      <c r="E12776">
        <v>58454.87093217019</v>
      </c>
    </row>
    <row r="12777" spans="1:5" x14ac:dyDescent="0.2">
      <c r="A12777" t="s">
        <v>156</v>
      </c>
      <c r="B12777">
        <f>VLOOKUP(Table1[[#This Row],[Region]],Table4[#All],2,0)</f>
        <v>9040012</v>
      </c>
      <c r="C12777">
        <v>1</v>
      </c>
      <c r="D12777">
        <v>2010</v>
      </c>
      <c r="E12777">
        <v>54587.964239057619</v>
      </c>
    </row>
    <row r="12778" spans="1:5" x14ac:dyDescent="0.2">
      <c r="A12778" t="s">
        <v>156</v>
      </c>
      <c r="B12778">
        <f>VLOOKUP(Table1[[#This Row],[Region]],Table4[#All],2,0)</f>
        <v>9040012</v>
      </c>
      <c r="C12778">
        <v>1</v>
      </c>
      <c r="D12778">
        <v>2015</v>
      </c>
      <c r="E12778">
        <v>0</v>
      </c>
    </row>
    <row r="12779" spans="1:5" x14ac:dyDescent="0.2">
      <c r="A12779" t="s">
        <v>156</v>
      </c>
      <c r="B12779">
        <f>VLOOKUP(Table1[[#This Row],[Region]],Table4[#All],2,0)</f>
        <v>9040012</v>
      </c>
      <c r="C12779">
        <v>1</v>
      </c>
      <c r="D12779">
        <v>2020</v>
      </c>
      <c r="E12779">
        <v>0</v>
      </c>
    </row>
    <row r="12780" spans="1:5" x14ac:dyDescent="0.2">
      <c r="A12780" t="s">
        <v>156</v>
      </c>
      <c r="B12780">
        <f>VLOOKUP(Table1[[#This Row],[Region]],Table4[#All],2,0)</f>
        <v>9040012</v>
      </c>
      <c r="C12780">
        <v>1</v>
      </c>
      <c r="D12780">
        <v>2025</v>
      </c>
      <c r="E12780">
        <v>0</v>
      </c>
    </row>
    <row r="12781" spans="1:5" x14ac:dyDescent="0.2">
      <c r="A12781" t="s">
        <v>156</v>
      </c>
      <c r="B12781">
        <f>VLOOKUP(Table1[[#This Row],[Region]],Table4[#All],2,0)</f>
        <v>9040012</v>
      </c>
      <c r="C12781">
        <v>1</v>
      </c>
      <c r="D12781">
        <v>2030</v>
      </c>
      <c r="E12781">
        <v>0</v>
      </c>
    </row>
    <row r="12782" spans="1:5" x14ac:dyDescent="0.2">
      <c r="A12782" t="s">
        <v>156</v>
      </c>
      <c r="B12782">
        <f>VLOOKUP(Table1[[#This Row],[Region]],Table4[#All],2,0)</f>
        <v>9040012</v>
      </c>
      <c r="C12782">
        <v>2</v>
      </c>
      <c r="D12782">
        <v>1975</v>
      </c>
      <c r="E12782">
        <v>66748.193125414662</v>
      </c>
    </row>
    <row r="12783" spans="1:5" x14ac:dyDescent="0.2">
      <c r="A12783" t="s">
        <v>156</v>
      </c>
      <c r="B12783">
        <f>VLOOKUP(Table1[[#This Row],[Region]],Table4[#All],2,0)</f>
        <v>9040012</v>
      </c>
      <c r="C12783">
        <v>2</v>
      </c>
      <c r="D12783">
        <v>1980</v>
      </c>
      <c r="E12783">
        <v>64977.689067751169</v>
      </c>
    </row>
    <row r="12784" spans="1:5" x14ac:dyDescent="0.2">
      <c r="A12784" t="s">
        <v>156</v>
      </c>
      <c r="B12784">
        <f>VLOOKUP(Table1[[#This Row],[Region]],Table4[#All],2,0)</f>
        <v>9040012</v>
      </c>
      <c r="C12784">
        <v>2</v>
      </c>
      <c r="D12784">
        <v>1985</v>
      </c>
      <c r="E12784">
        <v>65632.957737033721</v>
      </c>
    </row>
    <row r="12785" spans="1:5" x14ac:dyDescent="0.2">
      <c r="A12785" t="s">
        <v>156</v>
      </c>
      <c r="B12785">
        <f>VLOOKUP(Table1[[#This Row],[Region]],Table4[#All],2,0)</f>
        <v>9040012</v>
      </c>
      <c r="C12785">
        <v>2</v>
      </c>
      <c r="D12785">
        <v>1990</v>
      </c>
      <c r="E12785">
        <v>74180.762678967789</v>
      </c>
    </row>
    <row r="12786" spans="1:5" x14ac:dyDescent="0.2">
      <c r="A12786" t="s">
        <v>156</v>
      </c>
      <c r="B12786">
        <f>VLOOKUP(Table1[[#This Row],[Region]],Table4[#All],2,0)</f>
        <v>9040012</v>
      </c>
      <c r="C12786">
        <v>2</v>
      </c>
      <c r="D12786">
        <v>1995</v>
      </c>
      <c r="E12786">
        <v>81045.619600649457</v>
      </c>
    </row>
    <row r="12787" spans="1:5" x14ac:dyDescent="0.2">
      <c r="A12787" t="s">
        <v>156</v>
      </c>
      <c r="B12787">
        <f>VLOOKUP(Table1[[#This Row],[Region]],Table4[#All],2,0)</f>
        <v>9040012</v>
      </c>
      <c r="C12787">
        <v>2</v>
      </c>
      <c r="D12787">
        <v>2000</v>
      </c>
      <c r="E12787">
        <v>78545.994121503085</v>
      </c>
    </row>
    <row r="12788" spans="1:5" x14ac:dyDescent="0.2">
      <c r="A12788" t="s">
        <v>156</v>
      </c>
      <c r="B12788">
        <f>VLOOKUP(Table1[[#This Row],[Region]],Table4[#All],2,0)</f>
        <v>9040012</v>
      </c>
      <c r="C12788">
        <v>2</v>
      </c>
      <c r="D12788">
        <v>2005</v>
      </c>
      <c r="E12788">
        <v>78569.038336229045</v>
      </c>
    </row>
    <row r="12789" spans="1:5" x14ac:dyDescent="0.2">
      <c r="A12789" t="s">
        <v>156</v>
      </c>
      <c r="B12789">
        <f>VLOOKUP(Table1[[#This Row],[Region]],Table4[#All],2,0)</f>
        <v>9040012</v>
      </c>
      <c r="C12789">
        <v>2</v>
      </c>
      <c r="D12789">
        <v>2010</v>
      </c>
      <c r="E12789">
        <v>80027.379636649974</v>
      </c>
    </row>
    <row r="12790" spans="1:5" x14ac:dyDescent="0.2">
      <c r="A12790" t="s">
        <v>156</v>
      </c>
      <c r="B12790">
        <f>VLOOKUP(Table1[[#This Row],[Region]],Table4[#All],2,0)</f>
        <v>9040012</v>
      </c>
      <c r="C12790">
        <v>2</v>
      </c>
      <c r="D12790">
        <v>2015</v>
      </c>
      <c r="E12790">
        <v>128624.47572819611</v>
      </c>
    </row>
    <row r="12791" spans="1:5" x14ac:dyDescent="0.2">
      <c r="A12791" t="s">
        <v>156</v>
      </c>
      <c r="B12791">
        <f>VLOOKUP(Table1[[#This Row],[Region]],Table4[#All],2,0)</f>
        <v>9040012</v>
      </c>
      <c r="C12791">
        <v>2</v>
      </c>
      <c r="D12791">
        <v>2020</v>
      </c>
      <c r="E12791">
        <v>122961.7012950755</v>
      </c>
    </row>
    <row r="12792" spans="1:5" x14ac:dyDescent="0.2">
      <c r="A12792" t="s">
        <v>156</v>
      </c>
      <c r="B12792">
        <f>VLOOKUP(Table1[[#This Row],[Region]],Table4[#All],2,0)</f>
        <v>9040012</v>
      </c>
      <c r="C12792">
        <v>2</v>
      </c>
      <c r="D12792">
        <v>2025</v>
      </c>
      <c r="E12792">
        <v>120740.6397351113</v>
      </c>
    </row>
    <row r="12793" spans="1:5" x14ac:dyDescent="0.2">
      <c r="A12793" t="s">
        <v>156</v>
      </c>
      <c r="B12793">
        <f>VLOOKUP(Table1[[#This Row],[Region]],Table4[#All],2,0)</f>
        <v>9040012</v>
      </c>
      <c r="C12793">
        <v>2</v>
      </c>
      <c r="D12793">
        <v>2030</v>
      </c>
      <c r="E12793">
        <v>118348.49992513099</v>
      </c>
    </row>
    <row r="12794" spans="1:5" x14ac:dyDescent="0.2">
      <c r="A12794" t="s">
        <v>156</v>
      </c>
      <c r="B12794">
        <f>VLOOKUP(Table1[[#This Row],[Region]],Table4[#All],2,0)</f>
        <v>9040012</v>
      </c>
      <c r="C12794">
        <v>3</v>
      </c>
      <c r="D12794">
        <v>1975</v>
      </c>
      <c r="E12794">
        <v>10242.89854217414</v>
      </c>
    </row>
    <row r="12795" spans="1:5" x14ac:dyDescent="0.2">
      <c r="A12795" t="s">
        <v>156</v>
      </c>
      <c r="B12795">
        <f>VLOOKUP(Table1[[#This Row],[Region]],Table4[#All],2,0)</f>
        <v>9040012</v>
      </c>
      <c r="C12795">
        <v>3</v>
      </c>
      <c r="D12795">
        <v>1980</v>
      </c>
      <c r="E12795">
        <v>9918.2805727431551</v>
      </c>
    </row>
    <row r="12796" spans="1:5" x14ac:dyDescent="0.2">
      <c r="A12796" t="s">
        <v>156</v>
      </c>
      <c r="B12796">
        <f>VLOOKUP(Table1[[#This Row],[Region]],Table4[#All],2,0)</f>
        <v>9040012</v>
      </c>
      <c r="C12796">
        <v>3</v>
      </c>
      <c r="D12796">
        <v>1985</v>
      </c>
      <c r="E12796">
        <v>9771.4119475064799</v>
      </c>
    </row>
    <row r="12797" spans="1:5" x14ac:dyDescent="0.2">
      <c r="A12797" t="s">
        <v>156</v>
      </c>
      <c r="B12797">
        <f>VLOOKUP(Table1[[#This Row],[Region]],Table4[#All],2,0)</f>
        <v>9040012</v>
      </c>
      <c r="C12797">
        <v>3</v>
      </c>
      <c r="D12797">
        <v>1990</v>
      </c>
      <c r="E12797">
        <v>9733.2203877931461</v>
      </c>
    </row>
    <row r="12798" spans="1:5" x14ac:dyDescent="0.2">
      <c r="A12798" t="s">
        <v>156</v>
      </c>
      <c r="B12798">
        <f>VLOOKUP(Table1[[#This Row],[Region]],Table4[#All],2,0)</f>
        <v>9040012</v>
      </c>
      <c r="C12798">
        <v>3</v>
      </c>
      <c r="D12798">
        <v>1995</v>
      </c>
      <c r="E12798">
        <v>9600.5520360060036</v>
      </c>
    </row>
    <row r="12799" spans="1:5" x14ac:dyDescent="0.2">
      <c r="A12799" t="s">
        <v>156</v>
      </c>
      <c r="B12799">
        <f>VLOOKUP(Table1[[#This Row],[Region]],Table4[#All],2,0)</f>
        <v>9040012</v>
      </c>
      <c r="C12799">
        <v>3</v>
      </c>
      <c r="D12799">
        <v>2000</v>
      </c>
      <c r="E12799">
        <v>9666.4081937717274</v>
      </c>
    </row>
    <row r="12800" spans="1:5" x14ac:dyDescent="0.2">
      <c r="A12800" t="s">
        <v>156</v>
      </c>
      <c r="B12800">
        <f>VLOOKUP(Table1[[#This Row],[Region]],Table4[#All],2,0)</f>
        <v>9040012</v>
      </c>
      <c r="C12800">
        <v>3</v>
      </c>
      <c r="D12800">
        <v>2005</v>
      </c>
      <c r="E12800">
        <v>9310.1139436578378</v>
      </c>
    </row>
    <row r="12801" spans="1:5" x14ac:dyDescent="0.2">
      <c r="A12801" t="s">
        <v>156</v>
      </c>
      <c r="B12801">
        <f>VLOOKUP(Table1[[#This Row],[Region]],Table4[#All],2,0)</f>
        <v>9040012</v>
      </c>
      <c r="C12801">
        <v>3</v>
      </c>
      <c r="D12801">
        <v>2010</v>
      </c>
      <c r="E12801">
        <v>9003.4425464658998</v>
      </c>
    </row>
    <row r="12802" spans="1:5" x14ac:dyDescent="0.2">
      <c r="A12802" t="s">
        <v>156</v>
      </c>
      <c r="B12802">
        <f>VLOOKUP(Table1[[#This Row],[Region]],Table4[#All],2,0)</f>
        <v>9040012</v>
      </c>
      <c r="C12802">
        <v>3</v>
      </c>
      <c r="D12802">
        <v>2015</v>
      </c>
      <c r="E12802">
        <v>8782.3347194963135</v>
      </c>
    </row>
    <row r="12803" spans="1:5" x14ac:dyDescent="0.2">
      <c r="A12803" t="s">
        <v>156</v>
      </c>
      <c r="B12803">
        <f>VLOOKUP(Table1[[#This Row],[Region]],Table4[#All],2,0)</f>
        <v>9040012</v>
      </c>
      <c r="C12803">
        <v>3</v>
      </c>
      <c r="D12803">
        <v>2020</v>
      </c>
      <c r="E12803">
        <v>8473.0320003209636</v>
      </c>
    </row>
    <row r="12804" spans="1:5" x14ac:dyDescent="0.2">
      <c r="A12804" t="s">
        <v>156</v>
      </c>
      <c r="B12804">
        <f>VLOOKUP(Table1[[#This Row],[Region]],Table4[#All],2,0)</f>
        <v>9040012</v>
      </c>
      <c r="C12804">
        <v>3</v>
      </c>
      <c r="D12804">
        <v>2025</v>
      </c>
      <c r="E12804">
        <v>8193.3873831082601</v>
      </c>
    </row>
    <row r="12805" spans="1:5" x14ac:dyDescent="0.2">
      <c r="A12805" t="s">
        <v>156</v>
      </c>
      <c r="B12805">
        <f>VLOOKUP(Table1[[#This Row],[Region]],Table4[#All],2,0)</f>
        <v>9040012</v>
      </c>
      <c r="C12805">
        <v>3</v>
      </c>
      <c r="D12805">
        <v>2030</v>
      </c>
      <c r="E12805">
        <v>7934.0127107631424</v>
      </c>
    </row>
    <row r="12806" spans="1:5" x14ac:dyDescent="0.2">
      <c r="A12806" t="s">
        <v>156</v>
      </c>
      <c r="B12806">
        <f>VLOOKUP(Table1[[#This Row],[Region]],Table4[#All],2,0)</f>
        <v>9040012</v>
      </c>
      <c r="C12806">
        <v>4</v>
      </c>
      <c r="D12806">
        <v>1975</v>
      </c>
      <c r="E12806">
        <v>80046.424483149312</v>
      </c>
    </row>
    <row r="12807" spans="1:5" x14ac:dyDescent="0.2">
      <c r="A12807" t="s">
        <v>156</v>
      </c>
      <c r="B12807">
        <f>VLOOKUP(Table1[[#This Row],[Region]],Table4[#All],2,0)</f>
        <v>9040012</v>
      </c>
      <c r="C12807">
        <v>4</v>
      </c>
      <c r="D12807">
        <v>1980</v>
      </c>
      <c r="E12807">
        <v>80604.045874932781</v>
      </c>
    </row>
    <row r="12808" spans="1:5" x14ac:dyDescent="0.2">
      <c r="A12808" t="s">
        <v>156</v>
      </c>
      <c r="B12808">
        <f>VLOOKUP(Table1[[#This Row],[Region]],Table4[#All],2,0)</f>
        <v>9040012</v>
      </c>
      <c r="C12808">
        <v>4</v>
      </c>
      <c r="D12808">
        <v>1985</v>
      </c>
      <c r="E12808">
        <v>83919.58415677119</v>
      </c>
    </row>
    <row r="12809" spans="1:5" x14ac:dyDescent="0.2">
      <c r="A12809" t="s">
        <v>156</v>
      </c>
      <c r="B12809">
        <f>VLOOKUP(Table1[[#This Row],[Region]],Table4[#All],2,0)</f>
        <v>9040012</v>
      </c>
      <c r="C12809">
        <v>4</v>
      </c>
      <c r="D12809">
        <v>1990</v>
      </c>
      <c r="E12809">
        <v>80692.72987622302</v>
      </c>
    </row>
    <row r="12810" spans="1:5" x14ac:dyDescent="0.2">
      <c r="A12810" t="s">
        <v>156</v>
      </c>
      <c r="B12810">
        <f>VLOOKUP(Table1[[#This Row],[Region]],Table4[#All],2,0)</f>
        <v>9040012</v>
      </c>
      <c r="C12810">
        <v>4</v>
      </c>
      <c r="D12810">
        <v>1995</v>
      </c>
      <c r="E12810">
        <v>81698.394104059786</v>
      </c>
    </row>
    <row r="12811" spans="1:5" x14ac:dyDescent="0.2">
      <c r="A12811" t="s">
        <v>156</v>
      </c>
      <c r="B12811">
        <f>VLOOKUP(Table1[[#This Row],[Region]],Table4[#All],2,0)</f>
        <v>9040012</v>
      </c>
      <c r="C12811">
        <v>4</v>
      </c>
      <c r="D12811">
        <v>2000</v>
      </c>
      <c r="E12811">
        <v>85907.150058455765</v>
      </c>
    </row>
    <row r="12812" spans="1:5" x14ac:dyDescent="0.2">
      <c r="A12812" t="s">
        <v>156</v>
      </c>
      <c r="B12812">
        <f>VLOOKUP(Table1[[#This Row],[Region]],Table4[#All],2,0)</f>
        <v>9040012</v>
      </c>
      <c r="C12812">
        <v>4</v>
      </c>
      <c r="D12812">
        <v>2005</v>
      </c>
      <c r="E12812">
        <v>82141.620774281677</v>
      </c>
    </row>
    <row r="12813" spans="1:5" x14ac:dyDescent="0.2">
      <c r="A12813" t="s">
        <v>156</v>
      </c>
      <c r="B12813">
        <f>VLOOKUP(Table1[[#This Row],[Region]],Table4[#All],2,0)</f>
        <v>9040012</v>
      </c>
      <c r="C12813">
        <v>4</v>
      </c>
      <c r="D12813">
        <v>2010</v>
      </c>
      <c r="E12813">
        <v>79468.607066585217</v>
      </c>
    </row>
    <row r="12814" spans="1:5" x14ac:dyDescent="0.2">
      <c r="A12814" t="s">
        <v>156</v>
      </c>
      <c r="B12814">
        <f>VLOOKUP(Table1[[#This Row],[Region]],Table4[#All],2,0)</f>
        <v>9040012</v>
      </c>
      <c r="C12814">
        <v>4</v>
      </c>
      <c r="D12814">
        <v>2015</v>
      </c>
      <c r="E12814">
        <v>83784.810372889508</v>
      </c>
    </row>
    <row r="12815" spans="1:5" x14ac:dyDescent="0.2">
      <c r="A12815" t="s">
        <v>156</v>
      </c>
      <c r="B12815">
        <f>VLOOKUP(Table1[[#This Row],[Region]],Table4[#All],2,0)</f>
        <v>9040012</v>
      </c>
      <c r="C12815">
        <v>4</v>
      </c>
      <c r="D12815">
        <v>2020</v>
      </c>
      <c r="E12815">
        <v>88158.098743398441</v>
      </c>
    </row>
    <row r="12816" spans="1:5" x14ac:dyDescent="0.2">
      <c r="A12816" t="s">
        <v>156</v>
      </c>
      <c r="B12816">
        <f>VLOOKUP(Table1[[#This Row],[Region]],Table4[#All],2,0)</f>
        <v>9040012</v>
      </c>
      <c r="C12816">
        <v>4</v>
      </c>
      <c r="D12816">
        <v>2025</v>
      </c>
      <c r="E12816">
        <v>85377.739427421242</v>
      </c>
    </row>
    <row r="12817" spans="1:5" x14ac:dyDescent="0.2">
      <c r="A12817" t="s">
        <v>156</v>
      </c>
      <c r="B12817">
        <f>VLOOKUP(Table1[[#This Row],[Region]],Table4[#All],2,0)</f>
        <v>9040012</v>
      </c>
      <c r="C12817">
        <v>4</v>
      </c>
      <c r="D12817">
        <v>2030</v>
      </c>
      <c r="E12817">
        <v>83805.591595587786</v>
      </c>
    </row>
    <row r="12818" spans="1:5" x14ac:dyDescent="0.2">
      <c r="A12818" t="s">
        <v>156</v>
      </c>
      <c r="B12818">
        <f>VLOOKUP(Table1[[#This Row],[Region]],Table4[#All],2,0)</f>
        <v>9040012</v>
      </c>
      <c r="C12818">
        <v>5</v>
      </c>
      <c r="D12818">
        <v>1975</v>
      </c>
      <c r="E12818">
        <v>34838.730286371429</v>
      </c>
    </row>
    <row r="12819" spans="1:5" x14ac:dyDescent="0.2">
      <c r="A12819" t="s">
        <v>156</v>
      </c>
      <c r="B12819">
        <f>VLOOKUP(Table1[[#This Row],[Region]],Table4[#All],2,0)</f>
        <v>9040012</v>
      </c>
      <c r="C12819">
        <v>5</v>
      </c>
      <c r="D12819">
        <v>1980</v>
      </c>
      <c r="E12819">
        <v>33161.398980948608</v>
      </c>
    </row>
    <row r="12820" spans="1:5" x14ac:dyDescent="0.2">
      <c r="A12820" t="s">
        <v>156</v>
      </c>
      <c r="B12820">
        <f>VLOOKUP(Table1[[#This Row],[Region]],Table4[#All],2,0)</f>
        <v>9040012</v>
      </c>
      <c r="C12820">
        <v>5</v>
      </c>
      <c r="D12820">
        <v>1985</v>
      </c>
      <c r="E12820">
        <v>31810.397990866561</v>
      </c>
    </row>
    <row r="12821" spans="1:5" x14ac:dyDescent="0.2">
      <c r="A12821" t="s">
        <v>156</v>
      </c>
      <c r="B12821">
        <f>VLOOKUP(Table1[[#This Row],[Region]],Table4[#All],2,0)</f>
        <v>9040012</v>
      </c>
      <c r="C12821">
        <v>5</v>
      </c>
      <c r="D12821">
        <v>1990</v>
      </c>
      <c r="E12821">
        <v>33329.784821744077</v>
      </c>
    </row>
    <row r="12822" spans="1:5" x14ac:dyDescent="0.2">
      <c r="A12822" t="s">
        <v>156</v>
      </c>
      <c r="B12822">
        <f>VLOOKUP(Table1[[#This Row],[Region]],Table4[#All],2,0)</f>
        <v>9040012</v>
      </c>
      <c r="C12822">
        <v>5</v>
      </c>
      <c r="D12822">
        <v>1995</v>
      </c>
      <c r="E12822">
        <v>34425.133312843267</v>
      </c>
    </row>
    <row r="12823" spans="1:5" x14ac:dyDescent="0.2">
      <c r="A12823" t="s">
        <v>156</v>
      </c>
      <c r="B12823">
        <f>VLOOKUP(Table1[[#This Row],[Region]],Table4[#All],2,0)</f>
        <v>9040012</v>
      </c>
      <c r="C12823">
        <v>5</v>
      </c>
      <c r="D12823">
        <v>2000</v>
      </c>
      <c r="E12823">
        <v>35729.973250394687</v>
      </c>
    </row>
    <row r="12824" spans="1:5" x14ac:dyDescent="0.2">
      <c r="A12824" t="s">
        <v>156</v>
      </c>
      <c r="B12824">
        <f>VLOOKUP(Table1[[#This Row],[Region]],Table4[#All],2,0)</f>
        <v>9040012</v>
      </c>
      <c r="C12824">
        <v>5</v>
      </c>
      <c r="D12824">
        <v>2005</v>
      </c>
      <c r="E12824">
        <v>33804.152647951152</v>
      </c>
    </row>
    <row r="12825" spans="1:5" x14ac:dyDescent="0.2">
      <c r="A12825" t="s">
        <v>156</v>
      </c>
      <c r="B12825">
        <f>VLOOKUP(Table1[[#This Row],[Region]],Table4[#All],2,0)</f>
        <v>9040012</v>
      </c>
      <c r="C12825">
        <v>5</v>
      </c>
      <c r="D12825">
        <v>2010</v>
      </c>
      <c r="E12825">
        <v>35888.646761714946</v>
      </c>
    </row>
    <row r="12826" spans="1:5" x14ac:dyDescent="0.2">
      <c r="A12826" t="s">
        <v>156</v>
      </c>
      <c r="B12826">
        <f>VLOOKUP(Table1[[#This Row],[Region]],Table4[#All],2,0)</f>
        <v>9040012</v>
      </c>
      <c r="C12826">
        <v>5</v>
      </c>
      <c r="D12826">
        <v>2015</v>
      </c>
      <c r="E12826">
        <v>35522.753515167627</v>
      </c>
    </row>
    <row r="12827" spans="1:5" x14ac:dyDescent="0.2">
      <c r="A12827" t="s">
        <v>156</v>
      </c>
      <c r="B12827">
        <f>VLOOKUP(Table1[[#This Row],[Region]],Table4[#All],2,0)</f>
        <v>9040012</v>
      </c>
      <c r="C12827">
        <v>5</v>
      </c>
      <c r="D12827">
        <v>2020</v>
      </c>
      <c r="E12827">
        <v>34738.172413788743</v>
      </c>
    </row>
    <row r="12828" spans="1:5" x14ac:dyDescent="0.2">
      <c r="A12828" t="s">
        <v>156</v>
      </c>
      <c r="B12828">
        <f>VLOOKUP(Table1[[#This Row],[Region]],Table4[#All],2,0)</f>
        <v>9040012</v>
      </c>
      <c r="C12828">
        <v>5</v>
      </c>
      <c r="D12828">
        <v>2025</v>
      </c>
      <c r="E12828">
        <v>32111.202516799091</v>
      </c>
    </row>
    <row r="12829" spans="1:5" x14ac:dyDescent="0.2">
      <c r="A12829" t="s">
        <v>156</v>
      </c>
      <c r="B12829">
        <f>VLOOKUP(Table1[[#This Row],[Region]],Table4[#All],2,0)</f>
        <v>9040012</v>
      </c>
      <c r="C12829">
        <v>5</v>
      </c>
      <c r="D12829">
        <v>2030</v>
      </c>
      <c r="E12829">
        <v>28998.790802148171</v>
      </c>
    </row>
    <row r="12830" spans="1:5" x14ac:dyDescent="0.2">
      <c r="A12830" t="s">
        <v>156</v>
      </c>
      <c r="B12830">
        <f>VLOOKUP(Table1[[#This Row],[Region]],Table4[#All],2,0)</f>
        <v>9040012</v>
      </c>
      <c r="C12830">
        <v>6</v>
      </c>
      <c r="D12830">
        <v>1975</v>
      </c>
      <c r="E12830">
        <v>94967.472725513391</v>
      </c>
    </row>
    <row r="12831" spans="1:5" x14ac:dyDescent="0.2">
      <c r="A12831" t="s">
        <v>156</v>
      </c>
      <c r="B12831">
        <f>VLOOKUP(Table1[[#This Row],[Region]],Table4[#All],2,0)</f>
        <v>9040012</v>
      </c>
      <c r="C12831">
        <v>6</v>
      </c>
      <c r="D12831">
        <v>1980</v>
      </c>
      <c r="E12831">
        <v>95697.020928425249</v>
      </c>
    </row>
    <row r="12832" spans="1:5" x14ac:dyDescent="0.2">
      <c r="A12832" t="s">
        <v>156</v>
      </c>
      <c r="B12832">
        <f>VLOOKUP(Table1[[#This Row],[Region]],Table4[#All],2,0)</f>
        <v>9040012</v>
      </c>
      <c r="C12832">
        <v>6</v>
      </c>
      <c r="D12832">
        <v>1985</v>
      </c>
      <c r="E12832">
        <v>95884.115229609422</v>
      </c>
    </row>
    <row r="12833" spans="1:5" x14ac:dyDescent="0.2">
      <c r="A12833" t="s">
        <v>156</v>
      </c>
      <c r="B12833">
        <f>VLOOKUP(Table1[[#This Row],[Region]],Table4[#All],2,0)</f>
        <v>9040012</v>
      </c>
      <c r="C12833">
        <v>6</v>
      </c>
      <c r="D12833">
        <v>1990</v>
      </c>
      <c r="E12833">
        <v>96481.019831934944</v>
      </c>
    </row>
    <row r="12834" spans="1:5" x14ac:dyDescent="0.2">
      <c r="A12834" t="s">
        <v>156</v>
      </c>
      <c r="B12834">
        <f>VLOOKUP(Table1[[#This Row],[Region]],Table4[#All],2,0)</f>
        <v>9040012</v>
      </c>
      <c r="C12834">
        <v>6</v>
      </c>
      <c r="D12834">
        <v>1995</v>
      </c>
      <c r="E12834">
        <v>96377.013967410196</v>
      </c>
    </row>
    <row r="12835" spans="1:5" x14ac:dyDescent="0.2">
      <c r="A12835" t="s">
        <v>156</v>
      </c>
      <c r="B12835">
        <f>VLOOKUP(Table1[[#This Row],[Region]],Table4[#All],2,0)</f>
        <v>9040012</v>
      </c>
      <c r="C12835">
        <v>6</v>
      </c>
      <c r="D12835">
        <v>2000</v>
      </c>
      <c r="E12835">
        <v>96824.110694859177</v>
      </c>
    </row>
    <row r="12836" spans="1:5" x14ac:dyDescent="0.2">
      <c r="A12836" t="s">
        <v>156</v>
      </c>
      <c r="B12836">
        <f>VLOOKUP(Table1[[#This Row],[Region]],Table4[#All],2,0)</f>
        <v>9040012</v>
      </c>
      <c r="C12836">
        <v>6</v>
      </c>
      <c r="D12836">
        <v>2005</v>
      </c>
      <c r="E12836">
        <v>99074.007525441237</v>
      </c>
    </row>
    <row r="12837" spans="1:5" x14ac:dyDescent="0.2">
      <c r="A12837" t="s">
        <v>156</v>
      </c>
      <c r="B12837">
        <f>VLOOKUP(Table1[[#This Row],[Region]],Table4[#All],2,0)</f>
        <v>9040012</v>
      </c>
      <c r="C12837">
        <v>6</v>
      </c>
      <c r="D12837">
        <v>2010</v>
      </c>
      <c r="E12837">
        <v>96211.705640343484</v>
      </c>
    </row>
    <row r="12838" spans="1:5" x14ac:dyDescent="0.2">
      <c r="A12838" t="s">
        <v>156</v>
      </c>
      <c r="B12838">
        <f>VLOOKUP(Table1[[#This Row],[Region]],Table4[#All],2,0)</f>
        <v>9040012</v>
      </c>
      <c r="C12838">
        <v>6</v>
      </c>
      <c r="D12838">
        <v>2015</v>
      </c>
      <c r="E12838">
        <v>96004.534115004353</v>
      </c>
    </row>
    <row r="12839" spans="1:5" x14ac:dyDescent="0.2">
      <c r="A12839" t="s">
        <v>156</v>
      </c>
      <c r="B12839">
        <f>VLOOKUP(Table1[[#This Row],[Region]],Table4[#All],2,0)</f>
        <v>9040012</v>
      </c>
      <c r="C12839">
        <v>6</v>
      </c>
      <c r="D12839">
        <v>2020</v>
      </c>
      <c r="E12839">
        <v>95158.845529193757</v>
      </c>
    </row>
    <row r="12840" spans="1:5" x14ac:dyDescent="0.2">
      <c r="A12840" t="s">
        <v>156</v>
      </c>
      <c r="B12840">
        <f>VLOOKUP(Table1[[#This Row],[Region]],Table4[#All],2,0)</f>
        <v>9040012</v>
      </c>
      <c r="C12840">
        <v>6</v>
      </c>
      <c r="D12840">
        <v>2025</v>
      </c>
      <c r="E12840">
        <v>97558.977275121491</v>
      </c>
    </row>
    <row r="12841" spans="1:5" x14ac:dyDescent="0.2">
      <c r="A12841" t="s">
        <v>156</v>
      </c>
      <c r="B12841">
        <f>VLOOKUP(Table1[[#This Row],[Region]],Table4[#All],2,0)</f>
        <v>9040012</v>
      </c>
      <c r="C12841">
        <v>6</v>
      </c>
      <c r="D12841">
        <v>2030</v>
      </c>
      <c r="E12841">
        <v>97264.474385473412</v>
      </c>
    </row>
    <row r="12842" spans="1:5" x14ac:dyDescent="0.2">
      <c r="A12842" t="s">
        <v>156</v>
      </c>
      <c r="B12842">
        <f>VLOOKUP(Table1[[#This Row],[Region]],Table4[#All],2,0)</f>
        <v>9040012</v>
      </c>
      <c r="C12842">
        <v>7</v>
      </c>
      <c r="D12842">
        <v>1975</v>
      </c>
      <c r="E12842">
        <v>22056.643562946931</v>
      </c>
    </row>
    <row r="12843" spans="1:5" x14ac:dyDescent="0.2">
      <c r="A12843" t="s">
        <v>156</v>
      </c>
      <c r="B12843">
        <f>VLOOKUP(Table1[[#This Row],[Region]],Table4[#All],2,0)</f>
        <v>9040012</v>
      </c>
      <c r="C12843">
        <v>7</v>
      </c>
      <c r="D12843">
        <v>1980</v>
      </c>
      <c r="E12843">
        <v>22032.605407905761</v>
      </c>
    </row>
    <row r="12844" spans="1:5" x14ac:dyDescent="0.2">
      <c r="A12844" t="s">
        <v>156</v>
      </c>
      <c r="B12844">
        <f>VLOOKUP(Table1[[#This Row],[Region]],Table4[#All],2,0)</f>
        <v>9040012</v>
      </c>
      <c r="C12844">
        <v>7</v>
      </c>
      <c r="D12844">
        <v>1985</v>
      </c>
      <c r="E12844">
        <v>22008.909448684659</v>
      </c>
    </row>
    <row r="12845" spans="1:5" x14ac:dyDescent="0.2">
      <c r="A12845" t="s">
        <v>156</v>
      </c>
      <c r="B12845">
        <f>VLOOKUP(Table1[[#This Row],[Region]],Table4[#All],2,0)</f>
        <v>9040012</v>
      </c>
      <c r="C12845">
        <v>7</v>
      </c>
      <c r="D12845">
        <v>1990</v>
      </c>
      <c r="E12845">
        <v>22106.528417842001</v>
      </c>
    </row>
    <row r="12846" spans="1:5" x14ac:dyDescent="0.2">
      <c r="A12846" t="s">
        <v>156</v>
      </c>
      <c r="B12846">
        <f>VLOOKUP(Table1[[#This Row],[Region]],Table4[#All],2,0)</f>
        <v>9040012</v>
      </c>
      <c r="C12846">
        <v>7</v>
      </c>
      <c r="D12846">
        <v>1995</v>
      </c>
      <c r="E12846">
        <v>21764.5545688034</v>
      </c>
    </row>
    <row r="12847" spans="1:5" x14ac:dyDescent="0.2">
      <c r="A12847" t="s">
        <v>156</v>
      </c>
      <c r="B12847">
        <f>VLOOKUP(Table1[[#This Row],[Region]],Table4[#All],2,0)</f>
        <v>9040012</v>
      </c>
      <c r="C12847">
        <v>7</v>
      </c>
      <c r="D12847">
        <v>2000</v>
      </c>
      <c r="E12847">
        <v>21172.744698291179</v>
      </c>
    </row>
    <row r="12848" spans="1:5" x14ac:dyDescent="0.2">
      <c r="A12848" t="s">
        <v>156</v>
      </c>
      <c r="B12848">
        <f>VLOOKUP(Table1[[#This Row],[Region]],Table4[#All],2,0)</f>
        <v>9040012</v>
      </c>
      <c r="C12848">
        <v>7</v>
      </c>
      <c r="D12848">
        <v>2005</v>
      </c>
      <c r="E12848">
        <v>21133.10672519356</v>
      </c>
    </row>
    <row r="12849" spans="1:5" x14ac:dyDescent="0.2">
      <c r="A12849" t="s">
        <v>156</v>
      </c>
      <c r="B12849">
        <f>VLOOKUP(Table1[[#This Row],[Region]],Table4[#All],2,0)</f>
        <v>9040012</v>
      </c>
      <c r="C12849">
        <v>7</v>
      </c>
      <c r="D12849">
        <v>2010</v>
      </c>
      <c r="E12849">
        <v>20920.229576425631</v>
      </c>
    </row>
    <row r="12850" spans="1:5" x14ac:dyDescent="0.2">
      <c r="A12850" t="s">
        <v>156</v>
      </c>
      <c r="B12850">
        <f>VLOOKUP(Table1[[#This Row],[Region]],Table4[#All],2,0)</f>
        <v>9040012</v>
      </c>
      <c r="C12850">
        <v>7</v>
      </c>
      <c r="D12850">
        <v>2015</v>
      </c>
      <c r="E12850">
        <v>20918.304940168749</v>
      </c>
    </row>
    <row r="12851" spans="1:5" x14ac:dyDescent="0.2">
      <c r="A12851" t="s">
        <v>156</v>
      </c>
      <c r="B12851">
        <f>VLOOKUP(Table1[[#This Row],[Region]],Table4[#All],2,0)</f>
        <v>9040012</v>
      </c>
      <c r="C12851">
        <v>7</v>
      </c>
      <c r="D12851">
        <v>2020</v>
      </c>
      <c r="E12851">
        <v>21027.522004413418</v>
      </c>
    </row>
    <row r="12852" spans="1:5" x14ac:dyDescent="0.2">
      <c r="A12852" t="s">
        <v>156</v>
      </c>
      <c r="B12852">
        <f>VLOOKUP(Table1[[#This Row],[Region]],Table4[#All],2,0)</f>
        <v>9040012</v>
      </c>
      <c r="C12852">
        <v>7</v>
      </c>
      <c r="D12852">
        <v>2025</v>
      </c>
      <c r="E12852">
        <v>20883.234265295789</v>
      </c>
    </row>
    <row r="12853" spans="1:5" x14ac:dyDescent="0.2">
      <c r="A12853" t="s">
        <v>156</v>
      </c>
      <c r="B12853">
        <f>VLOOKUP(Table1[[#This Row],[Region]],Table4[#All],2,0)</f>
        <v>9040012</v>
      </c>
      <c r="C12853">
        <v>7</v>
      </c>
      <c r="D12853">
        <v>2030</v>
      </c>
      <c r="E12853">
        <v>21302.24499911605</v>
      </c>
    </row>
    <row r="12854" spans="1:5" x14ac:dyDescent="0.2">
      <c r="A12854" t="s">
        <v>157</v>
      </c>
      <c r="B12854">
        <f>VLOOKUP(Table1[[#This Row],[Region]],Table4[#All],2,0)</f>
        <v>9040013</v>
      </c>
      <c r="C12854">
        <v>1</v>
      </c>
      <c r="D12854">
        <v>1975</v>
      </c>
      <c r="E12854">
        <v>0</v>
      </c>
    </row>
    <row r="12855" spans="1:5" x14ac:dyDescent="0.2">
      <c r="A12855" t="s">
        <v>157</v>
      </c>
      <c r="B12855">
        <f>VLOOKUP(Table1[[#This Row],[Region]],Table4[#All],2,0)</f>
        <v>9040013</v>
      </c>
      <c r="C12855">
        <v>1</v>
      </c>
      <c r="D12855">
        <v>1980</v>
      </c>
      <c r="E12855">
        <v>0</v>
      </c>
    </row>
    <row r="12856" spans="1:5" x14ac:dyDescent="0.2">
      <c r="A12856" t="s">
        <v>157</v>
      </c>
      <c r="B12856">
        <f>VLOOKUP(Table1[[#This Row],[Region]],Table4[#All],2,0)</f>
        <v>9040013</v>
      </c>
      <c r="C12856">
        <v>1</v>
      </c>
      <c r="D12856">
        <v>1985</v>
      </c>
      <c r="E12856">
        <v>0</v>
      </c>
    </row>
    <row r="12857" spans="1:5" x14ac:dyDescent="0.2">
      <c r="A12857" t="s">
        <v>157</v>
      </c>
      <c r="B12857">
        <f>VLOOKUP(Table1[[#This Row],[Region]],Table4[#All],2,0)</f>
        <v>9040013</v>
      </c>
      <c r="C12857">
        <v>1</v>
      </c>
      <c r="D12857">
        <v>1990</v>
      </c>
      <c r="E12857">
        <v>0</v>
      </c>
    </row>
    <row r="12858" spans="1:5" x14ac:dyDescent="0.2">
      <c r="A12858" t="s">
        <v>157</v>
      </c>
      <c r="B12858">
        <f>VLOOKUP(Table1[[#This Row],[Region]],Table4[#All],2,0)</f>
        <v>9040013</v>
      </c>
      <c r="C12858">
        <v>1</v>
      </c>
      <c r="D12858">
        <v>1995</v>
      </c>
      <c r="E12858">
        <v>0</v>
      </c>
    </row>
    <row r="12859" spans="1:5" x14ac:dyDescent="0.2">
      <c r="A12859" t="s">
        <v>157</v>
      </c>
      <c r="B12859">
        <f>VLOOKUP(Table1[[#This Row],[Region]],Table4[#All],2,0)</f>
        <v>9040013</v>
      </c>
      <c r="C12859">
        <v>1</v>
      </c>
      <c r="D12859">
        <v>2000</v>
      </c>
      <c r="E12859">
        <v>0</v>
      </c>
    </row>
    <row r="12860" spans="1:5" x14ac:dyDescent="0.2">
      <c r="A12860" t="s">
        <v>157</v>
      </c>
      <c r="B12860">
        <f>VLOOKUP(Table1[[#This Row],[Region]],Table4[#All],2,0)</f>
        <v>9040013</v>
      </c>
      <c r="C12860">
        <v>1</v>
      </c>
      <c r="D12860">
        <v>2005</v>
      </c>
      <c r="E12860">
        <v>0</v>
      </c>
    </row>
    <row r="12861" spans="1:5" x14ac:dyDescent="0.2">
      <c r="A12861" t="s">
        <v>157</v>
      </c>
      <c r="B12861">
        <f>VLOOKUP(Table1[[#This Row],[Region]],Table4[#All],2,0)</f>
        <v>9040013</v>
      </c>
      <c r="C12861">
        <v>1</v>
      </c>
      <c r="D12861">
        <v>2010</v>
      </c>
      <c r="E12861">
        <v>0</v>
      </c>
    </row>
    <row r="12862" spans="1:5" x14ac:dyDescent="0.2">
      <c r="A12862" t="s">
        <v>157</v>
      </c>
      <c r="B12862">
        <f>VLOOKUP(Table1[[#This Row],[Region]],Table4[#All],2,0)</f>
        <v>9040013</v>
      </c>
      <c r="C12862">
        <v>1</v>
      </c>
      <c r="D12862">
        <v>2015</v>
      </c>
      <c r="E12862">
        <v>0</v>
      </c>
    </row>
    <row r="12863" spans="1:5" x14ac:dyDescent="0.2">
      <c r="A12863" t="s">
        <v>157</v>
      </c>
      <c r="B12863">
        <f>VLOOKUP(Table1[[#This Row],[Region]],Table4[#All],2,0)</f>
        <v>9040013</v>
      </c>
      <c r="C12863">
        <v>1</v>
      </c>
      <c r="D12863">
        <v>2020</v>
      </c>
      <c r="E12863">
        <v>0</v>
      </c>
    </row>
    <row r="12864" spans="1:5" x14ac:dyDescent="0.2">
      <c r="A12864" t="s">
        <v>157</v>
      </c>
      <c r="B12864">
        <f>VLOOKUP(Table1[[#This Row],[Region]],Table4[#All],2,0)</f>
        <v>9040013</v>
      </c>
      <c r="C12864">
        <v>1</v>
      </c>
      <c r="D12864">
        <v>2025</v>
      </c>
      <c r="E12864">
        <v>0</v>
      </c>
    </row>
    <row r="12865" spans="1:5" x14ac:dyDescent="0.2">
      <c r="A12865" t="s">
        <v>157</v>
      </c>
      <c r="B12865">
        <f>VLOOKUP(Table1[[#This Row],[Region]],Table4[#All],2,0)</f>
        <v>9040013</v>
      </c>
      <c r="C12865">
        <v>1</v>
      </c>
      <c r="D12865">
        <v>2030</v>
      </c>
      <c r="E12865">
        <v>0</v>
      </c>
    </row>
    <row r="12866" spans="1:5" x14ac:dyDescent="0.2">
      <c r="A12866" t="s">
        <v>157</v>
      </c>
      <c r="B12866">
        <f>VLOOKUP(Table1[[#This Row],[Region]],Table4[#All],2,0)</f>
        <v>9040013</v>
      </c>
      <c r="C12866">
        <v>2</v>
      </c>
      <c r="D12866">
        <v>1975</v>
      </c>
      <c r="E12866">
        <v>26009.58588961139</v>
      </c>
    </row>
    <row r="12867" spans="1:5" x14ac:dyDescent="0.2">
      <c r="A12867" t="s">
        <v>157</v>
      </c>
      <c r="B12867">
        <f>VLOOKUP(Table1[[#This Row],[Region]],Table4[#All],2,0)</f>
        <v>9040013</v>
      </c>
      <c r="C12867">
        <v>2</v>
      </c>
      <c r="D12867">
        <v>1980</v>
      </c>
      <c r="E12867">
        <v>25107.345726765689</v>
      </c>
    </row>
    <row r="12868" spans="1:5" x14ac:dyDescent="0.2">
      <c r="A12868" t="s">
        <v>157</v>
      </c>
      <c r="B12868">
        <f>VLOOKUP(Table1[[#This Row],[Region]],Table4[#All],2,0)</f>
        <v>9040013</v>
      </c>
      <c r="C12868">
        <v>2</v>
      </c>
      <c r="D12868">
        <v>1985</v>
      </c>
      <c r="E12868">
        <v>24656.842336142439</v>
      </c>
    </row>
    <row r="12869" spans="1:5" x14ac:dyDescent="0.2">
      <c r="A12869" t="s">
        <v>157</v>
      </c>
      <c r="B12869">
        <f>VLOOKUP(Table1[[#This Row],[Region]],Table4[#All],2,0)</f>
        <v>9040013</v>
      </c>
      <c r="C12869">
        <v>2</v>
      </c>
      <c r="D12869">
        <v>1990</v>
      </c>
      <c r="E12869">
        <v>24465.788569274358</v>
      </c>
    </row>
    <row r="12870" spans="1:5" x14ac:dyDescent="0.2">
      <c r="A12870" t="s">
        <v>157</v>
      </c>
      <c r="B12870">
        <f>VLOOKUP(Table1[[#This Row],[Region]],Table4[#All],2,0)</f>
        <v>9040013</v>
      </c>
      <c r="C12870">
        <v>2</v>
      </c>
      <c r="D12870">
        <v>1995</v>
      </c>
      <c r="E12870">
        <v>22322.445527002219</v>
      </c>
    </row>
    <row r="12871" spans="1:5" x14ac:dyDescent="0.2">
      <c r="A12871" t="s">
        <v>157</v>
      </c>
      <c r="B12871">
        <f>VLOOKUP(Table1[[#This Row],[Region]],Table4[#All],2,0)</f>
        <v>9040013</v>
      </c>
      <c r="C12871">
        <v>2</v>
      </c>
      <c r="D12871">
        <v>2000</v>
      </c>
      <c r="E12871">
        <v>21248.671849669889</v>
      </c>
    </row>
    <row r="12872" spans="1:5" x14ac:dyDescent="0.2">
      <c r="A12872" t="s">
        <v>157</v>
      </c>
      <c r="B12872">
        <f>VLOOKUP(Table1[[#This Row],[Region]],Table4[#All],2,0)</f>
        <v>9040013</v>
      </c>
      <c r="C12872">
        <v>2</v>
      </c>
      <c r="D12872">
        <v>2005</v>
      </c>
      <c r="E12872">
        <v>18517.08188265748</v>
      </c>
    </row>
    <row r="12873" spans="1:5" x14ac:dyDescent="0.2">
      <c r="A12873" t="s">
        <v>157</v>
      </c>
      <c r="B12873">
        <f>VLOOKUP(Table1[[#This Row],[Region]],Table4[#All],2,0)</f>
        <v>9040013</v>
      </c>
      <c r="C12873">
        <v>2</v>
      </c>
      <c r="D12873">
        <v>2010</v>
      </c>
      <c r="E12873">
        <v>17252.61199763976</v>
      </c>
    </row>
    <row r="12874" spans="1:5" x14ac:dyDescent="0.2">
      <c r="A12874" t="s">
        <v>157</v>
      </c>
      <c r="B12874">
        <f>VLOOKUP(Table1[[#This Row],[Region]],Table4[#All],2,0)</f>
        <v>9040013</v>
      </c>
      <c r="C12874">
        <v>2</v>
      </c>
      <c r="D12874">
        <v>2015</v>
      </c>
      <c r="E12874">
        <v>16382.856062490489</v>
      </c>
    </row>
    <row r="12875" spans="1:5" x14ac:dyDescent="0.2">
      <c r="A12875" t="s">
        <v>157</v>
      </c>
      <c r="B12875">
        <f>VLOOKUP(Table1[[#This Row],[Region]],Table4[#All],2,0)</f>
        <v>9040013</v>
      </c>
      <c r="C12875">
        <v>2</v>
      </c>
      <c r="D12875">
        <v>2020</v>
      </c>
      <c r="E12875">
        <v>12190.043449265881</v>
      </c>
    </row>
    <row r="12876" spans="1:5" x14ac:dyDescent="0.2">
      <c r="A12876" t="s">
        <v>157</v>
      </c>
      <c r="B12876">
        <f>VLOOKUP(Table1[[#This Row],[Region]],Table4[#All],2,0)</f>
        <v>9040013</v>
      </c>
      <c r="C12876">
        <v>2</v>
      </c>
      <c r="D12876">
        <v>2025</v>
      </c>
      <c r="E12876">
        <v>15082.19887569174</v>
      </c>
    </row>
    <row r="12877" spans="1:5" x14ac:dyDescent="0.2">
      <c r="A12877" t="s">
        <v>157</v>
      </c>
      <c r="B12877">
        <f>VLOOKUP(Table1[[#This Row],[Region]],Table4[#All],2,0)</f>
        <v>9040013</v>
      </c>
      <c r="C12877">
        <v>2</v>
      </c>
      <c r="D12877">
        <v>2030</v>
      </c>
      <c r="E12877">
        <v>14470.34557949286</v>
      </c>
    </row>
    <row r="12878" spans="1:5" x14ac:dyDescent="0.2">
      <c r="A12878" t="s">
        <v>157</v>
      </c>
      <c r="B12878">
        <f>VLOOKUP(Table1[[#This Row],[Region]],Table4[#All],2,0)</f>
        <v>9040013</v>
      </c>
      <c r="C12878">
        <v>3</v>
      </c>
      <c r="D12878">
        <v>1975</v>
      </c>
      <c r="E12878">
        <v>15289.14468205813</v>
      </c>
    </row>
    <row r="12879" spans="1:5" x14ac:dyDescent="0.2">
      <c r="A12879" t="s">
        <v>157</v>
      </c>
      <c r="B12879">
        <f>VLOOKUP(Table1[[#This Row],[Region]],Table4[#All],2,0)</f>
        <v>9040013</v>
      </c>
      <c r="C12879">
        <v>3</v>
      </c>
      <c r="D12879">
        <v>1980</v>
      </c>
      <c r="E12879">
        <v>14912.829154293049</v>
      </c>
    </row>
    <row r="12880" spans="1:5" x14ac:dyDescent="0.2">
      <c r="A12880" t="s">
        <v>157</v>
      </c>
      <c r="B12880">
        <f>VLOOKUP(Table1[[#This Row],[Region]],Table4[#All],2,0)</f>
        <v>9040013</v>
      </c>
      <c r="C12880">
        <v>3</v>
      </c>
      <c r="D12880">
        <v>1985</v>
      </c>
      <c r="E12880">
        <v>15105.701552747751</v>
      </c>
    </row>
    <row r="12881" spans="1:5" x14ac:dyDescent="0.2">
      <c r="A12881" t="s">
        <v>157</v>
      </c>
      <c r="B12881">
        <f>VLOOKUP(Table1[[#This Row],[Region]],Table4[#All],2,0)</f>
        <v>9040013</v>
      </c>
      <c r="C12881">
        <v>3</v>
      </c>
      <c r="D12881">
        <v>1990</v>
      </c>
      <c r="E12881">
        <v>15160.214827661401</v>
      </c>
    </row>
    <row r="12882" spans="1:5" x14ac:dyDescent="0.2">
      <c r="A12882" t="s">
        <v>157</v>
      </c>
      <c r="B12882">
        <f>VLOOKUP(Table1[[#This Row],[Region]],Table4[#All],2,0)</f>
        <v>9040013</v>
      </c>
      <c r="C12882">
        <v>3</v>
      </c>
      <c r="D12882">
        <v>1995</v>
      </c>
      <c r="E12882">
        <v>15098.969064945361</v>
      </c>
    </row>
    <row r="12883" spans="1:5" x14ac:dyDescent="0.2">
      <c r="A12883" t="s">
        <v>157</v>
      </c>
      <c r="B12883">
        <f>VLOOKUP(Table1[[#This Row],[Region]],Table4[#All],2,0)</f>
        <v>9040013</v>
      </c>
      <c r="C12883">
        <v>3</v>
      </c>
      <c r="D12883">
        <v>2000</v>
      </c>
      <c r="E12883">
        <v>14760.74408665858</v>
      </c>
    </row>
    <row r="12884" spans="1:5" x14ac:dyDescent="0.2">
      <c r="A12884" t="s">
        <v>157</v>
      </c>
      <c r="B12884">
        <f>VLOOKUP(Table1[[#This Row],[Region]],Table4[#All],2,0)</f>
        <v>9040013</v>
      </c>
      <c r="C12884">
        <v>3</v>
      </c>
      <c r="D12884">
        <v>2005</v>
      </c>
      <c r="E12884">
        <v>13839.580693251921</v>
      </c>
    </row>
    <row r="12885" spans="1:5" x14ac:dyDescent="0.2">
      <c r="A12885" t="s">
        <v>157</v>
      </c>
      <c r="B12885">
        <f>VLOOKUP(Table1[[#This Row],[Region]],Table4[#All],2,0)</f>
        <v>9040013</v>
      </c>
      <c r="C12885">
        <v>3</v>
      </c>
      <c r="D12885">
        <v>2010</v>
      </c>
      <c r="E12885">
        <v>13008.720132208429</v>
      </c>
    </row>
    <row r="12886" spans="1:5" x14ac:dyDescent="0.2">
      <c r="A12886" t="s">
        <v>157</v>
      </c>
      <c r="B12886">
        <f>VLOOKUP(Table1[[#This Row],[Region]],Table4[#All],2,0)</f>
        <v>9040013</v>
      </c>
      <c r="C12886">
        <v>3</v>
      </c>
      <c r="D12886">
        <v>2015</v>
      </c>
      <c r="E12886">
        <v>12473.633207899051</v>
      </c>
    </row>
    <row r="12887" spans="1:5" x14ac:dyDescent="0.2">
      <c r="A12887" t="s">
        <v>157</v>
      </c>
      <c r="B12887">
        <f>VLOOKUP(Table1[[#This Row],[Region]],Table4[#All],2,0)</f>
        <v>9040013</v>
      </c>
      <c r="C12887">
        <v>3</v>
      </c>
      <c r="D12887">
        <v>2020</v>
      </c>
      <c r="E12887">
        <v>17045.534694771279</v>
      </c>
    </row>
    <row r="12888" spans="1:5" x14ac:dyDescent="0.2">
      <c r="A12888" t="s">
        <v>157</v>
      </c>
      <c r="B12888">
        <f>VLOOKUP(Table1[[#This Row],[Region]],Table4[#All],2,0)</f>
        <v>9040013</v>
      </c>
      <c r="C12888">
        <v>3</v>
      </c>
      <c r="D12888">
        <v>2025</v>
      </c>
      <c r="E12888">
        <v>12081.72437427845</v>
      </c>
    </row>
    <row r="12889" spans="1:5" x14ac:dyDescent="0.2">
      <c r="A12889" t="s">
        <v>157</v>
      </c>
      <c r="B12889">
        <f>VLOOKUP(Table1[[#This Row],[Region]],Table4[#All],2,0)</f>
        <v>9040013</v>
      </c>
      <c r="C12889">
        <v>3</v>
      </c>
      <c r="D12889">
        <v>2030</v>
      </c>
      <c r="E12889">
        <v>11083.444281958969</v>
      </c>
    </row>
    <row r="12890" spans="1:5" x14ac:dyDescent="0.2">
      <c r="A12890" t="s">
        <v>157</v>
      </c>
      <c r="B12890">
        <f>VLOOKUP(Table1[[#This Row],[Region]],Table4[#All],2,0)</f>
        <v>9040013</v>
      </c>
      <c r="C12890">
        <v>4</v>
      </c>
      <c r="D12890">
        <v>1975</v>
      </c>
      <c r="E12890">
        <v>8863.7669145986438</v>
      </c>
    </row>
    <row r="12891" spans="1:5" x14ac:dyDescent="0.2">
      <c r="A12891" t="s">
        <v>157</v>
      </c>
      <c r="B12891">
        <f>VLOOKUP(Table1[[#This Row],[Region]],Table4[#All],2,0)</f>
        <v>9040013</v>
      </c>
      <c r="C12891">
        <v>4</v>
      </c>
      <c r="D12891">
        <v>1980</v>
      </c>
      <c r="E12891">
        <v>8950.6788719724864</v>
      </c>
    </row>
    <row r="12892" spans="1:5" x14ac:dyDescent="0.2">
      <c r="A12892" t="s">
        <v>157</v>
      </c>
      <c r="B12892">
        <f>VLOOKUP(Table1[[#This Row],[Region]],Table4[#All],2,0)</f>
        <v>9040013</v>
      </c>
      <c r="C12892">
        <v>4</v>
      </c>
      <c r="D12892">
        <v>1985</v>
      </c>
      <c r="E12892">
        <v>9045.8677108511329</v>
      </c>
    </row>
    <row r="12893" spans="1:5" x14ac:dyDescent="0.2">
      <c r="A12893" t="s">
        <v>157</v>
      </c>
      <c r="B12893">
        <f>VLOOKUP(Table1[[#This Row],[Region]],Table4[#All],2,0)</f>
        <v>9040013</v>
      </c>
      <c r="C12893">
        <v>4</v>
      </c>
      <c r="D12893">
        <v>1990</v>
      </c>
      <c r="E12893">
        <v>9216.8483118824661</v>
      </c>
    </row>
    <row r="12894" spans="1:5" x14ac:dyDescent="0.2">
      <c r="A12894" t="s">
        <v>157</v>
      </c>
      <c r="B12894">
        <f>VLOOKUP(Table1[[#This Row],[Region]],Table4[#All],2,0)</f>
        <v>9040013</v>
      </c>
      <c r="C12894">
        <v>4</v>
      </c>
      <c r="D12894">
        <v>1995</v>
      </c>
      <c r="E12894">
        <v>11790.13033025758</v>
      </c>
    </row>
    <row r="12895" spans="1:5" x14ac:dyDescent="0.2">
      <c r="A12895" t="s">
        <v>157</v>
      </c>
      <c r="B12895">
        <f>VLOOKUP(Table1[[#This Row],[Region]],Table4[#All],2,0)</f>
        <v>9040013</v>
      </c>
      <c r="C12895">
        <v>4</v>
      </c>
      <c r="D12895">
        <v>2000</v>
      </c>
      <c r="E12895">
        <v>12138.511450122111</v>
      </c>
    </row>
    <row r="12896" spans="1:5" x14ac:dyDescent="0.2">
      <c r="A12896" t="s">
        <v>157</v>
      </c>
      <c r="B12896">
        <f>VLOOKUP(Table1[[#This Row],[Region]],Table4[#All],2,0)</f>
        <v>9040013</v>
      </c>
      <c r="C12896">
        <v>4</v>
      </c>
      <c r="D12896">
        <v>2005</v>
      </c>
      <c r="E12896">
        <v>12940.735442698</v>
      </c>
    </row>
    <row r="12897" spans="1:5" x14ac:dyDescent="0.2">
      <c r="A12897" t="s">
        <v>157</v>
      </c>
      <c r="B12897">
        <f>VLOOKUP(Table1[[#This Row],[Region]],Table4[#All],2,0)</f>
        <v>9040013</v>
      </c>
      <c r="C12897">
        <v>4</v>
      </c>
      <c r="D12897">
        <v>2010</v>
      </c>
      <c r="E12897">
        <v>12442.05489003472</v>
      </c>
    </row>
    <row r="12898" spans="1:5" x14ac:dyDescent="0.2">
      <c r="A12898" t="s">
        <v>157</v>
      </c>
      <c r="B12898">
        <f>VLOOKUP(Table1[[#This Row],[Region]],Table4[#All],2,0)</f>
        <v>9040013</v>
      </c>
      <c r="C12898">
        <v>4</v>
      </c>
      <c r="D12898">
        <v>2015</v>
      </c>
      <c r="E12898">
        <v>12172.00281293644</v>
      </c>
    </row>
    <row r="12899" spans="1:5" x14ac:dyDescent="0.2">
      <c r="A12899" t="s">
        <v>157</v>
      </c>
      <c r="B12899">
        <f>VLOOKUP(Table1[[#This Row],[Region]],Table4[#All],2,0)</f>
        <v>9040013</v>
      </c>
      <c r="C12899">
        <v>4</v>
      </c>
      <c r="D12899">
        <v>2020</v>
      </c>
      <c r="E12899">
        <v>10575.51856950298</v>
      </c>
    </row>
    <row r="12900" spans="1:5" x14ac:dyDescent="0.2">
      <c r="A12900" t="s">
        <v>157</v>
      </c>
      <c r="B12900">
        <f>VLOOKUP(Table1[[#This Row],[Region]],Table4[#All],2,0)</f>
        <v>9040013</v>
      </c>
      <c r="C12900">
        <v>4</v>
      </c>
      <c r="D12900">
        <v>2025</v>
      </c>
      <c r="E12900">
        <v>11651.532325519251</v>
      </c>
    </row>
    <row r="12901" spans="1:5" x14ac:dyDescent="0.2">
      <c r="A12901" t="s">
        <v>157</v>
      </c>
      <c r="B12901">
        <f>VLOOKUP(Table1[[#This Row],[Region]],Table4[#All],2,0)</f>
        <v>9040013</v>
      </c>
      <c r="C12901">
        <v>4</v>
      </c>
      <c r="D12901">
        <v>2030</v>
      </c>
      <c r="E12901">
        <v>11262.82137889462</v>
      </c>
    </row>
    <row r="12902" spans="1:5" x14ac:dyDescent="0.2">
      <c r="A12902" t="s">
        <v>157</v>
      </c>
      <c r="B12902">
        <f>VLOOKUP(Table1[[#This Row],[Region]],Table4[#All],2,0)</f>
        <v>9040013</v>
      </c>
      <c r="C12902">
        <v>5</v>
      </c>
      <c r="D12902">
        <v>1975</v>
      </c>
      <c r="E12902">
        <v>22817.01736924611</v>
      </c>
    </row>
    <row r="12903" spans="1:5" x14ac:dyDescent="0.2">
      <c r="A12903" t="s">
        <v>157</v>
      </c>
      <c r="B12903">
        <f>VLOOKUP(Table1[[#This Row],[Region]],Table4[#All],2,0)</f>
        <v>9040013</v>
      </c>
      <c r="C12903">
        <v>5</v>
      </c>
      <c r="D12903">
        <v>1980</v>
      </c>
      <c r="E12903">
        <v>21393.395211445171</v>
      </c>
    </row>
    <row r="12904" spans="1:5" x14ac:dyDescent="0.2">
      <c r="A12904" t="s">
        <v>157</v>
      </c>
      <c r="B12904">
        <f>VLOOKUP(Table1[[#This Row],[Region]],Table4[#All],2,0)</f>
        <v>9040013</v>
      </c>
      <c r="C12904">
        <v>5</v>
      </c>
      <c r="D12904">
        <v>1985</v>
      </c>
      <c r="E12904">
        <v>20629.044662766159</v>
      </c>
    </row>
    <row r="12905" spans="1:5" x14ac:dyDescent="0.2">
      <c r="A12905" t="s">
        <v>157</v>
      </c>
      <c r="B12905">
        <f>VLOOKUP(Table1[[#This Row],[Region]],Table4[#All],2,0)</f>
        <v>9040013</v>
      </c>
      <c r="C12905">
        <v>5</v>
      </c>
      <c r="D12905">
        <v>1990</v>
      </c>
      <c r="E12905">
        <v>20591.898085883819</v>
      </c>
    </row>
    <row r="12906" spans="1:5" x14ac:dyDescent="0.2">
      <c r="A12906" t="s">
        <v>157</v>
      </c>
      <c r="B12906">
        <f>VLOOKUP(Table1[[#This Row],[Region]],Table4[#All],2,0)</f>
        <v>9040013</v>
      </c>
      <c r="C12906">
        <v>5</v>
      </c>
      <c r="D12906">
        <v>1995</v>
      </c>
      <c r="E12906">
        <v>20565.651106380861</v>
      </c>
    </row>
    <row r="12907" spans="1:5" x14ac:dyDescent="0.2">
      <c r="A12907" t="s">
        <v>157</v>
      </c>
      <c r="B12907">
        <f>VLOOKUP(Table1[[#This Row],[Region]],Table4[#All],2,0)</f>
        <v>9040013</v>
      </c>
      <c r="C12907">
        <v>5</v>
      </c>
      <c r="D12907">
        <v>2000</v>
      </c>
      <c r="E12907">
        <v>21704.699707887601</v>
      </c>
    </row>
    <row r="12908" spans="1:5" x14ac:dyDescent="0.2">
      <c r="A12908" t="s">
        <v>157</v>
      </c>
      <c r="B12908">
        <f>VLOOKUP(Table1[[#This Row],[Region]],Table4[#All],2,0)</f>
        <v>9040013</v>
      </c>
      <c r="C12908">
        <v>5</v>
      </c>
      <c r="D12908">
        <v>2005</v>
      </c>
      <c r="E12908">
        <v>20459.11782558728</v>
      </c>
    </row>
    <row r="12909" spans="1:5" x14ac:dyDescent="0.2">
      <c r="A12909" t="s">
        <v>157</v>
      </c>
      <c r="B12909">
        <f>VLOOKUP(Table1[[#This Row],[Region]],Table4[#All],2,0)</f>
        <v>9040013</v>
      </c>
      <c r="C12909">
        <v>5</v>
      </c>
      <c r="D12909">
        <v>2010</v>
      </c>
      <c r="E12909">
        <v>18730.401122001469</v>
      </c>
    </row>
    <row r="12910" spans="1:5" x14ac:dyDescent="0.2">
      <c r="A12910" t="s">
        <v>157</v>
      </c>
      <c r="B12910">
        <f>VLOOKUP(Table1[[#This Row],[Region]],Table4[#All],2,0)</f>
        <v>9040013</v>
      </c>
      <c r="C12910">
        <v>5</v>
      </c>
      <c r="D12910">
        <v>2015</v>
      </c>
      <c r="E12910">
        <v>18072.877307202671</v>
      </c>
    </row>
    <row r="12911" spans="1:5" x14ac:dyDescent="0.2">
      <c r="A12911" t="s">
        <v>157</v>
      </c>
      <c r="B12911">
        <f>VLOOKUP(Table1[[#This Row],[Region]],Table4[#All],2,0)</f>
        <v>9040013</v>
      </c>
      <c r="C12911">
        <v>5</v>
      </c>
      <c r="D12911">
        <v>2020</v>
      </c>
      <c r="E12911">
        <v>18147.966306736689</v>
      </c>
    </row>
    <row r="12912" spans="1:5" x14ac:dyDescent="0.2">
      <c r="A12912" t="s">
        <v>157</v>
      </c>
      <c r="B12912">
        <f>VLOOKUP(Table1[[#This Row],[Region]],Table4[#All],2,0)</f>
        <v>9040013</v>
      </c>
      <c r="C12912">
        <v>5</v>
      </c>
      <c r="D12912">
        <v>2025</v>
      </c>
      <c r="E12912">
        <v>16139.875472148409</v>
      </c>
    </row>
    <row r="12913" spans="1:5" x14ac:dyDescent="0.2">
      <c r="A12913" t="s">
        <v>157</v>
      </c>
      <c r="B12913">
        <f>VLOOKUP(Table1[[#This Row],[Region]],Table4[#All],2,0)</f>
        <v>9040013</v>
      </c>
      <c r="C12913">
        <v>5</v>
      </c>
      <c r="D12913">
        <v>2030</v>
      </c>
      <c r="E12913">
        <v>14810.49278328987</v>
      </c>
    </row>
    <row r="12914" spans="1:5" x14ac:dyDescent="0.2">
      <c r="A12914" t="s">
        <v>157</v>
      </c>
      <c r="B12914">
        <f>VLOOKUP(Table1[[#This Row],[Region]],Table4[#All],2,0)</f>
        <v>9040013</v>
      </c>
      <c r="C12914">
        <v>6</v>
      </c>
      <c r="D12914">
        <v>1975</v>
      </c>
      <c r="E12914">
        <v>67379.856411605608</v>
      </c>
    </row>
    <row r="12915" spans="1:5" x14ac:dyDescent="0.2">
      <c r="A12915" t="s">
        <v>157</v>
      </c>
      <c r="B12915">
        <f>VLOOKUP(Table1[[#This Row],[Region]],Table4[#All],2,0)</f>
        <v>9040013</v>
      </c>
      <c r="C12915">
        <v>6</v>
      </c>
      <c r="D12915">
        <v>1980</v>
      </c>
      <c r="E12915">
        <v>66094.440466780681</v>
      </c>
    </row>
    <row r="12916" spans="1:5" x14ac:dyDescent="0.2">
      <c r="A12916" t="s">
        <v>157</v>
      </c>
      <c r="B12916">
        <f>VLOOKUP(Table1[[#This Row],[Region]],Table4[#All],2,0)</f>
        <v>9040013</v>
      </c>
      <c r="C12916">
        <v>6</v>
      </c>
      <c r="D12916">
        <v>1985</v>
      </c>
      <c r="E12916">
        <v>65739.604396049865</v>
      </c>
    </row>
    <row r="12917" spans="1:5" x14ac:dyDescent="0.2">
      <c r="A12917" t="s">
        <v>157</v>
      </c>
      <c r="B12917">
        <f>VLOOKUP(Table1[[#This Row],[Region]],Table4[#All],2,0)</f>
        <v>9040013</v>
      </c>
      <c r="C12917">
        <v>6</v>
      </c>
      <c r="D12917">
        <v>1990</v>
      </c>
      <c r="E12917">
        <v>66040.774277599063</v>
      </c>
    </row>
    <row r="12918" spans="1:5" x14ac:dyDescent="0.2">
      <c r="A12918" t="s">
        <v>157</v>
      </c>
      <c r="B12918">
        <f>VLOOKUP(Table1[[#This Row],[Region]],Table4[#All],2,0)</f>
        <v>9040013</v>
      </c>
      <c r="C12918">
        <v>6</v>
      </c>
      <c r="D12918">
        <v>1995</v>
      </c>
      <c r="E12918">
        <v>67316.134834840894</v>
      </c>
    </row>
    <row r="12919" spans="1:5" x14ac:dyDescent="0.2">
      <c r="A12919" t="s">
        <v>157</v>
      </c>
      <c r="B12919">
        <f>VLOOKUP(Table1[[#This Row],[Region]],Table4[#All],2,0)</f>
        <v>9040013</v>
      </c>
      <c r="C12919">
        <v>6</v>
      </c>
      <c r="D12919">
        <v>2000</v>
      </c>
      <c r="E12919">
        <v>65492.089415732313</v>
      </c>
    </row>
    <row r="12920" spans="1:5" x14ac:dyDescent="0.2">
      <c r="A12920" t="s">
        <v>157</v>
      </c>
      <c r="B12920">
        <f>VLOOKUP(Table1[[#This Row],[Region]],Table4[#All],2,0)</f>
        <v>9040013</v>
      </c>
      <c r="C12920">
        <v>6</v>
      </c>
      <c r="D12920">
        <v>2005</v>
      </c>
      <c r="E12920">
        <v>63028.913850875797</v>
      </c>
    </row>
    <row r="12921" spans="1:5" x14ac:dyDescent="0.2">
      <c r="A12921" t="s">
        <v>157</v>
      </c>
      <c r="B12921">
        <f>VLOOKUP(Table1[[#This Row],[Region]],Table4[#All],2,0)</f>
        <v>9040013</v>
      </c>
      <c r="C12921">
        <v>6</v>
      </c>
      <c r="D12921">
        <v>2010</v>
      </c>
      <c r="E12921">
        <v>61098.461971869692</v>
      </c>
    </row>
    <row r="12922" spans="1:5" x14ac:dyDescent="0.2">
      <c r="A12922" t="s">
        <v>157</v>
      </c>
      <c r="B12922">
        <f>VLOOKUP(Table1[[#This Row],[Region]],Table4[#All],2,0)</f>
        <v>9040013</v>
      </c>
      <c r="C12922">
        <v>6</v>
      </c>
      <c r="D12922">
        <v>2015</v>
      </c>
      <c r="E12922">
        <v>59651.691562921267</v>
      </c>
    </row>
    <row r="12923" spans="1:5" x14ac:dyDescent="0.2">
      <c r="A12923" t="s">
        <v>157</v>
      </c>
      <c r="B12923">
        <f>VLOOKUP(Table1[[#This Row],[Region]],Table4[#All],2,0)</f>
        <v>9040013</v>
      </c>
      <c r="C12923">
        <v>6</v>
      </c>
      <c r="D12923">
        <v>2020</v>
      </c>
      <c r="E12923">
        <v>57335.024277004653</v>
      </c>
    </row>
    <row r="12924" spans="1:5" x14ac:dyDescent="0.2">
      <c r="A12924" t="s">
        <v>157</v>
      </c>
      <c r="B12924">
        <f>VLOOKUP(Table1[[#This Row],[Region]],Table4[#All],2,0)</f>
        <v>9040013</v>
      </c>
      <c r="C12924">
        <v>6</v>
      </c>
      <c r="D12924">
        <v>2025</v>
      </c>
      <c r="E12924">
        <v>57238.089744497564</v>
      </c>
    </row>
    <row r="12925" spans="1:5" x14ac:dyDescent="0.2">
      <c r="A12925" t="s">
        <v>157</v>
      </c>
      <c r="B12925">
        <f>VLOOKUP(Table1[[#This Row],[Region]],Table4[#All],2,0)</f>
        <v>9040013</v>
      </c>
      <c r="C12925">
        <v>6</v>
      </c>
      <c r="D12925">
        <v>2030</v>
      </c>
      <c r="E12925">
        <v>56833.079265345121</v>
      </c>
    </row>
    <row r="12926" spans="1:5" x14ac:dyDescent="0.2">
      <c r="A12926" t="s">
        <v>157</v>
      </c>
      <c r="B12926">
        <f>VLOOKUP(Table1[[#This Row],[Region]],Table4[#All],2,0)</f>
        <v>9040013</v>
      </c>
      <c r="C12926">
        <v>7</v>
      </c>
      <c r="D12926">
        <v>1975</v>
      </c>
      <c r="E12926">
        <v>20829.60194951668</v>
      </c>
    </row>
    <row r="12927" spans="1:5" x14ac:dyDescent="0.2">
      <c r="A12927" t="s">
        <v>157</v>
      </c>
      <c r="B12927">
        <f>VLOOKUP(Table1[[#This Row],[Region]],Table4[#All],2,0)</f>
        <v>9040013</v>
      </c>
      <c r="C12927">
        <v>7</v>
      </c>
      <c r="D12927">
        <v>1980</v>
      </c>
      <c r="E12927">
        <v>21312.69014837965</v>
      </c>
    </row>
    <row r="12928" spans="1:5" x14ac:dyDescent="0.2">
      <c r="A12928" t="s">
        <v>157</v>
      </c>
      <c r="B12928">
        <f>VLOOKUP(Table1[[#This Row],[Region]],Table4[#All],2,0)</f>
        <v>9040013</v>
      </c>
      <c r="C12928">
        <v>7</v>
      </c>
      <c r="D12928">
        <v>1985</v>
      </c>
      <c r="E12928">
        <v>21741.412018694911</v>
      </c>
    </row>
    <row r="12929" spans="1:5" x14ac:dyDescent="0.2">
      <c r="A12929" t="s">
        <v>157</v>
      </c>
      <c r="B12929">
        <f>VLOOKUP(Table1[[#This Row],[Region]],Table4[#All],2,0)</f>
        <v>9040013</v>
      </c>
      <c r="C12929">
        <v>7</v>
      </c>
      <c r="D12929">
        <v>1990</v>
      </c>
      <c r="E12929">
        <v>22107.652182746209</v>
      </c>
    </row>
    <row r="12930" spans="1:5" x14ac:dyDescent="0.2">
      <c r="A12930" t="s">
        <v>157</v>
      </c>
      <c r="B12930">
        <f>VLOOKUP(Table1[[#This Row],[Region]],Table4[#All],2,0)</f>
        <v>9040013</v>
      </c>
      <c r="C12930">
        <v>7</v>
      </c>
      <c r="D12930">
        <v>1995</v>
      </c>
      <c r="E12930">
        <v>21934.37493400462</v>
      </c>
    </row>
    <row r="12931" spans="1:5" x14ac:dyDescent="0.2">
      <c r="A12931" t="s">
        <v>157</v>
      </c>
      <c r="B12931">
        <f>VLOOKUP(Table1[[#This Row],[Region]],Table4[#All],2,0)</f>
        <v>9040013</v>
      </c>
      <c r="C12931">
        <v>7</v>
      </c>
      <c r="D12931">
        <v>2000</v>
      </c>
      <c r="E12931">
        <v>21881.047457406759</v>
      </c>
    </row>
    <row r="12932" spans="1:5" x14ac:dyDescent="0.2">
      <c r="A12932" t="s">
        <v>157</v>
      </c>
      <c r="B12932">
        <f>VLOOKUP(Table1[[#This Row],[Region]],Table4[#All],2,0)</f>
        <v>9040013</v>
      </c>
      <c r="C12932">
        <v>7</v>
      </c>
      <c r="D12932">
        <v>2005</v>
      </c>
      <c r="E12932">
        <v>21737.94455442694</v>
      </c>
    </row>
    <row r="12933" spans="1:5" x14ac:dyDescent="0.2">
      <c r="A12933" t="s">
        <v>157</v>
      </c>
      <c r="B12933">
        <f>VLOOKUP(Table1[[#This Row],[Region]],Table4[#All],2,0)</f>
        <v>9040013</v>
      </c>
      <c r="C12933">
        <v>7</v>
      </c>
      <c r="D12933">
        <v>2010</v>
      </c>
      <c r="E12933">
        <v>21893.558792147549</v>
      </c>
    </row>
    <row r="12934" spans="1:5" x14ac:dyDescent="0.2">
      <c r="A12934" t="s">
        <v>157</v>
      </c>
      <c r="B12934">
        <f>VLOOKUP(Table1[[#This Row],[Region]],Table4[#All],2,0)</f>
        <v>9040013</v>
      </c>
      <c r="C12934">
        <v>7</v>
      </c>
      <c r="D12934">
        <v>2015</v>
      </c>
      <c r="E12934">
        <v>21985.427640322359</v>
      </c>
    </row>
    <row r="12935" spans="1:5" x14ac:dyDescent="0.2">
      <c r="A12935" t="s">
        <v>157</v>
      </c>
      <c r="B12935">
        <f>VLOOKUP(Table1[[#This Row],[Region]],Table4[#All],2,0)</f>
        <v>9040013</v>
      </c>
      <c r="C12935">
        <v>7</v>
      </c>
      <c r="D12935">
        <v>2020</v>
      </c>
      <c r="E12935">
        <v>22037.999109092401</v>
      </c>
    </row>
    <row r="12936" spans="1:5" x14ac:dyDescent="0.2">
      <c r="A12936" t="s">
        <v>157</v>
      </c>
      <c r="B12936">
        <f>VLOOKUP(Table1[[#This Row],[Region]],Table4[#All],2,0)</f>
        <v>9040013</v>
      </c>
      <c r="C12936">
        <v>7</v>
      </c>
      <c r="D12936">
        <v>2025</v>
      </c>
      <c r="E12936">
        <v>21763.785064820899</v>
      </c>
    </row>
    <row r="12937" spans="1:5" x14ac:dyDescent="0.2">
      <c r="A12937" t="s">
        <v>157</v>
      </c>
      <c r="B12937">
        <f>VLOOKUP(Table1[[#This Row],[Region]],Table4[#All],2,0)</f>
        <v>9040013</v>
      </c>
      <c r="C12937">
        <v>7</v>
      </c>
      <c r="D12937">
        <v>2030</v>
      </c>
      <c r="E12937">
        <v>22094.050400219621</v>
      </c>
    </row>
    <row r="12938" spans="1:5" x14ac:dyDescent="0.2">
      <c r="A12938" t="s">
        <v>158</v>
      </c>
      <c r="B12938">
        <f>VLOOKUP(Table1[[#This Row],[Region]],Table4[#All],2,0)</f>
        <v>9040014</v>
      </c>
      <c r="C12938">
        <v>1</v>
      </c>
      <c r="D12938">
        <v>1975</v>
      </c>
      <c r="E12938">
        <v>163568.12469022351</v>
      </c>
    </row>
    <row r="12939" spans="1:5" x14ac:dyDescent="0.2">
      <c r="A12939" t="s">
        <v>158</v>
      </c>
      <c r="B12939">
        <f>VLOOKUP(Table1[[#This Row],[Region]],Table4[#All],2,0)</f>
        <v>9040014</v>
      </c>
      <c r="C12939">
        <v>1</v>
      </c>
      <c r="D12939">
        <v>1980</v>
      </c>
      <c r="E12939">
        <v>168337.70908119439</v>
      </c>
    </row>
    <row r="12940" spans="1:5" x14ac:dyDescent="0.2">
      <c r="A12940" t="s">
        <v>158</v>
      </c>
      <c r="B12940">
        <f>VLOOKUP(Table1[[#This Row],[Region]],Table4[#All],2,0)</f>
        <v>9040014</v>
      </c>
      <c r="C12940">
        <v>1</v>
      </c>
      <c r="D12940">
        <v>1985</v>
      </c>
      <c r="E12940">
        <v>177348.61852919121</v>
      </c>
    </row>
    <row r="12941" spans="1:5" x14ac:dyDescent="0.2">
      <c r="A12941" t="s">
        <v>158</v>
      </c>
      <c r="B12941">
        <f>VLOOKUP(Table1[[#This Row],[Region]],Table4[#All],2,0)</f>
        <v>9040014</v>
      </c>
      <c r="C12941">
        <v>1</v>
      </c>
      <c r="D12941">
        <v>1990</v>
      </c>
      <c r="E12941">
        <v>186504.44385156679</v>
      </c>
    </row>
    <row r="12942" spans="1:5" x14ac:dyDescent="0.2">
      <c r="A12942" t="s">
        <v>158</v>
      </c>
      <c r="B12942">
        <f>VLOOKUP(Table1[[#This Row],[Region]],Table4[#All],2,0)</f>
        <v>9040014</v>
      </c>
      <c r="C12942">
        <v>1</v>
      </c>
      <c r="D12942">
        <v>1995</v>
      </c>
      <c r="E12942">
        <v>181552.64439175831</v>
      </c>
    </row>
    <row r="12943" spans="1:5" x14ac:dyDescent="0.2">
      <c r="A12943" t="s">
        <v>158</v>
      </c>
      <c r="B12943">
        <f>VLOOKUP(Table1[[#This Row],[Region]],Table4[#All],2,0)</f>
        <v>9040014</v>
      </c>
      <c r="C12943">
        <v>1</v>
      </c>
      <c r="D12943">
        <v>2000</v>
      </c>
      <c r="E12943">
        <v>174076.88932308281</v>
      </c>
    </row>
    <row r="12944" spans="1:5" x14ac:dyDescent="0.2">
      <c r="A12944" t="s">
        <v>158</v>
      </c>
      <c r="B12944">
        <f>VLOOKUP(Table1[[#This Row],[Region]],Table4[#All],2,0)</f>
        <v>9040014</v>
      </c>
      <c r="C12944">
        <v>1</v>
      </c>
      <c r="D12944">
        <v>2005</v>
      </c>
      <c r="E12944">
        <v>178132.34006211301</v>
      </c>
    </row>
    <row r="12945" spans="1:5" x14ac:dyDescent="0.2">
      <c r="A12945" t="s">
        <v>158</v>
      </c>
      <c r="B12945">
        <f>VLOOKUP(Table1[[#This Row],[Region]],Table4[#All],2,0)</f>
        <v>9040014</v>
      </c>
      <c r="C12945">
        <v>1</v>
      </c>
      <c r="D12945">
        <v>2010</v>
      </c>
      <c r="E12945">
        <v>185160.42909939121</v>
      </c>
    </row>
    <row r="12946" spans="1:5" x14ac:dyDescent="0.2">
      <c r="A12946" t="s">
        <v>158</v>
      </c>
      <c r="B12946">
        <f>VLOOKUP(Table1[[#This Row],[Region]],Table4[#All],2,0)</f>
        <v>9040014</v>
      </c>
      <c r="C12946">
        <v>1</v>
      </c>
      <c r="D12946">
        <v>2015</v>
      </c>
      <c r="E12946">
        <v>192085.72695226499</v>
      </c>
    </row>
    <row r="12947" spans="1:5" x14ac:dyDescent="0.2">
      <c r="A12947" t="s">
        <v>158</v>
      </c>
      <c r="B12947">
        <f>VLOOKUP(Table1[[#This Row],[Region]],Table4[#All],2,0)</f>
        <v>9040014</v>
      </c>
      <c r="C12947">
        <v>1</v>
      </c>
      <c r="D12947">
        <v>2020</v>
      </c>
      <c r="E12947">
        <v>211554.6902065505</v>
      </c>
    </row>
    <row r="12948" spans="1:5" x14ac:dyDescent="0.2">
      <c r="A12948" t="s">
        <v>158</v>
      </c>
      <c r="B12948">
        <f>VLOOKUP(Table1[[#This Row],[Region]],Table4[#All],2,0)</f>
        <v>9040014</v>
      </c>
      <c r="C12948">
        <v>1</v>
      </c>
      <c r="D12948">
        <v>2025</v>
      </c>
      <c r="E12948">
        <v>222906.90074399489</v>
      </c>
    </row>
    <row r="12949" spans="1:5" x14ac:dyDescent="0.2">
      <c r="A12949" t="s">
        <v>158</v>
      </c>
      <c r="B12949">
        <f>VLOOKUP(Table1[[#This Row],[Region]],Table4[#All],2,0)</f>
        <v>9040014</v>
      </c>
      <c r="C12949">
        <v>1</v>
      </c>
      <c r="D12949">
        <v>2030</v>
      </c>
      <c r="E12949">
        <v>224644.391161798</v>
      </c>
    </row>
    <row r="12950" spans="1:5" x14ac:dyDescent="0.2">
      <c r="A12950" t="s">
        <v>158</v>
      </c>
      <c r="B12950">
        <f>VLOOKUP(Table1[[#This Row],[Region]],Table4[#All],2,0)</f>
        <v>9040014</v>
      </c>
      <c r="C12950">
        <v>2</v>
      </c>
      <c r="D12950">
        <v>1975</v>
      </c>
      <c r="E12950">
        <v>66569.902526637539</v>
      </c>
    </row>
    <row r="12951" spans="1:5" x14ac:dyDescent="0.2">
      <c r="A12951" t="s">
        <v>158</v>
      </c>
      <c r="B12951">
        <f>VLOOKUP(Table1[[#This Row],[Region]],Table4[#All],2,0)</f>
        <v>9040014</v>
      </c>
      <c r="C12951">
        <v>2</v>
      </c>
      <c r="D12951">
        <v>1980</v>
      </c>
      <c r="E12951">
        <v>68029.701030444354</v>
      </c>
    </row>
    <row r="12952" spans="1:5" x14ac:dyDescent="0.2">
      <c r="A12952" t="s">
        <v>158</v>
      </c>
      <c r="B12952">
        <f>VLOOKUP(Table1[[#This Row],[Region]],Table4[#All],2,0)</f>
        <v>9040014</v>
      </c>
      <c r="C12952">
        <v>2</v>
      </c>
      <c r="D12952">
        <v>1985</v>
      </c>
      <c r="E12952">
        <v>67374.895750636235</v>
      </c>
    </row>
    <row r="12953" spans="1:5" x14ac:dyDescent="0.2">
      <c r="A12953" t="s">
        <v>158</v>
      </c>
      <c r="B12953">
        <f>VLOOKUP(Table1[[#This Row],[Region]],Table4[#All],2,0)</f>
        <v>9040014</v>
      </c>
      <c r="C12953">
        <v>2</v>
      </c>
      <c r="D12953">
        <v>1990</v>
      </c>
      <c r="E12953">
        <v>67576.052947048098</v>
      </c>
    </row>
    <row r="12954" spans="1:5" x14ac:dyDescent="0.2">
      <c r="A12954" t="s">
        <v>158</v>
      </c>
      <c r="B12954">
        <f>VLOOKUP(Table1[[#This Row],[Region]],Table4[#All],2,0)</f>
        <v>9040014</v>
      </c>
      <c r="C12954">
        <v>2</v>
      </c>
      <c r="D12954">
        <v>1995</v>
      </c>
      <c r="E12954">
        <v>68293.435376185007</v>
      </c>
    </row>
    <row r="12955" spans="1:5" x14ac:dyDescent="0.2">
      <c r="A12955" t="s">
        <v>158</v>
      </c>
      <c r="B12955">
        <f>VLOOKUP(Table1[[#This Row],[Region]],Table4[#All],2,0)</f>
        <v>9040014</v>
      </c>
      <c r="C12955">
        <v>2</v>
      </c>
      <c r="D12955">
        <v>2000</v>
      </c>
      <c r="E12955">
        <v>71940.626541117206</v>
      </c>
    </row>
    <row r="12956" spans="1:5" x14ac:dyDescent="0.2">
      <c r="A12956" t="s">
        <v>158</v>
      </c>
      <c r="B12956">
        <f>VLOOKUP(Table1[[#This Row],[Region]],Table4[#All],2,0)</f>
        <v>9040014</v>
      </c>
      <c r="C12956">
        <v>2</v>
      </c>
      <c r="D12956">
        <v>2005</v>
      </c>
      <c r="E12956">
        <v>71914.139572621323</v>
      </c>
    </row>
    <row r="12957" spans="1:5" x14ac:dyDescent="0.2">
      <c r="A12957" t="s">
        <v>158</v>
      </c>
      <c r="B12957">
        <f>VLOOKUP(Table1[[#This Row],[Region]],Table4[#All],2,0)</f>
        <v>9040014</v>
      </c>
      <c r="C12957">
        <v>2</v>
      </c>
      <c r="D12957">
        <v>2010</v>
      </c>
      <c r="E12957">
        <v>71550.0119029372</v>
      </c>
    </row>
    <row r="12958" spans="1:5" x14ac:dyDescent="0.2">
      <c r="A12958" t="s">
        <v>158</v>
      </c>
      <c r="B12958">
        <f>VLOOKUP(Table1[[#This Row],[Region]],Table4[#All],2,0)</f>
        <v>9040014</v>
      </c>
      <c r="C12958">
        <v>2</v>
      </c>
      <c r="D12958">
        <v>2015</v>
      </c>
      <c r="E12958">
        <v>71541.877884470858</v>
      </c>
    </row>
    <row r="12959" spans="1:5" x14ac:dyDescent="0.2">
      <c r="A12959" t="s">
        <v>158</v>
      </c>
      <c r="B12959">
        <f>VLOOKUP(Table1[[#This Row],[Region]],Table4[#All],2,0)</f>
        <v>9040014</v>
      </c>
      <c r="C12959">
        <v>2</v>
      </c>
      <c r="D12959">
        <v>2020</v>
      </c>
      <c r="E12959">
        <v>71150.73022640124</v>
      </c>
    </row>
    <row r="12960" spans="1:5" x14ac:dyDescent="0.2">
      <c r="A12960" t="s">
        <v>158</v>
      </c>
      <c r="B12960">
        <f>VLOOKUP(Table1[[#This Row],[Region]],Table4[#All],2,0)</f>
        <v>9040014</v>
      </c>
      <c r="C12960">
        <v>2</v>
      </c>
      <c r="D12960">
        <v>2025</v>
      </c>
      <c r="E12960">
        <v>68303.076998884324</v>
      </c>
    </row>
    <row r="12961" spans="1:5" x14ac:dyDescent="0.2">
      <c r="A12961" t="s">
        <v>158</v>
      </c>
      <c r="B12961">
        <f>VLOOKUP(Table1[[#This Row],[Region]],Table4[#All],2,0)</f>
        <v>9040014</v>
      </c>
      <c r="C12961">
        <v>2</v>
      </c>
      <c r="D12961">
        <v>2030</v>
      </c>
      <c r="E12961">
        <v>66655.924267658032</v>
      </c>
    </row>
    <row r="12962" spans="1:5" x14ac:dyDescent="0.2">
      <c r="A12962" t="s">
        <v>158</v>
      </c>
      <c r="B12962">
        <f>VLOOKUP(Table1[[#This Row],[Region]],Table4[#All],2,0)</f>
        <v>9040014</v>
      </c>
      <c r="C12962">
        <v>3</v>
      </c>
      <c r="D12962">
        <v>1975</v>
      </c>
      <c r="E12962">
        <v>32107.066701822911</v>
      </c>
    </row>
    <row r="12963" spans="1:5" x14ac:dyDescent="0.2">
      <c r="A12963" t="s">
        <v>158</v>
      </c>
      <c r="B12963">
        <f>VLOOKUP(Table1[[#This Row],[Region]],Table4[#All],2,0)</f>
        <v>9040014</v>
      </c>
      <c r="C12963">
        <v>3</v>
      </c>
      <c r="D12963">
        <v>1980</v>
      </c>
      <c r="E12963">
        <v>25833.069575829431</v>
      </c>
    </row>
    <row r="12964" spans="1:5" x14ac:dyDescent="0.2">
      <c r="A12964" t="s">
        <v>158</v>
      </c>
      <c r="B12964">
        <f>VLOOKUP(Table1[[#This Row],[Region]],Table4[#All],2,0)</f>
        <v>9040014</v>
      </c>
      <c r="C12964">
        <v>3</v>
      </c>
      <c r="D12964">
        <v>1985</v>
      </c>
      <c r="E12964">
        <v>26872.04089833796</v>
      </c>
    </row>
    <row r="12965" spans="1:5" x14ac:dyDescent="0.2">
      <c r="A12965" t="s">
        <v>158</v>
      </c>
      <c r="B12965">
        <f>VLOOKUP(Table1[[#This Row],[Region]],Table4[#All],2,0)</f>
        <v>9040014</v>
      </c>
      <c r="C12965">
        <v>3</v>
      </c>
      <c r="D12965">
        <v>1990</v>
      </c>
      <c r="E12965">
        <v>20440.638102981731</v>
      </c>
    </row>
    <row r="12966" spans="1:5" x14ac:dyDescent="0.2">
      <c r="A12966" t="s">
        <v>158</v>
      </c>
      <c r="B12966">
        <f>VLOOKUP(Table1[[#This Row],[Region]],Table4[#All],2,0)</f>
        <v>9040014</v>
      </c>
      <c r="C12966">
        <v>3</v>
      </c>
      <c r="D12966">
        <v>1995</v>
      </c>
      <c r="E12966">
        <v>21100.131771872289</v>
      </c>
    </row>
    <row r="12967" spans="1:5" x14ac:dyDescent="0.2">
      <c r="A12967" t="s">
        <v>158</v>
      </c>
      <c r="B12967">
        <f>VLOOKUP(Table1[[#This Row],[Region]],Table4[#All],2,0)</f>
        <v>9040014</v>
      </c>
      <c r="C12967">
        <v>3</v>
      </c>
      <c r="D12967">
        <v>2000</v>
      </c>
      <c r="E12967">
        <v>21275.32504719682</v>
      </c>
    </row>
    <row r="12968" spans="1:5" x14ac:dyDescent="0.2">
      <c r="A12968" t="s">
        <v>158</v>
      </c>
      <c r="B12968">
        <f>VLOOKUP(Table1[[#This Row],[Region]],Table4[#All],2,0)</f>
        <v>9040014</v>
      </c>
      <c r="C12968">
        <v>3</v>
      </c>
      <c r="D12968">
        <v>2005</v>
      </c>
      <c r="E12968">
        <v>21105.282866252121</v>
      </c>
    </row>
    <row r="12969" spans="1:5" x14ac:dyDescent="0.2">
      <c r="A12969" t="s">
        <v>158</v>
      </c>
      <c r="B12969">
        <f>VLOOKUP(Table1[[#This Row],[Region]],Table4[#All],2,0)</f>
        <v>9040014</v>
      </c>
      <c r="C12969">
        <v>3</v>
      </c>
      <c r="D12969">
        <v>2010</v>
      </c>
      <c r="E12969">
        <v>21047.208939532749</v>
      </c>
    </row>
    <row r="12970" spans="1:5" x14ac:dyDescent="0.2">
      <c r="A12970" t="s">
        <v>158</v>
      </c>
      <c r="B12970">
        <f>VLOOKUP(Table1[[#This Row],[Region]],Table4[#All],2,0)</f>
        <v>9040014</v>
      </c>
      <c r="C12970">
        <v>3</v>
      </c>
      <c r="D12970">
        <v>2015</v>
      </c>
      <c r="E12970">
        <v>21043.966370073609</v>
      </c>
    </row>
    <row r="12971" spans="1:5" x14ac:dyDescent="0.2">
      <c r="A12971" t="s">
        <v>158</v>
      </c>
      <c r="B12971">
        <f>VLOOKUP(Table1[[#This Row],[Region]],Table4[#All],2,0)</f>
        <v>9040014</v>
      </c>
      <c r="C12971">
        <v>3</v>
      </c>
      <c r="D12971">
        <v>2020</v>
      </c>
      <c r="E12971">
        <v>20587.47792808013</v>
      </c>
    </row>
    <row r="12972" spans="1:5" x14ac:dyDescent="0.2">
      <c r="A12972" t="s">
        <v>158</v>
      </c>
      <c r="B12972">
        <f>VLOOKUP(Table1[[#This Row],[Region]],Table4[#All],2,0)</f>
        <v>9040014</v>
      </c>
      <c r="C12972">
        <v>3</v>
      </c>
      <c r="D12972">
        <v>2025</v>
      </c>
      <c r="E12972">
        <v>19999.789263025388</v>
      </c>
    </row>
    <row r="12973" spans="1:5" x14ac:dyDescent="0.2">
      <c r="A12973" t="s">
        <v>158</v>
      </c>
      <c r="B12973">
        <f>VLOOKUP(Table1[[#This Row],[Region]],Table4[#All],2,0)</f>
        <v>9040014</v>
      </c>
      <c r="C12973">
        <v>3</v>
      </c>
      <c r="D12973">
        <v>2030</v>
      </c>
      <c r="E12973">
        <v>19339.217451087901</v>
      </c>
    </row>
    <row r="12974" spans="1:5" x14ac:dyDescent="0.2">
      <c r="A12974" t="s">
        <v>158</v>
      </c>
      <c r="B12974">
        <f>VLOOKUP(Table1[[#This Row],[Region]],Table4[#All],2,0)</f>
        <v>9040014</v>
      </c>
      <c r="C12974">
        <v>4</v>
      </c>
      <c r="D12974">
        <v>1975</v>
      </c>
      <c r="E12974">
        <v>69453.214993304573</v>
      </c>
    </row>
    <row r="12975" spans="1:5" x14ac:dyDescent="0.2">
      <c r="A12975" t="s">
        <v>158</v>
      </c>
      <c r="B12975">
        <f>VLOOKUP(Table1[[#This Row],[Region]],Table4[#All],2,0)</f>
        <v>9040014</v>
      </c>
      <c r="C12975">
        <v>4</v>
      </c>
      <c r="D12975">
        <v>1980</v>
      </c>
      <c r="E12975">
        <v>67302.63585186936</v>
      </c>
    </row>
    <row r="12976" spans="1:5" x14ac:dyDescent="0.2">
      <c r="A12976" t="s">
        <v>158</v>
      </c>
      <c r="B12976">
        <f>VLOOKUP(Table1[[#This Row],[Region]],Table4[#All],2,0)</f>
        <v>9040014</v>
      </c>
      <c r="C12976">
        <v>4</v>
      </c>
      <c r="D12976">
        <v>1985</v>
      </c>
      <c r="E12976">
        <v>66793.419053419013</v>
      </c>
    </row>
    <row r="12977" spans="1:5" x14ac:dyDescent="0.2">
      <c r="A12977" t="s">
        <v>158</v>
      </c>
      <c r="B12977">
        <f>VLOOKUP(Table1[[#This Row],[Region]],Table4[#All],2,0)</f>
        <v>9040014</v>
      </c>
      <c r="C12977">
        <v>4</v>
      </c>
      <c r="D12977">
        <v>1990</v>
      </c>
      <c r="E12977">
        <v>76148.628377667614</v>
      </c>
    </row>
    <row r="12978" spans="1:5" x14ac:dyDescent="0.2">
      <c r="A12978" t="s">
        <v>158</v>
      </c>
      <c r="B12978">
        <f>VLOOKUP(Table1[[#This Row],[Region]],Table4[#All],2,0)</f>
        <v>9040014</v>
      </c>
      <c r="C12978">
        <v>4</v>
      </c>
      <c r="D12978">
        <v>1995</v>
      </c>
      <c r="E12978">
        <v>78891.316733810119</v>
      </c>
    </row>
    <row r="12979" spans="1:5" x14ac:dyDescent="0.2">
      <c r="A12979" t="s">
        <v>158</v>
      </c>
      <c r="B12979">
        <f>VLOOKUP(Table1[[#This Row],[Region]],Table4[#All],2,0)</f>
        <v>9040014</v>
      </c>
      <c r="C12979">
        <v>4</v>
      </c>
      <c r="D12979">
        <v>2000</v>
      </c>
      <c r="E12979">
        <v>72942.724008961581</v>
      </c>
    </row>
    <row r="12980" spans="1:5" x14ac:dyDescent="0.2">
      <c r="A12980" t="s">
        <v>158</v>
      </c>
      <c r="B12980">
        <f>VLOOKUP(Table1[[#This Row],[Region]],Table4[#All],2,0)</f>
        <v>9040014</v>
      </c>
      <c r="C12980">
        <v>4</v>
      </c>
      <c r="D12980">
        <v>2005</v>
      </c>
      <c r="E12980">
        <v>71806.638326839078</v>
      </c>
    </row>
    <row r="12981" spans="1:5" x14ac:dyDescent="0.2">
      <c r="A12981" t="s">
        <v>158</v>
      </c>
      <c r="B12981">
        <f>VLOOKUP(Table1[[#This Row],[Region]],Table4[#All],2,0)</f>
        <v>9040014</v>
      </c>
      <c r="C12981">
        <v>4</v>
      </c>
      <c r="D12981">
        <v>2010</v>
      </c>
      <c r="E12981">
        <v>73493.592054062523</v>
      </c>
    </row>
    <row r="12982" spans="1:5" x14ac:dyDescent="0.2">
      <c r="A12982" t="s">
        <v>158</v>
      </c>
      <c r="B12982">
        <f>VLOOKUP(Table1[[#This Row],[Region]],Table4[#All],2,0)</f>
        <v>9040014</v>
      </c>
      <c r="C12982">
        <v>4</v>
      </c>
      <c r="D12982">
        <v>2015</v>
      </c>
      <c r="E12982">
        <v>79166.441421058495</v>
      </c>
    </row>
    <row r="12983" spans="1:5" x14ac:dyDescent="0.2">
      <c r="A12983" t="s">
        <v>158</v>
      </c>
      <c r="B12983">
        <f>VLOOKUP(Table1[[#This Row],[Region]],Table4[#All],2,0)</f>
        <v>9040014</v>
      </c>
      <c r="C12983">
        <v>4</v>
      </c>
      <c r="D12983">
        <v>2020</v>
      </c>
      <c r="E12983">
        <v>82821.618177725933</v>
      </c>
    </row>
    <row r="12984" spans="1:5" x14ac:dyDescent="0.2">
      <c r="A12984" t="s">
        <v>158</v>
      </c>
      <c r="B12984">
        <f>VLOOKUP(Table1[[#This Row],[Region]],Table4[#All],2,0)</f>
        <v>9040014</v>
      </c>
      <c r="C12984">
        <v>4</v>
      </c>
      <c r="D12984">
        <v>2025</v>
      </c>
      <c r="E12984">
        <v>85775.086281045573</v>
      </c>
    </row>
    <row r="12985" spans="1:5" x14ac:dyDescent="0.2">
      <c r="A12985" t="s">
        <v>158</v>
      </c>
      <c r="B12985">
        <f>VLOOKUP(Table1[[#This Row],[Region]],Table4[#All],2,0)</f>
        <v>9040014</v>
      </c>
      <c r="C12985">
        <v>4</v>
      </c>
      <c r="D12985">
        <v>2030</v>
      </c>
      <c r="E12985">
        <v>82586.826334212441</v>
      </c>
    </row>
    <row r="12986" spans="1:5" x14ac:dyDescent="0.2">
      <c r="A12986" t="s">
        <v>158</v>
      </c>
      <c r="B12986">
        <f>VLOOKUP(Table1[[#This Row],[Region]],Table4[#All],2,0)</f>
        <v>9040014</v>
      </c>
      <c r="C12986">
        <v>5</v>
      </c>
      <c r="D12986">
        <v>1975</v>
      </c>
      <c r="E12986">
        <v>43411.23779621534</v>
      </c>
    </row>
    <row r="12987" spans="1:5" x14ac:dyDescent="0.2">
      <c r="A12987" t="s">
        <v>158</v>
      </c>
      <c r="B12987">
        <f>VLOOKUP(Table1[[#This Row],[Region]],Table4[#All],2,0)</f>
        <v>9040014</v>
      </c>
      <c r="C12987">
        <v>5</v>
      </c>
      <c r="D12987">
        <v>1980</v>
      </c>
      <c r="E12987">
        <v>46207.960738219786</v>
      </c>
    </row>
    <row r="12988" spans="1:5" x14ac:dyDescent="0.2">
      <c r="A12988" t="s">
        <v>158</v>
      </c>
      <c r="B12988">
        <f>VLOOKUP(Table1[[#This Row],[Region]],Table4[#All],2,0)</f>
        <v>9040014</v>
      </c>
      <c r="C12988">
        <v>5</v>
      </c>
      <c r="D12988">
        <v>1985</v>
      </c>
      <c r="E12988">
        <v>44314.351701048668</v>
      </c>
    </row>
    <row r="12989" spans="1:5" x14ac:dyDescent="0.2">
      <c r="A12989" t="s">
        <v>158</v>
      </c>
      <c r="B12989">
        <f>VLOOKUP(Table1[[#This Row],[Region]],Table4[#All],2,0)</f>
        <v>9040014</v>
      </c>
      <c r="C12989">
        <v>5</v>
      </c>
      <c r="D12989">
        <v>1990</v>
      </c>
      <c r="E12989">
        <v>45274.008477517396</v>
      </c>
    </row>
    <row r="12990" spans="1:5" x14ac:dyDescent="0.2">
      <c r="A12990" t="s">
        <v>158</v>
      </c>
      <c r="B12990">
        <f>VLOOKUP(Table1[[#This Row],[Region]],Table4[#All],2,0)</f>
        <v>9040014</v>
      </c>
      <c r="C12990">
        <v>5</v>
      </c>
      <c r="D12990">
        <v>1995</v>
      </c>
      <c r="E12990">
        <v>46252.921071112622</v>
      </c>
    </row>
    <row r="12991" spans="1:5" x14ac:dyDescent="0.2">
      <c r="A12991" t="s">
        <v>158</v>
      </c>
      <c r="B12991">
        <f>VLOOKUP(Table1[[#This Row],[Region]],Table4[#All],2,0)</f>
        <v>9040014</v>
      </c>
      <c r="C12991">
        <v>5</v>
      </c>
      <c r="D12991">
        <v>2000</v>
      </c>
      <c r="E12991">
        <v>47024.115183488</v>
      </c>
    </row>
    <row r="12992" spans="1:5" x14ac:dyDescent="0.2">
      <c r="A12992" t="s">
        <v>158</v>
      </c>
      <c r="B12992">
        <f>VLOOKUP(Table1[[#This Row],[Region]],Table4[#All],2,0)</f>
        <v>9040014</v>
      </c>
      <c r="C12992">
        <v>5</v>
      </c>
      <c r="D12992">
        <v>2005</v>
      </c>
      <c r="E12992">
        <v>45692.274143854149</v>
      </c>
    </row>
    <row r="12993" spans="1:5" x14ac:dyDescent="0.2">
      <c r="A12993" t="s">
        <v>158</v>
      </c>
      <c r="B12993">
        <f>VLOOKUP(Table1[[#This Row],[Region]],Table4[#All],2,0)</f>
        <v>9040014</v>
      </c>
      <c r="C12993">
        <v>5</v>
      </c>
      <c r="D12993">
        <v>2010</v>
      </c>
      <c r="E12993">
        <v>43704.329094580142</v>
      </c>
    </row>
    <row r="12994" spans="1:5" x14ac:dyDescent="0.2">
      <c r="A12994" t="s">
        <v>158</v>
      </c>
      <c r="B12994">
        <f>VLOOKUP(Table1[[#This Row],[Region]],Table4[#All],2,0)</f>
        <v>9040014</v>
      </c>
      <c r="C12994">
        <v>5</v>
      </c>
      <c r="D12994">
        <v>2015</v>
      </c>
      <c r="E12994">
        <v>40051.966828663128</v>
      </c>
    </row>
    <row r="12995" spans="1:5" x14ac:dyDescent="0.2">
      <c r="A12995" t="s">
        <v>158</v>
      </c>
      <c r="B12995">
        <f>VLOOKUP(Table1[[#This Row],[Region]],Table4[#All],2,0)</f>
        <v>9040014</v>
      </c>
      <c r="C12995">
        <v>5</v>
      </c>
      <c r="D12995">
        <v>2020</v>
      </c>
      <c r="E12995">
        <v>38743.065004854703</v>
      </c>
    </row>
    <row r="12996" spans="1:5" x14ac:dyDescent="0.2">
      <c r="A12996" t="s">
        <v>158</v>
      </c>
      <c r="B12996">
        <f>VLOOKUP(Table1[[#This Row],[Region]],Table4[#All],2,0)</f>
        <v>9040014</v>
      </c>
      <c r="C12996">
        <v>5</v>
      </c>
      <c r="D12996">
        <v>2025</v>
      </c>
      <c r="E12996">
        <v>32262.71621260676</v>
      </c>
    </row>
    <row r="12997" spans="1:5" x14ac:dyDescent="0.2">
      <c r="A12997" t="s">
        <v>158</v>
      </c>
      <c r="B12997">
        <f>VLOOKUP(Table1[[#This Row],[Region]],Table4[#All],2,0)</f>
        <v>9040014</v>
      </c>
      <c r="C12997">
        <v>5</v>
      </c>
      <c r="D12997">
        <v>2030</v>
      </c>
      <c r="E12997">
        <v>32358.89157455671</v>
      </c>
    </row>
    <row r="12998" spans="1:5" x14ac:dyDescent="0.2">
      <c r="A12998" t="s">
        <v>158</v>
      </c>
      <c r="B12998">
        <f>VLOOKUP(Table1[[#This Row],[Region]],Table4[#All],2,0)</f>
        <v>9040014</v>
      </c>
      <c r="C12998">
        <v>6</v>
      </c>
      <c r="D12998">
        <v>1975</v>
      </c>
      <c r="E12998">
        <v>91457.991536143702</v>
      </c>
    </row>
    <row r="12999" spans="1:5" x14ac:dyDescent="0.2">
      <c r="A12999" t="s">
        <v>158</v>
      </c>
      <c r="B12999">
        <f>VLOOKUP(Table1[[#This Row],[Region]],Table4[#All],2,0)</f>
        <v>9040014</v>
      </c>
      <c r="C12999">
        <v>6</v>
      </c>
      <c r="D12999">
        <v>1980</v>
      </c>
      <c r="E12999">
        <v>91735.957484230865</v>
      </c>
    </row>
    <row r="13000" spans="1:5" x14ac:dyDescent="0.2">
      <c r="A13000" t="s">
        <v>158</v>
      </c>
      <c r="B13000">
        <f>VLOOKUP(Table1[[#This Row],[Region]],Table4[#All],2,0)</f>
        <v>9040014</v>
      </c>
      <c r="C13000">
        <v>6</v>
      </c>
      <c r="D13000">
        <v>1985</v>
      </c>
      <c r="E13000">
        <v>91507.371054228395</v>
      </c>
    </row>
    <row r="13001" spans="1:5" x14ac:dyDescent="0.2">
      <c r="A13001" t="s">
        <v>158</v>
      </c>
      <c r="B13001">
        <f>VLOOKUP(Table1[[#This Row],[Region]],Table4[#All],2,0)</f>
        <v>9040014</v>
      </c>
      <c r="C13001">
        <v>6</v>
      </c>
      <c r="D13001">
        <v>1990</v>
      </c>
      <c r="E13001">
        <v>92298.059069765266</v>
      </c>
    </row>
    <row r="13002" spans="1:5" x14ac:dyDescent="0.2">
      <c r="A13002" t="s">
        <v>158</v>
      </c>
      <c r="B13002">
        <f>VLOOKUP(Table1[[#This Row],[Region]],Table4[#All],2,0)</f>
        <v>9040014</v>
      </c>
      <c r="C13002">
        <v>6</v>
      </c>
      <c r="D13002">
        <v>1995</v>
      </c>
      <c r="E13002">
        <v>93429.533091583289</v>
      </c>
    </row>
    <row r="13003" spans="1:5" x14ac:dyDescent="0.2">
      <c r="A13003" t="s">
        <v>158</v>
      </c>
      <c r="B13003">
        <f>VLOOKUP(Table1[[#This Row],[Region]],Table4[#All],2,0)</f>
        <v>9040014</v>
      </c>
      <c r="C13003">
        <v>6</v>
      </c>
      <c r="D13003">
        <v>2000</v>
      </c>
      <c r="E13003">
        <v>94218.432873295154</v>
      </c>
    </row>
    <row r="13004" spans="1:5" x14ac:dyDescent="0.2">
      <c r="A13004" t="s">
        <v>158</v>
      </c>
      <c r="B13004">
        <f>VLOOKUP(Table1[[#This Row],[Region]],Table4[#All],2,0)</f>
        <v>9040014</v>
      </c>
      <c r="C13004">
        <v>6</v>
      </c>
      <c r="D13004">
        <v>2005</v>
      </c>
      <c r="E13004">
        <v>94227.520188773051</v>
      </c>
    </row>
    <row r="13005" spans="1:5" x14ac:dyDescent="0.2">
      <c r="A13005" t="s">
        <v>158</v>
      </c>
      <c r="B13005">
        <f>VLOOKUP(Table1[[#This Row],[Region]],Table4[#All],2,0)</f>
        <v>9040014</v>
      </c>
      <c r="C13005">
        <v>6</v>
      </c>
      <c r="D13005">
        <v>2010</v>
      </c>
      <c r="E13005">
        <v>94517.750881823944</v>
      </c>
    </row>
    <row r="13006" spans="1:5" x14ac:dyDescent="0.2">
      <c r="A13006" t="s">
        <v>158</v>
      </c>
      <c r="B13006">
        <f>VLOOKUP(Table1[[#This Row],[Region]],Table4[#All],2,0)</f>
        <v>9040014</v>
      </c>
      <c r="C13006">
        <v>6</v>
      </c>
      <c r="D13006">
        <v>2015</v>
      </c>
      <c r="E13006">
        <v>95310.718240915565</v>
      </c>
    </row>
    <row r="13007" spans="1:5" x14ac:dyDescent="0.2">
      <c r="A13007" t="s">
        <v>158</v>
      </c>
      <c r="B13007">
        <f>VLOOKUP(Table1[[#This Row],[Region]],Table4[#All],2,0)</f>
        <v>9040014</v>
      </c>
      <c r="C13007">
        <v>6</v>
      </c>
      <c r="D13007">
        <v>2020</v>
      </c>
      <c r="E13007">
        <v>95659.07066023699</v>
      </c>
    </row>
    <row r="13008" spans="1:5" x14ac:dyDescent="0.2">
      <c r="A13008" t="s">
        <v>158</v>
      </c>
      <c r="B13008">
        <f>VLOOKUP(Table1[[#This Row],[Region]],Table4[#All],2,0)</f>
        <v>9040014</v>
      </c>
      <c r="C13008">
        <v>6</v>
      </c>
      <c r="D13008">
        <v>2025</v>
      </c>
      <c r="E13008">
        <v>95697.209249668987</v>
      </c>
    </row>
    <row r="13009" spans="1:5" x14ac:dyDescent="0.2">
      <c r="A13009" t="s">
        <v>158</v>
      </c>
      <c r="B13009">
        <f>VLOOKUP(Table1[[#This Row],[Region]],Table4[#All],2,0)</f>
        <v>9040014</v>
      </c>
      <c r="C13009">
        <v>6</v>
      </c>
      <c r="D13009">
        <v>2030</v>
      </c>
      <c r="E13009">
        <v>95952.253956760978</v>
      </c>
    </row>
    <row r="13010" spans="1:5" x14ac:dyDescent="0.2">
      <c r="A13010" t="s">
        <v>158</v>
      </c>
      <c r="B13010">
        <f>VLOOKUP(Table1[[#This Row],[Region]],Table4[#All],2,0)</f>
        <v>9040014</v>
      </c>
      <c r="C13010">
        <v>7</v>
      </c>
      <c r="D13010">
        <v>1975</v>
      </c>
      <c r="E13010">
        <v>16995.037800274789</v>
      </c>
    </row>
    <row r="13011" spans="1:5" x14ac:dyDescent="0.2">
      <c r="A13011" t="s">
        <v>158</v>
      </c>
      <c r="B13011">
        <f>VLOOKUP(Table1[[#This Row],[Region]],Table4[#All],2,0)</f>
        <v>9040014</v>
      </c>
      <c r="C13011">
        <v>7</v>
      </c>
      <c r="D13011">
        <v>1980</v>
      </c>
      <c r="E13011">
        <v>17251.6410479392</v>
      </c>
    </row>
    <row r="13012" spans="1:5" x14ac:dyDescent="0.2">
      <c r="A13012" t="s">
        <v>158</v>
      </c>
      <c r="B13012">
        <f>VLOOKUP(Table1[[#This Row],[Region]],Table4[#All],2,0)</f>
        <v>9040014</v>
      </c>
      <c r="C13012">
        <v>7</v>
      </c>
      <c r="D13012">
        <v>1985</v>
      </c>
      <c r="E13012">
        <v>17643.158176545989</v>
      </c>
    </row>
    <row r="13013" spans="1:5" x14ac:dyDescent="0.2">
      <c r="A13013" t="s">
        <v>158</v>
      </c>
      <c r="B13013">
        <f>VLOOKUP(Table1[[#This Row],[Region]],Table4[#All],2,0)</f>
        <v>9040014</v>
      </c>
      <c r="C13013">
        <v>7</v>
      </c>
      <c r="D13013">
        <v>1990</v>
      </c>
      <c r="E13013">
        <v>17582.593372341711</v>
      </c>
    </row>
    <row r="13014" spans="1:5" x14ac:dyDescent="0.2">
      <c r="A13014" t="s">
        <v>158</v>
      </c>
      <c r="B13014">
        <f>VLOOKUP(Table1[[#This Row],[Region]],Table4[#All],2,0)</f>
        <v>9040014</v>
      </c>
      <c r="C13014">
        <v>7</v>
      </c>
      <c r="D13014">
        <v>1995</v>
      </c>
      <c r="E13014">
        <v>17339.06023984449</v>
      </c>
    </row>
    <row r="13015" spans="1:5" x14ac:dyDescent="0.2">
      <c r="A13015" t="s">
        <v>158</v>
      </c>
      <c r="B13015">
        <f>VLOOKUP(Table1[[#This Row],[Region]],Table4[#All],2,0)</f>
        <v>9040014</v>
      </c>
      <c r="C13015">
        <v>7</v>
      </c>
      <c r="D13015">
        <v>2000</v>
      </c>
      <c r="E13015">
        <v>17245.183966689739</v>
      </c>
    </row>
    <row r="13016" spans="1:5" x14ac:dyDescent="0.2">
      <c r="A13016" t="s">
        <v>158</v>
      </c>
      <c r="B13016">
        <f>VLOOKUP(Table1[[#This Row],[Region]],Table4[#All],2,0)</f>
        <v>9040014</v>
      </c>
      <c r="C13016">
        <v>7</v>
      </c>
      <c r="D13016">
        <v>2005</v>
      </c>
      <c r="E13016">
        <v>17282.50986894267</v>
      </c>
    </row>
    <row r="13017" spans="1:5" x14ac:dyDescent="0.2">
      <c r="A13017" t="s">
        <v>158</v>
      </c>
      <c r="B13017">
        <f>VLOOKUP(Table1[[#This Row],[Region]],Table4[#All],2,0)</f>
        <v>9040014</v>
      </c>
      <c r="C13017">
        <v>7</v>
      </c>
      <c r="D13017">
        <v>2010</v>
      </c>
      <c r="E13017">
        <v>17056.017425945029</v>
      </c>
    </row>
    <row r="13018" spans="1:5" x14ac:dyDescent="0.2">
      <c r="A13018" t="s">
        <v>158</v>
      </c>
      <c r="B13018">
        <f>VLOOKUP(Table1[[#This Row],[Region]],Table4[#All],2,0)</f>
        <v>9040014</v>
      </c>
      <c r="C13018">
        <v>7</v>
      </c>
      <c r="D13018">
        <v>2015</v>
      </c>
      <c r="E13018">
        <v>17091.795229704581</v>
      </c>
    </row>
    <row r="13019" spans="1:5" x14ac:dyDescent="0.2">
      <c r="A13019" t="s">
        <v>158</v>
      </c>
      <c r="B13019">
        <f>VLOOKUP(Table1[[#This Row],[Region]],Table4[#All],2,0)</f>
        <v>9040014</v>
      </c>
      <c r="C13019">
        <v>7</v>
      </c>
      <c r="D13019">
        <v>2020</v>
      </c>
      <c r="E13019">
        <v>17171.66931184987</v>
      </c>
    </row>
    <row r="13020" spans="1:5" x14ac:dyDescent="0.2">
      <c r="A13020" t="s">
        <v>158</v>
      </c>
      <c r="B13020">
        <f>VLOOKUP(Table1[[#This Row],[Region]],Table4[#All],2,0)</f>
        <v>9040014</v>
      </c>
      <c r="C13020">
        <v>7</v>
      </c>
      <c r="D13020">
        <v>2025</v>
      </c>
      <c r="E13020">
        <v>17161.53209295007</v>
      </c>
    </row>
    <row r="13021" spans="1:5" x14ac:dyDescent="0.2">
      <c r="A13021" t="s">
        <v>158</v>
      </c>
      <c r="B13021">
        <f>VLOOKUP(Table1[[#This Row],[Region]],Table4[#All],2,0)</f>
        <v>9040014</v>
      </c>
      <c r="C13021">
        <v>7</v>
      </c>
      <c r="D13021">
        <v>2030</v>
      </c>
      <c r="E13021">
        <v>17616.306545752799</v>
      </c>
    </row>
    <row r="13022" spans="1:5" x14ac:dyDescent="0.2">
      <c r="A13022" t="s">
        <v>159</v>
      </c>
      <c r="B13022">
        <f>VLOOKUP(Table1[[#This Row],[Region]],Table4[#All],2,0)</f>
        <v>9040015</v>
      </c>
      <c r="C13022">
        <v>1</v>
      </c>
      <c r="D13022">
        <v>1975</v>
      </c>
      <c r="E13022">
        <v>0</v>
      </c>
    </row>
    <row r="13023" spans="1:5" x14ac:dyDescent="0.2">
      <c r="A13023" t="s">
        <v>159</v>
      </c>
      <c r="B13023">
        <f>VLOOKUP(Table1[[#This Row],[Region]],Table4[#All],2,0)</f>
        <v>9040015</v>
      </c>
      <c r="C13023">
        <v>1</v>
      </c>
      <c r="D13023">
        <v>1980</v>
      </c>
      <c r="E13023">
        <v>0</v>
      </c>
    </row>
    <row r="13024" spans="1:5" x14ac:dyDescent="0.2">
      <c r="A13024" t="s">
        <v>159</v>
      </c>
      <c r="B13024">
        <f>VLOOKUP(Table1[[#This Row],[Region]],Table4[#All],2,0)</f>
        <v>9040015</v>
      </c>
      <c r="C13024">
        <v>1</v>
      </c>
      <c r="D13024">
        <v>1985</v>
      </c>
      <c r="E13024">
        <v>0</v>
      </c>
    </row>
    <row r="13025" spans="1:5" x14ac:dyDescent="0.2">
      <c r="A13025" t="s">
        <v>159</v>
      </c>
      <c r="B13025">
        <f>VLOOKUP(Table1[[#This Row],[Region]],Table4[#All],2,0)</f>
        <v>9040015</v>
      </c>
      <c r="C13025">
        <v>1</v>
      </c>
      <c r="D13025">
        <v>1990</v>
      </c>
      <c r="E13025">
        <v>0</v>
      </c>
    </row>
    <row r="13026" spans="1:5" x14ac:dyDescent="0.2">
      <c r="A13026" t="s">
        <v>159</v>
      </c>
      <c r="B13026">
        <f>VLOOKUP(Table1[[#This Row],[Region]],Table4[#All],2,0)</f>
        <v>9040015</v>
      </c>
      <c r="C13026">
        <v>1</v>
      </c>
      <c r="D13026">
        <v>1995</v>
      </c>
      <c r="E13026">
        <v>0</v>
      </c>
    </row>
    <row r="13027" spans="1:5" x14ac:dyDescent="0.2">
      <c r="A13027" t="s">
        <v>159</v>
      </c>
      <c r="B13027">
        <f>VLOOKUP(Table1[[#This Row],[Region]],Table4[#All],2,0)</f>
        <v>9040015</v>
      </c>
      <c r="C13027">
        <v>1</v>
      </c>
      <c r="D13027">
        <v>2000</v>
      </c>
      <c r="E13027">
        <v>0</v>
      </c>
    </row>
    <row r="13028" spans="1:5" x14ac:dyDescent="0.2">
      <c r="A13028" t="s">
        <v>159</v>
      </c>
      <c r="B13028">
        <f>VLOOKUP(Table1[[#This Row],[Region]],Table4[#All],2,0)</f>
        <v>9040015</v>
      </c>
      <c r="C13028">
        <v>1</v>
      </c>
      <c r="D13028">
        <v>2005</v>
      </c>
      <c r="E13028">
        <v>0</v>
      </c>
    </row>
    <row r="13029" spans="1:5" x14ac:dyDescent="0.2">
      <c r="A13029" t="s">
        <v>159</v>
      </c>
      <c r="B13029">
        <f>VLOOKUP(Table1[[#This Row],[Region]],Table4[#All],2,0)</f>
        <v>9040015</v>
      </c>
      <c r="C13029">
        <v>1</v>
      </c>
      <c r="D13029">
        <v>2010</v>
      </c>
      <c r="E13029">
        <v>0</v>
      </c>
    </row>
    <row r="13030" spans="1:5" x14ac:dyDescent="0.2">
      <c r="A13030" t="s">
        <v>159</v>
      </c>
      <c r="B13030">
        <f>VLOOKUP(Table1[[#This Row],[Region]],Table4[#All],2,0)</f>
        <v>9040015</v>
      </c>
      <c r="C13030">
        <v>1</v>
      </c>
      <c r="D13030">
        <v>2015</v>
      </c>
      <c r="E13030">
        <v>0</v>
      </c>
    </row>
    <row r="13031" spans="1:5" x14ac:dyDescent="0.2">
      <c r="A13031" t="s">
        <v>159</v>
      </c>
      <c r="B13031">
        <f>VLOOKUP(Table1[[#This Row],[Region]],Table4[#All],2,0)</f>
        <v>9040015</v>
      </c>
      <c r="C13031">
        <v>1</v>
      </c>
      <c r="D13031">
        <v>2020</v>
      </c>
      <c r="E13031">
        <v>0</v>
      </c>
    </row>
    <row r="13032" spans="1:5" x14ac:dyDescent="0.2">
      <c r="A13032" t="s">
        <v>159</v>
      </c>
      <c r="B13032">
        <f>VLOOKUP(Table1[[#This Row],[Region]],Table4[#All],2,0)</f>
        <v>9040015</v>
      </c>
      <c r="C13032">
        <v>1</v>
      </c>
      <c r="D13032">
        <v>2025</v>
      </c>
      <c r="E13032">
        <v>0</v>
      </c>
    </row>
    <row r="13033" spans="1:5" x14ac:dyDescent="0.2">
      <c r="A13033" t="s">
        <v>159</v>
      </c>
      <c r="B13033">
        <f>VLOOKUP(Table1[[#This Row],[Region]],Table4[#All],2,0)</f>
        <v>9040015</v>
      </c>
      <c r="C13033">
        <v>1</v>
      </c>
      <c r="D13033">
        <v>2030</v>
      </c>
      <c r="E13033">
        <v>0</v>
      </c>
    </row>
    <row r="13034" spans="1:5" x14ac:dyDescent="0.2">
      <c r="A13034" t="s">
        <v>159</v>
      </c>
      <c r="B13034">
        <f>VLOOKUP(Table1[[#This Row],[Region]],Table4[#All],2,0)</f>
        <v>9040015</v>
      </c>
      <c r="C13034">
        <v>2</v>
      </c>
      <c r="D13034">
        <v>1975</v>
      </c>
      <c r="E13034">
        <v>43110.61237559095</v>
      </c>
    </row>
    <row r="13035" spans="1:5" x14ac:dyDescent="0.2">
      <c r="A13035" t="s">
        <v>159</v>
      </c>
      <c r="B13035">
        <f>VLOOKUP(Table1[[#This Row],[Region]],Table4[#All],2,0)</f>
        <v>9040015</v>
      </c>
      <c r="C13035">
        <v>2</v>
      </c>
      <c r="D13035">
        <v>1980</v>
      </c>
      <c r="E13035">
        <v>41923.533392904334</v>
      </c>
    </row>
    <row r="13036" spans="1:5" x14ac:dyDescent="0.2">
      <c r="A13036" t="s">
        <v>159</v>
      </c>
      <c r="B13036">
        <f>VLOOKUP(Table1[[#This Row],[Region]],Table4[#All],2,0)</f>
        <v>9040015</v>
      </c>
      <c r="C13036">
        <v>2</v>
      </c>
      <c r="D13036">
        <v>1985</v>
      </c>
      <c r="E13036">
        <v>41416.936172330294</v>
      </c>
    </row>
    <row r="13037" spans="1:5" x14ac:dyDescent="0.2">
      <c r="A13037" t="s">
        <v>159</v>
      </c>
      <c r="B13037">
        <f>VLOOKUP(Table1[[#This Row],[Region]],Table4[#All],2,0)</f>
        <v>9040015</v>
      </c>
      <c r="C13037">
        <v>2</v>
      </c>
      <c r="D13037">
        <v>1990</v>
      </c>
      <c r="E13037">
        <v>41284.660305371508</v>
      </c>
    </row>
    <row r="13038" spans="1:5" x14ac:dyDescent="0.2">
      <c r="A13038" t="s">
        <v>159</v>
      </c>
      <c r="B13038">
        <f>VLOOKUP(Table1[[#This Row],[Region]],Table4[#All],2,0)</f>
        <v>9040015</v>
      </c>
      <c r="C13038">
        <v>2</v>
      </c>
      <c r="D13038">
        <v>1995</v>
      </c>
      <c r="E13038">
        <v>40473.335920452613</v>
      </c>
    </row>
    <row r="13039" spans="1:5" x14ac:dyDescent="0.2">
      <c r="A13039" t="s">
        <v>159</v>
      </c>
      <c r="B13039">
        <f>VLOOKUP(Table1[[#This Row],[Region]],Table4[#All],2,0)</f>
        <v>9040015</v>
      </c>
      <c r="C13039">
        <v>2</v>
      </c>
      <c r="D13039">
        <v>2000</v>
      </c>
      <c r="E13039">
        <v>37505.50432818383</v>
      </c>
    </row>
    <row r="13040" spans="1:5" x14ac:dyDescent="0.2">
      <c r="A13040" t="s">
        <v>159</v>
      </c>
      <c r="B13040">
        <f>VLOOKUP(Table1[[#This Row],[Region]],Table4[#All],2,0)</f>
        <v>9040015</v>
      </c>
      <c r="C13040">
        <v>2</v>
      </c>
      <c r="D13040">
        <v>2005</v>
      </c>
      <c r="E13040">
        <v>33331.977229658507</v>
      </c>
    </row>
    <row r="13041" spans="1:5" x14ac:dyDescent="0.2">
      <c r="A13041" t="s">
        <v>159</v>
      </c>
      <c r="B13041">
        <f>VLOOKUP(Table1[[#This Row],[Region]],Table4[#All],2,0)</f>
        <v>9040015</v>
      </c>
      <c r="C13041">
        <v>2</v>
      </c>
      <c r="D13041">
        <v>2010</v>
      </c>
      <c r="E13041">
        <v>29479.10809304193</v>
      </c>
    </row>
    <row r="13042" spans="1:5" x14ac:dyDescent="0.2">
      <c r="A13042" t="s">
        <v>159</v>
      </c>
      <c r="B13042">
        <f>VLOOKUP(Table1[[#This Row],[Region]],Table4[#All],2,0)</f>
        <v>9040015</v>
      </c>
      <c r="C13042">
        <v>2</v>
      </c>
      <c r="D13042">
        <v>2015</v>
      </c>
      <c r="E13042">
        <v>23152.809949687449</v>
      </c>
    </row>
    <row r="13043" spans="1:5" x14ac:dyDescent="0.2">
      <c r="A13043" t="s">
        <v>159</v>
      </c>
      <c r="B13043">
        <f>VLOOKUP(Table1[[#This Row],[Region]],Table4[#All],2,0)</f>
        <v>9040015</v>
      </c>
      <c r="C13043">
        <v>2</v>
      </c>
      <c r="D13043">
        <v>2020</v>
      </c>
      <c r="E13043">
        <v>16850.078610821631</v>
      </c>
    </row>
    <row r="13044" spans="1:5" x14ac:dyDescent="0.2">
      <c r="A13044" t="s">
        <v>159</v>
      </c>
      <c r="B13044">
        <f>VLOOKUP(Table1[[#This Row],[Region]],Table4[#All],2,0)</f>
        <v>9040015</v>
      </c>
      <c r="C13044">
        <v>2</v>
      </c>
      <c r="D13044">
        <v>2025</v>
      </c>
      <c r="E13044">
        <v>21441.349451282989</v>
      </c>
    </row>
    <row r="13045" spans="1:5" x14ac:dyDescent="0.2">
      <c r="A13045" t="s">
        <v>159</v>
      </c>
      <c r="B13045">
        <f>VLOOKUP(Table1[[#This Row],[Region]],Table4[#All],2,0)</f>
        <v>9040015</v>
      </c>
      <c r="C13045">
        <v>2</v>
      </c>
      <c r="D13045">
        <v>2030</v>
      </c>
      <c r="E13045">
        <v>20612.183785944941</v>
      </c>
    </row>
    <row r="13046" spans="1:5" x14ac:dyDescent="0.2">
      <c r="A13046" t="s">
        <v>159</v>
      </c>
      <c r="B13046">
        <f>VLOOKUP(Table1[[#This Row],[Region]],Table4[#All],2,0)</f>
        <v>9040015</v>
      </c>
      <c r="C13046">
        <v>3</v>
      </c>
      <c r="D13046">
        <v>1975</v>
      </c>
      <c r="E13046">
        <v>6790.9503253968433</v>
      </c>
    </row>
    <row r="13047" spans="1:5" x14ac:dyDescent="0.2">
      <c r="A13047" t="s">
        <v>159</v>
      </c>
      <c r="B13047">
        <f>VLOOKUP(Table1[[#This Row],[Region]],Table4[#All],2,0)</f>
        <v>9040015</v>
      </c>
      <c r="C13047">
        <v>3</v>
      </c>
      <c r="D13047">
        <v>1980</v>
      </c>
      <c r="E13047">
        <v>6555.407533084508</v>
      </c>
    </row>
    <row r="13048" spans="1:5" x14ac:dyDescent="0.2">
      <c r="A13048" t="s">
        <v>159</v>
      </c>
      <c r="B13048">
        <f>VLOOKUP(Table1[[#This Row],[Region]],Table4[#All],2,0)</f>
        <v>9040015</v>
      </c>
      <c r="C13048">
        <v>3</v>
      </c>
      <c r="D13048">
        <v>1985</v>
      </c>
      <c r="E13048">
        <v>6426.1709962016903</v>
      </c>
    </row>
    <row r="13049" spans="1:5" x14ac:dyDescent="0.2">
      <c r="A13049" t="s">
        <v>159</v>
      </c>
      <c r="B13049">
        <f>VLOOKUP(Table1[[#This Row],[Region]],Table4[#All],2,0)</f>
        <v>9040015</v>
      </c>
      <c r="C13049">
        <v>3</v>
      </c>
      <c r="D13049">
        <v>1990</v>
      </c>
      <c r="E13049">
        <v>6367.9026820254512</v>
      </c>
    </row>
    <row r="13050" spans="1:5" x14ac:dyDescent="0.2">
      <c r="A13050" t="s">
        <v>159</v>
      </c>
      <c r="B13050">
        <f>VLOOKUP(Table1[[#This Row],[Region]],Table4[#All],2,0)</f>
        <v>9040015</v>
      </c>
      <c r="C13050">
        <v>3</v>
      </c>
      <c r="D13050">
        <v>1995</v>
      </c>
      <c r="E13050">
        <v>6241.5417409599759</v>
      </c>
    </row>
    <row r="13051" spans="1:5" x14ac:dyDescent="0.2">
      <c r="A13051" t="s">
        <v>159</v>
      </c>
      <c r="B13051">
        <f>VLOOKUP(Table1[[#This Row],[Region]],Table4[#All],2,0)</f>
        <v>9040015</v>
      </c>
      <c r="C13051">
        <v>3</v>
      </c>
      <c r="D13051">
        <v>2000</v>
      </c>
      <c r="E13051">
        <v>6032.5063746464439</v>
      </c>
    </row>
    <row r="13052" spans="1:5" x14ac:dyDescent="0.2">
      <c r="A13052" t="s">
        <v>159</v>
      </c>
      <c r="B13052">
        <f>VLOOKUP(Table1[[#This Row],[Region]],Table4[#All],2,0)</f>
        <v>9040015</v>
      </c>
      <c r="C13052">
        <v>3</v>
      </c>
      <c r="D13052">
        <v>2005</v>
      </c>
      <c r="E13052">
        <v>841.34218694455922</v>
      </c>
    </row>
    <row r="13053" spans="1:5" x14ac:dyDescent="0.2">
      <c r="A13053" t="s">
        <v>159</v>
      </c>
      <c r="B13053">
        <f>VLOOKUP(Table1[[#This Row],[Region]],Table4[#All],2,0)</f>
        <v>9040015</v>
      </c>
      <c r="C13053">
        <v>3</v>
      </c>
      <c r="D13053">
        <v>2010</v>
      </c>
      <c r="E13053">
        <v>786.91089296899736</v>
      </c>
    </row>
    <row r="13054" spans="1:5" x14ac:dyDescent="0.2">
      <c r="A13054" t="s">
        <v>159</v>
      </c>
      <c r="B13054">
        <f>VLOOKUP(Table1[[#This Row],[Region]],Table4[#All],2,0)</f>
        <v>9040015</v>
      </c>
      <c r="C13054">
        <v>3</v>
      </c>
      <c r="D13054">
        <v>2015</v>
      </c>
      <c r="E13054">
        <v>9730.8462910475209</v>
      </c>
    </row>
    <row r="13055" spans="1:5" x14ac:dyDescent="0.2">
      <c r="A13055" t="s">
        <v>159</v>
      </c>
      <c r="B13055">
        <f>VLOOKUP(Table1[[#This Row],[Region]],Table4[#All],2,0)</f>
        <v>9040015</v>
      </c>
      <c r="C13055">
        <v>3</v>
      </c>
      <c r="D13055">
        <v>2020</v>
      </c>
      <c r="E13055">
        <v>16380.3439207999</v>
      </c>
    </row>
    <row r="13056" spans="1:5" x14ac:dyDescent="0.2">
      <c r="A13056" t="s">
        <v>159</v>
      </c>
      <c r="B13056">
        <f>VLOOKUP(Table1[[#This Row],[Region]],Table4[#All],2,0)</f>
        <v>9040015</v>
      </c>
      <c r="C13056">
        <v>3</v>
      </c>
      <c r="D13056">
        <v>2025</v>
      </c>
      <c r="E13056">
        <v>8693.7880494310521</v>
      </c>
    </row>
    <row r="13057" spans="1:5" x14ac:dyDescent="0.2">
      <c r="A13057" t="s">
        <v>159</v>
      </c>
      <c r="B13057">
        <f>VLOOKUP(Table1[[#This Row],[Region]],Table4[#All],2,0)</f>
        <v>9040015</v>
      </c>
      <c r="C13057">
        <v>3</v>
      </c>
      <c r="D13057">
        <v>2030</v>
      </c>
      <c r="E13057">
        <v>8387.5900115375407</v>
      </c>
    </row>
    <row r="13058" spans="1:5" x14ac:dyDescent="0.2">
      <c r="A13058" t="s">
        <v>159</v>
      </c>
      <c r="B13058">
        <f>VLOOKUP(Table1[[#This Row],[Region]],Table4[#All],2,0)</f>
        <v>9040015</v>
      </c>
      <c r="C13058">
        <v>4</v>
      </c>
      <c r="D13058">
        <v>1975</v>
      </c>
      <c r="E13058">
        <v>12174.98019118328</v>
      </c>
    </row>
    <row r="13059" spans="1:5" x14ac:dyDescent="0.2">
      <c r="A13059" t="s">
        <v>159</v>
      </c>
      <c r="B13059">
        <f>VLOOKUP(Table1[[#This Row],[Region]],Table4[#All],2,0)</f>
        <v>9040015</v>
      </c>
      <c r="C13059">
        <v>4</v>
      </c>
      <c r="D13059">
        <v>1980</v>
      </c>
      <c r="E13059">
        <v>11961.124155892991</v>
      </c>
    </row>
    <row r="13060" spans="1:5" x14ac:dyDescent="0.2">
      <c r="A13060" t="s">
        <v>159</v>
      </c>
      <c r="B13060">
        <f>VLOOKUP(Table1[[#This Row],[Region]],Table4[#All],2,0)</f>
        <v>9040015</v>
      </c>
      <c r="C13060">
        <v>4</v>
      </c>
      <c r="D13060">
        <v>1985</v>
      </c>
      <c r="E13060">
        <v>11938.07972774329</v>
      </c>
    </row>
    <row r="13061" spans="1:5" x14ac:dyDescent="0.2">
      <c r="A13061" t="s">
        <v>159</v>
      </c>
      <c r="B13061">
        <f>VLOOKUP(Table1[[#This Row],[Region]],Table4[#All],2,0)</f>
        <v>9040015</v>
      </c>
      <c r="C13061">
        <v>4</v>
      </c>
      <c r="D13061">
        <v>1990</v>
      </c>
      <c r="E13061">
        <v>12008.69668347295</v>
      </c>
    </row>
    <row r="13062" spans="1:5" x14ac:dyDescent="0.2">
      <c r="A13062" t="s">
        <v>159</v>
      </c>
      <c r="B13062">
        <f>VLOOKUP(Table1[[#This Row],[Region]],Table4[#All],2,0)</f>
        <v>9040015</v>
      </c>
      <c r="C13062">
        <v>4</v>
      </c>
      <c r="D13062">
        <v>1995</v>
      </c>
      <c r="E13062">
        <v>12834.926008624019</v>
      </c>
    </row>
    <row r="13063" spans="1:5" x14ac:dyDescent="0.2">
      <c r="A13063" t="s">
        <v>159</v>
      </c>
      <c r="B13063">
        <f>VLOOKUP(Table1[[#This Row],[Region]],Table4[#All],2,0)</f>
        <v>9040015</v>
      </c>
      <c r="C13063">
        <v>4</v>
      </c>
      <c r="D13063">
        <v>2000</v>
      </c>
      <c r="E13063">
        <v>14247.720059531741</v>
      </c>
    </row>
    <row r="13064" spans="1:5" x14ac:dyDescent="0.2">
      <c r="A13064" t="s">
        <v>159</v>
      </c>
      <c r="B13064">
        <f>VLOOKUP(Table1[[#This Row],[Region]],Table4[#All],2,0)</f>
        <v>9040015</v>
      </c>
      <c r="C13064">
        <v>4</v>
      </c>
      <c r="D13064">
        <v>2005</v>
      </c>
      <c r="E13064">
        <v>14892.94830447948</v>
      </c>
    </row>
    <row r="13065" spans="1:5" x14ac:dyDescent="0.2">
      <c r="A13065" t="s">
        <v>159</v>
      </c>
      <c r="B13065">
        <f>VLOOKUP(Table1[[#This Row],[Region]],Table4[#All],2,0)</f>
        <v>9040015</v>
      </c>
      <c r="C13065">
        <v>4</v>
      </c>
      <c r="D13065">
        <v>2010</v>
      </c>
      <c r="E13065">
        <v>15482.116924329201</v>
      </c>
    </row>
    <row r="13066" spans="1:5" x14ac:dyDescent="0.2">
      <c r="A13066" t="s">
        <v>159</v>
      </c>
      <c r="B13066">
        <f>VLOOKUP(Table1[[#This Row],[Region]],Table4[#All],2,0)</f>
        <v>9040015</v>
      </c>
      <c r="C13066">
        <v>4</v>
      </c>
      <c r="D13066">
        <v>2015</v>
      </c>
      <c r="E13066">
        <v>10699.03992445394</v>
      </c>
    </row>
    <row r="13067" spans="1:5" x14ac:dyDescent="0.2">
      <c r="A13067" t="s">
        <v>159</v>
      </c>
      <c r="B13067">
        <f>VLOOKUP(Table1[[#This Row],[Region]],Table4[#All],2,0)</f>
        <v>9040015</v>
      </c>
      <c r="C13067">
        <v>4</v>
      </c>
      <c r="D13067">
        <v>2020</v>
      </c>
      <c r="E13067">
        <v>8609.1815582849085</v>
      </c>
    </row>
    <row r="13068" spans="1:5" x14ac:dyDescent="0.2">
      <c r="A13068" t="s">
        <v>159</v>
      </c>
      <c r="B13068">
        <f>VLOOKUP(Table1[[#This Row],[Region]],Table4[#All],2,0)</f>
        <v>9040015</v>
      </c>
      <c r="C13068">
        <v>4</v>
      </c>
      <c r="D13068">
        <v>2025</v>
      </c>
      <c r="E13068">
        <v>9793.8952164771035</v>
      </c>
    </row>
    <row r="13069" spans="1:5" x14ac:dyDescent="0.2">
      <c r="A13069" t="s">
        <v>159</v>
      </c>
      <c r="B13069">
        <f>VLOOKUP(Table1[[#This Row],[Region]],Table4[#All],2,0)</f>
        <v>9040015</v>
      </c>
      <c r="C13069">
        <v>4</v>
      </c>
      <c r="D13069">
        <v>2030</v>
      </c>
      <c r="E13069">
        <v>8670.0030344710685</v>
      </c>
    </row>
    <row r="13070" spans="1:5" x14ac:dyDescent="0.2">
      <c r="A13070" t="s">
        <v>159</v>
      </c>
      <c r="B13070">
        <f>VLOOKUP(Table1[[#This Row],[Region]],Table4[#All],2,0)</f>
        <v>9040015</v>
      </c>
      <c r="C13070">
        <v>5</v>
      </c>
      <c r="D13070">
        <v>1975</v>
      </c>
      <c r="E13070">
        <v>14151.290216709491</v>
      </c>
    </row>
    <row r="13071" spans="1:5" x14ac:dyDescent="0.2">
      <c r="A13071" t="s">
        <v>159</v>
      </c>
      <c r="B13071">
        <f>VLOOKUP(Table1[[#This Row],[Region]],Table4[#All],2,0)</f>
        <v>9040015</v>
      </c>
      <c r="C13071">
        <v>5</v>
      </c>
      <c r="D13071">
        <v>1980</v>
      </c>
      <c r="E13071">
        <v>14327.648155005651</v>
      </c>
    </row>
    <row r="13072" spans="1:5" x14ac:dyDescent="0.2">
      <c r="A13072" t="s">
        <v>159</v>
      </c>
      <c r="B13072">
        <f>VLOOKUP(Table1[[#This Row],[Region]],Table4[#All],2,0)</f>
        <v>9040015</v>
      </c>
      <c r="C13072">
        <v>5</v>
      </c>
      <c r="D13072">
        <v>1985</v>
      </c>
      <c r="E13072">
        <v>14146.76201097388</v>
      </c>
    </row>
    <row r="13073" spans="1:5" x14ac:dyDescent="0.2">
      <c r="A13073" t="s">
        <v>159</v>
      </c>
      <c r="B13073">
        <f>VLOOKUP(Table1[[#This Row],[Region]],Table4[#All],2,0)</f>
        <v>9040015</v>
      </c>
      <c r="C13073">
        <v>5</v>
      </c>
      <c r="D13073">
        <v>1990</v>
      </c>
      <c r="E13073">
        <v>14096.128461888529</v>
      </c>
    </row>
    <row r="13074" spans="1:5" x14ac:dyDescent="0.2">
      <c r="A13074" t="s">
        <v>159</v>
      </c>
      <c r="B13074">
        <f>VLOOKUP(Table1[[#This Row],[Region]],Table4[#All],2,0)</f>
        <v>9040015</v>
      </c>
      <c r="C13074">
        <v>5</v>
      </c>
      <c r="D13074">
        <v>1995</v>
      </c>
      <c r="E13074">
        <v>14075.396685775369</v>
      </c>
    </row>
    <row r="13075" spans="1:5" x14ac:dyDescent="0.2">
      <c r="A13075" t="s">
        <v>159</v>
      </c>
      <c r="B13075">
        <f>VLOOKUP(Table1[[#This Row],[Region]],Table4[#All],2,0)</f>
        <v>9040015</v>
      </c>
      <c r="C13075">
        <v>5</v>
      </c>
      <c r="D13075">
        <v>2000</v>
      </c>
      <c r="E13075">
        <v>13272.435526402671</v>
      </c>
    </row>
    <row r="13076" spans="1:5" x14ac:dyDescent="0.2">
      <c r="A13076" t="s">
        <v>159</v>
      </c>
      <c r="B13076">
        <f>VLOOKUP(Table1[[#This Row],[Region]],Table4[#All],2,0)</f>
        <v>9040015</v>
      </c>
      <c r="C13076">
        <v>5</v>
      </c>
      <c r="D13076">
        <v>2005</v>
      </c>
      <c r="E13076">
        <v>17073.83944779402</v>
      </c>
    </row>
    <row r="13077" spans="1:5" x14ac:dyDescent="0.2">
      <c r="A13077" t="s">
        <v>159</v>
      </c>
      <c r="B13077">
        <f>VLOOKUP(Table1[[#This Row],[Region]],Table4[#All],2,0)</f>
        <v>9040015</v>
      </c>
      <c r="C13077">
        <v>5</v>
      </c>
      <c r="D13077">
        <v>2010</v>
      </c>
      <c r="E13077">
        <v>15663.222801663451</v>
      </c>
    </row>
    <row r="13078" spans="1:5" x14ac:dyDescent="0.2">
      <c r="A13078" t="s">
        <v>159</v>
      </c>
      <c r="B13078">
        <f>VLOOKUP(Table1[[#This Row],[Region]],Table4[#All],2,0)</f>
        <v>9040015</v>
      </c>
      <c r="C13078">
        <v>5</v>
      </c>
      <c r="D13078">
        <v>2015</v>
      </c>
      <c r="E13078">
        <v>14462.202582897849</v>
      </c>
    </row>
    <row r="13079" spans="1:5" x14ac:dyDescent="0.2">
      <c r="A13079" t="s">
        <v>159</v>
      </c>
      <c r="B13079">
        <f>VLOOKUP(Table1[[#This Row],[Region]],Table4[#All],2,0)</f>
        <v>9040015</v>
      </c>
      <c r="C13079">
        <v>5</v>
      </c>
      <c r="D13079">
        <v>2020</v>
      </c>
      <c r="E13079">
        <v>13569.345902490661</v>
      </c>
    </row>
    <row r="13080" spans="1:5" x14ac:dyDescent="0.2">
      <c r="A13080" t="s">
        <v>159</v>
      </c>
      <c r="B13080">
        <f>VLOOKUP(Table1[[#This Row],[Region]],Table4[#All],2,0)</f>
        <v>9040015</v>
      </c>
      <c r="C13080">
        <v>5</v>
      </c>
      <c r="D13080">
        <v>2025</v>
      </c>
      <c r="E13080">
        <v>11929.7317734505</v>
      </c>
    </row>
    <row r="13081" spans="1:5" x14ac:dyDescent="0.2">
      <c r="A13081" t="s">
        <v>159</v>
      </c>
      <c r="B13081">
        <f>VLOOKUP(Table1[[#This Row],[Region]],Table4[#All],2,0)</f>
        <v>9040015</v>
      </c>
      <c r="C13081">
        <v>5</v>
      </c>
      <c r="D13081">
        <v>2030</v>
      </c>
      <c r="E13081">
        <v>10739.445503547549</v>
      </c>
    </row>
    <row r="13082" spans="1:5" x14ac:dyDescent="0.2">
      <c r="A13082" t="s">
        <v>159</v>
      </c>
      <c r="B13082">
        <f>VLOOKUP(Table1[[#This Row],[Region]],Table4[#All],2,0)</f>
        <v>9040015</v>
      </c>
      <c r="C13082">
        <v>6</v>
      </c>
      <c r="D13082">
        <v>1975</v>
      </c>
      <c r="E13082">
        <v>63872.794963768218</v>
      </c>
    </row>
    <row r="13083" spans="1:5" x14ac:dyDescent="0.2">
      <c r="A13083" t="s">
        <v>159</v>
      </c>
      <c r="B13083">
        <f>VLOOKUP(Table1[[#This Row],[Region]],Table4[#All],2,0)</f>
        <v>9040015</v>
      </c>
      <c r="C13083">
        <v>6</v>
      </c>
      <c r="D13083">
        <v>1980</v>
      </c>
      <c r="E13083">
        <v>61226.533864850637</v>
      </c>
    </row>
    <row r="13084" spans="1:5" x14ac:dyDescent="0.2">
      <c r="A13084" t="s">
        <v>159</v>
      </c>
      <c r="B13084">
        <f>VLOOKUP(Table1[[#This Row],[Region]],Table4[#All],2,0)</f>
        <v>9040015</v>
      </c>
      <c r="C13084">
        <v>6</v>
      </c>
      <c r="D13084">
        <v>1985</v>
      </c>
      <c r="E13084">
        <v>60214.950222244952</v>
      </c>
    </row>
    <row r="13085" spans="1:5" x14ac:dyDescent="0.2">
      <c r="A13085" t="s">
        <v>159</v>
      </c>
      <c r="B13085">
        <f>VLOOKUP(Table1[[#This Row],[Region]],Table4[#All],2,0)</f>
        <v>9040015</v>
      </c>
      <c r="C13085">
        <v>6</v>
      </c>
      <c r="D13085">
        <v>1990</v>
      </c>
      <c r="E13085">
        <v>60495.430122626007</v>
      </c>
    </row>
    <row r="13086" spans="1:5" x14ac:dyDescent="0.2">
      <c r="A13086" t="s">
        <v>159</v>
      </c>
      <c r="B13086">
        <f>VLOOKUP(Table1[[#This Row],[Region]],Table4[#All],2,0)</f>
        <v>9040015</v>
      </c>
      <c r="C13086">
        <v>6</v>
      </c>
      <c r="D13086">
        <v>1995</v>
      </c>
      <c r="E13086">
        <v>61212.662319577757</v>
      </c>
    </row>
    <row r="13087" spans="1:5" x14ac:dyDescent="0.2">
      <c r="A13087" t="s">
        <v>159</v>
      </c>
      <c r="B13087">
        <f>VLOOKUP(Table1[[#This Row],[Region]],Table4[#All],2,0)</f>
        <v>9040015</v>
      </c>
      <c r="C13087">
        <v>6</v>
      </c>
      <c r="D13087">
        <v>2000</v>
      </c>
      <c r="E13087">
        <v>60765.629625488997</v>
      </c>
    </row>
    <row r="13088" spans="1:5" x14ac:dyDescent="0.2">
      <c r="A13088" t="s">
        <v>159</v>
      </c>
      <c r="B13088">
        <f>VLOOKUP(Table1[[#This Row],[Region]],Table4[#All],2,0)</f>
        <v>9040015</v>
      </c>
      <c r="C13088">
        <v>6</v>
      </c>
      <c r="D13088">
        <v>2005</v>
      </c>
      <c r="E13088">
        <v>57023.324239564827</v>
      </c>
    </row>
    <row r="13089" spans="1:5" x14ac:dyDescent="0.2">
      <c r="A13089" t="s">
        <v>159</v>
      </c>
      <c r="B13089">
        <f>VLOOKUP(Table1[[#This Row],[Region]],Table4[#All],2,0)</f>
        <v>9040015</v>
      </c>
      <c r="C13089">
        <v>6</v>
      </c>
      <c r="D13089">
        <v>2010</v>
      </c>
      <c r="E13089">
        <v>53995.435169241857</v>
      </c>
    </row>
    <row r="13090" spans="1:5" x14ac:dyDescent="0.2">
      <c r="A13090" t="s">
        <v>159</v>
      </c>
      <c r="B13090">
        <f>VLOOKUP(Table1[[#This Row],[Region]],Table4[#All],2,0)</f>
        <v>9040015</v>
      </c>
      <c r="C13090">
        <v>6</v>
      </c>
      <c r="D13090">
        <v>2015</v>
      </c>
      <c r="E13090">
        <v>52283.335074677358</v>
      </c>
    </row>
    <row r="13091" spans="1:5" x14ac:dyDescent="0.2">
      <c r="A13091" t="s">
        <v>159</v>
      </c>
      <c r="B13091">
        <f>VLOOKUP(Table1[[#This Row],[Region]],Table4[#All],2,0)</f>
        <v>9040015</v>
      </c>
      <c r="C13091">
        <v>6</v>
      </c>
      <c r="D13091">
        <v>2020</v>
      </c>
      <c r="E13091">
        <v>51297.615673700813</v>
      </c>
    </row>
    <row r="13092" spans="1:5" x14ac:dyDescent="0.2">
      <c r="A13092" t="s">
        <v>159</v>
      </c>
      <c r="B13092">
        <f>VLOOKUP(Table1[[#This Row],[Region]],Table4[#All],2,0)</f>
        <v>9040015</v>
      </c>
      <c r="C13092">
        <v>6</v>
      </c>
      <c r="D13092">
        <v>2025</v>
      </c>
      <c r="E13092">
        <v>50869.30446838541</v>
      </c>
    </row>
    <row r="13093" spans="1:5" x14ac:dyDescent="0.2">
      <c r="A13093" t="s">
        <v>159</v>
      </c>
      <c r="B13093">
        <f>VLOOKUP(Table1[[#This Row],[Region]],Table4[#All],2,0)</f>
        <v>9040015</v>
      </c>
      <c r="C13093">
        <v>6</v>
      </c>
      <c r="D13093">
        <v>2030</v>
      </c>
      <c r="E13093">
        <v>50299.476653669262</v>
      </c>
    </row>
    <row r="13094" spans="1:5" x14ac:dyDescent="0.2">
      <c r="A13094" t="s">
        <v>159</v>
      </c>
      <c r="B13094">
        <f>VLOOKUP(Table1[[#This Row],[Region]],Table4[#All],2,0)</f>
        <v>9040015</v>
      </c>
      <c r="C13094">
        <v>7</v>
      </c>
      <c r="D13094">
        <v>1975</v>
      </c>
      <c r="E13094">
        <v>22775.149410997521</v>
      </c>
    </row>
    <row r="13095" spans="1:5" x14ac:dyDescent="0.2">
      <c r="A13095" t="s">
        <v>159</v>
      </c>
      <c r="B13095">
        <f>VLOOKUP(Table1[[#This Row],[Region]],Table4[#All],2,0)</f>
        <v>9040015</v>
      </c>
      <c r="C13095">
        <v>7</v>
      </c>
      <c r="D13095">
        <v>1980</v>
      </c>
      <c r="E13095">
        <v>23084.734939088579</v>
      </c>
    </row>
    <row r="13096" spans="1:5" x14ac:dyDescent="0.2">
      <c r="A13096" t="s">
        <v>159</v>
      </c>
      <c r="B13096">
        <f>VLOOKUP(Table1[[#This Row],[Region]],Table4[#All],2,0)</f>
        <v>9040015</v>
      </c>
      <c r="C13096">
        <v>7</v>
      </c>
      <c r="D13096">
        <v>1985</v>
      </c>
      <c r="E13096">
        <v>23652.74845225643</v>
      </c>
    </row>
    <row r="13097" spans="1:5" x14ac:dyDescent="0.2">
      <c r="A13097" t="s">
        <v>159</v>
      </c>
      <c r="B13097">
        <f>VLOOKUP(Table1[[#This Row],[Region]],Table4[#All],2,0)</f>
        <v>9040015</v>
      </c>
      <c r="C13097">
        <v>7</v>
      </c>
      <c r="D13097">
        <v>1990</v>
      </c>
      <c r="E13097">
        <v>23677.976469617341</v>
      </c>
    </row>
    <row r="13098" spans="1:5" x14ac:dyDescent="0.2">
      <c r="A13098" t="s">
        <v>159</v>
      </c>
      <c r="B13098">
        <f>VLOOKUP(Table1[[#This Row],[Region]],Table4[#All],2,0)</f>
        <v>9040015</v>
      </c>
      <c r="C13098">
        <v>7</v>
      </c>
      <c r="D13098">
        <v>1995</v>
      </c>
      <c r="E13098">
        <v>23925.497437824499</v>
      </c>
    </row>
    <row r="13099" spans="1:5" x14ac:dyDescent="0.2">
      <c r="A13099" t="s">
        <v>159</v>
      </c>
      <c r="B13099">
        <f>VLOOKUP(Table1[[#This Row],[Region]],Table4[#All],2,0)</f>
        <v>9040015</v>
      </c>
      <c r="C13099">
        <v>7</v>
      </c>
      <c r="D13099">
        <v>2000</v>
      </c>
      <c r="E13099">
        <v>24077.753987966109</v>
      </c>
    </row>
    <row r="13100" spans="1:5" x14ac:dyDescent="0.2">
      <c r="A13100" t="s">
        <v>159</v>
      </c>
      <c r="B13100">
        <f>VLOOKUP(Table1[[#This Row],[Region]],Table4[#All],2,0)</f>
        <v>9040015</v>
      </c>
      <c r="C13100">
        <v>7</v>
      </c>
      <c r="D13100">
        <v>2005</v>
      </c>
      <c r="E13100">
        <v>24206.245799693741</v>
      </c>
    </row>
    <row r="13101" spans="1:5" x14ac:dyDescent="0.2">
      <c r="A13101" t="s">
        <v>159</v>
      </c>
      <c r="B13101">
        <f>VLOOKUP(Table1[[#This Row],[Region]],Table4[#All],2,0)</f>
        <v>9040015</v>
      </c>
      <c r="C13101">
        <v>7</v>
      </c>
      <c r="D13101">
        <v>2010</v>
      </c>
      <c r="E13101">
        <v>24034.239872689592</v>
      </c>
    </row>
    <row r="13102" spans="1:5" x14ac:dyDescent="0.2">
      <c r="A13102" t="s">
        <v>159</v>
      </c>
      <c r="B13102">
        <f>VLOOKUP(Table1[[#This Row],[Region]],Table4[#All],2,0)</f>
        <v>9040015</v>
      </c>
      <c r="C13102">
        <v>7</v>
      </c>
      <c r="D13102">
        <v>2015</v>
      </c>
      <c r="E13102">
        <v>24087.985011766428</v>
      </c>
    </row>
    <row r="13103" spans="1:5" x14ac:dyDescent="0.2">
      <c r="A13103" t="s">
        <v>159</v>
      </c>
      <c r="B13103">
        <f>VLOOKUP(Table1[[#This Row],[Region]],Table4[#All],2,0)</f>
        <v>9040015</v>
      </c>
      <c r="C13103">
        <v>7</v>
      </c>
      <c r="D13103">
        <v>2020</v>
      </c>
      <c r="E13103">
        <v>23895.917014139239</v>
      </c>
    </row>
    <row r="13104" spans="1:5" x14ac:dyDescent="0.2">
      <c r="A13104" t="s">
        <v>159</v>
      </c>
      <c r="B13104">
        <f>VLOOKUP(Table1[[#This Row],[Region]],Table4[#All],2,0)</f>
        <v>9040015</v>
      </c>
      <c r="C13104">
        <v>7</v>
      </c>
      <c r="D13104">
        <v>2025</v>
      </c>
      <c r="E13104">
        <v>24313.036035150519</v>
      </c>
    </row>
    <row r="13105" spans="1:5" x14ac:dyDescent="0.2">
      <c r="A13105" t="s">
        <v>159</v>
      </c>
      <c r="B13105">
        <f>VLOOKUP(Table1[[#This Row],[Region]],Table4[#All],2,0)</f>
        <v>9040015</v>
      </c>
      <c r="C13105">
        <v>7</v>
      </c>
      <c r="D13105">
        <v>2030</v>
      </c>
      <c r="E13105">
        <v>24688.656286098299</v>
      </c>
    </row>
    <row r="13106" spans="1:5" x14ac:dyDescent="0.2">
      <c r="A13106" t="s">
        <v>160</v>
      </c>
      <c r="B13106">
        <f>VLOOKUP(Table1[[#This Row],[Region]],Table4[#All],2,0)</f>
        <v>9040016</v>
      </c>
      <c r="C13106">
        <v>1</v>
      </c>
      <c r="D13106">
        <v>1975</v>
      </c>
      <c r="E13106">
        <v>85231.423843935132</v>
      </c>
    </row>
    <row r="13107" spans="1:5" x14ac:dyDescent="0.2">
      <c r="A13107" t="s">
        <v>160</v>
      </c>
      <c r="B13107">
        <f>VLOOKUP(Table1[[#This Row],[Region]],Table4[#All],2,0)</f>
        <v>9040016</v>
      </c>
      <c r="C13107">
        <v>1</v>
      </c>
      <c r="D13107">
        <v>1980</v>
      </c>
      <c r="E13107">
        <v>96087.042831098661</v>
      </c>
    </row>
    <row r="13108" spans="1:5" x14ac:dyDescent="0.2">
      <c r="A13108" t="s">
        <v>160</v>
      </c>
      <c r="B13108">
        <f>VLOOKUP(Table1[[#This Row],[Region]],Table4[#All],2,0)</f>
        <v>9040016</v>
      </c>
      <c r="C13108">
        <v>1</v>
      </c>
      <c r="D13108">
        <v>1985</v>
      </c>
      <c r="E13108">
        <v>104296.0958750509</v>
      </c>
    </row>
    <row r="13109" spans="1:5" x14ac:dyDescent="0.2">
      <c r="A13109" t="s">
        <v>160</v>
      </c>
      <c r="B13109">
        <f>VLOOKUP(Table1[[#This Row],[Region]],Table4[#All],2,0)</f>
        <v>9040016</v>
      </c>
      <c r="C13109">
        <v>1</v>
      </c>
      <c r="D13109">
        <v>1990</v>
      </c>
      <c r="E13109">
        <v>109172.1501369867</v>
      </c>
    </row>
    <row r="13110" spans="1:5" x14ac:dyDescent="0.2">
      <c r="A13110" t="s">
        <v>160</v>
      </c>
      <c r="B13110">
        <f>VLOOKUP(Table1[[#This Row],[Region]],Table4[#All],2,0)</f>
        <v>9040016</v>
      </c>
      <c r="C13110">
        <v>1</v>
      </c>
      <c r="D13110">
        <v>1995</v>
      </c>
      <c r="E13110">
        <v>96452.398539580405</v>
      </c>
    </row>
    <row r="13111" spans="1:5" x14ac:dyDescent="0.2">
      <c r="A13111" t="s">
        <v>160</v>
      </c>
      <c r="B13111">
        <f>VLOOKUP(Table1[[#This Row],[Region]],Table4[#All],2,0)</f>
        <v>9040016</v>
      </c>
      <c r="C13111">
        <v>1</v>
      </c>
      <c r="D13111">
        <v>2000</v>
      </c>
      <c r="E13111">
        <v>83619.930744998157</v>
      </c>
    </row>
    <row r="13112" spans="1:5" x14ac:dyDescent="0.2">
      <c r="A13112" t="s">
        <v>160</v>
      </c>
      <c r="B13112">
        <f>VLOOKUP(Table1[[#This Row],[Region]],Table4[#All],2,0)</f>
        <v>9040016</v>
      </c>
      <c r="C13112">
        <v>1</v>
      </c>
      <c r="D13112">
        <v>2005</v>
      </c>
      <c r="E13112">
        <v>76056.029382945038</v>
      </c>
    </row>
    <row r="13113" spans="1:5" x14ac:dyDescent="0.2">
      <c r="A13113" t="s">
        <v>160</v>
      </c>
      <c r="B13113">
        <f>VLOOKUP(Table1[[#This Row],[Region]],Table4[#All],2,0)</f>
        <v>9040016</v>
      </c>
      <c r="C13113">
        <v>1</v>
      </c>
      <c r="D13113">
        <v>2010</v>
      </c>
      <c r="E13113">
        <v>72264.212671432644</v>
      </c>
    </row>
    <row r="13114" spans="1:5" x14ac:dyDescent="0.2">
      <c r="A13114" t="s">
        <v>160</v>
      </c>
      <c r="B13114">
        <f>VLOOKUP(Table1[[#This Row],[Region]],Table4[#All],2,0)</f>
        <v>9040016</v>
      </c>
      <c r="C13114">
        <v>1</v>
      </c>
      <c r="D13114">
        <v>2015</v>
      </c>
      <c r="E13114">
        <v>70110.601625311188</v>
      </c>
    </row>
    <row r="13115" spans="1:5" x14ac:dyDescent="0.2">
      <c r="A13115" t="s">
        <v>160</v>
      </c>
      <c r="B13115">
        <f>VLOOKUP(Table1[[#This Row],[Region]],Table4[#All],2,0)</f>
        <v>9040016</v>
      </c>
      <c r="C13115">
        <v>1</v>
      </c>
      <c r="D13115">
        <v>2020</v>
      </c>
      <c r="E13115">
        <v>72347.829104693606</v>
      </c>
    </row>
    <row r="13116" spans="1:5" x14ac:dyDescent="0.2">
      <c r="A13116" t="s">
        <v>160</v>
      </c>
      <c r="B13116">
        <f>VLOOKUP(Table1[[#This Row],[Region]],Table4[#All],2,0)</f>
        <v>9040016</v>
      </c>
      <c r="C13116">
        <v>1</v>
      </c>
      <c r="D13116">
        <v>2025</v>
      </c>
      <c r="E13116">
        <v>72345.628902439028</v>
      </c>
    </row>
    <row r="13117" spans="1:5" x14ac:dyDescent="0.2">
      <c r="A13117" t="s">
        <v>160</v>
      </c>
      <c r="B13117">
        <f>VLOOKUP(Table1[[#This Row],[Region]],Table4[#All],2,0)</f>
        <v>9040016</v>
      </c>
      <c r="C13117">
        <v>1</v>
      </c>
      <c r="D13117">
        <v>2030</v>
      </c>
      <c r="E13117">
        <v>72808.186731264461</v>
      </c>
    </row>
    <row r="13118" spans="1:5" x14ac:dyDescent="0.2">
      <c r="A13118" t="s">
        <v>160</v>
      </c>
      <c r="B13118">
        <f>VLOOKUP(Table1[[#This Row],[Region]],Table4[#All],2,0)</f>
        <v>9040016</v>
      </c>
      <c r="C13118">
        <v>2</v>
      </c>
      <c r="D13118">
        <v>1975</v>
      </c>
      <c r="E13118">
        <v>52278.445417073563</v>
      </c>
    </row>
    <row r="13119" spans="1:5" x14ac:dyDescent="0.2">
      <c r="A13119" t="s">
        <v>160</v>
      </c>
      <c r="B13119">
        <f>VLOOKUP(Table1[[#This Row],[Region]],Table4[#All],2,0)</f>
        <v>9040016</v>
      </c>
      <c r="C13119">
        <v>2</v>
      </c>
      <c r="D13119">
        <v>1980</v>
      </c>
      <c r="E13119">
        <v>51318.913558300577</v>
      </c>
    </row>
    <row r="13120" spans="1:5" x14ac:dyDescent="0.2">
      <c r="A13120" t="s">
        <v>160</v>
      </c>
      <c r="B13120">
        <f>VLOOKUP(Table1[[#This Row],[Region]],Table4[#All],2,0)</f>
        <v>9040016</v>
      </c>
      <c r="C13120">
        <v>2</v>
      </c>
      <c r="D13120">
        <v>1985</v>
      </c>
      <c r="E13120">
        <v>52630.58093606215</v>
      </c>
    </row>
    <row r="13121" spans="1:5" x14ac:dyDescent="0.2">
      <c r="A13121" t="s">
        <v>160</v>
      </c>
      <c r="B13121">
        <f>VLOOKUP(Table1[[#This Row],[Region]],Table4[#All],2,0)</f>
        <v>9040016</v>
      </c>
      <c r="C13121">
        <v>2</v>
      </c>
      <c r="D13121">
        <v>1990</v>
      </c>
      <c r="E13121">
        <v>50866.544668754563</v>
      </c>
    </row>
    <row r="13122" spans="1:5" x14ac:dyDescent="0.2">
      <c r="A13122" t="s">
        <v>160</v>
      </c>
      <c r="B13122">
        <f>VLOOKUP(Table1[[#This Row],[Region]],Table4[#All],2,0)</f>
        <v>9040016</v>
      </c>
      <c r="C13122">
        <v>2</v>
      </c>
      <c r="D13122">
        <v>1995</v>
      </c>
      <c r="E13122">
        <v>49865.681782687549</v>
      </c>
    </row>
    <row r="13123" spans="1:5" x14ac:dyDescent="0.2">
      <c r="A13123" t="s">
        <v>160</v>
      </c>
      <c r="B13123">
        <f>VLOOKUP(Table1[[#This Row],[Region]],Table4[#All],2,0)</f>
        <v>9040016</v>
      </c>
      <c r="C13123">
        <v>2</v>
      </c>
      <c r="D13123">
        <v>2000</v>
      </c>
      <c r="E13123">
        <v>54449.492661472883</v>
      </c>
    </row>
    <row r="13124" spans="1:5" x14ac:dyDescent="0.2">
      <c r="A13124" t="s">
        <v>160</v>
      </c>
      <c r="B13124">
        <f>VLOOKUP(Table1[[#This Row],[Region]],Table4[#All],2,0)</f>
        <v>9040016</v>
      </c>
      <c r="C13124">
        <v>2</v>
      </c>
      <c r="D13124">
        <v>2005</v>
      </c>
      <c r="E13124">
        <v>46977.771762524731</v>
      </c>
    </row>
    <row r="13125" spans="1:5" x14ac:dyDescent="0.2">
      <c r="A13125" t="s">
        <v>160</v>
      </c>
      <c r="B13125">
        <f>VLOOKUP(Table1[[#This Row],[Region]],Table4[#All],2,0)</f>
        <v>9040016</v>
      </c>
      <c r="C13125">
        <v>2</v>
      </c>
      <c r="D13125">
        <v>2010</v>
      </c>
      <c r="E13125">
        <v>33010.90103764087</v>
      </c>
    </row>
    <row r="13126" spans="1:5" x14ac:dyDescent="0.2">
      <c r="A13126" t="s">
        <v>160</v>
      </c>
      <c r="B13126">
        <f>VLOOKUP(Table1[[#This Row],[Region]],Table4[#All],2,0)</f>
        <v>9040016</v>
      </c>
      <c r="C13126">
        <v>2</v>
      </c>
      <c r="D13126">
        <v>2015</v>
      </c>
      <c r="E13126">
        <v>31096.746960008521</v>
      </c>
    </row>
    <row r="13127" spans="1:5" x14ac:dyDescent="0.2">
      <c r="A13127" t="s">
        <v>160</v>
      </c>
      <c r="B13127">
        <f>VLOOKUP(Table1[[#This Row],[Region]],Table4[#All],2,0)</f>
        <v>9040016</v>
      </c>
      <c r="C13127">
        <v>2</v>
      </c>
      <c r="D13127">
        <v>2020</v>
      </c>
      <c r="E13127">
        <v>28347.844423909672</v>
      </c>
    </row>
    <row r="13128" spans="1:5" x14ac:dyDescent="0.2">
      <c r="A13128" t="s">
        <v>160</v>
      </c>
      <c r="B13128">
        <f>VLOOKUP(Table1[[#This Row],[Region]],Table4[#All],2,0)</f>
        <v>9040016</v>
      </c>
      <c r="C13128">
        <v>2</v>
      </c>
      <c r="D13128">
        <v>2025</v>
      </c>
      <c r="E13128">
        <v>27781.733116921499</v>
      </c>
    </row>
    <row r="13129" spans="1:5" x14ac:dyDescent="0.2">
      <c r="A13129" t="s">
        <v>160</v>
      </c>
      <c r="B13129">
        <f>VLOOKUP(Table1[[#This Row],[Region]],Table4[#All],2,0)</f>
        <v>9040016</v>
      </c>
      <c r="C13129">
        <v>2</v>
      </c>
      <c r="D13129">
        <v>2030</v>
      </c>
      <c r="E13129">
        <v>23979.674308169171</v>
      </c>
    </row>
    <row r="13130" spans="1:5" x14ac:dyDescent="0.2">
      <c r="A13130" t="s">
        <v>160</v>
      </c>
      <c r="B13130">
        <f>VLOOKUP(Table1[[#This Row],[Region]],Table4[#All],2,0)</f>
        <v>9040016</v>
      </c>
      <c r="C13130">
        <v>3</v>
      </c>
      <c r="D13130">
        <v>1975</v>
      </c>
      <c r="E13130">
        <v>25471.949092212129</v>
      </c>
    </row>
    <row r="13131" spans="1:5" x14ac:dyDescent="0.2">
      <c r="A13131" t="s">
        <v>160</v>
      </c>
      <c r="B13131">
        <f>VLOOKUP(Table1[[#This Row],[Region]],Table4[#All],2,0)</f>
        <v>9040016</v>
      </c>
      <c r="C13131">
        <v>3</v>
      </c>
      <c r="D13131">
        <v>1980</v>
      </c>
      <c r="E13131">
        <v>24754.910083233379</v>
      </c>
    </row>
    <row r="13132" spans="1:5" x14ac:dyDescent="0.2">
      <c r="A13132" t="s">
        <v>160</v>
      </c>
      <c r="B13132">
        <f>VLOOKUP(Table1[[#This Row],[Region]],Table4[#All],2,0)</f>
        <v>9040016</v>
      </c>
      <c r="C13132">
        <v>3</v>
      </c>
      <c r="D13132">
        <v>1985</v>
      </c>
      <c r="E13132">
        <v>31049.768688527871</v>
      </c>
    </row>
    <row r="13133" spans="1:5" x14ac:dyDescent="0.2">
      <c r="A13133" t="s">
        <v>160</v>
      </c>
      <c r="B13133">
        <f>VLOOKUP(Table1[[#This Row],[Region]],Table4[#All],2,0)</f>
        <v>9040016</v>
      </c>
      <c r="C13133">
        <v>3</v>
      </c>
      <c r="D13133">
        <v>1990</v>
      </c>
      <c r="E13133">
        <v>30955.434373098429</v>
      </c>
    </row>
    <row r="13134" spans="1:5" x14ac:dyDescent="0.2">
      <c r="A13134" t="s">
        <v>160</v>
      </c>
      <c r="B13134">
        <f>VLOOKUP(Table1[[#This Row],[Region]],Table4[#All],2,0)</f>
        <v>9040016</v>
      </c>
      <c r="C13134">
        <v>3</v>
      </c>
      <c r="D13134">
        <v>1995</v>
      </c>
      <c r="E13134">
        <v>31819.358564990569</v>
      </c>
    </row>
    <row r="13135" spans="1:5" x14ac:dyDescent="0.2">
      <c r="A13135" t="s">
        <v>160</v>
      </c>
      <c r="B13135">
        <f>VLOOKUP(Table1[[#This Row],[Region]],Table4[#All],2,0)</f>
        <v>9040016</v>
      </c>
      <c r="C13135">
        <v>3</v>
      </c>
      <c r="D13135">
        <v>2000</v>
      </c>
      <c r="E13135">
        <v>12324.258208441081</v>
      </c>
    </row>
    <row r="13136" spans="1:5" x14ac:dyDescent="0.2">
      <c r="A13136" t="s">
        <v>160</v>
      </c>
      <c r="B13136">
        <f>VLOOKUP(Table1[[#This Row],[Region]],Table4[#All],2,0)</f>
        <v>9040016</v>
      </c>
      <c r="C13136">
        <v>3</v>
      </c>
      <c r="D13136">
        <v>2005</v>
      </c>
      <c r="E13136">
        <v>11492.25826247921</v>
      </c>
    </row>
    <row r="13137" spans="1:5" x14ac:dyDescent="0.2">
      <c r="A13137" t="s">
        <v>160</v>
      </c>
      <c r="B13137">
        <f>VLOOKUP(Table1[[#This Row],[Region]],Table4[#All],2,0)</f>
        <v>9040016</v>
      </c>
      <c r="C13137">
        <v>3</v>
      </c>
      <c r="D13137">
        <v>2010</v>
      </c>
      <c r="E13137">
        <v>27870.560232871681</v>
      </c>
    </row>
    <row r="13138" spans="1:5" x14ac:dyDescent="0.2">
      <c r="A13138" t="s">
        <v>160</v>
      </c>
      <c r="B13138">
        <f>VLOOKUP(Table1[[#This Row],[Region]],Table4[#All],2,0)</f>
        <v>9040016</v>
      </c>
      <c r="C13138">
        <v>3</v>
      </c>
      <c r="D13138">
        <v>2015</v>
      </c>
      <c r="E13138">
        <v>16436.334563002922</v>
      </c>
    </row>
    <row r="13139" spans="1:5" x14ac:dyDescent="0.2">
      <c r="A13139" t="s">
        <v>160</v>
      </c>
      <c r="B13139">
        <f>VLOOKUP(Table1[[#This Row],[Region]],Table4[#All],2,0)</f>
        <v>9040016</v>
      </c>
      <c r="C13139">
        <v>3</v>
      </c>
      <c r="D13139">
        <v>2020</v>
      </c>
      <c r="E13139">
        <v>15498.75683969632</v>
      </c>
    </row>
    <row r="13140" spans="1:5" x14ac:dyDescent="0.2">
      <c r="A13140" t="s">
        <v>160</v>
      </c>
      <c r="B13140">
        <f>VLOOKUP(Table1[[#This Row],[Region]],Table4[#All],2,0)</f>
        <v>9040016</v>
      </c>
      <c r="C13140">
        <v>3</v>
      </c>
      <c r="D13140">
        <v>2025</v>
      </c>
      <c r="E13140">
        <v>14454.153168322049</v>
      </c>
    </row>
    <row r="13141" spans="1:5" x14ac:dyDescent="0.2">
      <c r="A13141" t="s">
        <v>160</v>
      </c>
      <c r="B13141">
        <f>VLOOKUP(Table1[[#This Row],[Region]],Table4[#All],2,0)</f>
        <v>9040016</v>
      </c>
      <c r="C13141">
        <v>3</v>
      </c>
      <c r="D13141">
        <v>2030</v>
      </c>
      <c r="E13141">
        <v>13979.577408216661</v>
      </c>
    </row>
    <row r="13142" spans="1:5" x14ac:dyDescent="0.2">
      <c r="A13142" t="s">
        <v>160</v>
      </c>
      <c r="B13142">
        <f>VLOOKUP(Table1[[#This Row],[Region]],Table4[#All],2,0)</f>
        <v>9040016</v>
      </c>
      <c r="C13142">
        <v>4</v>
      </c>
      <c r="D13142">
        <v>1975</v>
      </c>
      <c r="E13142">
        <v>52751.173323937692</v>
      </c>
    </row>
    <row r="13143" spans="1:5" x14ac:dyDescent="0.2">
      <c r="A13143" t="s">
        <v>160</v>
      </c>
      <c r="B13143">
        <f>VLOOKUP(Table1[[#This Row],[Region]],Table4[#All],2,0)</f>
        <v>9040016</v>
      </c>
      <c r="C13143">
        <v>4</v>
      </c>
      <c r="D13143">
        <v>1980</v>
      </c>
      <c r="E13143">
        <v>56774.699784935918</v>
      </c>
    </row>
    <row r="13144" spans="1:5" x14ac:dyDescent="0.2">
      <c r="A13144" t="s">
        <v>160</v>
      </c>
      <c r="B13144">
        <f>VLOOKUP(Table1[[#This Row],[Region]],Table4[#All],2,0)</f>
        <v>9040016</v>
      </c>
      <c r="C13144">
        <v>4</v>
      </c>
      <c r="D13144">
        <v>1985</v>
      </c>
      <c r="E13144">
        <v>52767.661452875473</v>
      </c>
    </row>
    <row r="13145" spans="1:5" x14ac:dyDescent="0.2">
      <c r="A13145" t="s">
        <v>160</v>
      </c>
      <c r="B13145">
        <f>VLOOKUP(Table1[[#This Row],[Region]],Table4[#All],2,0)</f>
        <v>9040016</v>
      </c>
      <c r="C13145">
        <v>4</v>
      </c>
      <c r="D13145">
        <v>1990</v>
      </c>
      <c r="E13145">
        <v>52134.452564476058</v>
      </c>
    </row>
    <row r="13146" spans="1:5" x14ac:dyDescent="0.2">
      <c r="A13146" t="s">
        <v>160</v>
      </c>
      <c r="B13146">
        <f>VLOOKUP(Table1[[#This Row],[Region]],Table4[#All],2,0)</f>
        <v>9040016</v>
      </c>
      <c r="C13146">
        <v>4</v>
      </c>
      <c r="D13146">
        <v>1995</v>
      </c>
      <c r="E13146">
        <v>55927.078904011287</v>
      </c>
    </row>
    <row r="13147" spans="1:5" x14ac:dyDescent="0.2">
      <c r="A13147" t="s">
        <v>160</v>
      </c>
      <c r="B13147">
        <f>VLOOKUP(Table1[[#This Row],[Region]],Table4[#All],2,0)</f>
        <v>9040016</v>
      </c>
      <c r="C13147">
        <v>4</v>
      </c>
      <c r="D13147">
        <v>2000</v>
      </c>
      <c r="E13147">
        <v>55148.64257977996</v>
      </c>
    </row>
    <row r="13148" spans="1:5" x14ac:dyDescent="0.2">
      <c r="A13148" t="s">
        <v>160</v>
      </c>
      <c r="B13148">
        <f>VLOOKUP(Table1[[#This Row],[Region]],Table4[#All],2,0)</f>
        <v>9040016</v>
      </c>
      <c r="C13148">
        <v>4</v>
      </c>
      <c r="D13148">
        <v>2005</v>
      </c>
      <c r="E13148">
        <v>53983.093976312317</v>
      </c>
    </row>
    <row r="13149" spans="1:5" x14ac:dyDescent="0.2">
      <c r="A13149" t="s">
        <v>160</v>
      </c>
      <c r="B13149">
        <f>VLOOKUP(Table1[[#This Row],[Region]],Table4[#All],2,0)</f>
        <v>9040016</v>
      </c>
      <c r="C13149">
        <v>4</v>
      </c>
      <c r="D13149">
        <v>2010</v>
      </c>
      <c r="E13149">
        <v>42322.421657422557</v>
      </c>
    </row>
    <row r="13150" spans="1:5" x14ac:dyDescent="0.2">
      <c r="A13150" t="s">
        <v>160</v>
      </c>
      <c r="B13150">
        <f>VLOOKUP(Table1[[#This Row],[Region]],Table4[#All],2,0)</f>
        <v>9040016</v>
      </c>
      <c r="C13150">
        <v>4</v>
      </c>
      <c r="D13150">
        <v>2015</v>
      </c>
      <c r="E13150">
        <v>42086.166448201977</v>
      </c>
    </row>
    <row r="13151" spans="1:5" x14ac:dyDescent="0.2">
      <c r="A13151" t="s">
        <v>160</v>
      </c>
      <c r="B13151">
        <f>VLOOKUP(Table1[[#This Row],[Region]],Table4[#All],2,0)</f>
        <v>9040016</v>
      </c>
      <c r="C13151">
        <v>4</v>
      </c>
      <c r="D13151">
        <v>2020</v>
      </c>
      <c r="E13151">
        <v>44961.90557262674</v>
      </c>
    </row>
    <row r="13152" spans="1:5" x14ac:dyDescent="0.2">
      <c r="A13152" t="s">
        <v>160</v>
      </c>
      <c r="B13152">
        <f>VLOOKUP(Table1[[#This Row],[Region]],Table4[#All],2,0)</f>
        <v>9040016</v>
      </c>
      <c r="C13152">
        <v>4</v>
      </c>
      <c r="D13152">
        <v>2025</v>
      </c>
      <c r="E13152">
        <v>45455.549383736681</v>
      </c>
    </row>
    <row r="13153" spans="1:5" x14ac:dyDescent="0.2">
      <c r="A13153" t="s">
        <v>160</v>
      </c>
      <c r="B13153">
        <f>VLOOKUP(Table1[[#This Row],[Region]],Table4[#All],2,0)</f>
        <v>9040016</v>
      </c>
      <c r="C13153">
        <v>4</v>
      </c>
      <c r="D13153">
        <v>2030</v>
      </c>
      <c r="E13153">
        <v>47650.018160506152</v>
      </c>
    </row>
    <row r="13154" spans="1:5" x14ac:dyDescent="0.2">
      <c r="A13154" t="s">
        <v>160</v>
      </c>
      <c r="B13154">
        <f>VLOOKUP(Table1[[#This Row],[Region]],Table4[#All],2,0)</f>
        <v>9040016</v>
      </c>
      <c r="C13154">
        <v>5</v>
      </c>
      <c r="D13154">
        <v>1975</v>
      </c>
      <c r="E13154">
        <v>23802.255760071799</v>
      </c>
    </row>
    <row r="13155" spans="1:5" x14ac:dyDescent="0.2">
      <c r="A13155" t="s">
        <v>160</v>
      </c>
      <c r="B13155">
        <f>VLOOKUP(Table1[[#This Row],[Region]],Table4[#All],2,0)</f>
        <v>9040016</v>
      </c>
      <c r="C13155">
        <v>5</v>
      </c>
      <c r="D13155">
        <v>1980</v>
      </c>
      <c r="E13155">
        <v>22122.929207150821</v>
      </c>
    </row>
    <row r="13156" spans="1:5" x14ac:dyDescent="0.2">
      <c r="A13156" t="s">
        <v>160</v>
      </c>
      <c r="B13156">
        <f>VLOOKUP(Table1[[#This Row],[Region]],Table4[#All],2,0)</f>
        <v>9040016</v>
      </c>
      <c r="C13156">
        <v>5</v>
      </c>
      <c r="D13156">
        <v>1985</v>
      </c>
      <c r="E13156">
        <v>21277.222978883539</v>
      </c>
    </row>
    <row r="13157" spans="1:5" x14ac:dyDescent="0.2">
      <c r="A13157" t="s">
        <v>160</v>
      </c>
      <c r="B13157">
        <f>VLOOKUP(Table1[[#This Row],[Region]],Table4[#All],2,0)</f>
        <v>9040016</v>
      </c>
      <c r="C13157">
        <v>5</v>
      </c>
      <c r="D13157">
        <v>1990</v>
      </c>
      <c r="E13157">
        <v>21882.002941476061</v>
      </c>
    </row>
    <row r="13158" spans="1:5" x14ac:dyDescent="0.2">
      <c r="A13158" t="s">
        <v>160</v>
      </c>
      <c r="B13158">
        <f>VLOOKUP(Table1[[#This Row],[Region]],Table4[#All],2,0)</f>
        <v>9040016</v>
      </c>
      <c r="C13158">
        <v>5</v>
      </c>
      <c r="D13158">
        <v>1995</v>
      </c>
      <c r="E13158">
        <v>21059.74219963932</v>
      </c>
    </row>
    <row r="13159" spans="1:5" x14ac:dyDescent="0.2">
      <c r="A13159" t="s">
        <v>160</v>
      </c>
      <c r="B13159">
        <f>VLOOKUP(Table1[[#This Row],[Region]],Table4[#All],2,0)</f>
        <v>9040016</v>
      </c>
      <c r="C13159">
        <v>5</v>
      </c>
      <c r="D13159">
        <v>2000</v>
      </c>
      <c r="E13159">
        <v>29543.298400177271</v>
      </c>
    </row>
    <row r="13160" spans="1:5" x14ac:dyDescent="0.2">
      <c r="A13160" t="s">
        <v>160</v>
      </c>
      <c r="B13160">
        <f>VLOOKUP(Table1[[#This Row],[Region]],Table4[#All],2,0)</f>
        <v>9040016</v>
      </c>
      <c r="C13160">
        <v>5</v>
      </c>
      <c r="D13160">
        <v>2005</v>
      </c>
      <c r="E13160">
        <v>23900.968081405739</v>
      </c>
    </row>
    <row r="13161" spans="1:5" x14ac:dyDescent="0.2">
      <c r="A13161" t="s">
        <v>160</v>
      </c>
      <c r="B13161">
        <f>VLOOKUP(Table1[[#This Row],[Region]],Table4[#All],2,0)</f>
        <v>9040016</v>
      </c>
      <c r="C13161">
        <v>5</v>
      </c>
      <c r="D13161">
        <v>2010</v>
      </c>
      <c r="E13161">
        <v>20662.95603417046</v>
      </c>
    </row>
    <row r="13162" spans="1:5" x14ac:dyDescent="0.2">
      <c r="A13162" t="s">
        <v>160</v>
      </c>
      <c r="B13162">
        <f>VLOOKUP(Table1[[#This Row],[Region]],Table4[#All],2,0)</f>
        <v>9040016</v>
      </c>
      <c r="C13162">
        <v>5</v>
      </c>
      <c r="D13162">
        <v>2015</v>
      </c>
      <c r="E13162">
        <v>29356.308915699949</v>
      </c>
    </row>
    <row r="13163" spans="1:5" x14ac:dyDescent="0.2">
      <c r="A13163" t="s">
        <v>160</v>
      </c>
      <c r="B13163">
        <f>VLOOKUP(Table1[[#This Row],[Region]],Table4[#All],2,0)</f>
        <v>9040016</v>
      </c>
      <c r="C13163">
        <v>5</v>
      </c>
      <c r="D13163">
        <v>2020</v>
      </c>
      <c r="E13163">
        <v>28234.69929848006</v>
      </c>
    </row>
    <row r="13164" spans="1:5" x14ac:dyDescent="0.2">
      <c r="A13164" t="s">
        <v>160</v>
      </c>
      <c r="B13164">
        <f>VLOOKUP(Table1[[#This Row],[Region]],Table4[#All],2,0)</f>
        <v>9040016</v>
      </c>
      <c r="C13164">
        <v>5</v>
      </c>
      <c r="D13164">
        <v>2025</v>
      </c>
      <c r="E13164">
        <v>25423.44548057485</v>
      </c>
    </row>
    <row r="13165" spans="1:5" x14ac:dyDescent="0.2">
      <c r="A13165" t="s">
        <v>160</v>
      </c>
      <c r="B13165">
        <f>VLOOKUP(Table1[[#This Row],[Region]],Table4[#All],2,0)</f>
        <v>9040016</v>
      </c>
      <c r="C13165">
        <v>5</v>
      </c>
      <c r="D13165">
        <v>2030</v>
      </c>
      <c r="E13165">
        <v>23767.338434068952</v>
      </c>
    </row>
    <row r="13166" spans="1:5" x14ac:dyDescent="0.2">
      <c r="A13166" t="s">
        <v>160</v>
      </c>
      <c r="B13166">
        <f>VLOOKUP(Table1[[#This Row],[Region]],Table4[#All],2,0)</f>
        <v>9040016</v>
      </c>
      <c r="C13166">
        <v>6</v>
      </c>
      <c r="D13166">
        <v>1975</v>
      </c>
      <c r="E13166">
        <v>78800.049669771222</v>
      </c>
    </row>
    <row r="13167" spans="1:5" x14ac:dyDescent="0.2">
      <c r="A13167" t="s">
        <v>160</v>
      </c>
      <c r="B13167">
        <f>VLOOKUP(Table1[[#This Row],[Region]],Table4[#All],2,0)</f>
        <v>9040016</v>
      </c>
      <c r="C13167">
        <v>6</v>
      </c>
      <c r="D13167">
        <v>1980</v>
      </c>
      <c r="E13167">
        <v>78632.19974731456</v>
      </c>
    </row>
    <row r="13168" spans="1:5" x14ac:dyDescent="0.2">
      <c r="A13168" t="s">
        <v>160</v>
      </c>
      <c r="B13168">
        <f>VLOOKUP(Table1[[#This Row],[Region]],Table4[#All],2,0)</f>
        <v>9040016</v>
      </c>
      <c r="C13168">
        <v>6</v>
      </c>
      <c r="D13168">
        <v>1985</v>
      </c>
      <c r="E13168">
        <v>78724.522670700331</v>
      </c>
    </row>
    <row r="13169" spans="1:5" x14ac:dyDescent="0.2">
      <c r="A13169" t="s">
        <v>160</v>
      </c>
      <c r="B13169">
        <f>VLOOKUP(Table1[[#This Row],[Region]],Table4[#All],2,0)</f>
        <v>9040016</v>
      </c>
      <c r="C13169">
        <v>6</v>
      </c>
      <c r="D13169">
        <v>1990</v>
      </c>
      <c r="E13169">
        <v>78777.71733382938</v>
      </c>
    </row>
    <row r="13170" spans="1:5" x14ac:dyDescent="0.2">
      <c r="A13170" t="s">
        <v>160</v>
      </c>
      <c r="B13170">
        <f>VLOOKUP(Table1[[#This Row],[Region]],Table4[#All],2,0)</f>
        <v>9040016</v>
      </c>
      <c r="C13170">
        <v>6</v>
      </c>
      <c r="D13170">
        <v>1995</v>
      </c>
      <c r="E13170">
        <v>79878.754062638152</v>
      </c>
    </row>
    <row r="13171" spans="1:5" x14ac:dyDescent="0.2">
      <c r="A13171" t="s">
        <v>160</v>
      </c>
      <c r="B13171">
        <f>VLOOKUP(Table1[[#This Row],[Region]],Table4[#All],2,0)</f>
        <v>9040016</v>
      </c>
      <c r="C13171">
        <v>6</v>
      </c>
      <c r="D13171">
        <v>2000</v>
      </c>
      <c r="E13171">
        <v>79488.238260590006</v>
      </c>
    </row>
    <row r="13172" spans="1:5" x14ac:dyDescent="0.2">
      <c r="A13172" t="s">
        <v>160</v>
      </c>
      <c r="B13172">
        <f>VLOOKUP(Table1[[#This Row],[Region]],Table4[#All],2,0)</f>
        <v>9040016</v>
      </c>
      <c r="C13172">
        <v>6</v>
      </c>
      <c r="D13172">
        <v>2005</v>
      </c>
      <c r="E13172">
        <v>77055.231555037084</v>
      </c>
    </row>
    <row r="13173" spans="1:5" x14ac:dyDescent="0.2">
      <c r="A13173" t="s">
        <v>160</v>
      </c>
      <c r="B13173">
        <f>VLOOKUP(Table1[[#This Row],[Region]],Table4[#All],2,0)</f>
        <v>9040016</v>
      </c>
      <c r="C13173">
        <v>6</v>
      </c>
      <c r="D13173">
        <v>2010</v>
      </c>
      <c r="E13173">
        <v>74941.816885387874</v>
      </c>
    </row>
    <row r="13174" spans="1:5" x14ac:dyDescent="0.2">
      <c r="A13174" t="s">
        <v>160</v>
      </c>
      <c r="B13174">
        <f>VLOOKUP(Table1[[#This Row],[Region]],Table4[#All],2,0)</f>
        <v>9040016</v>
      </c>
      <c r="C13174">
        <v>6</v>
      </c>
      <c r="D13174">
        <v>2015</v>
      </c>
      <c r="E13174">
        <v>70579.346368177328</v>
      </c>
    </row>
    <row r="13175" spans="1:5" x14ac:dyDescent="0.2">
      <c r="A13175" t="s">
        <v>160</v>
      </c>
      <c r="B13175">
        <f>VLOOKUP(Table1[[#This Row],[Region]],Table4[#All],2,0)</f>
        <v>9040016</v>
      </c>
      <c r="C13175">
        <v>6</v>
      </c>
      <c r="D13175">
        <v>2020</v>
      </c>
      <c r="E13175">
        <v>69626.894347164314</v>
      </c>
    </row>
    <row r="13176" spans="1:5" x14ac:dyDescent="0.2">
      <c r="A13176" t="s">
        <v>160</v>
      </c>
      <c r="B13176">
        <f>VLOOKUP(Table1[[#This Row],[Region]],Table4[#All],2,0)</f>
        <v>9040016</v>
      </c>
      <c r="C13176">
        <v>6</v>
      </c>
      <c r="D13176">
        <v>2025</v>
      </c>
      <c r="E13176">
        <v>70981.866808429593</v>
      </c>
    </row>
    <row r="13177" spans="1:5" x14ac:dyDescent="0.2">
      <c r="A13177" t="s">
        <v>160</v>
      </c>
      <c r="B13177">
        <f>VLOOKUP(Table1[[#This Row],[Region]],Table4[#All],2,0)</f>
        <v>9040016</v>
      </c>
      <c r="C13177">
        <v>6</v>
      </c>
      <c r="D13177">
        <v>2030</v>
      </c>
      <c r="E13177">
        <v>70326.016098893771</v>
      </c>
    </row>
    <row r="13178" spans="1:5" x14ac:dyDescent="0.2">
      <c r="A13178" t="s">
        <v>160</v>
      </c>
      <c r="B13178">
        <f>VLOOKUP(Table1[[#This Row],[Region]],Table4[#All],2,0)</f>
        <v>9040016</v>
      </c>
      <c r="C13178">
        <v>7</v>
      </c>
      <c r="D13178">
        <v>1975</v>
      </c>
      <c r="E13178">
        <v>16798.281119628809</v>
      </c>
    </row>
    <row r="13179" spans="1:5" x14ac:dyDescent="0.2">
      <c r="A13179" t="s">
        <v>160</v>
      </c>
      <c r="B13179">
        <f>VLOOKUP(Table1[[#This Row],[Region]],Table4[#All],2,0)</f>
        <v>9040016</v>
      </c>
      <c r="C13179">
        <v>7</v>
      </c>
      <c r="D13179">
        <v>1980</v>
      </c>
      <c r="E13179">
        <v>16751.244899461512</v>
      </c>
    </row>
    <row r="13180" spans="1:5" x14ac:dyDescent="0.2">
      <c r="A13180" t="s">
        <v>160</v>
      </c>
      <c r="B13180">
        <f>VLOOKUP(Table1[[#This Row],[Region]],Table4[#All],2,0)</f>
        <v>9040016</v>
      </c>
      <c r="C13180">
        <v>7</v>
      </c>
      <c r="D13180">
        <v>1985</v>
      </c>
      <c r="E13180">
        <v>17015.715970705849</v>
      </c>
    </row>
    <row r="13181" spans="1:5" x14ac:dyDescent="0.2">
      <c r="A13181" t="s">
        <v>160</v>
      </c>
      <c r="B13181">
        <f>VLOOKUP(Table1[[#This Row],[Region]],Table4[#All],2,0)</f>
        <v>9040016</v>
      </c>
      <c r="C13181">
        <v>7</v>
      </c>
      <c r="D13181">
        <v>1990</v>
      </c>
      <c r="E13181">
        <v>17100.98399802588</v>
      </c>
    </row>
    <row r="13182" spans="1:5" x14ac:dyDescent="0.2">
      <c r="A13182" t="s">
        <v>160</v>
      </c>
      <c r="B13182">
        <f>VLOOKUP(Table1[[#This Row],[Region]],Table4[#All],2,0)</f>
        <v>9040016</v>
      </c>
      <c r="C13182">
        <v>7</v>
      </c>
      <c r="D13182">
        <v>1995</v>
      </c>
      <c r="E13182">
        <v>16588.033741380092</v>
      </c>
    </row>
    <row r="13183" spans="1:5" x14ac:dyDescent="0.2">
      <c r="A13183" t="s">
        <v>160</v>
      </c>
      <c r="B13183">
        <f>VLOOKUP(Table1[[#This Row],[Region]],Table4[#All],2,0)</f>
        <v>9040016</v>
      </c>
      <c r="C13183">
        <v>7</v>
      </c>
      <c r="D13183">
        <v>2000</v>
      </c>
      <c r="E13183">
        <v>16175.21061014617</v>
      </c>
    </row>
    <row r="13184" spans="1:5" x14ac:dyDescent="0.2">
      <c r="A13184" t="s">
        <v>160</v>
      </c>
      <c r="B13184">
        <f>VLOOKUP(Table1[[#This Row],[Region]],Table4[#All],2,0)</f>
        <v>9040016</v>
      </c>
      <c r="C13184">
        <v>7</v>
      </c>
      <c r="D13184">
        <v>2005</v>
      </c>
      <c r="E13184">
        <v>16667.370001438769</v>
      </c>
    </row>
    <row r="13185" spans="1:5" x14ac:dyDescent="0.2">
      <c r="A13185" t="s">
        <v>160</v>
      </c>
      <c r="B13185">
        <f>VLOOKUP(Table1[[#This Row],[Region]],Table4[#All],2,0)</f>
        <v>9040016</v>
      </c>
      <c r="C13185">
        <v>7</v>
      </c>
      <c r="D13185">
        <v>2010</v>
      </c>
      <c r="E13185">
        <v>16494.070279361851</v>
      </c>
    </row>
    <row r="13186" spans="1:5" x14ac:dyDescent="0.2">
      <c r="A13186" t="s">
        <v>160</v>
      </c>
      <c r="B13186">
        <f>VLOOKUP(Table1[[#This Row],[Region]],Table4[#All],2,0)</f>
        <v>9040016</v>
      </c>
      <c r="C13186">
        <v>7</v>
      </c>
      <c r="D13186">
        <v>2015</v>
      </c>
      <c r="E13186">
        <v>16829.39699297375</v>
      </c>
    </row>
    <row r="13187" spans="1:5" x14ac:dyDescent="0.2">
      <c r="A13187" t="s">
        <v>160</v>
      </c>
      <c r="B13187">
        <f>VLOOKUP(Table1[[#This Row],[Region]],Table4[#All],2,0)</f>
        <v>9040016</v>
      </c>
      <c r="C13187">
        <v>7</v>
      </c>
      <c r="D13187">
        <v>2020</v>
      </c>
      <c r="E13187">
        <v>16980.36386480997</v>
      </c>
    </row>
    <row r="13188" spans="1:5" x14ac:dyDescent="0.2">
      <c r="A13188" t="s">
        <v>160</v>
      </c>
      <c r="B13188">
        <f>VLOOKUP(Table1[[#This Row],[Region]],Table4[#All],2,0)</f>
        <v>9040016</v>
      </c>
      <c r="C13188">
        <v>7</v>
      </c>
      <c r="D13188">
        <v>2025</v>
      </c>
      <c r="E13188">
        <v>16870.209609648558</v>
      </c>
    </row>
    <row r="13189" spans="1:5" x14ac:dyDescent="0.2">
      <c r="A13189" t="s">
        <v>160</v>
      </c>
      <c r="B13189">
        <f>VLOOKUP(Table1[[#This Row],[Region]],Table4[#All],2,0)</f>
        <v>9040016</v>
      </c>
      <c r="C13189">
        <v>7</v>
      </c>
      <c r="D13189">
        <v>2030</v>
      </c>
      <c r="E13189">
        <v>17073.67486711458</v>
      </c>
    </row>
    <row r="13190" spans="1:5" x14ac:dyDescent="0.2">
      <c r="A13190" t="s">
        <v>161</v>
      </c>
      <c r="B13190">
        <f>VLOOKUP(Table1[[#This Row],[Region]],Table4[#All],2,0)</f>
        <v>9040017</v>
      </c>
      <c r="C13190">
        <v>1</v>
      </c>
      <c r="D13190">
        <v>1975</v>
      </c>
      <c r="E13190">
        <v>141477.77844095509</v>
      </c>
    </row>
    <row r="13191" spans="1:5" x14ac:dyDescent="0.2">
      <c r="A13191" t="s">
        <v>161</v>
      </c>
      <c r="B13191">
        <f>VLOOKUP(Table1[[#This Row],[Region]],Table4[#All],2,0)</f>
        <v>9040017</v>
      </c>
      <c r="C13191">
        <v>1</v>
      </c>
      <c r="D13191">
        <v>1980</v>
      </c>
      <c r="E13191">
        <v>145683.49034460259</v>
      </c>
    </row>
    <row r="13192" spans="1:5" x14ac:dyDescent="0.2">
      <c r="A13192" t="s">
        <v>161</v>
      </c>
      <c r="B13192">
        <f>VLOOKUP(Table1[[#This Row],[Region]],Table4[#All],2,0)</f>
        <v>9040017</v>
      </c>
      <c r="C13192">
        <v>1</v>
      </c>
      <c r="D13192">
        <v>1985</v>
      </c>
      <c r="E13192">
        <v>151752.88449941299</v>
      </c>
    </row>
    <row r="13193" spans="1:5" x14ac:dyDescent="0.2">
      <c r="A13193" t="s">
        <v>161</v>
      </c>
      <c r="B13193">
        <f>VLOOKUP(Table1[[#This Row],[Region]],Table4[#All],2,0)</f>
        <v>9040017</v>
      </c>
      <c r="C13193">
        <v>1</v>
      </c>
      <c r="D13193">
        <v>1990</v>
      </c>
      <c r="E13193">
        <v>166153.6639560498</v>
      </c>
    </row>
    <row r="13194" spans="1:5" x14ac:dyDescent="0.2">
      <c r="A13194" t="s">
        <v>161</v>
      </c>
      <c r="B13194">
        <f>VLOOKUP(Table1[[#This Row],[Region]],Table4[#All],2,0)</f>
        <v>9040017</v>
      </c>
      <c r="C13194">
        <v>1</v>
      </c>
      <c r="D13194">
        <v>1995</v>
      </c>
      <c r="E13194">
        <v>164207.27456015669</v>
      </c>
    </row>
    <row r="13195" spans="1:5" x14ac:dyDescent="0.2">
      <c r="A13195" t="s">
        <v>161</v>
      </c>
      <c r="B13195">
        <f>VLOOKUP(Table1[[#This Row],[Region]],Table4[#All],2,0)</f>
        <v>9040017</v>
      </c>
      <c r="C13195">
        <v>1</v>
      </c>
      <c r="D13195">
        <v>2000</v>
      </c>
      <c r="E13195">
        <v>156297.740122302</v>
      </c>
    </row>
    <row r="13196" spans="1:5" x14ac:dyDescent="0.2">
      <c r="A13196" t="s">
        <v>161</v>
      </c>
      <c r="B13196">
        <f>VLOOKUP(Table1[[#This Row],[Region]],Table4[#All],2,0)</f>
        <v>9040017</v>
      </c>
      <c r="C13196">
        <v>1</v>
      </c>
      <c r="D13196">
        <v>2005</v>
      </c>
      <c r="E13196">
        <v>160115.49221528601</v>
      </c>
    </row>
    <row r="13197" spans="1:5" x14ac:dyDescent="0.2">
      <c r="A13197" t="s">
        <v>161</v>
      </c>
      <c r="B13197">
        <f>VLOOKUP(Table1[[#This Row],[Region]],Table4[#All],2,0)</f>
        <v>9040017</v>
      </c>
      <c r="C13197">
        <v>1</v>
      </c>
      <c r="D13197">
        <v>2010</v>
      </c>
      <c r="E13197">
        <v>164200.1232884512</v>
      </c>
    </row>
    <row r="13198" spans="1:5" x14ac:dyDescent="0.2">
      <c r="A13198" t="s">
        <v>161</v>
      </c>
      <c r="B13198">
        <f>VLOOKUP(Table1[[#This Row],[Region]],Table4[#All],2,0)</f>
        <v>9040017</v>
      </c>
      <c r="C13198">
        <v>1</v>
      </c>
      <c r="D13198">
        <v>2015</v>
      </c>
      <c r="E13198">
        <v>169555.31816340471</v>
      </c>
    </row>
    <row r="13199" spans="1:5" x14ac:dyDescent="0.2">
      <c r="A13199" t="s">
        <v>161</v>
      </c>
      <c r="B13199">
        <f>VLOOKUP(Table1[[#This Row],[Region]],Table4[#All],2,0)</f>
        <v>9040017</v>
      </c>
      <c r="C13199">
        <v>1</v>
      </c>
      <c r="D13199">
        <v>2020</v>
      </c>
      <c r="E13199">
        <v>185869.17383443561</v>
      </c>
    </row>
    <row r="13200" spans="1:5" x14ac:dyDescent="0.2">
      <c r="A13200" t="s">
        <v>161</v>
      </c>
      <c r="B13200">
        <f>VLOOKUP(Table1[[#This Row],[Region]],Table4[#All],2,0)</f>
        <v>9040017</v>
      </c>
      <c r="C13200">
        <v>1</v>
      </c>
      <c r="D13200">
        <v>2025</v>
      </c>
      <c r="E13200">
        <v>192053.80090634429</v>
      </c>
    </row>
    <row r="13201" spans="1:5" x14ac:dyDescent="0.2">
      <c r="A13201" t="s">
        <v>161</v>
      </c>
      <c r="B13201">
        <f>VLOOKUP(Table1[[#This Row],[Region]],Table4[#All],2,0)</f>
        <v>9040017</v>
      </c>
      <c r="C13201">
        <v>1</v>
      </c>
      <c r="D13201">
        <v>2030</v>
      </c>
      <c r="E13201">
        <v>194787.64911635499</v>
      </c>
    </row>
    <row r="13202" spans="1:5" x14ac:dyDescent="0.2">
      <c r="A13202" t="s">
        <v>161</v>
      </c>
      <c r="B13202">
        <f>VLOOKUP(Table1[[#This Row],[Region]],Table4[#All],2,0)</f>
        <v>9040017</v>
      </c>
      <c r="C13202">
        <v>2</v>
      </c>
      <c r="D13202">
        <v>1975</v>
      </c>
      <c r="E13202">
        <v>59857.889276510097</v>
      </c>
    </row>
    <row r="13203" spans="1:5" x14ac:dyDescent="0.2">
      <c r="A13203" t="s">
        <v>161</v>
      </c>
      <c r="B13203">
        <f>VLOOKUP(Table1[[#This Row],[Region]],Table4[#All],2,0)</f>
        <v>9040017</v>
      </c>
      <c r="C13203">
        <v>2</v>
      </c>
      <c r="D13203">
        <v>1980</v>
      </c>
      <c r="E13203">
        <v>60941.962807130069</v>
      </c>
    </row>
    <row r="13204" spans="1:5" x14ac:dyDescent="0.2">
      <c r="A13204" t="s">
        <v>161</v>
      </c>
      <c r="B13204">
        <f>VLOOKUP(Table1[[#This Row],[Region]],Table4[#All],2,0)</f>
        <v>9040017</v>
      </c>
      <c r="C13204">
        <v>2</v>
      </c>
      <c r="D13204">
        <v>1985</v>
      </c>
      <c r="E13204">
        <v>54882.241555654437</v>
      </c>
    </row>
    <row r="13205" spans="1:5" x14ac:dyDescent="0.2">
      <c r="A13205" t="s">
        <v>161</v>
      </c>
      <c r="B13205">
        <f>VLOOKUP(Table1[[#This Row],[Region]],Table4[#All],2,0)</f>
        <v>9040017</v>
      </c>
      <c r="C13205">
        <v>2</v>
      </c>
      <c r="D13205">
        <v>1990</v>
      </c>
      <c r="E13205">
        <v>68399.810295673087</v>
      </c>
    </row>
    <row r="13206" spans="1:5" x14ac:dyDescent="0.2">
      <c r="A13206" t="s">
        <v>161</v>
      </c>
      <c r="B13206">
        <f>VLOOKUP(Table1[[#This Row],[Region]],Table4[#All],2,0)</f>
        <v>9040017</v>
      </c>
      <c r="C13206">
        <v>2</v>
      </c>
      <c r="D13206">
        <v>1995</v>
      </c>
      <c r="E13206">
        <v>68572.50571722677</v>
      </c>
    </row>
    <row r="13207" spans="1:5" x14ac:dyDescent="0.2">
      <c r="A13207" t="s">
        <v>161</v>
      </c>
      <c r="B13207">
        <f>VLOOKUP(Table1[[#This Row],[Region]],Table4[#All],2,0)</f>
        <v>9040017</v>
      </c>
      <c r="C13207">
        <v>2</v>
      </c>
      <c r="D13207">
        <v>2000</v>
      </c>
      <c r="E13207">
        <v>63614.149749570533</v>
      </c>
    </row>
    <row r="13208" spans="1:5" x14ac:dyDescent="0.2">
      <c r="A13208" t="s">
        <v>161</v>
      </c>
      <c r="B13208">
        <f>VLOOKUP(Table1[[#This Row],[Region]],Table4[#All],2,0)</f>
        <v>9040017</v>
      </c>
      <c r="C13208">
        <v>2</v>
      </c>
      <c r="D13208">
        <v>2005</v>
      </c>
      <c r="E13208">
        <v>63200.227178238798</v>
      </c>
    </row>
    <row r="13209" spans="1:5" x14ac:dyDescent="0.2">
      <c r="A13209" t="s">
        <v>161</v>
      </c>
      <c r="B13209">
        <f>VLOOKUP(Table1[[#This Row],[Region]],Table4[#All],2,0)</f>
        <v>9040017</v>
      </c>
      <c r="C13209">
        <v>2</v>
      </c>
      <c r="D13209">
        <v>2010</v>
      </c>
      <c r="E13209">
        <v>58060.656413443852</v>
      </c>
    </row>
    <row r="13210" spans="1:5" x14ac:dyDescent="0.2">
      <c r="A13210" t="s">
        <v>161</v>
      </c>
      <c r="B13210">
        <f>VLOOKUP(Table1[[#This Row],[Region]],Table4[#All],2,0)</f>
        <v>9040017</v>
      </c>
      <c r="C13210">
        <v>2</v>
      </c>
      <c r="D13210">
        <v>2015</v>
      </c>
      <c r="E13210">
        <v>62046.263531585217</v>
      </c>
    </row>
    <row r="13211" spans="1:5" x14ac:dyDescent="0.2">
      <c r="A13211" t="s">
        <v>161</v>
      </c>
      <c r="B13211">
        <f>VLOOKUP(Table1[[#This Row],[Region]],Table4[#All],2,0)</f>
        <v>9040017</v>
      </c>
      <c r="C13211">
        <v>2</v>
      </c>
      <c r="D13211">
        <v>2020</v>
      </c>
      <c r="E13211">
        <v>57085.127274102073</v>
      </c>
    </row>
    <row r="13212" spans="1:5" x14ac:dyDescent="0.2">
      <c r="A13212" t="s">
        <v>161</v>
      </c>
      <c r="B13212">
        <f>VLOOKUP(Table1[[#This Row],[Region]],Table4[#All],2,0)</f>
        <v>9040017</v>
      </c>
      <c r="C13212">
        <v>2</v>
      </c>
      <c r="D13212">
        <v>2025</v>
      </c>
      <c r="E13212">
        <v>55105.684299061068</v>
      </c>
    </row>
    <row r="13213" spans="1:5" x14ac:dyDescent="0.2">
      <c r="A13213" t="s">
        <v>161</v>
      </c>
      <c r="B13213">
        <f>VLOOKUP(Table1[[#This Row],[Region]],Table4[#All],2,0)</f>
        <v>9040017</v>
      </c>
      <c r="C13213">
        <v>2</v>
      </c>
      <c r="D13213">
        <v>2030</v>
      </c>
      <c r="E13213">
        <v>59189.377128772903</v>
      </c>
    </row>
    <row r="13214" spans="1:5" x14ac:dyDescent="0.2">
      <c r="A13214" t="s">
        <v>161</v>
      </c>
      <c r="B13214">
        <f>VLOOKUP(Table1[[#This Row],[Region]],Table4[#All],2,0)</f>
        <v>9040017</v>
      </c>
      <c r="C13214">
        <v>3</v>
      </c>
      <c r="D13214">
        <v>1975</v>
      </c>
      <c r="E13214">
        <v>24793.046325209551</v>
      </c>
    </row>
    <row r="13215" spans="1:5" x14ac:dyDescent="0.2">
      <c r="A13215" t="s">
        <v>161</v>
      </c>
      <c r="B13215">
        <f>VLOOKUP(Table1[[#This Row],[Region]],Table4[#All],2,0)</f>
        <v>9040017</v>
      </c>
      <c r="C13215">
        <v>3</v>
      </c>
      <c r="D13215">
        <v>1980</v>
      </c>
      <c r="E13215">
        <v>23568.154373082329</v>
      </c>
    </row>
    <row r="13216" spans="1:5" x14ac:dyDescent="0.2">
      <c r="A13216" t="s">
        <v>161</v>
      </c>
      <c r="B13216">
        <f>VLOOKUP(Table1[[#This Row],[Region]],Table4[#All],2,0)</f>
        <v>9040017</v>
      </c>
      <c r="C13216">
        <v>3</v>
      </c>
      <c r="D13216">
        <v>1985</v>
      </c>
      <c r="E13216">
        <v>27949.17882179283</v>
      </c>
    </row>
    <row r="13217" spans="1:5" x14ac:dyDescent="0.2">
      <c r="A13217" t="s">
        <v>161</v>
      </c>
      <c r="B13217">
        <f>VLOOKUP(Table1[[#This Row],[Region]],Table4[#All],2,0)</f>
        <v>9040017</v>
      </c>
      <c r="C13217">
        <v>3</v>
      </c>
      <c r="D13217">
        <v>1990</v>
      </c>
      <c r="E13217">
        <v>18061.087353904732</v>
      </c>
    </row>
    <row r="13218" spans="1:5" x14ac:dyDescent="0.2">
      <c r="A13218" t="s">
        <v>161</v>
      </c>
      <c r="B13218">
        <f>VLOOKUP(Table1[[#This Row],[Region]],Table4[#All],2,0)</f>
        <v>9040017</v>
      </c>
      <c r="C13218">
        <v>3</v>
      </c>
      <c r="D13218">
        <v>1995</v>
      </c>
      <c r="E13218">
        <v>9402.7389935450628</v>
      </c>
    </row>
    <row r="13219" spans="1:5" x14ac:dyDescent="0.2">
      <c r="A13219" t="s">
        <v>161</v>
      </c>
      <c r="B13219">
        <f>VLOOKUP(Table1[[#This Row],[Region]],Table4[#All],2,0)</f>
        <v>9040017</v>
      </c>
      <c r="C13219">
        <v>3</v>
      </c>
      <c r="D13219">
        <v>2000</v>
      </c>
      <c r="E13219">
        <v>18424.528414725792</v>
      </c>
    </row>
    <row r="13220" spans="1:5" x14ac:dyDescent="0.2">
      <c r="A13220" t="s">
        <v>161</v>
      </c>
      <c r="B13220">
        <f>VLOOKUP(Table1[[#This Row],[Region]],Table4[#All],2,0)</f>
        <v>9040017</v>
      </c>
      <c r="C13220">
        <v>3</v>
      </c>
      <c r="D13220">
        <v>2005</v>
      </c>
      <c r="E13220">
        <v>9204.5045279064216</v>
      </c>
    </row>
    <row r="13221" spans="1:5" x14ac:dyDescent="0.2">
      <c r="A13221" t="s">
        <v>161</v>
      </c>
      <c r="B13221">
        <f>VLOOKUP(Table1[[#This Row],[Region]],Table4[#All],2,0)</f>
        <v>9040017</v>
      </c>
      <c r="C13221">
        <v>3</v>
      </c>
      <c r="D13221">
        <v>2010</v>
      </c>
      <c r="E13221">
        <v>18226.068607681431</v>
      </c>
    </row>
    <row r="13222" spans="1:5" x14ac:dyDescent="0.2">
      <c r="A13222" t="s">
        <v>161</v>
      </c>
      <c r="B13222">
        <f>VLOOKUP(Table1[[#This Row],[Region]],Table4[#All],2,0)</f>
        <v>9040017</v>
      </c>
      <c r="C13222">
        <v>3</v>
      </c>
      <c r="D13222">
        <v>2015</v>
      </c>
      <c r="E13222">
        <v>18111.988099476319</v>
      </c>
    </row>
    <row r="13223" spans="1:5" x14ac:dyDescent="0.2">
      <c r="A13223" t="s">
        <v>161</v>
      </c>
      <c r="B13223">
        <f>VLOOKUP(Table1[[#This Row],[Region]],Table4[#All],2,0)</f>
        <v>9040017</v>
      </c>
      <c r="C13223">
        <v>3</v>
      </c>
      <c r="D13223">
        <v>2020</v>
      </c>
      <c r="E13223">
        <v>14452.55913078738</v>
      </c>
    </row>
    <row r="13224" spans="1:5" x14ac:dyDescent="0.2">
      <c r="A13224" t="s">
        <v>161</v>
      </c>
      <c r="B13224">
        <f>VLOOKUP(Table1[[#This Row],[Region]],Table4[#All],2,0)</f>
        <v>9040017</v>
      </c>
      <c r="C13224">
        <v>3</v>
      </c>
      <c r="D13224">
        <v>2025</v>
      </c>
      <c r="E13224">
        <v>13948.940925688021</v>
      </c>
    </row>
    <row r="13225" spans="1:5" x14ac:dyDescent="0.2">
      <c r="A13225" t="s">
        <v>161</v>
      </c>
      <c r="B13225">
        <f>VLOOKUP(Table1[[#This Row],[Region]],Table4[#All],2,0)</f>
        <v>9040017</v>
      </c>
      <c r="C13225">
        <v>3</v>
      </c>
      <c r="D13225">
        <v>2030</v>
      </c>
      <c r="E13225">
        <v>5331.7294019735418</v>
      </c>
    </row>
    <row r="13226" spans="1:5" x14ac:dyDescent="0.2">
      <c r="A13226" t="s">
        <v>161</v>
      </c>
      <c r="B13226">
        <f>VLOOKUP(Table1[[#This Row],[Region]],Table4[#All],2,0)</f>
        <v>9040017</v>
      </c>
      <c r="C13226">
        <v>4</v>
      </c>
      <c r="D13226">
        <v>1975</v>
      </c>
      <c r="E13226">
        <v>93394.934200249612</v>
      </c>
    </row>
    <row r="13227" spans="1:5" x14ac:dyDescent="0.2">
      <c r="A13227" t="s">
        <v>161</v>
      </c>
      <c r="B13227">
        <f>VLOOKUP(Table1[[#This Row],[Region]],Table4[#All],2,0)</f>
        <v>9040017</v>
      </c>
      <c r="C13227">
        <v>4</v>
      </c>
      <c r="D13227">
        <v>1980</v>
      </c>
      <c r="E13227">
        <v>89557.878180825617</v>
      </c>
    </row>
    <row r="13228" spans="1:5" x14ac:dyDescent="0.2">
      <c r="A13228" t="s">
        <v>161</v>
      </c>
      <c r="B13228">
        <f>VLOOKUP(Table1[[#This Row],[Region]],Table4[#All],2,0)</f>
        <v>9040017</v>
      </c>
      <c r="C13228">
        <v>4</v>
      </c>
      <c r="D13228">
        <v>1985</v>
      </c>
      <c r="E13228">
        <v>93809.080414990429</v>
      </c>
    </row>
    <row r="13229" spans="1:5" x14ac:dyDescent="0.2">
      <c r="A13229" t="s">
        <v>161</v>
      </c>
      <c r="B13229">
        <f>VLOOKUP(Table1[[#This Row],[Region]],Table4[#All],2,0)</f>
        <v>9040017</v>
      </c>
      <c r="C13229">
        <v>4</v>
      </c>
      <c r="D13229">
        <v>1990</v>
      </c>
      <c r="E13229">
        <v>95959.200086044613</v>
      </c>
    </row>
    <row r="13230" spans="1:5" x14ac:dyDescent="0.2">
      <c r="A13230" t="s">
        <v>161</v>
      </c>
      <c r="B13230">
        <f>VLOOKUP(Table1[[#This Row],[Region]],Table4[#All],2,0)</f>
        <v>9040017</v>
      </c>
      <c r="C13230">
        <v>4</v>
      </c>
      <c r="D13230">
        <v>1995</v>
      </c>
      <c r="E13230">
        <v>108603.7773797289</v>
      </c>
    </row>
    <row r="13231" spans="1:5" x14ac:dyDescent="0.2">
      <c r="A13231" t="s">
        <v>161</v>
      </c>
      <c r="B13231">
        <f>VLOOKUP(Table1[[#This Row],[Region]],Table4[#All],2,0)</f>
        <v>9040017</v>
      </c>
      <c r="C13231">
        <v>4</v>
      </c>
      <c r="D13231">
        <v>2000</v>
      </c>
      <c r="E13231">
        <v>110534.18974701921</v>
      </c>
    </row>
    <row r="13232" spans="1:5" x14ac:dyDescent="0.2">
      <c r="A13232" t="s">
        <v>161</v>
      </c>
      <c r="B13232">
        <f>VLOOKUP(Table1[[#This Row],[Region]],Table4[#All],2,0)</f>
        <v>9040017</v>
      </c>
      <c r="C13232">
        <v>4</v>
      </c>
      <c r="D13232">
        <v>2005</v>
      </c>
      <c r="E13232">
        <v>118315.8396232189</v>
      </c>
    </row>
    <row r="13233" spans="1:5" x14ac:dyDescent="0.2">
      <c r="A13233" t="s">
        <v>161</v>
      </c>
      <c r="B13233">
        <f>VLOOKUP(Table1[[#This Row],[Region]],Table4[#All],2,0)</f>
        <v>9040017</v>
      </c>
      <c r="C13233">
        <v>4</v>
      </c>
      <c r="D13233">
        <v>2010</v>
      </c>
      <c r="E13233">
        <v>117853.6674749651</v>
      </c>
    </row>
    <row r="13234" spans="1:5" x14ac:dyDescent="0.2">
      <c r="A13234" t="s">
        <v>161</v>
      </c>
      <c r="B13234">
        <f>VLOOKUP(Table1[[#This Row],[Region]],Table4[#All],2,0)</f>
        <v>9040017</v>
      </c>
      <c r="C13234">
        <v>4</v>
      </c>
      <c r="D13234">
        <v>2015</v>
      </c>
      <c r="E13234">
        <v>119991.6165556312</v>
      </c>
    </row>
    <row r="13235" spans="1:5" x14ac:dyDescent="0.2">
      <c r="A13235" t="s">
        <v>161</v>
      </c>
      <c r="B13235">
        <f>VLOOKUP(Table1[[#This Row],[Region]],Table4[#All],2,0)</f>
        <v>9040017</v>
      </c>
      <c r="C13235">
        <v>4</v>
      </c>
      <c r="D13235">
        <v>2020</v>
      </c>
      <c r="E13235">
        <v>123166.47826318631</v>
      </c>
    </row>
    <row r="13236" spans="1:5" x14ac:dyDescent="0.2">
      <c r="A13236" t="s">
        <v>161</v>
      </c>
      <c r="B13236">
        <f>VLOOKUP(Table1[[#This Row],[Region]],Table4[#All],2,0)</f>
        <v>9040017</v>
      </c>
      <c r="C13236">
        <v>4</v>
      </c>
      <c r="D13236">
        <v>2025</v>
      </c>
      <c r="E13236">
        <v>120311.83740700829</v>
      </c>
    </row>
    <row r="13237" spans="1:5" x14ac:dyDescent="0.2">
      <c r="A13237" t="s">
        <v>161</v>
      </c>
      <c r="B13237">
        <f>VLOOKUP(Table1[[#This Row],[Region]],Table4[#All],2,0)</f>
        <v>9040017</v>
      </c>
      <c r="C13237">
        <v>4</v>
      </c>
      <c r="D13237">
        <v>2030</v>
      </c>
      <c r="E13237">
        <v>118558.90976661191</v>
      </c>
    </row>
    <row r="13238" spans="1:5" x14ac:dyDescent="0.2">
      <c r="A13238" t="s">
        <v>161</v>
      </c>
      <c r="B13238">
        <f>VLOOKUP(Table1[[#This Row],[Region]],Table4[#All],2,0)</f>
        <v>9040017</v>
      </c>
      <c r="C13238">
        <v>5</v>
      </c>
      <c r="D13238">
        <v>1975</v>
      </c>
      <c r="E13238">
        <v>30993.679425245151</v>
      </c>
    </row>
    <row r="13239" spans="1:5" x14ac:dyDescent="0.2">
      <c r="A13239" t="s">
        <v>161</v>
      </c>
      <c r="B13239">
        <f>VLOOKUP(Table1[[#This Row],[Region]],Table4[#All],2,0)</f>
        <v>9040017</v>
      </c>
      <c r="C13239">
        <v>5</v>
      </c>
      <c r="D13239">
        <v>1980</v>
      </c>
      <c r="E13239">
        <v>30047.899613752961</v>
      </c>
    </row>
    <row r="13240" spans="1:5" x14ac:dyDescent="0.2">
      <c r="A13240" t="s">
        <v>161</v>
      </c>
      <c r="B13240">
        <f>VLOOKUP(Table1[[#This Row],[Region]],Table4[#All],2,0)</f>
        <v>9040017</v>
      </c>
      <c r="C13240">
        <v>5</v>
      </c>
      <c r="D13240">
        <v>1985</v>
      </c>
      <c r="E13240">
        <v>28034.443855585061</v>
      </c>
    </row>
    <row r="13241" spans="1:5" x14ac:dyDescent="0.2">
      <c r="A13241" t="s">
        <v>161</v>
      </c>
      <c r="B13241">
        <f>VLOOKUP(Table1[[#This Row],[Region]],Table4[#All],2,0)</f>
        <v>9040017</v>
      </c>
      <c r="C13241">
        <v>5</v>
      </c>
      <c r="D13241">
        <v>1990</v>
      </c>
      <c r="E13241">
        <v>23441.262377782259</v>
      </c>
    </row>
    <row r="13242" spans="1:5" x14ac:dyDescent="0.2">
      <c r="A13242" t="s">
        <v>161</v>
      </c>
      <c r="B13242">
        <f>VLOOKUP(Table1[[#This Row],[Region]],Table4[#All],2,0)</f>
        <v>9040017</v>
      </c>
      <c r="C13242">
        <v>5</v>
      </c>
      <c r="D13242">
        <v>1995</v>
      </c>
      <c r="E13242">
        <v>24439.470507099759</v>
      </c>
    </row>
    <row r="13243" spans="1:5" x14ac:dyDescent="0.2">
      <c r="A13243" t="s">
        <v>161</v>
      </c>
      <c r="B13243">
        <f>VLOOKUP(Table1[[#This Row],[Region]],Table4[#All],2,0)</f>
        <v>9040017</v>
      </c>
      <c r="C13243">
        <v>5</v>
      </c>
      <c r="D13243">
        <v>2000</v>
      </c>
      <c r="E13243">
        <v>26184.677554301448</v>
      </c>
    </row>
    <row r="13244" spans="1:5" x14ac:dyDescent="0.2">
      <c r="A13244" t="s">
        <v>161</v>
      </c>
      <c r="B13244">
        <f>VLOOKUP(Table1[[#This Row],[Region]],Table4[#All],2,0)</f>
        <v>9040017</v>
      </c>
      <c r="C13244">
        <v>5</v>
      </c>
      <c r="D13244">
        <v>2005</v>
      </c>
      <c r="E13244">
        <v>26906.065941716781</v>
      </c>
    </row>
    <row r="13245" spans="1:5" x14ac:dyDescent="0.2">
      <c r="A13245" t="s">
        <v>161</v>
      </c>
      <c r="B13245">
        <f>VLOOKUP(Table1[[#This Row],[Region]],Table4[#All],2,0)</f>
        <v>9040017</v>
      </c>
      <c r="C13245">
        <v>5</v>
      </c>
      <c r="D13245">
        <v>2010</v>
      </c>
      <c r="E13245">
        <v>27112.240544195291</v>
      </c>
    </row>
    <row r="13246" spans="1:5" x14ac:dyDescent="0.2">
      <c r="A13246" t="s">
        <v>161</v>
      </c>
      <c r="B13246">
        <f>VLOOKUP(Table1[[#This Row],[Region]],Table4[#All],2,0)</f>
        <v>9040017</v>
      </c>
      <c r="C13246">
        <v>5</v>
      </c>
      <c r="D13246">
        <v>2015</v>
      </c>
      <c r="E13246">
        <v>25512.47381355381</v>
      </c>
    </row>
    <row r="13247" spans="1:5" x14ac:dyDescent="0.2">
      <c r="A13247" t="s">
        <v>161</v>
      </c>
      <c r="B13247">
        <f>VLOOKUP(Table1[[#This Row],[Region]],Table4[#All],2,0)</f>
        <v>9040017</v>
      </c>
      <c r="C13247">
        <v>5</v>
      </c>
      <c r="D13247">
        <v>2020</v>
      </c>
      <c r="E13247">
        <v>28473.77689113747</v>
      </c>
    </row>
    <row r="13248" spans="1:5" x14ac:dyDescent="0.2">
      <c r="A13248" t="s">
        <v>161</v>
      </c>
      <c r="B13248">
        <f>VLOOKUP(Table1[[#This Row],[Region]],Table4[#All],2,0)</f>
        <v>9040017</v>
      </c>
      <c r="C13248">
        <v>5</v>
      </c>
      <c r="D13248">
        <v>2025</v>
      </c>
      <c r="E13248">
        <v>26100.897629582319</v>
      </c>
    </row>
    <row r="13249" spans="1:5" x14ac:dyDescent="0.2">
      <c r="A13249" t="s">
        <v>161</v>
      </c>
      <c r="B13249">
        <f>VLOOKUP(Table1[[#This Row],[Region]],Table4[#All],2,0)</f>
        <v>9040017</v>
      </c>
      <c r="C13249">
        <v>5</v>
      </c>
      <c r="D13249">
        <v>2030</v>
      </c>
      <c r="E13249">
        <v>25624.691596902911</v>
      </c>
    </row>
    <row r="13250" spans="1:5" x14ac:dyDescent="0.2">
      <c r="A13250" t="s">
        <v>161</v>
      </c>
      <c r="B13250">
        <f>VLOOKUP(Table1[[#This Row],[Region]],Table4[#All],2,0)</f>
        <v>9040017</v>
      </c>
      <c r="C13250">
        <v>6</v>
      </c>
      <c r="D13250">
        <v>1975</v>
      </c>
      <c r="E13250">
        <v>80103.279107419774</v>
      </c>
    </row>
    <row r="13251" spans="1:5" x14ac:dyDescent="0.2">
      <c r="A13251" t="s">
        <v>161</v>
      </c>
      <c r="B13251">
        <f>VLOOKUP(Table1[[#This Row],[Region]],Table4[#All],2,0)</f>
        <v>9040017</v>
      </c>
      <c r="C13251">
        <v>6</v>
      </c>
      <c r="D13251">
        <v>1980</v>
      </c>
      <c r="E13251">
        <v>80028.914561140351</v>
      </c>
    </row>
    <row r="13252" spans="1:5" x14ac:dyDescent="0.2">
      <c r="A13252" t="s">
        <v>161</v>
      </c>
      <c r="B13252">
        <f>VLOOKUP(Table1[[#This Row],[Region]],Table4[#All],2,0)</f>
        <v>9040017</v>
      </c>
      <c r="C13252">
        <v>6</v>
      </c>
      <c r="D13252">
        <v>1985</v>
      </c>
      <c r="E13252">
        <v>79256.710201457143</v>
      </c>
    </row>
    <row r="13253" spans="1:5" x14ac:dyDescent="0.2">
      <c r="A13253" t="s">
        <v>161</v>
      </c>
      <c r="B13253">
        <f>VLOOKUP(Table1[[#This Row],[Region]],Table4[#All],2,0)</f>
        <v>9040017</v>
      </c>
      <c r="C13253">
        <v>6</v>
      </c>
      <c r="D13253">
        <v>1990</v>
      </c>
      <c r="E13253">
        <v>80143.111559024546</v>
      </c>
    </row>
    <row r="13254" spans="1:5" x14ac:dyDescent="0.2">
      <c r="A13254" t="s">
        <v>161</v>
      </c>
      <c r="B13254">
        <f>VLOOKUP(Table1[[#This Row],[Region]],Table4[#All],2,0)</f>
        <v>9040017</v>
      </c>
      <c r="C13254">
        <v>6</v>
      </c>
      <c r="D13254">
        <v>1995</v>
      </c>
      <c r="E13254">
        <v>82791.6245213449</v>
      </c>
    </row>
    <row r="13255" spans="1:5" x14ac:dyDescent="0.2">
      <c r="A13255" t="s">
        <v>161</v>
      </c>
      <c r="B13255">
        <f>VLOOKUP(Table1[[#This Row],[Region]],Table4[#All],2,0)</f>
        <v>9040017</v>
      </c>
      <c r="C13255">
        <v>6</v>
      </c>
      <c r="D13255">
        <v>2000</v>
      </c>
      <c r="E13255">
        <v>80972.923916589003</v>
      </c>
    </row>
    <row r="13256" spans="1:5" x14ac:dyDescent="0.2">
      <c r="A13256" t="s">
        <v>161</v>
      </c>
      <c r="B13256">
        <f>VLOOKUP(Table1[[#This Row],[Region]],Table4[#All],2,0)</f>
        <v>9040017</v>
      </c>
      <c r="C13256">
        <v>6</v>
      </c>
      <c r="D13256">
        <v>2005</v>
      </c>
      <c r="E13256">
        <v>81580.890885612927</v>
      </c>
    </row>
    <row r="13257" spans="1:5" x14ac:dyDescent="0.2">
      <c r="A13257" t="s">
        <v>161</v>
      </c>
      <c r="B13257">
        <f>VLOOKUP(Table1[[#This Row],[Region]],Table4[#All],2,0)</f>
        <v>9040017</v>
      </c>
      <c r="C13257">
        <v>6</v>
      </c>
      <c r="D13257">
        <v>2010</v>
      </c>
      <c r="E13257">
        <v>81873.881812100764</v>
      </c>
    </row>
    <row r="13258" spans="1:5" x14ac:dyDescent="0.2">
      <c r="A13258" t="s">
        <v>161</v>
      </c>
      <c r="B13258">
        <f>VLOOKUP(Table1[[#This Row],[Region]],Table4[#All],2,0)</f>
        <v>9040017</v>
      </c>
      <c r="C13258">
        <v>6</v>
      </c>
      <c r="D13258">
        <v>2015</v>
      </c>
      <c r="E13258">
        <v>81734.236166106304</v>
      </c>
    </row>
    <row r="13259" spans="1:5" x14ac:dyDescent="0.2">
      <c r="A13259" t="s">
        <v>161</v>
      </c>
      <c r="B13259">
        <f>VLOOKUP(Table1[[#This Row],[Region]],Table4[#All],2,0)</f>
        <v>9040017</v>
      </c>
      <c r="C13259">
        <v>6</v>
      </c>
      <c r="D13259">
        <v>2020</v>
      </c>
      <c r="E13259">
        <v>81252.836092242505</v>
      </c>
    </row>
    <row r="13260" spans="1:5" x14ac:dyDescent="0.2">
      <c r="A13260" t="s">
        <v>161</v>
      </c>
      <c r="B13260">
        <f>VLOOKUP(Table1[[#This Row],[Region]],Table4[#All],2,0)</f>
        <v>9040017</v>
      </c>
      <c r="C13260">
        <v>6</v>
      </c>
      <c r="D13260">
        <v>2025</v>
      </c>
      <c r="E13260">
        <v>82422.254781033378</v>
      </c>
    </row>
    <row r="13261" spans="1:5" x14ac:dyDescent="0.2">
      <c r="A13261" t="s">
        <v>161</v>
      </c>
      <c r="B13261">
        <f>VLOOKUP(Table1[[#This Row],[Region]],Table4[#All],2,0)</f>
        <v>9040017</v>
      </c>
      <c r="C13261">
        <v>6</v>
      </c>
      <c r="D13261">
        <v>2030</v>
      </c>
      <c r="E13261">
        <v>81764.601441182196</v>
      </c>
    </row>
    <row r="13262" spans="1:5" x14ac:dyDescent="0.2">
      <c r="A13262" t="s">
        <v>161</v>
      </c>
      <c r="B13262">
        <f>VLOOKUP(Table1[[#This Row],[Region]],Table4[#All],2,0)</f>
        <v>9040017</v>
      </c>
      <c r="C13262">
        <v>7</v>
      </c>
      <c r="D13262">
        <v>1975</v>
      </c>
      <c r="E13262">
        <v>15711.69346703496</v>
      </c>
    </row>
    <row r="13263" spans="1:5" x14ac:dyDescent="0.2">
      <c r="A13263" t="s">
        <v>161</v>
      </c>
      <c r="B13263">
        <f>VLOOKUP(Table1[[#This Row],[Region]],Table4[#All],2,0)</f>
        <v>9040017</v>
      </c>
      <c r="C13263">
        <v>7</v>
      </c>
      <c r="D13263">
        <v>1980</v>
      </c>
      <c r="E13263">
        <v>15980.36110587139</v>
      </c>
    </row>
    <row r="13264" spans="1:5" x14ac:dyDescent="0.2">
      <c r="A13264" t="s">
        <v>161</v>
      </c>
      <c r="B13264">
        <f>VLOOKUP(Table1[[#This Row],[Region]],Table4[#All],2,0)</f>
        <v>9040017</v>
      </c>
      <c r="C13264">
        <v>7</v>
      </c>
      <c r="D13264">
        <v>1985</v>
      </c>
      <c r="E13264">
        <v>16215.4911622866</v>
      </c>
    </row>
    <row r="13265" spans="1:5" x14ac:dyDescent="0.2">
      <c r="A13265" t="s">
        <v>161</v>
      </c>
      <c r="B13265">
        <f>VLOOKUP(Table1[[#This Row],[Region]],Table4[#All],2,0)</f>
        <v>9040017</v>
      </c>
      <c r="C13265">
        <v>7</v>
      </c>
      <c r="D13265">
        <v>1990</v>
      </c>
      <c r="E13265">
        <v>16338.909900092989</v>
      </c>
    </row>
    <row r="13266" spans="1:5" x14ac:dyDescent="0.2">
      <c r="A13266" t="s">
        <v>161</v>
      </c>
      <c r="B13266">
        <f>VLOOKUP(Table1[[#This Row],[Region]],Table4[#All],2,0)</f>
        <v>9040017</v>
      </c>
      <c r="C13266">
        <v>7</v>
      </c>
      <c r="D13266">
        <v>1995</v>
      </c>
      <c r="E13266">
        <v>16089.619955625851</v>
      </c>
    </row>
    <row r="13267" spans="1:5" x14ac:dyDescent="0.2">
      <c r="A13267" t="s">
        <v>161</v>
      </c>
      <c r="B13267">
        <f>VLOOKUP(Table1[[#This Row],[Region]],Table4[#All],2,0)</f>
        <v>9040017</v>
      </c>
      <c r="C13267">
        <v>7</v>
      </c>
      <c r="D13267">
        <v>2000</v>
      </c>
      <c r="E13267">
        <v>15763.554007067351</v>
      </c>
    </row>
    <row r="13268" spans="1:5" x14ac:dyDescent="0.2">
      <c r="A13268" t="s">
        <v>161</v>
      </c>
      <c r="B13268">
        <f>VLOOKUP(Table1[[#This Row],[Region]],Table4[#All],2,0)</f>
        <v>9040017</v>
      </c>
      <c r="C13268">
        <v>7</v>
      </c>
      <c r="D13268">
        <v>2005</v>
      </c>
      <c r="E13268">
        <v>16012.9186220183</v>
      </c>
    </row>
    <row r="13269" spans="1:5" x14ac:dyDescent="0.2">
      <c r="A13269" t="s">
        <v>161</v>
      </c>
      <c r="B13269">
        <f>VLOOKUP(Table1[[#This Row],[Region]],Table4[#All],2,0)</f>
        <v>9040017</v>
      </c>
      <c r="C13269">
        <v>7</v>
      </c>
      <c r="D13269">
        <v>2010</v>
      </c>
      <c r="E13269">
        <v>16129.76977790007</v>
      </c>
    </row>
    <row r="13270" spans="1:5" x14ac:dyDescent="0.2">
      <c r="A13270" t="s">
        <v>161</v>
      </c>
      <c r="B13270">
        <f>VLOOKUP(Table1[[#This Row],[Region]],Table4[#All],2,0)</f>
        <v>9040017</v>
      </c>
      <c r="C13270">
        <v>7</v>
      </c>
      <c r="D13270">
        <v>2015</v>
      </c>
      <c r="E13270">
        <v>16153.29152998957</v>
      </c>
    </row>
    <row r="13271" spans="1:5" x14ac:dyDescent="0.2">
      <c r="A13271" t="s">
        <v>161</v>
      </c>
      <c r="B13271">
        <f>VLOOKUP(Table1[[#This Row],[Region]],Table4[#All],2,0)</f>
        <v>9040017</v>
      </c>
      <c r="C13271">
        <v>7</v>
      </c>
      <c r="D13271">
        <v>2020</v>
      </c>
      <c r="E13271">
        <v>15922.7042756998</v>
      </c>
    </row>
    <row r="13272" spans="1:5" x14ac:dyDescent="0.2">
      <c r="A13272" t="s">
        <v>161</v>
      </c>
      <c r="B13272">
        <f>VLOOKUP(Table1[[#This Row],[Region]],Table4[#All],2,0)</f>
        <v>9040017</v>
      </c>
      <c r="C13272">
        <v>7</v>
      </c>
      <c r="D13272">
        <v>2025</v>
      </c>
      <c r="E13272">
        <v>16071.117167771101</v>
      </c>
    </row>
    <row r="13273" spans="1:5" x14ac:dyDescent="0.2">
      <c r="A13273" t="s">
        <v>161</v>
      </c>
      <c r="B13273">
        <f>VLOOKUP(Table1[[#This Row],[Region]],Table4[#All],2,0)</f>
        <v>9040017</v>
      </c>
      <c r="C13273">
        <v>7</v>
      </c>
      <c r="D13273">
        <v>2030</v>
      </c>
      <c r="E13273">
        <v>16470.81121178297</v>
      </c>
    </row>
    <row r="13274" spans="1:5" x14ac:dyDescent="0.2">
      <c r="A13274" t="s">
        <v>162</v>
      </c>
      <c r="B13274">
        <f>VLOOKUP(Table1[[#This Row],[Region]],Table4[#All],2,0)</f>
        <v>9040018</v>
      </c>
      <c r="C13274">
        <v>1</v>
      </c>
      <c r="D13274">
        <v>1975</v>
      </c>
      <c r="E13274">
        <v>0</v>
      </c>
    </row>
    <row r="13275" spans="1:5" x14ac:dyDescent="0.2">
      <c r="A13275" t="s">
        <v>162</v>
      </c>
      <c r="B13275">
        <f>VLOOKUP(Table1[[#This Row],[Region]],Table4[#All],2,0)</f>
        <v>9040018</v>
      </c>
      <c r="C13275">
        <v>1</v>
      </c>
      <c r="D13275">
        <v>1980</v>
      </c>
      <c r="E13275">
        <v>0</v>
      </c>
    </row>
    <row r="13276" spans="1:5" x14ac:dyDescent="0.2">
      <c r="A13276" t="s">
        <v>162</v>
      </c>
      <c r="B13276">
        <f>VLOOKUP(Table1[[#This Row],[Region]],Table4[#All],2,0)</f>
        <v>9040018</v>
      </c>
      <c r="C13276">
        <v>1</v>
      </c>
      <c r="D13276">
        <v>1985</v>
      </c>
      <c r="E13276">
        <v>0</v>
      </c>
    </row>
    <row r="13277" spans="1:5" x14ac:dyDescent="0.2">
      <c r="A13277" t="s">
        <v>162</v>
      </c>
      <c r="B13277">
        <f>VLOOKUP(Table1[[#This Row],[Region]],Table4[#All],2,0)</f>
        <v>9040018</v>
      </c>
      <c r="C13277">
        <v>1</v>
      </c>
      <c r="D13277">
        <v>1990</v>
      </c>
      <c r="E13277">
        <v>0</v>
      </c>
    </row>
    <row r="13278" spans="1:5" x14ac:dyDescent="0.2">
      <c r="A13278" t="s">
        <v>162</v>
      </c>
      <c r="B13278">
        <f>VLOOKUP(Table1[[#This Row],[Region]],Table4[#All],2,0)</f>
        <v>9040018</v>
      </c>
      <c r="C13278">
        <v>1</v>
      </c>
      <c r="D13278">
        <v>1995</v>
      </c>
      <c r="E13278">
        <v>494.87625314295292</v>
      </c>
    </row>
    <row r="13279" spans="1:5" x14ac:dyDescent="0.2">
      <c r="A13279" t="s">
        <v>162</v>
      </c>
      <c r="B13279">
        <f>VLOOKUP(Table1[[#This Row],[Region]],Table4[#All],2,0)</f>
        <v>9040018</v>
      </c>
      <c r="C13279">
        <v>1</v>
      </c>
      <c r="D13279">
        <v>2000</v>
      </c>
      <c r="E13279">
        <v>1473.172247290611</v>
      </c>
    </row>
    <row r="13280" spans="1:5" x14ac:dyDescent="0.2">
      <c r="A13280" t="s">
        <v>162</v>
      </c>
      <c r="B13280">
        <f>VLOOKUP(Table1[[#This Row],[Region]],Table4[#All],2,0)</f>
        <v>9040018</v>
      </c>
      <c r="C13280">
        <v>1</v>
      </c>
      <c r="D13280">
        <v>2005</v>
      </c>
      <c r="E13280">
        <v>1776.6711432430891</v>
      </c>
    </row>
    <row r="13281" spans="1:5" x14ac:dyDescent="0.2">
      <c r="A13281" t="s">
        <v>162</v>
      </c>
      <c r="B13281">
        <f>VLOOKUP(Table1[[#This Row],[Region]],Table4[#All],2,0)</f>
        <v>9040018</v>
      </c>
      <c r="C13281">
        <v>1</v>
      </c>
      <c r="D13281">
        <v>2010</v>
      </c>
      <c r="E13281">
        <v>3754.5975839523599</v>
      </c>
    </row>
    <row r="13282" spans="1:5" x14ac:dyDescent="0.2">
      <c r="A13282" t="s">
        <v>162</v>
      </c>
      <c r="B13282">
        <f>VLOOKUP(Table1[[#This Row],[Region]],Table4[#All],2,0)</f>
        <v>9040018</v>
      </c>
      <c r="C13282">
        <v>1</v>
      </c>
      <c r="D13282">
        <v>2015</v>
      </c>
      <c r="E13282">
        <v>4529.1971207829192</v>
      </c>
    </row>
    <row r="13283" spans="1:5" x14ac:dyDescent="0.2">
      <c r="A13283" t="s">
        <v>162</v>
      </c>
      <c r="B13283">
        <f>VLOOKUP(Table1[[#This Row],[Region]],Table4[#All],2,0)</f>
        <v>9040018</v>
      </c>
      <c r="C13283">
        <v>1</v>
      </c>
      <c r="D13283">
        <v>2020</v>
      </c>
      <c r="E13283">
        <v>6325.6729848813266</v>
      </c>
    </row>
    <row r="13284" spans="1:5" x14ac:dyDescent="0.2">
      <c r="A13284" t="s">
        <v>162</v>
      </c>
      <c r="B13284">
        <f>VLOOKUP(Table1[[#This Row],[Region]],Table4[#All],2,0)</f>
        <v>9040018</v>
      </c>
      <c r="C13284">
        <v>1</v>
      </c>
      <c r="D13284">
        <v>2025</v>
      </c>
      <c r="E13284">
        <v>6687.2943520415574</v>
      </c>
    </row>
    <row r="13285" spans="1:5" x14ac:dyDescent="0.2">
      <c r="A13285" t="s">
        <v>162</v>
      </c>
      <c r="B13285">
        <f>VLOOKUP(Table1[[#This Row],[Region]],Table4[#All],2,0)</f>
        <v>9040018</v>
      </c>
      <c r="C13285">
        <v>1</v>
      </c>
      <c r="D13285">
        <v>2030</v>
      </c>
      <c r="E13285">
        <v>6857.4157547866926</v>
      </c>
    </row>
    <row r="13286" spans="1:5" x14ac:dyDescent="0.2">
      <c r="A13286" t="s">
        <v>162</v>
      </c>
      <c r="B13286">
        <f>VLOOKUP(Table1[[#This Row],[Region]],Table4[#All],2,0)</f>
        <v>9040018</v>
      </c>
      <c r="C13286">
        <v>2</v>
      </c>
      <c r="D13286">
        <v>1975</v>
      </c>
      <c r="E13286">
        <v>55872.432680596597</v>
      </c>
    </row>
    <row r="13287" spans="1:5" x14ac:dyDescent="0.2">
      <c r="A13287" t="s">
        <v>162</v>
      </c>
      <c r="B13287">
        <f>VLOOKUP(Table1[[#This Row],[Region]],Table4[#All],2,0)</f>
        <v>9040018</v>
      </c>
      <c r="C13287">
        <v>2</v>
      </c>
      <c r="D13287">
        <v>1980</v>
      </c>
      <c r="E13287">
        <v>55089.122645759016</v>
      </c>
    </row>
    <row r="13288" spans="1:5" x14ac:dyDescent="0.2">
      <c r="A13288" t="s">
        <v>162</v>
      </c>
      <c r="B13288">
        <f>VLOOKUP(Table1[[#This Row],[Region]],Table4[#All],2,0)</f>
        <v>9040018</v>
      </c>
      <c r="C13288">
        <v>2</v>
      </c>
      <c r="D13288">
        <v>1985</v>
      </c>
      <c r="E13288">
        <v>54077.413049794734</v>
      </c>
    </row>
    <row r="13289" spans="1:5" x14ac:dyDescent="0.2">
      <c r="A13289" t="s">
        <v>162</v>
      </c>
      <c r="B13289">
        <f>VLOOKUP(Table1[[#This Row],[Region]],Table4[#All],2,0)</f>
        <v>9040018</v>
      </c>
      <c r="C13289">
        <v>2</v>
      </c>
      <c r="D13289">
        <v>1990</v>
      </c>
      <c r="E13289">
        <v>54765.663018721163</v>
      </c>
    </row>
    <row r="13290" spans="1:5" x14ac:dyDescent="0.2">
      <c r="A13290" t="s">
        <v>162</v>
      </c>
      <c r="B13290">
        <f>VLOOKUP(Table1[[#This Row],[Region]],Table4[#All],2,0)</f>
        <v>9040018</v>
      </c>
      <c r="C13290">
        <v>2</v>
      </c>
      <c r="D13290">
        <v>1995</v>
      </c>
      <c r="E13290">
        <v>53209.944779925048</v>
      </c>
    </row>
    <row r="13291" spans="1:5" x14ac:dyDescent="0.2">
      <c r="A13291" t="s">
        <v>162</v>
      </c>
      <c r="B13291">
        <f>VLOOKUP(Table1[[#This Row],[Region]],Table4[#All],2,0)</f>
        <v>9040018</v>
      </c>
      <c r="C13291">
        <v>2</v>
      </c>
      <c r="D13291">
        <v>2000</v>
      </c>
      <c r="E13291">
        <v>48914.164016212337</v>
      </c>
    </row>
    <row r="13292" spans="1:5" x14ac:dyDescent="0.2">
      <c r="A13292" t="s">
        <v>162</v>
      </c>
      <c r="B13292">
        <f>VLOOKUP(Table1[[#This Row],[Region]],Table4[#All],2,0)</f>
        <v>9040018</v>
      </c>
      <c r="C13292">
        <v>2</v>
      </c>
      <c r="D13292">
        <v>2005</v>
      </c>
      <c r="E13292">
        <v>44962.147449748118</v>
      </c>
    </row>
    <row r="13293" spans="1:5" x14ac:dyDescent="0.2">
      <c r="A13293" t="s">
        <v>162</v>
      </c>
      <c r="B13293">
        <f>VLOOKUP(Table1[[#This Row],[Region]],Table4[#All],2,0)</f>
        <v>9040018</v>
      </c>
      <c r="C13293">
        <v>2</v>
      </c>
      <c r="D13293">
        <v>2010</v>
      </c>
      <c r="E13293">
        <v>36816.96804947732</v>
      </c>
    </row>
    <row r="13294" spans="1:5" x14ac:dyDescent="0.2">
      <c r="A13294" t="s">
        <v>162</v>
      </c>
      <c r="B13294">
        <f>VLOOKUP(Table1[[#This Row],[Region]],Table4[#All],2,0)</f>
        <v>9040018</v>
      </c>
      <c r="C13294">
        <v>2</v>
      </c>
      <c r="D13294">
        <v>2015</v>
      </c>
      <c r="E13294">
        <v>24979.531458833721</v>
      </c>
    </row>
    <row r="13295" spans="1:5" x14ac:dyDescent="0.2">
      <c r="A13295" t="s">
        <v>162</v>
      </c>
      <c r="B13295">
        <f>VLOOKUP(Table1[[#This Row],[Region]],Table4[#All],2,0)</f>
        <v>9040018</v>
      </c>
      <c r="C13295">
        <v>2</v>
      </c>
      <c r="D13295">
        <v>2020</v>
      </c>
      <c r="E13295">
        <v>23783.17581667332</v>
      </c>
    </row>
    <row r="13296" spans="1:5" x14ac:dyDescent="0.2">
      <c r="A13296" t="s">
        <v>162</v>
      </c>
      <c r="B13296">
        <f>VLOOKUP(Table1[[#This Row],[Region]],Table4[#All],2,0)</f>
        <v>9040018</v>
      </c>
      <c r="C13296">
        <v>2</v>
      </c>
      <c r="D13296">
        <v>2025</v>
      </c>
      <c r="E13296">
        <v>29567.70265135821</v>
      </c>
    </row>
    <row r="13297" spans="1:5" x14ac:dyDescent="0.2">
      <c r="A13297" t="s">
        <v>162</v>
      </c>
      <c r="B13297">
        <f>VLOOKUP(Table1[[#This Row],[Region]],Table4[#All],2,0)</f>
        <v>9040018</v>
      </c>
      <c r="C13297">
        <v>2</v>
      </c>
      <c r="D13297">
        <v>2030</v>
      </c>
      <c r="E13297">
        <v>22165.820153550711</v>
      </c>
    </row>
    <row r="13298" spans="1:5" x14ac:dyDescent="0.2">
      <c r="A13298" t="s">
        <v>162</v>
      </c>
      <c r="B13298">
        <f>VLOOKUP(Table1[[#This Row],[Region]],Table4[#All],2,0)</f>
        <v>9040018</v>
      </c>
      <c r="C13298">
        <v>3</v>
      </c>
      <c r="D13298">
        <v>1975</v>
      </c>
      <c r="E13298">
        <v>6700.9004521495663</v>
      </c>
    </row>
    <row r="13299" spans="1:5" x14ac:dyDescent="0.2">
      <c r="A13299" t="s">
        <v>162</v>
      </c>
      <c r="B13299">
        <f>VLOOKUP(Table1[[#This Row],[Region]],Table4[#All],2,0)</f>
        <v>9040018</v>
      </c>
      <c r="C13299">
        <v>3</v>
      </c>
      <c r="D13299">
        <v>1980</v>
      </c>
      <c r="E13299">
        <v>6583.8898318894207</v>
      </c>
    </row>
    <row r="13300" spans="1:5" x14ac:dyDescent="0.2">
      <c r="A13300" t="s">
        <v>162</v>
      </c>
      <c r="B13300">
        <f>VLOOKUP(Table1[[#This Row],[Region]],Table4[#All],2,0)</f>
        <v>9040018</v>
      </c>
      <c r="C13300">
        <v>3</v>
      </c>
      <c r="D13300">
        <v>1985</v>
      </c>
      <c r="E13300">
        <v>6587.078118075151</v>
      </c>
    </row>
    <row r="13301" spans="1:5" x14ac:dyDescent="0.2">
      <c r="A13301" t="s">
        <v>162</v>
      </c>
      <c r="B13301">
        <f>VLOOKUP(Table1[[#This Row],[Region]],Table4[#All],2,0)</f>
        <v>9040018</v>
      </c>
      <c r="C13301">
        <v>3</v>
      </c>
      <c r="D13301">
        <v>1990</v>
      </c>
      <c r="E13301">
        <v>6681.3387963259593</v>
      </c>
    </row>
    <row r="13302" spans="1:5" x14ac:dyDescent="0.2">
      <c r="A13302" t="s">
        <v>162</v>
      </c>
      <c r="B13302">
        <f>VLOOKUP(Table1[[#This Row],[Region]],Table4[#All],2,0)</f>
        <v>9040018</v>
      </c>
      <c r="C13302">
        <v>3</v>
      </c>
      <c r="D13302">
        <v>1995</v>
      </c>
      <c r="E13302">
        <v>6837.9388727187179</v>
      </c>
    </row>
    <row r="13303" spans="1:5" x14ac:dyDescent="0.2">
      <c r="A13303" t="s">
        <v>162</v>
      </c>
      <c r="B13303">
        <f>VLOOKUP(Table1[[#This Row],[Region]],Table4[#All],2,0)</f>
        <v>9040018</v>
      </c>
      <c r="C13303">
        <v>3</v>
      </c>
      <c r="D13303">
        <v>2000</v>
      </c>
      <c r="E13303">
        <v>6992.1768304891884</v>
      </c>
    </row>
    <row r="13304" spans="1:5" x14ac:dyDescent="0.2">
      <c r="A13304" t="s">
        <v>162</v>
      </c>
      <c r="B13304">
        <f>VLOOKUP(Table1[[#This Row],[Region]],Table4[#All],2,0)</f>
        <v>9040018</v>
      </c>
      <c r="C13304">
        <v>3</v>
      </c>
      <c r="D13304">
        <v>2005</v>
      </c>
      <c r="E13304">
        <v>7012.7507490413263</v>
      </c>
    </row>
    <row r="13305" spans="1:5" x14ac:dyDescent="0.2">
      <c r="A13305" t="s">
        <v>162</v>
      </c>
      <c r="B13305">
        <f>VLOOKUP(Table1[[#This Row],[Region]],Table4[#All],2,0)</f>
        <v>9040018</v>
      </c>
      <c r="C13305">
        <v>3</v>
      </c>
      <c r="D13305">
        <v>2010</v>
      </c>
      <c r="E13305">
        <v>14770.559716316409</v>
      </c>
    </row>
    <row r="13306" spans="1:5" x14ac:dyDescent="0.2">
      <c r="A13306" t="s">
        <v>162</v>
      </c>
      <c r="B13306">
        <f>VLOOKUP(Table1[[#This Row],[Region]],Table4[#All],2,0)</f>
        <v>9040018</v>
      </c>
      <c r="C13306">
        <v>3</v>
      </c>
      <c r="D13306">
        <v>2015</v>
      </c>
      <c r="E13306">
        <v>39004.745619015768</v>
      </c>
    </row>
    <row r="13307" spans="1:5" x14ac:dyDescent="0.2">
      <c r="A13307" t="s">
        <v>162</v>
      </c>
      <c r="B13307">
        <f>VLOOKUP(Table1[[#This Row],[Region]],Table4[#All],2,0)</f>
        <v>9040018</v>
      </c>
      <c r="C13307">
        <v>3</v>
      </c>
      <c r="D13307">
        <v>2020</v>
      </c>
      <c r="E13307">
        <v>37103.141111696139</v>
      </c>
    </row>
    <row r="13308" spans="1:5" x14ac:dyDescent="0.2">
      <c r="A13308" t="s">
        <v>162</v>
      </c>
      <c r="B13308">
        <f>VLOOKUP(Table1[[#This Row],[Region]],Table4[#All],2,0)</f>
        <v>9040018</v>
      </c>
      <c r="C13308">
        <v>3</v>
      </c>
      <c r="D13308">
        <v>2025</v>
      </c>
      <c r="E13308">
        <v>13022.104210023301</v>
      </c>
    </row>
    <row r="13309" spans="1:5" x14ac:dyDescent="0.2">
      <c r="A13309" t="s">
        <v>162</v>
      </c>
      <c r="B13309">
        <f>VLOOKUP(Table1[[#This Row],[Region]],Table4[#All],2,0)</f>
        <v>9040018</v>
      </c>
      <c r="C13309">
        <v>3</v>
      </c>
      <c r="D13309">
        <v>2030</v>
      </c>
      <c r="E13309">
        <v>19823.91682647448</v>
      </c>
    </row>
    <row r="13310" spans="1:5" x14ac:dyDescent="0.2">
      <c r="A13310" t="s">
        <v>162</v>
      </c>
      <c r="B13310">
        <f>VLOOKUP(Table1[[#This Row],[Region]],Table4[#All],2,0)</f>
        <v>9040018</v>
      </c>
      <c r="C13310">
        <v>4</v>
      </c>
      <c r="D13310">
        <v>1975</v>
      </c>
      <c r="E13310">
        <v>32767.989421062641</v>
      </c>
    </row>
    <row r="13311" spans="1:5" x14ac:dyDescent="0.2">
      <c r="A13311" t="s">
        <v>162</v>
      </c>
      <c r="B13311">
        <f>VLOOKUP(Table1[[#This Row],[Region]],Table4[#All],2,0)</f>
        <v>9040018</v>
      </c>
      <c r="C13311">
        <v>4</v>
      </c>
      <c r="D13311">
        <v>1980</v>
      </c>
      <c r="E13311">
        <v>32610.379891053311</v>
      </c>
    </row>
    <row r="13312" spans="1:5" x14ac:dyDescent="0.2">
      <c r="A13312" t="s">
        <v>162</v>
      </c>
      <c r="B13312">
        <f>VLOOKUP(Table1[[#This Row],[Region]],Table4[#All],2,0)</f>
        <v>9040018</v>
      </c>
      <c r="C13312">
        <v>4</v>
      </c>
      <c r="D13312">
        <v>1985</v>
      </c>
      <c r="E13312">
        <v>32947.12646861095</v>
      </c>
    </row>
    <row r="13313" spans="1:5" x14ac:dyDescent="0.2">
      <c r="A13313" t="s">
        <v>162</v>
      </c>
      <c r="B13313">
        <f>VLOOKUP(Table1[[#This Row],[Region]],Table4[#All],2,0)</f>
        <v>9040018</v>
      </c>
      <c r="C13313">
        <v>4</v>
      </c>
      <c r="D13313">
        <v>1990</v>
      </c>
      <c r="E13313">
        <v>32626.412603162691</v>
      </c>
    </row>
    <row r="13314" spans="1:5" x14ac:dyDescent="0.2">
      <c r="A13314" t="s">
        <v>162</v>
      </c>
      <c r="B13314">
        <f>VLOOKUP(Table1[[#This Row],[Region]],Table4[#All],2,0)</f>
        <v>9040018</v>
      </c>
      <c r="C13314">
        <v>4</v>
      </c>
      <c r="D13314">
        <v>1995</v>
      </c>
      <c r="E13314">
        <v>34675.020712739322</v>
      </c>
    </row>
    <row r="13315" spans="1:5" x14ac:dyDescent="0.2">
      <c r="A13315" t="s">
        <v>162</v>
      </c>
      <c r="B13315">
        <f>VLOOKUP(Table1[[#This Row],[Region]],Table4[#All],2,0)</f>
        <v>9040018</v>
      </c>
      <c r="C13315">
        <v>4</v>
      </c>
      <c r="D13315">
        <v>2000</v>
      </c>
      <c r="E13315">
        <v>37180.979884365108</v>
      </c>
    </row>
    <row r="13316" spans="1:5" x14ac:dyDescent="0.2">
      <c r="A13316" t="s">
        <v>162</v>
      </c>
      <c r="B13316">
        <f>VLOOKUP(Table1[[#This Row],[Region]],Table4[#All],2,0)</f>
        <v>9040018</v>
      </c>
      <c r="C13316">
        <v>4</v>
      </c>
      <c r="D13316">
        <v>2005</v>
      </c>
      <c r="E13316">
        <v>37972.099287665449</v>
      </c>
    </row>
    <row r="13317" spans="1:5" x14ac:dyDescent="0.2">
      <c r="A13317" t="s">
        <v>162</v>
      </c>
      <c r="B13317">
        <f>VLOOKUP(Table1[[#This Row],[Region]],Table4[#All],2,0)</f>
        <v>9040018</v>
      </c>
      <c r="C13317">
        <v>4</v>
      </c>
      <c r="D13317">
        <v>2010</v>
      </c>
      <c r="E13317">
        <v>33857.098742686678</v>
      </c>
    </row>
    <row r="13318" spans="1:5" x14ac:dyDescent="0.2">
      <c r="A13318" t="s">
        <v>162</v>
      </c>
      <c r="B13318">
        <f>VLOOKUP(Table1[[#This Row],[Region]],Table4[#All],2,0)</f>
        <v>9040018</v>
      </c>
      <c r="C13318">
        <v>4</v>
      </c>
      <c r="D13318">
        <v>2015</v>
      </c>
      <c r="E13318">
        <v>21244.309636748862</v>
      </c>
    </row>
    <row r="13319" spans="1:5" x14ac:dyDescent="0.2">
      <c r="A13319" t="s">
        <v>162</v>
      </c>
      <c r="B13319">
        <f>VLOOKUP(Table1[[#This Row],[Region]],Table4[#All],2,0)</f>
        <v>9040018</v>
      </c>
      <c r="C13319">
        <v>4</v>
      </c>
      <c r="D13319">
        <v>2020</v>
      </c>
      <c r="E13319">
        <v>20580.29051097087</v>
      </c>
    </row>
    <row r="13320" spans="1:5" x14ac:dyDescent="0.2">
      <c r="A13320" t="s">
        <v>162</v>
      </c>
      <c r="B13320">
        <f>VLOOKUP(Table1[[#This Row],[Region]],Table4[#All],2,0)</f>
        <v>9040018</v>
      </c>
      <c r="C13320">
        <v>4</v>
      </c>
      <c r="D13320">
        <v>2025</v>
      </c>
      <c r="E13320">
        <v>37531.185043104233</v>
      </c>
    </row>
    <row r="13321" spans="1:5" x14ac:dyDescent="0.2">
      <c r="A13321" t="s">
        <v>162</v>
      </c>
      <c r="B13321">
        <f>VLOOKUP(Table1[[#This Row],[Region]],Table4[#All],2,0)</f>
        <v>9040018</v>
      </c>
      <c r="C13321">
        <v>4</v>
      </c>
      <c r="D13321">
        <v>2030</v>
      </c>
      <c r="E13321">
        <v>35692.638813594822</v>
      </c>
    </row>
    <row r="13322" spans="1:5" x14ac:dyDescent="0.2">
      <c r="A13322" t="s">
        <v>162</v>
      </c>
      <c r="B13322">
        <f>VLOOKUP(Table1[[#This Row],[Region]],Table4[#All],2,0)</f>
        <v>9040018</v>
      </c>
      <c r="C13322">
        <v>5</v>
      </c>
      <c r="D13322">
        <v>1975</v>
      </c>
      <c r="E13322">
        <v>25516.525701988488</v>
      </c>
    </row>
    <row r="13323" spans="1:5" x14ac:dyDescent="0.2">
      <c r="A13323" t="s">
        <v>162</v>
      </c>
      <c r="B13323">
        <f>VLOOKUP(Table1[[#This Row],[Region]],Table4[#All],2,0)</f>
        <v>9040018</v>
      </c>
      <c r="C13323">
        <v>5</v>
      </c>
      <c r="D13323">
        <v>1980</v>
      </c>
      <c r="E13323">
        <v>24790.790257164281</v>
      </c>
    </row>
    <row r="13324" spans="1:5" x14ac:dyDescent="0.2">
      <c r="A13324" t="s">
        <v>162</v>
      </c>
      <c r="B13324">
        <f>VLOOKUP(Table1[[#This Row],[Region]],Table4[#All],2,0)</f>
        <v>9040018</v>
      </c>
      <c r="C13324">
        <v>5</v>
      </c>
      <c r="D13324">
        <v>1985</v>
      </c>
      <c r="E13324">
        <v>24508.67007632228</v>
      </c>
    </row>
    <row r="13325" spans="1:5" x14ac:dyDescent="0.2">
      <c r="A13325" t="s">
        <v>162</v>
      </c>
      <c r="B13325">
        <f>VLOOKUP(Table1[[#This Row],[Region]],Table4[#All],2,0)</f>
        <v>9040018</v>
      </c>
      <c r="C13325">
        <v>5</v>
      </c>
      <c r="D13325">
        <v>1990</v>
      </c>
      <c r="E13325">
        <v>24707.18243354978</v>
      </c>
    </row>
    <row r="13326" spans="1:5" x14ac:dyDescent="0.2">
      <c r="A13326" t="s">
        <v>162</v>
      </c>
      <c r="B13326">
        <f>VLOOKUP(Table1[[#This Row],[Region]],Table4[#All],2,0)</f>
        <v>9040018</v>
      </c>
      <c r="C13326">
        <v>5</v>
      </c>
      <c r="D13326">
        <v>1995</v>
      </c>
      <c r="E13326">
        <v>25348.659597456921</v>
      </c>
    </row>
    <row r="13327" spans="1:5" x14ac:dyDescent="0.2">
      <c r="A13327" t="s">
        <v>162</v>
      </c>
      <c r="B13327">
        <f>VLOOKUP(Table1[[#This Row],[Region]],Table4[#All],2,0)</f>
        <v>9040018</v>
      </c>
      <c r="C13327">
        <v>5</v>
      </c>
      <c r="D13327">
        <v>2000</v>
      </c>
      <c r="E13327">
        <v>25853.258197992571</v>
      </c>
    </row>
    <row r="13328" spans="1:5" x14ac:dyDescent="0.2">
      <c r="A13328" t="s">
        <v>162</v>
      </c>
      <c r="B13328">
        <f>VLOOKUP(Table1[[#This Row],[Region]],Table4[#All],2,0)</f>
        <v>9040018</v>
      </c>
      <c r="C13328">
        <v>5</v>
      </c>
      <c r="D13328">
        <v>2005</v>
      </c>
      <c r="E13328">
        <v>25141.811575268399</v>
      </c>
    </row>
    <row r="13329" spans="1:5" x14ac:dyDescent="0.2">
      <c r="A13329" t="s">
        <v>162</v>
      </c>
      <c r="B13329">
        <f>VLOOKUP(Table1[[#This Row],[Region]],Table4[#All],2,0)</f>
        <v>9040018</v>
      </c>
      <c r="C13329">
        <v>5</v>
      </c>
      <c r="D13329">
        <v>2010</v>
      </c>
      <c r="E13329">
        <v>24469.3877213751</v>
      </c>
    </row>
    <row r="13330" spans="1:5" x14ac:dyDescent="0.2">
      <c r="A13330" t="s">
        <v>162</v>
      </c>
      <c r="B13330">
        <f>VLOOKUP(Table1[[#This Row],[Region]],Table4[#All],2,0)</f>
        <v>9040018</v>
      </c>
      <c r="C13330">
        <v>5</v>
      </c>
      <c r="D13330">
        <v>2015</v>
      </c>
      <c r="E13330">
        <v>25482.93827845249</v>
      </c>
    </row>
    <row r="13331" spans="1:5" x14ac:dyDescent="0.2">
      <c r="A13331" t="s">
        <v>162</v>
      </c>
      <c r="B13331">
        <f>VLOOKUP(Table1[[#This Row],[Region]],Table4[#All],2,0)</f>
        <v>9040018</v>
      </c>
      <c r="C13331">
        <v>5</v>
      </c>
      <c r="D13331">
        <v>2020</v>
      </c>
      <c r="E13331">
        <v>25593.87455434585</v>
      </c>
    </row>
    <row r="13332" spans="1:5" x14ac:dyDescent="0.2">
      <c r="A13332" t="s">
        <v>162</v>
      </c>
      <c r="B13332">
        <f>VLOOKUP(Table1[[#This Row],[Region]],Table4[#All],2,0)</f>
        <v>9040018</v>
      </c>
      <c r="C13332">
        <v>5</v>
      </c>
      <c r="D13332">
        <v>2025</v>
      </c>
      <c r="E13332">
        <v>26256.874575359281</v>
      </c>
    </row>
    <row r="13333" spans="1:5" x14ac:dyDescent="0.2">
      <c r="A13333" t="s">
        <v>162</v>
      </c>
      <c r="B13333">
        <f>VLOOKUP(Table1[[#This Row],[Region]],Table4[#All],2,0)</f>
        <v>9040018</v>
      </c>
      <c r="C13333">
        <v>5</v>
      </c>
      <c r="D13333">
        <v>2030</v>
      </c>
      <c r="E13333">
        <v>25919.10984891816</v>
      </c>
    </row>
    <row r="13334" spans="1:5" x14ac:dyDescent="0.2">
      <c r="A13334" t="s">
        <v>162</v>
      </c>
      <c r="B13334">
        <f>VLOOKUP(Table1[[#This Row],[Region]],Table4[#All],2,0)</f>
        <v>9040018</v>
      </c>
      <c r="C13334">
        <v>6</v>
      </c>
      <c r="D13334">
        <v>1975</v>
      </c>
      <c r="E13334">
        <v>93901.563436360564</v>
      </c>
    </row>
    <row r="13335" spans="1:5" x14ac:dyDescent="0.2">
      <c r="A13335" t="s">
        <v>162</v>
      </c>
      <c r="B13335">
        <f>VLOOKUP(Table1[[#This Row],[Region]],Table4[#All],2,0)</f>
        <v>9040018</v>
      </c>
      <c r="C13335">
        <v>6</v>
      </c>
      <c r="D13335">
        <v>1980</v>
      </c>
      <c r="E13335">
        <v>91430.512979858089</v>
      </c>
    </row>
    <row r="13336" spans="1:5" x14ac:dyDescent="0.2">
      <c r="A13336" t="s">
        <v>162</v>
      </c>
      <c r="B13336">
        <f>VLOOKUP(Table1[[#This Row],[Region]],Table4[#All],2,0)</f>
        <v>9040018</v>
      </c>
      <c r="C13336">
        <v>6</v>
      </c>
      <c r="D13336">
        <v>1985</v>
      </c>
      <c r="E13336">
        <v>92101.440975399688</v>
      </c>
    </row>
    <row r="13337" spans="1:5" x14ac:dyDescent="0.2">
      <c r="A13337" t="s">
        <v>162</v>
      </c>
      <c r="B13337">
        <f>VLOOKUP(Table1[[#This Row],[Region]],Table4[#All],2,0)</f>
        <v>9040018</v>
      </c>
      <c r="C13337">
        <v>6</v>
      </c>
      <c r="D13337">
        <v>1990</v>
      </c>
      <c r="E13337">
        <v>93030.89610254718</v>
      </c>
    </row>
    <row r="13338" spans="1:5" x14ac:dyDescent="0.2">
      <c r="A13338" t="s">
        <v>162</v>
      </c>
      <c r="B13338">
        <f>VLOOKUP(Table1[[#This Row],[Region]],Table4[#All],2,0)</f>
        <v>9040018</v>
      </c>
      <c r="C13338">
        <v>6</v>
      </c>
      <c r="D13338">
        <v>1995</v>
      </c>
      <c r="E13338">
        <v>94431.709349507932</v>
      </c>
    </row>
    <row r="13339" spans="1:5" x14ac:dyDescent="0.2">
      <c r="A13339" t="s">
        <v>162</v>
      </c>
      <c r="B13339">
        <f>VLOOKUP(Table1[[#This Row],[Region]],Table4[#All],2,0)</f>
        <v>9040018</v>
      </c>
      <c r="C13339">
        <v>6</v>
      </c>
      <c r="D13339">
        <v>2000</v>
      </c>
      <c r="E13339">
        <v>93373.574153999332</v>
      </c>
    </row>
    <row r="13340" spans="1:5" x14ac:dyDescent="0.2">
      <c r="A13340" t="s">
        <v>162</v>
      </c>
      <c r="B13340">
        <f>VLOOKUP(Table1[[#This Row],[Region]],Table4[#All],2,0)</f>
        <v>9040018</v>
      </c>
      <c r="C13340">
        <v>6</v>
      </c>
      <c r="D13340">
        <v>2005</v>
      </c>
      <c r="E13340">
        <v>89362.176899208687</v>
      </c>
    </row>
    <row r="13341" spans="1:5" x14ac:dyDescent="0.2">
      <c r="A13341" t="s">
        <v>162</v>
      </c>
      <c r="B13341">
        <f>VLOOKUP(Table1[[#This Row],[Region]],Table4[#All],2,0)</f>
        <v>9040018</v>
      </c>
      <c r="C13341">
        <v>6</v>
      </c>
      <c r="D13341">
        <v>2010</v>
      </c>
      <c r="E13341">
        <v>87624.943805584684</v>
      </c>
    </row>
    <row r="13342" spans="1:5" x14ac:dyDescent="0.2">
      <c r="A13342" t="s">
        <v>162</v>
      </c>
      <c r="B13342">
        <f>VLOOKUP(Table1[[#This Row],[Region]],Table4[#All],2,0)</f>
        <v>9040018</v>
      </c>
      <c r="C13342">
        <v>6</v>
      </c>
      <c r="D13342">
        <v>2015</v>
      </c>
      <c r="E13342">
        <v>85216.855451789917</v>
      </c>
    </row>
    <row r="13343" spans="1:5" x14ac:dyDescent="0.2">
      <c r="A13343" t="s">
        <v>162</v>
      </c>
      <c r="B13343">
        <f>VLOOKUP(Table1[[#This Row],[Region]],Table4[#All],2,0)</f>
        <v>9040018</v>
      </c>
      <c r="C13343">
        <v>6</v>
      </c>
      <c r="D13343">
        <v>2020</v>
      </c>
      <c r="E13343">
        <v>85431.295781108085</v>
      </c>
    </row>
    <row r="13344" spans="1:5" x14ac:dyDescent="0.2">
      <c r="A13344" t="s">
        <v>162</v>
      </c>
      <c r="B13344">
        <f>VLOOKUP(Table1[[#This Row],[Region]],Table4[#All],2,0)</f>
        <v>9040018</v>
      </c>
      <c r="C13344">
        <v>6</v>
      </c>
      <c r="D13344">
        <v>2025</v>
      </c>
      <c r="E13344">
        <v>84341.11225171783</v>
      </c>
    </row>
    <row r="13345" spans="1:5" x14ac:dyDescent="0.2">
      <c r="A13345" t="s">
        <v>162</v>
      </c>
      <c r="B13345">
        <f>VLOOKUP(Table1[[#This Row],[Region]],Table4[#All],2,0)</f>
        <v>9040018</v>
      </c>
      <c r="C13345">
        <v>6</v>
      </c>
      <c r="D13345">
        <v>2030</v>
      </c>
      <c r="E13345">
        <v>82459.022493948927</v>
      </c>
    </row>
    <row r="13346" spans="1:5" x14ac:dyDescent="0.2">
      <c r="A13346" t="s">
        <v>162</v>
      </c>
      <c r="B13346">
        <f>VLOOKUP(Table1[[#This Row],[Region]],Table4[#All],2,0)</f>
        <v>9040018</v>
      </c>
      <c r="C13346">
        <v>7</v>
      </c>
      <c r="D13346">
        <v>1975</v>
      </c>
      <c r="E13346">
        <v>29128.27936925925</v>
      </c>
    </row>
    <row r="13347" spans="1:5" x14ac:dyDescent="0.2">
      <c r="A13347" t="s">
        <v>162</v>
      </c>
      <c r="B13347">
        <f>VLOOKUP(Table1[[#This Row],[Region]],Table4[#All],2,0)</f>
        <v>9040018</v>
      </c>
      <c r="C13347">
        <v>7</v>
      </c>
      <c r="D13347">
        <v>1980</v>
      </c>
      <c r="E13347">
        <v>29492.62449212838</v>
      </c>
    </row>
    <row r="13348" spans="1:5" x14ac:dyDescent="0.2">
      <c r="A13348" t="s">
        <v>162</v>
      </c>
      <c r="B13348">
        <f>VLOOKUP(Table1[[#This Row],[Region]],Table4[#All],2,0)</f>
        <v>9040018</v>
      </c>
      <c r="C13348">
        <v>7</v>
      </c>
      <c r="D13348">
        <v>1985</v>
      </c>
      <c r="E13348">
        <v>29698.066404437181</v>
      </c>
    </row>
    <row r="13349" spans="1:5" x14ac:dyDescent="0.2">
      <c r="A13349" t="s">
        <v>162</v>
      </c>
      <c r="B13349">
        <f>VLOOKUP(Table1[[#This Row],[Region]],Table4[#All],2,0)</f>
        <v>9040018</v>
      </c>
      <c r="C13349">
        <v>7</v>
      </c>
      <c r="D13349">
        <v>1990</v>
      </c>
      <c r="E13349">
        <v>29793.276334948368</v>
      </c>
    </row>
    <row r="13350" spans="1:5" x14ac:dyDescent="0.2">
      <c r="A13350" t="s">
        <v>162</v>
      </c>
      <c r="B13350">
        <f>VLOOKUP(Table1[[#This Row],[Region]],Table4[#All],2,0)</f>
        <v>9040018</v>
      </c>
      <c r="C13350">
        <v>7</v>
      </c>
      <c r="D13350">
        <v>1995</v>
      </c>
      <c r="E13350">
        <v>29377.2706020847</v>
      </c>
    </row>
    <row r="13351" spans="1:5" x14ac:dyDescent="0.2">
      <c r="A13351" t="s">
        <v>162</v>
      </c>
      <c r="B13351">
        <f>VLOOKUP(Table1[[#This Row],[Region]],Table4[#All],2,0)</f>
        <v>9040018</v>
      </c>
      <c r="C13351">
        <v>7</v>
      </c>
      <c r="D13351">
        <v>2000</v>
      </c>
      <c r="E13351">
        <v>28950.08840785734</v>
      </c>
    </row>
    <row r="13352" spans="1:5" x14ac:dyDescent="0.2">
      <c r="A13352" t="s">
        <v>162</v>
      </c>
      <c r="B13352">
        <f>VLOOKUP(Table1[[#This Row],[Region]],Table4[#All],2,0)</f>
        <v>9040018</v>
      </c>
      <c r="C13352">
        <v>7</v>
      </c>
      <c r="D13352">
        <v>2005</v>
      </c>
      <c r="E13352">
        <v>29249.600416450299</v>
      </c>
    </row>
    <row r="13353" spans="1:5" x14ac:dyDescent="0.2">
      <c r="A13353" t="s">
        <v>162</v>
      </c>
      <c r="B13353">
        <f>VLOOKUP(Table1[[#This Row],[Region]],Table4[#All],2,0)</f>
        <v>9040018</v>
      </c>
      <c r="C13353">
        <v>7</v>
      </c>
      <c r="D13353">
        <v>2010</v>
      </c>
      <c r="E13353">
        <v>29140.401159147728</v>
      </c>
    </row>
    <row r="13354" spans="1:5" x14ac:dyDescent="0.2">
      <c r="A13354" t="s">
        <v>162</v>
      </c>
      <c r="B13354">
        <f>VLOOKUP(Table1[[#This Row],[Region]],Table4[#All],2,0)</f>
        <v>9040018</v>
      </c>
      <c r="C13354">
        <v>7</v>
      </c>
      <c r="D13354">
        <v>2015</v>
      </c>
      <c r="E13354">
        <v>28923.833472586699</v>
      </c>
    </row>
    <row r="13355" spans="1:5" x14ac:dyDescent="0.2">
      <c r="A13355" t="s">
        <v>162</v>
      </c>
      <c r="B13355">
        <f>VLOOKUP(Table1[[#This Row],[Region]],Table4[#All],2,0)</f>
        <v>9040018</v>
      </c>
      <c r="C13355">
        <v>7</v>
      </c>
      <c r="D13355">
        <v>2020</v>
      </c>
      <c r="E13355">
        <v>28504.262927177129</v>
      </c>
    </row>
    <row r="13356" spans="1:5" x14ac:dyDescent="0.2">
      <c r="A13356" t="s">
        <v>162</v>
      </c>
      <c r="B13356">
        <f>VLOOKUP(Table1[[#This Row],[Region]],Table4[#All],2,0)</f>
        <v>9040018</v>
      </c>
      <c r="C13356">
        <v>7</v>
      </c>
      <c r="D13356">
        <v>2025</v>
      </c>
      <c r="E13356">
        <v>28832.051649187921</v>
      </c>
    </row>
    <row r="13357" spans="1:5" x14ac:dyDescent="0.2">
      <c r="A13357" t="s">
        <v>162</v>
      </c>
      <c r="B13357">
        <f>VLOOKUP(Table1[[#This Row],[Region]],Table4[#All],2,0)</f>
        <v>9040018</v>
      </c>
      <c r="C13357">
        <v>7</v>
      </c>
      <c r="D13357">
        <v>2030</v>
      </c>
      <c r="E13357">
        <v>29671.756075732181</v>
      </c>
    </row>
    <row r="13358" spans="1:5" x14ac:dyDescent="0.2">
      <c r="A13358" t="s">
        <v>163</v>
      </c>
      <c r="B13358">
        <f>VLOOKUP(Table1[[#This Row],[Region]],Table4[#All],2,0)</f>
        <v>9050001</v>
      </c>
      <c r="C13358">
        <v>1</v>
      </c>
      <c r="D13358">
        <v>1975</v>
      </c>
      <c r="E13358">
        <v>694497.90117663145</v>
      </c>
    </row>
    <row r="13359" spans="1:5" x14ac:dyDescent="0.2">
      <c r="A13359" t="s">
        <v>163</v>
      </c>
      <c r="B13359">
        <f>VLOOKUP(Table1[[#This Row],[Region]],Table4[#All],2,0)</f>
        <v>9050001</v>
      </c>
      <c r="C13359">
        <v>1</v>
      </c>
      <c r="D13359">
        <v>1980</v>
      </c>
      <c r="E13359">
        <v>676204.78218296077</v>
      </c>
    </row>
    <row r="13360" spans="1:5" x14ac:dyDescent="0.2">
      <c r="A13360" t="s">
        <v>163</v>
      </c>
      <c r="B13360">
        <f>VLOOKUP(Table1[[#This Row],[Region]],Table4[#All],2,0)</f>
        <v>9050001</v>
      </c>
      <c r="C13360">
        <v>1</v>
      </c>
      <c r="D13360">
        <v>1985</v>
      </c>
      <c r="E13360">
        <v>628975.76046988927</v>
      </c>
    </row>
    <row r="13361" spans="1:5" x14ac:dyDescent="0.2">
      <c r="A13361" t="s">
        <v>163</v>
      </c>
      <c r="B13361">
        <f>VLOOKUP(Table1[[#This Row],[Region]],Table4[#All],2,0)</f>
        <v>9050001</v>
      </c>
      <c r="C13361">
        <v>1</v>
      </c>
      <c r="D13361">
        <v>1990</v>
      </c>
      <c r="E13361">
        <v>670760.07039253227</v>
      </c>
    </row>
    <row r="13362" spans="1:5" x14ac:dyDescent="0.2">
      <c r="A13362" t="s">
        <v>163</v>
      </c>
      <c r="B13362">
        <f>VLOOKUP(Table1[[#This Row],[Region]],Table4[#All],2,0)</f>
        <v>9050001</v>
      </c>
      <c r="C13362">
        <v>1</v>
      </c>
      <c r="D13362">
        <v>1995</v>
      </c>
      <c r="E13362">
        <v>645779.58952409215</v>
      </c>
    </row>
    <row r="13363" spans="1:5" x14ac:dyDescent="0.2">
      <c r="A13363" t="s">
        <v>163</v>
      </c>
      <c r="B13363">
        <f>VLOOKUP(Table1[[#This Row],[Region]],Table4[#All],2,0)</f>
        <v>9050001</v>
      </c>
      <c r="C13363">
        <v>1</v>
      </c>
      <c r="D13363">
        <v>2000</v>
      </c>
      <c r="E13363">
        <v>627962.23105958058</v>
      </c>
    </row>
    <row r="13364" spans="1:5" x14ac:dyDescent="0.2">
      <c r="A13364" t="s">
        <v>163</v>
      </c>
      <c r="B13364">
        <f>VLOOKUP(Table1[[#This Row],[Region]],Table4[#All],2,0)</f>
        <v>9050001</v>
      </c>
      <c r="C13364">
        <v>1</v>
      </c>
      <c r="D13364">
        <v>2005</v>
      </c>
      <c r="E13364">
        <v>632415.10249548592</v>
      </c>
    </row>
    <row r="13365" spans="1:5" x14ac:dyDescent="0.2">
      <c r="A13365" t="s">
        <v>163</v>
      </c>
      <c r="B13365">
        <f>VLOOKUP(Table1[[#This Row],[Region]],Table4[#All],2,0)</f>
        <v>9050001</v>
      </c>
      <c r="C13365">
        <v>1</v>
      </c>
      <c r="D13365">
        <v>2010</v>
      </c>
      <c r="E13365">
        <v>626062.01259887777</v>
      </c>
    </row>
    <row r="13366" spans="1:5" x14ac:dyDescent="0.2">
      <c r="A13366" t="s">
        <v>163</v>
      </c>
      <c r="B13366">
        <f>VLOOKUP(Table1[[#This Row],[Region]],Table4[#All],2,0)</f>
        <v>9050001</v>
      </c>
      <c r="C13366">
        <v>1</v>
      </c>
      <c r="D13366">
        <v>2015</v>
      </c>
      <c r="E13366">
        <v>640182.09082006384</v>
      </c>
    </row>
    <row r="13367" spans="1:5" x14ac:dyDescent="0.2">
      <c r="A13367" t="s">
        <v>163</v>
      </c>
      <c r="B13367">
        <f>VLOOKUP(Table1[[#This Row],[Region]],Table4[#All],2,0)</f>
        <v>9050001</v>
      </c>
      <c r="C13367">
        <v>1</v>
      </c>
      <c r="D13367">
        <v>2020</v>
      </c>
      <c r="E13367">
        <v>676567.85691498127</v>
      </c>
    </row>
    <row r="13368" spans="1:5" x14ac:dyDescent="0.2">
      <c r="A13368" t="s">
        <v>163</v>
      </c>
      <c r="B13368">
        <f>VLOOKUP(Table1[[#This Row],[Region]],Table4[#All],2,0)</f>
        <v>9050001</v>
      </c>
      <c r="C13368">
        <v>1</v>
      </c>
      <c r="D13368">
        <v>2025</v>
      </c>
      <c r="E13368">
        <v>683008.09760153946</v>
      </c>
    </row>
    <row r="13369" spans="1:5" x14ac:dyDescent="0.2">
      <c r="A13369" t="s">
        <v>163</v>
      </c>
      <c r="B13369">
        <f>VLOOKUP(Table1[[#This Row],[Region]],Table4[#All],2,0)</f>
        <v>9050001</v>
      </c>
      <c r="C13369">
        <v>1</v>
      </c>
      <c r="D13369">
        <v>2030</v>
      </c>
      <c r="E13369">
        <v>687085.82316660555</v>
      </c>
    </row>
    <row r="13370" spans="1:5" x14ac:dyDescent="0.2">
      <c r="A13370" t="s">
        <v>163</v>
      </c>
      <c r="B13370">
        <f>VLOOKUP(Table1[[#This Row],[Region]],Table4[#All],2,0)</f>
        <v>9050001</v>
      </c>
      <c r="C13370">
        <v>2</v>
      </c>
      <c r="D13370">
        <v>1975</v>
      </c>
      <c r="E13370">
        <v>67676.011850662529</v>
      </c>
    </row>
    <row r="13371" spans="1:5" x14ac:dyDescent="0.2">
      <c r="A13371" t="s">
        <v>163</v>
      </c>
      <c r="B13371">
        <f>VLOOKUP(Table1[[#This Row],[Region]],Table4[#All],2,0)</f>
        <v>9050001</v>
      </c>
      <c r="C13371">
        <v>2</v>
      </c>
      <c r="D13371">
        <v>1980</v>
      </c>
      <c r="E13371">
        <v>66232.257536211051</v>
      </c>
    </row>
    <row r="13372" spans="1:5" x14ac:dyDescent="0.2">
      <c r="A13372" t="s">
        <v>163</v>
      </c>
      <c r="B13372">
        <f>VLOOKUP(Table1[[#This Row],[Region]],Table4[#All],2,0)</f>
        <v>9050001</v>
      </c>
      <c r="C13372">
        <v>2</v>
      </c>
      <c r="D13372">
        <v>1985</v>
      </c>
      <c r="E13372">
        <v>74721.88368295785</v>
      </c>
    </row>
    <row r="13373" spans="1:5" x14ac:dyDescent="0.2">
      <c r="A13373" t="s">
        <v>163</v>
      </c>
      <c r="B13373">
        <f>VLOOKUP(Table1[[#This Row],[Region]],Table4[#All],2,0)</f>
        <v>9050001</v>
      </c>
      <c r="C13373">
        <v>2</v>
      </c>
      <c r="D13373">
        <v>1990</v>
      </c>
      <c r="E13373">
        <v>60840.367449456833</v>
      </c>
    </row>
    <row r="13374" spans="1:5" x14ac:dyDescent="0.2">
      <c r="A13374" t="s">
        <v>163</v>
      </c>
      <c r="B13374">
        <f>VLOOKUP(Table1[[#This Row],[Region]],Table4[#All],2,0)</f>
        <v>9050001</v>
      </c>
      <c r="C13374">
        <v>2</v>
      </c>
      <c r="D13374">
        <v>1995</v>
      </c>
      <c r="E13374">
        <v>84131.422296180855</v>
      </c>
    </row>
    <row r="13375" spans="1:5" x14ac:dyDescent="0.2">
      <c r="A13375" t="s">
        <v>163</v>
      </c>
      <c r="B13375">
        <f>VLOOKUP(Table1[[#This Row],[Region]],Table4[#All],2,0)</f>
        <v>9050001</v>
      </c>
      <c r="C13375">
        <v>2</v>
      </c>
      <c r="D13375">
        <v>2000</v>
      </c>
      <c r="E13375">
        <v>83913.281344235875</v>
      </c>
    </row>
    <row r="13376" spans="1:5" x14ac:dyDescent="0.2">
      <c r="A13376" t="s">
        <v>163</v>
      </c>
      <c r="B13376">
        <f>VLOOKUP(Table1[[#This Row],[Region]],Table4[#All],2,0)</f>
        <v>9050001</v>
      </c>
      <c r="C13376">
        <v>2</v>
      </c>
      <c r="D13376">
        <v>2005</v>
      </c>
      <c r="E13376">
        <v>86061.162040236406</v>
      </c>
    </row>
    <row r="13377" spans="1:5" x14ac:dyDescent="0.2">
      <c r="A13377" t="s">
        <v>163</v>
      </c>
      <c r="B13377">
        <f>VLOOKUP(Table1[[#This Row],[Region]],Table4[#All],2,0)</f>
        <v>9050001</v>
      </c>
      <c r="C13377">
        <v>2</v>
      </c>
      <c r="D13377">
        <v>2010</v>
      </c>
      <c r="E13377">
        <v>84664.356059777085</v>
      </c>
    </row>
    <row r="13378" spans="1:5" x14ac:dyDescent="0.2">
      <c r="A13378" t="s">
        <v>163</v>
      </c>
      <c r="B13378">
        <f>VLOOKUP(Table1[[#This Row],[Region]],Table4[#All],2,0)</f>
        <v>9050001</v>
      </c>
      <c r="C13378">
        <v>2</v>
      </c>
      <c r="D13378">
        <v>2015</v>
      </c>
      <c r="E13378">
        <v>80430.708134632558</v>
      </c>
    </row>
    <row r="13379" spans="1:5" x14ac:dyDescent="0.2">
      <c r="A13379" t="s">
        <v>163</v>
      </c>
      <c r="B13379">
        <f>VLOOKUP(Table1[[#This Row],[Region]],Table4[#All],2,0)</f>
        <v>9050001</v>
      </c>
      <c r="C13379">
        <v>2</v>
      </c>
      <c r="D13379">
        <v>2020</v>
      </c>
      <c r="E13379">
        <v>81185.724825799465</v>
      </c>
    </row>
    <row r="13380" spans="1:5" x14ac:dyDescent="0.2">
      <c r="A13380" t="s">
        <v>163</v>
      </c>
      <c r="B13380">
        <f>VLOOKUP(Table1[[#This Row],[Region]],Table4[#All],2,0)</f>
        <v>9050001</v>
      </c>
      <c r="C13380">
        <v>2</v>
      </c>
      <c r="D13380">
        <v>2025</v>
      </c>
      <c r="E13380">
        <v>73500.566926265601</v>
      </c>
    </row>
    <row r="13381" spans="1:5" x14ac:dyDescent="0.2">
      <c r="A13381" t="s">
        <v>163</v>
      </c>
      <c r="B13381">
        <f>VLOOKUP(Table1[[#This Row],[Region]],Table4[#All],2,0)</f>
        <v>9050001</v>
      </c>
      <c r="C13381">
        <v>2</v>
      </c>
      <c r="D13381">
        <v>2030</v>
      </c>
      <c r="E13381">
        <v>72677.68102824362</v>
      </c>
    </row>
    <row r="13382" spans="1:5" x14ac:dyDescent="0.2">
      <c r="A13382" t="s">
        <v>163</v>
      </c>
      <c r="B13382">
        <f>VLOOKUP(Table1[[#This Row],[Region]],Table4[#All],2,0)</f>
        <v>9050001</v>
      </c>
      <c r="C13382">
        <v>3</v>
      </c>
      <c r="D13382">
        <v>1975</v>
      </c>
      <c r="E13382">
        <v>2006.104755602777</v>
      </c>
    </row>
    <row r="13383" spans="1:5" x14ac:dyDescent="0.2">
      <c r="A13383" t="s">
        <v>163</v>
      </c>
      <c r="B13383">
        <f>VLOOKUP(Table1[[#This Row],[Region]],Table4[#All],2,0)</f>
        <v>9050001</v>
      </c>
      <c r="C13383">
        <v>3</v>
      </c>
      <c r="D13383">
        <v>1980</v>
      </c>
      <c r="E13383">
        <v>2004.189920964651</v>
      </c>
    </row>
    <row r="13384" spans="1:5" x14ac:dyDescent="0.2">
      <c r="A13384" t="s">
        <v>163</v>
      </c>
      <c r="B13384">
        <f>VLOOKUP(Table1[[#This Row],[Region]],Table4[#All],2,0)</f>
        <v>9050001</v>
      </c>
      <c r="C13384">
        <v>3</v>
      </c>
      <c r="D13384">
        <v>1985</v>
      </c>
      <c r="E13384">
        <v>2032.6610641106961</v>
      </c>
    </row>
    <row r="13385" spans="1:5" x14ac:dyDescent="0.2">
      <c r="A13385" t="s">
        <v>163</v>
      </c>
      <c r="B13385">
        <f>VLOOKUP(Table1[[#This Row],[Region]],Table4[#All],2,0)</f>
        <v>9050001</v>
      </c>
      <c r="C13385">
        <v>3</v>
      </c>
      <c r="D13385">
        <v>1990</v>
      </c>
      <c r="E13385">
        <v>2094.5455513289198</v>
      </c>
    </row>
    <row r="13386" spans="1:5" x14ac:dyDescent="0.2">
      <c r="A13386" t="s">
        <v>163</v>
      </c>
      <c r="B13386">
        <f>VLOOKUP(Table1[[#This Row],[Region]],Table4[#All],2,0)</f>
        <v>9050001</v>
      </c>
      <c r="C13386">
        <v>3</v>
      </c>
      <c r="D13386">
        <v>1995</v>
      </c>
      <c r="E13386">
        <v>2200.1473022252321</v>
      </c>
    </row>
    <row r="13387" spans="1:5" x14ac:dyDescent="0.2">
      <c r="A13387" t="s">
        <v>163</v>
      </c>
      <c r="B13387">
        <f>VLOOKUP(Table1[[#This Row],[Region]],Table4[#All],2,0)</f>
        <v>9050001</v>
      </c>
      <c r="C13387">
        <v>3</v>
      </c>
      <c r="D13387">
        <v>2000</v>
      </c>
      <c r="E13387">
        <v>2282.6382644940172</v>
      </c>
    </row>
    <row r="13388" spans="1:5" x14ac:dyDescent="0.2">
      <c r="A13388" t="s">
        <v>163</v>
      </c>
      <c r="B13388">
        <f>VLOOKUP(Table1[[#This Row],[Region]],Table4[#All],2,0)</f>
        <v>9050001</v>
      </c>
      <c r="C13388">
        <v>3</v>
      </c>
      <c r="D13388">
        <v>2005</v>
      </c>
      <c r="E13388">
        <v>2320.8110921969642</v>
      </c>
    </row>
    <row r="13389" spans="1:5" x14ac:dyDescent="0.2">
      <c r="A13389" t="s">
        <v>163</v>
      </c>
      <c r="B13389">
        <f>VLOOKUP(Table1[[#This Row],[Region]],Table4[#All],2,0)</f>
        <v>9050001</v>
      </c>
      <c r="C13389">
        <v>3</v>
      </c>
      <c r="D13389">
        <v>2010</v>
      </c>
      <c r="E13389">
        <v>2079.139633648098</v>
      </c>
    </row>
    <row r="13390" spans="1:5" x14ac:dyDescent="0.2">
      <c r="A13390" t="s">
        <v>163</v>
      </c>
      <c r="B13390">
        <f>VLOOKUP(Table1[[#This Row],[Region]],Table4[#All],2,0)</f>
        <v>9050001</v>
      </c>
      <c r="C13390">
        <v>3</v>
      </c>
      <c r="D13390">
        <v>2015</v>
      </c>
      <c r="E13390">
        <v>5263.9995377473533</v>
      </c>
    </row>
    <row r="13391" spans="1:5" x14ac:dyDescent="0.2">
      <c r="A13391" t="s">
        <v>163</v>
      </c>
      <c r="B13391">
        <f>VLOOKUP(Table1[[#This Row],[Region]],Table4[#All],2,0)</f>
        <v>9050001</v>
      </c>
      <c r="C13391">
        <v>3</v>
      </c>
      <c r="D13391">
        <v>2020</v>
      </c>
      <c r="E13391">
        <v>0</v>
      </c>
    </row>
    <row r="13392" spans="1:5" x14ac:dyDescent="0.2">
      <c r="A13392" t="s">
        <v>163</v>
      </c>
      <c r="B13392">
        <f>VLOOKUP(Table1[[#This Row],[Region]],Table4[#All],2,0)</f>
        <v>9050001</v>
      </c>
      <c r="C13392">
        <v>3</v>
      </c>
      <c r="D13392">
        <v>2025</v>
      </c>
      <c r="E13392">
        <v>12743.80196507694</v>
      </c>
    </row>
    <row r="13393" spans="1:5" x14ac:dyDescent="0.2">
      <c r="A13393" t="s">
        <v>163</v>
      </c>
      <c r="B13393">
        <f>VLOOKUP(Table1[[#This Row],[Region]],Table4[#All],2,0)</f>
        <v>9050001</v>
      </c>
      <c r="C13393">
        <v>3</v>
      </c>
      <c r="D13393">
        <v>2030</v>
      </c>
      <c r="E13393">
        <v>12588.50628661504</v>
      </c>
    </row>
    <row r="13394" spans="1:5" x14ac:dyDescent="0.2">
      <c r="A13394" t="s">
        <v>163</v>
      </c>
      <c r="B13394">
        <f>VLOOKUP(Table1[[#This Row],[Region]],Table4[#All],2,0)</f>
        <v>9050001</v>
      </c>
      <c r="C13394">
        <v>4</v>
      </c>
      <c r="D13394">
        <v>1975</v>
      </c>
      <c r="E13394">
        <v>115154.6826368934</v>
      </c>
    </row>
    <row r="13395" spans="1:5" x14ac:dyDescent="0.2">
      <c r="A13395" t="s">
        <v>163</v>
      </c>
      <c r="B13395">
        <f>VLOOKUP(Table1[[#This Row],[Region]],Table4[#All],2,0)</f>
        <v>9050001</v>
      </c>
      <c r="C13395">
        <v>4</v>
      </c>
      <c r="D13395">
        <v>1980</v>
      </c>
      <c r="E13395">
        <v>117222.09534900451</v>
      </c>
    </row>
    <row r="13396" spans="1:5" x14ac:dyDescent="0.2">
      <c r="A13396" t="s">
        <v>163</v>
      </c>
      <c r="B13396">
        <f>VLOOKUP(Table1[[#This Row],[Region]],Table4[#All],2,0)</f>
        <v>9050001</v>
      </c>
      <c r="C13396">
        <v>4</v>
      </c>
      <c r="D13396">
        <v>1985</v>
      </c>
      <c r="E13396">
        <v>124833.974221128</v>
      </c>
    </row>
    <row r="13397" spans="1:5" x14ac:dyDescent="0.2">
      <c r="A13397" t="s">
        <v>163</v>
      </c>
      <c r="B13397">
        <f>VLOOKUP(Table1[[#This Row],[Region]],Table4[#All],2,0)</f>
        <v>9050001</v>
      </c>
      <c r="C13397">
        <v>4</v>
      </c>
      <c r="D13397">
        <v>1990</v>
      </c>
      <c r="E13397">
        <v>116151.9254223132</v>
      </c>
    </row>
    <row r="13398" spans="1:5" x14ac:dyDescent="0.2">
      <c r="A13398" t="s">
        <v>163</v>
      </c>
      <c r="B13398">
        <f>VLOOKUP(Table1[[#This Row],[Region]],Table4[#All],2,0)</f>
        <v>9050001</v>
      </c>
      <c r="C13398">
        <v>4</v>
      </c>
      <c r="D13398">
        <v>1995</v>
      </c>
      <c r="E13398">
        <v>134329.9429480666</v>
      </c>
    </row>
    <row r="13399" spans="1:5" x14ac:dyDescent="0.2">
      <c r="A13399" t="s">
        <v>163</v>
      </c>
      <c r="B13399">
        <f>VLOOKUP(Table1[[#This Row],[Region]],Table4[#All],2,0)</f>
        <v>9050001</v>
      </c>
      <c r="C13399">
        <v>4</v>
      </c>
      <c r="D13399">
        <v>2000</v>
      </c>
      <c r="E13399">
        <v>140152.05508917011</v>
      </c>
    </row>
    <row r="13400" spans="1:5" x14ac:dyDescent="0.2">
      <c r="A13400" t="s">
        <v>163</v>
      </c>
      <c r="B13400">
        <f>VLOOKUP(Table1[[#This Row],[Region]],Table4[#All],2,0)</f>
        <v>9050001</v>
      </c>
      <c r="C13400">
        <v>4</v>
      </c>
      <c r="D13400">
        <v>2005</v>
      </c>
      <c r="E13400">
        <v>132799.25390360461</v>
      </c>
    </row>
    <row r="13401" spans="1:5" x14ac:dyDescent="0.2">
      <c r="A13401" t="s">
        <v>163</v>
      </c>
      <c r="B13401">
        <f>VLOOKUP(Table1[[#This Row],[Region]],Table4[#All],2,0)</f>
        <v>9050001</v>
      </c>
      <c r="C13401">
        <v>4</v>
      </c>
      <c r="D13401">
        <v>2010</v>
      </c>
      <c r="E13401">
        <v>137180.127838471</v>
      </c>
    </row>
    <row r="13402" spans="1:5" x14ac:dyDescent="0.2">
      <c r="A13402" t="s">
        <v>163</v>
      </c>
      <c r="B13402">
        <f>VLOOKUP(Table1[[#This Row],[Region]],Table4[#All],2,0)</f>
        <v>9050001</v>
      </c>
      <c r="C13402">
        <v>4</v>
      </c>
      <c r="D13402">
        <v>2015</v>
      </c>
      <c r="E13402">
        <v>134153.40420347921</v>
      </c>
    </row>
    <row r="13403" spans="1:5" x14ac:dyDescent="0.2">
      <c r="A13403" t="s">
        <v>163</v>
      </c>
      <c r="B13403">
        <f>VLOOKUP(Table1[[#This Row],[Region]],Table4[#All],2,0)</f>
        <v>9050001</v>
      </c>
      <c r="C13403">
        <v>4</v>
      </c>
      <c r="D13403">
        <v>2020</v>
      </c>
      <c r="E13403">
        <v>133903.59029954209</v>
      </c>
    </row>
    <row r="13404" spans="1:5" x14ac:dyDescent="0.2">
      <c r="A13404" t="s">
        <v>163</v>
      </c>
      <c r="B13404">
        <f>VLOOKUP(Table1[[#This Row],[Region]],Table4[#All],2,0)</f>
        <v>9050001</v>
      </c>
      <c r="C13404">
        <v>4</v>
      </c>
      <c r="D13404">
        <v>2025</v>
      </c>
      <c r="E13404">
        <v>120048.2329976438</v>
      </c>
    </row>
    <row r="13405" spans="1:5" x14ac:dyDescent="0.2">
      <c r="A13405" t="s">
        <v>163</v>
      </c>
      <c r="B13405">
        <f>VLOOKUP(Table1[[#This Row],[Region]],Table4[#All],2,0)</f>
        <v>9050001</v>
      </c>
      <c r="C13405">
        <v>4</v>
      </c>
      <c r="D13405">
        <v>2030</v>
      </c>
      <c r="E13405">
        <v>120768.3235787055</v>
      </c>
    </row>
    <row r="13406" spans="1:5" x14ac:dyDescent="0.2">
      <c r="A13406" t="s">
        <v>163</v>
      </c>
      <c r="B13406">
        <f>VLOOKUP(Table1[[#This Row],[Region]],Table4[#All],2,0)</f>
        <v>9050001</v>
      </c>
      <c r="C13406">
        <v>5</v>
      </c>
      <c r="D13406">
        <v>1975</v>
      </c>
      <c r="E13406">
        <v>28751.246558489282</v>
      </c>
    </row>
    <row r="13407" spans="1:5" x14ac:dyDescent="0.2">
      <c r="A13407" t="s">
        <v>163</v>
      </c>
      <c r="B13407">
        <f>VLOOKUP(Table1[[#This Row],[Region]],Table4[#All],2,0)</f>
        <v>9050001</v>
      </c>
      <c r="C13407">
        <v>5</v>
      </c>
      <c r="D13407">
        <v>1980</v>
      </c>
      <c r="E13407">
        <v>29400.709103285339</v>
      </c>
    </row>
    <row r="13408" spans="1:5" x14ac:dyDescent="0.2">
      <c r="A13408" t="s">
        <v>163</v>
      </c>
      <c r="B13408">
        <f>VLOOKUP(Table1[[#This Row],[Region]],Table4[#All],2,0)</f>
        <v>9050001</v>
      </c>
      <c r="C13408">
        <v>5</v>
      </c>
      <c r="D13408">
        <v>1985</v>
      </c>
      <c r="E13408">
        <v>29619.536970764399</v>
      </c>
    </row>
    <row r="13409" spans="1:5" x14ac:dyDescent="0.2">
      <c r="A13409" t="s">
        <v>163</v>
      </c>
      <c r="B13409">
        <f>VLOOKUP(Table1[[#This Row],[Region]],Table4[#All],2,0)</f>
        <v>9050001</v>
      </c>
      <c r="C13409">
        <v>5</v>
      </c>
      <c r="D13409">
        <v>1990</v>
      </c>
      <c r="E13409">
        <v>30168.69518060796</v>
      </c>
    </row>
    <row r="13410" spans="1:5" x14ac:dyDescent="0.2">
      <c r="A13410" t="s">
        <v>163</v>
      </c>
      <c r="B13410">
        <f>VLOOKUP(Table1[[#This Row],[Region]],Table4[#All],2,0)</f>
        <v>9050001</v>
      </c>
      <c r="C13410">
        <v>5</v>
      </c>
      <c r="D13410">
        <v>1995</v>
      </c>
      <c r="E13410">
        <v>25777.742744134739</v>
      </c>
    </row>
    <row r="13411" spans="1:5" x14ac:dyDescent="0.2">
      <c r="A13411" t="s">
        <v>163</v>
      </c>
      <c r="B13411">
        <f>VLOOKUP(Table1[[#This Row],[Region]],Table4[#All],2,0)</f>
        <v>9050001</v>
      </c>
      <c r="C13411">
        <v>5</v>
      </c>
      <c r="D13411">
        <v>2000</v>
      </c>
      <c r="E13411">
        <v>27192.60870922729</v>
      </c>
    </row>
    <row r="13412" spans="1:5" x14ac:dyDescent="0.2">
      <c r="A13412" t="s">
        <v>163</v>
      </c>
      <c r="B13412">
        <f>VLOOKUP(Table1[[#This Row],[Region]],Table4[#All],2,0)</f>
        <v>9050001</v>
      </c>
      <c r="C13412">
        <v>5</v>
      </c>
      <c r="D13412">
        <v>2005</v>
      </c>
      <c r="E13412">
        <v>26270.521187420469</v>
      </c>
    </row>
    <row r="13413" spans="1:5" x14ac:dyDescent="0.2">
      <c r="A13413" t="s">
        <v>163</v>
      </c>
      <c r="B13413">
        <f>VLOOKUP(Table1[[#This Row],[Region]],Table4[#All],2,0)</f>
        <v>9050001</v>
      </c>
      <c r="C13413">
        <v>5</v>
      </c>
      <c r="D13413">
        <v>2010</v>
      </c>
      <c r="E13413">
        <v>26990.81962275552</v>
      </c>
    </row>
    <row r="13414" spans="1:5" x14ac:dyDescent="0.2">
      <c r="A13414" t="s">
        <v>163</v>
      </c>
      <c r="B13414">
        <f>VLOOKUP(Table1[[#This Row],[Region]],Table4[#All],2,0)</f>
        <v>9050001</v>
      </c>
      <c r="C13414">
        <v>5</v>
      </c>
      <c r="D13414">
        <v>2015</v>
      </c>
      <c r="E13414">
        <v>26445.589365671851</v>
      </c>
    </row>
    <row r="13415" spans="1:5" x14ac:dyDescent="0.2">
      <c r="A13415" t="s">
        <v>163</v>
      </c>
      <c r="B13415">
        <f>VLOOKUP(Table1[[#This Row],[Region]],Table4[#All],2,0)</f>
        <v>9050001</v>
      </c>
      <c r="C13415">
        <v>5</v>
      </c>
      <c r="D13415">
        <v>2020</v>
      </c>
      <c r="E13415">
        <v>26599.96196576301</v>
      </c>
    </row>
    <row r="13416" spans="1:5" x14ac:dyDescent="0.2">
      <c r="A13416" t="s">
        <v>163</v>
      </c>
      <c r="B13416">
        <f>VLOOKUP(Table1[[#This Row],[Region]],Table4[#All],2,0)</f>
        <v>9050001</v>
      </c>
      <c r="C13416">
        <v>5</v>
      </c>
      <c r="D13416">
        <v>2025</v>
      </c>
      <c r="E13416">
        <v>28759.764965035491</v>
      </c>
    </row>
    <row r="13417" spans="1:5" x14ac:dyDescent="0.2">
      <c r="A13417" t="s">
        <v>163</v>
      </c>
      <c r="B13417">
        <f>VLOOKUP(Table1[[#This Row],[Region]],Table4[#All],2,0)</f>
        <v>9050001</v>
      </c>
      <c r="C13417">
        <v>5</v>
      </c>
      <c r="D13417">
        <v>2030</v>
      </c>
      <c r="E13417">
        <v>27756.87614262756</v>
      </c>
    </row>
    <row r="13418" spans="1:5" x14ac:dyDescent="0.2">
      <c r="A13418" t="s">
        <v>163</v>
      </c>
      <c r="B13418">
        <f>VLOOKUP(Table1[[#This Row],[Region]],Table4[#All],2,0)</f>
        <v>9050001</v>
      </c>
      <c r="C13418">
        <v>6</v>
      </c>
      <c r="D13418">
        <v>1975</v>
      </c>
      <c r="E13418">
        <v>73347.671277404763</v>
      </c>
    </row>
    <row r="13419" spans="1:5" x14ac:dyDescent="0.2">
      <c r="A13419" t="s">
        <v>163</v>
      </c>
      <c r="B13419">
        <f>VLOOKUP(Table1[[#This Row],[Region]],Table4[#All],2,0)</f>
        <v>9050001</v>
      </c>
      <c r="C13419">
        <v>6</v>
      </c>
      <c r="D13419">
        <v>1980</v>
      </c>
      <c r="E13419">
        <v>74347.466183232144</v>
      </c>
    </row>
    <row r="13420" spans="1:5" x14ac:dyDescent="0.2">
      <c r="A13420" t="s">
        <v>163</v>
      </c>
      <c r="B13420">
        <f>VLOOKUP(Table1[[#This Row],[Region]],Table4[#All],2,0)</f>
        <v>9050001</v>
      </c>
      <c r="C13420">
        <v>6</v>
      </c>
      <c r="D13420">
        <v>1985</v>
      </c>
      <c r="E13420">
        <v>75162.93753144145</v>
      </c>
    </row>
    <row r="13421" spans="1:5" x14ac:dyDescent="0.2">
      <c r="A13421" t="s">
        <v>163</v>
      </c>
      <c r="B13421">
        <f>VLOOKUP(Table1[[#This Row],[Region]],Table4[#All],2,0)</f>
        <v>9050001</v>
      </c>
      <c r="C13421">
        <v>6</v>
      </c>
      <c r="D13421">
        <v>1990</v>
      </c>
      <c r="E13421">
        <v>76289.526334584225</v>
      </c>
    </row>
    <row r="13422" spans="1:5" x14ac:dyDescent="0.2">
      <c r="A13422" t="s">
        <v>163</v>
      </c>
      <c r="B13422">
        <f>VLOOKUP(Table1[[#This Row],[Region]],Table4[#All],2,0)</f>
        <v>9050001</v>
      </c>
      <c r="C13422">
        <v>6</v>
      </c>
      <c r="D13422">
        <v>1995</v>
      </c>
      <c r="E13422">
        <v>76025.326281203888</v>
      </c>
    </row>
    <row r="13423" spans="1:5" x14ac:dyDescent="0.2">
      <c r="A13423" t="s">
        <v>163</v>
      </c>
      <c r="B13423">
        <f>VLOOKUP(Table1[[#This Row],[Region]],Table4[#All],2,0)</f>
        <v>9050001</v>
      </c>
      <c r="C13423">
        <v>6</v>
      </c>
      <c r="D13423">
        <v>2000</v>
      </c>
      <c r="E13423">
        <v>73900.819202550687</v>
      </c>
    </row>
    <row r="13424" spans="1:5" x14ac:dyDescent="0.2">
      <c r="A13424" t="s">
        <v>163</v>
      </c>
      <c r="B13424">
        <f>VLOOKUP(Table1[[#This Row],[Region]],Table4[#All],2,0)</f>
        <v>9050001</v>
      </c>
      <c r="C13424">
        <v>6</v>
      </c>
      <c r="D13424">
        <v>2005</v>
      </c>
      <c r="E13424">
        <v>76260.965766578447</v>
      </c>
    </row>
    <row r="13425" spans="1:5" x14ac:dyDescent="0.2">
      <c r="A13425" t="s">
        <v>163</v>
      </c>
      <c r="B13425">
        <f>VLOOKUP(Table1[[#This Row],[Region]],Table4[#All],2,0)</f>
        <v>9050001</v>
      </c>
      <c r="C13425">
        <v>6</v>
      </c>
      <c r="D13425">
        <v>2010</v>
      </c>
      <c r="E13425">
        <v>77237.711473977892</v>
      </c>
    </row>
    <row r="13426" spans="1:5" x14ac:dyDescent="0.2">
      <c r="A13426" t="s">
        <v>163</v>
      </c>
      <c r="B13426">
        <f>VLOOKUP(Table1[[#This Row],[Region]],Table4[#All],2,0)</f>
        <v>9050001</v>
      </c>
      <c r="C13426">
        <v>6</v>
      </c>
      <c r="D13426">
        <v>2015</v>
      </c>
      <c r="E13426">
        <v>78861.670334678376</v>
      </c>
    </row>
    <row r="13427" spans="1:5" x14ac:dyDescent="0.2">
      <c r="A13427" t="s">
        <v>163</v>
      </c>
      <c r="B13427">
        <f>VLOOKUP(Table1[[#This Row],[Region]],Table4[#All],2,0)</f>
        <v>9050001</v>
      </c>
      <c r="C13427">
        <v>6</v>
      </c>
      <c r="D13427">
        <v>2020</v>
      </c>
      <c r="E13427">
        <v>79783.045256156242</v>
      </c>
    </row>
    <row r="13428" spans="1:5" x14ac:dyDescent="0.2">
      <c r="A13428" t="s">
        <v>163</v>
      </c>
      <c r="B13428">
        <f>VLOOKUP(Table1[[#This Row],[Region]],Table4[#All],2,0)</f>
        <v>9050001</v>
      </c>
      <c r="C13428">
        <v>6</v>
      </c>
      <c r="D13428">
        <v>2025</v>
      </c>
      <c r="E13428">
        <v>83025.642436317168</v>
      </c>
    </row>
    <row r="13429" spans="1:5" x14ac:dyDescent="0.2">
      <c r="A13429" t="s">
        <v>163</v>
      </c>
      <c r="B13429">
        <f>VLOOKUP(Table1[[#This Row],[Region]],Table4[#All],2,0)</f>
        <v>9050001</v>
      </c>
      <c r="C13429">
        <v>6</v>
      </c>
      <c r="D13429">
        <v>2030</v>
      </c>
      <c r="E13429">
        <v>83840.0790747758</v>
      </c>
    </row>
    <row r="13430" spans="1:5" x14ac:dyDescent="0.2">
      <c r="A13430" t="s">
        <v>163</v>
      </c>
      <c r="B13430">
        <f>VLOOKUP(Table1[[#This Row],[Region]],Table4[#All],2,0)</f>
        <v>9050001</v>
      </c>
      <c r="C13430">
        <v>7</v>
      </c>
      <c r="D13430">
        <v>1975</v>
      </c>
      <c r="E13430">
        <v>15989.39265029598</v>
      </c>
    </row>
    <row r="13431" spans="1:5" x14ac:dyDescent="0.2">
      <c r="A13431" t="s">
        <v>163</v>
      </c>
      <c r="B13431">
        <f>VLOOKUP(Table1[[#This Row],[Region]],Table4[#All],2,0)</f>
        <v>9050001</v>
      </c>
      <c r="C13431">
        <v>7</v>
      </c>
      <c r="D13431">
        <v>1980</v>
      </c>
      <c r="E13431">
        <v>15756.0858689053</v>
      </c>
    </row>
    <row r="13432" spans="1:5" x14ac:dyDescent="0.2">
      <c r="A13432" t="s">
        <v>163</v>
      </c>
      <c r="B13432">
        <f>VLOOKUP(Table1[[#This Row],[Region]],Table4[#All],2,0)</f>
        <v>9050001</v>
      </c>
      <c r="C13432">
        <v>7</v>
      </c>
      <c r="D13432">
        <v>1985</v>
      </c>
      <c r="E13432">
        <v>15487.52501588548</v>
      </c>
    </row>
    <row r="13433" spans="1:5" x14ac:dyDescent="0.2">
      <c r="A13433" t="s">
        <v>163</v>
      </c>
      <c r="B13433">
        <f>VLOOKUP(Table1[[#This Row],[Region]],Table4[#All],2,0)</f>
        <v>9050001</v>
      </c>
      <c r="C13433">
        <v>7</v>
      </c>
      <c r="D13433">
        <v>1990</v>
      </c>
      <c r="E13433">
        <v>15456.548665009441</v>
      </c>
    </row>
    <row r="13434" spans="1:5" x14ac:dyDescent="0.2">
      <c r="A13434" t="s">
        <v>163</v>
      </c>
      <c r="B13434">
        <f>VLOOKUP(Table1[[#This Row],[Region]],Table4[#All],2,0)</f>
        <v>9050001</v>
      </c>
      <c r="C13434">
        <v>7</v>
      </c>
      <c r="D13434">
        <v>1995</v>
      </c>
      <c r="E13434">
        <v>14593.760579417931</v>
      </c>
    </row>
    <row r="13435" spans="1:5" x14ac:dyDescent="0.2">
      <c r="A13435" t="s">
        <v>163</v>
      </c>
      <c r="B13435">
        <f>VLOOKUP(Table1[[#This Row],[Region]],Table4[#All],2,0)</f>
        <v>9050001</v>
      </c>
      <c r="C13435">
        <v>7</v>
      </c>
      <c r="D13435">
        <v>2000</v>
      </c>
      <c r="E13435">
        <v>14793.083928907759</v>
      </c>
    </row>
    <row r="13436" spans="1:5" x14ac:dyDescent="0.2">
      <c r="A13436" t="s">
        <v>163</v>
      </c>
      <c r="B13436">
        <f>VLOOKUP(Table1[[#This Row],[Region]],Table4[#All],2,0)</f>
        <v>9050001</v>
      </c>
      <c r="C13436">
        <v>7</v>
      </c>
      <c r="D13436">
        <v>2005</v>
      </c>
      <c r="E13436">
        <v>14545.82863810798</v>
      </c>
    </row>
    <row r="13437" spans="1:5" x14ac:dyDescent="0.2">
      <c r="A13437" t="s">
        <v>163</v>
      </c>
      <c r="B13437">
        <f>VLOOKUP(Table1[[#This Row],[Region]],Table4[#All],2,0)</f>
        <v>9050001</v>
      </c>
      <c r="C13437">
        <v>7</v>
      </c>
      <c r="D13437">
        <v>2010</v>
      </c>
      <c r="E13437">
        <v>14534.295840287121</v>
      </c>
    </row>
    <row r="13438" spans="1:5" x14ac:dyDescent="0.2">
      <c r="A13438" t="s">
        <v>163</v>
      </c>
      <c r="B13438">
        <f>VLOOKUP(Table1[[#This Row],[Region]],Table4[#All],2,0)</f>
        <v>9050001</v>
      </c>
      <c r="C13438">
        <v>7</v>
      </c>
      <c r="D13438">
        <v>2015</v>
      </c>
      <c r="E13438">
        <v>14355.800568320559</v>
      </c>
    </row>
    <row r="13439" spans="1:5" x14ac:dyDescent="0.2">
      <c r="A13439" t="s">
        <v>163</v>
      </c>
      <c r="B13439">
        <f>VLOOKUP(Table1[[#This Row],[Region]],Table4[#All],2,0)</f>
        <v>9050001</v>
      </c>
      <c r="C13439">
        <v>7</v>
      </c>
      <c r="D13439">
        <v>2020</v>
      </c>
      <c r="E13439">
        <v>14324.09251385555</v>
      </c>
    </row>
    <row r="13440" spans="1:5" x14ac:dyDescent="0.2">
      <c r="A13440" t="s">
        <v>163</v>
      </c>
      <c r="B13440">
        <f>VLOOKUP(Table1[[#This Row],[Region]],Table4[#All],2,0)</f>
        <v>9050001</v>
      </c>
      <c r="C13440">
        <v>7</v>
      </c>
      <c r="D13440">
        <v>2025</v>
      </c>
      <c r="E13440">
        <v>14217.81272125081</v>
      </c>
    </row>
    <row r="13441" spans="1:5" x14ac:dyDescent="0.2">
      <c r="A13441" t="s">
        <v>163</v>
      </c>
      <c r="B13441">
        <f>VLOOKUP(Table1[[#This Row],[Region]],Table4[#All],2,0)</f>
        <v>9050001</v>
      </c>
      <c r="C13441">
        <v>7</v>
      </c>
      <c r="D13441">
        <v>2030</v>
      </c>
      <c r="E13441">
        <v>13857.030794701541</v>
      </c>
    </row>
    <row r="13442" spans="1:5" x14ac:dyDescent="0.2">
      <c r="A13442" t="s">
        <v>164</v>
      </c>
      <c r="B13442">
        <f>VLOOKUP(Table1[[#This Row],[Region]],Table4[#All],2,0)</f>
        <v>9050002</v>
      </c>
      <c r="C13442">
        <v>1</v>
      </c>
      <c r="D13442">
        <v>1975</v>
      </c>
      <c r="E13442">
        <v>150806.6406457964</v>
      </c>
    </row>
    <row r="13443" spans="1:5" x14ac:dyDescent="0.2">
      <c r="A13443" t="s">
        <v>164</v>
      </c>
      <c r="B13443">
        <f>VLOOKUP(Table1[[#This Row],[Region]],Table4[#All],2,0)</f>
        <v>9050002</v>
      </c>
      <c r="C13443">
        <v>1</v>
      </c>
      <c r="D13443">
        <v>1980</v>
      </c>
      <c r="E13443">
        <v>149532.03848113489</v>
      </c>
    </row>
    <row r="13444" spans="1:5" x14ac:dyDescent="0.2">
      <c r="A13444" t="s">
        <v>164</v>
      </c>
      <c r="B13444">
        <f>VLOOKUP(Table1[[#This Row],[Region]],Table4[#All],2,0)</f>
        <v>9050002</v>
      </c>
      <c r="C13444">
        <v>1</v>
      </c>
      <c r="D13444">
        <v>1985</v>
      </c>
      <c r="E13444">
        <v>144895.31260014421</v>
      </c>
    </row>
    <row r="13445" spans="1:5" x14ac:dyDescent="0.2">
      <c r="A13445" t="s">
        <v>164</v>
      </c>
      <c r="B13445">
        <f>VLOOKUP(Table1[[#This Row],[Region]],Table4[#All],2,0)</f>
        <v>9050002</v>
      </c>
      <c r="C13445">
        <v>1</v>
      </c>
      <c r="D13445">
        <v>1990</v>
      </c>
      <c r="E13445">
        <v>142202.19850816761</v>
      </c>
    </row>
    <row r="13446" spans="1:5" x14ac:dyDescent="0.2">
      <c r="A13446" t="s">
        <v>164</v>
      </c>
      <c r="B13446">
        <f>VLOOKUP(Table1[[#This Row],[Region]],Table4[#All],2,0)</f>
        <v>9050002</v>
      </c>
      <c r="C13446">
        <v>1</v>
      </c>
      <c r="D13446">
        <v>1995</v>
      </c>
      <c r="E13446">
        <v>144270.26850378231</v>
      </c>
    </row>
    <row r="13447" spans="1:5" x14ac:dyDescent="0.2">
      <c r="A13447" t="s">
        <v>164</v>
      </c>
      <c r="B13447">
        <f>VLOOKUP(Table1[[#This Row],[Region]],Table4[#All],2,0)</f>
        <v>9050002</v>
      </c>
      <c r="C13447">
        <v>1</v>
      </c>
      <c r="D13447">
        <v>2000</v>
      </c>
      <c r="E13447">
        <v>140590.67846452209</v>
      </c>
    </row>
    <row r="13448" spans="1:5" x14ac:dyDescent="0.2">
      <c r="A13448" t="s">
        <v>164</v>
      </c>
      <c r="B13448">
        <f>VLOOKUP(Table1[[#This Row],[Region]],Table4[#All],2,0)</f>
        <v>9050002</v>
      </c>
      <c r="C13448">
        <v>1</v>
      </c>
      <c r="D13448">
        <v>2005</v>
      </c>
      <c r="E13448">
        <v>136472.86846577559</v>
      </c>
    </row>
    <row r="13449" spans="1:5" x14ac:dyDescent="0.2">
      <c r="A13449" t="s">
        <v>164</v>
      </c>
      <c r="B13449">
        <f>VLOOKUP(Table1[[#This Row],[Region]],Table4[#All],2,0)</f>
        <v>9050002</v>
      </c>
      <c r="C13449">
        <v>1</v>
      </c>
      <c r="D13449">
        <v>2010</v>
      </c>
      <c r="E13449">
        <v>131796.12185557609</v>
      </c>
    </row>
    <row r="13450" spans="1:5" x14ac:dyDescent="0.2">
      <c r="A13450" t="s">
        <v>164</v>
      </c>
      <c r="B13450">
        <f>VLOOKUP(Table1[[#This Row],[Region]],Table4[#All],2,0)</f>
        <v>9050002</v>
      </c>
      <c r="C13450">
        <v>1</v>
      </c>
      <c r="D13450">
        <v>2015</v>
      </c>
      <c r="E13450">
        <v>131205.2157711047</v>
      </c>
    </row>
    <row r="13451" spans="1:5" x14ac:dyDescent="0.2">
      <c r="A13451" t="s">
        <v>164</v>
      </c>
      <c r="B13451">
        <f>VLOOKUP(Table1[[#This Row],[Region]],Table4[#All],2,0)</f>
        <v>9050002</v>
      </c>
      <c r="C13451">
        <v>1</v>
      </c>
      <c r="D13451">
        <v>2020</v>
      </c>
      <c r="E13451">
        <v>146952.1827713619</v>
      </c>
    </row>
    <row r="13452" spans="1:5" x14ac:dyDescent="0.2">
      <c r="A13452" t="s">
        <v>164</v>
      </c>
      <c r="B13452">
        <f>VLOOKUP(Table1[[#This Row],[Region]],Table4[#All],2,0)</f>
        <v>9050002</v>
      </c>
      <c r="C13452">
        <v>1</v>
      </c>
      <c r="D13452">
        <v>2025</v>
      </c>
      <c r="E13452">
        <v>145986.04121665281</v>
      </c>
    </row>
    <row r="13453" spans="1:5" x14ac:dyDescent="0.2">
      <c r="A13453" t="s">
        <v>164</v>
      </c>
      <c r="B13453">
        <f>VLOOKUP(Table1[[#This Row],[Region]],Table4[#All],2,0)</f>
        <v>9050002</v>
      </c>
      <c r="C13453">
        <v>1</v>
      </c>
      <c r="D13453">
        <v>2030</v>
      </c>
      <c r="E13453">
        <v>146764.1750719501</v>
      </c>
    </row>
    <row r="13454" spans="1:5" x14ac:dyDescent="0.2">
      <c r="A13454" t="s">
        <v>164</v>
      </c>
      <c r="B13454">
        <f>VLOOKUP(Table1[[#This Row],[Region]],Table4[#All],2,0)</f>
        <v>9050002</v>
      </c>
      <c r="C13454">
        <v>2</v>
      </c>
      <c r="D13454">
        <v>1975</v>
      </c>
      <c r="E13454">
        <v>14497.19580969494</v>
      </c>
    </row>
    <row r="13455" spans="1:5" x14ac:dyDescent="0.2">
      <c r="A13455" t="s">
        <v>164</v>
      </c>
      <c r="B13455">
        <f>VLOOKUP(Table1[[#This Row],[Region]],Table4[#All],2,0)</f>
        <v>9050002</v>
      </c>
      <c r="C13455">
        <v>2</v>
      </c>
      <c r="D13455">
        <v>1980</v>
      </c>
      <c r="E13455">
        <v>14023.21519575827</v>
      </c>
    </row>
    <row r="13456" spans="1:5" x14ac:dyDescent="0.2">
      <c r="A13456" t="s">
        <v>164</v>
      </c>
      <c r="B13456">
        <f>VLOOKUP(Table1[[#This Row],[Region]],Table4[#All],2,0)</f>
        <v>9050002</v>
      </c>
      <c r="C13456">
        <v>2</v>
      </c>
      <c r="D13456">
        <v>1985</v>
      </c>
      <c r="E13456">
        <v>8839.8021342642605</v>
      </c>
    </row>
    <row r="13457" spans="1:5" x14ac:dyDescent="0.2">
      <c r="A13457" t="s">
        <v>164</v>
      </c>
      <c r="B13457">
        <f>VLOOKUP(Table1[[#This Row],[Region]],Table4[#All],2,0)</f>
        <v>9050002</v>
      </c>
      <c r="C13457">
        <v>2</v>
      </c>
      <c r="D13457">
        <v>1990</v>
      </c>
      <c r="E13457">
        <v>8978.536012659315</v>
      </c>
    </row>
    <row r="13458" spans="1:5" x14ac:dyDescent="0.2">
      <c r="A13458" t="s">
        <v>164</v>
      </c>
      <c r="B13458">
        <f>VLOOKUP(Table1[[#This Row],[Region]],Table4[#All],2,0)</f>
        <v>9050002</v>
      </c>
      <c r="C13458">
        <v>2</v>
      </c>
      <c r="D13458">
        <v>1995</v>
      </c>
      <c r="E13458">
        <v>8918.1169150732458</v>
      </c>
    </row>
    <row r="13459" spans="1:5" x14ac:dyDescent="0.2">
      <c r="A13459" t="s">
        <v>164</v>
      </c>
      <c r="B13459">
        <f>VLOOKUP(Table1[[#This Row],[Region]],Table4[#All],2,0)</f>
        <v>9050002</v>
      </c>
      <c r="C13459">
        <v>2</v>
      </c>
      <c r="D13459">
        <v>2000</v>
      </c>
      <c r="E13459">
        <v>8733.7131427433342</v>
      </c>
    </row>
    <row r="13460" spans="1:5" x14ac:dyDescent="0.2">
      <c r="A13460" t="s">
        <v>164</v>
      </c>
      <c r="B13460">
        <f>VLOOKUP(Table1[[#This Row],[Region]],Table4[#All],2,0)</f>
        <v>9050002</v>
      </c>
      <c r="C13460">
        <v>2</v>
      </c>
      <c r="D13460">
        <v>2005</v>
      </c>
      <c r="E13460">
        <v>8965.917896091938</v>
      </c>
    </row>
    <row r="13461" spans="1:5" x14ac:dyDescent="0.2">
      <c r="A13461" t="s">
        <v>164</v>
      </c>
      <c r="B13461">
        <f>VLOOKUP(Table1[[#This Row],[Region]],Table4[#All],2,0)</f>
        <v>9050002</v>
      </c>
      <c r="C13461">
        <v>2</v>
      </c>
      <c r="D13461">
        <v>2010</v>
      </c>
      <c r="E13461">
        <v>8860.9086575498804</v>
      </c>
    </row>
    <row r="13462" spans="1:5" x14ac:dyDescent="0.2">
      <c r="A13462" t="s">
        <v>164</v>
      </c>
      <c r="B13462">
        <f>VLOOKUP(Table1[[#This Row],[Region]],Table4[#All],2,0)</f>
        <v>9050002</v>
      </c>
      <c r="C13462">
        <v>2</v>
      </c>
      <c r="D13462">
        <v>2015</v>
      </c>
      <c r="E13462">
        <v>8748.7153431866318</v>
      </c>
    </row>
    <row r="13463" spans="1:5" x14ac:dyDescent="0.2">
      <c r="A13463" t="s">
        <v>164</v>
      </c>
      <c r="B13463">
        <f>VLOOKUP(Table1[[#This Row],[Region]],Table4[#All],2,0)</f>
        <v>9050002</v>
      </c>
      <c r="C13463">
        <v>2</v>
      </c>
      <c r="D13463">
        <v>2020</v>
      </c>
      <c r="E13463">
        <v>0</v>
      </c>
    </row>
    <row r="13464" spans="1:5" x14ac:dyDescent="0.2">
      <c r="A13464" t="s">
        <v>164</v>
      </c>
      <c r="B13464">
        <f>VLOOKUP(Table1[[#This Row],[Region]],Table4[#All],2,0)</f>
        <v>9050002</v>
      </c>
      <c r="C13464">
        <v>2</v>
      </c>
      <c r="D13464">
        <v>2025</v>
      </c>
      <c r="E13464">
        <v>0</v>
      </c>
    </row>
    <row r="13465" spans="1:5" x14ac:dyDescent="0.2">
      <c r="A13465" t="s">
        <v>164</v>
      </c>
      <c r="B13465">
        <f>VLOOKUP(Table1[[#This Row],[Region]],Table4[#All],2,0)</f>
        <v>9050002</v>
      </c>
      <c r="C13465">
        <v>2</v>
      </c>
      <c r="D13465">
        <v>2030</v>
      </c>
      <c r="E13465">
        <v>0</v>
      </c>
    </row>
    <row r="13466" spans="1:5" x14ac:dyDescent="0.2">
      <c r="A13466" t="s">
        <v>164</v>
      </c>
      <c r="B13466">
        <f>VLOOKUP(Table1[[#This Row],[Region]],Table4[#All],2,0)</f>
        <v>9050002</v>
      </c>
      <c r="C13466">
        <v>3</v>
      </c>
      <c r="D13466">
        <v>1975</v>
      </c>
      <c r="E13466">
        <v>0</v>
      </c>
    </row>
    <row r="13467" spans="1:5" x14ac:dyDescent="0.2">
      <c r="A13467" t="s">
        <v>164</v>
      </c>
      <c r="B13467">
        <f>VLOOKUP(Table1[[#This Row],[Region]],Table4[#All],2,0)</f>
        <v>9050002</v>
      </c>
      <c r="C13467">
        <v>3</v>
      </c>
      <c r="D13467">
        <v>1980</v>
      </c>
      <c r="E13467">
        <v>0</v>
      </c>
    </row>
    <row r="13468" spans="1:5" x14ac:dyDescent="0.2">
      <c r="A13468" t="s">
        <v>164</v>
      </c>
      <c r="B13468">
        <f>VLOOKUP(Table1[[#This Row],[Region]],Table4[#All],2,0)</f>
        <v>9050002</v>
      </c>
      <c r="C13468">
        <v>3</v>
      </c>
      <c r="D13468">
        <v>1985</v>
      </c>
      <c r="E13468">
        <v>0</v>
      </c>
    </row>
    <row r="13469" spans="1:5" x14ac:dyDescent="0.2">
      <c r="A13469" t="s">
        <v>164</v>
      </c>
      <c r="B13469">
        <f>VLOOKUP(Table1[[#This Row],[Region]],Table4[#All],2,0)</f>
        <v>9050002</v>
      </c>
      <c r="C13469">
        <v>3</v>
      </c>
      <c r="D13469">
        <v>1990</v>
      </c>
      <c r="E13469">
        <v>0</v>
      </c>
    </row>
    <row r="13470" spans="1:5" x14ac:dyDescent="0.2">
      <c r="A13470" t="s">
        <v>164</v>
      </c>
      <c r="B13470">
        <f>VLOOKUP(Table1[[#This Row],[Region]],Table4[#All],2,0)</f>
        <v>9050002</v>
      </c>
      <c r="C13470">
        <v>3</v>
      </c>
      <c r="D13470">
        <v>1995</v>
      </c>
      <c r="E13470">
        <v>0</v>
      </c>
    </row>
    <row r="13471" spans="1:5" x14ac:dyDescent="0.2">
      <c r="A13471" t="s">
        <v>164</v>
      </c>
      <c r="B13471">
        <f>VLOOKUP(Table1[[#This Row],[Region]],Table4[#All],2,0)</f>
        <v>9050002</v>
      </c>
      <c r="C13471">
        <v>3</v>
      </c>
      <c r="D13471">
        <v>2000</v>
      </c>
      <c r="E13471">
        <v>0</v>
      </c>
    </row>
    <row r="13472" spans="1:5" x14ac:dyDescent="0.2">
      <c r="A13472" t="s">
        <v>164</v>
      </c>
      <c r="B13472">
        <f>VLOOKUP(Table1[[#This Row],[Region]],Table4[#All],2,0)</f>
        <v>9050002</v>
      </c>
      <c r="C13472">
        <v>3</v>
      </c>
      <c r="D13472">
        <v>2005</v>
      </c>
      <c r="E13472">
        <v>0</v>
      </c>
    </row>
    <row r="13473" spans="1:5" x14ac:dyDescent="0.2">
      <c r="A13473" t="s">
        <v>164</v>
      </c>
      <c r="B13473">
        <f>VLOOKUP(Table1[[#This Row],[Region]],Table4[#All],2,0)</f>
        <v>9050002</v>
      </c>
      <c r="C13473">
        <v>3</v>
      </c>
      <c r="D13473">
        <v>2010</v>
      </c>
      <c r="E13473">
        <v>0</v>
      </c>
    </row>
    <row r="13474" spans="1:5" x14ac:dyDescent="0.2">
      <c r="A13474" t="s">
        <v>164</v>
      </c>
      <c r="B13474">
        <f>VLOOKUP(Table1[[#This Row],[Region]],Table4[#All],2,0)</f>
        <v>9050002</v>
      </c>
      <c r="C13474">
        <v>3</v>
      </c>
      <c r="D13474">
        <v>2015</v>
      </c>
      <c r="E13474">
        <v>0</v>
      </c>
    </row>
    <row r="13475" spans="1:5" x14ac:dyDescent="0.2">
      <c r="A13475" t="s">
        <v>164</v>
      </c>
      <c r="B13475">
        <f>VLOOKUP(Table1[[#This Row],[Region]],Table4[#All],2,0)</f>
        <v>9050002</v>
      </c>
      <c r="C13475">
        <v>3</v>
      </c>
      <c r="D13475">
        <v>2020</v>
      </c>
      <c r="E13475">
        <v>0</v>
      </c>
    </row>
    <row r="13476" spans="1:5" x14ac:dyDescent="0.2">
      <c r="A13476" t="s">
        <v>164</v>
      </c>
      <c r="B13476">
        <f>VLOOKUP(Table1[[#This Row],[Region]],Table4[#All],2,0)</f>
        <v>9050002</v>
      </c>
      <c r="C13476">
        <v>3</v>
      </c>
      <c r="D13476">
        <v>2025</v>
      </c>
      <c r="E13476">
        <v>0</v>
      </c>
    </row>
    <row r="13477" spans="1:5" x14ac:dyDescent="0.2">
      <c r="A13477" t="s">
        <v>164</v>
      </c>
      <c r="B13477">
        <f>VLOOKUP(Table1[[#This Row],[Region]],Table4[#All],2,0)</f>
        <v>9050002</v>
      </c>
      <c r="C13477">
        <v>3</v>
      </c>
      <c r="D13477">
        <v>2030</v>
      </c>
      <c r="E13477">
        <v>0</v>
      </c>
    </row>
    <row r="13478" spans="1:5" x14ac:dyDescent="0.2">
      <c r="A13478" t="s">
        <v>164</v>
      </c>
      <c r="B13478">
        <f>VLOOKUP(Table1[[#This Row],[Region]],Table4[#All],2,0)</f>
        <v>9050002</v>
      </c>
      <c r="C13478">
        <v>4</v>
      </c>
      <c r="D13478">
        <v>1975</v>
      </c>
      <c r="E13478">
        <v>19214.541692255061</v>
      </c>
    </row>
    <row r="13479" spans="1:5" x14ac:dyDescent="0.2">
      <c r="A13479" t="s">
        <v>164</v>
      </c>
      <c r="B13479">
        <f>VLOOKUP(Table1[[#This Row],[Region]],Table4[#All],2,0)</f>
        <v>9050002</v>
      </c>
      <c r="C13479">
        <v>4</v>
      </c>
      <c r="D13479">
        <v>1980</v>
      </c>
      <c r="E13479">
        <v>20506.876866057519</v>
      </c>
    </row>
    <row r="13480" spans="1:5" x14ac:dyDescent="0.2">
      <c r="A13480" t="s">
        <v>164</v>
      </c>
      <c r="B13480">
        <f>VLOOKUP(Table1[[#This Row],[Region]],Table4[#All],2,0)</f>
        <v>9050002</v>
      </c>
      <c r="C13480">
        <v>4</v>
      </c>
      <c r="D13480">
        <v>1985</v>
      </c>
      <c r="E13480">
        <v>25820.452589968219</v>
      </c>
    </row>
    <row r="13481" spans="1:5" x14ac:dyDescent="0.2">
      <c r="A13481" t="s">
        <v>164</v>
      </c>
      <c r="B13481">
        <f>VLOOKUP(Table1[[#This Row],[Region]],Table4[#All],2,0)</f>
        <v>9050002</v>
      </c>
      <c r="C13481">
        <v>4</v>
      </c>
      <c r="D13481">
        <v>1990</v>
      </c>
      <c r="E13481">
        <v>25674.383889399</v>
      </c>
    </row>
    <row r="13482" spans="1:5" x14ac:dyDescent="0.2">
      <c r="A13482" t="s">
        <v>164</v>
      </c>
      <c r="B13482">
        <f>VLOOKUP(Table1[[#This Row],[Region]],Table4[#All],2,0)</f>
        <v>9050002</v>
      </c>
      <c r="C13482">
        <v>4</v>
      </c>
      <c r="D13482">
        <v>1995</v>
      </c>
      <c r="E13482">
        <v>26918.87623927696</v>
      </c>
    </row>
    <row r="13483" spans="1:5" x14ac:dyDescent="0.2">
      <c r="A13483" t="s">
        <v>164</v>
      </c>
      <c r="B13483">
        <f>VLOOKUP(Table1[[#This Row],[Region]],Table4[#All],2,0)</f>
        <v>9050002</v>
      </c>
      <c r="C13483">
        <v>4</v>
      </c>
      <c r="D13483">
        <v>2000</v>
      </c>
      <c r="E13483">
        <v>22665.476087071471</v>
      </c>
    </row>
    <row r="13484" spans="1:5" x14ac:dyDescent="0.2">
      <c r="A13484" t="s">
        <v>164</v>
      </c>
      <c r="B13484">
        <f>VLOOKUP(Table1[[#This Row],[Region]],Table4[#All],2,0)</f>
        <v>9050002</v>
      </c>
      <c r="C13484">
        <v>4</v>
      </c>
      <c r="D13484">
        <v>2005</v>
      </c>
      <c r="E13484">
        <v>20021.665708722081</v>
      </c>
    </row>
    <row r="13485" spans="1:5" x14ac:dyDescent="0.2">
      <c r="A13485" t="s">
        <v>164</v>
      </c>
      <c r="B13485">
        <f>VLOOKUP(Table1[[#This Row],[Region]],Table4[#All],2,0)</f>
        <v>9050002</v>
      </c>
      <c r="C13485">
        <v>4</v>
      </c>
      <c r="D13485">
        <v>2010</v>
      </c>
      <c r="E13485">
        <v>19420.833358811211</v>
      </c>
    </row>
    <row r="13486" spans="1:5" x14ac:dyDescent="0.2">
      <c r="A13486" t="s">
        <v>164</v>
      </c>
      <c r="B13486">
        <f>VLOOKUP(Table1[[#This Row],[Region]],Table4[#All],2,0)</f>
        <v>9050002</v>
      </c>
      <c r="C13486">
        <v>4</v>
      </c>
      <c r="D13486">
        <v>2015</v>
      </c>
      <c r="E13486">
        <v>19562.554878677711</v>
      </c>
    </row>
    <row r="13487" spans="1:5" x14ac:dyDescent="0.2">
      <c r="A13487" t="s">
        <v>164</v>
      </c>
      <c r="B13487">
        <f>VLOOKUP(Table1[[#This Row],[Region]],Table4[#All],2,0)</f>
        <v>9050002</v>
      </c>
      <c r="C13487">
        <v>4</v>
      </c>
      <c r="D13487">
        <v>2020</v>
      </c>
      <c r="E13487">
        <v>18501.2682185173</v>
      </c>
    </row>
    <row r="13488" spans="1:5" x14ac:dyDescent="0.2">
      <c r="A13488" t="s">
        <v>164</v>
      </c>
      <c r="B13488">
        <f>VLOOKUP(Table1[[#This Row],[Region]],Table4[#All],2,0)</f>
        <v>9050002</v>
      </c>
      <c r="C13488">
        <v>4</v>
      </c>
      <c r="D13488">
        <v>2025</v>
      </c>
      <c r="E13488">
        <v>19557.756256110031</v>
      </c>
    </row>
    <row r="13489" spans="1:5" x14ac:dyDescent="0.2">
      <c r="A13489" t="s">
        <v>164</v>
      </c>
      <c r="B13489">
        <f>VLOOKUP(Table1[[#This Row],[Region]],Table4[#All],2,0)</f>
        <v>9050002</v>
      </c>
      <c r="C13489">
        <v>4</v>
      </c>
      <c r="D13489">
        <v>2030</v>
      </c>
      <c r="E13489">
        <v>19618.016623684209</v>
      </c>
    </row>
    <row r="13490" spans="1:5" x14ac:dyDescent="0.2">
      <c r="A13490" t="s">
        <v>164</v>
      </c>
      <c r="B13490">
        <f>VLOOKUP(Table1[[#This Row],[Region]],Table4[#All],2,0)</f>
        <v>9050002</v>
      </c>
      <c r="C13490">
        <v>5</v>
      </c>
      <c r="D13490">
        <v>1975</v>
      </c>
      <c r="E13490">
        <v>0</v>
      </c>
    </row>
    <row r="13491" spans="1:5" x14ac:dyDescent="0.2">
      <c r="A13491" t="s">
        <v>164</v>
      </c>
      <c r="B13491">
        <f>VLOOKUP(Table1[[#This Row],[Region]],Table4[#All],2,0)</f>
        <v>9050002</v>
      </c>
      <c r="C13491">
        <v>5</v>
      </c>
      <c r="D13491">
        <v>1980</v>
      </c>
      <c r="E13491">
        <v>0</v>
      </c>
    </row>
    <row r="13492" spans="1:5" x14ac:dyDescent="0.2">
      <c r="A13492" t="s">
        <v>164</v>
      </c>
      <c r="B13492">
        <f>VLOOKUP(Table1[[#This Row],[Region]],Table4[#All],2,0)</f>
        <v>9050002</v>
      </c>
      <c r="C13492">
        <v>5</v>
      </c>
      <c r="D13492">
        <v>1985</v>
      </c>
      <c r="E13492">
        <v>0</v>
      </c>
    </row>
    <row r="13493" spans="1:5" x14ac:dyDescent="0.2">
      <c r="A13493" t="s">
        <v>164</v>
      </c>
      <c r="B13493">
        <f>VLOOKUP(Table1[[#This Row],[Region]],Table4[#All],2,0)</f>
        <v>9050002</v>
      </c>
      <c r="C13493">
        <v>5</v>
      </c>
      <c r="D13493">
        <v>1990</v>
      </c>
      <c r="E13493">
        <v>0</v>
      </c>
    </row>
    <row r="13494" spans="1:5" x14ac:dyDescent="0.2">
      <c r="A13494" t="s">
        <v>164</v>
      </c>
      <c r="B13494">
        <f>VLOOKUP(Table1[[#This Row],[Region]],Table4[#All],2,0)</f>
        <v>9050002</v>
      </c>
      <c r="C13494">
        <v>5</v>
      </c>
      <c r="D13494">
        <v>1995</v>
      </c>
      <c r="E13494">
        <v>0</v>
      </c>
    </row>
    <row r="13495" spans="1:5" x14ac:dyDescent="0.2">
      <c r="A13495" t="s">
        <v>164</v>
      </c>
      <c r="B13495">
        <f>VLOOKUP(Table1[[#This Row],[Region]],Table4[#All],2,0)</f>
        <v>9050002</v>
      </c>
      <c r="C13495">
        <v>5</v>
      </c>
      <c r="D13495">
        <v>2000</v>
      </c>
      <c r="E13495">
        <v>0</v>
      </c>
    </row>
    <row r="13496" spans="1:5" x14ac:dyDescent="0.2">
      <c r="A13496" t="s">
        <v>164</v>
      </c>
      <c r="B13496">
        <f>VLOOKUP(Table1[[#This Row],[Region]],Table4[#All],2,0)</f>
        <v>9050002</v>
      </c>
      <c r="C13496">
        <v>5</v>
      </c>
      <c r="D13496">
        <v>2005</v>
      </c>
      <c r="E13496">
        <v>0</v>
      </c>
    </row>
    <row r="13497" spans="1:5" x14ac:dyDescent="0.2">
      <c r="A13497" t="s">
        <v>164</v>
      </c>
      <c r="B13497">
        <f>VLOOKUP(Table1[[#This Row],[Region]],Table4[#All],2,0)</f>
        <v>9050002</v>
      </c>
      <c r="C13497">
        <v>5</v>
      </c>
      <c r="D13497">
        <v>2010</v>
      </c>
      <c r="E13497">
        <v>0</v>
      </c>
    </row>
    <row r="13498" spans="1:5" x14ac:dyDescent="0.2">
      <c r="A13498" t="s">
        <v>164</v>
      </c>
      <c r="B13498">
        <f>VLOOKUP(Table1[[#This Row],[Region]],Table4[#All],2,0)</f>
        <v>9050002</v>
      </c>
      <c r="C13498">
        <v>5</v>
      </c>
      <c r="D13498">
        <v>2015</v>
      </c>
      <c r="E13498">
        <v>0</v>
      </c>
    </row>
    <row r="13499" spans="1:5" x14ac:dyDescent="0.2">
      <c r="A13499" t="s">
        <v>164</v>
      </c>
      <c r="B13499">
        <f>VLOOKUP(Table1[[#This Row],[Region]],Table4[#All],2,0)</f>
        <v>9050002</v>
      </c>
      <c r="C13499">
        <v>5</v>
      </c>
      <c r="D13499">
        <v>2020</v>
      </c>
      <c r="E13499">
        <v>0</v>
      </c>
    </row>
    <row r="13500" spans="1:5" x14ac:dyDescent="0.2">
      <c r="A13500" t="s">
        <v>164</v>
      </c>
      <c r="B13500">
        <f>VLOOKUP(Table1[[#This Row],[Region]],Table4[#All],2,0)</f>
        <v>9050002</v>
      </c>
      <c r="C13500">
        <v>5</v>
      </c>
      <c r="D13500">
        <v>2025</v>
      </c>
      <c r="E13500">
        <v>0</v>
      </c>
    </row>
    <row r="13501" spans="1:5" x14ac:dyDescent="0.2">
      <c r="A13501" t="s">
        <v>164</v>
      </c>
      <c r="B13501">
        <f>VLOOKUP(Table1[[#This Row],[Region]],Table4[#All],2,0)</f>
        <v>9050002</v>
      </c>
      <c r="C13501">
        <v>5</v>
      </c>
      <c r="D13501">
        <v>2030</v>
      </c>
      <c r="E13501">
        <v>0</v>
      </c>
    </row>
    <row r="13502" spans="1:5" x14ac:dyDescent="0.2">
      <c r="A13502" t="s">
        <v>164</v>
      </c>
      <c r="B13502">
        <f>VLOOKUP(Table1[[#This Row],[Region]],Table4[#All],2,0)</f>
        <v>9050002</v>
      </c>
      <c r="C13502">
        <v>6</v>
      </c>
      <c r="D13502">
        <v>1975</v>
      </c>
      <c r="E13502">
        <v>2361.8659760570149</v>
      </c>
    </row>
    <row r="13503" spans="1:5" x14ac:dyDescent="0.2">
      <c r="A13503" t="s">
        <v>164</v>
      </c>
      <c r="B13503">
        <f>VLOOKUP(Table1[[#This Row],[Region]],Table4[#All],2,0)</f>
        <v>9050002</v>
      </c>
      <c r="C13503">
        <v>6</v>
      </c>
      <c r="D13503">
        <v>1980</v>
      </c>
      <c r="E13503">
        <v>2307.090332060121</v>
      </c>
    </row>
    <row r="13504" spans="1:5" x14ac:dyDescent="0.2">
      <c r="A13504" t="s">
        <v>164</v>
      </c>
      <c r="B13504">
        <f>VLOOKUP(Table1[[#This Row],[Region]],Table4[#All],2,0)</f>
        <v>9050002</v>
      </c>
      <c r="C13504">
        <v>6</v>
      </c>
      <c r="D13504">
        <v>1985</v>
      </c>
      <c r="E13504">
        <v>2132.1289448682219</v>
      </c>
    </row>
    <row r="13505" spans="1:5" x14ac:dyDescent="0.2">
      <c r="A13505" t="s">
        <v>164</v>
      </c>
      <c r="B13505">
        <f>VLOOKUP(Table1[[#This Row],[Region]],Table4[#All],2,0)</f>
        <v>9050002</v>
      </c>
      <c r="C13505">
        <v>6</v>
      </c>
      <c r="D13505">
        <v>1990</v>
      </c>
      <c r="E13505">
        <v>2269.2241991418409</v>
      </c>
    </row>
    <row r="13506" spans="1:5" x14ac:dyDescent="0.2">
      <c r="A13506" t="s">
        <v>164</v>
      </c>
      <c r="B13506">
        <f>VLOOKUP(Table1[[#This Row],[Region]],Table4[#All],2,0)</f>
        <v>9050002</v>
      </c>
      <c r="C13506">
        <v>6</v>
      </c>
      <c r="D13506">
        <v>1995</v>
      </c>
      <c r="E13506">
        <v>2226.5612344774422</v>
      </c>
    </row>
    <row r="13507" spans="1:5" x14ac:dyDescent="0.2">
      <c r="A13507" t="s">
        <v>164</v>
      </c>
      <c r="B13507">
        <f>VLOOKUP(Table1[[#This Row],[Region]],Table4[#All],2,0)</f>
        <v>9050002</v>
      </c>
      <c r="C13507">
        <v>6</v>
      </c>
      <c r="D13507">
        <v>2000</v>
      </c>
      <c r="E13507">
        <v>1995.068115410395</v>
      </c>
    </row>
    <row r="13508" spans="1:5" x14ac:dyDescent="0.2">
      <c r="A13508" t="s">
        <v>164</v>
      </c>
      <c r="B13508">
        <f>VLOOKUP(Table1[[#This Row],[Region]],Table4[#All],2,0)</f>
        <v>9050002</v>
      </c>
      <c r="C13508">
        <v>6</v>
      </c>
      <c r="D13508">
        <v>2005</v>
      </c>
      <c r="E13508">
        <v>1929.5898967506359</v>
      </c>
    </row>
    <row r="13509" spans="1:5" x14ac:dyDescent="0.2">
      <c r="A13509" t="s">
        <v>164</v>
      </c>
      <c r="B13509">
        <f>VLOOKUP(Table1[[#This Row],[Region]],Table4[#All],2,0)</f>
        <v>9050002</v>
      </c>
      <c r="C13509">
        <v>6</v>
      </c>
      <c r="D13509">
        <v>2010</v>
      </c>
      <c r="E13509">
        <v>2026.650256784633</v>
      </c>
    </row>
    <row r="13510" spans="1:5" x14ac:dyDescent="0.2">
      <c r="A13510" t="s">
        <v>164</v>
      </c>
      <c r="B13510">
        <f>VLOOKUP(Table1[[#This Row],[Region]],Table4[#All],2,0)</f>
        <v>9050002</v>
      </c>
      <c r="C13510">
        <v>6</v>
      </c>
      <c r="D13510">
        <v>2015</v>
      </c>
      <c r="E13510">
        <v>2113.774763793685</v>
      </c>
    </row>
    <row r="13511" spans="1:5" x14ac:dyDescent="0.2">
      <c r="A13511" t="s">
        <v>164</v>
      </c>
      <c r="B13511">
        <f>VLOOKUP(Table1[[#This Row],[Region]],Table4[#All],2,0)</f>
        <v>9050002</v>
      </c>
      <c r="C13511">
        <v>6</v>
      </c>
      <c r="D13511">
        <v>2020</v>
      </c>
      <c r="E13511">
        <v>2128.1913548684679</v>
      </c>
    </row>
    <row r="13512" spans="1:5" x14ac:dyDescent="0.2">
      <c r="A13512" t="s">
        <v>164</v>
      </c>
      <c r="B13512">
        <f>VLOOKUP(Table1[[#This Row],[Region]],Table4[#All],2,0)</f>
        <v>9050002</v>
      </c>
      <c r="C13512">
        <v>6</v>
      </c>
      <c r="D13512">
        <v>2025</v>
      </c>
      <c r="E13512">
        <v>2347.6581489960658</v>
      </c>
    </row>
    <row r="13513" spans="1:5" x14ac:dyDescent="0.2">
      <c r="A13513" t="s">
        <v>164</v>
      </c>
      <c r="B13513">
        <f>VLOOKUP(Table1[[#This Row],[Region]],Table4[#All],2,0)</f>
        <v>9050002</v>
      </c>
      <c r="C13513">
        <v>6</v>
      </c>
      <c r="D13513">
        <v>2030</v>
      </c>
      <c r="E13513">
        <v>2507.562553250697</v>
      </c>
    </row>
    <row r="13514" spans="1:5" x14ac:dyDescent="0.2">
      <c r="A13514" t="s">
        <v>164</v>
      </c>
      <c r="B13514">
        <f>VLOOKUP(Table1[[#This Row],[Region]],Table4[#All],2,0)</f>
        <v>9050002</v>
      </c>
      <c r="C13514">
        <v>7</v>
      </c>
      <c r="D13514">
        <v>1975</v>
      </c>
      <c r="E13514">
        <v>511.59652141295368</v>
      </c>
    </row>
    <row r="13515" spans="1:5" x14ac:dyDescent="0.2">
      <c r="A13515" t="s">
        <v>164</v>
      </c>
      <c r="B13515">
        <f>VLOOKUP(Table1[[#This Row],[Region]],Table4[#All],2,0)</f>
        <v>9050002</v>
      </c>
      <c r="C13515">
        <v>7</v>
      </c>
      <c r="D13515">
        <v>1980</v>
      </c>
      <c r="E13515">
        <v>571.31728337984532</v>
      </c>
    </row>
    <row r="13516" spans="1:5" x14ac:dyDescent="0.2">
      <c r="A13516" t="s">
        <v>164</v>
      </c>
      <c r="B13516">
        <f>VLOOKUP(Table1[[#This Row],[Region]],Table4[#All],2,0)</f>
        <v>9050002</v>
      </c>
      <c r="C13516">
        <v>7</v>
      </c>
      <c r="D13516">
        <v>1985</v>
      </c>
      <c r="E13516">
        <v>588.7575533343479</v>
      </c>
    </row>
    <row r="13517" spans="1:5" x14ac:dyDescent="0.2">
      <c r="A13517" t="s">
        <v>164</v>
      </c>
      <c r="B13517">
        <f>VLOOKUP(Table1[[#This Row],[Region]],Table4[#All],2,0)</f>
        <v>9050002</v>
      </c>
      <c r="C13517">
        <v>7</v>
      </c>
      <c r="D13517">
        <v>1990</v>
      </c>
      <c r="E13517">
        <v>586.71132597420365</v>
      </c>
    </row>
    <row r="13518" spans="1:5" x14ac:dyDescent="0.2">
      <c r="A13518" t="s">
        <v>164</v>
      </c>
      <c r="B13518">
        <f>VLOOKUP(Table1[[#This Row],[Region]],Table4[#All],2,0)</f>
        <v>9050002</v>
      </c>
      <c r="C13518">
        <v>7</v>
      </c>
      <c r="D13518">
        <v>1995</v>
      </c>
      <c r="E13518">
        <v>537.76314817555249</v>
      </c>
    </row>
    <row r="13519" spans="1:5" x14ac:dyDescent="0.2">
      <c r="A13519" t="s">
        <v>164</v>
      </c>
      <c r="B13519">
        <f>VLOOKUP(Table1[[#This Row],[Region]],Table4[#All],2,0)</f>
        <v>9050002</v>
      </c>
      <c r="C13519">
        <v>7</v>
      </c>
      <c r="D13519">
        <v>2000</v>
      </c>
      <c r="E13519">
        <v>518.56946374895051</v>
      </c>
    </row>
    <row r="13520" spans="1:5" x14ac:dyDescent="0.2">
      <c r="A13520" t="s">
        <v>164</v>
      </c>
      <c r="B13520">
        <f>VLOOKUP(Table1[[#This Row],[Region]],Table4[#All],2,0)</f>
        <v>9050002</v>
      </c>
      <c r="C13520">
        <v>7</v>
      </c>
      <c r="D13520">
        <v>2005</v>
      </c>
      <c r="E13520">
        <v>475.74866904178629</v>
      </c>
    </row>
    <row r="13521" spans="1:5" x14ac:dyDescent="0.2">
      <c r="A13521" t="s">
        <v>164</v>
      </c>
      <c r="B13521">
        <f>VLOOKUP(Table1[[#This Row],[Region]],Table4[#All],2,0)</f>
        <v>9050002</v>
      </c>
      <c r="C13521">
        <v>7</v>
      </c>
      <c r="D13521">
        <v>2010</v>
      </c>
      <c r="E13521">
        <v>489.98094758205121</v>
      </c>
    </row>
    <row r="13522" spans="1:5" x14ac:dyDescent="0.2">
      <c r="A13522" t="s">
        <v>164</v>
      </c>
      <c r="B13522">
        <f>VLOOKUP(Table1[[#This Row],[Region]],Table4[#All],2,0)</f>
        <v>9050002</v>
      </c>
      <c r="C13522">
        <v>7</v>
      </c>
      <c r="D13522">
        <v>2015</v>
      </c>
      <c r="E13522">
        <v>508.45671619009232</v>
      </c>
    </row>
    <row r="13523" spans="1:5" x14ac:dyDescent="0.2">
      <c r="A13523" t="s">
        <v>164</v>
      </c>
      <c r="B13523">
        <f>VLOOKUP(Table1[[#This Row],[Region]],Table4[#All],2,0)</f>
        <v>9050002</v>
      </c>
      <c r="C13523">
        <v>7</v>
      </c>
      <c r="D13523">
        <v>2020</v>
      </c>
      <c r="E13523">
        <v>426.18364297971129</v>
      </c>
    </row>
    <row r="13524" spans="1:5" x14ac:dyDescent="0.2">
      <c r="A13524" t="s">
        <v>164</v>
      </c>
      <c r="B13524">
        <f>VLOOKUP(Table1[[#This Row],[Region]],Table4[#All],2,0)</f>
        <v>9050002</v>
      </c>
      <c r="C13524">
        <v>7</v>
      </c>
      <c r="D13524">
        <v>2025</v>
      </c>
      <c r="E13524">
        <v>455.75649801129481</v>
      </c>
    </row>
    <row r="13525" spans="1:5" x14ac:dyDescent="0.2">
      <c r="A13525" t="s">
        <v>164</v>
      </c>
      <c r="B13525">
        <f>VLOOKUP(Table1[[#This Row],[Region]],Table4[#All],2,0)</f>
        <v>9050002</v>
      </c>
      <c r="C13525">
        <v>7</v>
      </c>
      <c r="D13525">
        <v>2030</v>
      </c>
      <c r="E13525">
        <v>381.49160696798941</v>
      </c>
    </row>
    <row r="13526" spans="1:5" x14ac:dyDescent="0.2">
      <c r="A13526" t="s">
        <v>165</v>
      </c>
      <c r="B13526">
        <f>VLOOKUP(Table1[[#This Row],[Region]],Table4[#All],2,0)</f>
        <v>9060000</v>
      </c>
      <c r="C13526">
        <v>1</v>
      </c>
      <c r="D13526">
        <v>1975</v>
      </c>
      <c r="E13526">
        <v>1828593.542131264</v>
      </c>
    </row>
    <row r="13527" spans="1:5" x14ac:dyDescent="0.2">
      <c r="A13527" t="s">
        <v>165</v>
      </c>
      <c r="B13527">
        <f>VLOOKUP(Table1[[#This Row],[Region]],Table4[#All],2,0)</f>
        <v>9060000</v>
      </c>
      <c r="C13527">
        <v>1</v>
      </c>
      <c r="D13527">
        <v>1980</v>
      </c>
      <c r="E13527">
        <v>1698125.6818027799</v>
      </c>
    </row>
    <row r="13528" spans="1:5" x14ac:dyDescent="0.2">
      <c r="A13528" t="s">
        <v>165</v>
      </c>
      <c r="B13528">
        <f>VLOOKUP(Table1[[#This Row],[Region]],Table4[#All],2,0)</f>
        <v>9060000</v>
      </c>
      <c r="C13528">
        <v>1</v>
      </c>
      <c r="D13528">
        <v>1985</v>
      </c>
      <c r="E13528">
        <v>1623476.552716176</v>
      </c>
    </row>
    <row r="13529" spans="1:5" x14ac:dyDescent="0.2">
      <c r="A13529" t="s">
        <v>165</v>
      </c>
      <c r="B13529">
        <f>VLOOKUP(Table1[[#This Row],[Region]],Table4[#All],2,0)</f>
        <v>9060000</v>
      </c>
      <c r="C13529">
        <v>1</v>
      </c>
      <c r="D13529">
        <v>1990</v>
      </c>
      <c r="E13529">
        <v>1711268.3354107731</v>
      </c>
    </row>
    <row r="13530" spans="1:5" x14ac:dyDescent="0.2">
      <c r="A13530" t="s">
        <v>165</v>
      </c>
      <c r="B13530">
        <f>VLOOKUP(Table1[[#This Row],[Region]],Table4[#All],2,0)</f>
        <v>9060000</v>
      </c>
      <c r="C13530">
        <v>1</v>
      </c>
      <c r="D13530">
        <v>1995</v>
      </c>
      <c r="E13530">
        <v>1813387.051693477</v>
      </c>
    </row>
    <row r="13531" spans="1:5" x14ac:dyDescent="0.2">
      <c r="A13531" t="s">
        <v>165</v>
      </c>
      <c r="B13531">
        <f>VLOOKUP(Table1[[#This Row],[Region]],Table4[#All],2,0)</f>
        <v>9060000</v>
      </c>
      <c r="C13531">
        <v>1</v>
      </c>
      <c r="D13531">
        <v>2000</v>
      </c>
      <c r="E13531">
        <v>1805669.7067545759</v>
      </c>
    </row>
    <row r="13532" spans="1:5" x14ac:dyDescent="0.2">
      <c r="A13532" t="s">
        <v>165</v>
      </c>
      <c r="B13532">
        <f>VLOOKUP(Table1[[#This Row],[Region]],Table4[#All],2,0)</f>
        <v>9060000</v>
      </c>
      <c r="C13532">
        <v>1</v>
      </c>
      <c r="D13532">
        <v>2005</v>
      </c>
      <c r="E13532">
        <v>1877159.7780446869</v>
      </c>
    </row>
    <row r="13533" spans="1:5" x14ac:dyDescent="0.2">
      <c r="A13533" t="s">
        <v>165</v>
      </c>
      <c r="B13533">
        <f>VLOOKUP(Table1[[#This Row],[Region]],Table4[#All],2,0)</f>
        <v>9060000</v>
      </c>
      <c r="C13533">
        <v>1</v>
      </c>
      <c r="D13533">
        <v>2010</v>
      </c>
      <c r="E13533">
        <v>1914176.9548757379</v>
      </c>
    </row>
    <row r="13534" spans="1:5" x14ac:dyDescent="0.2">
      <c r="A13534" t="s">
        <v>165</v>
      </c>
      <c r="B13534">
        <f>VLOOKUP(Table1[[#This Row],[Region]],Table4[#All],2,0)</f>
        <v>9060000</v>
      </c>
      <c r="C13534">
        <v>1</v>
      </c>
      <c r="D13534">
        <v>2015</v>
      </c>
      <c r="E13534">
        <v>1923904.076427887</v>
      </c>
    </row>
    <row r="13535" spans="1:5" x14ac:dyDescent="0.2">
      <c r="A13535" t="s">
        <v>165</v>
      </c>
      <c r="B13535">
        <f>VLOOKUP(Table1[[#This Row],[Region]],Table4[#All],2,0)</f>
        <v>9060000</v>
      </c>
      <c r="C13535">
        <v>1</v>
      </c>
      <c r="D13535">
        <v>2020</v>
      </c>
      <c r="E13535">
        <v>2005322.5794181791</v>
      </c>
    </row>
    <row r="13536" spans="1:5" x14ac:dyDescent="0.2">
      <c r="A13536" t="s">
        <v>165</v>
      </c>
      <c r="B13536">
        <f>VLOOKUP(Table1[[#This Row],[Region]],Table4[#All],2,0)</f>
        <v>9060000</v>
      </c>
      <c r="C13536">
        <v>1</v>
      </c>
      <c r="D13536">
        <v>2025</v>
      </c>
      <c r="E13536">
        <v>1996321.118664023</v>
      </c>
    </row>
    <row r="13537" spans="1:5" x14ac:dyDescent="0.2">
      <c r="A13537" t="s">
        <v>165</v>
      </c>
      <c r="B13537">
        <f>VLOOKUP(Table1[[#This Row],[Region]],Table4[#All],2,0)</f>
        <v>9060000</v>
      </c>
      <c r="C13537">
        <v>1</v>
      </c>
      <c r="D13537">
        <v>2030</v>
      </c>
      <c r="E13537">
        <v>2002563.07594052</v>
      </c>
    </row>
    <row r="13538" spans="1:5" x14ac:dyDescent="0.2">
      <c r="A13538" t="s">
        <v>165</v>
      </c>
      <c r="B13538">
        <f>VLOOKUP(Table1[[#This Row],[Region]],Table4[#All],2,0)</f>
        <v>9060000</v>
      </c>
      <c r="C13538">
        <v>2</v>
      </c>
      <c r="D13538">
        <v>1975</v>
      </c>
      <c r="E13538">
        <v>374371.03171542991</v>
      </c>
    </row>
    <row r="13539" spans="1:5" x14ac:dyDescent="0.2">
      <c r="A13539" t="s">
        <v>165</v>
      </c>
      <c r="B13539">
        <f>VLOOKUP(Table1[[#This Row],[Region]],Table4[#All],2,0)</f>
        <v>9060000</v>
      </c>
      <c r="C13539">
        <v>2</v>
      </c>
      <c r="D13539">
        <v>1980</v>
      </c>
      <c r="E13539">
        <v>421480.66549908038</v>
      </c>
    </row>
    <row r="13540" spans="1:5" x14ac:dyDescent="0.2">
      <c r="A13540" t="s">
        <v>165</v>
      </c>
      <c r="B13540">
        <f>VLOOKUP(Table1[[#This Row],[Region]],Table4[#All],2,0)</f>
        <v>9060000</v>
      </c>
      <c r="C13540">
        <v>2</v>
      </c>
      <c r="D13540">
        <v>1985</v>
      </c>
      <c r="E13540">
        <v>423581.58639283112</v>
      </c>
    </row>
    <row r="13541" spans="1:5" x14ac:dyDescent="0.2">
      <c r="A13541" t="s">
        <v>165</v>
      </c>
      <c r="B13541">
        <f>VLOOKUP(Table1[[#This Row],[Region]],Table4[#All],2,0)</f>
        <v>9060000</v>
      </c>
      <c r="C13541">
        <v>2</v>
      </c>
      <c r="D13541">
        <v>1990</v>
      </c>
      <c r="E13541">
        <v>390263.69461503811</v>
      </c>
    </row>
    <row r="13542" spans="1:5" x14ac:dyDescent="0.2">
      <c r="A13542" t="s">
        <v>165</v>
      </c>
      <c r="B13542">
        <f>VLOOKUP(Table1[[#This Row],[Region]],Table4[#All],2,0)</f>
        <v>9060000</v>
      </c>
      <c r="C13542">
        <v>2</v>
      </c>
      <c r="D13542">
        <v>1995</v>
      </c>
      <c r="E13542">
        <v>381177.56345475931</v>
      </c>
    </row>
    <row r="13543" spans="1:5" x14ac:dyDescent="0.2">
      <c r="A13543" t="s">
        <v>165</v>
      </c>
      <c r="B13543">
        <f>VLOOKUP(Table1[[#This Row],[Region]],Table4[#All],2,0)</f>
        <v>9060000</v>
      </c>
      <c r="C13543">
        <v>2</v>
      </c>
      <c r="D13543">
        <v>2000</v>
      </c>
      <c r="E13543">
        <v>408872.27446655842</v>
      </c>
    </row>
    <row r="13544" spans="1:5" x14ac:dyDescent="0.2">
      <c r="A13544" t="s">
        <v>165</v>
      </c>
      <c r="B13544">
        <f>VLOOKUP(Table1[[#This Row],[Region]],Table4[#All],2,0)</f>
        <v>9060000</v>
      </c>
      <c r="C13544">
        <v>2</v>
      </c>
      <c r="D13544">
        <v>2005</v>
      </c>
      <c r="E13544">
        <v>366707.54721450427</v>
      </c>
    </row>
    <row r="13545" spans="1:5" x14ac:dyDescent="0.2">
      <c r="A13545" t="s">
        <v>165</v>
      </c>
      <c r="B13545">
        <f>VLOOKUP(Table1[[#This Row],[Region]],Table4[#All],2,0)</f>
        <v>9060000</v>
      </c>
      <c r="C13545">
        <v>2</v>
      </c>
      <c r="D13545">
        <v>2010</v>
      </c>
      <c r="E13545">
        <v>381603.5031650716</v>
      </c>
    </row>
    <row r="13546" spans="1:5" x14ac:dyDescent="0.2">
      <c r="A13546" t="s">
        <v>165</v>
      </c>
      <c r="B13546">
        <f>VLOOKUP(Table1[[#This Row],[Region]],Table4[#All],2,0)</f>
        <v>9060000</v>
      </c>
      <c r="C13546">
        <v>2</v>
      </c>
      <c r="D13546">
        <v>2015</v>
      </c>
      <c r="E13546">
        <v>387743.76319486281</v>
      </c>
    </row>
    <row r="13547" spans="1:5" x14ac:dyDescent="0.2">
      <c r="A13547" t="s">
        <v>165</v>
      </c>
      <c r="B13547">
        <f>VLOOKUP(Table1[[#This Row],[Region]],Table4[#All],2,0)</f>
        <v>9060000</v>
      </c>
      <c r="C13547">
        <v>2</v>
      </c>
      <c r="D13547">
        <v>2020</v>
      </c>
      <c r="E13547">
        <v>377549.4323302242</v>
      </c>
    </row>
    <row r="13548" spans="1:5" x14ac:dyDescent="0.2">
      <c r="A13548" t="s">
        <v>165</v>
      </c>
      <c r="B13548">
        <f>VLOOKUP(Table1[[#This Row],[Region]],Table4[#All],2,0)</f>
        <v>9060000</v>
      </c>
      <c r="C13548">
        <v>2</v>
      </c>
      <c r="D13548">
        <v>2025</v>
      </c>
      <c r="E13548">
        <v>375107.83320146147</v>
      </c>
    </row>
    <row r="13549" spans="1:5" x14ac:dyDescent="0.2">
      <c r="A13549" t="s">
        <v>165</v>
      </c>
      <c r="B13549">
        <f>VLOOKUP(Table1[[#This Row],[Region]],Table4[#All],2,0)</f>
        <v>9060000</v>
      </c>
      <c r="C13549">
        <v>2</v>
      </c>
      <c r="D13549">
        <v>2030</v>
      </c>
      <c r="E13549">
        <v>372531.88406962762</v>
      </c>
    </row>
    <row r="13550" spans="1:5" x14ac:dyDescent="0.2">
      <c r="A13550" t="s">
        <v>165</v>
      </c>
      <c r="B13550">
        <f>VLOOKUP(Table1[[#This Row],[Region]],Table4[#All],2,0)</f>
        <v>9060000</v>
      </c>
      <c r="C13550">
        <v>3</v>
      </c>
      <c r="D13550">
        <v>1975</v>
      </c>
      <c r="E13550">
        <v>70300.216667523171</v>
      </c>
    </row>
    <row r="13551" spans="1:5" x14ac:dyDescent="0.2">
      <c r="A13551" t="s">
        <v>165</v>
      </c>
      <c r="B13551">
        <f>VLOOKUP(Table1[[#This Row],[Region]],Table4[#All],2,0)</f>
        <v>9060000</v>
      </c>
      <c r="C13551">
        <v>3</v>
      </c>
      <c r="D13551">
        <v>1980</v>
      </c>
      <c r="E13551">
        <v>69215.962300215033</v>
      </c>
    </row>
    <row r="13552" spans="1:5" x14ac:dyDescent="0.2">
      <c r="A13552" t="s">
        <v>165</v>
      </c>
      <c r="B13552">
        <f>VLOOKUP(Table1[[#This Row],[Region]],Table4[#All],2,0)</f>
        <v>9060000</v>
      </c>
      <c r="C13552">
        <v>3</v>
      </c>
      <c r="D13552">
        <v>1985</v>
      </c>
      <c r="E13552">
        <v>59162.487233519962</v>
      </c>
    </row>
    <row r="13553" spans="1:5" x14ac:dyDescent="0.2">
      <c r="A13553" t="s">
        <v>165</v>
      </c>
      <c r="B13553">
        <f>VLOOKUP(Table1[[#This Row],[Region]],Table4[#All],2,0)</f>
        <v>9060000</v>
      </c>
      <c r="C13553">
        <v>3</v>
      </c>
      <c r="D13553">
        <v>1990</v>
      </c>
      <c r="E13553">
        <v>60511.0371511868</v>
      </c>
    </row>
    <row r="13554" spans="1:5" x14ac:dyDescent="0.2">
      <c r="A13554" t="s">
        <v>165</v>
      </c>
      <c r="B13554">
        <f>VLOOKUP(Table1[[#This Row],[Region]],Table4[#All],2,0)</f>
        <v>9060000</v>
      </c>
      <c r="C13554">
        <v>3</v>
      </c>
      <c r="D13554">
        <v>1995</v>
      </c>
      <c r="E13554">
        <v>68258.301600887353</v>
      </c>
    </row>
    <row r="13555" spans="1:5" x14ac:dyDescent="0.2">
      <c r="A13555" t="s">
        <v>165</v>
      </c>
      <c r="B13555">
        <f>VLOOKUP(Table1[[#This Row],[Region]],Table4[#All],2,0)</f>
        <v>9060000</v>
      </c>
      <c r="C13555">
        <v>3</v>
      </c>
      <c r="D13555">
        <v>2000</v>
      </c>
      <c r="E13555">
        <v>63147.427166945301</v>
      </c>
    </row>
    <row r="13556" spans="1:5" x14ac:dyDescent="0.2">
      <c r="A13556" t="s">
        <v>165</v>
      </c>
      <c r="B13556">
        <f>VLOOKUP(Table1[[#This Row],[Region]],Table4[#All],2,0)</f>
        <v>9060000</v>
      </c>
      <c r="C13556">
        <v>3</v>
      </c>
      <c r="D13556">
        <v>2005</v>
      </c>
      <c r="E13556">
        <v>62697.805584928486</v>
      </c>
    </row>
    <row r="13557" spans="1:5" x14ac:dyDescent="0.2">
      <c r="A13557" t="s">
        <v>165</v>
      </c>
      <c r="B13557">
        <f>VLOOKUP(Table1[[#This Row],[Region]],Table4[#All],2,0)</f>
        <v>9060000</v>
      </c>
      <c r="C13557">
        <v>3</v>
      </c>
      <c r="D13557">
        <v>2010</v>
      </c>
      <c r="E13557">
        <v>55186.780260491178</v>
      </c>
    </row>
    <row r="13558" spans="1:5" x14ac:dyDescent="0.2">
      <c r="A13558" t="s">
        <v>165</v>
      </c>
      <c r="B13558">
        <f>VLOOKUP(Table1[[#This Row],[Region]],Table4[#All],2,0)</f>
        <v>9060000</v>
      </c>
      <c r="C13558">
        <v>3</v>
      </c>
      <c r="D13558">
        <v>2015</v>
      </c>
      <c r="E13558">
        <v>60971.277824581601</v>
      </c>
    </row>
    <row r="13559" spans="1:5" x14ac:dyDescent="0.2">
      <c r="A13559" t="s">
        <v>165</v>
      </c>
      <c r="B13559">
        <f>VLOOKUP(Table1[[#This Row],[Region]],Table4[#All],2,0)</f>
        <v>9060000</v>
      </c>
      <c r="C13559">
        <v>3</v>
      </c>
      <c r="D13559">
        <v>2020</v>
      </c>
      <c r="E13559">
        <v>61046.899935768917</v>
      </c>
    </row>
    <row r="13560" spans="1:5" x14ac:dyDescent="0.2">
      <c r="A13560" t="s">
        <v>165</v>
      </c>
      <c r="B13560">
        <f>VLOOKUP(Table1[[#This Row],[Region]],Table4[#All],2,0)</f>
        <v>9060000</v>
      </c>
      <c r="C13560">
        <v>3</v>
      </c>
      <c r="D13560">
        <v>2025</v>
      </c>
      <c r="E13560">
        <v>60033.949279420078</v>
      </c>
    </row>
    <row r="13561" spans="1:5" x14ac:dyDescent="0.2">
      <c r="A13561" t="s">
        <v>165</v>
      </c>
      <c r="B13561">
        <f>VLOOKUP(Table1[[#This Row],[Region]],Table4[#All],2,0)</f>
        <v>9060000</v>
      </c>
      <c r="C13561">
        <v>3</v>
      </c>
      <c r="D13561">
        <v>2030</v>
      </c>
      <c r="E13561">
        <v>58807.765151388012</v>
      </c>
    </row>
    <row r="13562" spans="1:5" x14ac:dyDescent="0.2">
      <c r="A13562" t="s">
        <v>165</v>
      </c>
      <c r="B13562">
        <f>VLOOKUP(Table1[[#This Row],[Region]],Table4[#All],2,0)</f>
        <v>9060000</v>
      </c>
      <c r="C13562">
        <v>4</v>
      </c>
      <c r="D13562">
        <v>1975</v>
      </c>
      <c r="E13562">
        <v>366225.74733144318</v>
      </c>
    </row>
    <row r="13563" spans="1:5" x14ac:dyDescent="0.2">
      <c r="A13563" t="s">
        <v>165</v>
      </c>
      <c r="B13563">
        <f>VLOOKUP(Table1[[#This Row],[Region]],Table4[#All],2,0)</f>
        <v>9060000</v>
      </c>
      <c r="C13563">
        <v>4</v>
      </c>
      <c r="D13563">
        <v>1980</v>
      </c>
      <c r="E13563">
        <v>369145.23662965</v>
      </c>
    </row>
    <row r="13564" spans="1:5" x14ac:dyDescent="0.2">
      <c r="A13564" t="s">
        <v>165</v>
      </c>
      <c r="B13564">
        <f>VLOOKUP(Table1[[#This Row],[Region]],Table4[#All],2,0)</f>
        <v>9060000</v>
      </c>
      <c r="C13564">
        <v>4</v>
      </c>
      <c r="D13564">
        <v>1985</v>
      </c>
      <c r="E13564">
        <v>385710.43615115387</v>
      </c>
    </row>
    <row r="13565" spans="1:5" x14ac:dyDescent="0.2">
      <c r="A13565" t="s">
        <v>165</v>
      </c>
      <c r="B13565">
        <f>VLOOKUP(Table1[[#This Row],[Region]],Table4[#All],2,0)</f>
        <v>9060000</v>
      </c>
      <c r="C13565">
        <v>4</v>
      </c>
      <c r="D13565">
        <v>1990</v>
      </c>
      <c r="E13565">
        <v>399803.46547144331</v>
      </c>
    </row>
    <row r="13566" spans="1:5" x14ac:dyDescent="0.2">
      <c r="A13566" t="s">
        <v>165</v>
      </c>
      <c r="B13566">
        <f>VLOOKUP(Table1[[#This Row],[Region]],Table4[#All],2,0)</f>
        <v>9060000</v>
      </c>
      <c r="C13566">
        <v>4</v>
      </c>
      <c r="D13566">
        <v>1995</v>
      </c>
      <c r="E13566">
        <v>410915.622381703</v>
      </c>
    </row>
    <row r="13567" spans="1:5" x14ac:dyDescent="0.2">
      <c r="A13567" t="s">
        <v>165</v>
      </c>
      <c r="B13567">
        <f>VLOOKUP(Table1[[#This Row],[Region]],Table4[#All],2,0)</f>
        <v>9060000</v>
      </c>
      <c r="C13567">
        <v>4</v>
      </c>
      <c r="D13567">
        <v>2000</v>
      </c>
      <c r="E13567">
        <v>417664.16963526118</v>
      </c>
    </row>
    <row r="13568" spans="1:5" x14ac:dyDescent="0.2">
      <c r="A13568" t="s">
        <v>165</v>
      </c>
      <c r="B13568">
        <f>VLOOKUP(Table1[[#This Row],[Region]],Table4[#All],2,0)</f>
        <v>9060000</v>
      </c>
      <c r="C13568">
        <v>4</v>
      </c>
      <c r="D13568">
        <v>2005</v>
      </c>
      <c r="E13568">
        <v>415457.31570653862</v>
      </c>
    </row>
    <row r="13569" spans="1:5" x14ac:dyDescent="0.2">
      <c r="A13569" t="s">
        <v>165</v>
      </c>
      <c r="B13569">
        <f>VLOOKUP(Table1[[#This Row],[Region]],Table4[#All],2,0)</f>
        <v>9060000</v>
      </c>
      <c r="C13569">
        <v>4</v>
      </c>
      <c r="D13569">
        <v>2010</v>
      </c>
      <c r="E13569">
        <v>417553.23376995529</v>
      </c>
    </row>
    <row r="13570" spans="1:5" x14ac:dyDescent="0.2">
      <c r="A13570" t="s">
        <v>165</v>
      </c>
      <c r="B13570">
        <f>VLOOKUP(Table1[[#This Row],[Region]],Table4[#All],2,0)</f>
        <v>9060000</v>
      </c>
      <c r="C13570">
        <v>4</v>
      </c>
      <c r="D13570">
        <v>2015</v>
      </c>
      <c r="E13570">
        <v>419243.83546240377</v>
      </c>
    </row>
    <row r="13571" spans="1:5" x14ac:dyDescent="0.2">
      <c r="A13571" t="s">
        <v>165</v>
      </c>
      <c r="B13571">
        <f>VLOOKUP(Table1[[#This Row],[Region]],Table4[#All],2,0)</f>
        <v>9060000</v>
      </c>
      <c r="C13571">
        <v>4</v>
      </c>
      <c r="D13571">
        <v>2020</v>
      </c>
      <c r="E13571">
        <v>417086.76311226928</v>
      </c>
    </row>
    <row r="13572" spans="1:5" x14ac:dyDescent="0.2">
      <c r="A13572" t="s">
        <v>165</v>
      </c>
      <c r="B13572">
        <f>VLOOKUP(Table1[[#This Row],[Region]],Table4[#All],2,0)</f>
        <v>9060000</v>
      </c>
      <c r="C13572">
        <v>4</v>
      </c>
      <c r="D13572">
        <v>2025</v>
      </c>
      <c r="E13572">
        <v>424346.88695918443</v>
      </c>
    </row>
    <row r="13573" spans="1:5" x14ac:dyDescent="0.2">
      <c r="A13573" t="s">
        <v>165</v>
      </c>
      <c r="B13573">
        <f>VLOOKUP(Table1[[#This Row],[Region]],Table4[#All],2,0)</f>
        <v>9060000</v>
      </c>
      <c r="C13573">
        <v>4</v>
      </c>
      <c r="D13573">
        <v>2030</v>
      </c>
      <c r="E13573">
        <v>425423.80873202928</v>
      </c>
    </row>
    <row r="13574" spans="1:5" x14ac:dyDescent="0.2">
      <c r="A13574" t="s">
        <v>165</v>
      </c>
      <c r="B13574">
        <f>VLOOKUP(Table1[[#This Row],[Region]],Table4[#All],2,0)</f>
        <v>9060000</v>
      </c>
      <c r="C13574">
        <v>5</v>
      </c>
      <c r="D13574">
        <v>1975</v>
      </c>
      <c r="E13574">
        <v>123286.9936577068</v>
      </c>
    </row>
    <row r="13575" spans="1:5" x14ac:dyDescent="0.2">
      <c r="A13575" t="s">
        <v>165</v>
      </c>
      <c r="B13575">
        <f>VLOOKUP(Table1[[#This Row],[Region]],Table4[#All],2,0)</f>
        <v>9060000</v>
      </c>
      <c r="C13575">
        <v>5</v>
      </c>
      <c r="D13575">
        <v>1980</v>
      </c>
      <c r="E13575">
        <v>123899.96606325029</v>
      </c>
    </row>
    <row r="13576" spans="1:5" x14ac:dyDescent="0.2">
      <c r="A13576" t="s">
        <v>165</v>
      </c>
      <c r="B13576">
        <f>VLOOKUP(Table1[[#This Row],[Region]],Table4[#All],2,0)</f>
        <v>9060000</v>
      </c>
      <c r="C13576">
        <v>5</v>
      </c>
      <c r="D13576">
        <v>1985</v>
      </c>
      <c r="E13576">
        <v>126479.535658523</v>
      </c>
    </row>
    <row r="13577" spans="1:5" x14ac:dyDescent="0.2">
      <c r="A13577" t="s">
        <v>165</v>
      </c>
      <c r="B13577">
        <f>VLOOKUP(Table1[[#This Row],[Region]],Table4[#All],2,0)</f>
        <v>9060000</v>
      </c>
      <c r="C13577">
        <v>5</v>
      </c>
      <c r="D13577">
        <v>1990</v>
      </c>
      <c r="E13577">
        <v>132037.29519343469</v>
      </c>
    </row>
    <row r="13578" spans="1:5" x14ac:dyDescent="0.2">
      <c r="A13578" t="s">
        <v>165</v>
      </c>
      <c r="B13578">
        <f>VLOOKUP(Table1[[#This Row],[Region]],Table4[#All],2,0)</f>
        <v>9060000</v>
      </c>
      <c r="C13578">
        <v>5</v>
      </c>
      <c r="D13578">
        <v>1995</v>
      </c>
      <c r="E13578">
        <v>132213.3538889545</v>
      </c>
    </row>
    <row r="13579" spans="1:5" x14ac:dyDescent="0.2">
      <c r="A13579" t="s">
        <v>165</v>
      </c>
      <c r="B13579">
        <f>VLOOKUP(Table1[[#This Row],[Region]],Table4[#All],2,0)</f>
        <v>9060000</v>
      </c>
      <c r="C13579">
        <v>5</v>
      </c>
      <c r="D13579">
        <v>2000</v>
      </c>
      <c r="E13579">
        <v>135771.38767015981</v>
      </c>
    </row>
    <row r="13580" spans="1:5" x14ac:dyDescent="0.2">
      <c r="A13580" t="s">
        <v>165</v>
      </c>
      <c r="B13580">
        <f>VLOOKUP(Table1[[#This Row],[Region]],Table4[#All],2,0)</f>
        <v>9060000</v>
      </c>
      <c r="C13580">
        <v>5</v>
      </c>
      <c r="D13580">
        <v>2005</v>
      </c>
      <c r="E13580">
        <v>136690.9483867558</v>
      </c>
    </row>
    <row r="13581" spans="1:5" x14ac:dyDescent="0.2">
      <c r="A13581" t="s">
        <v>165</v>
      </c>
      <c r="B13581">
        <f>VLOOKUP(Table1[[#This Row],[Region]],Table4[#All],2,0)</f>
        <v>9060000</v>
      </c>
      <c r="C13581">
        <v>5</v>
      </c>
      <c r="D13581">
        <v>2010</v>
      </c>
      <c r="E13581">
        <v>134285.31422647461</v>
      </c>
    </row>
    <row r="13582" spans="1:5" x14ac:dyDescent="0.2">
      <c r="A13582" t="s">
        <v>165</v>
      </c>
      <c r="B13582">
        <f>VLOOKUP(Table1[[#This Row],[Region]],Table4[#All],2,0)</f>
        <v>9060000</v>
      </c>
      <c r="C13582">
        <v>5</v>
      </c>
      <c r="D13582">
        <v>2015</v>
      </c>
      <c r="E13582">
        <v>137709.97441194719</v>
      </c>
    </row>
    <row r="13583" spans="1:5" x14ac:dyDescent="0.2">
      <c r="A13583" t="s">
        <v>165</v>
      </c>
      <c r="B13583">
        <f>VLOOKUP(Table1[[#This Row],[Region]],Table4[#All],2,0)</f>
        <v>9060000</v>
      </c>
      <c r="C13583">
        <v>5</v>
      </c>
      <c r="D13583">
        <v>2020</v>
      </c>
      <c r="E13583">
        <v>136275.49457744599</v>
      </c>
    </row>
    <row r="13584" spans="1:5" x14ac:dyDescent="0.2">
      <c r="A13584" t="s">
        <v>165</v>
      </c>
      <c r="B13584">
        <f>VLOOKUP(Table1[[#This Row],[Region]],Table4[#All],2,0)</f>
        <v>9060000</v>
      </c>
      <c r="C13584">
        <v>5</v>
      </c>
      <c r="D13584">
        <v>2025</v>
      </c>
      <c r="E13584">
        <v>130775.2221582877</v>
      </c>
    </row>
    <row r="13585" spans="1:5" x14ac:dyDescent="0.2">
      <c r="A13585" t="s">
        <v>165</v>
      </c>
      <c r="B13585">
        <f>VLOOKUP(Table1[[#This Row],[Region]],Table4[#All],2,0)</f>
        <v>9060000</v>
      </c>
      <c r="C13585">
        <v>5</v>
      </c>
      <c r="D13585">
        <v>2030</v>
      </c>
      <c r="E13585">
        <v>123790.9908362438</v>
      </c>
    </row>
    <row r="13586" spans="1:5" x14ac:dyDescent="0.2">
      <c r="A13586" t="s">
        <v>165</v>
      </c>
      <c r="B13586">
        <f>VLOOKUP(Table1[[#This Row],[Region]],Table4[#All],2,0)</f>
        <v>9060000</v>
      </c>
      <c r="C13586">
        <v>6</v>
      </c>
      <c r="D13586">
        <v>1975</v>
      </c>
      <c r="E13586">
        <v>229342.7821533512</v>
      </c>
    </row>
    <row r="13587" spans="1:5" x14ac:dyDescent="0.2">
      <c r="A13587" t="s">
        <v>165</v>
      </c>
      <c r="B13587">
        <f>VLOOKUP(Table1[[#This Row],[Region]],Table4[#All],2,0)</f>
        <v>9060000</v>
      </c>
      <c r="C13587">
        <v>6</v>
      </c>
      <c r="D13587">
        <v>1980</v>
      </c>
      <c r="E13587">
        <v>229461.72467502911</v>
      </c>
    </row>
    <row r="13588" spans="1:5" x14ac:dyDescent="0.2">
      <c r="A13588" t="s">
        <v>165</v>
      </c>
      <c r="B13588">
        <f>VLOOKUP(Table1[[#This Row],[Region]],Table4[#All],2,0)</f>
        <v>9060000</v>
      </c>
      <c r="C13588">
        <v>6</v>
      </c>
      <c r="D13588">
        <v>1985</v>
      </c>
      <c r="E13588">
        <v>231822.62403794719</v>
      </c>
    </row>
    <row r="13589" spans="1:5" x14ac:dyDescent="0.2">
      <c r="A13589" t="s">
        <v>165</v>
      </c>
      <c r="B13589">
        <f>VLOOKUP(Table1[[#This Row],[Region]],Table4[#All],2,0)</f>
        <v>9060000</v>
      </c>
      <c r="C13589">
        <v>6</v>
      </c>
      <c r="D13589">
        <v>1990</v>
      </c>
      <c r="E13589">
        <v>234368.26333718249</v>
      </c>
    </row>
    <row r="13590" spans="1:5" x14ac:dyDescent="0.2">
      <c r="A13590" t="s">
        <v>165</v>
      </c>
      <c r="B13590">
        <f>VLOOKUP(Table1[[#This Row],[Region]],Table4[#All],2,0)</f>
        <v>9060000</v>
      </c>
      <c r="C13590">
        <v>6</v>
      </c>
      <c r="D13590">
        <v>1995</v>
      </c>
      <c r="E13590">
        <v>234486.7671777161</v>
      </c>
    </row>
    <row r="13591" spans="1:5" x14ac:dyDescent="0.2">
      <c r="A13591" t="s">
        <v>165</v>
      </c>
      <c r="B13591">
        <f>VLOOKUP(Table1[[#This Row],[Region]],Table4[#All],2,0)</f>
        <v>9060000</v>
      </c>
      <c r="C13591">
        <v>6</v>
      </c>
      <c r="D13591">
        <v>2000</v>
      </c>
      <c r="E13591">
        <v>234739.45921834529</v>
      </c>
    </row>
    <row r="13592" spans="1:5" x14ac:dyDescent="0.2">
      <c r="A13592" t="s">
        <v>165</v>
      </c>
      <c r="B13592">
        <f>VLOOKUP(Table1[[#This Row],[Region]],Table4[#All],2,0)</f>
        <v>9060000</v>
      </c>
      <c r="C13592">
        <v>6</v>
      </c>
      <c r="D13592">
        <v>2005</v>
      </c>
      <c r="E13592">
        <v>240298.61296657569</v>
      </c>
    </row>
    <row r="13593" spans="1:5" x14ac:dyDescent="0.2">
      <c r="A13593" t="s">
        <v>165</v>
      </c>
      <c r="B13593">
        <f>VLOOKUP(Table1[[#This Row],[Region]],Table4[#All],2,0)</f>
        <v>9060000</v>
      </c>
      <c r="C13593">
        <v>6</v>
      </c>
      <c r="D13593">
        <v>2010</v>
      </c>
      <c r="E13593">
        <v>244199.7095085535</v>
      </c>
    </row>
    <row r="13594" spans="1:5" x14ac:dyDescent="0.2">
      <c r="A13594" t="s">
        <v>165</v>
      </c>
      <c r="B13594">
        <f>VLOOKUP(Table1[[#This Row],[Region]],Table4[#All],2,0)</f>
        <v>9060000</v>
      </c>
      <c r="C13594">
        <v>6</v>
      </c>
      <c r="D13594">
        <v>2015</v>
      </c>
      <c r="E13594">
        <v>250435.52389063081</v>
      </c>
    </row>
    <row r="13595" spans="1:5" x14ac:dyDescent="0.2">
      <c r="A13595" t="s">
        <v>165</v>
      </c>
      <c r="B13595">
        <f>VLOOKUP(Table1[[#This Row],[Region]],Table4[#All],2,0)</f>
        <v>9060000</v>
      </c>
      <c r="C13595">
        <v>6</v>
      </c>
      <c r="D13595">
        <v>2020</v>
      </c>
      <c r="E13595">
        <v>253391.27563059839</v>
      </c>
    </row>
    <row r="13596" spans="1:5" x14ac:dyDescent="0.2">
      <c r="A13596" t="s">
        <v>165</v>
      </c>
      <c r="B13596">
        <f>VLOOKUP(Table1[[#This Row],[Region]],Table4[#All],2,0)</f>
        <v>9060000</v>
      </c>
      <c r="C13596">
        <v>6</v>
      </c>
      <c r="D13596">
        <v>2025</v>
      </c>
      <c r="E13596">
        <v>257538.82673437521</v>
      </c>
    </row>
    <row r="13597" spans="1:5" x14ac:dyDescent="0.2">
      <c r="A13597" t="s">
        <v>165</v>
      </c>
      <c r="B13597">
        <f>VLOOKUP(Table1[[#This Row],[Region]],Table4[#All],2,0)</f>
        <v>9060000</v>
      </c>
      <c r="C13597">
        <v>6</v>
      </c>
      <c r="D13597">
        <v>2030</v>
      </c>
      <c r="E13597">
        <v>263773.49029074481</v>
      </c>
    </row>
    <row r="13598" spans="1:5" x14ac:dyDescent="0.2">
      <c r="A13598" t="s">
        <v>165</v>
      </c>
      <c r="B13598">
        <f>VLOOKUP(Table1[[#This Row],[Region]],Table4[#All],2,0)</f>
        <v>9060000</v>
      </c>
      <c r="C13598">
        <v>7</v>
      </c>
      <c r="D13598">
        <v>1975</v>
      </c>
      <c r="E13598">
        <v>56421.661647587403</v>
      </c>
    </row>
    <row r="13599" spans="1:5" x14ac:dyDescent="0.2">
      <c r="A13599" t="s">
        <v>165</v>
      </c>
      <c r="B13599">
        <f>VLOOKUP(Table1[[#This Row],[Region]],Table4[#All],2,0)</f>
        <v>9060000</v>
      </c>
      <c r="C13599">
        <v>7</v>
      </c>
      <c r="D13599">
        <v>1980</v>
      </c>
      <c r="E13599">
        <v>56643.31757568696</v>
      </c>
    </row>
    <row r="13600" spans="1:5" x14ac:dyDescent="0.2">
      <c r="A13600" t="s">
        <v>165</v>
      </c>
      <c r="B13600">
        <f>VLOOKUP(Table1[[#This Row],[Region]],Table4[#All],2,0)</f>
        <v>9060000</v>
      </c>
      <c r="C13600">
        <v>7</v>
      </c>
      <c r="D13600">
        <v>1985</v>
      </c>
      <c r="E13600">
        <v>56367.712245295123</v>
      </c>
    </row>
    <row r="13601" spans="1:5" x14ac:dyDescent="0.2">
      <c r="A13601" t="s">
        <v>165</v>
      </c>
      <c r="B13601">
        <f>VLOOKUP(Table1[[#This Row],[Region]],Table4[#All],2,0)</f>
        <v>9060000</v>
      </c>
      <c r="C13601">
        <v>7</v>
      </c>
      <c r="D13601">
        <v>1990</v>
      </c>
      <c r="E13601">
        <v>55381.019205797769</v>
      </c>
    </row>
    <row r="13602" spans="1:5" x14ac:dyDescent="0.2">
      <c r="A13602" t="s">
        <v>165</v>
      </c>
      <c r="B13602">
        <f>VLOOKUP(Table1[[#This Row],[Region]],Table4[#All],2,0)</f>
        <v>9060000</v>
      </c>
      <c r="C13602">
        <v>7</v>
      </c>
      <c r="D13602">
        <v>1995</v>
      </c>
      <c r="E13602">
        <v>54662.53257455866</v>
      </c>
    </row>
    <row r="13603" spans="1:5" x14ac:dyDescent="0.2">
      <c r="A13603" t="s">
        <v>165</v>
      </c>
      <c r="B13603">
        <f>VLOOKUP(Table1[[#This Row],[Region]],Table4[#All],2,0)</f>
        <v>9060000</v>
      </c>
      <c r="C13603">
        <v>7</v>
      </c>
      <c r="D13603">
        <v>2000</v>
      </c>
      <c r="E13603">
        <v>53573.797164687203</v>
      </c>
    </row>
    <row r="13604" spans="1:5" x14ac:dyDescent="0.2">
      <c r="A13604" t="s">
        <v>165</v>
      </c>
      <c r="B13604">
        <f>VLOOKUP(Table1[[#This Row],[Region]],Table4[#All],2,0)</f>
        <v>9060000</v>
      </c>
      <c r="C13604">
        <v>7</v>
      </c>
      <c r="D13604">
        <v>2005</v>
      </c>
      <c r="E13604">
        <v>53435.170453965598</v>
      </c>
    </row>
    <row r="13605" spans="1:5" x14ac:dyDescent="0.2">
      <c r="A13605" t="s">
        <v>165</v>
      </c>
      <c r="B13605">
        <f>VLOOKUP(Table1[[#This Row],[Region]],Table4[#All],2,0)</f>
        <v>9060000</v>
      </c>
      <c r="C13605">
        <v>7</v>
      </c>
      <c r="D13605">
        <v>2010</v>
      </c>
      <c r="E13605">
        <v>53401.051293525379</v>
      </c>
    </row>
    <row r="13606" spans="1:5" x14ac:dyDescent="0.2">
      <c r="A13606" t="s">
        <v>165</v>
      </c>
      <c r="B13606">
        <f>VLOOKUP(Table1[[#This Row],[Region]],Table4[#All],2,0)</f>
        <v>9060000</v>
      </c>
      <c r="C13606">
        <v>7</v>
      </c>
      <c r="D13606">
        <v>2015</v>
      </c>
      <c r="E13606">
        <v>52856.185571522539</v>
      </c>
    </row>
    <row r="13607" spans="1:5" x14ac:dyDescent="0.2">
      <c r="A13607" t="s">
        <v>165</v>
      </c>
      <c r="B13607">
        <f>VLOOKUP(Table1[[#This Row],[Region]],Table4[#All],2,0)</f>
        <v>9060000</v>
      </c>
      <c r="C13607">
        <v>7</v>
      </c>
      <c r="D13607">
        <v>2020</v>
      </c>
      <c r="E13607">
        <v>51863.751657054643</v>
      </c>
    </row>
    <row r="13608" spans="1:5" x14ac:dyDescent="0.2">
      <c r="A13608" t="s">
        <v>165</v>
      </c>
      <c r="B13608">
        <f>VLOOKUP(Table1[[#This Row],[Region]],Table4[#All],2,0)</f>
        <v>9060000</v>
      </c>
      <c r="C13608">
        <v>7</v>
      </c>
      <c r="D13608">
        <v>2025</v>
      </c>
      <c r="E13608">
        <v>51436.146163130099</v>
      </c>
    </row>
    <row r="13609" spans="1:5" x14ac:dyDescent="0.2">
      <c r="A13609" t="s">
        <v>165</v>
      </c>
      <c r="B13609">
        <f>VLOOKUP(Table1[[#This Row],[Region]],Table4[#All],2,0)</f>
        <v>9060000</v>
      </c>
      <c r="C13609">
        <v>7</v>
      </c>
      <c r="D13609">
        <v>2030</v>
      </c>
      <c r="E13609">
        <v>50629.774603415841</v>
      </c>
    </row>
    <row r="13610" spans="1:5" x14ac:dyDescent="0.2">
      <c r="A13610" t="s">
        <v>166</v>
      </c>
      <c r="B13610">
        <f>VLOOKUP(Table1[[#This Row],[Region]],Table4[#All],2,0)</f>
        <v>9070101</v>
      </c>
      <c r="C13610">
        <v>1</v>
      </c>
      <c r="D13610">
        <v>1975</v>
      </c>
      <c r="E13610">
        <v>88854.443424331956</v>
      </c>
    </row>
    <row r="13611" spans="1:5" x14ac:dyDescent="0.2">
      <c r="A13611" t="s">
        <v>166</v>
      </c>
      <c r="B13611">
        <f>VLOOKUP(Table1[[#This Row],[Region]],Table4[#All],2,0)</f>
        <v>9070101</v>
      </c>
      <c r="C13611">
        <v>1</v>
      </c>
      <c r="D13611">
        <v>1980</v>
      </c>
      <c r="E13611">
        <v>89387.452391549945</v>
      </c>
    </row>
    <row r="13612" spans="1:5" x14ac:dyDescent="0.2">
      <c r="A13612" t="s">
        <v>166</v>
      </c>
      <c r="B13612">
        <f>VLOOKUP(Table1[[#This Row],[Region]],Table4[#All],2,0)</f>
        <v>9070101</v>
      </c>
      <c r="C13612">
        <v>1</v>
      </c>
      <c r="D13612">
        <v>1985</v>
      </c>
      <c r="E13612">
        <v>90187.500383925624</v>
      </c>
    </row>
    <row r="13613" spans="1:5" x14ac:dyDescent="0.2">
      <c r="A13613" t="s">
        <v>166</v>
      </c>
      <c r="B13613">
        <f>VLOOKUP(Table1[[#This Row],[Region]],Table4[#All],2,0)</f>
        <v>9070101</v>
      </c>
      <c r="C13613">
        <v>1</v>
      </c>
      <c r="D13613">
        <v>1990</v>
      </c>
      <c r="E13613">
        <v>92334.23964981176</v>
      </c>
    </row>
    <row r="13614" spans="1:5" x14ac:dyDescent="0.2">
      <c r="A13614" t="s">
        <v>166</v>
      </c>
      <c r="B13614">
        <f>VLOOKUP(Table1[[#This Row],[Region]],Table4[#All],2,0)</f>
        <v>9070101</v>
      </c>
      <c r="C13614">
        <v>1</v>
      </c>
      <c r="D13614">
        <v>1995</v>
      </c>
      <c r="E13614">
        <v>99109.360893888399</v>
      </c>
    </row>
    <row r="13615" spans="1:5" x14ac:dyDescent="0.2">
      <c r="A13615" t="s">
        <v>166</v>
      </c>
      <c r="B13615">
        <f>VLOOKUP(Table1[[#This Row],[Region]],Table4[#All],2,0)</f>
        <v>9070101</v>
      </c>
      <c r="C13615">
        <v>1</v>
      </c>
      <c r="D13615">
        <v>2000</v>
      </c>
      <c r="E13615">
        <v>106400.6280835764</v>
      </c>
    </row>
    <row r="13616" spans="1:5" x14ac:dyDescent="0.2">
      <c r="A13616" t="s">
        <v>166</v>
      </c>
      <c r="B13616">
        <f>VLOOKUP(Table1[[#This Row],[Region]],Table4[#All],2,0)</f>
        <v>9070101</v>
      </c>
      <c r="C13616">
        <v>1</v>
      </c>
      <c r="D13616">
        <v>2005</v>
      </c>
      <c r="E13616">
        <v>111715.9229812846</v>
      </c>
    </row>
    <row r="13617" spans="1:5" x14ac:dyDescent="0.2">
      <c r="A13617" t="s">
        <v>166</v>
      </c>
      <c r="B13617">
        <f>VLOOKUP(Table1[[#This Row],[Region]],Table4[#All],2,0)</f>
        <v>9070101</v>
      </c>
      <c r="C13617">
        <v>1</v>
      </c>
      <c r="D13617">
        <v>2010</v>
      </c>
      <c r="E13617">
        <v>116456.4084635628</v>
      </c>
    </row>
    <row r="13618" spans="1:5" x14ac:dyDescent="0.2">
      <c r="A13618" t="s">
        <v>166</v>
      </c>
      <c r="B13618">
        <f>VLOOKUP(Table1[[#This Row],[Region]],Table4[#All],2,0)</f>
        <v>9070101</v>
      </c>
      <c r="C13618">
        <v>1</v>
      </c>
      <c r="D13618">
        <v>2015</v>
      </c>
      <c r="E13618">
        <v>120879.356097443</v>
      </c>
    </row>
    <row r="13619" spans="1:5" x14ac:dyDescent="0.2">
      <c r="A13619" t="s">
        <v>166</v>
      </c>
      <c r="B13619">
        <f>VLOOKUP(Table1[[#This Row],[Region]],Table4[#All],2,0)</f>
        <v>9070101</v>
      </c>
      <c r="C13619">
        <v>1</v>
      </c>
      <c r="D13619">
        <v>2020</v>
      </c>
      <c r="E13619">
        <v>120896.022451072</v>
      </c>
    </row>
    <row r="13620" spans="1:5" x14ac:dyDescent="0.2">
      <c r="A13620" t="s">
        <v>166</v>
      </c>
      <c r="B13620">
        <f>VLOOKUP(Table1[[#This Row],[Region]],Table4[#All],2,0)</f>
        <v>9070101</v>
      </c>
      <c r="C13620">
        <v>1</v>
      </c>
      <c r="D13620">
        <v>2025</v>
      </c>
      <c r="E13620">
        <v>119982.1515433202</v>
      </c>
    </row>
    <row r="13621" spans="1:5" x14ac:dyDescent="0.2">
      <c r="A13621" t="s">
        <v>166</v>
      </c>
      <c r="B13621">
        <f>VLOOKUP(Table1[[#This Row],[Region]],Table4[#All],2,0)</f>
        <v>9070101</v>
      </c>
      <c r="C13621">
        <v>1</v>
      </c>
      <c r="D13621">
        <v>2030</v>
      </c>
      <c r="E13621">
        <v>119879.6948938025</v>
      </c>
    </row>
    <row r="13622" spans="1:5" x14ac:dyDescent="0.2">
      <c r="A13622" t="s">
        <v>166</v>
      </c>
      <c r="B13622">
        <f>VLOOKUP(Table1[[#This Row],[Region]],Table4[#All],2,0)</f>
        <v>9070101</v>
      </c>
      <c r="C13622">
        <v>2</v>
      </c>
      <c r="D13622">
        <v>1975</v>
      </c>
      <c r="E13622">
        <v>24805.499556683939</v>
      </c>
    </row>
    <row r="13623" spans="1:5" x14ac:dyDescent="0.2">
      <c r="A13623" t="s">
        <v>166</v>
      </c>
      <c r="B13623">
        <f>VLOOKUP(Table1[[#This Row],[Region]],Table4[#All],2,0)</f>
        <v>9070101</v>
      </c>
      <c r="C13623">
        <v>2</v>
      </c>
      <c r="D13623">
        <v>1980</v>
      </c>
      <c r="E13623">
        <v>24356.23920448311</v>
      </c>
    </row>
    <row r="13624" spans="1:5" x14ac:dyDescent="0.2">
      <c r="A13624" t="s">
        <v>166</v>
      </c>
      <c r="B13624">
        <f>VLOOKUP(Table1[[#This Row],[Region]],Table4[#All],2,0)</f>
        <v>9070101</v>
      </c>
      <c r="C13624">
        <v>2</v>
      </c>
      <c r="D13624">
        <v>1985</v>
      </c>
      <c r="E13624">
        <v>24404.866314530369</v>
      </c>
    </row>
    <row r="13625" spans="1:5" x14ac:dyDescent="0.2">
      <c r="A13625" t="s">
        <v>166</v>
      </c>
      <c r="B13625">
        <f>VLOOKUP(Table1[[#This Row],[Region]],Table4[#All],2,0)</f>
        <v>9070101</v>
      </c>
      <c r="C13625">
        <v>2</v>
      </c>
      <c r="D13625">
        <v>1990</v>
      </c>
      <c r="E13625">
        <v>26310.168007124681</v>
      </c>
    </row>
    <row r="13626" spans="1:5" x14ac:dyDescent="0.2">
      <c r="A13626" t="s">
        <v>166</v>
      </c>
      <c r="B13626">
        <f>VLOOKUP(Table1[[#This Row],[Region]],Table4[#All],2,0)</f>
        <v>9070101</v>
      </c>
      <c r="C13626">
        <v>2</v>
      </c>
      <c r="D13626">
        <v>1995</v>
      </c>
      <c r="E13626">
        <v>30879.253799769562</v>
      </c>
    </row>
    <row r="13627" spans="1:5" x14ac:dyDescent="0.2">
      <c r="A13627" t="s">
        <v>166</v>
      </c>
      <c r="B13627">
        <f>VLOOKUP(Table1[[#This Row],[Region]],Table4[#All],2,0)</f>
        <v>9070101</v>
      </c>
      <c r="C13627">
        <v>2</v>
      </c>
      <c r="D13627">
        <v>2000</v>
      </c>
      <c r="E13627">
        <v>31361.27921101265</v>
      </c>
    </row>
    <row r="13628" spans="1:5" x14ac:dyDescent="0.2">
      <c r="A13628" t="s">
        <v>166</v>
      </c>
      <c r="B13628">
        <f>VLOOKUP(Table1[[#This Row],[Region]],Table4[#All],2,0)</f>
        <v>9070101</v>
      </c>
      <c r="C13628">
        <v>2</v>
      </c>
      <c r="D13628">
        <v>2005</v>
      </c>
      <c r="E13628">
        <v>33094.05587087106</v>
      </c>
    </row>
    <row r="13629" spans="1:5" x14ac:dyDescent="0.2">
      <c r="A13629" t="s">
        <v>166</v>
      </c>
      <c r="B13629">
        <f>VLOOKUP(Table1[[#This Row],[Region]],Table4[#All],2,0)</f>
        <v>9070101</v>
      </c>
      <c r="C13629">
        <v>2</v>
      </c>
      <c r="D13629">
        <v>2010</v>
      </c>
      <c r="E13629">
        <v>33598.943963270169</v>
      </c>
    </row>
    <row r="13630" spans="1:5" x14ac:dyDescent="0.2">
      <c r="A13630" t="s">
        <v>166</v>
      </c>
      <c r="B13630">
        <f>VLOOKUP(Table1[[#This Row],[Region]],Table4[#All],2,0)</f>
        <v>9070101</v>
      </c>
      <c r="C13630">
        <v>2</v>
      </c>
      <c r="D13630">
        <v>2015</v>
      </c>
      <c r="E13630">
        <v>34234.930084550753</v>
      </c>
    </row>
    <row r="13631" spans="1:5" x14ac:dyDescent="0.2">
      <c r="A13631" t="s">
        <v>166</v>
      </c>
      <c r="B13631">
        <f>VLOOKUP(Table1[[#This Row],[Region]],Table4[#All],2,0)</f>
        <v>9070101</v>
      </c>
      <c r="C13631">
        <v>2</v>
      </c>
      <c r="D13631">
        <v>2020</v>
      </c>
      <c r="E13631">
        <v>34188.426883834407</v>
      </c>
    </row>
    <row r="13632" spans="1:5" x14ac:dyDescent="0.2">
      <c r="A13632" t="s">
        <v>166</v>
      </c>
      <c r="B13632">
        <f>VLOOKUP(Table1[[#This Row],[Region]],Table4[#All],2,0)</f>
        <v>9070101</v>
      </c>
      <c r="C13632">
        <v>2</v>
      </c>
      <c r="D13632">
        <v>2025</v>
      </c>
      <c r="E13632">
        <v>33756.525243991993</v>
      </c>
    </row>
    <row r="13633" spans="1:5" x14ac:dyDescent="0.2">
      <c r="A13633" t="s">
        <v>166</v>
      </c>
      <c r="B13633">
        <f>VLOOKUP(Table1[[#This Row],[Region]],Table4[#All],2,0)</f>
        <v>9070101</v>
      </c>
      <c r="C13633">
        <v>2</v>
      </c>
      <c r="D13633">
        <v>2030</v>
      </c>
      <c r="E13633">
        <v>29297.875619083181</v>
      </c>
    </row>
    <row r="13634" spans="1:5" x14ac:dyDescent="0.2">
      <c r="A13634" t="s">
        <v>166</v>
      </c>
      <c r="B13634">
        <f>VLOOKUP(Table1[[#This Row],[Region]],Table4[#All],2,0)</f>
        <v>9070101</v>
      </c>
      <c r="C13634">
        <v>3</v>
      </c>
      <c r="D13634">
        <v>1975</v>
      </c>
      <c r="E13634">
        <v>0</v>
      </c>
    </row>
    <row r="13635" spans="1:5" x14ac:dyDescent="0.2">
      <c r="A13635" t="s">
        <v>166</v>
      </c>
      <c r="B13635">
        <f>VLOOKUP(Table1[[#This Row],[Region]],Table4[#All],2,0)</f>
        <v>9070101</v>
      </c>
      <c r="C13635">
        <v>3</v>
      </c>
      <c r="D13635">
        <v>1980</v>
      </c>
      <c r="E13635">
        <v>0</v>
      </c>
    </row>
    <row r="13636" spans="1:5" x14ac:dyDescent="0.2">
      <c r="A13636" t="s">
        <v>166</v>
      </c>
      <c r="B13636">
        <f>VLOOKUP(Table1[[#This Row],[Region]],Table4[#All],2,0)</f>
        <v>9070101</v>
      </c>
      <c r="C13636">
        <v>3</v>
      </c>
      <c r="D13636">
        <v>1985</v>
      </c>
      <c r="E13636">
        <v>0</v>
      </c>
    </row>
    <row r="13637" spans="1:5" x14ac:dyDescent="0.2">
      <c r="A13637" t="s">
        <v>166</v>
      </c>
      <c r="B13637">
        <f>VLOOKUP(Table1[[#This Row],[Region]],Table4[#All],2,0)</f>
        <v>9070101</v>
      </c>
      <c r="C13637">
        <v>3</v>
      </c>
      <c r="D13637">
        <v>1990</v>
      </c>
      <c r="E13637">
        <v>0</v>
      </c>
    </row>
    <row r="13638" spans="1:5" x14ac:dyDescent="0.2">
      <c r="A13638" t="s">
        <v>166</v>
      </c>
      <c r="B13638">
        <f>VLOOKUP(Table1[[#This Row],[Region]],Table4[#All],2,0)</f>
        <v>9070101</v>
      </c>
      <c r="C13638">
        <v>3</v>
      </c>
      <c r="D13638">
        <v>1995</v>
      </c>
      <c r="E13638">
        <v>0</v>
      </c>
    </row>
    <row r="13639" spans="1:5" x14ac:dyDescent="0.2">
      <c r="A13639" t="s">
        <v>166</v>
      </c>
      <c r="B13639">
        <f>VLOOKUP(Table1[[#This Row],[Region]],Table4[#All],2,0)</f>
        <v>9070101</v>
      </c>
      <c r="C13639">
        <v>3</v>
      </c>
      <c r="D13639">
        <v>2000</v>
      </c>
      <c r="E13639">
        <v>0</v>
      </c>
    </row>
    <row r="13640" spans="1:5" x14ac:dyDescent="0.2">
      <c r="A13640" t="s">
        <v>166</v>
      </c>
      <c r="B13640">
        <f>VLOOKUP(Table1[[#This Row],[Region]],Table4[#All],2,0)</f>
        <v>9070101</v>
      </c>
      <c r="C13640">
        <v>3</v>
      </c>
      <c r="D13640">
        <v>2005</v>
      </c>
      <c r="E13640">
        <v>0</v>
      </c>
    </row>
    <row r="13641" spans="1:5" x14ac:dyDescent="0.2">
      <c r="A13641" t="s">
        <v>166</v>
      </c>
      <c r="B13641">
        <f>VLOOKUP(Table1[[#This Row],[Region]],Table4[#All],2,0)</f>
        <v>9070101</v>
      </c>
      <c r="C13641">
        <v>3</v>
      </c>
      <c r="D13641">
        <v>2010</v>
      </c>
      <c r="E13641">
        <v>0</v>
      </c>
    </row>
    <row r="13642" spans="1:5" x14ac:dyDescent="0.2">
      <c r="A13642" t="s">
        <v>166</v>
      </c>
      <c r="B13642">
        <f>VLOOKUP(Table1[[#This Row],[Region]],Table4[#All],2,0)</f>
        <v>9070101</v>
      </c>
      <c r="C13642">
        <v>3</v>
      </c>
      <c r="D13642">
        <v>2015</v>
      </c>
      <c r="E13642">
        <v>0</v>
      </c>
    </row>
    <row r="13643" spans="1:5" x14ac:dyDescent="0.2">
      <c r="A13643" t="s">
        <v>166</v>
      </c>
      <c r="B13643">
        <f>VLOOKUP(Table1[[#This Row],[Region]],Table4[#All],2,0)</f>
        <v>9070101</v>
      </c>
      <c r="C13643">
        <v>3</v>
      </c>
      <c r="D13643">
        <v>2020</v>
      </c>
      <c r="E13643">
        <v>0</v>
      </c>
    </row>
    <row r="13644" spans="1:5" x14ac:dyDescent="0.2">
      <c r="A13644" t="s">
        <v>166</v>
      </c>
      <c r="B13644">
        <f>VLOOKUP(Table1[[#This Row],[Region]],Table4[#All],2,0)</f>
        <v>9070101</v>
      </c>
      <c r="C13644">
        <v>3</v>
      </c>
      <c r="D13644">
        <v>2025</v>
      </c>
      <c r="E13644">
        <v>0</v>
      </c>
    </row>
    <row r="13645" spans="1:5" x14ac:dyDescent="0.2">
      <c r="A13645" t="s">
        <v>166</v>
      </c>
      <c r="B13645">
        <f>VLOOKUP(Table1[[#This Row],[Region]],Table4[#All],2,0)</f>
        <v>9070101</v>
      </c>
      <c r="C13645">
        <v>3</v>
      </c>
      <c r="D13645">
        <v>2030</v>
      </c>
      <c r="E13645">
        <v>0</v>
      </c>
    </row>
    <row r="13646" spans="1:5" x14ac:dyDescent="0.2">
      <c r="A13646" t="s">
        <v>166</v>
      </c>
      <c r="B13646">
        <f>VLOOKUP(Table1[[#This Row],[Region]],Table4[#All],2,0)</f>
        <v>9070101</v>
      </c>
      <c r="C13646">
        <v>4</v>
      </c>
      <c r="D13646">
        <v>1975</v>
      </c>
      <c r="E13646">
        <v>35413.229304224718</v>
      </c>
    </row>
    <row r="13647" spans="1:5" x14ac:dyDescent="0.2">
      <c r="A13647" t="s">
        <v>166</v>
      </c>
      <c r="B13647">
        <f>VLOOKUP(Table1[[#This Row],[Region]],Table4[#All],2,0)</f>
        <v>9070101</v>
      </c>
      <c r="C13647">
        <v>4</v>
      </c>
      <c r="D13647">
        <v>1980</v>
      </c>
      <c r="E13647">
        <v>34909.572887232061</v>
      </c>
    </row>
    <row r="13648" spans="1:5" x14ac:dyDescent="0.2">
      <c r="A13648" t="s">
        <v>166</v>
      </c>
      <c r="B13648">
        <f>VLOOKUP(Table1[[#This Row],[Region]],Table4[#All],2,0)</f>
        <v>9070101</v>
      </c>
      <c r="C13648">
        <v>4</v>
      </c>
      <c r="D13648">
        <v>1985</v>
      </c>
      <c r="E13648">
        <v>36519.103249507963</v>
      </c>
    </row>
    <row r="13649" spans="1:5" x14ac:dyDescent="0.2">
      <c r="A13649" t="s">
        <v>166</v>
      </c>
      <c r="B13649">
        <f>VLOOKUP(Table1[[#This Row],[Region]],Table4[#All],2,0)</f>
        <v>9070101</v>
      </c>
      <c r="C13649">
        <v>4</v>
      </c>
      <c r="D13649">
        <v>1990</v>
      </c>
      <c r="E13649">
        <v>36855.03144452488</v>
      </c>
    </row>
    <row r="13650" spans="1:5" x14ac:dyDescent="0.2">
      <c r="A13650" t="s">
        <v>166</v>
      </c>
      <c r="B13650">
        <f>VLOOKUP(Table1[[#This Row],[Region]],Table4[#All],2,0)</f>
        <v>9070101</v>
      </c>
      <c r="C13650">
        <v>4</v>
      </c>
      <c r="D13650">
        <v>1995</v>
      </c>
      <c r="E13650">
        <v>32857.124173451222</v>
      </c>
    </row>
    <row r="13651" spans="1:5" x14ac:dyDescent="0.2">
      <c r="A13651" t="s">
        <v>166</v>
      </c>
      <c r="B13651">
        <f>VLOOKUP(Table1[[#This Row],[Region]],Table4[#All],2,0)</f>
        <v>9070101</v>
      </c>
      <c r="C13651">
        <v>4</v>
      </c>
      <c r="D13651">
        <v>2000</v>
      </c>
      <c r="E13651">
        <v>31505.541679067541</v>
      </c>
    </row>
    <row r="13652" spans="1:5" x14ac:dyDescent="0.2">
      <c r="A13652" t="s">
        <v>166</v>
      </c>
      <c r="B13652">
        <f>VLOOKUP(Table1[[#This Row],[Region]],Table4[#All],2,0)</f>
        <v>9070101</v>
      </c>
      <c r="C13652">
        <v>4</v>
      </c>
      <c r="D13652">
        <v>2005</v>
      </c>
      <c r="E13652">
        <v>29301.499334899709</v>
      </c>
    </row>
    <row r="13653" spans="1:5" x14ac:dyDescent="0.2">
      <c r="A13653" t="s">
        <v>166</v>
      </c>
      <c r="B13653">
        <f>VLOOKUP(Table1[[#This Row],[Region]],Table4[#All],2,0)</f>
        <v>9070101</v>
      </c>
      <c r="C13653">
        <v>4</v>
      </c>
      <c r="D13653">
        <v>2010</v>
      </c>
      <c r="E13653">
        <v>30233.533418555278</v>
      </c>
    </row>
    <row r="13654" spans="1:5" x14ac:dyDescent="0.2">
      <c r="A13654" t="s">
        <v>166</v>
      </c>
      <c r="B13654">
        <f>VLOOKUP(Table1[[#This Row],[Region]],Table4[#All],2,0)</f>
        <v>9070101</v>
      </c>
      <c r="C13654">
        <v>4</v>
      </c>
      <c r="D13654">
        <v>2015</v>
      </c>
      <c r="E13654">
        <v>31536.2605665829</v>
      </c>
    </row>
    <row r="13655" spans="1:5" x14ac:dyDescent="0.2">
      <c r="A13655" t="s">
        <v>166</v>
      </c>
      <c r="B13655">
        <f>VLOOKUP(Table1[[#This Row],[Region]],Table4[#All],2,0)</f>
        <v>9070101</v>
      </c>
      <c r="C13655">
        <v>4</v>
      </c>
      <c r="D13655">
        <v>2020</v>
      </c>
      <c r="E13655">
        <v>32190.49682471855</v>
      </c>
    </row>
    <row r="13656" spans="1:5" x14ac:dyDescent="0.2">
      <c r="A13656" t="s">
        <v>166</v>
      </c>
      <c r="B13656">
        <f>VLOOKUP(Table1[[#This Row],[Region]],Table4[#All],2,0)</f>
        <v>9070101</v>
      </c>
      <c r="C13656">
        <v>4</v>
      </c>
      <c r="D13656">
        <v>2025</v>
      </c>
      <c r="E13656">
        <v>32482.78427587077</v>
      </c>
    </row>
    <row r="13657" spans="1:5" x14ac:dyDescent="0.2">
      <c r="A13657" t="s">
        <v>166</v>
      </c>
      <c r="B13657">
        <f>VLOOKUP(Table1[[#This Row],[Region]],Table4[#All],2,0)</f>
        <v>9070101</v>
      </c>
      <c r="C13657">
        <v>4</v>
      </c>
      <c r="D13657">
        <v>2030</v>
      </c>
      <c r="E13657">
        <v>34816.141438056708</v>
      </c>
    </row>
    <row r="13658" spans="1:5" x14ac:dyDescent="0.2">
      <c r="A13658" t="s">
        <v>166</v>
      </c>
      <c r="B13658">
        <f>VLOOKUP(Table1[[#This Row],[Region]],Table4[#All],2,0)</f>
        <v>9070101</v>
      </c>
      <c r="C13658">
        <v>5</v>
      </c>
      <c r="D13658">
        <v>1975</v>
      </c>
      <c r="E13658">
        <v>2559.865506343544</v>
      </c>
    </row>
    <row r="13659" spans="1:5" x14ac:dyDescent="0.2">
      <c r="A13659" t="s">
        <v>166</v>
      </c>
      <c r="B13659">
        <f>VLOOKUP(Table1[[#This Row],[Region]],Table4[#All],2,0)</f>
        <v>9070101</v>
      </c>
      <c r="C13659">
        <v>5</v>
      </c>
      <c r="D13659">
        <v>1980</v>
      </c>
      <c r="E13659">
        <v>2526.5109159359708</v>
      </c>
    </row>
    <row r="13660" spans="1:5" x14ac:dyDescent="0.2">
      <c r="A13660" t="s">
        <v>166</v>
      </c>
      <c r="B13660">
        <f>VLOOKUP(Table1[[#This Row],[Region]],Table4[#All],2,0)</f>
        <v>9070101</v>
      </c>
      <c r="C13660">
        <v>5</v>
      </c>
      <c r="D13660">
        <v>1985</v>
      </c>
      <c r="E13660">
        <v>2534.975562883541</v>
      </c>
    </row>
    <row r="13661" spans="1:5" x14ac:dyDescent="0.2">
      <c r="A13661" t="s">
        <v>166</v>
      </c>
      <c r="B13661">
        <f>VLOOKUP(Table1[[#This Row],[Region]],Table4[#All],2,0)</f>
        <v>9070101</v>
      </c>
      <c r="C13661">
        <v>5</v>
      </c>
      <c r="D13661">
        <v>1990</v>
      </c>
      <c r="E13661">
        <v>2583.83220480103</v>
      </c>
    </row>
    <row r="13662" spans="1:5" x14ac:dyDescent="0.2">
      <c r="A13662" t="s">
        <v>166</v>
      </c>
      <c r="B13662">
        <f>VLOOKUP(Table1[[#This Row],[Region]],Table4[#All],2,0)</f>
        <v>9070101</v>
      </c>
      <c r="C13662">
        <v>5</v>
      </c>
      <c r="D13662">
        <v>1995</v>
      </c>
      <c r="E13662">
        <v>2631.215836424381</v>
      </c>
    </row>
    <row r="13663" spans="1:5" x14ac:dyDescent="0.2">
      <c r="A13663" t="s">
        <v>166</v>
      </c>
      <c r="B13663">
        <f>VLOOKUP(Table1[[#This Row],[Region]],Table4[#All],2,0)</f>
        <v>9070101</v>
      </c>
      <c r="C13663">
        <v>5</v>
      </c>
      <c r="D13663">
        <v>2000</v>
      </c>
      <c r="E13663">
        <v>2649.0008808849379</v>
      </c>
    </row>
    <row r="13664" spans="1:5" x14ac:dyDescent="0.2">
      <c r="A13664" t="s">
        <v>166</v>
      </c>
      <c r="B13664">
        <f>VLOOKUP(Table1[[#This Row],[Region]],Table4[#All],2,0)</f>
        <v>9070101</v>
      </c>
      <c r="C13664">
        <v>5</v>
      </c>
      <c r="D13664">
        <v>2005</v>
      </c>
      <c r="E13664">
        <v>2605.1833412628621</v>
      </c>
    </row>
    <row r="13665" spans="1:5" x14ac:dyDescent="0.2">
      <c r="A13665" t="s">
        <v>166</v>
      </c>
      <c r="B13665">
        <f>VLOOKUP(Table1[[#This Row],[Region]],Table4[#All],2,0)</f>
        <v>9070101</v>
      </c>
      <c r="C13665">
        <v>5</v>
      </c>
      <c r="D13665">
        <v>2010</v>
      </c>
      <c r="E13665">
        <v>2566.2816408923832</v>
      </c>
    </row>
    <row r="13666" spans="1:5" x14ac:dyDescent="0.2">
      <c r="A13666" t="s">
        <v>166</v>
      </c>
      <c r="B13666">
        <f>VLOOKUP(Table1[[#This Row],[Region]],Table4[#All],2,0)</f>
        <v>9070101</v>
      </c>
      <c r="C13666">
        <v>5</v>
      </c>
      <c r="D13666">
        <v>2015</v>
      </c>
      <c r="E13666">
        <v>2556.9041025936599</v>
      </c>
    </row>
    <row r="13667" spans="1:5" x14ac:dyDescent="0.2">
      <c r="A13667" t="s">
        <v>166</v>
      </c>
      <c r="B13667">
        <f>VLOOKUP(Table1[[#This Row],[Region]],Table4[#All],2,0)</f>
        <v>9070101</v>
      </c>
      <c r="C13667">
        <v>5</v>
      </c>
      <c r="D13667">
        <v>2020</v>
      </c>
      <c r="E13667">
        <v>2533.7625126577909</v>
      </c>
    </row>
    <row r="13668" spans="1:5" x14ac:dyDescent="0.2">
      <c r="A13668" t="s">
        <v>166</v>
      </c>
      <c r="B13668">
        <f>VLOOKUP(Table1[[#This Row],[Region]],Table4[#All],2,0)</f>
        <v>9070101</v>
      </c>
      <c r="C13668">
        <v>5</v>
      </c>
      <c r="D13668">
        <v>2025</v>
      </c>
      <c r="E13668">
        <v>2481.9168174341321</v>
      </c>
    </row>
    <row r="13669" spans="1:5" x14ac:dyDescent="0.2">
      <c r="A13669" t="s">
        <v>166</v>
      </c>
      <c r="B13669">
        <f>VLOOKUP(Table1[[#This Row],[Region]],Table4[#All],2,0)</f>
        <v>9070101</v>
      </c>
      <c r="C13669">
        <v>5</v>
      </c>
      <c r="D13669">
        <v>2030</v>
      </c>
      <c r="E13669">
        <v>2458.7686777375638</v>
      </c>
    </row>
    <row r="13670" spans="1:5" x14ac:dyDescent="0.2">
      <c r="A13670" t="s">
        <v>166</v>
      </c>
      <c r="B13670">
        <f>VLOOKUP(Table1[[#This Row],[Region]],Table4[#All],2,0)</f>
        <v>9070101</v>
      </c>
      <c r="C13670">
        <v>6</v>
      </c>
      <c r="D13670">
        <v>1975</v>
      </c>
      <c r="E13670">
        <v>3075.4879984557629</v>
      </c>
    </row>
    <row r="13671" spans="1:5" x14ac:dyDescent="0.2">
      <c r="A13671" t="s">
        <v>166</v>
      </c>
      <c r="B13671">
        <f>VLOOKUP(Table1[[#This Row],[Region]],Table4[#All],2,0)</f>
        <v>9070101</v>
      </c>
      <c r="C13671">
        <v>6</v>
      </c>
      <c r="D13671">
        <v>1980</v>
      </c>
      <c r="E13671">
        <v>3111.7205623700279</v>
      </c>
    </row>
    <row r="13672" spans="1:5" x14ac:dyDescent="0.2">
      <c r="A13672" t="s">
        <v>166</v>
      </c>
      <c r="B13672">
        <f>VLOOKUP(Table1[[#This Row],[Region]],Table4[#All],2,0)</f>
        <v>9070101</v>
      </c>
      <c r="C13672">
        <v>6</v>
      </c>
      <c r="D13672">
        <v>1985</v>
      </c>
      <c r="E13672">
        <v>3105.4871226618998</v>
      </c>
    </row>
    <row r="13673" spans="1:5" x14ac:dyDescent="0.2">
      <c r="A13673" t="s">
        <v>166</v>
      </c>
      <c r="B13673">
        <f>VLOOKUP(Table1[[#This Row],[Region]],Table4[#All],2,0)</f>
        <v>9070101</v>
      </c>
      <c r="C13673">
        <v>6</v>
      </c>
      <c r="D13673">
        <v>1990</v>
      </c>
      <c r="E13673">
        <v>3578.871510975529</v>
      </c>
    </row>
    <row r="13674" spans="1:5" x14ac:dyDescent="0.2">
      <c r="A13674" t="s">
        <v>166</v>
      </c>
      <c r="B13674">
        <f>VLOOKUP(Table1[[#This Row],[Region]],Table4[#All],2,0)</f>
        <v>9070101</v>
      </c>
      <c r="C13674">
        <v>6</v>
      </c>
      <c r="D13674">
        <v>1995</v>
      </c>
      <c r="E13674">
        <v>3218.9427796336822</v>
      </c>
    </row>
    <row r="13675" spans="1:5" x14ac:dyDescent="0.2">
      <c r="A13675" t="s">
        <v>166</v>
      </c>
      <c r="B13675">
        <f>VLOOKUP(Table1[[#This Row],[Region]],Table4[#All],2,0)</f>
        <v>9070101</v>
      </c>
      <c r="C13675">
        <v>6</v>
      </c>
      <c r="D13675">
        <v>2000</v>
      </c>
      <c r="E13675">
        <v>3173.5025977012701</v>
      </c>
    </row>
    <row r="13676" spans="1:5" x14ac:dyDescent="0.2">
      <c r="A13676" t="s">
        <v>166</v>
      </c>
      <c r="B13676">
        <f>VLOOKUP(Table1[[#This Row],[Region]],Table4[#All],2,0)</f>
        <v>9070101</v>
      </c>
      <c r="C13676">
        <v>6</v>
      </c>
      <c r="D13676">
        <v>2005</v>
      </c>
      <c r="E13676">
        <v>3610.7403192506172</v>
      </c>
    </row>
    <row r="13677" spans="1:5" x14ac:dyDescent="0.2">
      <c r="A13677" t="s">
        <v>166</v>
      </c>
      <c r="B13677">
        <f>VLOOKUP(Table1[[#This Row],[Region]],Table4[#All],2,0)</f>
        <v>9070101</v>
      </c>
      <c r="C13677">
        <v>6</v>
      </c>
      <c r="D13677">
        <v>2010</v>
      </c>
      <c r="E13677">
        <v>3984.8548014699481</v>
      </c>
    </row>
    <row r="13678" spans="1:5" x14ac:dyDescent="0.2">
      <c r="A13678" t="s">
        <v>166</v>
      </c>
      <c r="B13678">
        <f>VLOOKUP(Table1[[#This Row],[Region]],Table4[#All],2,0)</f>
        <v>9070101</v>
      </c>
      <c r="C13678">
        <v>6</v>
      </c>
      <c r="D13678">
        <v>2015</v>
      </c>
      <c r="E13678">
        <v>3998.353114861995</v>
      </c>
    </row>
    <row r="13679" spans="1:5" x14ac:dyDescent="0.2">
      <c r="A13679" t="s">
        <v>166</v>
      </c>
      <c r="B13679">
        <f>VLOOKUP(Table1[[#This Row],[Region]],Table4[#All],2,0)</f>
        <v>9070101</v>
      </c>
      <c r="C13679">
        <v>6</v>
      </c>
      <c r="D13679">
        <v>2020</v>
      </c>
      <c r="E13679">
        <v>3768.5316711985511</v>
      </c>
    </row>
    <row r="13680" spans="1:5" x14ac:dyDescent="0.2">
      <c r="A13680" t="s">
        <v>166</v>
      </c>
      <c r="B13680">
        <f>VLOOKUP(Table1[[#This Row],[Region]],Table4[#All],2,0)</f>
        <v>9070101</v>
      </c>
      <c r="C13680">
        <v>6</v>
      </c>
      <c r="D13680">
        <v>2025</v>
      </c>
      <c r="E13680">
        <v>3868.505839098711</v>
      </c>
    </row>
    <row r="13681" spans="1:5" x14ac:dyDescent="0.2">
      <c r="A13681" t="s">
        <v>166</v>
      </c>
      <c r="B13681">
        <f>VLOOKUP(Table1[[#This Row],[Region]],Table4[#All],2,0)</f>
        <v>9070101</v>
      </c>
      <c r="C13681">
        <v>6</v>
      </c>
      <c r="D13681">
        <v>2030</v>
      </c>
      <c r="E13681">
        <v>4325.1811904986389</v>
      </c>
    </row>
    <row r="13682" spans="1:5" x14ac:dyDescent="0.2">
      <c r="A13682" t="s">
        <v>166</v>
      </c>
      <c r="B13682">
        <f>VLOOKUP(Table1[[#This Row],[Region]],Table4[#All],2,0)</f>
        <v>9070101</v>
      </c>
      <c r="C13682">
        <v>7</v>
      </c>
      <c r="D13682">
        <v>1975</v>
      </c>
      <c r="E13682">
        <v>710.3064582538791</v>
      </c>
    </row>
    <row r="13683" spans="1:5" x14ac:dyDescent="0.2">
      <c r="A13683" t="s">
        <v>166</v>
      </c>
      <c r="B13683">
        <f>VLOOKUP(Table1[[#This Row],[Region]],Table4[#All],2,0)</f>
        <v>9070101</v>
      </c>
      <c r="C13683">
        <v>7</v>
      </c>
      <c r="D13683">
        <v>1980</v>
      </c>
      <c r="E13683">
        <v>720.86357830697671</v>
      </c>
    </row>
    <row r="13684" spans="1:5" x14ac:dyDescent="0.2">
      <c r="A13684" t="s">
        <v>166</v>
      </c>
      <c r="B13684">
        <f>VLOOKUP(Table1[[#This Row],[Region]],Table4[#All],2,0)</f>
        <v>9070101</v>
      </c>
      <c r="C13684">
        <v>7</v>
      </c>
      <c r="D13684">
        <v>1985</v>
      </c>
      <c r="E13684">
        <v>762.68591093365103</v>
      </c>
    </row>
    <row r="13685" spans="1:5" x14ac:dyDescent="0.2">
      <c r="A13685" t="s">
        <v>166</v>
      </c>
      <c r="B13685">
        <f>VLOOKUP(Table1[[#This Row],[Region]],Table4[#All],2,0)</f>
        <v>9070101</v>
      </c>
      <c r="C13685">
        <v>7</v>
      </c>
      <c r="D13685">
        <v>1990</v>
      </c>
      <c r="E13685">
        <v>678.42282927688211</v>
      </c>
    </row>
    <row r="13686" spans="1:5" x14ac:dyDescent="0.2">
      <c r="A13686" t="s">
        <v>166</v>
      </c>
      <c r="B13686">
        <f>VLOOKUP(Table1[[#This Row],[Region]],Table4[#All],2,0)</f>
        <v>9070101</v>
      </c>
      <c r="C13686">
        <v>7</v>
      </c>
      <c r="D13686">
        <v>1995</v>
      </c>
      <c r="E13686">
        <v>683.02125072665513</v>
      </c>
    </row>
    <row r="13687" spans="1:5" x14ac:dyDescent="0.2">
      <c r="A13687" t="s">
        <v>166</v>
      </c>
      <c r="B13687">
        <f>VLOOKUP(Table1[[#This Row],[Region]],Table4[#All],2,0)</f>
        <v>9070101</v>
      </c>
      <c r="C13687">
        <v>7</v>
      </c>
      <c r="D13687">
        <v>2000</v>
      </c>
      <c r="E13687">
        <v>733.73390157660469</v>
      </c>
    </row>
    <row r="13688" spans="1:5" x14ac:dyDescent="0.2">
      <c r="A13688" t="s">
        <v>166</v>
      </c>
      <c r="B13688">
        <f>VLOOKUP(Table1[[#This Row],[Region]],Table4[#All],2,0)</f>
        <v>9070101</v>
      </c>
      <c r="C13688">
        <v>7</v>
      </c>
      <c r="D13688">
        <v>2005</v>
      </c>
      <c r="E13688">
        <v>669.50286455685273</v>
      </c>
    </row>
    <row r="13689" spans="1:5" x14ac:dyDescent="0.2">
      <c r="A13689" t="s">
        <v>166</v>
      </c>
      <c r="B13689">
        <f>VLOOKUP(Table1[[#This Row],[Region]],Table4[#All],2,0)</f>
        <v>9070101</v>
      </c>
      <c r="C13689">
        <v>7</v>
      </c>
      <c r="D13689">
        <v>2010</v>
      </c>
      <c r="E13689">
        <v>670.9424102883786</v>
      </c>
    </row>
    <row r="13690" spans="1:5" x14ac:dyDescent="0.2">
      <c r="A13690" t="s">
        <v>166</v>
      </c>
      <c r="B13690">
        <f>VLOOKUP(Table1[[#This Row],[Region]],Table4[#All],2,0)</f>
        <v>9070101</v>
      </c>
      <c r="C13690">
        <v>7</v>
      </c>
      <c r="D13690">
        <v>2015</v>
      </c>
      <c r="E13690">
        <v>730.54748696368188</v>
      </c>
    </row>
    <row r="13691" spans="1:5" x14ac:dyDescent="0.2">
      <c r="A13691" t="s">
        <v>166</v>
      </c>
      <c r="B13691">
        <f>VLOOKUP(Table1[[#This Row],[Region]],Table4[#All],2,0)</f>
        <v>9070101</v>
      </c>
      <c r="C13691">
        <v>7</v>
      </c>
      <c r="D13691">
        <v>2020</v>
      </c>
      <c r="E13691">
        <v>762.97968315752223</v>
      </c>
    </row>
    <row r="13692" spans="1:5" x14ac:dyDescent="0.2">
      <c r="A13692" t="s">
        <v>166</v>
      </c>
      <c r="B13692">
        <f>VLOOKUP(Table1[[#This Row],[Region]],Table4[#All],2,0)</f>
        <v>9070101</v>
      </c>
      <c r="C13692">
        <v>7</v>
      </c>
      <c r="D13692">
        <v>2025</v>
      </c>
      <c r="E13692">
        <v>654.91358040645719</v>
      </c>
    </row>
    <row r="13693" spans="1:5" x14ac:dyDescent="0.2">
      <c r="A13693" t="s">
        <v>166</v>
      </c>
      <c r="B13693">
        <f>VLOOKUP(Table1[[#This Row],[Region]],Table4[#All],2,0)</f>
        <v>9070101</v>
      </c>
      <c r="C13693">
        <v>7</v>
      </c>
      <c r="D13693">
        <v>2030</v>
      </c>
      <c r="E13693">
        <v>630.41492885909975</v>
      </c>
    </row>
    <row r="13694" spans="1:5" x14ac:dyDescent="0.2">
      <c r="A13694" t="s">
        <v>167</v>
      </c>
      <c r="B13694">
        <f>VLOOKUP(Table1[[#This Row],[Region]],Table4[#All],2,0)</f>
        <v>9070102</v>
      </c>
      <c r="C13694">
        <v>1</v>
      </c>
      <c r="D13694">
        <v>1975</v>
      </c>
      <c r="E13694">
        <v>643656.48982654558</v>
      </c>
    </row>
    <row r="13695" spans="1:5" x14ac:dyDescent="0.2">
      <c r="A13695" t="s">
        <v>167</v>
      </c>
      <c r="B13695">
        <f>VLOOKUP(Table1[[#This Row],[Region]],Table4[#All],2,0)</f>
        <v>9070102</v>
      </c>
      <c r="C13695">
        <v>1</v>
      </c>
      <c r="D13695">
        <v>1980</v>
      </c>
      <c r="E13695">
        <v>623192.16284247162</v>
      </c>
    </row>
    <row r="13696" spans="1:5" x14ac:dyDescent="0.2">
      <c r="A13696" t="s">
        <v>167</v>
      </c>
      <c r="B13696">
        <f>VLOOKUP(Table1[[#This Row],[Region]],Table4[#All],2,0)</f>
        <v>9070102</v>
      </c>
      <c r="C13696">
        <v>1</v>
      </c>
      <c r="D13696">
        <v>1985</v>
      </c>
      <c r="E13696">
        <v>589066.24020024203</v>
      </c>
    </row>
    <row r="13697" spans="1:5" x14ac:dyDescent="0.2">
      <c r="A13697" t="s">
        <v>167</v>
      </c>
      <c r="B13697">
        <f>VLOOKUP(Table1[[#This Row],[Region]],Table4[#All],2,0)</f>
        <v>9070102</v>
      </c>
      <c r="C13697">
        <v>1</v>
      </c>
      <c r="D13697">
        <v>1990</v>
      </c>
      <c r="E13697">
        <v>629929.8628137433</v>
      </c>
    </row>
    <row r="13698" spans="1:5" x14ac:dyDescent="0.2">
      <c r="A13698" t="s">
        <v>167</v>
      </c>
      <c r="B13698">
        <f>VLOOKUP(Table1[[#This Row],[Region]],Table4[#All],2,0)</f>
        <v>9070102</v>
      </c>
      <c r="C13698">
        <v>1</v>
      </c>
      <c r="D13698">
        <v>1995</v>
      </c>
      <c r="E13698">
        <v>657161.75798452273</v>
      </c>
    </row>
    <row r="13699" spans="1:5" x14ac:dyDescent="0.2">
      <c r="A13699" t="s">
        <v>167</v>
      </c>
      <c r="B13699">
        <f>VLOOKUP(Table1[[#This Row],[Region]],Table4[#All],2,0)</f>
        <v>9070102</v>
      </c>
      <c r="C13699">
        <v>1</v>
      </c>
      <c r="D13699">
        <v>2000</v>
      </c>
      <c r="E13699">
        <v>652056.02501655696</v>
      </c>
    </row>
    <row r="13700" spans="1:5" x14ac:dyDescent="0.2">
      <c r="A13700" t="s">
        <v>167</v>
      </c>
      <c r="B13700">
        <f>VLOOKUP(Table1[[#This Row],[Region]],Table4[#All],2,0)</f>
        <v>9070102</v>
      </c>
      <c r="C13700">
        <v>1</v>
      </c>
      <c r="D13700">
        <v>2005</v>
      </c>
      <c r="E13700">
        <v>654299.10869491845</v>
      </c>
    </row>
    <row r="13701" spans="1:5" x14ac:dyDescent="0.2">
      <c r="A13701" t="s">
        <v>167</v>
      </c>
      <c r="B13701">
        <f>VLOOKUP(Table1[[#This Row],[Region]],Table4[#All],2,0)</f>
        <v>9070102</v>
      </c>
      <c r="C13701">
        <v>1</v>
      </c>
      <c r="D13701">
        <v>2010</v>
      </c>
      <c r="E13701">
        <v>702710.48284301953</v>
      </c>
    </row>
    <row r="13702" spans="1:5" x14ac:dyDescent="0.2">
      <c r="A13702" t="s">
        <v>167</v>
      </c>
      <c r="B13702">
        <f>VLOOKUP(Table1[[#This Row],[Region]],Table4[#All],2,0)</f>
        <v>9070102</v>
      </c>
      <c r="C13702">
        <v>1</v>
      </c>
      <c r="D13702">
        <v>2015</v>
      </c>
      <c r="E13702">
        <v>748862.36860764632</v>
      </c>
    </row>
    <row r="13703" spans="1:5" x14ac:dyDescent="0.2">
      <c r="A13703" t="s">
        <v>167</v>
      </c>
      <c r="B13703">
        <f>VLOOKUP(Table1[[#This Row],[Region]],Table4[#All],2,0)</f>
        <v>9070102</v>
      </c>
      <c r="C13703">
        <v>1</v>
      </c>
      <c r="D13703">
        <v>2020</v>
      </c>
      <c r="E13703">
        <v>828441.88999460312</v>
      </c>
    </row>
    <row r="13704" spans="1:5" x14ac:dyDescent="0.2">
      <c r="A13704" t="s">
        <v>167</v>
      </c>
      <c r="B13704">
        <f>VLOOKUP(Table1[[#This Row],[Region]],Table4[#All],2,0)</f>
        <v>9070102</v>
      </c>
      <c r="C13704">
        <v>1</v>
      </c>
      <c r="D13704">
        <v>2025</v>
      </c>
      <c r="E13704">
        <v>859545.28316575941</v>
      </c>
    </row>
    <row r="13705" spans="1:5" x14ac:dyDescent="0.2">
      <c r="A13705" t="s">
        <v>167</v>
      </c>
      <c r="B13705">
        <f>VLOOKUP(Table1[[#This Row],[Region]],Table4[#All],2,0)</f>
        <v>9070102</v>
      </c>
      <c r="C13705">
        <v>1</v>
      </c>
      <c r="D13705">
        <v>2030</v>
      </c>
      <c r="E13705">
        <v>872304.94878024515</v>
      </c>
    </row>
    <row r="13706" spans="1:5" x14ac:dyDescent="0.2">
      <c r="A13706" t="s">
        <v>167</v>
      </c>
      <c r="B13706">
        <f>VLOOKUP(Table1[[#This Row],[Region]],Table4[#All],2,0)</f>
        <v>9070102</v>
      </c>
      <c r="C13706">
        <v>2</v>
      </c>
      <c r="D13706">
        <v>1975</v>
      </c>
      <c r="E13706">
        <v>219891.92940141491</v>
      </c>
    </row>
    <row r="13707" spans="1:5" x14ac:dyDescent="0.2">
      <c r="A13707" t="s">
        <v>167</v>
      </c>
      <c r="B13707">
        <f>VLOOKUP(Table1[[#This Row],[Region]],Table4[#All],2,0)</f>
        <v>9070102</v>
      </c>
      <c r="C13707">
        <v>2</v>
      </c>
      <c r="D13707">
        <v>1980</v>
      </c>
      <c r="E13707">
        <v>218232.13855821031</v>
      </c>
    </row>
    <row r="13708" spans="1:5" x14ac:dyDescent="0.2">
      <c r="A13708" t="s">
        <v>167</v>
      </c>
      <c r="B13708">
        <f>VLOOKUP(Table1[[#This Row],[Region]],Table4[#All],2,0)</f>
        <v>9070102</v>
      </c>
      <c r="C13708">
        <v>2</v>
      </c>
      <c r="D13708">
        <v>1985</v>
      </c>
      <c r="E13708">
        <v>219594.63414325981</v>
      </c>
    </row>
    <row r="13709" spans="1:5" x14ac:dyDescent="0.2">
      <c r="A13709" t="s">
        <v>167</v>
      </c>
      <c r="B13709">
        <f>VLOOKUP(Table1[[#This Row],[Region]],Table4[#All],2,0)</f>
        <v>9070102</v>
      </c>
      <c r="C13709">
        <v>2</v>
      </c>
      <c r="D13709">
        <v>1990</v>
      </c>
      <c r="E13709">
        <v>228646.46813286559</v>
      </c>
    </row>
    <row r="13710" spans="1:5" x14ac:dyDescent="0.2">
      <c r="A13710" t="s">
        <v>167</v>
      </c>
      <c r="B13710">
        <f>VLOOKUP(Table1[[#This Row],[Region]],Table4[#All],2,0)</f>
        <v>9070102</v>
      </c>
      <c r="C13710">
        <v>2</v>
      </c>
      <c r="D13710">
        <v>1995</v>
      </c>
      <c r="E13710">
        <v>214637.3803663766</v>
      </c>
    </row>
    <row r="13711" spans="1:5" x14ac:dyDescent="0.2">
      <c r="A13711" t="s">
        <v>167</v>
      </c>
      <c r="B13711">
        <f>VLOOKUP(Table1[[#This Row],[Region]],Table4[#All],2,0)</f>
        <v>9070102</v>
      </c>
      <c r="C13711">
        <v>2</v>
      </c>
      <c r="D13711">
        <v>2000</v>
      </c>
      <c r="E13711">
        <v>224202.0005139946</v>
      </c>
    </row>
    <row r="13712" spans="1:5" x14ac:dyDescent="0.2">
      <c r="A13712" t="s">
        <v>167</v>
      </c>
      <c r="B13712">
        <f>VLOOKUP(Table1[[#This Row],[Region]],Table4[#All],2,0)</f>
        <v>9070102</v>
      </c>
      <c r="C13712">
        <v>2</v>
      </c>
      <c r="D13712">
        <v>2005</v>
      </c>
      <c r="E13712">
        <v>229403.69139305549</v>
      </c>
    </row>
    <row r="13713" spans="1:5" x14ac:dyDescent="0.2">
      <c r="A13713" t="s">
        <v>167</v>
      </c>
      <c r="B13713">
        <f>VLOOKUP(Table1[[#This Row],[Region]],Table4[#All],2,0)</f>
        <v>9070102</v>
      </c>
      <c r="C13713">
        <v>2</v>
      </c>
      <c r="D13713">
        <v>2010</v>
      </c>
      <c r="E13713">
        <v>220049.31463994639</v>
      </c>
    </row>
    <row r="13714" spans="1:5" x14ac:dyDescent="0.2">
      <c r="A13714" t="s">
        <v>167</v>
      </c>
      <c r="B13714">
        <f>VLOOKUP(Table1[[#This Row],[Region]],Table4[#All],2,0)</f>
        <v>9070102</v>
      </c>
      <c r="C13714">
        <v>2</v>
      </c>
      <c r="D13714">
        <v>2015</v>
      </c>
      <c r="E13714">
        <v>226265.73309015299</v>
      </c>
    </row>
    <row r="13715" spans="1:5" x14ac:dyDescent="0.2">
      <c r="A13715" t="s">
        <v>167</v>
      </c>
      <c r="B13715">
        <f>VLOOKUP(Table1[[#This Row],[Region]],Table4[#All],2,0)</f>
        <v>9070102</v>
      </c>
      <c r="C13715">
        <v>2</v>
      </c>
      <c r="D13715">
        <v>2020</v>
      </c>
      <c r="E13715">
        <v>234804.50952067599</v>
      </c>
    </row>
    <row r="13716" spans="1:5" x14ac:dyDescent="0.2">
      <c r="A13716" t="s">
        <v>167</v>
      </c>
      <c r="B13716">
        <f>VLOOKUP(Table1[[#This Row],[Region]],Table4[#All],2,0)</f>
        <v>9070102</v>
      </c>
      <c r="C13716">
        <v>2</v>
      </c>
      <c r="D13716">
        <v>2025</v>
      </c>
      <c r="E13716">
        <v>232137.28452499819</v>
      </c>
    </row>
    <row r="13717" spans="1:5" x14ac:dyDescent="0.2">
      <c r="A13717" t="s">
        <v>167</v>
      </c>
      <c r="B13717">
        <f>VLOOKUP(Table1[[#This Row],[Region]],Table4[#All],2,0)</f>
        <v>9070102</v>
      </c>
      <c r="C13717">
        <v>2</v>
      </c>
      <c r="D13717">
        <v>2030</v>
      </c>
      <c r="E13717">
        <v>230292.06382090409</v>
      </c>
    </row>
    <row r="13718" spans="1:5" x14ac:dyDescent="0.2">
      <c r="A13718" t="s">
        <v>167</v>
      </c>
      <c r="B13718">
        <f>VLOOKUP(Table1[[#This Row],[Region]],Table4[#All],2,0)</f>
        <v>9070102</v>
      </c>
      <c r="C13718">
        <v>3</v>
      </c>
      <c r="D13718">
        <v>1975</v>
      </c>
      <c r="E13718">
        <v>0</v>
      </c>
    </row>
    <row r="13719" spans="1:5" x14ac:dyDescent="0.2">
      <c r="A13719" t="s">
        <v>167</v>
      </c>
      <c r="B13719">
        <f>VLOOKUP(Table1[[#This Row],[Region]],Table4[#All],2,0)</f>
        <v>9070102</v>
      </c>
      <c r="C13719">
        <v>3</v>
      </c>
      <c r="D13719">
        <v>1980</v>
      </c>
      <c r="E13719">
        <v>0</v>
      </c>
    </row>
    <row r="13720" spans="1:5" x14ac:dyDescent="0.2">
      <c r="A13720" t="s">
        <v>167</v>
      </c>
      <c r="B13720">
        <f>VLOOKUP(Table1[[#This Row],[Region]],Table4[#All],2,0)</f>
        <v>9070102</v>
      </c>
      <c r="C13720">
        <v>3</v>
      </c>
      <c r="D13720">
        <v>1985</v>
      </c>
      <c r="E13720">
        <v>0</v>
      </c>
    </row>
    <row r="13721" spans="1:5" x14ac:dyDescent="0.2">
      <c r="A13721" t="s">
        <v>167</v>
      </c>
      <c r="B13721">
        <f>VLOOKUP(Table1[[#This Row],[Region]],Table4[#All],2,0)</f>
        <v>9070102</v>
      </c>
      <c r="C13721">
        <v>3</v>
      </c>
      <c r="D13721">
        <v>1990</v>
      </c>
      <c r="E13721">
        <v>0</v>
      </c>
    </row>
    <row r="13722" spans="1:5" x14ac:dyDescent="0.2">
      <c r="A13722" t="s">
        <v>167</v>
      </c>
      <c r="B13722">
        <f>VLOOKUP(Table1[[#This Row],[Region]],Table4[#All],2,0)</f>
        <v>9070102</v>
      </c>
      <c r="C13722">
        <v>3</v>
      </c>
      <c r="D13722">
        <v>1995</v>
      </c>
      <c r="E13722">
        <v>0</v>
      </c>
    </row>
    <row r="13723" spans="1:5" x14ac:dyDescent="0.2">
      <c r="A13723" t="s">
        <v>167</v>
      </c>
      <c r="B13723">
        <f>VLOOKUP(Table1[[#This Row],[Region]],Table4[#All],2,0)</f>
        <v>9070102</v>
      </c>
      <c r="C13723">
        <v>3</v>
      </c>
      <c r="D13723">
        <v>2000</v>
      </c>
      <c r="E13723">
        <v>0</v>
      </c>
    </row>
    <row r="13724" spans="1:5" x14ac:dyDescent="0.2">
      <c r="A13724" t="s">
        <v>167</v>
      </c>
      <c r="B13724">
        <f>VLOOKUP(Table1[[#This Row],[Region]],Table4[#All],2,0)</f>
        <v>9070102</v>
      </c>
      <c r="C13724">
        <v>3</v>
      </c>
      <c r="D13724">
        <v>2005</v>
      </c>
      <c r="E13724">
        <v>0</v>
      </c>
    </row>
    <row r="13725" spans="1:5" x14ac:dyDescent="0.2">
      <c r="A13725" t="s">
        <v>167</v>
      </c>
      <c r="B13725">
        <f>VLOOKUP(Table1[[#This Row],[Region]],Table4[#All],2,0)</f>
        <v>9070102</v>
      </c>
      <c r="C13725">
        <v>3</v>
      </c>
      <c r="D13725">
        <v>2010</v>
      </c>
      <c r="E13725">
        <v>0</v>
      </c>
    </row>
    <row r="13726" spans="1:5" x14ac:dyDescent="0.2">
      <c r="A13726" t="s">
        <v>167</v>
      </c>
      <c r="B13726">
        <f>VLOOKUP(Table1[[#This Row],[Region]],Table4[#All],2,0)</f>
        <v>9070102</v>
      </c>
      <c r="C13726">
        <v>3</v>
      </c>
      <c r="D13726">
        <v>2015</v>
      </c>
      <c r="E13726">
        <v>0</v>
      </c>
    </row>
    <row r="13727" spans="1:5" x14ac:dyDescent="0.2">
      <c r="A13727" t="s">
        <v>167</v>
      </c>
      <c r="B13727">
        <f>VLOOKUP(Table1[[#This Row],[Region]],Table4[#All],2,0)</f>
        <v>9070102</v>
      </c>
      <c r="C13727">
        <v>3</v>
      </c>
      <c r="D13727">
        <v>2020</v>
      </c>
      <c r="E13727">
        <v>0</v>
      </c>
    </row>
    <row r="13728" spans="1:5" x14ac:dyDescent="0.2">
      <c r="A13728" t="s">
        <v>167</v>
      </c>
      <c r="B13728">
        <f>VLOOKUP(Table1[[#This Row],[Region]],Table4[#All],2,0)</f>
        <v>9070102</v>
      </c>
      <c r="C13728">
        <v>3</v>
      </c>
      <c r="D13728">
        <v>2025</v>
      </c>
      <c r="E13728">
        <v>0</v>
      </c>
    </row>
    <row r="13729" spans="1:5" x14ac:dyDescent="0.2">
      <c r="A13729" t="s">
        <v>167</v>
      </c>
      <c r="B13729">
        <f>VLOOKUP(Table1[[#This Row],[Region]],Table4[#All],2,0)</f>
        <v>9070102</v>
      </c>
      <c r="C13729">
        <v>3</v>
      </c>
      <c r="D13729">
        <v>2030</v>
      </c>
      <c r="E13729">
        <v>0</v>
      </c>
    </row>
    <row r="13730" spans="1:5" x14ac:dyDescent="0.2">
      <c r="A13730" t="s">
        <v>167</v>
      </c>
      <c r="B13730">
        <f>VLOOKUP(Table1[[#This Row],[Region]],Table4[#All],2,0)</f>
        <v>9070102</v>
      </c>
      <c r="C13730">
        <v>4</v>
      </c>
      <c r="D13730">
        <v>1975</v>
      </c>
      <c r="E13730">
        <v>90531.352334020194</v>
      </c>
    </row>
    <row r="13731" spans="1:5" x14ac:dyDescent="0.2">
      <c r="A13731" t="s">
        <v>167</v>
      </c>
      <c r="B13731">
        <f>VLOOKUP(Table1[[#This Row],[Region]],Table4[#All],2,0)</f>
        <v>9070102</v>
      </c>
      <c r="C13731">
        <v>4</v>
      </c>
      <c r="D13731">
        <v>1980</v>
      </c>
      <c r="E13731">
        <v>90221.311738281976</v>
      </c>
    </row>
    <row r="13732" spans="1:5" x14ac:dyDescent="0.2">
      <c r="A13732" t="s">
        <v>167</v>
      </c>
      <c r="B13732">
        <f>VLOOKUP(Table1[[#This Row],[Region]],Table4[#All],2,0)</f>
        <v>9070102</v>
      </c>
      <c r="C13732">
        <v>4</v>
      </c>
      <c r="D13732">
        <v>1985</v>
      </c>
      <c r="E13732">
        <v>89482.902057970874</v>
      </c>
    </row>
    <row r="13733" spans="1:5" x14ac:dyDescent="0.2">
      <c r="A13733" t="s">
        <v>167</v>
      </c>
      <c r="B13733">
        <f>VLOOKUP(Table1[[#This Row],[Region]],Table4[#All],2,0)</f>
        <v>9070102</v>
      </c>
      <c r="C13733">
        <v>4</v>
      </c>
      <c r="D13733">
        <v>1990</v>
      </c>
      <c r="E13733">
        <v>92116.185896995012</v>
      </c>
    </row>
    <row r="13734" spans="1:5" x14ac:dyDescent="0.2">
      <c r="A13734" t="s">
        <v>167</v>
      </c>
      <c r="B13734">
        <f>VLOOKUP(Table1[[#This Row],[Region]],Table4[#All],2,0)</f>
        <v>9070102</v>
      </c>
      <c r="C13734">
        <v>4</v>
      </c>
      <c r="D13734">
        <v>1995</v>
      </c>
      <c r="E13734">
        <v>100648.19564149481</v>
      </c>
    </row>
    <row r="13735" spans="1:5" x14ac:dyDescent="0.2">
      <c r="A13735" t="s">
        <v>167</v>
      </c>
      <c r="B13735">
        <f>VLOOKUP(Table1[[#This Row],[Region]],Table4[#All],2,0)</f>
        <v>9070102</v>
      </c>
      <c r="C13735">
        <v>4</v>
      </c>
      <c r="D13735">
        <v>2000</v>
      </c>
      <c r="E13735">
        <v>97782.857433864381</v>
      </c>
    </row>
    <row r="13736" spans="1:5" x14ac:dyDescent="0.2">
      <c r="A13736" t="s">
        <v>167</v>
      </c>
      <c r="B13736">
        <f>VLOOKUP(Table1[[#This Row],[Region]],Table4[#All],2,0)</f>
        <v>9070102</v>
      </c>
      <c r="C13736">
        <v>4</v>
      </c>
      <c r="D13736">
        <v>2005</v>
      </c>
      <c r="E13736">
        <v>98567.122154682875</v>
      </c>
    </row>
    <row r="13737" spans="1:5" x14ac:dyDescent="0.2">
      <c r="A13737" t="s">
        <v>167</v>
      </c>
      <c r="B13737">
        <f>VLOOKUP(Table1[[#This Row],[Region]],Table4[#All],2,0)</f>
        <v>9070102</v>
      </c>
      <c r="C13737">
        <v>4</v>
      </c>
      <c r="D13737">
        <v>2010</v>
      </c>
      <c r="E13737">
        <v>95832.326115454547</v>
      </c>
    </row>
    <row r="13738" spans="1:5" x14ac:dyDescent="0.2">
      <c r="A13738" t="s">
        <v>167</v>
      </c>
      <c r="B13738">
        <f>VLOOKUP(Table1[[#This Row],[Region]],Table4[#All],2,0)</f>
        <v>9070102</v>
      </c>
      <c r="C13738">
        <v>4</v>
      </c>
      <c r="D13738">
        <v>2015</v>
      </c>
      <c r="E13738">
        <v>96054.305883603636</v>
      </c>
    </row>
    <row r="13739" spans="1:5" x14ac:dyDescent="0.2">
      <c r="A13739" t="s">
        <v>167</v>
      </c>
      <c r="B13739">
        <f>VLOOKUP(Table1[[#This Row],[Region]],Table4[#All],2,0)</f>
        <v>9070102</v>
      </c>
      <c r="C13739">
        <v>4</v>
      </c>
      <c r="D13739">
        <v>2020</v>
      </c>
      <c r="E13739">
        <v>88889.409928954206</v>
      </c>
    </row>
    <row r="13740" spans="1:5" x14ac:dyDescent="0.2">
      <c r="A13740" t="s">
        <v>167</v>
      </c>
      <c r="B13740">
        <f>VLOOKUP(Table1[[#This Row],[Region]],Table4[#All],2,0)</f>
        <v>9070102</v>
      </c>
      <c r="C13740">
        <v>4</v>
      </c>
      <c r="D13740">
        <v>2025</v>
      </c>
      <c r="E13740">
        <v>89819.897869100329</v>
      </c>
    </row>
    <row r="13741" spans="1:5" x14ac:dyDescent="0.2">
      <c r="A13741" t="s">
        <v>167</v>
      </c>
      <c r="B13741">
        <f>VLOOKUP(Table1[[#This Row],[Region]],Table4[#All],2,0)</f>
        <v>9070102</v>
      </c>
      <c r="C13741">
        <v>4</v>
      </c>
      <c r="D13741">
        <v>2030</v>
      </c>
      <c r="E13741">
        <v>89580.689419066999</v>
      </c>
    </row>
    <row r="13742" spans="1:5" x14ac:dyDescent="0.2">
      <c r="A13742" t="s">
        <v>167</v>
      </c>
      <c r="B13742">
        <f>VLOOKUP(Table1[[#This Row],[Region]],Table4[#All],2,0)</f>
        <v>9070102</v>
      </c>
      <c r="C13742">
        <v>5</v>
      </c>
      <c r="D13742">
        <v>1975</v>
      </c>
      <c r="E13742">
        <v>2079.2424829676752</v>
      </c>
    </row>
    <row r="13743" spans="1:5" x14ac:dyDescent="0.2">
      <c r="A13743" t="s">
        <v>167</v>
      </c>
      <c r="B13743">
        <f>VLOOKUP(Table1[[#This Row],[Region]],Table4[#All],2,0)</f>
        <v>9070102</v>
      </c>
      <c r="C13743">
        <v>5</v>
      </c>
      <c r="D13743">
        <v>1980</v>
      </c>
      <c r="E13743">
        <v>2109.8006099602212</v>
      </c>
    </row>
    <row r="13744" spans="1:5" x14ac:dyDescent="0.2">
      <c r="A13744" t="s">
        <v>167</v>
      </c>
      <c r="B13744">
        <f>VLOOKUP(Table1[[#This Row],[Region]],Table4[#All],2,0)</f>
        <v>9070102</v>
      </c>
      <c r="C13744">
        <v>5</v>
      </c>
      <c r="D13744">
        <v>1985</v>
      </c>
      <c r="E13744">
        <v>2176.222834315151</v>
      </c>
    </row>
    <row r="13745" spans="1:5" x14ac:dyDescent="0.2">
      <c r="A13745" t="s">
        <v>167</v>
      </c>
      <c r="B13745">
        <f>VLOOKUP(Table1[[#This Row],[Region]],Table4[#All],2,0)</f>
        <v>9070102</v>
      </c>
      <c r="C13745">
        <v>5</v>
      </c>
      <c r="D13745">
        <v>1990</v>
      </c>
      <c r="E13745">
        <v>2277.1031298078601</v>
      </c>
    </row>
    <row r="13746" spans="1:5" x14ac:dyDescent="0.2">
      <c r="A13746" t="s">
        <v>167</v>
      </c>
      <c r="B13746">
        <f>VLOOKUP(Table1[[#This Row],[Region]],Table4[#All],2,0)</f>
        <v>9070102</v>
      </c>
      <c r="C13746">
        <v>5</v>
      </c>
      <c r="D13746">
        <v>1995</v>
      </c>
      <c r="E13746">
        <v>2384.4147560093552</v>
      </c>
    </row>
    <row r="13747" spans="1:5" x14ac:dyDescent="0.2">
      <c r="A13747" t="s">
        <v>167</v>
      </c>
      <c r="B13747">
        <f>VLOOKUP(Table1[[#This Row],[Region]],Table4[#All],2,0)</f>
        <v>9070102</v>
      </c>
      <c r="C13747">
        <v>5</v>
      </c>
      <c r="D13747">
        <v>2000</v>
      </c>
      <c r="E13747">
        <v>2467.9248853642489</v>
      </c>
    </row>
    <row r="13748" spans="1:5" x14ac:dyDescent="0.2">
      <c r="A13748" t="s">
        <v>167</v>
      </c>
      <c r="B13748">
        <f>VLOOKUP(Table1[[#This Row],[Region]],Table4[#All],2,0)</f>
        <v>9070102</v>
      </c>
      <c r="C13748">
        <v>5</v>
      </c>
      <c r="D13748">
        <v>2005</v>
      </c>
      <c r="E13748">
        <v>2525.901701463386</v>
      </c>
    </row>
    <row r="13749" spans="1:5" x14ac:dyDescent="0.2">
      <c r="A13749" t="s">
        <v>167</v>
      </c>
      <c r="B13749">
        <f>VLOOKUP(Table1[[#This Row],[Region]],Table4[#All],2,0)</f>
        <v>9070102</v>
      </c>
      <c r="C13749">
        <v>5</v>
      </c>
      <c r="D13749">
        <v>2010</v>
      </c>
      <c r="E13749">
        <v>2593.8145098816599</v>
      </c>
    </row>
    <row r="13750" spans="1:5" x14ac:dyDescent="0.2">
      <c r="A13750" t="s">
        <v>167</v>
      </c>
      <c r="B13750">
        <f>VLOOKUP(Table1[[#This Row],[Region]],Table4[#All],2,0)</f>
        <v>9070102</v>
      </c>
      <c r="C13750">
        <v>5</v>
      </c>
      <c r="D13750">
        <v>2015</v>
      </c>
      <c r="E13750">
        <v>2663.8484984338279</v>
      </c>
    </row>
    <row r="13751" spans="1:5" x14ac:dyDescent="0.2">
      <c r="A13751" t="s">
        <v>167</v>
      </c>
      <c r="B13751">
        <f>VLOOKUP(Table1[[#This Row],[Region]],Table4[#All],2,0)</f>
        <v>9070102</v>
      </c>
      <c r="C13751">
        <v>5</v>
      </c>
      <c r="D13751">
        <v>2020</v>
      </c>
      <c r="E13751">
        <v>2644.0090685933828</v>
      </c>
    </row>
    <row r="13752" spans="1:5" x14ac:dyDescent="0.2">
      <c r="A13752" t="s">
        <v>167</v>
      </c>
      <c r="B13752">
        <f>VLOOKUP(Table1[[#This Row],[Region]],Table4[#All],2,0)</f>
        <v>9070102</v>
      </c>
      <c r="C13752">
        <v>5</v>
      </c>
      <c r="D13752">
        <v>2025</v>
      </c>
      <c r="E13752">
        <v>2626.3960484154518</v>
      </c>
    </row>
    <row r="13753" spans="1:5" x14ac:dyDescent="0.2">
      <c r="A13753" t="s">
        <v>167</v>
      </c>
      <c r="B13753">
        <f>VLOOKUP(Table1[[#This Row],[Region]],Table4[#All],2,0)</f>
        <v>9070102</v>
      </c>
      <c r="C13753">
        <v>5</v>
      </c>
      <c r="D13753">
        <v>2030</v>
      </c>
      <c r="E13753">
        <v>2612.092205870897</v>
      </c>
    </row>
    <row r="13754" spans="1:5" x14ac:dyDescent="0.2">
      <c r="A13754" t="s">
        <v>167</v>
      </c>
      <c r="B13754">
        <f>VLOOKUP(Table1[[#This Row],[Region]],Table4[#All],2,0)</f>
        <v>9070102</v>
      </c>
      <c r="C13754">
        <v>6</v>
      </c>
      <c r="D13754">
        <v>1975</v>
      </c>
      <c r="E13754">
        <v>9097.8531348640099</v>
      </c>
    </row>
    <row r="13755" spans="1:5" x14ac:dyDescent="0.2">
      <c r="A13755" t="s">
        <v>167</v>
      </c>
      <c r="B13755">
        <f>VLOOKUP(Table1[[#This Row],[Region]],Table4[#All],2,0)</f>
        <v>9070102</v>
      </c>
      <c r="C13755">
        <v>6</v>
      </c>
      <c r="D13755">
        <v>1980</v>
      </c>
      <c r="E13755">
        <v>9319.912945447024</v>
      </c>
    </row>
    <row r="13756" spans="1:5" x14ac:dyDescent="0.2">
      <c r="A13756" t="s">
        <v>167</v>
      </c>
      <c r="B13756">
        <f>VLOOKUP(Table1[[#This Row],[Region]],Table4[#All],2,0)</f>
        <v>9070102</v>
      </c>
      <c r="C13756">
        <v>6</v>
      </c>
      <c r="D13756">
        <v>1985</v>
      </c>
      <c r="E13756">
        <v>9446.6957793445326</v>
      </c>
    </row>
    <row r="13757" spans="1:5" x14ac:dyDescent="0.2">
      <c r="A13757" t="s">
        <v>167</v>
      </c>
      <c r="B13757">
        <f>VLOOKUP(Table1[[#This Row],[Region]],Table4[#All],2,0)</f>
        <v>9070102</v>
      </c>
      <c r="C13757">
        <v>6</v>
      </c>
      <c r="D13757">
        <v>1990</v>
      </c>
      <c r="E13757">
        <v>9918.5030772062019</v>
      </c>
    </row>
    <row r="13758" spans="1:5" x14ac:dyDescent="0.2">
      <c r="A13758" t="s">
        <v>167</v>
      </c>
      <c r="B13758">
        <f>VLOOKUP(Table1[[#This Row],[Region]],Table4[#All],2,0)</f>
        <v>9070102</v>
      </c>
      <c r="C13758">
        <v>6</v>
      </c>
      <c r="D13758">
        <v>1995</v>
      </c>
      <c r="E13758">
        <v>10619.497600419911</v>
      </c>
    </row>
    <row r="13759" spans="1:5" x14ac:dyDescent="0.2">
      <c r="A13759" t="s">
        <v>167</v>
      </c>
      <c r="B13759">
        <f>VLOOKUP(Table1[[#This Row],[Region]],Table4[#All],2,0)</f>
        <v>9070102</v>
      </c>
      <c r="C13759">
        <v>6</v>
      </c>
      <c r="D13759">
        <v>2000</v>
      </c>
      <c r="E13759">
        <v>10983.429388328919</v>
      </c>
    </row>
    <row r="13760" spans="1:5" x14ac:dyDescent="0.2">
      <c r="A13760" t="s">
        <v>167</v>
      </c>
      <c r="B13760">
        <f>VLOOKUP(Table1[[#This Row],[Region]],Table4[#All],2,0)</f>
        <v>9070102</v>
      </c>
      <c r="C13760">
        <v>6</v>
      </c>
      <c r="D13760">
        <v>2005</v>
      </c>
      <c r="E13760">
        <v>10614.323034079751</v>
      </c>
    </row>
    <row r="13761" spans="1:5" x14ac:dyDescent="0.2">
      <c r="A13761" t="s">
        <v>167</v>
      </c>
      <c r="B13761">
        <f>VLOOKUP(Table1[[#This Row],[Region]],Table4[#All],2,0)</f>
        <v>9070102</v>
      </c>
      <c r="C13761">
        <v>6</v>
      </c>
      <c r="D13761">
        <v>2010</v>
      </c>
      <c r="E13761">
        <v>10580.9870908102</v>
      </c>
    </row>
    <row r="13762" spans="1:5" x14ac:dyDescent="0.2">
      <c r="A13762" t="s">
        <v>167</v>
      </c>
      <c r="B13762">
        <f>VLOOKUP(Table1[[#This Row],[Region]],Table4[#All],2,0)</f>
        <v>9070102</v>
      </c>
      <c r="C13762">
        <v>6</v>
      </c>
      <c r="D13762">
        <v>2015</v>
      </c>
      <c r="E13762">
        <v>10154.925194749139</v>
      </c>
    </row>
    <row r="13763" spans="1:5" x14ac:dyDescent="0.2">
      <c r="A13763" t="s">
        <v>167</v>
      </c>
      <c r="B13763">
        <f>VLOOKUP(Table1[[#This Row],[Region]],Table4[#All],2,0)</f>
        <v>9070102</v>
      </c>
      <c r="C13763">
        <v>6</v>
      </c>
      <c r="D13763">
        <v>2020</v>
      </c>
      <c r="E13763">
        <v>9785.0980175924487</v>
      </c>
    </row>
    <row r="13764" spans="1:5" x14ac:dyDescent="0.2">
      <c r="A13764" t="s">
        <v>167</v>
      </c>
      <c r="B13764">
        <f>VLOOKUP(Table1[[#This Row],[Region]],Table4[#All],2,0)</f>
        <v>9070102</v>
      </c>
      <c r="C13764">
        <v>6</v>
      </c>
      <c r="D13764">
        <v>2025</v>
      </c>
      <c r="E13764">
        <v>10067.527137347961</v>
      </c>
    </row>
    <row r="13765" spans="1:5" x14ac:dyDescent="0.2">
      <c r="A13765" t="s">
        <v>167</v>
      </c>
      <c r="B13765">
        <f>VLOOKUP(Table1[[#This Row],[Region]],Table4[#All],2,0)</f>
        <v>9070102</v>
      </c>
      <c r="C13765">
        <v>6</v>
      </c>
      <c r="D13765">
        <v>2030</v>
      </c>
      <c r="E13765">
        <v>10481.8409037129</v>
      </c>
    </row>
    <row r="13766" spans="1:5" x14ac:dyDescent="0.2">
      <c r="A13766" t="s">
        <v>167</v>
      </c>
      <c r="B13766">
        <f>VLOOKUP(Table1[[#This Row],[Region]],Table4[#All],2,0)</f>
        <v>9070102</v>
      </c>
      <c r="C13766">
        <v>7</v>
      </c>
      <c r="D13766">
        <v>1975</v>
      </c>
      <c r="E13766">
        <v>1461.1742274621499</v>
      </c>
    </row>
    <row r="13767" spans="1:5" x14ac:dyDescent="0.2">
      <c r="A13767" t="s">
        <v>167</v>
      </c>
      <c r="B13767">
        <f>VLOOKUP(Table1[[#This Row],[Region]],Table4[#All],2,0)</f>
        <v>9070102</v>
      </c>
      <c r="C13767">
        <v>7</v>
      </c>
      <c r="D13767">
        <v>1980</v>
      </c>
      <c r="E13767">
        <v>1497.2825218632349</v>
      </c>
    </row>
    <row r="13768" spans="1:5" x14ac:dyDescent="0.2">
      <c r="A13768" t="s">
        <v>167</v>
      </c>
      <c r="B13768">
        <f>VLOOKUP(Table1[[#This Row],[Region]],Table4[#All],2,0)</f>
        <v>9070102</v>
      </c>
      <c r="C13768">
        <v>7</v>
      </c>
      <c r="D13768">
        <v>1985</v>
      </c>
      <c r="E13768">
        <v>1544.584826115286</v>
      </c>
    </row>
    <row r="13769" spans="1:5" x14ac:dyDescent="0.2">
      <c r="A13769" t="s">
        <v>167</v>
      </c>
      <c r="B13769">
        <f>VLOOKUP(Table1[[#This Row],[Region]],Table4[#All],2,0)</f>
        <v>9070102</v>
      </c>
      <c r="C13769">
        <v>7</v>
      </c>
      <c r="D13769">
        <v>1990</v>
      </c>
      <c r="E13769">
        <v>1558.5476809025281</v>
      </c>
    </row>
    <row r="13770" spans="1:5" x14ac:dyDescent="0.2">
      <c r="A13770" t="s">
        <v>167</v>
      </c>
      <c r="B13770">
        <f>VLOOKUP(Table1[[#This Row],[Region]],Table4[#All],2,0)</f>
        <v>9070102</v>
      </c>
      <c r="C13770">
        <v>7</v>
      </c>
      <c r="D13770">
        <v>1995</v>
      </c>
      <c r="E13770">
        <v>1335.7980295515149</v>
      </c>
    </row>
    <row r="13771" spans="1:5" x14ac:dyDescent="0.2">
      <c r="A13771" t="s">
        <v>167</v>
      </c>
      <c r="B13771">
        <f>VLOOKUP(Table1[[#This Row],[Region]],Table4[#All],2,0)</f>
        <v>9070102</v>
      </c>
      <c r="C13771">
        <v>7</v>
      </c>
      <c r="D13771">
        <v>2000</v>
      </c>
      <c r="E13771">
        <v>1278.6970648972781</v>
      </c>
    </row>
    <row r="13772" spans="1:5" x14ac:dyDescent="0.2">
      <c r="A13772" t="s">
        <v>167</v>
      </c>
      <c r="B13772">
        <f>VLOOKUP(Table1[[#This Row],[Region]],Table4[#All],2,0)</f>
        <v>9070102</v>
      </c>
      <c r="C13772">
        <v>7</v>
      </c>
      <c r="D13772">
        <v>2005</v>
      </c>
      <c r="E13772">
        <v>1222.815320671536</v>
      </c>
    </row>
    <row r="13773" spans="1:5" x14ac:dyDescent="0.2">
      <c r="A13773" t="s">
        <v>167</v>
      </c>
      <c r="B13773">
        <f>VLOOKUP(Table1[[#This Row],[Region]],Table4[#All],2,0)</f>
        <v>9070102</v>
      </c>
      <c r="C13773">
        <v>7</v>
      </c>
      <c r="D13773">
        <v>2010</v>
      </c>
      <c r="E13773">
        <v>1126.6813347740101</v>
      </c>
    </row>
    <row r="13774" spans="1:5" x14ac:dyDescent="0.2">
      <c r="A13774" t="s">
        <v>167</v>
      </c>
      <c r="B13774">
        <f>VLOOKUP(Table1[[#This Row],[Region]],Table4[#All],2,0)</f>
        <v>9070102</v>
      </c>
      <c r="C13774">
        <v>7</v>
      </c>
      <c r="D13774">
        <v>2015</v>
      </c>
      <c r="E13774">
        <v>1056.853977540042</v>
      </c>
    </row>
    <row r="13775" spans="1:5" x14ac:dyDescent="0.2">
      <c r="A13775" t="s">
        <v>167</v>
      </c>
      <c r="B13775">
        <f>VLOOKUP(Table1[[#This Row],[Region]],Table4[#All],2,0)</f>
        <v>9070102</v>
      </c>
      <c r="C13775">
        <v>7</v>
      </c>
      <c r="D13775">
        <v>2020</v>
      </c>
      <c r="E13775">
        <v>973.20854777703062</v>
      </c>
    </row>
    <row r="13776" spans="1:5" x14ac:dyDescent="0.2">
      <c r="A13776" t="s">
        <v>167</v>
      </c>
      <c r="B13776">
        <f>VLOOKUP(Table1[[#This Row],[Region]],Table4[#All],2,0)</f>
        <v>9070102</v>
      </c>
      <c r="C13776">
        <v>7</v>
      </c>
      <c r="D13776">
        <v>2025</v>
      </c>
      <c r="E13776">
        <v>870.72881786013022</v>
      </c>
    </row>
    <row r="13777" spans="1:5" x14ac:dyDescent="0.2">
      <c r="A13777" t="s">
        <v>167</v>
      </c>
      <c r="B13777">
        <f>VLOOKUP(Table1[[#This Row],[Region]],Table4[#All],2,0)</f>
        <v>9070102</v>
      </c>
      <c r="C13777">
        <v>7</v>
      </c>
      <c r="D13777">
        <v>2030</v>
      </c>
      <c r="E13777">
        <v>820.90417131083086</v>
      </c>
    </row>
    <row r="13778" spans="1:5" x14ac:dyDescent="0.2">
      <c r="A13778" t="s">
        <v>168</v>
      </c>
      <c r="B13778">
        <f>VLOOKUP(Table1[[#This Row],[Region]],Table4[#All],2,0)</f>
        <v>9070103</v>
      </c>
      <c r="C13778">
        <v>1</v>
      </c>
      <c r="D13778">
        <v>1975</v>
      </c>
      <c r="E13778">
        <v>138286.50069909121</v>
      </c>
    </row>
    <row r="13779" spans="1:5" x14ac:dyDescent="0.2">
      <c r="A13779" t="s">
        <v>168</v>
      </c>
      <c r="B13779">
        <f>VLOOKUP(Table1[[#This Row],[Region]],Table4[#All],2,0)</f>
        <v>9070103</v>
      </c>
      <c r="C13779">
        <v>1</v>
      </c>
      <c r="D13779">
        <v>1980</v>
      </c>
      <c r="E13779">
        <v>134259.99027599301</v>
      </c>
    </row>
    <row r="13780" spans="1:5" x14ac:dyDescent="0.2">
      <c r="A13780" t="s">
        <v>168</v>
      </c>
      <c r="B13780">
        <f>VLOOKUP(Table1[[#This Row],[Region]],Table4[#All],2,0)</f>
        <v>9070103</v>
      </c>
      <c r="C13780">
        <v>1</v>
      </c>
      <c r="D13780">
        <v>1985</v>
      </c>
      <c r="E13780">
        <v>130085.3388960287</v>
      </c>
    </row>
    <row r="13781" spans="1:5" x14ac:dyDescent="0.2">
      <c r="A13781" t="s">
        <v>168</v>
      </c>
      <c r="B13781">
        <f>VLOOKUP(Table1[[#This Row],[Region]],Table4[#All],2,0)</f>
        <v>9070103</v>
      </c>
      <c r="C13781">
        <v>1</v>
      </c>
      <c r="D13781">
        <v>1990</v>
      </c>
      <c r="E13781">
        <v>142603.03313211261</v>
      </c>
    </row>
    <row r="13782" spans="1:5" x14ac:dyDescent="0.2">
      <c r="A13782" t="s">
        <v>168</v>
      </c>
      <c r="B13782">
        <f>VLOOKUP(Table1[[#This Row],[Region]],Table4[#All],2,0)</f>
        <v>9070103</v>
      </c>
      <c r="C13782">
        <v>1</v>
      </c>
      <c r="D13782">
        <v>1995</v>
      </c>
      <c r="E13782">
        <v>145413.63749777339</v>
      </c>
    </row>
    <row r="13783" spans="1:5" x14ac:dyDescent="0.2">
      <c r="A13783" t="s">
        <v>168</v>
      </c>
      <c r="B13783">
        <f>VLOOKUP(Table1[[#This Row],[Region]],Table4[#All],2,0)</f>
        <v>9070103</v>
      </c>
      <c r="C13783">
        <v>1</v>
      </c>
      <c r="D13783">
        <v>2000</v>
      </c>
      <c r="E13783">
        <v>145809.42265134721</v>
      </c>
    </row>
    <row r="13784" spans="1:5" x14ac:dyDescent="0.2">
      <c r="A13784" t="s">
        <v>168</v>
      </c>
      <c r="B13784">
        <f>VLOOKUP(Table1[[#This Row],[Region]],Table4[#All],2,0)</f>
        <v>9070103</v>
      </c>
      <c r="C13784">
        <v>1</v>
      </c>
      <c r="D13784">
        <v>2005</v>
      </c>
      <c r="E13784">
        <v>146561.8682140983</v>
      </c>
    </row>
    <row r="13785" spans="1:5" x14ac:dyDescent="0.2">
      <c r="A13785" t="s">
        <v>168</v>
      </c>
      <c r="B13785">
        <f>VLOOKUP(Table1[[#This Row],[Region]],Table4[#All],2,0)</f>
        <v>9070103</v>
      </c>
      <c r="C13785">
        <v>1</v>
      </c>
      <c r="D13785">
        <v>2010</v>
      </c>
      <c r="E13785">
        <v>147681.33043914239</v>
      </c>
    </row>
    <row r="13786" spans="1:5" x14ac:dyDescent="0.2">
      <c r="A13786" t="s">
        <v>168</v>
      </c>
      <c r="B13786">
        <f>VLOOKUP(Table1[[#This Row],[Region]],Table4[#All],2,0)</f>
        <v>9070103</v>
      </c>
      <c r="C13786">
        <v>1</v>
      </c>
      <c r="D13786">
        <v>2015</v>
      </c>
      <c r="E13786">
        <v>150916.32130548079</v>
      </c>
    </row>
    <row r="13787" spans="1:5" x14ac:dyDescent="0.2">
      <c r="A13787" t="s">
        <v>168</v>
      </c>
      <c r="B13787">
        <f>VLOOKUP(Table1[[#This Row],[Region]],Table4[#All],2,0)</f>
        <v>9070103</v>
      </c>
      <c r="C13787">
        <v>1</v>
      </c>
      <c r="D13787">
        <v>2020</v>
      </c>
      <c r="E13787">
        <v>159653.07228869479</v>
      </c>
    </row>
    <row r="13788" spans="1:5" x14ac:dyDescent="0.2">
      <c r="A13788" t="s">
        <v>168</v>
      </c>
      <c r="B13788">
        <f>VLOOKUP(Table1[[#This Row],[Region]],Table4[#All],2,0)</f>
        <v>9070103</v>
      </c>
      <c r="C13788">
        <v>1</v>
      </c>
      <c r="D13788">
        <v>2025</v>
      </c>
      <c r="E13788">
        <v>161678.13340669309</v>
      </c>
    </row>
    <row r="13789" spans="1:5" x14ac:dyDescent="0.2">
      <c r="A13789" t="s">
        <v>168</v>
      </c>
      <c r="B13789">
        <f>VLOOKUP(Table1[[#This Row],[Region]],Table4[#All],2,0)</f>
        <v>9070103</v>
      </c>
      <c r="C13789">
        <v>1</v>
      </c>
      <c r="D13789">
        <v>2030</v>
      </c>
      <c r="E13789">
        <v>163439.37330871081</v>
      </c>
    </row>
    <row r="13790" spans="1:5" x14ac:dyDescent="0.2">
      <c r="A13790" t="s">
        <v>168</v>
      </c>
      <c r="B13790">
        <f>VLOOKUP(Table1[[#This Row],[Region]],Table4[#All],2,0)</f>
        <v>9070103</v>
      </c>
      <c r="C13790">
        <v>2</v>
      </c>
      <c r="D13790">
        <v>1975</v>
      </c>
      <c r="E13790">
        <v>4688.7458668202162</v>
      </c>
    </row>
    <row r="13791" spans="1:5" x14ac:dyDescent="0.2">
      <c r="A13791" t="s">
        <v>168</v>
      </c>
      <c r="B13791">
        <f>VLOOKUP(Table1[[#This Row],[Region]],Table4[#All],2,0)</f>
        <v>9070103</v>
      </c>
      <c r="C13791">
        <v>2</v>
      </c>
      <c r="D13791">
        <v>1980</v>
      </c>
      <c r="E13791">
        <v>4602.7235112786293</v>
      </c>
    </row>
    <row r="13792" spans="1:5" x14ac:dyDescent="0.2">
      <c r="A13792" t="s">
        <v>168</v>
      </c>
      <c r="B13792">
        <f>VLOOKUP(Table1[[#This Row],[Region]],Table4[#All],2,0)</f>
        <v>9070103</v>
      </c>
      <c r="C13792">
        <v>2</v>
      </c>
      <c r="D13792">
        <v>1985</v>
      </c>
      <c r="E13792">
        <v>4556.8064958751202</v>
      </c>
    </row>
    <row r="13793" spans="1:5" x14ac:dyDescent="0.2">
      <c r="A13793" t="s">
        <v>168</v>
      </c>
      <c r="B13793">
        <f>VLOOKUP(Table1[[#This Row],[Region]],Table4[#All],2,0)</f>
        <v>9070103</v>
      </c>
      <c r="C13793">
        <v>2</v>
      </c>
      <c r="D13793">
        <v>1990</v>
      </c>
      <c r="E13793">
        <v>3088.4074498312548</v>
      </c>
    </row>
    <row r="13794" spans="1:5" x14ac:dyDescent="0.2">
      <c r="A13794" t="s">
        <v>168</v>
      </c>
      <c r="B13794">
        <f>VLOOKUP(Table1[[#This Row],[Region]],Table4[#All],2,0)</f>
        <v>9070103</v>
      </c>
      <c r="C13794">
        <v>2</v>
      </c>
      <c r="D13794">
        <v>1995</v>
      </c>
      <c r="E13794">
        <v>3204.8235888527711</v>
      </c>
    </row>
    <row r="13795" spans="1:5" x14ac:dyDescent="0.2">
      <c r="A13795" t="s">
        <v>168</v>
      </c>
      <c r="B13795">
        <f>VLOOKUP(Table1[[#This Row],[Region]],Table4[#All],2,0)</f>
        <v>9070103</v>
      </c>
      <c r="C13795">
        <v>2</v>
      </c>
      <c r="D13795">
        <v>2000</v>
      </c>
      <c r="E13795">
        <v>3288.8587222406641</v>
      </c>
    </row>
    <row r="13796" spans="1:5" x14ac:dyDescent="0.2">
      <c r="A13796" t="s">
        <v>168</v>
      </c>
      <c r="B13796">
        <f>VLOOKUP(Table1[[#This Row],[Region]],Table4[#All],2,0)</f>
        <v>9070103</v>
      </c>
      <c r="C13796">
        <v>2</v>
      </c>
      <c r="D13796">
        <v>2005</v>
      </c>
      <c r="E13796">
        <v>3297.6227444680412</v>
      </c>
    </row>
    <row r="13797" spans="1:5" x14ac:dyDescent="0.2">
      <c r="A13797" t="s">
        <v>168</v>
      </c>
      <c r="B13797">
        <f>VLOOKUP(Table1[[#This Row],[Region]],Table4[#All],2,0)</f>
        <v>9070103</v>
      </c>
      <c r="C13797">
        <v>2</v>
      </c>
      <c r="D13797">
        <v>2010</v>
      </c>
      <c r="E13797">
        <v>3320.092927335761</v>
      </c>
    </row>
    <row r="13798" spans="1:5" x14ac:dyDescent="0.2">
      <c r="A13798" t="s">
        <v>168</v>
      </c>
      <c r="B13798">
        <f>VLOOKUP(Table1[[#This Row],[Region]],Table4[#All],2,0)</f>
        <v>9070103</v>
      </c>
      <c r="C13798">
        <v>2</v>
      </c>
      <c r="D13798">
        <v>2015</v>
      </c>
      <c r="E13798">
        <v>3363.273125622422</v>
      </c>
    </row>
    <row r="13799" spans="1:5" x14ac:dyDescent="0.2">
      <c r="A13799" t="s">
        <v>168</v>
      </c>
      <c r="B13799">
        <f>VLOOKUP(Table1[[#This Row],[Region]],Table4[#All],2,0)</f>
        <v>9070103</v>
      </c>
      <c r="C13799">
        <v>2</v>
      </c>
      <c r="D13799">
        <v>2020</v>
      </c>
      <c r="E13799">
        <v>3359.821397876367</v>
      </c>
    </row>
    <row r="13800" spans="1:5" x14ac:dyDescent="0.2">
      <c r="A13800" t="s">
        <v>168</v>
      </c>
      <c r="B13800">
        <f>VLOOKUP(Table1[[#This Row],[Region]],Table4[#All],2,0)</f>
        <v>9070103</v>
      </c>
      <c r="C13800">
        <v>2</v>
      </c>
      <c r="D13800">
        <v>2025</v>
      </c>
      <c r="E13800">
        <v>3344.9583796076481</v>
      </c>
    </row>
    <row r="13801" spans="1:5" x14ac:dyDescent="0.2">
      <c r="A13801" t="s">
        <v>168</v>
      </c>
      <c r="B13801">
        <f>VLOOKUP(Table1[[#This Row],[Region]],Table4[#All],2,0)</f>
        <v>9070103</v>
      </c>
      <c r="C13801">
        <v>2</v>
      </c>
      <c r="D13801">
        <v>2030</v>
      </c>
      <c r="E13801">
        <v>3323.245297819376</v>
      </c>
    </row>
    <row r="13802" spans="1:5" x14ac:dyDescent="0.2">
      <c r="A13802" t="s">
        <v>168</v>
      </c>
      <c r="B13802">
        <f>VLOOKUP(Table1[[#This Row],[Region]],Table4[#All],2,0)</f>
        <v>9070103</v>
      </c>
      <c r="C13802">
        <v>3</v>
      </c>
      <c r="D13802">
        <v>1975</v>
      </c>
      <c r="E13802">
        <v>0</v>
      </c>
    </row>
    <row r="13803" spans="1:5" x14ac:dyDescent="0.2">
      <c r="A13803" t="s">
        <v>168</v>
      </c>
      <c r="B13803">
        <f>VLOOKUP(Table1[[#This Row],[Region]],Table4[#All],2,0)</f>
        <v>9070103</v>
      </c>
      <c r="C13803">
        <v>3</v>
      </c>
      <c r="D13803">
        <v>1980</v>
      </c>
      <c r="E13803">
        <v>0</v>
      </c>
    </row>
    <row r="13804" spans="1:5" x14ac:dyDescent="0.2">
      <c r="A13804" t="s">
        <v>168</v>
      </c>
      <c r="B13804">
        <f>VLOOKUP(Table1[[#This Row],[Region]],Table4[#All],2,0)</f>
        <v>9070103</v>
      </c>
      <c r="C13804">
        <v>3</v>
      </c>
      <c r="D13804">
        <v>1985</v>
      </c>
      <c r="E13804">
        <v>0</v>
      </c>
    </row>
    <row r="13805" spans="1:5" x14ac:dyDescent="0.2">
      <c r="A13805" t="s">
        <v>168</v>
      </c>
      <c r="B13805">
        <f>VLOOKUP(Table1[[#This Row],[Region]],Table4[#All],2,0)</f>
        <v>9070103</v>
      </c>
      <c r="C13805">
        <v>3</v>
      </c>
      <c r="D13805">
        <v>1990</v>
      </c>
      <c r="E13805">
        <v>0</v>
      </c>
    </row>
    <row r="13806" spans="1:5" x14ac:dyDescent="0.2">
      <c r="A13806" t="s">
        <v>168</v>
      </c>
      <c r="B13806">
        <f>VLOOKUP(Table1[[#This Row],[Region]],Table4[#All],2,0)</f>
        <v>9070103</v>
      </c>
      <c r="C13806">
        <v>3</v>
      </c>
      <c r="D13806">
        <v>1995</v>
      </c>
      <c r="E13806">
        <v>0</v>
      </c>
    </row>
    <row r="13807" spans="1:5" x14ac:dyDescent="0.2">
      <c r="A13807" t="s">
        <v>168</v>
      </c>
      <c r="B13807">
        <f>VLOOKUP(Table1[[#This Row],[Region]],Table4[#All],2,0)</f>
        <v>9070103</v>
      </c>
      <c r="C13807">
        <v>3</v>
      </c>
      <c r="D13807">
        <v>2000</v>
      </c>
      <c r="E13807">
        <v>0</v>
      </c>
    </row>
    <row r="13808" spans="1:5" x14ac:dyDescent="0.2">
      <c r="A13808" t="s">
        <v>168</v>
      </c>
      <c r="B13808">
        <f>VLOOKUP(Table1[[#This Row],[Region]],Table4[#All],2,0)</f>
        <v>9070103</v>
      </c>
      <c r="C13808">
        <v>3</v>
      </c>
      <c r="D13808">
        <v>2005</v>
      </c>
      <c r="E13808">
        <v>0</v>
      </c>
    </row>
    <row r="13809" spans="1:5" x14ac:dyDescent="0.2">
      <c r="A13809" t="s">
        <v>168</v>
      </c>
      <c r="B13809">
        <f>VLOOKUP(Table1[[#This Row],[Region]],Table4[#All],2,0)</f>
        <v>9070103</v>
      </c>
      <c r="C13809">
        <v>3</v>
      </c>
      <c r="D13809">
        <v>2010</v>
      </c>
      <c r="E13809">
        <v>0</v>
      </c>
    </row>
    <row r="13810" spans="1:5" x14ac:dyDescent="0.2">
      <c r="A13810" t="s">
        <v>168</v>
      </c>
      <c r="B13810">
        <f>VLOOKUP(Table1[[#This Row],[Region]],Table4[#All],2,0)</f>
        <v>9070103</v>
      </c>
      <c r="C13810">
        <v>3</v>
      </c>
      <c r="D13810">
        <v>2015</v>
      </c>
      <c r="E13810">
        <v>0</v>
      </c>
    </row>
    <row r="13811" spans="1:5" x14ac:dyDescent="0.2">
      <c r="A13811" t="s">
        <v>168</v>
      </c>
      <c r="B13811">
        <f>VLOOKUP(Table1[[#This Row],[Region]],Table4[#All],2,0)</f>
        <v>9070103</v>
      </c>
      <c r="C13811">
        <v>3</v>
      </c>
      <c r="D13811">
        <v>2020</v>
      </c>
      <c r="E13811">
        <v>0</v>
      </c>
    </row>
    <row r="13812" spans="1:5" x14ac:dyDescent="0.2">
      <c r="A13812" t="s">
        <v>168</v>
      </c>
      <c r="B13812">
        <f>VLOOKUP(Table1[[#This Row],[Region]],Table4[#All],2,0)</f>
        <v>9070103</v>
      </c>
      <c r="C13812">
        <v>3</v>
      </c>
      <c r="D13812">
        <v>2025</v>
      </c>
      <c r="E13812">
        <v>0</v>
      </c>
    </row>
    <row r="13813" spans="1:5" x14ac:dyDescent="0.2">
      <c r="A13813" t="s">
        <v>168</v>
      </c>
      <c r="B13813">
        <f>VLOOKUP(Table1[[#This Row],[Region]],Table4[#All],2,0)</f>
        <v>9070103</v>
      </c>
      <c r="C13813">
        <v>3</v>
      </c>
      <c r="D13813">
        <v>2030</v>
      </c>
      <c r="E13813">
        <v>0</v>
      </c>
    </row>
    <row r="13814" spans="1:5" x14ac:dyDescent="0.2">
      <c r="A13814" t="s">
        <v>168</v>
      </c>
      <c r="B13814">
        <f>VLOOKUP(Table1[[#This Row],[Region]],Table4[#All],2,0)</f>
        <v>9070103</v>
      </c>
      <c r="C13814">
        <v>4</v>
      </c>
      <c r="D13814">
        <v>1975</v>
      </c>
      <c r="E13814">
        <v>6317.7710930481553</v>
      </c>
    </row>
    <row r="13815" spans="1:5" x14ac:dyDescent="0.2">
      <c r="A13815" t="s">
        <v>168</v>
      </c>
      <c r="B13815">
        <f>VLOOKUP(Table1[[#This Row],[Region]],Table4[#All],2,0)</f>
        <v>9070103</v>
      </c>
      <c r="C13815">
        <v>4</v>
      </c>
      <c r="D13815">
        <v>1980</v>
      </c>
      <c r="E13815">
        <v>6423.33248127345</v>
      </c>
    </row>
    <row r="13816" spans="1:5" x14ac:dyDescent="0.2">
      <c r="A13816" t="s">
        <v>168</v>
      </c>
      <c r="B13816">
        <f>VLOOKUP(Table1[[#This Row],[Region]],Table4[#All],2,0)</f>
        <v>9070103</v>
      </c>
      <c r="C13816">
        <v>4</v>
      </c>
      <c r="D13816">
        <v>1985</v>
      </c>
      <c r="E13816">
        <v>4916.855578196235</v>
      </c>
    </row>
    <row r="13817" spans="1:5" x14ac:dyDescent="0.2">
      <c r="A13817" t="s">
        <v>168</v>
      </c>
      <c r="B13817">
        <f>VLOOKUP(Table1[[#This Row],[Region]],Table4[#All],2,0)</f>
        <v>9070103</v>
      </c>
      <c r="C13817">
        <v>4</v>
      </c>
      <c r="D13817">
        <v>1990</v>
      </c>
      <c r="E13817">
        <v>3018.0741408597678</v>
      </c>
    </row>
    <row r="13818" spans="1:5" x14ac:dyDescent="0.2">
      <c r="A13818" t="s">
        <v>168</v>
      </c>
      <c r="B13818">
        <f>VLOOKUP(Table1[[#This Row],[Region]],Table4[#All],2,0)</f>
        <v>9070103</v>
      </c>
      <c r="C13818">
        <v>4</v>
      </c>
      <c r="D13818">
        <v>1995</v>
      </c>
      <c r="E13818">
        <v>3190.2327267862861</v>
      </c>
    </row>
    <row r="13819" spans="1:5" x14ac:dyDescent="0.2">
      <c r="A13819" t="s">
        <v>168</v>
      </c>
      <c r="B13819">
        <f>VLOOKUP(Table1[[#This Row],[Region]],Table4[#All],2,0)</f>
        <v>9070103</v>
      </c>
      <c r="C13819">
        <v>4</v>
      </c>
      <c r="D13819">
        <v>2000</v>
      </c>
      <c r="E13819">
        <v>3627.498423208483</v>
      </c>
    </row>
    <row r="13820" spans="1:5" x14ac:dyDescent="0.2">
      <c r="A13820" t="s">
        <v>168</v>
      </c>
      <c r="B13820">
        <f>VLOOKUP(Table1[[#This Row],[Region]],Table4[#All],2,0)</f>
        <v>9070103</v>
      </c>
      <c r="C13820">
        <v>4</v>
      </c>
      <c r="D13820">
        <v>2005</v>
      </c>
      <c r="E13820">
        <v>3741.1373067740351</v>
      </c>
    </row>
    <row r="13821" spans="1:5" x14ac:dyDescent="0.2">
      <c r="A13821" t="s">
        <v>168</v>
      </c>
      <c r="B13821">
        <f>VLOOKUP(Table1[[#This Row],[Region]],Table4[#All],2,0)</f>
        <v>9070103</v>
      </c>
      <c r="C13821">
        <v>4</v>
      </c>
      <c r="D13821">
        <v>2010</v>
      </c>
      <c r="E13821">
        <v>3838.6155581697822</v>
      </c>
    </row>
    <row r="13822" spans="1:5" x14ac:dyDescent="0.2">
      <c r="A13822" t="s">
        <v>168</v>
      </c>
      <c r="B13822">
        <f>VLOOKUP(Table1[[#This Row],[Region]],Table4[#All],2,0)</f>
        <v>9070103</v>
      </c>
      <c r="C13822">
        <v>4</v>
      </c>
      <c r="D13822">
        <v>2015</v>
      </c>
      <c r="E13822">
        <v>3963.8401398947458</v>
      </c>
    </row>
    <row r="13823" spans="1:5" x14ac:dyDescent="0.2">
      <c r="A13823" t="s">
        <v>168</v>
      </c>
      <c r="B13823">
        <f>VLOOKUP(Table1[[#This Row],[Region]],Table4[#All],2,0)</f>
        <v>9070103</v>
      </c>
      <c r="C13823">
        <v>4</v>
      </c>
      <c r="D13823">
        <v>2020</v>
      </c>
      <c r="E13823">
        <v>4099.9258822621778</v>
      </c>
    </row>
    <row r="13824" spans="1:5" x14ac:dyDescent="0.2">
      <c r="A13824" t="s">
        <v>168</v>
      </c>
      <c r="B13824">
        <f>VLOOKUP(Table1[[#This Row],[Region]],Table4[#All],2,0)</f>
        <v>9070103</v>
      </c>
      <c r="C13824">
        <v>4</v>
      </c>
      <c r="D13824">
        <v>2025</v>
      </c>
      <c r="E13824">
        <v>4122.6738838003948</v>
      </c>
    </row>
    <row r="13825" spans="1:5" x14ac:dyDescent="0.2">
      <c r="A13825" t="s">
        <v>168</v>
      </c>
      <c r="B13825">
        <f>VLOOKUP(Table1[[#This Row],[Region]],Table4[#All],2,0)</f>
        <v>9070103</v>
      </c>
      <c r="C13825">
        <v>4</v>
      </c>
      <c r="D13825">
        <v>2030</v>
      </c>
      <c r="E13825">
        <v>4160.0364590138197</v>
      </c>
    </row>
    <row r="13826" spans="1:5" x14ac:dyDescent="0.2">
      <c r="A13826" t="s">
        <v>168</v>
      </c>
      <c r="B13826">
        <f>VLOOKUP(Table1[[#This Row],[Region]],Table4[#All],2,0)</f>
        <v>9070103</v>
      </c>
      <c r="C13826">
        <v>5</v>
      </c>
      <c r="D13826">
        <v>1975</v>
      </c>
      <c r="E13826">
        <v>0</v>
      </c>
    </row>
    <row r="13827" spans="1:5" x14ac:dyDescent="0.2">
      <c r="A13827" t="s">
        <v>168</v>
      </c>
      <c r="B13827">
        <f>VLOOKUP(Table1[[#This Row],[Region]],Table4[#All],2,0)</f>
        <v>9070103</v>
      </c>
      <c r="C13827">
        <v>5</v>
      </c>
      <c r="D13827">
        <v>1980</v>
      </c>
      <c r="E13827">
        <v>0</v>
      </c>
    </row>
    <row r="13828" spans="1:5" x14ac:dyDescent="0.2">
      <c r="A13828" t="s">
        <v>168</v>
      </c>
      <c r="B13828">
        <f>VLOOKUP(Table1[[#This Row],[Region]],Table4[#All],2,0)</f>
        <v>9070103</v>
      </c>
      <c r="C13828">
        <v>5</v>
      </c>
      <c r="D13828">
        <v>1985</v>
      </c>
      <c r="E13828">
        <v>0</v>
      </c>
    </row>
    <row r="13829" spans="1:5" x14ac:dyDescent="0.2">
      <c r="A13829" t="s">
        <v>168</v>
      </c>
      <c r="B13829">
        <f>VLOOKUP(Table1[[#This Row],[Region]],Table4[#All],2,0)</f>
        <v>9070103</v>
      </c>
      <c r="C13829">
        <v>5</v>
      </c>
      <c r="D13829">
        <v>1990</v>
      </c>
      <c r="E13829">
        <v>0</v>
      </c>
    </row>
    <row r="13830" spans="1:5" x14ac:dyDescent="0.2">
      <c r="A13830" t="s">
        <v>168</v>
      </c>
      <c r="B13830">
        <f>VLOOKUP(Table1[[#This Row],[Region]],Table4[#All],2,0)</f>
        <v>9070103</v>
      </c>
      <c r="C13830">
        <v>5</v>
      </c>
      <c r="D13830">
        <v>1995</v>
      </c>
      <c r="E13830">
        <v>0</v>
      </c>
    </row>
    <row r="13831" spans="1:5" x14ac:dyDescent="0.2">
      <c r="A13831" t="s">
        <v>168</v>
      </c>
      <c r="B13831">
        <f>VLOOKUP(Table1[[#This Row],[Region]],Table4[#All],2,0)</f>
        <v>9070103</v>
      </c>
      <c r="C13831">
        <v>5</v>
      </c>
      <c r="D13831">
        <v>2000</v>
      </c>
      <c r="E13831">
        <v>0</v>
      </c>
    </row>
    <row r="13832" spans="1:5" x14ac:dyDescent="0.2">
      <c r="A13832" t="s">
        <v>168</v>
      </c>
      <c r="B13832">
        <f>VLOOKUP(Table1[[#This Row],[Region]],Table4[#All],2,0)</f>
        <v>9070103</v>
      </c>
      <c r="C13832">
        <v>5</v>
      </c>
      <c r="D13832">
        <v>2005</v>
      </c>
      <c r="E13832">
        <v>0</v>
      </c>
    </row>
    <row r="13833" spans="1:5" x14ac:dyDescent="0.2">
      <c r="A13833" t="s">
        <v>168</v>
      </c>
      <c r="B13833">
        <f>VLOOKUP(Table1[[#This Row],[Region]],Table4[#All],2,0)</f>
        <v>9070103</v>
      </c>
      <c r="C13833">
        <v>5</v>
      </c>
      <c r="D13833">
        <v>2010</v>
      </c>
      <c r="E13833">
        <v>0</v>
      </c>
    </row>
    <row r="13834" spans="1:5" x14ac:dyDescent="0.2">
      <c r="A13834" t="s">
        <v>168</v>
      </c>
      <c r="B13834">
        <f>VLOOKUP(Table1[[#This Row],[Region]],Table4[#All],2,0)</f>
        <v>9070103</v>
      </c>
      <c r="C13834">
        <v>5</v>
      </c>
      <c r="D13834">
        <v>2015</v>
      </c>
      <c r="E13834">
        <v>0</v>
      </c>
    </row>
    <row r="13835" spans="1:5" x14ac:dyDescent="0.2">
      <c r="A13835" t="s">
        <v>168</v>
      </c>
      <c r="B13835">
        <f>VLOOKUP(Table1[[#This Row],[Region]],Table4[#All],2,0)</f>
        <v>9070103</v>
      </c>
      <c r="C13835">
        <v>5</v>
      </c>
      <c r="D13835">
        <v>2020</v>
      </c>
      <c r="E13835">
        <v>0</v>
      </c>
    </row>
    <row r="13836" spans="1:5" x14ac:dyDescent="0.2">
      <c r="A13836" t="s">
        <v>168</v>
      </c>
      <c r="B13836">
        <f>VLOOKUP(Table1[[#This Row],[Region]],Table4[#All],2,0)</f>
        <v>9070103</v>
      </c>
      <c r="C13836">
        <v>5</v>
      </c>
      <c r="D13836">
        <v>2025</v>
      </c>
      <c r="E13836">
        <v>0</v>
      </c>
    </row>
    <row r="13837" spans="1:5" x14ac:dyDescent="0.2">
      <c r="A13837" t="s">
        <v>168</v>
      </c>
      <c r="B13837">
        <f>VLOOKUP(Table1[[#This Row],[Region]],Table4[#All],2,0)</f>
        <v>9070103</v>
      </c>
      <c r="C13837">
        <v>5</v>
      </c>
      <c r="D13837">
        <v>2030</v>
      </c>
      <c r="E13837">
        <v>0</v>
      </c>
    </row>
    <row r="13838" spans="1:5" x14ac:dyDescent="0.2">
      <c r="A13838" t="s">
        <v>168</v>
      </c>
      <c r="B13838">
        <f>VLOOKUP(Table1[[#This Row],[Region]],Table4[#All],2,0)</f>
        <v>9070103</v>
      </c>
      <c r="C13838">
        <v>6</v>
      </c>
      <c r="D13838">
        <v>1975</v>
      </c>
      <c r="E13838">
        <v>1002.463779393584</v>
      </c>
    </row>
    <row r="13839" spans="1:5" x14ac:dyDescent="0.2">
      <c r="A13839" t="s">
        <v>168</v>
      </c>
      <c r="B13839">
        <f>VLOOKUP(Table1[[#This Row],[Region]],Table4[#All],2,0)</f>
        <v>9070103</v>
      </c>
      <c r="C13839">
        <v>6</v>
      </c>
      <c r="D13839">
        <v>1980</v>
      </c>
      <c r="E13839">
        <v>1038.1713395826521</v>
      </c>
    </row>
    <row r="13840" spans="1:5" x14ac:dyDescent="0.2">
      <c r="A13840" t="s">
        <v>168</v>
      </c>
      <c r="B13840">
        <f>VLOOKUP(Table1[[#This Row],[Region]],Table4[#All],2,0)</f>
        <v>9070103</v>
      </c>
      <c r="C13840">
        <v>6</v>
      </c>
      <c r="D13840">
        <v>1985</v>
      </c>
      <c r="E13840">
        <v>1126.845969071612</v>
      </c>
    </row>
    <row r="13841" spans="1:5" x14ac:dyDescent="0.2">
      <c r="A13841" t="s">
        <v>168</v>
      </c>
      <c r="B13841">
        <f>VLOOKUP(Table1[[#This Row],[Region]],Table4[#All],2,0)</f>
        <v>9070103</v>
      </c>
      <c r="C13841">
        <v>6</v>
      </c>
      <c r="D13841">
        <v>1990</v>
      </c>
      <c r="E13841">
        <v>1288.9845629655761</v>
      </c>
    </row>
    <row r="13842" spans="1:5" x14ac:dyDescent="0.2">
      <c r="A13842" t="s">
        <v>168</v>
      </c>
      <c r="B13842">
        <f>VLOOKUP(Table1[[#This Row],[Region]],Table4[#All],2,0)</f>
        <v>9070103</v>
      </c>
      <c r="C13842">
        <v>6</v>
      </c>
      <c r="D13842">
        <v>1995</v>
      </c>
      <c r="E13842">
        <v>1362.246791299898</v>
      </c>
    </row>
    <row r="13843" spans="1:5" x14ac:dyDescent="0.2">
      <c r="A13843" t="s">
        <v>168</v>
      </c>
      <c r="B13843">
        <f>VLOOKUP(Table1[[#This Row],[Region]],Table4[#All],2,0)</f>
        <v>9070103</v>
      </c>
      <c r="C13843">
        <v>6</v>
      </c>
      <c r="D13843">
        <v>2000</v>
      </c>
      <c r="E13843">
        <v>1109.287626459263</v>
      </c>
    </row>
    <row r="13844" spans="1:5" x14ac:dyDescent="0.2">
      <c r="A13844" t="s">
        <v>168</v>
      </c>
      <c r="B13844">
        <f>VLOOKUP(Table1[[#This Row],[Region]],Table4[#All],2,0)</f>
        <v>9070103</v>
      </c>
      <c r="C13844">
        <v>6</v>
      </c>
      <c r="D13844">
        <v>2005</v>
      </c>
      <c r="E13844">
        <v>1146.058415673207</v>
      </c>
    </row>
    <row r="13845" spans="1:5" x14ac:dyDescent="0.2">
      <c r="A13845" t="s">
        <v>168</v>
      </c>
      <c r="B13845">
        <f>VLOOKUP(Table1[[#This Row],[Region]],Table4[#All],2,0)</f>
        <v>9070103</v>
      </c>
      <c r="C13845">
        <v>6</v>
      </c>
      <c r="D13845">
        <v>2010</v>
      </c>
      <c r="E13845">
        <v>1179.5740717961451</v>
      </c>
    </row>
    <row r="13846" spans="1:5" x14ac:dyDescent="0.2">
      <c r="A13846" t="s">
        <v>168</v>
      </c>
      <c r="B13846">
        <f>VLOOKUP(Table1[[#This Row],[Region]],Table4[#All],2,0)</f>
        <v>9070103</v>
      </c>
      <c r="C13846">
        <v>6</v>
      </c>
      <c r="D13846">
        <v>2015</v>
      </c>
      <c r="E13846">
        <v>1217.832196331583</v>
      </c>
    </row>
    <row r="13847" spans="1:5" x14ac:dyDescent="0.2">
      <c r="A13847" t="s">
        <v>168</v>
      </c>
      <c r="B13847">
        <f>VLOOKUP(Table1[[#This Row],[Region]],Table4[#All],2,0)</f>
        <v>9070103</v>
      </c>
      <c r="C13847">
        <v>6</v>
      </c>
      <c r="D13847">
        <v>2020</v>
      </c>
      <c r="E13847">
        <v>1356.4477464016529</v>
      </c>
    </row>
    <row r="13848" spans="1:5" x14ac:dyDescent="0.2">
      <c r="A13848" t="s">
        <v>168</v>
      </c>
      <c r="B13848">
        <f>VLOOKUP(Table1[[#This Row],[Region]],Table4[#All],2,0)</f>
        <v>9070103</v>
      </c>
      <c r="C13848">
        <v>6</v>
      </c>
      <c r="D13848">
        <v>2025</v>
      </c>
      <c r="E13848">
        <v>1397.4188040602021</v>
      </c>
    </row>
    <row r="13849" spans="1:5" x14ac:dyDescent="0.2">
      <c r="A13849" t="s">
        <v>168</v>
      </c>
      <c r="B13849">
        <f>VLOOKUP(Table1[[#This Row],[Region]],Table4[#All],2,0)</f>
        <v>9070103</v>
      </c>
      <c r="C13849">
        <v>6</v>
      </c>
      <c r="D13849">
        <v>2030</v>
      </c>
      <c r="E13849">
        <v>1466.4967252863571</v>
      </c>
    </row>
    <row r="13850" spans="1:5" x14ac:dyDescent="0.2">
      <c r="A13850" t="s">
        <v>168</v>
      </c>
      <c r="B13850">
        <f>VLOOKUP(Table1[[#This Row],[Region]],Table4[#All],2,0)</f>
        <v>9070103</v>
      </c>
      <c r="C13850">
        <v>7</v>
      </c>
      <c r="D13850">
        <v>1975</v>
      </c>
      <c r="E13850">
        <v>243.11163110751659</v>
      </c>
    </row>
    <row r="13851" spans="1:5" x14ac:dyDescent="0.2">
      <c r="A13851" t="s">
        <v>168</v>
      </c>
      <c r="B13851">
        <f>VLOOKUP(Table1[[#This Row],[Region]],Table4[#All],2,0)</f>
        <v>9070103</v>
      </c>
      <c r="C13851">
        <v>7</v>
      </c>
      <c r="D13851">
        <v>1980</v>
      </c>
      <c r="E13851">
        <v>275.69506278308108</v>
      </c>
    </row>
    <row r="13852" spans="1:5" x14ac:dyDescent="0.2">
      <c r="A13852" t="s">
        <v>168</v>
      </c>
      <c r="B13852">
        <f>VLOOKUP(Table1[[#This Row],[Region]],Table4[#All],2,0)</f>
        <v>9070103</v>
      </c>
      <c r="C13852">
        <v>7</v>
      </c>
      <c r="D13852">
        <v>1985</v>
      </c>
      <c r="E13852">
        <v>248.94249960966411</v>
      </c>
    </row>
    <row r="13853" spans="1:5" x14ac:dyDescent="0.2">
      <c r="A13853" t="s">
        <v>168</v>
      </c>
      <c r="B13853">
        <f>VLOOKUP(Table1[[#This Row],[Region]],Table4[#All],2,0)</f>
        <v>9070103</v>
      </c>
      <c r="C13853">
        <v>7</v>
      </c>
      <c r="D13853">
        <v>1990</v>
      </c>
      <c r="E13853">
        <v>247.67727255495271</v>
      </c>
    </row>
    <row r="13854" spans="1:5" x14ac:dyDescent="0.2">
      <c r="A13854" t="s">
        <v>168</v>
      </c>
      <c r="B13854">
        <f>VLOOKUP(Table1[[#This Row],[Region]],Table4[#All],2,0)</f>
        <v>9070103</v>
      </c>
      <c r="C13854">
        <v>7</v>
      </c>
      <c r="D13854">
        <v>1995</v>
      </c>
      <c r="E13854">
        <v>257.39350577956071</v>
      </c>
    </row>
    <row r="13855" spans="1:5" x14ac:dyDescent="0.2">
      <c r="A13855" t="s">
        <v>168</v>
      </c>
      <c r="B13855">
        <f>VLOOKUP(Table1[[#This Row],[Region]],Table4[#All],2,0)</f>
        <v>9070103</v>
      </c>
      <c r="C13855">
        <v>7</v>
      </c>
      <c r="D13855">
        <v>2000</v>
      </c>
      <c r="E13855">
        <v>263.81104831350967</v>
      </c>
    </row>
    <row r="13856" spans="1:5" x14ac:dyDescent="0.2">
      <c r="A13856" t="s">
        <v>168</v>
      </c>
      <c r="B13856">
        <f>VLOOKUP(Table1[[#This Row],[Region]],Table4[#All],2,0)</f>
        <v>9070103</v>
      </c>
      <c r="C13856">
        <v>7</v>
      </c>
      <c r="D13856">
        <v>2005</v>
      </c>
      <c r="E13856">
        <v>270.79101281845942</v>
      </c>
    </row>
    <row r="13857" spans="1:5" x14ac:dyDescent="0.2">
      <c r="A13857" t="s">
        <v>168</v>
      </c>
      <c r="B13857">
        <f>VLOOKUP(Table1[[#This Row],[Region]],Table4[#All],2,0)</f>
        <v>9070103</v>
      </c>
      <c r="C13857">
        <v>7</v>
      </c>
      <c r="D13857">
        <v>2010</v>
      </c>
      <c r="E13857">
        <v>277.25339020369569</v>
      </c>
    </row>
    <row r="13858" spans="1:5" x14ac:dyDescent="0.2">
      <c r="A13858" t="s">
        <v>168</v>
      </c>
      <c r="B13858">
        <f>VLOOKUP(Table1[[#This Row],[Region]],Table4[#All],2,0)</f>
        <v>9070103</v>
      </c>
      <c r="C13858">
        <v>7</v>
      </c>
      <c r="D13858">
        <v>2015</v>
      </c>
      <c r="E13858">
        <v>286.94314156193292</v>
      </c>
    </row>
    <row r="13859" spans="1:5" x14ac:dyDescent="0.2">
      <c r="A13859" t="s">
        <v>168</v>
      </c>
      <c r="B13859">
        <f>VLOOKUP(Table1[[#This Row],[Region]],Table4[#All],2,0)</f>
        <v>9070103</v>
      </c>
      <c r="C13859">
        <v>7</v>
      </c>
      <c r="D13859">
        <v>2020</v>
      </c>
      <c r="E13859">
        <v>199.45296399109071</v>
      </c>
    </row>
    <row r="13860" spans="1:5" x14ac:dyDescent="0.2">
      <c r="A13860" t="s">
        <v>168</v>
      </c>
      <c r="B13860">
        <f>VLOOKUP(Table1[[#This Row],[Region]],Table4[#All],2,0)</f>
        <v>9070103</v>
      </c>
      <c r="C13860">
        <v>7</v>
      </c>
      <c r="D13860">
        <v>2025</v>
      </c>
      <c r="E13860">
        <v>200.11265150178221</v>
      </c>
    </row>
    <row r="13861" spans="1:5" x14ac:dyDescent="0.2">
      <c r="A13861" t="s">
        <v>168</v>
      </c>
      <c r="B13861">
        <f>VLOOKUP(Table1[[#This Row],[Region]],Table4[#All],2,0)</f>
        <v>9070103</v>
      </c>
      <c r="C13861">
        <v>7</v>
      </c>
      <c r="D13861">
        <v>2030</v>
      </c>
      <c r="E13861">
        <v>160.2916608154774</v>
      </c>
    </row>
    <row r="13862" spans="1:5" x14ac:dyDescent="0.2">
      <c r="A13862" t="s">
        <v>169</v>
      </c>
      <c r="B13862">
        <f>VLOOKUP(Table1[[#This Row],[Region]],Table4[#All],2,0)</f>
        <v>9070104</v>
      </c>
      <c r="C13862">
        <v>1</v>
      </c>
      <c r="D13862">
        <v>1975</v>
      </c>
      <c r="E13862">
        <v>268097.71281924838</v>
      </c>
    </row>
    <row r="13863" spans="1:5" x14ac:dyDescent="0.2">
      <c r="A13863" t="s">
        <v>169</v>
      </c>
      <c r="B13863">
        <f>VLOOKUP(Table1[[#This Row],[Region]],Table4[#All],2,0)</f>
        <v>9070104</v>
      </c>
      <c r="C13863">
        <v>1</v>
      </c>
      <c r="D13863">
        <v>1980</v>
      </c>
      <c r="E13863">
        <v>265203.02366140758</v>
      </c>
    </row>
    <row r="13864" spans="1:5" x14ac:dyDescent="0.2">
      <c r="A13864" t="s">
        <v>169</v>
      </c>
      <c r="B13864">
        <f>VLOOKUP(Table1[[#This Row],[Region]],Table4[#All],2,0)</f>
        <v>9070104</v>
      </c>
      <c r="C13864">
        <v>1</v>
      </c>
      <c r="D13864">
        <v>1985</v>
      </c>
      <c r="E13864">
        <v>270364.25277009088</v>
      </c>
    </row>
    <row r="13865" spans="1:5" x14ac:dyDescent="0.2">
      <c r="A13865" t="s">
        <v>169</v>
      </c>
      <c r="B13865">
        <f>VLOOKUP(Table1[[#This Row],[Region]],Table4[#All],2,0)</f>
        <v>9070104</v>
      </c>
      <c r="C13865">
        <v>1</v>
      </c>
      <c r="D13865">
        <v>1990</v>
      </c>
      <c r="E13865">
        <v>276444.45795552811</v>
      </c>
    </row>
    <row r="13866" spans="1:5" x14ac:dyDescent="0.2">
      <c r="A13866" t="s">
        <v>169</v>
      </c>
      <c r="B13866">
        <f>VLOOKUP(Table1[[#This Row],[Region]],Table4[#All],2,0)</f>
        <v>9070104</v>
      </c>
      <c r="C13866">
        <v>1</v>
      </c>
      <c r="D13866">
        <v>1995</v>
      </c>
      <c r="E13866">
        <v>286178.15988668241</v>
      </c>
    </row>
    <row r="13867" spans="1:5" x14ac:dyDescent="0.2">
      <c r="A13867" t="s">
        <v>169</v>
      </c>
      <c r="B13867">
        <f>VLOOKUP(Table1[[#This Row],[Region]],Table4[#All],2,0)</f>
        <v>9070104</v>
      </c>
      <c r="C13867">
        <v>1</v>
      </c>
      <c r="D13867">
        <v>2000</v>
      </c>
      <c r="E13867">
        <v>299379.39182221523</v>
      </c>
    </row>
    <row r="13868" spans="1:5" x14ac:dyDescent="0.2">
      <c r="A13868" t="s">
        <v>169</v>
      </c>
      <c r="B13868">
        <f>VLOOKUP(Table1[[#This Row],[Region]],Table4[#All],2,0)</f>
        <v>9070104</v>
      </c>
      <c r="C13868">
        <v>1</v>
      </c>
      <c r="D13868">
        <v>2005</v>
      </c>
      <c r="E13868">
        <v>305172.84862935869</v>
      </c>
    </row>
    <row r="13869" spans="1:5" x14ac:dyDescent="0.2">
      <c r="A13869" t="s">
        <v>169</v>
      </c>
      <c r="B13869">
        <f>VLOOKUP(Table1[[#This Row],[Region]],Table4[#All],2,0)</f>
        <v>9070104</v>
      </c>
      <c r="C13869">
        <v>1</v>
      </c>
      <c r="D13869">
        <v>2010</v>
      </c>
      <c r="E13869">
        <v>312833.51467589289</v>
      </c>
    </row>
    <row r="13870" spans="1:5" x14ac:dyDescent="0.2">
      <c r="A13870" t="s">
        <v>169</v>
      </c>
      <c r="B13870">
        <f>VLOOKUP(Table1[[#This Row],[Region]],Table4[#All],2,0)</f>
        <v>9070104</v>
      </c>
      <c r="C13870">
        <v>1</v>
      </c>
      <c r="D13870">
        <v>2015</v>
      </c>
      <c r="E13870">
        <v>321041.15783287631</v>
      </c>
    </row>
    <row r="13871" spans="1:5" x14ac:dyDescent="0.2">
      <c r="A13871" t="s">
        <v>169</v>
      </c>
      <c r="B13871">
        <f>VLOOKUP(Table1[[#This Row],[Region]],Table4[#All],2,0)</f>
        <v>9070104</v>
      </c>
      <c r="C13871">
        <v>1</v>
      </c>
      <c r="D13871">
        <v>2020</v>
      </c>
      <c r="E13871">
        <v>321296.57639740588</v>
      </c>
    </row>
    <row r="13872" spans="1:5" x14ac:dyDescent="0.2">
      <c r="A13872" t="s">
        <v>169</v>
      </c>
      <c r="B13872">
        <f>VLOOKUP(Table1[[#This Row],[Region]],Table4[#All],2,0)</f>
        <v>9070104</v>
      </c>
      <c r="C13872">
        <v>1</v>
      </c>
      <c r="D13872">
        <v>2025</v>
      </c>
      <c r="E13872">
        <v>318900.95048882213</v>
      </c>
    </row>
    <row r="13873" spans="1:5" x14ac:dyDescent="0.2">
      <c r="A13873" t="s">
        <v>169</v>
      </c>
      <c r="B13873">
        <f>VLOOKUP(Table1[[#This Row],[Region]],Table4[#All],2,0)</f>
        <v>9070104</v>
      </c>
      <c r="C13873">
        <v>1</v>
      </c>
      <c r="D13873">
        <v>2030</v>
      </c>
      <c r="E13873">
        <v>315573.33121209638</v>
      </c>
    </row>
    <row r="13874" spans="1:5" x14ac:dyDescent="0.2">
      <c r="A13874" t="s">
        <v>169</v>
      </c>
      <c r="B13874">
        <f>VLOOKUP(Table1[[#This Row],[Region]],Table4[#All],2,0)</f>
        <v>9070104</v>
      </c>
      <c r="C13874">
        <v>2</v>
      </c>
      <c r="D13874">
        <v>1975</v>
      </c>
      <c r="E13874">
        <v>42064.778255498037</v>
      </c>
    </row>
    <row r="13875" spans="1:5" x14ac:dyDescent="0.2">
      <c r="A13875" t="s">
        <v>169</v>
      </c>
      <c r="B13875">
        <f>VLOOKUP(Table1[[#This Row],[Region]],Table4[#All],2,0)</f>
        <v>9070104</v>
      </c>
      <c r="C13875">
        <v>2</v>
      </c>
      <c r="D13875">
        <v>1980</v>
      </c>
      <c r="E13875">
        <v>41705.200838881079</v>
      </c>
    </row>
    <row r="13876" spans="1:5" x14ac:dyDescent="0.2">
      <c r="A13876" t="s">
        <v>169</v>
      </c>
      <c r="B13876">
        <f>VLOOKUP(Table1[[#This Row],[Region]],Table4[#All],2,0)</f>
        <v>9070104</v>
      </c>
      <c r="C13876">
        <v>2</v>
      </c>
      <c r="D13876">
        <v>1985</v>
      </c>
      <c r="E13876">
        <v>42123.686018781736</v>
      </c>
    </row>
    <row r="13877" spans="1:5" x14ac:dyDescent="0.2">
      <c r="A13877" t="s">
        <v>169</v>
      </c>
      <c r="B13877">
        <f>VLOOKUP(Table1[[#This Row],[Region]],Table4[#All],2,0)</f>
        <v>9070104</v>
      </c>
      <c r="C13877">
        <v>2</v>
      </c>
      <c r="D13877">
        <v>1990</v>
      </c>
      <c r="E13877">
        <v>43106.29856208805</v>
      </c>
    </row>
    <row r="13878" spans="1:5" x14ac:dyDescent="0.2">
      <c r="A13878" t="s">
        <v>169</v>
      </c>
      <c r="B13878">
        <f>VLOOKUP(Table1[[#This Row],[Region]],Table4[#All],2,0)</f>
        <v>9070104</v>
      </c>
      <c r="C13878">
        <v>2</v>
      </c>
      <c r="D13878">
        <v>1995</v>
      </c>
      <c r="E13878">
        <v>49410.085869630333</v>
      </c>
    </row>
    <row r="13879" spans="1:5" x14ac:dyDescent="0.2">
      <c r="A13879" t="s">
        <v>169</v>
      </c>
      <c r="B13879">
        <f>VLOOKUP(Table1[[#This Row],[Region]],Table4[#All],2,0)</f>
        <v>9070104</v>
      </c>
      <c r="C13879">
        <v>2</v>
      </c>
      <c r="D13879">
        <v>2000</v>
      </c>
      <c r="E13879">
        <v>52083.135973704513</v>
      </c>
    </row>
    <row r="13880" spans="1:5" x14ac:dyDescent="0.2">
      <c r="A13880" t="s">
        <v>169</v>
      </c>
      <c r="B13880">
        <f>VLOOKUP(Table1[[#This Row],[Region]],Table4[#All],2,0)</f>
        <v>9070104</v>
      </c>
      <c r="C13880">
        <v>2</v>
      </c>
      <c r="D13880">
        <v>2005</v>
      </c>
      <c r="E13880">
        <v>52305.111052177381</v>
      </c>
    </row>
    <row r="13881" spans="1:5" x14ac:dyDescent="0.2">
      <c r="A13881" t="s">
        <v>169</v>
      </c>
      <c r="B13881">
        <f>VLOOKUP(Table1[[#This Row],[Region]],Table4[#All],2,0)</f>
        <v>9070104</v>
      </c>
      <c r="C13881">
        <v>2</v>
      </c>
      <c r="D13881">
        <v>2010</v>
      </c>
      <c r="E13881">
        <v>52774.380293130867</v>
      </c>
    </row>
    <row r="13882" spans="1:5" x14ac:dyDescent="0.2">
      <c r="A13882" t="s">
        <v>169</v>
      </c>
      <c r="B13882">
        <f>VLOOKUP(Table1[[#This Row],[Region]],Table4[#All],2,0)</f>
        <v>9070104</v>
      </c>
      <c r="C13882">
        <v>2</v>
      </c>
      <c r="D13882">
        <v>2015</v>
      </c>
      <c r="E13882">
        <v>54989.966963081148</v>
      </c>
    </row>
    <row r="13883" spans="1:5" x14ac:dyDescent="0.2">
      <c r="A13883" t="s">
        <v>169</v>
      </c>
      <c r="B13883">
        <f>VLOOKUP(Table1[[#This Row],[Region]],Table4[#All],2,0)</f>
        <v>9070104</v>
      </c>
      <c r="C13883">
        <v>2</v>
      </c>
      <c r="D13883">
        <v>2020</v>
      </c>
      <c r="E13883">
        <v>53100.894721711047</v>
      </c>
    </row>
    <row r="13884" spans="1:5" x14ac:dyDescent="0.2">
      <c r="A13884" t="s">
        <v>169</v>
      </c>
      <c r="B13884">
        <f>VLOOKUP(Table1[[#This Row],[Region]],Table4[#All],2,0)</f>
        <v>9070104</v>
      </c>
      <c r="C13884">
        <v>2</v>
      </c>
      <c r="D13884">
        <v>2025</v>
      </c>
      <c r="E13884">
        <v>52451.237576015294</v>
      </c>
    </row>
    <row r="13885" spans="1:5" x14ac:dyDescent="0.2">
      <c r="A13885" t="s">
        <v>169</v>
      </c>
      <c r="B13885">
        <f>VLOOKUP(Table1[[#This Row],[Region]],Table4[#All],2,0)</f>
        <v>9070104</v>
      </c>
      <c r="C13885">
        <v>2</v>
      </c>
      <c r="D13885">
        <v>2030</v>
      </c>
      <c r="E13885">
        <v>51716.015606056433</v>
      </c>
    </row>
    <row r="13886" spans="1:5" x14ac:dyDescent="0.2">
      <c r="A13886" t="s">
        <v>169</v>
      </c>
      <c r="B13886">
        <f>VLOOKUP(Table1[[#This Row],[Region]],Table4[#All],2,0)</f>
        <v>9070104</v>
      </c>
      <c r="C13886">
        <v>3</v>
      </c>
      <c r="D13886">
        <v>1975</v>
      </c>
      <c r="E13886">
        <v>0</v>
      </c>
    </row>
    <row r="13887" spans="1:5" x14ac:dyDescent="0.2">
      <c r="A13887" t="s">
        <v>169</v>
      </c>
      <c r="B13887">
        <f>VLOOKUP(Table1[[#This Row],[Region]],Table4[#All],2,0)</f>
        <v>9070104</v>
      </c>
      <c r="C13887">
        <v>3</v>
      </c>
      <c r="D13887">
        <v>1980</v>
      </c>
      <c r="E13887">
        <v>3192.5854959012941</v>
      </c>
    </row>
    <row r="13888" spans="1:5" x14ac:dyDescent="0.2">
      <c r="A13888" t="s">
        <v>169</v>
      </c>
      <c r="B13888">
        <f>VLOOKUP(Table1[[#This Row],[Region]],Table4[#All],2,0)</f>
        <v>9070104</v>
      </c>
      <c r="C13888">
        <v>3</v>
      </c>
      <c r="D13888">
        <v>1985</v>
      </c>
      <c r="E13888">
        <v>3230.6657165456559</v>
      </c>
    </row>
    <row r="13889" spans="1:5" x14ac:dyDescent="0.2">
      <c r="A13889" t="s">
        <v>169</v>
      </c>
      <c r="B13889">
        <f>VLOOKUP(Table1[[#This Row],[Region]],Table4[#All],2,0)</f>
        <v>9070104</v>
      </c>
      <c r="C13889">
        <v>3</v>
      </c>
      <c r="D13889">
        <v>1990</v>
      </c>
      <c r="E13889">
        <v>0</v>
      </c>
    </row>
    <row r="13890" spans="1:5" x14ac:dyDescent="0.2">
      <c r="A13890" t="s">
        <v>169</v>
      </c>
      <c r="B13890">
        <f>VLOOKUP(Table1[[#This Row],[Region]],Table4[#All],2,0)</f>
        <v>9070104</v>
      </c>
      <c r="C13890">
        <v>3</v>
      </c>
      <c r="D13890">
        <v>1995</v>
      </c>
      <c r="E13890">
        <v>0</v>
      </c>
    </row>
    <row r="13891" spans="1:5" x14ac:dyDescent="0.2">
      <c r="A13891" t="s">
        <v>169</v>
      </c>
      <c r="B13891">
        <f>VLOOKUP(Table1[[#This Row],[Region]],Table4[#All],2,0)</f>
        <v>9070104</v>
      </c>
      <c r="C13891">
        <v>3</v>
      </c>
      <c r="D13891">
        <v>2000</v>
      </c>
      <c r="E13891">
        <v>0</v>
      </c>
    </row>
    <row r="13892" spans="1:5" x14ac:dyDescent="0.2">
      <c r="A13892" t="s">
        <v>169</v>
      </c>
      <c r="B13892">
        <f>VLOOKUP(Table1[[#This Row],[Region]],Table4[#All],2,0)</f>
        <v>9070104</v>
      </c>
      <c r="C13892">
        <v>3</v>
      </c>
      <c r="D13892">
        <v>2005</v>
      </c>
      <c r="E13892">
        <v>0</v>
      </c>
    </row>
    <row r="13893" spans="1:5" x14ac:dyDescent="0.2">
      <c r="A13893" t="s">
        <v>169</v>
      </c>
      <c r="B13893">
        <f>VLOOKUP(Table1[[#This Row],[Region]],Table4[#All],2,0)</f>
        <v>9070104</v>
      </c>
      <c r="C13893">
        <v>3</v>
      </c>
      <c r="D13893">
        <v>2010</v>
      </c>
      <c r="E13893">
        <v>0</v>
      </c>
    </row>
    <row r="13894" spans="1:5" x14ac:dyDescent="0.2">
      <c r="A13894" t="s">
        <v>169</v>
      </c>
      <c r="B13894">
        <f>VLOOKUP(Table1[[#This Row],[Region]],Table4[#All],2,0)</f>
        <v>9070104</v>
      </c>
      <c r="C13894">
        <v>3</v>
      </c>
      <c r="D13894">
        <v>2015</v>
      </c>
      <c r="E13894">
        <v>0</v>
      </c>
    </row>
    <row r="13895" spans="1:5" x14ac:dyDescent="0.2">
      <c r="A13895" t="s">
        <v>169</v>
      </c>
      <c r="B13895">
        <f>VLOOKUP(Table1[[#This Row],[Region]],Table4[#All],2,0)</f>
        <v>9070104</v>
      </c>
      <c r="C13895">
        <v>3</v>
      </c>
      <c r="D13895">
        <v>2020</v>
      </c>
      <c r="E13895">
        <v>0</v>
      </c>
    </row>
    <row r="13896" spans="1:5" x14ac:dyDescent="0.2">
      <c r="A13896" t="s">
        <v>169</v>
      </c>
      <c r="B13896">
        <f>VLOOKUP(Table1[[#This Row],[Region]],Table4[#All],2,0)</f>
        <v>9070104</v>
      </c>
      <c r="C13896">
        <v>3</v>
      </c>
      <c r="D13896">
        <v>2025</v>
      </c>
      <c r="E13896">
        <v>0</v>
      </c>
    </row>
    <row r="13897" spans="1:5" x14ac:dyDescent="0.2">
      <c r="A13897" t="s">
        <v>169</v>
      </c>
      <c r="B13897">
        <f>VLOOKUP(Table1[[#This Row],[Region]],Table4[#All],2,0)</f>
        <v>9070104</v>
      </c>
      <c r="C13897">
        <v>3</v>
      </c>
      <c r="D13897">
        <v>2030</v>
      </c>
      <c r="E13897">
        <v>0</v>
      </c>
    </row>
    <row r="13898" spans="1:5" x14ac:dyDescent="0.2">
      <c r="A13898" t="s">
        <v>169</v>
      </c>
      <c r="B13898">
        <f>VLOOKUP(Table1[[#This Row],[Region]],Table4[#All],2,0)</f>
        <v>9070104</v>
      </c>
      <c r="C13898">
        <v>4</v>
      </c>
      <c r="D13898">
        <v>1975</v>
      </c>
      <c r="E13898">
        <v>44652.557380106773</v>
      </c>
    </row>
    <row r="13899" spans="1:5" x14ac:dyDescent="0.2">
      <c r="A13899" t="s">
        <v>169</v>
      </c>
      <c r="B13899">
        <f>VLOOKUP(Table1[[#This Row],[Region]],Table4[#All],2,0)</f>
        <v>9070104</v>
      </c>
      <c r="C13899">
        <v>4</v>
      </c>
      <c r="D13899">
        <v>1980</v>
      </c>
      <c r="E13899">
        <v>47408.138607500587</v>
      </c>
    </row>
    <row r="13900" spans="1:5" x14ac:dyDescent="0.2">
      <c r="A13900" t="s">
        <v>169</v>
      </c>
      <c r="B13900">
        <f>VLOOKUP(Table1[[#This Row],[Region]],Table4[#All],2,0)</f>
        <v>9070104</v>
      </c>
      <c r="C13900">
        <v>4</v>
      </c>
      <c r="D13900">
        <v>1985</v>
      </c>
      <c r="E13900">
        <v>45854.744602709077</v>
      </c>
    </row>
    <row r="13901" spans="1:5" x14ac:dyDescent="0.2">
      <c r="A13901" t="s">
        <v>169</v>
      </c>
      <c r="B13901">
        <f>VLOOKUP(Table1[[#This Row],[Region]],Table4[#All],2,0)</f>
        <v>9070104</v>
      </c>
      <c r="C13901">
        <v>4</v>
      </c>
      <c r="D13901">
        <v>1990</v>
      </c>
      <c r="E13901">
        <v>51168.697889585048</v>
      </c>
    </row>
    <row r="13902" spans="1:5" x14ac:dyDescent="0.2">
      <c r="A13902" t="s">
        <v>169</v>
      </c>
      <c r="B13902">
        <f>VLOOKUP(Table1[[#This Row],[Region]],Table4[#All],2,0)</f>
        <v>9070104</v>
      </c>
      <c r="C13902">
        <v>4</v>
      </c>
      <c r="D13902">
        <v>1995</v>
      </c>
      <c r="E13902">
        <v>50874.318564009387</v>
      </c>
    </row>
    <row r="13903" spans="1:5" x14ac:dyDescent="0.2">
      <c r="A13903" t="s">
        <v>169</v>
      </c>
      <c r="B13903">
        <f>VLOOKUP(Table1[[#This Row],[Region]],Table4[#All],2,0)</f>
        <v>9070104</v>
      </c>
      <c r="C13903">
        <v>4</v>
      </c>
      <c r="D13903">
        <v>2000</v>
      </c>
      <c r="E13903">
        <v>46997.430643842563</v>
      </c>
    </row>
    <row r="13904" spans="1:5" x14ac:dyDescent="0.2">
      <c r="A13904" t="s">
        <v>169</v>
      </c>
      <c r="B13904">
        <f>VLOOKUP(Table1[[#This Row],[Region]],Table4[#All],2,0)</f>
        <v>9070104</v>
      </c>
      <c r="C13904">
        <v>4</v>
      </c>
      <c r="D13904">
        <v>2005</v>
      </c>
      <c r="E13904">
        <v>48287.837645156767</v>
      </c>
    </row>
    <row r="13905" spans="1:5" x14ac:dyDescent="0.2">
      <c r="A13905" t="s">
        <v>169</v>
      </c>
      <c r="B13905">
        <f>VLOOKUP(Table1[[#This Row],[Region]],Table4[#All],2,0)</f>
        <v>9070104</v>
      </c>
      <c r="C13905">
        <v>4</v>
      </c>
      <c r="D13905">
        <v>2010</v>
      </c>
      <c r="E13905">
        <v>49849.138319117948</v>
      </c>
    </row>
    <row r="13906" spans="1:5" x14ac:dyDescent="0.2">
      <c r="A13906" t="s">
        <v>169</v>
      </c>
      <c r="B13906">
        <f>VLOOKUP(Table1[[#This Row],[Region]],Table4[#All],2,0)</f>
        <v>9070104</v>
      </c>
      <c r="C13906">
        <v>4</v>
      </c>
      <c r="D13906">
        <v>2015</v>
      </c>
      <c r="E13906">
        <v>50630.778993355583</v>
      </c>
    </row>
    <row r="13907" spans="1:5" x14ac:dyDescent="0.2">
      <c r="A13907" t="s">
        <v>169</v>
      </c>
      <c r="B13907">
        <f>VLOOKUP(Table1[[#This Row],[Region]],Table4[#All],2,0)</f>
        <v>9070104</v>
      </c>
      <c r="C13907">
        <v>4</v>
      </c>
      <c r="D13907">
        <v>2020</v>
      </c>
      <c r="E13907">
        <v>52282.309898554347</v>
      </c>
    </row>
    <row r="13908" spans="1:5" x14ac:dyDescent="0.2">
      <c r="A13908" t="s">
        <v>169</v>
      </c>
      <c r="B13908">
        <f>VLOOKUP(Table1[[#This Row],[Region]],Table4[#All],2,0)</f>
        <v>9070104</v>
      </c>
      <c r="C13908">
        <v>4</v>
      </c>
      <c r="D13908">
        <v>2025</v>
      </c>
      <c r="E13908">
        <v>52824.872403676163</v>
      </c>
    </row>
    <row r="13909" spans="1:5" x14ac:dyDescent="0.2">
      <c r="A13909" t="s">
        <v>169</v>
      </c>
      <c r="B13909">
        <f>VLOOKUP(Table1[[#This Row],[Region]],Table4[#All],2,0)</f>
        <v>9070104</v>
      </c>
      <c r="C13909">
        <v>4</v>
      </c>
      <c r="D13909">
        <v>2030</v>
      </c>
      <c r="E13909">
        <v>52920.021277625106</v>
      </c>
    </row>
    <row r="13910" spans="1:5" x14ac:dyDescent="0.2">
      <c r="A13910" t="s">
        <v>169</v>
      </c>
      <c r="B13910">
        <f>VLOOKUP(Table1[[#This Row],[Region]],Table4[#All],2,0)</f>
        <v>9070104</v>
      </c>
      <c r="C13910">
        <v>5</v>
      </c>
      <c r="D13910">
        <v>1975</v>
      </c>
      <c r="E13910">
        <v>4993.5473833861761</v>
      </c>
    </row>
    <row r="13911" spans="1:5" x14ac:dyDescent="0.2">
      <c r="A13911" t="s">
        <v>169</v>
      </c>
      <c r="B13911">
        <f>VLOOKUP(Table1[[#This Row],[Region]],Table4[#All],2,0)</f>
        <v>9070104</v>
      </c>
      <c r="C13911">
        <v>5</v>
      </c>
      <c r="D13911">
        <v>1980</v>
      </c>
      <c r="E13911">
        <v>2.50594162940979</v>
      </c>
    </row>
    <row r="13912" spans="1:5" x14ac:dyDescent="0.2">
      <c r="A13912" t="s">
        <v>169</v>
      </c>
      <c r="B13912">
        <f>VLOOKUP(Table1[[#This Row],[Region]],Table4[#All],2,0)</f>
        <v>9070104</v>
      </c>
      <c r="C13912">
        <v>5</v>
      </c>
      <c r="D13912">
        <v>1985</v>
      </c>
      <c r="E13912">
        <v>2.695737361907959</v>
      </c>
    </row>
    <row r="13913" spans="1:5" x14ac:dyDescent="0.2">
      <c r="A13913" t="s">
        <v>169</v>
      </c>
      <c r="B13913">
        <f>VLOOKUP(Table1[[#This Row],[Region]],Table4[#All],2,0)</f>
        <v>9070104</v>
      </c>
      <c r="C13913">
        <v>5</v>
      </c>
      <c r="D13913">
        <v>1990</v>
      </c>
      <c r="E13913">
        <v>2.9095625588670369</v>
      </c>
    </row>
    <row r="13914" spans="1:5" x14ac:dyDescent="0.2">
      <c r="A13914" t="s">
        <v>169</v>
      </c>
      <c r="B13914">
        <f>VLOOKUP(Table1[[#This Row],[Region]],Table4[#All],2,0)</f>
        <v>9070104</v>
      </c>
      <c r="C13914">
        <v>5</v>
      </c>
      <c r="D13914">
        <v>1995</v>
      </c>
      <c r="E13914">
        <v>2.9172583101317291</v>
      </c>
    </row>
    <row r="13915" spans="1:5" x14ac:dyDescent="0.2">
      <c r="A13915" t="s">
        <v>169</v>
      </c>
      <c r="B13915">
        <f>VLOOKUP(Table1[[#This Row],[Region]],Table4[#All],2,0)</f>
        <v>9070104</v>
      </c>
      <c r="C13915">
        <v>5</v>
      </c>
      <c r="D13915">
        <v>2000</v>
      </c>
      <c r="E13915">
        <v>2.8860713168978691</v>
      </c>
    </row>
    <row r="13916" spans="1:5" x14ac:dyDescent="0.2">
      <c r="A13916" t="s">
        <v>169</v>
      </c>
      <c r="B13916">
        <f>VLOOKUP(Table1[[#This Row],[Region]],Table4[#All],2,0)</f>
        <v>9070104</v>
      </c>
      <c r="C13916">
        <v>5</v>
      </c>
      <c r="D13916">
        <v>2005</v>
      </c>
      <c r="E13916">
        <v>2.9612472802400589</v>
      </c>
    </row>
    <row r="13917" spans="1:5" x14ac:dyDescent="0.2">
      <c r="A13917" t="s">
        <v>169</v>
      </c>
      <c r="B13917">
        <f>VLOOKUP(Table1[[#This Row],[Region]],Table4[#All],2,0)</f>
        <v>9070104</v>
      </c>
      <c r="C13917">
        <v>5</v>
      </c>
      <c r="D13917">
        <v>2010</v>
      </c>
      <c r="E13917">
        <v>3.030449815094471</v>
      </c>
    </row>
    <row r="13918" spans="1:5" x14ac:dyDescent="0.2">
      <c r="A13918" t="s">
        <v>169</v>
      </c>
      <c r="B13918">
        <f>VLOOKUP(Table1[[#This Row],[Region]],Table4[#All],2,0)</f>
        <v>9070104</v>
      </c>
      <c r="C13918">
        <v>5</v>
      </c>
      <c r="D13918">
        <v>2015</v>
      </c>
      <c r="E13918">
        <v>0</v>
      </c>
    </row>
    <row r="13919" spans="1:5" x14ac:dyDescent="0.2">
      <c r="A13919" t="s">
        <v>169</v>
      </c>
      <c r="B13919">
        <f>VLOOKUP(Table1[[#This Row],[Region]],Table4[#All],2,0)</f>
        <v>9070104</v>
      </c>
      <c r="C13919">
        <v>5</v>
      </c>
      <c r="D13919">
        <v>2020</v>
      </c>
      <c r="E13919">
        <v>0</v>
      </c>
    </row>
    <row r="13920" spans="1:5" x14ac:dyDescent="0.2">
      <c r="A13920" t="s">
        <v>169</v>
      </c>
      <c r="B13920">
        <f>VLOOKUP(Table1[[#This Row],[Region]],Table4[#All],2,0)</f>
        <v>9070104</v>
      </c>
      <c r="C13920">
        <v>5</v>
      </c>
      <c r="D13920">
        <v>2025</v>
      </c>
      <c r="E13920">
        <v>0</v>
      </c>
    </row>
    <row r="13921" spans="1:5" x14ac:dyDescent="0.2">
      <c r="A13921" t="s">
        <v>169</v>
      </c>
      <c r="B13921">
        <f>VLOOKUP(Table1[[#This Row],[Region]],Table4[#All],2,0)</f>
        <v>9070104</v>
      </c>
      <c r="C13921">
        <v>5</v>
      </c>
      <c r="D13921">
        <v>2030</v>
      </c>
      <c r="E13921">
        <v>0</v>
      </c>
    </row>
    <row r="13922" spans="1:5" x14ac:dyDescent="0.2">
      <c r="A13922" t="s">
        <v>169</v>
      </c>
      <c r="B13922">
        <f>VLOOKUP(Table1[[#This Row],[Region]],Table4[#All],2,0)</f>
        <v>9070104</v>
      </c>
      <c r="C13922">
        <v>6</v>
      </c>
      <c r="D13922">
        <v>1975</v>
      </c>
      <c r="E13922">
        <v>5418.1591994171031</v>
      </c>
    </row>
    <row r="13923" spans="1:5" x14ac:dyDescent="0.2">
      <c r="A13923" t="s">
        <v>169</v>
      </c>
      <c r="B13923">
        <f>VLOOKUP(Table1[[#This Row],[Region]],Table4[#All],2,0)</f>
        <v>9070104</v>
      </c>
      <c r="C13923">
        <v>6</v>
      </c>
      <c r="D13923">
        <v>1980</v>
      </c>
      <c r="E13923">
        <v>5493.8146520820446</v>
      </c>
    </row>
    <row r="13924" spans="1:5" x14ac:dyDescent="0.2">
      <c r="A13924" t="s">
        <v>169</v>
      </c>
      <c r="B13924">
        <f>VLOOKUP(Table1[[#This Row],[Region]],Table4[#All],2,0)</f>
        <v>9070104</v>
      </c>
      <c r="C13924">
        <v>6</v>
      </c>
      <c r="D13924">
        <v>1985</v>
      </c>
      <c r="E13924">
        <v>6142.0819738782011</v>
      </c>
    </row>
    <row r="13925" spans="1:5" x14ac:dyDescent="0.2">
      <c r="A13925" t="s">
        <v>169</v>
      </c>
      <c r="B13925">
        <f>VLOOKUP(Table1[[#This Row],[Region]],Table4[#All],2,0)</f>
        <v>9070104</v>
      </c>
      <c r="C13925">
        <v>6</v>
      </c>
      <c r="D13925">
        <v>1990</v>
      </c>
      <c r="E13925">
        <v>6815.972010048572</v>
      </c>
    </row>
    <row r="13926" spans="1:5" x14ac:dyDescent="0.2">
      <c r="A13926" t="s">
        <v>169</v>
      </c>
      <c r="B13926">
        <f>VLOOKUP(Table1[[#This Row],[Region]],Table4[#All],2,0)</f>
        <v>9070104</v>
      </c>
      <c r="C13926">
        <v>6</v>
      </c>
      <c r="D13926">
        <v>1995</v>
      </c>
      <c r="E13926">
        <v>5989.7081623557024</v>
      </c>
    </row>
    <row r="13927" spans="1:5" x14ac:dyDescent="0.2">
      <c r="A13927" t="s">
        <v>169</v>
      </c>
      <c r="B13927">
        <f>VLOOKUP(Table1[[#This Row],[Region]],Table4[#All],2,0)</f>
        <v>9070104</v>
      </c>
      <c r="C13927">
        <v>6</v>
      </c>
      <c r="D13927">
        <v>2000</v>
      </c>
      <c r="E13927">
        <v>6514.4466424970888</v>
      </c>
    </row>
    <row r="13928" spans="1:5" x14ac:dyDescent="0.2">
      <c r="A13928" t="s">
        <v>169</v>
      </c>
      <c r="B13928">
        <f>VLOOKUP(Table1[[#This Row],[Region]],Table4[#All],2,0)</f>
        <v>9070104</v>
      </c>
      <c r="C13928">
        <v>6</v>
      </c>
      <c r="D13928">
        <v>2005</v>
      </c>
      <c r="E13928">
        <v>6584.3567521101804</v>
      </c>
    </row>
    <row r="13929" spans="1:5" x14ac:dyDescent="0.2">
      <c r="A13929" t="s">
        <v>169</v>
      </c>
      <c r="B13929">
        <f>VLOOKUP(Table1[[#This Row],[Region]],Table4[#All],2,0)</f>
        <v>9070104</v>
      </c>
      <c r="C13929">
        <v>6</v>
      </c>
      <c r="D13929">
        <v>2010</v>
      </c>
      <c r="E13929">
        <v>6857.7449434096916</v>
      </c>
    </row>
    <row r="13930" spans="1:5" x14ac:dyDescent="0.2">
      <c r="A13930" t="s">
        <v>169</v>
      </c>
      <c r="B13930">
        <f>VLOOKUP(Table1[[#This Row],[Region]],Table4[#All],2,0)</f>
        <v>9070104</v>
      </c>
      <c r="C13930">
        <v>6</v>
      </c>
      <c r="D13930">
        <v>2015</v>
      </c>
      <c r="E13930">
        <v>6500.2254988085479</v>
      </c>
    </row>
    <row r="13931" spans="1:5" x14ac:dyDescent="0.2">
      <c r="A13931" t="s">
        <v>169</v>
      </c>
      <c r="B13931">
        <f>VLOOKUP(Table1[[#This Row],[Region]],Table4[#All],2,0)</f>
        <v>9070104</v>
      </c>
      <c r="C13931">
        <v>6</v>
      </c>
      <c r="D13931">
        <v>2020</v>
      </c>
      <c r="E13931">
        <v>6712.6755693396553</v>
      </c>
    </row>
    <row r="13932" spans="1:5" x14ac:dyDescent="0.2">
      <c r="A13932" t="s">
        <v>169</v>
      </c>
      <c r="B13932">
        <f>VLOOKUP(Table1[[#This Row],[Region]],Table4[#All],2,0)</f>
        <v>9070104</v>
      </c>
      <c r="C13932">
        <v>6</v>
      </c>
      <c r="D13932">
        <v>2025</v>
      </c>
      <c r="E13932">
        <v>6856.995162111707</v>
      </c>
    </row>
    <row r="13933" spans="1:5" x14ac:dyDescent="0.2">
      <c r="A13933" t="s">
        <v>169</v>
      </c>
      <c r="B13933">
        <f>VLOOKUP(Table1[[#This Row],[Region]],Table4[#All],2,0)</f>
        <v>9070104</v>
      </c>
      <c r="C13933">
        <v>6</v>
      </c>
      <c r="D13933">
        <v>2030</v>
      </c>
      <c r="E13933">
        <v>7014.4449224681593</v>
      </c>
    </row>
    <row r="13934" spans="1:5" x14ac:dyDescent="0.2">
      <c r="A13934" t="s">
        <v>169</v>
      </c>
      <c r="B13934">
        <f>VLOOKUP(Table1[[#This Row],[Region]],Table4[#All],2,0)</f>
        <v>9070104</v>
      </c>
      <c r="C13934">
        <v>7</v>
      </c>
      <c r="D13934">
        <v>1975</v>
      </c>
      <c r="E13934">
        <v>1256.389150135685</v>
      </c>
    </row>
    <row r="13935" spans="1:5" x14ac:dyDescent="0.2">
      <c r="A13935" t="s">
        <v>169</v>
      </c>
      <c r="B13935">
        <f>VLOOKUP(Table1[[#This Row],[Region]],Table4[#All],2,0)</f>
        <v>9070104</v>
      </c>
      <c r="C13935">
        <v>7</v>
      </c>
      <c r="D13935">
        <v>1980</v>
      </c>
      <c r="E13935">
        <v>1340.8974743983711</v>
      </c>
    </row>
    <row r="13936" spans="1:5" x14ac:dyDescent="0.2">
      <c r="A13936" t="s">
        <v>169</v>
      </c>
      <c r="B13936">
        <f>VLOOKUP(Table1[[#This Row],[Region]],Table4[#All],2,0)</f>
        <v>9070104</v>
      </c>
      <c r="C13936">
        <v>7</v>
      </c>
      <c r="D13936">
        <v>1985</v>
      </c>
      <c r="E13936">
        <v>1250.58645932842</v>
      </c>
    </row>
    <row r="13937" spans="1:5" x14ac:dyDescent="0.2">
      <c r="A13937" t="s">
        <v>169</v>
      </c>
      <c r="B13937">
        <f>VLOOKUP(Table1[[#This Row],[Region]],Table4[#All],2,0)</f>
        <v>9070104</v>
      </c>
      <c r="C13937">
        <v>7</v>
      </c>
      <c r="D13937">
        <v>1990</v>
      </c>
      <c r="E13937">
        <v>1245.649217430037</v>
      </c>
    </row>
    <row r="13938" spans="1:5" x14ac:dyDescent="0.2">
      <c r="A13938" t="s">
        <v>169</v>
      </c>
      <c r="B13938">
        <f>VLOOKUP(Table1[[#This Row],[Region]],Table4[#All],2,0)</f>
        <v>9070104</v>
      </c>
      <c r="C13938">
        <v>7</v>
      </c>
      <c r="D13938">
        <v>1995</v>
      </c>
      <c r="E13938">
        <v>1232.8181967455889</v>
      </c>
    </row>
    <row r="13939" spans="1:5" x14ac:dyDescent="0.2">
      <c r="A13939" t="s">
        <v>169</v>
      </c>
      <c r="B13939">
        <f>VLOOKUP(Table1[[#This Row],[Region]],Table4[#All],2,0)</f>
        <v>9070104</v>
      </c>
      <c r="C13939">
        <v>7</v>
      </c>
      <c r="D13939">
        <v>2000</v>
      </c>
      <c r="E13939">
        <v>1104.1856741574591</v>
      </c>
    </row>
    <row r="13940" spans="1:5" x14ac:dyDescent="0.2">
      <c r="A13940" t="s">
        <v>169</v>
      </c>
      <c r="B13940">
        <f>VLOOKUP(Table1[[#This Row],[Region]],Table4[#All],2,0)</f>
        <v>9070104</v>
      </c>
      <c r="C13940">
        <v>7</v>
      </c>
      <c r="D13940">
        <v>2005</v>
      </c>
      <c r="E13940">
        <v>1149.483820265159</v>
      </c>
    </row>
    <row r="13941" spans="1:5" x14ac:dyDescent="0.2">
      <c r="A13941" t="s">
        <v>169</v>
      </c>
      <c r="B13941">
        <f>VLOOKUP(Table1[[#This Row],[Region]],Table4[#All],2,0)</f>
        <v>9070104</v>
      </c>
      <c r="C13941">
        <v>7</v>
      </c>
      <c r="D13941">
        <v>2010</v>
      </c>
      <c r="E13941">
        <v>1040.1307803387749</v>
      </c>
    </row>
    <row r="13942" spans="1:5" x14ac:dyDescent="0.2">
      <c r="A13942" t="s">
        <v>169</v>
      </c>
      <c r="B13942">
        <f>VLOOKUP(Table1[[#This Row],[Region]],Table4[#All],2,0)</f>
        <v>9070104</v>
      </c>
      <c r="C13942">
        <v>7</v>
      </c>
      <c r="D13942">
        <v>2015</v>
      </c>
      <c r="E13942">
        <v>948.49095451831818</v>
      </c>
    </row>
    <row r="13943" spans="1:5" x14ac:dyDescent="0.2">
      <c r="A13943" t="s">
        <v>169</v>
      </c>
      <c r="B13943">
        <f>VLOOKUP(Table1[[#This Row],[Region]],Table4[#All],2,0)</f>
        <v>9070104</v>
      </c>
      <c r="C13943">
        <v>7</v>
      </c>
      <c r="D13943">
        <v>2020</v>
      </c>
      <c r="E13943">
        <v>964.15356030315161</v>
      </c>
    </row>
    <row r="13944" spans="1:5" x14ac:dyDescent="0.2">
      <c r="A13944" t="s">
        <v>169</v>
      </c>
      <c r="B13944">
        <f>VLOOKUP(Table1[[#This Row],[Region]],Table4[#All],2,0)</f>
        <v>9070104</v>
      </c>
      <c r="C13944">
        <v>7</v>
      </c>
      <c r="D13944">
        <v>2025</v>
      </c>
      <c r="E13944">
        <v>892.2269387813285</v>
      </c>
    </row>
    <row r="13945" spans="1:5" x14ac:dyDescent="0.2">
      <c r="A13945" t="s">
        <v>169</v>
      </c>
      <c r="B13945">
        <f>VLOOKUP(Table1[[#This Row],[Region]],Table4[#All],2,0)</f>
        <v>9070104</v>
      </c>
      <c r="C13945">
        <v>7</v>
      </c>
      <c r="D13945">
        <v>2030</v>
      </c>
      <c r="E13945">
        <v>860.42325749527663</v>
      </c>
    </row>
    <row r="13946" spans="1:5" x14ac:dyDescent="0.2">
      <c r="A13946" t="s">
        <v>170</v>
      </c>
      <c r="B13946">
        <f>VLOOKUP(Table1[[#This Row],[Region]],Table4[#All],2,0)</f>
        <v>9070105</v>
      </c>
      <c r="C13946">
        <v>1</v>
      </c>
      <c r="D13946">
        <v>1975</v>
      </c>
      <c r="E13946">
        <v>483732.23212184478</v>
      </c>
    </row>
    <row r="13947" spans="1:5" x14ac:dyDescent="0.2">
      <c r="A13947" t="s">
        <v>170</v>
      </c>
      <c r="B13947">
        <f>VLOOKUP(Table1[[#This Row],[Region]],Table4[#All],2,0)</f>
        <v>9070105</v>
      </c>
      <c r="C13947">
        <v>1</v>
      </c>
      <c r="D13947">
        <v>1980</v>
      </c>
      <c r="E13947">
        <v>469380.15586791048</v>
      </c>
    </row>
    <row r="13948" spans="1:5" x14ac:dyDescent="0.2">
      <c r="A13948" t="s">
        <v>170</v>
      </c>
      <c r="B13948">
        <f>VLOOKUP(Table1[[#This Row],[Region]],Table4[#All],2,0)</f>
        <v>9070105</v>
      </c>
      <c r="C13948">
        <v>1</v>
      </c>
      <c r="D13948">
        <v>1985</v>
      </c>
      <c r="E13948">
        <v>460866.74631674349</v>
      </c>
    </row>
    <row r="13949" spans="1:5" x14ac:dyDescent="0.2">
      <c r="A13949" t="s">
        <v>170</v>
      </c>
      <c r="B13949">
        <f>VLOOKUP(Table1[[#This Row],[Region]],Table4[#All],2,0)</f>
        <v>9070105</v>
      </c>
      <c r="C13949">
        <v>1</v>
      </c>
      <c r="D13949">
        <v>1990</v>
      </c>
      <c r="E13949">
        <v>476157.04228411289</v>
      </c>
    </row>
    <row r="13950" spans="1:5" x14ac:dyDescent="0.2">
      <c r="A13950" t="s">
        <v>170</v>
      </c>
      <c r="B13950">
        <f>VLOOKUP(Table1[[#This Row],[Region]],Table4[#All],2,0)</f>
        <v>9070105</v>
      </c>
      <c r="C13950">
        <v>1</v>
      </c>
      <c r="D13950">
        <v>1995</v>
      </c>
      <c r="E13950">
        <v>470307.28089760517</v>
      </c>
    </row>
    <row r="13951" spans="1:5" x14ac:dyDescent="0.2">
      <c r="A13951" t="s">
        <v>170</v>
      </c>
      <c r="B13951">
        <f>VLOOKUP(Table1[[#This Row],[Region]],Table4[#All],2,0)</f>
        <v>9070105</v>
      </c>
      <c r="C13951">
        <v>1</v>
      </c>
      <c r="D13951">
        <v>2000</v>
      </c>
      <c r="E13951">
        <v>467024.94345172349</v>
      </c>
    </row>
    <row r="13952" spans="1:5" x14ac:dyDescent="0.2">
      <c r="A13952" t="s">
        <v>170</v>
      </c>
      <c r="B13952">
        <f>VLOOKUP(Table1[[#This Row],[Region]],Table4[#All],2,0)</f>
        <v>9070105</v>
      </c>
      <c r="C13952">
        <v>1</v>
      </c>
      <c r="D13952">
        <v>2005</v>
      </c>
      <c r="E13952">
        <v>467987.42072113277</v>
      </c>
    </row>
    <row r="13953" spans="1:5" x14ac:dyDescent="0.2">
      <c r="A13953" t="s">
        <v>170</v>
      </c>
      <c r="B13953">
        <f>VLOOKUP(Table1[[#This Row],[Region]],Table4[#All],2,0)</f>
        <v>9070105</v>
      </c>
      <c r="C13953">
        <v>1</v>
      </c>
      <c r="D13953">
        <v>2010</v>
      </c>
      <c r="E13953">
        <v>465122.16581360059</v>
      </c>
    </row>
    <row r="13954" spans="1:5" x14ac:dyDescent="0.2">
      <c r="A13954" t="s">
        <v>170</v>
      </c>
      <c r="B13954">
        <f>VLOOKUP(Table1[[#This Row],[Region]],Table4[#All],2,0)</f>
        <v>9070105</v>
      </c>
      <c r="C13954">
        <v>1</v>
      </c>
      <c r="D13954">
        <v>2015</v>
      </c>
      <c r="E13954">
        <v>466297.79161628289</v>
      </c>
    </row>
    <row r="13955" spans="1:5" x14ac:dyDescent="0.2">
      <c r="A13955" t="s">
        <v>170</v>
      </c>
      <c r="B13955">
        <f>VLOOKUP(Table1[[#This Row],[Region]],Table4[#All],2,0)</f>
        <v>9070105</v>
      </c>
      <c r="C13955">
        <v>1</v>
      </c>
      <c r="D13955">
        <v>2020</v>
      </c>
      <c r="E13955">
        <v>504257.73947411589</v>
      </c>
    </row>
    <row r="13956" spans="1:5" x14ac:dyDescent="0.2">
      <c r="A13956" t="s">
        <v>170</v>
      </c>
      <c r="B13956">
        <f>VLOOKUP(Table1[[#This Row],[Region]],Table4[#All],2,0)</f>
        <v>9070105</v>
      </c>
      <c r="C13956">
        <v>1</v>
      </c>
      <c r="D13956">
        <v>2025</v>
      </c>
      <c r="E13956">
        <v>517156.13543167338</v>
      </c>
    </row>
    <row r="13957" spans="1:5" x14ac:dyDescent="0.2">
      <c r="A13957" t="s">
        <v>170</v>
      </c>
      <c r="B13957">
        <f>VLOOKUP(Table1[[#This Row],[Region]],Table4[#All],2,0)</f>
        <v>9070105</v>
      </c>
      <c r="C13957">
        <v>1</v>
      </c>
      <c r="D13957">
        <v>2030</v>
      </c>
      <c r="E13957">
        <v>519467.33840099582</v>
      </c>
    </row>
    <row r="13958" spans="1:5" x14ac:dyDescent="0.2">
      <c r="A13958" t="s">
        <v>170</v>
      </c>
      <c r="B13958">
        <f>VLOOKUP(Table1[[#This Row],[Region]],Table4[#All],2,0)</f>
        <v>9070105</v>
      </c>
      <c r="C13958">
        <v>2</v>
      </c>
      <c r="D13958">
        <v>1975</v>
      </c>
      <c r="E13958">
        <v>280428.39816390909</v>
      </c>
    </row>
    <row r="13959" spans="1:5" x14ac:dyDescent="0.2">
      <c r="A13959" t="s">
        <v>170</v>
      </c>
      <c r="B13959">
        <f>VLOOKUP(Table1[[#This Row],[Region]],Table4[#All],2,0)</f>
        <v>9070105</v>
      </c>
      <c r="C13959">
        <v>2</v>
      </c>
      <c r="D13959">
        <v>1980</v>
      </c>
      <c r="E13959">
        <v>271206.44598194631</v>
      </c>
    </row>
    <row r="13960" spans="1:5" x14ac:dyDescent="0.2">
      <c r="A13960" t="s">
        <v>170</v>
      </c>
      <c r="B13960">
        <f>VLOOKUP(Table1[[#This Row],[Region]],Table4[#All],2,0)</f>
        <v>9070105</v>
      </c>
      <c r="C13960">
        <v>2</v>
      </c>
      <c r="D13960">
        <v>1985</v>
      </c>
      <c r="E13960">
        <v>276101.33752885461</v>
      </c>
    </row>
    <row r="13961" spans="1:5" x14ac:dyDescent="0.2">
      <c r="A13961" t="s">
        <v>170</v>
      </c>
      <c r="B13961">
        <f>VLOOKUP(Table1[[#This Row],[Region]],Table4[#All],2,0)</f>
        <v>9070105</v>
      </c>
      <c r="C13961">
        <v>2</v>
      </c>
      <c r="D13961">
        <v>1990</v>
      </c>
      <c r="E13961">
        <v>292782.75214919448</v>
      </c>
    </row>
    <row r="13962" spans="1:5" x14ac:dyDescent="0.2">
      <c r="A13962" t="s">
        <v>170</v>
      </c>
      <c r="B13962">
        <f>VLOOKUP(Table1[[#This Row],[Region]],Table4[#All],2,0)</f>
        <v>9070105</v>
      </c>
      <c r="C13962">
        <v>2</v>
      </c>
      <c r="D13962">
        <v>1995</v>
      </c>
      <c r="E13962">
        <v>321523.52446457557</v>
      </c>
    </row>
    <row r="13963" spans="1:5" x14ac:dyDescent="0.2">
      <c r="A13963" t="s">
        <v>170</v>
      </c>
      <c r="B13963">
        <f>VLOOKUP(Table1[[#This Row],[Region]],Table4[#All],2,0)</f>
        <v>9070105</v>
      </c>
      <c r="C13963">
        <v>2</v>
      </c>
      <c r="D13963">
        <v>2000</v>
      </c>
      <c r="E13963">
        <v>333256.30751742929</v>
      </c>
    </row>
    <row r="13964" spans="1:5" x14ac:dyDescent="0.2">
      <c r="A13964" t="s">
        <v>170</v>
      </c>
      <c r="B13964">
        <f>VLOOKUP(Table1[[#This Row],[Region]],Table4[#All],2,0)</f>
        <v>9070105</v>
      </c>
      <c r="C13964">
        <v>2</v>
      </c>
      <c r="D13964">
        <v>2005</v>
      </c>
      <c r="E13964">
        <v>330883.09042229463</v>
      </c>
    </row>
    <row r="13965" spans="1:5" x14ac:dyDescent="0.2">
      <c r="A13965" t="s">
        <v>170</v>
      </c>
      <c r="B13965">
        <f>VLOOKUP(Table1[[#This Row],[Region]],Table4[#All],2,0)</f>
        <v>9070105</v>
      </c>
      <c r="C13965">
        <v>2</v>
      </c>
      <c r="D13965">
        <v>2010</v>
      </c>
      <c r="E13965">
        <v>328518.75438676868</v>
      </c>
    </row>
    <row r="13966" spans="1:5" x14ac:dyDescent="0.2">
      <c r="A13966" t="s">
        <v>170</v>
      </c>
      <c r="B13966">
        <f>VLOOKUP(Table1[[#This Row],[Region]],Table4[#All],2,0)</f>
        <v>9070105</v>
      </c>
      <c r="C13966">
        <v>2</v>
      </c>
      <c r="D13966">
        <v>2015</v>
      </c>
      <c r="E13966">
        <v>337008.04754489189</v>
      </c>
    </row>
    <row r="13967" spans="1:5" x14ac:dyDescent="0.2">
      <c r="A13967" t="s">
        <v>170</v>
      </c>
      <c r="B13967">
        <f>VLOOKUP(Table1[[#This Row],[Region]],Table4[#All],2,0)</f>
        <v>9070105</v>
      </c>
      <c r="C13967">
        <v>2</v>
      </c>
      <c r="D13967">
        <v>2020</v>
      </c>
      <c r="E13967">
        <v>342999.45794117922</v>
      </c>
    </row>
    <row r="13968" spans="1:5" x14ac:dyDescent="0.2">
      <c r="A13968" t="s">
        <v>170</v>
      </c>
      <c r="B13968">
        <f>VLOOKUP(Table1[[#This Row],[Region]],Table4[#All],2,0)</f>
        <v>9070105</v>
      </c>
      <c r="C13968">
        <v>2</v>
      </c>
      <c r="D13968">
        <v>2025</v>
      </c>
      <c r="E13968">
        <v>335150.96594310738</v>
      </c>
    </row>
    <row r="13969" spans="1:5" x14ac:dyDescent="0.2">
      <c r="A13969" t="s">
        <v>170</v>
      </c>
      <c r="B13969">
        <f>VLOOKUP(Table1[[#This Row],[Region]],Table4[#All],2,0)</f>
        <v>9070105</v>
      </c>
      <c r="C13969">
        <v>2</v>
      </c>
      <c r="D13969">
        <v>2030</v>
      </c>
      <c r="E13969">
        <v>332021.6138561517</v>
      </c>
    </row>
    <row r="13970" spans="1:5" x14ac:dyDescent="0.2">
      <c r="A13970" t="s">
        <v>170</v>
      </c>
      <c r="B13970">
        <f>VLOOKUP(Table1[[#This Row],[Region]],Table4[#All],2,0)</f>
        <v>9070105</v>
      </c>
      <c r="C13970">
        <v>3</v>
      </c>
      <c r="D13970">
        <v>1975</v>
      </c>
      <c r="E13970">
        <v>17175.5877870773</v>
      </c>
    </row>
    <row r="13971" spans="1:5" x14ac:dyDescent="0.2">
      <c r="A13971" t="s">
        <v>170</v>
      </c>
      <c r="B13971">
        <f>VLOOKUP(Table1[[#This Row],[Region]],Table4[#All],2,0)</f>
        <v>9070105</v>
      </c>
      <c r="C13971">
        <v>3</v>
      </c>
      <c r="D13971">
        <v>1980</v>
      </c>
      <c r="E13971">
        <v>16675.06617473904</v>
      </c>
    </row>
    <row r="13972" spans="1:5" x14ac:dyDescent="0.2">
      <c r="A13972" t="s">
        <v>170</v>
      </c>
      <c r="B13972">
        <f>VLOOKUP(Table1[[#This Row],[Region]],Table4[#All],2,0)</f>
        <v>9070105</v>
      </c>
      <c r="C13972">
        <v>3</v>
      </c>
      <c r="D13972">
        <v>1985</v>
      </c>
      <c r="E13972">
        <v>12187.64033242408</v>
      </c>
    </row>
    <row r="13973" spans="1:5" x14ac:dyDescent="0.2">
      <c r="A13973" t="s">
        <v>170</v>
      </c>
      <c r="B13973">
        <f>VLOOKUP(Table1[[#This Row],[Region]],Table4[#All],2,0)</f>
        <v>9070105</v>
      </c>
      <c r="C13973">
        <v>3</v>
      </c>
      <c r="D13973">
        <v>1990</v>
      </c>
      <c r="E13973">
        <v>12333.30374620715</v>
      </c>
    </row>
    <row r="13974" spans="1:5" x14ac:dyDescent="0.2">
      <c r="A13974" t="s">
        <v>170</v>
      </c>
      <c r="B13974">
        <f>VLOOKUP(Table1[[#This Row],[Region]],Table4[#All],2,0)</f>
        <v>9070105</v>
      </c>
      <c r="C13974">
        <v>3</v>
      </c>
      <c r="D13974">
        <v>1995</v>
      </c>
      <c r="E13974">
        <v>17907.116690783299</v>
      </c>
    </row>
    <row r="13975" spans="1:5" x14ac:dyDescent="0.2">
      <c r="A13975" t="s">
        <v>170</v>
      </c>
      <c r="B13975">
        <f>VLOOKUP(Table1[[#This Row],[Region]],Table4[#All],2,0)</f>
        <v>9070105</v>
      </c>
      <c r="C13975">
        <v>3</v>
      </c>
      <c r="D13975">
        <v>2000</v>
      </c>
      <c r="E13975">
        <v>18614.33368265396</v>
      </c>
    </row>
    <row r="13976" spans="1:5" x14ac:dyDescent="0.2">
      <c r="A13976" t="s">
        <v>170</v>
      </c>
      <c r="B13976">
        <f>VLOOKUP(Table1[[#This Row],[Region]],Table4[#All],2,0)</f>
        <v>9070105</v>
      </c>
      <c r="C13976">
        <v>3</v>
      </c>
      <c r="D13976">
        <v>2005</v>
      </c>
      <c r="E13976">
        <v>18720.56287358655</v>
      </c>
    </row>
    <row r="13977" spans="1:5" x14ac:dyDescent="0.2">
      <c r="A13977" t="s">
        <v>170</v>
      </c>
      <c r="B13977">
        <f>VLOOKUP(Table1[[#This Row],[Region]],Table4[#All],2,0)</f>
        <v>9070105</v>
      </c>
      <c r="C13977">
        <v>3</v>
      </c>
      <c r="D13977">
        <v>2010</v>
      </c>
      <c r="E13977">
        <v>18628.85892177885</v>
      </c>
    </row>
    <row r="13978" spans="1:5" x14ac:dyDescent="0.2">
      <c r="A13978" t="s">
        <v>170</v>
      </c>
      <c r="B13978">
        <f>VLOOKUP(Table1[[#This Row],[Region]],Table4[#All],2,0)</f>
        <v>9070105</v>
      </c>
      <c r="C13978">
        <v>3</v>
      </c>
      <c r="D13978">
        <v>2015</v>
      </c>
      <c r="E13978">
        <v>19027.60200247401</v>
      </c>
    </row>
    <row r="13979" spans="1:5" x14ac:dyDescent="0.2">
      <c r="A13979" t="s">
        <v>170</v>
      </c>
      <c r="B13979">
        <f>VLOOKUP(Table1[[#This Row],[Region]],Table4[#All],2,0)</f>
        <v>9070105</v>
      </c>
      <c r="C13979">
        <v>3</v>
      </c>
      <c r="D13979">
        <v>2020</v>
      </c>
      <c r="E13979">
        <v>18949.008981074669</v>
      </c>
    </row>
    <row r="13980" spans="1:5" x14ac:dyDescent="0.2">
      <c r="A13980" t="s">
        <v>170</v>
      </c>
      <c r="B13980">
        <f>VLOOKUP(Table1[[#This Row],[Region]],Table4[#All],2,0)</f>
        <v>9070105</v>
      </c>
      <c r="C13980">
        <v>3</v>
      </c>
      <c r="D13980">
        <v>2025</v>
      </c>
      <c r="E13980">
        <v>18432.570500881411</v>
      </c>
    </row>
    <row r="13981" spans="1:5" x14ac:dyDescent="0.2">
      <c r="A13981" t="s">
        <v>170</v>
      </c>
      <c r="B13981">
        <f>VLOOKUP(Table1[[#This Row],[Region]],Table4[#All],2,0)</f>
        <v>9070105</v>
      </c>
      <c r="C13981">
        <v>3</v>
      </c>
      <c r="D13981">
        <v>2030</v>
      </c>
      <c r="E13981">
        <v>18017.35130410083</v>
      </c>
    </row>
    <row r="13982" spans="1:5" x14ac:dyDescent="0.2">
      <c r="A13982" t="s">
        <v>170</v>
      </c>
      <c r="B13982">
        <f>VLOOKUP(Table1[[#This Row],[Region]],Table4[#All],2,0)</f>
        <v>9070105</v>
      </c>
      <c r="C13982">
        <v>4</v>
      </c>
      <c r="D13982">
        <v>1975</v>
      </c>
      <c r="E13982">
        <v>134249.80997140289</v>
      </c>
    </row>
    <row r="13983" spans="1:5" x14ac:dyDescent="0.2">
      <c r="A13983" t="s">
        <v>170</v>
      </c>
      <c r="B13983">
        <f>VLOOKUP(Table1[[#This Row],[Region]],Table4[#All],2,0)</f>
        <v>9070105</v>
      </c>
      <c r="C13983">
        <v>4</v>
      </c>
      <c r="D13983">
        <v>1980</v>
      </c>
      <c r="E13983">
        <v>142744.19491347109</v>
      </c>
    </row>
    <row r="13984" spans="1:5" x14ac:dyDescent="0.2">
      <c r="A13984" t="s">
        <v>170</v>
      </c>
      <c r="B13984">
        <f>VLOOKUP(Table1[[#This Row],[Region]],Table4[#All],2,0)</f>
        <v>9070105</v>
      </c>
      <c r="C13984">
        <v>4</v>
      </c>
      <c r="D13984">
        <v>1985</v>
      </c>
      <c r="E13984">
        <v>141675.2127856384</v>
      </c>
    </row>
    <row r="13985" spans="1:5" x14ac:dyDescent="0.2">
      <c r="A13985" t="s">
        <v>170</v>
      </c>
      <c r="B13985">
        <f>VLOOKUP(Table1[[#This Row],[Region]],Table4[#All],2,0)</f>
        <v>9070105</v>
      </c>
      <c r="C13985">
        <v>4</v>
      </c>
      <c r="D13985">
        <v>1990</v>
      </c>
      <c r="E13985">
        <v>154190.8808854958</v>
      </c>
    </row>
    <row r="13986" spans="1:5" x14ac:dyDescent="0.2">
      <c r="A13986" t="s">
        <v>170</v>
      </c>
      <c r="B13986">
        <f>VLOOKUP(Table1[[#This Row],[Region]],Table4[#All],2,0)</f>
        <v>9070105</v>
      </c>
      <c r="C13986">
        <v>4</v>
      </c>
      <c r="D13986">
        <v>1995</v>
      </c>
      <c r="E13986">
        <v>158304.56822722079</v>
      </c>
    </row>
    <row r="13987" spans="1:5" x14ac:dyDescent="0.2">
      <c r="A13987" t="s">
        <v>170</v>
      </c>
      <c r="B13987">
        <f>VLOOKUP(Table1[[#This Row],[Region]],Table4[#All],2,0)</f>
        <v>9070105</v>
      </c>
      <c r="C13987">
        <v>4</v>
      </c>
      <c r="D13987">
        <v>2000</v>
      </c>
      <c r="E13987">
        <v>162927.45924675651</v>
      </c>
    </row>
    <row r="13988" spans="1:5" x14ac:dyDescent="0.2">
      <c r="A13988" t="s">
        <v>170</v>
      </c>
      <c r="B13988">
        <f>VLOOKUP(Table1[[#This Row],[Region]],Table4[#All],2,0)</f>
        <v>9070105</v>
      </c>
      <c r="C13988">
        <v>4</v>
      </c>
      <c r="D13988">
        <v>2005</v>
      </c>
      <c r="E13988">
        <v>166893.1533787479</v>
      </c>
    </row>
    <row r="13989" spans="1:5" x14ac:dyDescent="0.2">
      <c r="A13989" t="s">
        <v>170</v>
      </c>
      <c r="B13989">
        <f>VLOOKUP(Table1[[#This Row],[Region]],Table4[#All],2,0)</f>
        <v>9070105</v>
      </c>
      <c r="C13989">
        <v>4</v>
      </c>
      <c r="D13989">
        <v>2010</v>
      </c>
      <c r="E13989">
        <v>176795.90934389739</v>
      </c>
    </row>
    <row r="13990" spans="1:5" x14ac:dyDescent="0.2">
      <c r="A13990" t="s">
        <v>170</v>
      </c>
      <c r="B13990">
        <f>VLOOKUP(Table1[[#This Row],[Region]],Table4[#All],2,0)</f>
        <v>9070105</v>
      </c>
      <c r="C13990">
        <v>4</v>
      </c>
      <c r="D13990">
        <v>2015</v>
      </c>
      <c r="E13990">
        <v>175763.01654582101</v>
      </c>
    </row>
    <row r="13991" spans="1:5" x14ac:dyDescent="0.2">
      <c r="A13991" t="s">
        <v>170</v>
      </c>
      <c r="B13991">
        <f>VLOOKUP(Table1[[#This Row],[Region]],Table4[#All],2,0)</f>
        <v>9070105</v>
      </c>
      <c r="C13991">
        <v>4</v>
      </c>
      <c r="D13991">
        <v>2020</v>
      </c>
      <c r="E13991">
        <v>172122.23354347239</v>
      </c>
    </row>
    <row r="13992" spans="1:5" x14ac:dyDescent="0.2">
      <c r="A13992" t="s">
        <v>170</v>
      </c>
      <c r="B13992">
        <f>VLOOKUP(Table1[[#This Row],[Region]],Table4[#All],2,0)</f>
        <v>9070105</v>
      </c>
      <c r="C13992">
        <v>4</v>
      </c>
      <c r="D13992">
        <v>2025</v>
      </c>
      <c r="E13992">
        <v>177957.88174269421</v>
      </c>
    </row>
    <row r="13993" spans="1:5" x14ac:dyDescent="0.2">
      <c r="A13993" t="s">
        <v>170</v>
      </c>
      <c r="B13993">
        <f>VLOOKUP(Table1[[#This Row],[Region]],Table4[#All],2,0)</f>
        <v>9070105</v>
      </c>
      <c r="C13993">
        <v>4</v>
      </c>
      <c r="D13993">
        <v>2030</v>
      </c>
      <c r="E13993">
        <v>182337.46107037531</v>
      </c>
    </row>
    <row r="13994" spans="1:5" x14ac:dyDescent="0.2">
      <c r="A13994" t="s">
        <v>170</v>
      </c>
      <c r="B13994">
        <f>VLOOKUP(Table1[[#This Row],[Region]],Table4[#All],2,0)</f>
        <v>9070105</v>
      </c>
      <c r="C13994">
        <v>5</v>
      </c>
      <c r="D13994">
        <v>1975</v>
      </c>
      <c r="E13994">
        <v>47486.962189926773</v>
      </c>
    </row>
    <row r="13995" spans="1:5" x14ac:dyDescent="0.2">
      <c r="A13995" t="s">
        <v>170</v>
      </c>
      <c r="B13995">
        <f>VLOOKUP(Table1[[#This Row],[Region]],Table4[#All],2,0)</f>
        <v>9070105</v>
      </c>
      <c r="C13995">
        <v>5</v>
      </c>
      <c r="D13995">
        <v>1980</v>
      </c>
      <c r="E13995">
        <v>47512.710671844892</v>
      </c>
    </row>
    <row r="13996" spans="1:5" x14ac:dyDescent="0.2">
      <c r="A13996" t="s">
        <v>170</v>
      </c>
      <c r="B13996">
        <f>VLOOKUP(Table1[[#This Row],[Region]],Table4[#All],2,0)</f>
        <v>9070105</v>
      </c>
      <c r="C13996">
        <v>5</v>
      </c>
      <c r="D13996">
        <v>1985</v>
      </c>
      <c r="E13996">
        <v>55204.361209030263</v>
      </c>
    </row>
    <row r="13997" spans="1:5" x14ac:dyDescent="0.2">
      <c r="A13997" t="s">
        <v>170</v>
      </c>
      <c r="B13997">
        <f>VLOOKUP(Table1[[#This Row],[Region]],Table4[#All],2,0)</f>
        <v>9070105</v>
      </c>
      <c r="C13997">
        <v>5</v>
      </c>
      <c r="D13997">
        <v>1990</v>
      </c>
      <c r="E13997">
        <v>43195.223317720462</v>
      </c>
    </row>
    <row r="13998" spans="1:5" x14ac:dyDescent="0.2">
      <c r="A13998" t="s">
        <v>170</v>
      </c>
      <c r="B13998">
        <f>VLOOKUP(Table1[[#This Row],[Region]],Table4[#All],2,0)</f>
        <v>9070105</v>
      </c>
      <c r="C13998">
        <v>5</v>
      </c>
      <c r="D13998">
        <v>1995</v>
      </c>
      <c r="E13998">
        <v>40000.346325929742</v>
      </c>
    </row>
    <row r="13999" spans="1:5" x14ac:dyDescent="0.2">
      <c r="A13999" t="s">
        <v>170</v>
      </c>
      <c r="B13999">
        <f>VLOOKUP(Table1[[#This Row],[Region]],Table4[#All],2,0)</f>
        <v>9070105</v>
      </c>
      <c r="C13999">
        <v>5</v>
      </c>
      <c r="D13999">
        <v>2000</v>
      </c>
      <c r="E13999">
        <v>38933.063879857313</v>
      </c>
    </row>
    <row r="14000" spans="1:5" x14ac:dyDescent="0.2">
      <c r="A14000" t="s">
        <v>170</v>
      </c>
      <c r="B14000">
        <f>VLOOKUP(Table1[[#This Row],[Region]],Table4[#All],2,0)</f>
        <v>9070105</v>
      </c>
      <c r="C14000">
        <v>5</v>
      </c>
      <c r="D14000">
        <v>2005</v>
      </c>
      <c r="E14000">
        <v>38972.892885532703</v>
      </c>
    </row>
    <row r="14001" spans="1:5" x14ac:dyDescent="0.2">
      <c r="A14001" t="s">
        <v>170</v>
      </c>
      <c r="B14001">
        <f>VLOOKUP(Table1[[#This Row],[Region]],Table4[#All],2,0)</f>
        <v>9070105</v>
      </c>
      <c r="C14001">
        <v>5</v>
      </c>
      <c r="D14001">
        <v>2010</v>
      </c>
      <c r="E14001">
        <v>37775.103677764528</v>
      </c>
    </row>
    <row r="14002" spans="1:5" x14ac:dyDescent="0.2">
      <c r="A14002" t="s">
        <v>170</v>
      </c>
      <c r="B14002">
        <f>VLOOKUP(Table1[[#This Row],[Region]],Table4[#All],2,0)</f>
        <v>9070105</v>
      </c>
      <c r="C14002">
        <v>5</v>
      </c>
      <c r="D14002">
        <v>2015</v>
      </c>
      <c r="E14002">
        <v>37498.598796305247</v>
      </c>
    </row>
    <row r="14003" spans="1:5" x14ac:dyDescent="0.2">
      <c r="A14003" t="s">
        <v>170</v>
      </c>
      <c r="B14003">
        <f>VLOOKUP(Table1[[#This Row],[Region]],Table4[#All],2,0)</f>
        <v>9070105</v>
      </c>
      <c r="C14003">
        <v>5</v>
      </c>
      <c r="D14003">
        <v>2020</v>
      </c>
      <c r="E14003">
        <v>37646.83779673744</v>
      </c>
    </row>
    <row r="14004" spans="1:5" x14ac:dyDescent="0.2">
      <c r="A14004" t="s">
        <v>170</v>
      </c>
      <c r="B14004">
        <f>VLOOKUP(Table1[[#This Row],[Region]],Table4[#All],2,0)</f>
        <v>9070105</v>
      </c>
      <c r="C14004">
        <v>5</v>
      </c>
      <c r="D14004">
        <v>2025</v>
      </c>
      <c r="E14004">
        <v>37463.864357240956</v>
      </c>
    </row>
    <row r="14005" spans="1:5" x14ac:dyDescent="0.2">
      <c r="A14005" t="s">
        <v>170</v>
      </c>
      <c r="B14005">
        <f>VLOOKUP(Table1[[#This Row],[Region]],Table4[#All],2,0)</f>
        <v>9070105</v>
      </c>
      <c r="C14005">
        <v>5</v>
      </c>
      <c r="D14005">
        <v>2030</v>
      </c>
      <c r="E14005">
        <v>34096.966556521133</v>
      </c>
    </row>
    <row r="14006" spans="1:5" x14ac:dyDescent="0.2">
      <c r="A14006" t="s">
        <v>170</v>
      </c>
      <c r="B14006">
        <f>VLOOKUP(Table1[[#This Row],[Region]],Table4[#All],2,0)</f>
        <v>9070105</v>
      </c>
      <c r="C14006">
        <v>6</v>
      </c>
      <c r="D14006">
        <v>1975</v>
      </c>
      <c r="E14006">
        <v>51267.343852323953</v>
      </c>
    </row>
    <row r="14007" spans="1:5" x14ac:dyDescent="0.2">
      <c r="A14007" t="s">
        <v>170</v>
      </c>
      <c r="B14007">
        <f>VLOOKUP(Table1[[#This Row],[Region]],Table4[#All],2,0)</f>
        <v>9070105</v>
      </c>
      <c r="C14007">
        <v>6</v>
      </c>
      <c r="D14007">
        <v>1980</v>
      </c>
      <c r="E14007">
        <v>51360.069685067523</v>
      </c>
    </row>
    <row r="14008" spans="1:5" x14ac:dyDescent="0.2">
      <c r="A14008" t="s">
        <v>170</v>
      </c>
      <c r="B14008">
        <f>VLOOKUP(Table1[[#This Row],[Region]],Table4[#All],2,0)</f>
        <v>9070105</v>
      </c>
      <c r="C14008">
        <v>6</v>
      </c>
      <c r="D14008">
        <v>1985</v>
      </c>
      <c r="E14008">
        <v>51075.792053625919</v>
      </c>
    </row>
    <row r="14009" spans="1:5" x14ac:dyDescent="0.2">
      <c r="A14009" t="s">
        <v>170</v>
      </c>
      <c r="B14009">
        <f>VLOOKUP(Table1[[#This Row],[Region]],Table4[#All],2,0)</f>
        <v>9070105</v>
      </c>
      <c r="C14009">
        <v>6</v>
      </c>
      <c r="D14009">
        <v>1990</v>
      </c>
      <c r="E14009">
        <v>51794.43021651078</v>
      </c>
    </row>
    <row r="14010" spans="1:5" x14ac:dyDescent="0.2">
      <c r="A14010" t="s">
        <v>170</v>
      </c>
      <c r="B14010">
        <f>VLOOKUP(Table1[[#This Row],[Region]],Table4[#All],2,0)</f>
        <v>9070105</v>
      </c>
      <c r="C14010">
        <v>6</v>
      </c>
      <c r="D14010">
        <v>1995</v>
      </c>
      <c r="E14010">
        <v>54734.665174631402</v>
      </c>
    </row>
    <row r="14011" spans="1:5" x14ac:dyDescent="0.2">
      <c r="A14011" t="s">
        <v>170</v>
      </c>
      <c r="B14011">
        <f>VLOOKUP(Table1[[#This Row],[Region]],Table4[#All],2,0)</f>
        <v>9070105</v>
      </c>
      <c r="C14011">
        <v>6</v>
      </c>
      <c r="D14011">
        <v>2000</v>
      </c>
      <c r="E14011">
        <v>53515.722524507437</v>
      </c>
    </row>
    <row r="14012" spans="1:5" x14ac:dyDescent="0.2">
      <c r="A14012" t="s">
        <v>170</v>
      </c>
      <c r="B14012">
        <f>VLOOKUP(Table1[[#This Row],[Region]],Table4[#All],2,0)</f>
        <v>9070105</v>
      </c>
      <c r="C14012">
        <v>6</v>
      </c>
      <c r="D14012">
        <v>2005</v>
      </c>
      <c r="E14012">
        <v>54971.319265736733</v>
      </c>
    </row>
    <row r="14013" spans="1:5" x14ac:dyDescent="0.2">
      <c r="A14013" t="s">
        <v>170</v>
      </c>
      <c r="B14013">
        <f>VLOOKUP(Table1[[#This Row],[Region]],Table4[#All],2,0)</f>
        <v>9070105</v>
      </c>
      <c r="C14013">
        <v>6</v>
      </c>
      <c r="D14013">
        <v>2010</v>
      </c>
      <c r="E14013">
        <v>54825.354769506492</v>
      </c>
    </row>
    <row r="14014" spans="1:5" x14ac:dyDescent="0.2">
      <c r="A14014" t="s">
        <v>170</v>
      </c>
      <c r="B14014">
        <f>VLOOKUP(Table1[[#This Row],[Region]],Table4[#All],2,0)</f>
        <v>9070105</v>
      </c>
      <c r="C14014">
        <v>6</v>
      </c>
      <c r="D14014">
        <v>2015</v>
      </c>
      <c r="E14014">
        <v>56626.365855100557</v>
      </c>
    </row>
    <row r="14015" spans="1:5" x14ac:dyDescent="0.2">
      <c r="A14015" t="s">
        <v>170</v>
      </c>
      <c r="B14015">
        <f>VLOOKUP(Table1[[#This Row],[Region]],Table4[#All],2,0)</f>
        <v>9070105</v>
      </c>
      <c r="C14015">
        <v>6</v>
      </c>
      <c r="D14015">
        <v>2020</v>
      </c>
      <c r="E14015">
        <v>56139.074799896218</v>
      </c>
    </row>
    <row r="14016" spans="1:5" x14ac:dyDescent="0.2">
      <c r="A14016" t="s">
        <v>170</v>
      </c>
      <c r="B14016">
        <f>VLOOKUP(Table1[[#This Row],[Region]],Table4[#All],2,0)</f>
        <v>9070105</v>
      </c>
      <c r="C14016">
        <v>6</v>
      </c>
      <c r="D14016">
        <v>2025</v>
      </c>
      <c r="E14016">
        <v>58821.745046361822</v>
      </c>
    </row>
    <row r="14017" spans="1:5" x14ac:dyDescent="0.2">
      <c r="A14017" t="s">
        <v>170</v>
      </c>
      <c r="B14017">
        <f>VLOOKUP(Table1[[#This Row],[Region]],Table4[#All],2,0)</f>
        <v>9070105</v>
      </c>
      <c r="C14017">
        <v>6</v>
      </c>
      <c r="D14017">
        <v>2030</v>
      </c>
      <c r="E14017">
        <v>58431.786384896841</v>
      </c>
    </row>
    <row r="14018" spans="1:5" x14ac:dyDescent="0.2">
      <c r="A14018" t="s">
        <v>170</v>
      </c>
      <c r="B14018">
        <f>VLOOKUP(Table1[[#This Row],[Region]],Table4[#All],2,0)</f>
        <v>9070105</v>
      </c>
      <c r="C14018">
        <v>7</v>
      </c>
      <c r="D14018">
        <v>1975</v>
      </c>
      <c r="E14018">
        <v>8719.5868229991756</v>
      </c>
    </row>
    <row r="14019" spans="1:5" x14ac:dyDescent="0.2">
      <c r="A14019" t="s">
        <v>170</v>
      </c>
      <c r="B14019">
        <f>VLOOKUP(Table1[[#This Row],[Region]],Table4[#All],2,0)</f>
        <v>9070105</v>
      </c>
      <c r="C14019">
        <v>7</v>
      </c>
      <c r="D14019">
        <v>1980</v>
      </c>
      <c r="E14019">
        <v>8765.0191272110678</v>
      </c>
    </row>
    <row r="14020" spans="1:5" x14ac:dyDescent="0.2">
      <c r="A14020" t="s">
        <v>170</v>
      </c>
      <c r="B14020">
        <f>VLOOKUP(Table1[[#This Row],[Region]],Table4[#All],2,0)</f>
        <v>9070105</v>
      </c>
      <c r="C14020">
        <v>7</v>
      </c>
      <c r="D14020">
        <v>1985</v>
      </c>
      <c r="E14020">
        <v>8809.7651247354224</v>
      </c>
    </row>
    <row r="14021" spans="1:5" x14ac:dyDescent="0.2">
      <c r="A14021" t="s">
        <v>170</v>
      </c>
      <c r="B14021">
        <f>VLOOKUP(Table1[[#This Row],[Region]],Table4[#All],2,0)</f>
        <v>9070105</v>
      </c>
      <c r="C14021">
        <v>7</v>
      </c>
      <c r="D14021">
        <v>1990</v>
      </c>
      <c r="E14021">
        <v>8714.9129122397862</v>
      </c>
    </row>
    <row r="14022" spans="1:5" x14ac:dyDescent="0.2">
      <c r="A14022" t="s">
        <v>170</v>
      </c>
      <c r="B14022">
        <f>VLOOKUP(Table1[[#This Row],[Region]],Table4[#All],2,0)</f>
        <v>9070105</v>
      </c>
      <c r="C14022">
        <v>7</v>
      </c>
      <c r="D14022">
        <v>1995</v>
      </c>
      <c r="E14022">
        <v>8251.6950098443776</v>
      </c>
    </row>
    <row r="14023" spans="1:5" x14ac:dyDescent="0.2">
      <c r="A14023" t="s">
        <v>170</v>
      </c>
      <c r="B14023">
        <f>VLOOKUP(Table1[[#This Row],[Region]],Table4[#All],2,0)</f>
        <v>9070105</v>
      </c>
      <c r="C14023">
        <v>7</v>
      </c>
      <c r="D14023">
        <v>2000</v>
      </c>
      <c r="E14023">
        <v>7902.5713644246571</v>
      </c>
    </row>
    <row r="14024" spans="1:5" x14ac:dyDescent="0.2">
      <c r="A14024" t="s">
        <v>170</v>
      </c>
      <c r="B14024">
        <f>VLOOKUP(Table1[[#This Row],[Region]],Table4[#All],2,0)</f>
        <v>9070105</v>
      </c>
      <c r="C14024">
        <v>7</v>
      </c>
      <c r="D14024">
        <v>2005</v>
      </c>
      <c r="E14024">
        <v>7462.9986063856632</v>
      </c>
    </row>
    <row r="14025" spans="1:5" x14ac:dyDescent="0.2">
      <c r="A14025" t="s">
        <v>170</v>
      </c>
      <c r="B14025">
        <f>VLOOKUP(Table1[[#This Row],[Region]],Table4[#All],2,0)</f>
        <v>9070105</v>
      </c>
      <c r="C14025">
        <v>7</v>
      </c>
      <c r="D14025">
        <v>2010</v>
      </c>
      <c r="E14025">
        <v>6832.8597838487476</v>
      </c>
    </row>
    <row r="14026" spans="1:5" x14ac:dyDescent="0.2">
      <c r="A14026" t="s">
        <v>170</v>
      </c>
      <c r="B14026">
        <f>VLOOKUP(Table1[[#This Row],[Region]],Table4[#All],2,0)</f>
        <v>9070105</v>
      </c>
      <c r="C14026">
        <v>7</v>
      </c>
      <c r="D14026">
        <v>2015</v>
      </c>
      <c r="E14026">
        <v>6713.6740071536042</v>
      </c>
    </row>
    <row r="14027" spans="1:5" x14ac:dyDescent="0.2">
      <c r="A14027" t="s">
        <v>170</v>
      </c>
      <c r="B14027">
        <f>VLOOKUP(Table1[[#This Row],[Region]],Table4[#All],2,0)</f>
        <v>9070105</v>
      </c>
      <c r="C14027">
        <v>7</v>
      </c>
      <c r="D14027">
        <v>2020</v>
      </c>
      <c r="E14027">
        <v>6727.4980432093143</v>
      </c>
    </row>
    <row r="14028" spans="1:5" x14ac:dyDescent="0.2">
      <c r="A14028" t="s">
        <v>170</v>
      </c>
      <c r="B14028">
        <f>VLOOKUP(Table1[[#This Row],[Region]],Table4[#All],2,0)</f>
        <v>9070105</v>
      </c>
      <c r="C14028">
        <v>7</v>
      </c>
      <c r="D14028">
        <v>2025</v>
      </c>
      <c r="E14028">
        <v>6471.8622998900246</v>
      </c>
    </row>
    <row r="14029" spans="1:5" x14ac:dyDescent="0.2">
      <c r="A14029" t="s">
        <v>170</v>
      </c>
      <c r="B14029">
        <f>VLOOKUP(Table1[[#This Row],[Region]],Table4[#All],2,0)</f>
        <v>9070105</v>
      </c>
      <c r="C14029">
        <v>7</v>
      </c>
      <c r="D14029">
        <v>2030</v>
      </c>
      <c r="E14029">
        <v>6605.8356086935382</v>
      </c>
    </row>
    <row r="14030" spans="1:5" x14ac:dyDescent="0.2">
      <c r="A14030" t="s">
        <v>171</v>
      </c>
      <c r="B14030">
        <f>VLOOKUP(Table1[[#This Row],[Region]],Table4[#All],2,0)</f>
        <v>9070106</v>
      </c>
      <c r="C14030">
        <v>1</v>
      </c>
      <c r="D14030">
        <v>1975</v>
      </c>
      <c r="E14030">
        <v>88854.443424331956</v>
      </c>
    </row>
    <row r="14031" spans="1:5" x14ac:dyDescent="0.2">
      <c r="A14031" t="s">
        <v>171</v>
      </c>
      <c r="B14031">
        <f>VLOOKUP(Table1[[#This Row],[Region]],Table4[#All],2,0)</f>
        <v>9070106</v>
      </c>
      <c r="C14031">
        <v>1</v>
      </c>
      <c r="D14031">
        <v>1980</v>
      </c>
      <c r="E14031">
        <v>89387.452391549945</v>
      </c>
    </row>
    <row r="14032" spans="1:5" x14ac:dyDescent="0.2">
      <c r="A14032" t="s">
        <v>171</v>
      </c>
      <c r="B14032">
        <f>VLOOKUP(Table1[[#This Row],[Region]],Table4[#All],2,0)</f>
        <v>9070106</v>
      </c>
      <c r="C14032">
        <v>1</v>
      </c>
      <c r="D14032">
        <v>1985</v>
      </c>
      <c r="E14032">
        <v>90187.500383925624</v>
      </c>
    </row>
    <row r="14033" spans="1:5" x14ac:dyDescent="0.2">
      <c r="A14033" t="s">
        <v>171</v>
      </c>
      <c r="B14033">
        <f>VLOOKUP(Table1[[#This Row],[Region]],Table4[#All],2,0)</f>
        <v>9070106</v>
      </c>
      <c r="C14033">
        <v>1</v>
      </c>
      <c r="D14033">
        <v>1990</v>
      </c>
      <c r="E14033">
        <v>92334.23964981176</v>
      </c>
    </row>
    <row r="14034" spans="1:5" x14ac:dyDescent="0.2">
      <c r="A14034" t="s">
        <v>171</v>
      </c>
      <c r="B14034">
        <f>VLOOKUP(Table1[[#This Row],[Region]],Table4[#All],2,0)</f>
        <v>9070106</v>
      </c>
      <c r="C14034">
        <v>1</v>
      </c>
      <c r="D14034">
        <v>1995</v>
      </c>
      <c r="E14034">
        <v>99109.360893888399</v>
      </c>
    </row>
    <row r="14035" spans="1:5" x14ac:dyDescent="0.2">
      <c r="A14035" t="s">
        <v>171</v>
      </c>
      <c r="B14035">
        <f>VLOOKUP(Table1[[#This Row],[Region]],Table4[#All],2,0)</f>
        <v>9070106</v>
      </c>
      <c r="C14035">
        <v>1</v>
      </c>
      <c r="D14035">
        <v>2000</v>
      </c>
      <c r="E14035">
        <v>106400.6280835764</v>
      </c>
    </row>
    <row r="14036" spans="1:5" x14ac:dyDescent="0.2">
      <c r="A14036" t="s">
        <v>171</v>
      </c>
      <c r="B14036">
        <f>VLOOKUP(Table1[[#This Row],[Region]],Table4[#All],2,0)</f>
        <v>9070106</v>
      </c>
      <c r="C14036">
        <v>1</v>
      </c>
      <c r="D14036">
        <v>2005</v>
      </c>
      <c r="E14036">
        <v>111715.9229812846</v>
      </c>
    </row>
    <row r="14037" spans="1:5" x14ac:dyDescent="0.2">
      <c r="A14037" t="s">
        <v>171</v>
      </c>
      <c r="B14037">
        <f>VLOOKUP(Table1[[#This Row],[Region]],Table4[#All],2,0)</f>
        <v>9070106</v>
      </c>
      <c r="C14037">
        <v>1</v>
      </c>
      <c r="D14037">
        <v>2010</v>
      </c>
      <c r="E14037">
        <v>116456.4084635628</v>
      </c>
    </row>
    <row r="14038" spans="1:5" x14ac:dyDescent="0.2">
      <c r="A14038" t="s">
        <v>171</v>
      </c>
      <c r="B14038">
        <f>VLOOKUP(Table1[[#This Row],[Region]],Table4[#All],2,0)</f>
        <v>9070106</v>
      </c>
      <c r="C14038">
        <v>1</v>
      </c>
      <c r="D14038">
        <v>2015</v>
      </c>
      <c r="E14038">
        <v>120879.356097443</v>
      </c>
    </row>
    <row r="14039" spans="1:5" x14ac:dyDescent="0.2">
      <c r="A14039" t="s">
        <v>171</v>
      </c>
      <c r="B14039">
        <f>VLOOKUP(Table1[[#This Row],[Region]],Table4[#All],2,0)</f>
        <v>9070106</v>
      </c>
      <c r="C14039">
        <v>1</v>
      </c>
      <c r="D14039">
        <v>2020</v>
      </c>
      <c r="E14039">
        <v>120896.022451072</v>
      </c>
    </row>
    <row r="14040" spans="1:5" x14ac:dyDescent="0.2">
      <c r="A14040" t="s">
        <v>171</v>
      </c>
      <c r="B14040">
        <f>VLOOKUP(Table1[[#This Row],[Region]],Table4[#All],2,0)</f>
        <v>9070106</v>
      </c>
      <c r="C14040">
        <v>1</v>
      </c>
      <c r="D14040">
        <v>2025</v>
      </c>
      <c r="E14040">
        <v>121582.4129696311</v>
      </c>
    </row>
    <row r="14041" spans="1:5" x14ac:dyDescent="0.2">
      <c r="A14041" t="s">
        <v>171</v>
      </c>
      <c r="B14041">
        <f>VLOOKUP(Table1[[#This Row],[Region]],Table4[#All],2,0)</f>
        <v>9070106</v>
      </c>
      <c r="C14041">
        <v>1</v>
      </c>
      <c r="D14041">
        <v>2030</v>
      </c>
      <c r="E14041">
        <v>121475.0936241373</v>
      </c>
    </row>
    <row r="14042" spans="1:5" x14ac:dyDescent="0.2">
      <c r="A14042" t="s">
        <v>171</v>
      </c>
      <c r="B14042">
        <f>VLOOKUP(Table1[[#This Row],[Region]],Table4[#All],2,0)</f>
        <v>9070106</v>
      </c>
      <c r="C14042">
        <v>2</v>
      </c>
      <c r="D14042">
        <v>1975</v>
      </c>
      <c r="E14042">
        <v>192572.2568669547</v>
      </c>
    </row>
    <row r="14043" spans="1:5" x14ac:dyDescent="0.2">
      <c r="A14043" t="s">
        <v>171</v>
      </c>
      <c r="B14043">
        <f>VLOOKUP(Table1[[#This Row],[Region]],Table4[#All],2,0)</f>
        <v>9070106</v>
      </c>
      <c r="C14043">
        <v>2</v>
      </c>
      <c r="D14043">
        <v>1980</v>
      </c>
      <c r="E14043">
        <v>189657.91609346771</v>
      </c>
    </row>
    <row r="14044" spans="1:5" x14ac:dyDescent="0.2">
      <c r="A14044" t="s">
        <v>171</v>
      </c>
      <c r="B14044">
        <f>VLOOKUP(Table1[[#This Row],[Region]],Table4[#All],2,0)</f>
        <v>9070106</v>
      </c>
      <c r="C14044">
        <v>2</v>
      </c>
      <c r="D14044">
        <v>1985</v>
      </c>
      <c r="E14044">
        <v>185331.62988868731</v>
      </c>
    </row>
    <row r="14045" spans="1:5" x14ac:dyDescent="0.2">
      <c r="A14045" t="s">
        <v>171</v>
      </c>
      <c r="B14045">
        <f>VLOOKUP(Table1[[#This Row],[Region]],Table4[#All],2,0)</f>
        <v>9070106</v>
      </c>
      <c r="C14045">
        <v>2</v>
      </c>
      <c r="D14045">
        <v>1990</v>
      </c>
      <c r="E14045">
        <v>201738.04206020429</v>
      </c>
    </row>
    <row r="14046" spans="1:5" x14ac:dyDescent="0.2">
      <c r="A14046" t="s">
        <v>171</v>
      </c>
      <c r="B14046">
        <f>VLOOKUP(Table1[[#This Row],[Region]],Table4[#All],2,0)</f>
        <v>9070106</v>
      </c>
      <c r="C14046">
        <v>2</v>
      </c>
      <c r="D14046">
        <v>1995</v>
      </c>
      <c r="E14046">
        <v>217111.54818094341</v>
      </c>
    </row>
    <row r="14047" spans="1:5" x14ac:dyDescent="0.2">
      <c r="A14047" t="s">
        <v>171</v>
      </c>
      <c r="B14047">
        <f>VLOOKUP(Table1[[#This Row],[Region]],Table4[#All],2,0)</f>
        <v>9070106</v>
      </c>
      <c r="C14047">
        <v>2</v>
      </c>
      <c r="D14047">
        <v>2000</v>
      </c>
      <c r="E14047">
        <v>226300.92298673611</v>
      </c>
    </row>
    <row r="14048" spans="1:5" x14ac:dyDescent="0.2">
      <c r="A14048" t="s">
        <v>171</v>
      </c>
      <c r="B14048">
        <f>VLOOKUP(Table1[[#This Row],[Region]],Table4[#All],2,0)</f>
        <v>9070106</v>
      </c>
      <c r="C14048">
        <v>2</v>
      </c>
      <c r="D14048">
        <v>2005</v>
      </c>
      <c r="E14048">
        <v>222552.66351093681</v>
      </c>
    </row>
    <row r="14049" spans="1:5" x14ac:dyDescent="0.2">
      <c r="A14049" t="s">
        <v>171</v>
      </c>
      <c r="B14049">
        <f>VLOOKUP(Table1[[#This Row],[Region]],Table4[#All],2,0)</f>
        <v>9070106</v>
      </c>
      <c r="C14049">
        <v>2</v>
      </c>
      <c r="D14049">
        <v>2010</v>
      </c>
      <c r="E14049">
        <v>221942.3011449459</v>
      </c>
    </row>
    <row r="14050" spans="1:5" x14ac:dyDescent="0.2">
      <c r="A14050" t="s">
        <v>171</v>
      </c>
      <c r="B14050">
        <f>VLOOKUP(Table1[[#This Row],[Region]],Table4[#All],2,0)</f>
        <v>9070106</v>
      </c>
      <c r="C14050">
        <v>2</v>
      </c>
      <c r="D14050">
        <v>2015</v>
      </c>
      <c r="E14050">
        <v>225848.66078853139</v>
      </c>
    </row>
    <row r="14051" spans="1:5" x14ac:dyDescent="0.2">
      <c r="A14051" t="s">
        <v>171</v>
      </c>
      <c r="B14051">
        <f>VLOOKUP(Table1[[#This Row],[Region]],Table4[#All],2,0)</f>
        <v>9070106</v>
      </c>
      <c r="C14051">
        <v>2</v>
      </c>
      <c r="D14051">
        <v>2020</v>
      </c>
      <c r="E14051">
        <v>226524.1988147129</v>
      </c>
    </row>
    <row r="14052" spans="1:5" x14ac:dyDescent="0.2">
      <c r="A14052" t="s">
        <v>171</v>
      </c>
      <c r="B14052">
        <f>VLOOKUP(Table1[[#This Row],[Region]],Table4[#All],2,0)</f>
        <v>9070106</v>
      </c>
      <c r="C14052">
        <v>2</v>
      </c>
      <c r="D14052">
        <v>2025</v>
      </c>
      <c r="E14052">
        <v>222014.0759219467</v>
      </c>
    </row>
    <row r="14053" spans="1:5" x14ac:dyDescent="0.2">
      <c r="A14053" t="s">
        <v>171</v>
      </c>
      <c r="B14053">
        <f>VLOOKUP(Table1[[#This Row],[Region]],Table4[#All],2,0)</f>
        <v>9070106</v>
      </c>
      <c r="C14053">
        <v>2</v>
      </c>
      <c r="D14053">
        <v>2030</v>
      </c>
      <c r="E14053">
        <v>212290.9095006813</v>
      </c>
    </row>
    <row r="14054" spans="1:5" x14ac:dyDescent="0.2">
      <c r="A14054" t="s">
        <v>171</v>
      </c>
      <c r="B14054">
        <f>VLOOKUP(Table1[[#This Row],[Region]],Table4[#All],2,0)</f>
        <v>9070106</v>
      </c>
      <c r="C14054">
        <v>3</v>
      </c>
      <c r="D14054">
        <v>1975</v>
      </c>
      <c r="E14054">
        <v>11894.838532595901</v>
      </c>
    </row>
    <row r="14055" spans="1:5" x14ac:dyDescent="0.2">
      <c r="A14055" t="s">
        <v>171</v>
      </c>
      <c r="B14055">
        <f>VLOOKUP(Table1[[#This Row],[Region]],Table4[#All],2,0)</f>
        <v>9070106</v>
      </c>
      <c r="C14055">
        <v>3</v>
      </c>
      <c r="D14055">
        <v>1980</v>
      </c>
      <c r="E14055">
        <v>11941.937888531949</v>
      </c>
    </row>
    <row r="14056" spans="1:5" x14ac:dyDescent="0.2">
      <c r="A14056" t="s">
        <v>171</v>
      </c>
      <c r="B14056">
        <f>VLOOKUP(Table1[[#This Row],[Region]],Table4[#All],2,0)</f>
        <v>9070106</v>
      </c>
      <c r="C14056">
        <v>3</v>
      </c>
      <c r="D14056">
        <v>1985</v>
      </c>
      <c r="E14056">
        <v>17314.902473149821</v>
      </c>
    </row>
    <row r="14057" spans="1:5" x14ac:dyDescent="0.2">
      <c r="A14057" t="s">
        <v>171</v>
      </c>
      <c r="B14057">
        <f>VLOOKUP(Table1[[#This Row],[Region]],Table4[#All],2,0)</f>
        <v>9070106</v>
      </c>
      <c r="C14057">
        <v>3</v>
      </c>
      <c r="D14057">
        <v>1990</v>
      </c>
      <c r="E14057">
        <v>17439.61143604666</v>
      </c>
    </row>
    <row r="14058" spans="1:5" x14ac:dyDescent="0.2">
      <c r="A14058" t="s">
        <v>171</v>
      </c>
      <c r="B14058">
        <f>VLOOKUP(Table1[[#This Row],[Region]],Table4[#All],2,0)</f>
        <v>9070106</v>
      </c>
      <c r="C14058">
        <v>3</v>
      </c>
      <c r="D14058">
        <v>1995</v>
      </c>
      <c r="E14058">
        <v>12434.42829980422</v>
      </c>
    </row>
    <row r="14059" spans="1:5" x14ac:dyDescent="0.2">
      <c r="A14059" t="s">
        <v>171</v>
      </c>
      <c r="B14059">
        <f>VLOOKUP(Table1[[#This Row],[Region]],Table4[#All],2,0)</f>
        <v>9070106</v>
      </c>
      <c r="C14059">
        <v>3</v>
      </c>
      <c r="D14059">
        <v>2000</v>
      </c>
      <c r="E14059">
        <v>12596.858871289989</v>
      </c>
    </row>
    <row r="14060" spans="1:5" x14ac:dyDescent="0.2">
      <c r="A14060" t="s">
        <v>171</v>
      </c>
      <c r="B14060">
        <f>VLOOKUP(Table1[[#This Row],[Region]],Table4[#All],2,0)</f>
        <v>9070106</v>
      </c>
      <c r="C14060">
        <v>3</v>
      </c>
      <c r="D14060">
        <v>2005</v>
      </c>
      <c r="E14060">
        <v>19263.759872000661</v>
      </c>
    </row>
    <row r="14061" spans="1:5" x14ac:dyDescent="0.2">
      <c r="A14061" t="s">
        <v>171</v>
      </c>
      <c r="B14061">
        <f>VLOOKUP(Table1[[#This Row],[Region]],Table4[#All],2,0)</f>
        <v>9070106</v>
      </c>
      <c r="C14061">
        <v>3</v>
      </c>
      <c r="D14061">
        <v>2010</v>
      </c>
      <c r="E14061">
        <v>19003.88465207443</v>
      </c>
    </row>
    <row r="14062" spans="1:5" x14ac:dyDescent="0.2">
      <c r="A14062" t="s">
        <v>171</v>
      </c>
      <c r="B14062">
        <f>VLOOKUP(Table1[[#This Row],[Region]],Table4[#All],2,0)</f>
        <v>9070106</v>
      </c>
      <c r="C14062">
        <v>3</v>
      </c>
      <c r="D14062">
        <v>2015</v>
      </c>
      <c r="E14062">
        <v>18958.26975119859</v>
      </c>
    </row>
    <row r="14063" spans="1:5" x14ac:dyDescent="0.2">
      <c r="A14063" t="s">
        <v>171</v>
      </c>
      <c r="B14063">
        <f>VLOOKUP(Table1[[#This Row],[Region]],Table4[#All],2,0)</f>
        <v>9070106</v>
      </c>
      <c r="C14063">
        <v>3</v>
      </c>
      <c r="D14063">
        <v>2020</v>
      </c>
      <c r="E14063">
        <v>18802.953393103551</v>
      </c>
    </row>
    <row r="14064" spans="1:5" x14ac:dyDescent="0.2">
      <c r="A14064" t="s">
        <v>171</v>
      </c>
      <c r="B14064">
        <f>VLOOKUP(Table1[[#This Row],[Region]],Table4[#All],2,0)</f>
        <v>9070106</v>
      </c>
      <c r="C14064">
        <v>3</v>
      </c>
      <c r="D14064">
        <v>2025</v>
      </c>
      <c r="E14064">
        <v>18351.002286028121</v>
      </c>
    </row>
    <row r="14065" spans="1:5" x14ac:dyDescent="0.2">
      <c r="A14065" t="s">
        <v>171</v>
      </c>
      <c r="B14065">
        <f>VLOOKUP(Table1[[#This Row],[Region]],Table4[#All],2,0)</f>
        <v>9070106</v>
      </c>
      <c r="C14065">
        <v>3</v>
      </c>
      <c r="D14065">
        <v>2030</v>
      </c>
      <c r="E14065">
        <v>17959.681358495262</v>
      </c>
    </row>
    <row r="14066" spans="1:5" x14ac:dyDescent="0.2">
      <c r="A14066" t="s">
        <v>171</v>
      </c>
      <c r="B14066">
        <f>VLOOKUP(Table1[[#This Row],[Region]],Table4[#All],2,0)</f>
        <v>9070106</v>
      </c>
      <c r="C14066">
        <v>4</v>
      </c>
      <c r="D14066">
        <v>1975</v>
      </c>
      <c r="E14066">
        <v>127224.5644422132</v>
      </c>
    </row>
    <row r="14067" spans="1:5" x14ac:dyDescent="0.2">
      <c r="A14067" t="s">
        <v>171</v>
      </c>
      <c r="B14067">
        <f>VLOOKUP(Table1[[#This Row],[Region]],Table4[#All],2,0)</f>
        <v>9070106</v>
      </c>
      <c r="C14067">
        <v>4</v>
      </c>
      <c r="D14067">
        <v>1980</v>
      </c>
      <c r="E14067">
        <v>127410.8302899315</v>
      </c>
    </row>
    <row r="14068" spans="1:5" x14ac:dyDescent="0.2">
      <c r="A14068" t="s">
        <v>171</v>
      </c>
      <c r="B14068">
        <f>VLOOKUP(Table1[[#This Row],[Region]],Table4[#All],2,0)</f>
        <v>9070106</v>
      </c>
      <c r="C14068">
        <v>4</v>
      </c>
      <c r="D14068">
        <v>1985</v>
      </c>
      <c r="E14068">
        <v>130913.9573514229</v>
      </c>
    </row>
    <row r="14069" spans="1:5" x14ac:dyDescent="0.2">
      <c r="A14069" t="s">
        <v>171</v>
      </c>
      <c r="B14069">
        <f>VLOOKUP(Table1[[#This Row],[Region]],Table4[#All],2,0)</f>
        <v>9070106</v>
      </c>
      <c r="C14069">
        <v>4</v>
      </c>
      <c r="D14069">
        <v>1990</v>
      </c>
      <c r="E14069">
        <v>123122.7794813942</v>
      </c>
    </row>
    <row r="14070" spans="1:5" x14ac:dyDescent="0.2">
      <c r="A14070" t="s">
        <v>171</v>
      </c>
      <c r="B14070">
        <f>VLOOKUP(Table1[[#This Row],[Region]],Table4[#All],2,0)</f>
        <v>9070106</v>
      </c>
      <c r="C14070">
        <v>4</v>
      </c>
      <c r="D14070">
        <v>1995</v>
      </c>
      <c r="E14070">
        <v>124558.68146802719</v>
      </c>
    </row>
    <row r="14071" spans="1:5" x14ac:dyDescent="0.2">
      <c r="A14071" t="s">
        <v>171</v>
      </c>
      <c r="B14071">
        <f>VLOOKUP(Table1[[#This Row],[Region]],Table4[#All],2,0)</f>
        <v>9070106</v>
      </c>
      <c r="C14071">
        <v>4</v>
      </c>
      <c r="D14071">
        <v>2000</v>
      </c>
      <c r="E14071">
        <v>128123.8423270271</v>
      </c>
    </row>
    <row r="14072" spans="1:5" x14ac:dyDescent="0.2">
      <c r="A14072" t="s">
        <v>171</v>
      </c>
      <c r="B14072">
        <f>VLOOKUP(Table1[[#This Row],[Region]],Table4[#All],2,0)</f>
        <v>9070106</v>
      </c>
      <c r="C14072">
        <v>4</v>
      </c>
      <c r="D14072">
        <v>2005</v>
      </c>
      <c r="E14072">
        <v>126150.34763635141</v>
      </c>
    </row>
    <row r="14073" spans="1:5" x14ac:dyDescent="0.2">
      <c r="A14073" t="s">
        <v>171</v>
      </c>
      <c r="B14073">
        <f>VLOOKUP(Table1[[#This Row],[Region]],Table4[#All],2,0)</f>
        <v>9070106</v>
      </c>
      <c r="C14073">
        <v>4</v>
      </c>
      <c r="D14073">
        <v>2010</v>
      </c>
      <c r="E14073">
        <v>130398.64529703509</v>
      </c>
    </row>
    <row r="14074" spans="1:5" x14ac:dyDescent="0.2">
      <c r="A14074" t="s">
        <v>171</v>
      </c>
      <c r="B14074">
        <f>VLOOKUP(Table1[[#This Row],[Region]],Table4[#All],2,0)</f>
        <v>9070106</v>
      </c>
      <c r="C14074">
        <v>4</v>
      </c>
      <c r="D14074">
        <v>2015</v>
      </c>
      <c r="E14074">
        <v>132842.4924781842</v>
      </c>
    </row>
    <row r="14075" spans="1:5" x14ac:dyDescent="0.2">
      <c r="A14075" t="s">
        <v>171</v>
      </c>
      <c r="B14075">
        <f>VLOOKUP(Table1[[#This Row],[Region]],Table4[#All],2,0)</f>
        <v>9070106</v>
      </c>
      <c r="C14075">
        <v>4</v>
      </c>
      <c r="D14075">
        <v>2020</v>
      </c>
      <c r="E14075">
        <v>136804.65068810599</v>
      </c>
    </row>
    <row r="14076" spans="1:5" x14ac:dyDescent="0.2">
      <c r="A14076" t="s">
        <v>171</v>
      </c>
      <c r="B14076">
        <f>VLOOKUP(Table1[[#This Row],[Region]],Table4[#All],2,0)</f>
        <v>9070106</v>
      </c>
      <c r="C14076">
        <v>4</v>
      </c>
      <c r="D14076">
        <v>2025</v>
      </c>
      <c r="E14076">
        <v>136443.56941632321</v>
      </c>
    </row>
    <row r="14077" spans="1:5" x14ac:dyDescent="0.2">
      <c r="A14077" t="s">
        <v>171</v>
      </c>
      <c r="B14077">
        <f>VLOOKUP(Table1[[#This Row],[Region]],Table4[#All],2,0)</f>
        <v>9070106</v>
      </c>
      <c r="C14077">
        <v>4</v>
      </c>
      <c r="D14077">
        <v>2030</v>
      </c>
      <c r="E14077">
        <v>142443.09321787371</v>
      </c>
    </row>
    <row r="14078" spans="1:5" x14ac:dyDescent="0.2">
      <c r="A14078" t="s">
        <v>171</v>
      </c>
      <c r="B14078">
        <f>VLOOKUP(Table1[[#This Row],[Region]],Table4[#All],2,0)</f>
        <v>9070106</v>
      </c>
      <c r="C14078">
        <v>5</v>
      </c>
      <c r="D14078">
        <v>1975</v>
      </c>
      <c r="E14078">
        <v>38287.110265485011</v>
      </c>
    </row>
    <row r="14079" spans="1:5" x14ac:dyDescent="0.2">
      <c r="A14079" t="s">
        <v>171</v>
      </c>
      <c r="B14079">
        <f>VLOOKUP(Table1[[#This Row],[Region]],Table4[#All],2,0)</f>
        <v>9070106</v>
      </c>
      <c r="C14079">
        <v>5</v>
      </c>
      <c r="D14079">
        <v>1980</v>
      </c>
      <c r="E14079">
        <v>37867.426817290478</v>
      </c>
    </row>
    <row r="14080" spans="1:5" x14ac:dyDescent="0.2">
      <c r="A14080" t="s">
        <v>171</v>
      </c>
      <c r="B14080">
        <f>VLOOKUP(Table1[[#This Row],[Region]],Table4[#All],2,0)</f>
        <v>9070106</v>
      </c>
      <c r="C14080">
        <v>5</v>
      </c>
      <c r="D14080">
        <v>1985</v>
      </c>
      <c r="E14080">
        <v>38169.445433861583</v>
      </c>
    </row>
    <row r="14081" spans="1:5" x14ac:dyDescent="0.2">
      <c r="A14081" t="s">
        <v>171</v>
      </c>
      <c r="B14081">
        <f>VLOOKUP(Table1[[#This Row],[Region]],Table4[#All],2,0)</f>
        <v>9070106</v>
      </c>
      <c r="C14081">
        <v>5</v>
      </c>
      <c r="D14081">
        <v>1990</v>
      </c>
      <c r="E14081">
        <v>40015.978393784259</v>
      </c>
    </row>
    <row r="14082" spans="1:5" x14ac:dyDescent="0.2">
      <c r="A14082" t="s">
        <v>171</v>
      </c>
      <c r="B14082">
        <f>VLOOKUP(Table1[[#This Row],[Region]],Table4[#All],2,0)</f>
        <v>9070106</v>
      </c>
      <c r="C14082">
        <v>5</v>
      </c>
      <c r="D14082">
        <v>1995</v>
      </c>
      <c r="E14082">
        <v>41800.575308755971</v>
      </c>
    </row>
    <row r="14083" spans="1:5" x14ac:dyDescent="0.2">
      <c r="A14083" t="s">
        <v>171</v>
      </c>
      <c r="B14083">
        <f>VLOOKUP(Table1[[#This Row],[Region]],Table4[#All],2,0)</f>
        <v>9070106</v>
      </c>
      <c r="C14083">
        <v>5</v>
      </c>
      <c r="D14083">
        <v>2000</v>
      </c>
      <c r="E14083">
        <v>36572.376760746352</v>
      </c>
    </row>
    <row r="14084" spans="1:5" x14ac:dyDescent="0.2">
      <c r="A14084" t="s">
        <v>171</v>
      </c>
      <c r="B14084">
        <f>VLOOKUP(Table1[[#This Row],[Region]],Table4[#All],2,0)</f>
        <v>9070106</v>
      </c>
      <c r="C14084">
        <v>5</v>
      </c>
      <c r="D14084">
        <v>2005</v>
      </c>
      <c r="E14084">
        <v>35201.920307770371</v>
      </c>
    </row>
    <row r="14085" spans="1:5" x14ac:dyDescent="0.2">
      <c r="A14085" t="s">
        <v>171</v>
      </c>
      <c r="B14085">
        <f>VLOOKUP(Table1[[#This Row],[Region]],Table4[#All],2,0)</f>
        <v>9070106</v>
      </c>
      <c r="C14085">
        <v>5</v>
      </c>
      <c r="D14085">
        <v>2010</v>
      </c>
      <c r="E14085">
        <v>34669.853949531913</v>
      </c>
    </row>
    <row r="14086" spans="1:5" x14ac:dyDescent="0.2">
      <c r="A14086" t="s">
        <v>171</v>
      </c>
      <c r="B14086">
        <f>VLOOKUP(Table1[[#This Row],[Region]],Table4[#All],2,0)</f>
        <v>9070106</v>
      </c>
      <c r="C14086">
        <v>5</v>
      </c>
      <c r="D14086">
        <v>2015</v>
      </c>
      <c r="E14086">
        <v>34627.280709916733</v>
      </c>
    </row>
    <row r="14087" spans="1:5" x14ac:dyDescent="0.2">
      <c r="A14087" t="s">
        <v>171</v>
      </c>
      <c r="B14087">
        <f>VLOOKUP(Table1[[#This Row],[Region]],Table4[#All],2,0)</f>
        <v>9070106</v>
      </c>
      <c r="C14087">
        <v>5</v>
      </c>
      <c r="D14087">
        <v>2020</v>
      </c>
      <c r="E14087">
        <v>29943.498495893091</v>
      </c>
    </row>
    <row r="14088" spans="1:5" x14ac:dyDescent="0.2">
      <c r="A14088" t="s">
        <v>171</v>
      </c>
      <c r="B14088">
        <f>VLOOKUP(Table1[[#This Row],[Region]],Table4[#All],2,0)</f>
        <v>9070106</v>
      </c>
      <c r="C14088">
        <v>5</v>
      </c>
      <c r="D14088">
        <v>2025</v>
      </c>
      <c r="E14088">
        <v>30761.464931710161</v>
      </c>
    </row>
    <row r="14089" spans="1:5" x14ac:dyDescent="0.2">
      <c r="A14089" t="s">
        <v>171</v>
      </c>
      <c r="B14089">
        <f>VLOOKUP(Table1[[#This Row],[Region]],Table4[#All],2,0)</f>
        <v>9070106</v>
      </c>
      <c r="C14089">
        <v>5</v>
      </c>
      <c r="D14089">
        <v>2030</v>
      </c>
      <c r="E14089">
        <v>28715.038285330869</v>
      </c>
    </row>
    <row r="14090" spans="1:5" x14ac:dyDescent="0.2">
      <c r="A14090" t="s">
        <v>171</v>
      </c>
      <c r="B14090">
        <f>VLOOKUP(Table1[[#This Row],[Region]],Table4[#All],2,0)</f>
        <v>9070106</v>
      </c>
      <c r="C14090">
        <v>6</v>
      </c>
      <c r="D14090">
        <v>1975</v>
      </c>
      <c r="E14090">
        <v>26245.941511407029</v>
      </c>
    </row>
    <row r="14091" spans="1:5" x14ac:dyDescent="0.2">
      <c r="A14091" t="s">
        <v>171</v>
      </c>
      <c r="B14091">
        <f>VLOOKUP(Table1[[#This Row],[Region]],Table4[#All],2,0)</f>
        <v>9070106</v>
      </c>
      <c r="C14091">
        <v>6</v>
      </c>
      <c r="D14091">
        <v>1980</v>
      </c>
      <c r="E14091">
        <v>27313.821143784091</v>
      </c>
    </row>
    <row r="14092" spans="1:5" x14ac:dyDescent="0.2">
      <c r="A14092" t="s">
        <v>171</v>
      </c>
      <c r="B14092">
        <f>VLOOKUP(Table1[[#This Row],[Region]],Table4[#All],2,0)</f>
        <v>9070106</v>
      </c>
      <c r="C14092">
        <v>6</v>
      </c>
      <c r="D14092">
        <v>1985</v>
      </c>
      <c r="E14092">
        <v>28883.584528969601</v>
      </c>
    </row>
    <row r="14093" spans="1:5" x14ac:dyDescent="0.2">
      <c r="A14093" t="s">
        <v>171</v>
      </c>
      <c r="B14093">
        <f>VLOOKUP(Table1[[#This Row],[Region]],Table4[#All],2,0)</f>
        <v>9070106</v>
      </c>
      <c r="C14093">
        <v>6</v>
      </c>
      <c r="D14093">
        <v>1990</v>
      </c>
      <c r="E14093">
        <v>30460.860896176659</v>
      </c>
    </row>
    <row r="14094" spans="1:5" x14ac:dyDescent="0.2">
      <c r="A14094" t="s">
        <v>171</v>
      </c>
      <c r="B14094">
        <f>VLOOKUP(Table1[[#This Row],[Region]],Table4[#All],2,0)</f>
        <v>9070106</v>
      </c>
      <c r="C14094">
        <v>6</v>
      </c>
      <c r="D14094">
        <v>1995</v>
      </c>
      <c r="E14094">
        <v>30372.275257669389</v>
      </c>
    </row>
    <row r="14095" spans="1:5" x14ac:dyDescent="0.2">
      <c r="A14095" t="s">
        <v>171</v>
      </c>
      <c r="B14095">
        <f>VLOOKUP(Table1[[#This Row],[Region]],Table4[#All],2,0)</f>
        <v>9070106</v>
      </c>
      <c r="C14095">
        <v>6</v>
      </c>
      <c r="D14095">
        <v>2000</v>
      </c>
      <c r="E14095">
        <v>31055.063626743151</v>
      </c>
    </row>
    <row r="14096" spans="1:5" x14ac:dyDescent="0.2">
      <c r="A14096" t="s">
        <v>171</v>
      </c>
      <c r="B14096">
        <f>VLOOKUP(Table1[[#This Row],[Region]],Table4[#All],2,0)</f>
        <v>9070106</v>
      </c>
      <c r="C14096">
        <v>6</v>
      </c>
      <c r="D14096">
        <v>2005</v>
      </c>
      <c r="E14096">
        <v>32533.128727622799</v>
      </c>
    </row>
    <row r="14097" spans="1:5" x14ac:dyDescent="0.2">
      <c r="A14097" t="s">
        <v>171</v>
      </c>
      <c r="B14097">
        <f>VLOOKUP(Table1[[#This Row],[Region]],Table4[#All],2,0)</f>
        <v>9070106</v>
      </c>
      <c r="C14097">
        <v>6</v>
      </c>
      <c r="D14097">
        <v>2010</v>
      </c>
      <c r="E14097">
        <v>34519.814154074062</v>
      </c>
    </row>
    <row r="14098" spans="1:5" x14ac:dyDescent="0.2">
      <c r="A14098" t="s">
        <v>171</v>
      </c>
      <c r="B14098">
        <f>VLOOKUP(Table1[[#This Row],[Region]],Table4[#All],2,0)</f>
        <v>9070106</v>
      </c>
      <c r="C14098">
        <v>6</v>
      </c>
      <c r="D14098">
        <v>2015</v>
      </c>
      <c r="E14098">
        <v>35440.334144035587</v>
      </c>
    </row>
    <row r="14099" spans="1:5" x14ac:dyDescent="0.2">
      <c r="A14099" t="s">
        <v>171</v>
      </c>
      <c r="B14099">
        <f>VLOOKUP(Table1[[#This Row],[Region]],Table4[#All],2,0)</f>
        <v>9070106</v>
      </c>
      <c r="C14099">
        <v>6</v>
      </c>
      <c r="D14099">
        <v>2020</v>
      </c>
      <c r="E14099">
        <v>35521.68393376423</v>
      </c>
    </row>
    <row r="14100" spans="1:5" x14ac:dyDescent="0.2">
      <c r="A14100" t="s">
        <v>171</v>
      </c>
      <c r="B14100">
        <f>VLOOKUP(Table1[[#This Row],[Region]],Table4[#All],2,0)</f>
        <v>9070106</v>
      </c>
      <c r="C14100">
        <v>6</v>
      </c>
      <c r="D14100">
        <v>2025</v>
      </c>
      <c r="E14100">
        <v>37188.551333449082</v>
      </c>
    </row>
    <row r="14101" spans="1:5" x14ac:dyDescent="0.2">
      <c r="A14101" t="s">
        <v>171</v>
      </c>
      <c r="B14101">
        <f>VLOOKUP(Table1[[#This Row],[Region]],Table4[#All],2,0)</f>
        <v>9070106</v>
      </c>
      <c r="C14101">
        <v>6</v>
      </c>
      <c r="D14101">
        <v>2030</v>
      </c>
      <c r="E14101">
        <v>39711.369765997399</v>
      </c>
    </row>
    <row r="14102" spans="1:5" x14ac:dyDescent="0.2">
      <c r="A14102" t="s">
        <v>171</v>
      </c>
      <c r="B14102">
        <f>VLOOKUP(Table1[[#This Row],[Region]],Table4[#All],2,0)</f>
        <v>9070106</v>
      </c>
      <c r="C14102">
        <v>7</v>
      </c>
      <c r="D14102">
        <v>1975</v>
      </c>
      <c r="E14102">
        <v>6117.4498949516556</v>
      </c>
    </row>
    <row r="14103" spans="1:5" x14ac:dyDescent="0.2">
      <c r="A14103" t="s">
        <v>171</v>
      </c>
      <c r="B14103">
        <f>VLOOKUP(Table1[[#This Row],[Region]],Table4[#All],2,0)</f>
        <v>9070106</v>
      </c>
      <c r="C14103">
        <v>7</v>
      </c>
      <c r="D14103">
        <v>1980</v>
      </c>
      <c r="E14103">
        <v>6219.8131183285732</v>
      </c>
    </row>
    <row r="14104" spans="1:5" x14ac:dyDescent="0.2">
      <c r="A14104" t="s">
        <v>171</v>
      </c>
      <c r="B14104">
        <f>VLOOKUP(Table1[[#This Row],[Region]],Table4[#All],2,0)</f>
        <v>9070106</v>
      </c>
      <c r="C14104">
        <v>7</v>
      </c>
      <c r="D14104">
        <v>1985</v>
      </c>
      <c r="E14104">
        <v>6505.0804177611126</v>
      </c>
    </row>
    <row r="14105" spans="1:5" x14ac:dyDescent="0.2">
      <c r="A14105" t="s">
        <v>171</v>
      </c>
      <c r="B14105">
        <f>VLOOKUP(Table1[[#This Row],[Region]],Table4[#All],2,0)</f>
        <v>9070106</v>
      </c>
      <c r="C14105">
        <v>7</v>
      </c>
      <c r="D14105">
        <v>1990</v>
      </c>
      <c r="E14105">
        <v>6390.3976385565466</v>
      </c>
    </row>
    <row r="14106" spans="1:5" x14ac:dyDescent="0.2">
      <c r="A14106" t="s">
        <v>171</v>
      </c>
      <c r="B14106">
        <f>VLOOKUP(Table1[[#This Row],[Region]],Table4[#All],2,0)</f>
        <v>9070106</v>
      </c>
      <c r="C14106">
        <v>7</v>
      </c>
      <c r="D14106">
        <v>1995</v>
      </c>
      <c r="E14106">
        <v>6426.9655014029704</v>
      </c>
    </row>
    <row r="14107" spans="1:5" x14ac:dyDescent="0.2">
      <c r="A14107" t="s">
        <v>171</v>
      </c>
      <c r="B14107">
        <f>VLOOKUP(Table1[[#This Row],[Region]],Table4[#All],2,0)</f>
        <v>9070106</v>
      </c>
      <c r="C14107">
        <v>7</v>
      </c>
      <c r="D14107">
        <v>2000</v>
      </c>
      <c r="E14107">
        <v>6461.587292590877</v>
      </c>
    </row>
    <row r="14108" spans="1:5" x14ac:dyDescent="0.2">
      <c r="A14108" t="s">
        <v>171</v>
      </c>
      <c r="B14108">
        <f>VLOOKUP(Table1[[#This Row],[Region]],Table4[#All],2,0)</f>
        <v>9070106</v>
      </c>
      <c r="C14108">
        <v>7</v>
      </c>
      <c r="D14108">
        <v>2005</v>
      </c>
      <c r="E14108">
        <v>6465.4001228068964</v>
      </c>
    </row>
    <row r="14109" spans="1:5" x14ac:dyDescent="0.2">
      <c r="A14109" t="s">
        <v>171</v>
      </c>
      <c r="B14109">
        <f>VLOOKUP(Table1[[#This Row],[Region]],Table4[#All],2,0)</f>
        <v>9070106</v>
      </c>
      <c r="C14109">
        <v>7</v>
      </c>
      <c r="D14109">
        <v>2010</v>
      </c>
      <c r="E14109">
        <v>6159.6710280673578</v>
      </c>
    </row>
    <row r="14110" spans="1:5" x14ac:dyDescent="0.2">
      <c r="A14110" t="s">
        <v>171</v>
      </c>
      <c r="B14110">
        <f>VLOOKUP(Table1[[#This Row],[Region]],Table4[#All],2,0)</f>
        <v>9070106</v>
      </c>
      <c r="C14110">
        <v>7</v>
      </c>
      <c r="D14110">
        <v>2015</v>
      </c>
      <c r="E14110">
        <v>6231.5428619948216</v>
      </c>
    </row>
    <row r="14111" spans="1:5" x14ac:dyDescent="0.2">
      <c r="A14111" t="s">
        <v>171</v>
      </c>
      <c r="B14111">
        <f>VLOOKUP(Table1[[#This Row],[Region]],Table4[#All],2,0)</f>
        <v>9070106</v>
      </c>
      <c r="C14111">
        <v>7</v>
      </c>
      <c r="D14111">
        <v>2020</v>
      </c>
      <c r="E14111">
        <v>6350.7341202015523</v>
      </c>
    </row>
    <row r="14112" spans="1:5" x14ac:dyDescent="0.2">
      <c r="A14112" t="s">
        <v>171</v>
      </c>
      <c r="B14112">
        <f>VLOOKUP(Table1[[#This Row],[Region]],Table4[#All],2,0)</f>
        <v>9070106</v>
      </c>
      <c r="C14112">
        <v>7</v>
      </c>
      <c r="D14112">
        <v>2025</v>
      </c>
      <c r="E14112">
        <v>5879.587019552011</v>
      </c>
    </row>
    <row r="14113" spans="1:5" x14ac:dyDescent="0.2">
      <c r="A14113" t="s">
        <v>171</v>
      </c>
      <c r="B14113">
        <f>VLOOKUP(Table1[[#This Row],[Region]],Table4[#All],2,0)</f>
        <v>9070106</v>
      </c>
      <c r="C14113">
        <v>7</v>
      </c>
      <c r="D14113">
        <v>2030</v>
      </c>
      <c r="E14113">
        <v>5106.4456747719087</v>
      </c>
    </row>
    <row r="14114" spans="1:5" x14ac:dyDescent="0.2">
      <c r="A14114" t="s">
        <v>172</v>
      </c>
      <c r="B14114">
        <f>VLOOKUP(Table1[[#This Row],[Region]],Table4[#All],2,0)</f>
        <v>9070107</v>
      </c>
      <c r="C14114">
        <v>1</v>
      </c>
      <c r="D14114">
        <v>1975</v>
      </c>
      <c r="E14114">
        <v>103798.67372225221</v>
      </c>
    </row>
    <row r="14115" spans="1:5" x14ac:dyDescent="0.2">
      <c r="A14115" t="s">
        <v>172</v>
      </c>
      <c r="B14115">
        <f>VLOOKUP(Table1[[#This Row],[Region]],Table4[#All],2,0)</f>
        <v>9070107</v>
      </c>
      <c r="C14115">
        <v>1</v>
      </c>
      <c r="D14115">
        <v>1980</v>
      </c>
      <c r="E14115">
        <v>102942.0819072188</v>
      </c>
    </row>
    <row r="14116" spans="1:5" x14ac:dyDescent="0.2">
      <c r="A14116" t="s">
        <v>172</v>
      </c>
      <c r="B14116">
        <f>VLOOKUP(Table1[[#This Row],[Region]],Table4[#All],2,0)</f>
        <v>9070107</v>
      </c>
      <c r="C14116">
        <v>1</v>
      </c>
      <c r="D14116">
        <v>1985</v>
      </c>
      <c r="E14116">
        <v>104787.3027837714</v>
      </c>
    </row>
    <row r="14117" spans="1:5" x14ac:dyDescent="0.2">
      <c r="A14117" t="s">
        <v>172</v>
      </c>
      <c r="B14117">
        <f>VLOOKUP(Table1[[#This Row],[Region]],Table4[#All],2,0)</f>
        <v>9070107</v>
      </c>
      <c r="C14117">
        <v>1</v>
      </c>
      <c r="D14117">
        <v>1990</v>
      </c>
      <c r="E14117">
        <v>107331.0329248402</v>
      </c>
    </row>
    <row r="14118" spans="1:5" x14ac:dyDescent="0.2">
      <c r="A14118" t="s">
        <v>172</v>
      </c>
      <c r="B14118">
        <f>VLOOKUP(Table1[[#This Row],[Region]],Table4[#All],2,0)</f>
        <v>9070107</v>
      </c>
      <c r="C14118">
        <v>1</v>
      </c>
      <c r="D14118">
        <v>1995</v>
      </c>
      <c r="E14118">
        <v>111778.1973323696</v>
      </c>
    </row>
    <row r="14119" spans="1:5" x14ac:dyDescent="0.2">
      <c r="A14119" t="s">
        <v>172</v>
      </c>
      <c r="B14119">
        <f>VLOOKUP(Table1[[#This Row],[Region]],Table4[#All],2,0)</f>
        <v>9070107</v>
      </c>
      <c r="C14119">
        <v>1</v>
      </c>
      <c r="D14119">
        <v>2000</v>
      </c>
      <c r="E14119">
        <v>115543.73694425399</v>
      </c>
    </row>
    <row r="14120" spans="1:5" x14ac:dyDescent="0.2">
      <c r="A14120" t="s">
        <v>172</v>
      </c>
      <c r="B14120">
        <f>VLOOKUP(Table1[[#This Row],[Region]],Table4[#All],2,0)</f>
        <v>9070107</v>
      </c>
      <c r="C14120">
        <v>1</v>
      </c>
      <c r="D14120">
        <v>2005</v>
      </c>
      <c r="E14120">
        <v>117495.585166085</v>
      </c>
    </row>
    <row r="14121" spans="1:5" x14ac:dyDescent="0.2">
      <c r="A14121" t="s">
        <v>172</v>
      </c>
      <c r="B14121">
        <f>VLOOKUP(Table1[[#This Row],[Region]],Table4[#All],2,0)</f>
        <v>9070107</v>
      </c>
      <c r="C14121">
        <v>1</v>
      </c>
      <c r="D14121">
        <v>2010</v>
      </c>
      <c r="E14121">
        <v>134793.50260677841</v>
      </c>
    </row>
    <row r="14122" spans="1:5" x14ac:dyDescent="0.2">
      <c r="A14122" t="s">
        <v>172</v>
      </c>
      <c r="B14122">
        <f>VLOOKUP(Table1[[#This Row],[Region]],Table4[#All],2,0)</f>
        <v>9070107</v>
      </c>
      <c r="C14122">
        <v>1</v>
      </c>
      <c r="D14122">
        <v>2015</v>
      </c>
      <c r="E14122">
        <v>138088.03380843811</v>
      </c>
    </row>
    <row r="14123" spans="1:5" x14ac:dyDescent="0.2">
      <c r="A14123" t="s">
        <v>172</v>
      </c>
      <c r="B14123">
        <f>VLOOKUP(Table1[[#This Row],[Region]],Table4[#All],2,0)</f>
        <v>9070107</v>
      </c>
      <c r="C14123">
        <v>1</v>
      </c>
      <c r="D14123">
        <v>2020</v>
      </c>
      <c r="E14123">
        <v>137140.9503324446</v>
      </c>
    </row>
    <row r="14124" spans="1:5" x14ac:dyDescent="0.2">
      <c r="A14124" t="s">
        <v>172</v>
      </c>
      <c r="B14124">
        <f>VLOOKUP(Table1[[#This Row],[Region]],Table4[#All],2,0)</f>
        <v>9070107</v>
      </c>
      <c r="C14124">
        <v>1</v>
      </c>
      <c r="D14124">
        <v>2025</v>
      </c>
      <c r="E14124">
        <v>136208.73263822449</v>
      </c>
    </row>
    <row r="14125" spans="1:5" x14ac:dyDescent="0.2">
      <c r="A14125" t="s">
        <v>172</v>
      </c>
      <c r="B14125">
        <f>VLOOKUP(Table1[[#This Row],[Region]],Table4[#All],2,0)</f>
        <v>9070107</v>
      </c>
      <c r="C14125">
        <v>1</v>
      </c>
      <c r="D14125">
        <v>2030</v>
      </c>
      <c r="E14125">
        <v>134729.63386694761</v>
      </c>
    </row>
    <row r="14126" spans="1:5" x14ac:dyDescent="0.2">
      <c r="A14126" t="s">
        <v>172</v>
      </c>
      <c r="B14126">
        <f>VLOOKUP(Table1[[#This Row],[Region]],Table4[#All],2,0)</f>
        <v>9070107</v>
      </c>
      <c r="C14126">
        <v>2</v>
      </c>
      <c r="D14126">
        <v>1975</v>
      </c>
      <c r="E14126">
        <v>148601.59113071999</v>
      </c>
    </row>
    <row r="14127" spans="1:5" x14ac:dyDescent="0.2">
      <c r="A14127" t="s">
        <v>172</v>
      </c>
      <c r="B14127">
        <f>VLOOKUP(Table1[[#This Row],[Region]],Table4[#All],2,0)</f>
        <v>9070107</v>
      </c>
      <c r="C14127">
        <v>2</v>
      </c>
      <c r="D14127">
        <v>1980</v>
      </c>
      <c r="E14127">
        <v>148377.2235306087</v>
      </c>
    </row>
    <row r="14128" spans="1:5" x14ac:dyDescent="0.2">
      <c r="A14128" t="s">
        <v>172</v>
      </c>
      <c r="B14128">
        <f>VLOOKUP(Table1[[#This Row],[Region]],Table4[#All],2,0)</f>
        <v>9070107</v>
      </c>
      <c r="C14128">
        <v>2</v>
      </c>
      <c r="D14128">
        <v>1985</v>
      </c>
      <c r="E14128">
        <v>148878.22661260521</v>
      </c>
    </row>
    <row r="14129" spans="1:5" x14ac:dyDescent="0.2">
      <c r="A14129" t="s">
        <v>172</v>
      </c>
      <c r="B14129">
        <f>VLOOKUP(Table1[[#This Row],[Region]],Table4[#All],2,0)</f>
        <v>9070107</v>
      </c>
      <c r="C14129">
        <v>2</v>
      </c>
      <c r="D14129">
        <v>1990</v>
      </c>
      <c r="E14129">
        <v>154601.80531518909</v>
      </c>
    </row>
    <row r="14130" spans="1:5" x14ac:dyDescent="0.2">
      <c r="A14130" t="s">
        <v>172</v>
      </c>
      <c r="B14130">
        <f>VLOOKUP(Table1[[#This Row],[Region]],Table4[#All],2,0)</f>
        <v>9070107</v>
      </c>
      <c r="C14130">
        <v>2</v>
      </c>
      <c r="D14130">
        <v>1995</v>
      </c>
      <c r="E14130">
        <v>164714.24004030231</v>
      </c>
    </row>
    <row r="14131" spans="1:5" x14ac:dyDescent="0.2">
      <c r="A14131" t="s">
        <v>172</v>
      </c>
      <c r="B14131">
        <f>VLOOKUP(Table1[[#This Row],[Region]],Table4[#All],2,0)</f>
        <v>9070107</v>
      </c>
      <c r="C14131">
        <v>2</v>
      </c>
      <c r="D14131">
        <v>2000</v>
      </c>
      <c r="E14131">
        <v>185684.38723477209</v>
      </c>
    </row>
    <row r="14132" spans="1:5" x14ac:dyDescent="0.2">
      <c r="A14132" t="s">
        <v>172</v>
      </c>
      <c r="B14132">
        <f>VLOOKUP(Table1[[#This Row],[Region]],Table4[#All],2,0)</f>
        <v>9070107</v>
      </c>
      <c r="C14132">
        <v>2</v>
      </c>
      <c r="D14132">
        <v>2005</v>
      </c>
      <c r="E14132">
        <v>189279.13107074561</v>
      </c>
    </row>
    <row r="14133" spans="1:5" x14ac:dyDescent="0.2">
      <c r="A14133" t="s">
        <v>172</v>
      </c>
      <c r="B14133">
        <f>VLOOKUP(Table1[[#This Row],[Region]],Table4[#All],2,0)</f>
        <v>9070107</v>
      </c>
      <c r="C14133">
        <v>2</v>
      </c>
      <c r="D14133">
        <v>2010</v>
      </c>
      <c r="E14133">
        <v>197984.2043656474</v>
      </c>
    </row>
    <row r="14134" spans="1:5" x14ac:dyDescent="0.2">
      <c r="A14134" t="s">
        <v>172</v>
      </c>
      <c r="B14134">
        <f>VLOOKUP(Table1[[#This Row],[Region]],Table4[#All],2,0)</f>
        <v>9070107</v>
      </c>
      <c r="C14134">
        <v>2</v>
      </c>
      <c r="D14134">
        <v>2015</v>
      </c>
      <c r="E14134">
        <v>209321.78636426761</v>
      </c>
    </row>
    <row r="14135" spans="1:5" x14ac:dyDescent="0.2">
      <c r="A14135" t="s">
        <v>172</v>
      </c>
      <c r="B14135">
        <f>VLOOKUP(Table1[[#This Row],[Region]],Table4[#All],2,0)</f>
        <v>9070107</v>
      </c>
      <c r="C14135">
        <v>2</v>
      </c>
      <c r="D14135">
        <v>2020</v>
      </c>
      <c r="E14135">
        <v>218254.82025081059</v>
      </c>
    </row>
    <row r="14136" spans="1:5" x14ac:dyDescent="0.2">
      <c r="A14136" t="s">
        <v>172</v>
      </c>
      <c r="B14136">
        <f>VLOOKUP(Table1[[#This Row],[Region]],Table4[#All],2,0)</f>
        <v>9070107</v>
      </c>
      <c r="C14136">
        <v>2</v>
      </c>
      <c r="D14136">
        <v>2025</v>
      </c>
      <c r="E14136">
        <v>211219.49102488111</v>
      </c>
    </row>
    <row r="14137" spans="1:5" x14ac:dyDescent="0.2">
      <c r="A14137" t="s">
        <v>172</v>
      </c>
      <c r="B14137">
        <f>VLOOKUP(Table1[[#This Row],[Region]],Table4[#All],2,0)</f>
        <v>9070107</v>
      </c>
      <c r="C14137">
        <v>2</v>
      </c>
      <c r="D14137">
        <v>2030</v>
      </c>
      <c r="E14137">
        <v>209141.55395510281</v>
      </c>
    </row>
    <row r="14138" spans="1:5" x14ac:dyDescent="0.2">
      <c r="A14138" t="s">
        <v>172</v>
      </c>
      <c r="B14138">
        <f>VLOOKUP(Table1[[#This Row],[Region]],Table4[#All],2,0)</f>
        <v>9070107</v>
      </c>
      <c r="C14138">
        <v>3</v>
      </c>
      <c r="D14138">
        <v>1975</v>
      </c>
      <c r="E14138">
        <v>48831.533345364027</v>
      </c>
    </row>
    <row r="14139" spans="1:5" x14ac:dyDescent="0.2">
      <c r="A14139" t="s">
        <v>172</v>
      </c>
      <c r="B14139">
        <f>VLOOKUP(Table1[[#This Row],[Region]],Table4[#All],2,0)</f>
        <v>9070107</v>
      </c>
      <c r="C14139">
        <v>3</v>
      </c>
      <c r="D14139">
        <v>1980</v>
      </c>
      <c r="E14139">
        <v>48587.454860323567</v>
      </c>
    </row>
    <row r="14140" spans="1:5" x14ac:dyDescent="0.2">
      <c r="A14140" t="s">
        <v>172</v>
      </c>
      <c r="B14140">
        <f>VLOOKUP(Table1[[#This Row],[Region]],Table4[#All],2,0)</f>
        <v>9070107</v>
      </c>
      <c r="C14140">
        <v>3</v>
      </c>
      <c r="D14140">
        <v>1985</v>
      </c>
      <c r="E14140">
        <v>49281.268694813363</v>
      </c>
    </row>
    <row r="14141" spans="1:5" x14ac:dyDescent="0.2">
      <c r="A14141" t="s">
        <v>172</v>
      </c>
      <c r="B14141">
        <f>VLOOKUP(Table1[[#This Row],[Region]],Table4[#All],2,0)</f>
        <v>9070107</v>
      </c>
      <c r="C14141">
        <v>3</v>
      </c>
      <c r="D14141">
        <v>1990</v>
      </c>
      <c r="E14141">
        <v>50640.471039217897</v>
      </c>
    </row>
    <row r="14142" spans="1:5" x14ac:dyDescent="0.2">
      <c r="A14142" t="s">
        <v>172</v>
      </c>
      <c r="B14142">
        <f>VLOOKUP(Table1[[#This Row],[Region]],Table4[#All],2,0)</f>
        <v>9070107</v>
      </c>
      <c r="C14142">
        <v>3</v>
      </c>
      <c r="D14142">
        <v>1995</v>
      </c>
      <c r="E14142">
        <v>37779.317945654038</v>
      </c>
    </row>
    <row r="14143" spans="1:5" x14ac:dyDescent="0.2">
      <c r="A14143" t="s">
        <v>172</v>
      </c>
      <c r="B14143">
        <f>VLOOKUP(Table1[[#This Row],[Region]],Table4[#All],2,0)</f>
        <v>9070107</v>
      </c>
      <c r="C14143">
        <v>3</v>
      </c>
      <c r="D14143">
        <v>2000</v>
      </c>
      <c r="E14143">
        <v>8170.243478002958</v>
      </c>
    </row>
    <row r="14144" spans="1:5" x14ac:dyDescent="0.2">
      <c r="A14144" t="s">
        <v>172</v>
      </c>
      <c r="B14144">
        <f>VLOOKUP(Table1[[#This Row],[Region]],Table4[#All],2,0)</f>
        <v>9070107</v>
      </c>
      <c r="C14144">
        <v>3</v>
      </c>
      <c r="D14144">
        <v>2005</v>
      </c>
      <c r="E14144">
        <v>8257.8773975535296</v>
      </c>
    </row>
    <row r="14145" spans="1:5" x14ac:dyDescent="0.2">
      <c r="A14145" t="s">
        <v>172</v>
      </c>
      <c r="B14145">
        <f>VLOOKUP(Table1[[#This Row],[Region]],Table4[#All],2,0)</f>
        <v>9070107</v>
      </c>
      <c r="C14145">
        <v>3</v>
      </c>
      <c r="D14145">
        <v>2010</v>
      </c>
      <c r="E14145">
        <v>8390.7974189007655</v>
      </c>
    </row>
    <row r="14146" spans="1:5" x14ac:dyDescent="0.2">
      <c r="A14146" t="s">
        <v>172</v>
      </c>
      <c r="B14146">
        <f>VLOOKUP(Table1[[#This Row],[Region]],Table4[#All],2,0)</f>
        <v>9070107</v>
      </c>
      <c r="C14146">
        <v>3</v>
      </c>
      <c r="D14146">
        <v>2015</v>
      </c>
      <c r="E14146">
        <v>8544.3381730667315</v>
      </c>
    </row>
    <row r="14147" spans="1:5" x14ac:dyDescent="0.2">
      <c r="A14147" t="s">
        <v>172</v>
      </c>
      <c r="B14147">
        <f>VLOOKUP(Table1[[#This Row],[Region]],Table4[#All],2,0)</f>
        <v>9070107</v>
      </c>
      <c r="C14147">
        <v>3</v>
      </c>
      <c r="D14147">
        <v>2020</v>
      </c>
      <c r="E14147">
        <v>8404.8762551192194</v>
      </c>
    </row>
    <row r="14148" spans="1:5" x14ac:dyDescent="0.2">
      <c r="A14148" t="s">
        <v>172</v>
      </c>
      <c r="B14148">
        <f>VLOOKUP(Table1[[#This Row],[Region]],Table4[#All],2,0)</f>
        <v>9070107</v>
      </c>
      <c r="C14148">
        <v>3</v>
      </c>
      <c r="D14148">
        <v>2025</v>
      </c>
      <c r="E14148">
        <v>21342.279282951731</v>
      </c>
    </row>
    <row r="14149" spans="1:5" x14ac:dyDescent="0.2">
      <c r="A14149" t="s">
        <v>172</v>
      </c>
      <c r="B14149">
        <f>VLOOKUP(Table1[[#This Row],[Region]],Table4[#All],2,0)</f>
        <v>9070107</v>
      </c>
      <c r="C14149">
        <v>3</v>
      </c>
      <c r="D14149">
        <v>2030</v>
      </c>
      <c r="E14149">
        <v>20728.448277901389</v>
      </c>
    </row>
    <row r="14150" spans="1:5" x14ac:dyDescent="0.2">
      <c r="A14150" t="s">
        <v>172</v>
      </c>
      <c r="B14150">
        <f>VLOOKUP(Table1[[#This Row],[Region]],Table4[#All],2,0)</f>
        <v>9070107</v>
      </c>
      <c r="C14150">
        <v>4</v>
      </c>
      <c r="D14150">
        <v>1975</v>
      </c>
      <c r="E14150">
        <v>100103.2170597506</v>
      </c>
    </row>
    <row r="14151" spans="1:5" x14ac:dyDescent="0.2">
      <c r="A14151" t="s">
        <v>172</v>
      </c>
      <c r="B14151">
        <f>VLOOKUP(Table1[[#This Row],[Region]],Table4[#All],2,0)</f>
        <v>9070107</v>
      </c>
      <c r="C14151">
        <v>4</v>
      </c>
      <c r="D14151">
        <v>1980</v>
      </c>
      <c r="E14151">
        <v>98975.600640009623</v>
      </c>
    </row>
    <row r="14152" spans="1:5" x14ac:dyDescent="0.2">
      <c r="A14152" t="s">
        <v>172</v>
      </c>
      <c r="B14152">
        <f>VLOOKUP(Table1[[#This Row],[Region]],Table4[#All],2,0)</f>
        <v>9070107</v>
      </c>
      <c r="C14152">
        <v>4</v>
      </c>
      <c r="D14152">
        <v>1985</v>
      </c>
      <c r="E14152">
        <v>100768.44169508851</v>
      </c>
    </row>
    <row r="14153" spans="1:5" x14ac:dyDescent="0.2">
      <c r="A14153" t="s">
        <v>172</v>
      </c>
      <c r="B14153">
        <f>VLOOKUP(Table1[[#This Row],[Region]],Table4[#All],2,0)</f>
        <v>9070107</v>
      </c>
      <c r="C14153">
        <v>4</v>
      </c>
      <c r="D14153">
        <v>1990</v>
      </c>
      <c r="E14153">
        <v>111771.8412787518</v>
      </c>
    </row>
    <row r="14154" spans="1:5" x14ac:dyDescent="0.2">
      <c r="A14154" t="s">
        <v>172</v>
      </c>
      <c r="B14154">
        <f>VLOOKUP(Table1[[#This Row],[Region]],Table4[#All],2,0)</f>
        <v>9070107</v>
      </c>
      <c r="C14154">
        <v>4</v>
      </c>
      <c r="D14154">
        <v>1995</v>
      </c>
      <c r="E14154">
        <v>127933.1013534232</v>
      </c>
    </row>
    <row r="14155" spans="1:5" x14ac:dyDescent="0.2">
      <c r="A14155" t="s">
        <v>172</v>
      </c>
      <c r="B14155">
        <f>VLOOKUP(Table1[[#This Row],[Region]],Table4[#All],2,0)</f>
        <v>9070107</v>
      </c>
      <c r="C14155">
        <v>4</v>
      </c>
      <c r="D14155">
        <v>2000</v>
      </c>
      <c r="E14155">
        <v>148383.33052678869</v>
      </c>
    </row>
    <row r="14156" spans="1:5" x14ac:dyDescent="0.2">
      <c r="A14156" t="s">
        <v>172</v>
      </c>
      <c r="B14156">
        <f>VLOOKUP(Table1[[#This Row],[Region]],Table4[#All],2,0)</f>
        <v>9070107</v>
      </c>
      <c r="C14156">
        <v>4</v>
      </c>
      <c r="D14156">
        <v>2005</v>
      </c>
      <c r="E14156">
        <v>149780.1521213071</v>
      </c>
    </row>
    <row r="14157" spans="1:5" x14ac:dyDescent="0.2">
      <c r="A14157" t="s">
        <v>172</v>
      </c>
      <c r="B14157">
        <f>VLOOKUP(Table1[[#This Row],[Region]],Table4[#All],2,0)</f>
        <v>9070107</v>
      </c>
      <c r="C14157">
        <v>4</v>
      </c>
      <c r="D14157">
        <v>2010</v>
      </c>
      <c r="E14157">
        <v>133881.10456575171</v>
      </c>
    </row>
    <row r="14158" spans="1:5" x14ac:dyDescent="0.2">
      <c r="A14158" t="s">
        <v>172</v>
      </c>
      <c r="B14158">
        <f>VLOOKUP(Table1[[#This Row],[Region]],Table4[#All],2,0)</f>
        <v>9070107</v>
      </c>
      <c r="C14158">
        <v>4</v>
      </c>
      <c r="D14158">
        <v>2015</v>
      </c>
      <c r="E14158">
        <v>132680.3868933318</v>
      </c>
    </row>
    <row r="14159" spans="1:5" x14ac:dyDescent="0.2">
      <c r="A14159" t="s">
        <v>172</v>
      </c>
      <c r="B14159">
        <f>VLOOKUP(Table1[[#This Row],[Region]],Table4[#All],2,0)</f>
        <v>9070107</v>
      </c>
      <c r="C14159">
        <v>4</v>
      </c>
      <c r="D14159">
        <v>2020</v>
      </c>
      <c r="E14159">
        <v>133199.8899467662</v>
      </c>
    </row>
    <row r="14160" spans="1:5" x14ac:dyDescent="0.2">
      <c r="A14160" t="s">
        <v>172</v>
      </c>
      <c r="B14160">
        <f>VLOOKUP(Table1[[#This Row],[Region]],Table4[#All],2,0)</f>
        <v>9070107</v>
      </c>
      <c r="C14160">
        <v>4</v>
      </c>
      <c r="D14160">
        <v>2025</v>
      </c>
      <c r="E14160">
        <v>126570.2884845494</v>
      </c>
    </row>
    <row r="14161" spans="1:5" x14ac:dyDescent="0.2">
      <c r="A14161" t="s">
        <v>172</v>
      </c>
      <c r="B14161">
        <f>VLOOKUP(Table1[[#This Row],[Region]],Table4[#All],2,0)</f>
        <v>9070107</v>
      </c>
      <c r="C14161">
        <v>4</v>
      </c>
      <c r="D14161">
        <v>2030</v>
      </c>
      <c r="E14161">
        <v>126803.3362088304</v>
      </c>
    </row>
    <row r="14162" spans="1:5" x14ac:dyDescent="0.2">
      <c r="A14162" t="s">
        <v>172</v>
      </c>
      <c r="B14162">
        <f>VLOOKUP(Table1[[#This Row],[Region]],Table4[#All],2,0)</f>
        <v>9070107</v>
      </c>
      <c r="C14162">
        <v>5</v>
      </c>
      <c r="D14162">
        <v>1975</v>
      </c>
      <c r="E14162">
        <v>36339.542427675799</v>
      </c>
    </row>
    <row r="14163" spans="1:5" x14ac:dyDescent="0.2">
      <c r="A14163" t="s">
        <v>172</v>
      </c>
      <c r="B14163">
        <f>VLOOKUP(Table1[[#This Row],[Region]],Table4[#All],2,0)</f>
        <v>9070107</v>
      </c>
      <c r="C14163">
        <v>5</v>
      </c>
      <c r="D14163">
        <v>1980</v>
      </c>
      <c r="E14163">
        <v>36232.548071580473</v>
      </c>
    </row>
    <row r="14164" spans="1:5" x14ac:dyDescent="0.2">
      <c r="A14164" t="s">
        <v>172</v>
      </c>
      <c r="B14164">
        <f>VLOOKUP(Table1[[#This Row],[Region]],Table4[#All],2,0)</f>
        <v>9070107</v>
      </c>
      <c r="C14164">
        <v>5</v>
      </c>
      <c r="D14164">
        <v>1985</v>
      </c>
      <c r="E14164">
        <v>36788.360725851257</v>
      </c>
    </row>
    <row r="14165" spans="1:5" x14ac:dyDescent="0.2">
      <c r="A14165" t="s">
        <v>172</v>
      </c>
      <c r="B14165">
        <f>VLOOKUP(Table1[[#This Row],[Region]],Table4[#All],2,0)</f>
        <v>9070107</v>
      </c>
      <c r="C14165">
        <v>5</v>
      </c>
      <c r="D14165">
        <v>1990</v>
      </c>
      <c r="E14165">
        <v>30502.379870685749</v>
      </c>
    </row>
    <row r="14166" spans="1:5" x14ac:dyDescent="0.2">
      <c r="A14166" t="s">
        <v>172</v>
      </c>
      <c r="B14166">
        <f>VLOOKUP(Table1[[#This Row],[Region]],Table4[#All],2,0)</f>
        <v>9070107</v>
      </c>
      <c r="C14166">
        <v>5</v>
      </c>
      <c r="D14166">
        <v>1995</v>
      </c>
      <c r="E14166">
        <v>31604.33568978123</v>
      </c>
    </row>
    <row r="14167" spans="1:5" x14ac:dyDescent="0.2">
      <c r="A14167" t="s">
        <v>172</v>
      </c>
      <c r="B14167">
        <f>VLOOKUP(Table1[[#This Row],[Region]],Table4[#All],2,0)</f>
        <v>9070107</v>
      </c>
      <c r="C14167">
        <v>5</v>
      </c>
      <c r="D14167">
        <v>2000</v>
      </c>
      <c r="E14167">
        <v>30166.63798339805</v>
      </c>
    </row>
    <row r="14168" spans="1:5" x14ac:dyDescent="0.2">
      <c r="A14168" t="s">
        <v>172</v>
      </c>
      <c r="B14168">
        <f>VLOOKUP(Table1[[#This Row],[Region]],Table4[#All],2,0)</f>
        <v>9070107</v>
      </c>
      <c r="C14168">
        <v>5</v>
      </c>
      <c r="D14168">
        <v>2005</v>
      </c>
      <c r="E14168">
        <v>30369.546795722101</v>
      </c>
    </row>
    <row r="14169" spans="1:5" x14ac:dyDescent="0.2">
      <c r="A14169" t="s">
        <v>172</v>
      </c>
      <c r="B14169">
        <f>VLOOKUP(Table1[[#This Row],[Region]],Table4[#All],2,0)</f>
        <v>9070107</v>
      </c>
      <c r="C14169">
        <v>5</v>
      </c>
      <c r="D14169">
        <v>2010</v>
      </c>
      <c r="E14169">
        <v>31430.7462192229</v>
      </c>
    </row>
    <row r="14170" spans="1:5" x14ac:dyDescent="0.2">
      <c r="A14170" t="s">
        <v>172</v>
      </c>
      <c r="B14170">
        <f>VLOOKUP(Table1[[#This Row],[Region]],Table4[#All],2,0)</f>
        <v>9070107</v>
      </c>
      <c r="C14170">
        <v>5</v>
      </c>
      <c r="D14170">
        <v>2015</v>
      </c>
      <c r="E14170">
        <v>31961.997172656</v>
      </c>
    </row>
    <row r="14171" spans="1:5" x14ac:dyDescent="0.2">
      <c r="A14171" t="s">
        <v>172</v>
      </c>
      <c r="B14171">
        <f>VLOOKUP(Table1[[#This Row],[Region]],Table4[#All],2,0)</f>
        <v>9070107</v>
      </c>
      <c r="C14171">
        <v>5</v>
      </c>
      <c r="D14171">
        <v>2020</v>
      </c>
      <c r="E14171">
        <v>27451.41447554715</v>
      </c>
    </row>
    <row r="14172" spans="1:5" x14ac:dyDescent="0.2">
      <c r="A14172" t="s">
        <v>172</v>
      </c>
      <c r="B14172">
        <f>VLOOKUP(Table1[[#This Row],[Region]],Table4[#All],2,0)</f>
        <v>9070107</v>
      </c>
      <c r="C14172">
        <v>5</v>
      </c>
      <c r="D14172">
        <v>2025</v>
      </c>
      <c r="E14172">
        <v>27168.119967661802</v>
      </c>
    </row>
    <row r="14173" spans="1:5" x14ac:dyDescent="0.2">
      <c r="A14173" t="s">
        <v>172</v>
      </c>
      <c r="B14173">
        <f>VLOOKUP(Table1[[#This Row],[Region]],Table4[#All],2,0)</f>
        <v>9070107</v>
      </c>
      <c r="C14173">
        <v>5</v>
      </c>
      <c r="D14173">
        <v>2030</v>
      </c>
      <c r="E14173">
        <v>26359.341833506711</v>
      </c>
    </row>
    <row r="14174" spans="1:5" x14ac:dyDescent="0.2">
      <c r="A14174" t="s">
        <v>172</v>
      </c>
      <c r="B14174">
        <f>VLOOKUP(Table1[[#This Row],[Region]],Table4[#All],2,0)</f>
        <v>9070107</v>
      </c>
      <c r="C14174">
        <v>6</v>
      </c>
      <c r="D14174">
        <v>1975</v>
      </c>
      <c r="E14174">
        <v>15158.131779729851</v>
      </c>
    </row>
    <row r="14175" spans="1:5" x14ac:dyDescent="0.2">
      <c r="A14175" t="s">
        <v>172</v>
      </c>
      <c r="B14175">
        <f>VLOOKUP(Table1[[#This Row],[Region]],Table4[#All],2,0)</f>
        <v>9070107</v>
      </c>
      <c r="C14175">
        <v>6</v>
      </c>
      <c r="D14175">
        <v>1980</v>
      </c>
      <c r="E14175">
        <v>16052.38467247225</v>
      </c>
    </row>
    <row r="14176" spans="1:5" x14ac:dyDescent="0.2">
      <c r="A14176" t="s">
        <v>172</v>
      </c>
      <c r="B14176">
        <f>VLOOKUP(Table1[[#This Row],[Region]],Table4[#All],2,0)</f>
        <v>9070107</v>
      </c>
      <c r="C14176">
        <v>6</v>
      </c>
      <c r="D14176">
        <v>1985</v>
      </c>
      <c r="E14176">
        <v>16275.806713276541</v>
      </c>
    </row>
    <row r="14177" spans="1:5" x14ac:dyDescent="0.2">
      <c r="A14177" t="s">
        <v>172</v>
      </c>
      <c r="B14177">
        <f>VLOOKUP(Table1[[#This Row],[Region]],Table4[#All],2,0)</f>
        <v>9070107</v>
      </c>
      <c r="C14177">
        <v>6</v>
      </c>
      <c r="D14177">
        <v>1990</v>
      </c>
      <c r="E14177">
        <v>16634.92462323466</v>
      </c>
    </row>
    <row r="14178" spans="1:5" x14ac:dyDescent="0.2">
      <c r="A14178" t="s">
        <v>172</v>
      </c>
      <c r="B14178">
        <f>VLOOKUP(Table1[[#This Row],[Region]],Table4[#All],2,0)</f>
        <v>9070107</v>
      </c>
      <c r="C14178">
        <v>6</v>
      </c>
      <c r="D14178">
        <v>1995</v>
      </c>
      <c r="E14178">
        <v>17389.002482390501</v>
      </c>
    </row>
    <row r="14179" spans="1:5" x14ac:dyDescent="0.2">
      <c r="A14179" t="s">
        <v>172</v>
      </c>
      <c r="B14179">
        <f>VLOOKUP(Table1[[#This Row],[Region]],Table4[#All],2,0)</f>
        <v>9070107</v>
      </c>
      <c r="C14179">
        <v>6</v>
      </c>
      <c r="D14179">
        <v>2000</v>
      </c>
      <c r="E14179">
        <v>18466.04564756947</v>
      </c>
    </row>
    <row r="14180" spans="1:5" x14ac:dyDescent="0.2">
      <c r="A14180" t="s">
        <v>172</v>
      </c>
      <c r="B14180">
        <f>VLOOKUP(Table1[[#This Row],[Region]],Table4[#All],2,0)</f>
        <v>9070107</v>
      </c>
      <c r="C14180">
        <v>6</v>
      </c>
      <c r="D14180">
        <v>2005</v>
      </c>
      <c r="E14180">
        <v>19305.227513488851</v>
      </c>
    </row>
    <row r="14181" spans="1:5" x14ac:dyDescent="0.2">
      <c r="A14181" t="s">
        <v>172</v>
      </c>
      <c r="B14181">
        <f>VLOOKUP(Table1[[#This Row],[Region]],Table4[#All],2,0)</f>
        <v>9070107</v>
      </c>
      <c r="C14181">
        <v>6</v>
      </c>
      <c r="D14181">
        <v>2010</v>
      </c>
      <c r="E14181">
        <v>20342.375247608401</v>
      </c>
    </row>
    <row r="14182" spans="1:5" x14ac:dyDescent="0.2">
      <c r="A14182" t="s">
        <v>172</v>
      </c>
      <c r="B14182">
        <f>VLOOKUP(Table1[[#This Row],[Region]],Table4[#All],2,0)</f>
        <v>9070107</v>
      </c>
      <c r="C14182">
        <v>6</v>
      </c>
      <c r="D14182">
        <v>2015</v>
      </c>
      <c r="E14182">
        <v>20836.872568548191</v>
      </c>
    </row>
    <row r="14183" spans="1:5" x14ac:dyDescent="0.2">
      <c r="A14183" t="s">
        <v>172</v>
      </c>
      <c r="B14183">
        <f>VLOOKUP(Table1[[#This Row],[Region]],Table4[#All],2,0)</f>
        <v>9070107</v>
      </c>
      <c r="C14183">
        <v>6</v>
      </c>
      <c r="D14183">
        <v>2020</v>
      </c>
      <c r="E14183">
        <v>21100.25720423926</v>
      </c>
    </row>
    <row r="14184" spans="1:5" x14ac:dyDescent="0.2">
      <c r="A14184" t="s">
        <v>172</v>
      </c>
      <c r="B14184">
        <f>VLOOKUP(Table1[[#This Row],[Region]],Table4[#All],2,0)</f>
        <v>9070107</v>
      </c>
      <c r="C14184">
        <v>6</v>
      </c>
      <c r="D14184">
        <v>2025</v>
      </c>
      <c r="E14184">
        <v>22242.87832702836</v>
      </c>
    </row>
    <row r="14185" spans="1:5" x14ac:dyDescent="0.2">
      <c r="A14185" t="s">
        <v>172</v>
      </c>
      <c r="B14185">
        <f>VLOOKUP(Table1[[#This Row],[Region]],Table4[#All],2,0)</f>
        <v>9070107</v>
      </c>
      <c r="C14185">
        <v>6</v>
      </c>
      <c r="D14185">
        <v>2030</v>
      </c>
      <c r="E14185">
        <v>24265.849220002769</v>
      </c>
    </row>
    <row r="14186" spans="1:5" x14ac:dyDescent="0.2">
      <c r="A14186" t="s">
        <v>172</v>
      </c>
      <c r="B14186">
        <f>VLOOKUP(Table1[[#This Row],[Region]],Table4[#All],2,0)</f>
        <v>9070107</v>
      </c>
      <c r="C14186">
        <v>7</v>
      </c>
      <c r="D14186">
        <v>1975</v>
      </c>
      <c r="E14186">
        <v>4822.7417206887621</v>
      </c>
    </row>
    <row r="14187" spans="1:5" x14ac:dyDescent="0.2">
      <c r="A14187" t="s">
        <v>172</v>
      </c>
      <c r="B14187">
        <f>VLOOKUP(Table1[[#This Row],[Region]],Table4[#All],2,0)</f>
        <v>9070107</v>
      </c>
      <c r="C14187">
        <v>7</v>
      </c>
      <c r="D14187">
        <v>1980</v>
      </c>
      <c r="E14187">
        <v>4902.7144703955864</v>
      </c>
    </row>
    <row r="14188" spans="1:5" x14ac:dyDescent="0.2">
      <c r="A14188" t="s">
        <v>172</v>
      </c>
      <c r="B14188">
        <f>VLOOKUP(Table1[[#This Row],[Region]],Table4[#All],2,0)</f>
        <v>9070107</v>
      </c>
      <c r="C14188">
        <v>7</v>
      </c>
      <c r="D14188">
        <v>1985</v>
      </c>
      <c r="E14188">
        <v>5011.0139273561072</v>
      </c>
    </row>
    <row r="14189" spans="1:5" x14ac:dyDescent="0.2">
      <c r="A14189" t="s">
        <v>172</v>
      </c>
      <c r="B14189">
        <f>VLOOKUP(Table1[[#This Row],[Region]],Table4[#All],2,0)</f>
        <v>9070107</v>
      </c>
      <c r="C14189">
        <v>7</v>
      </c>
      <c r="D14189">
        <v>1990</v>
      </c>
      <c r="E14189">
        <v>5171.0913989024702</v>
      </c>
    </row>
    <row r="14190" spans="1:5" x14ac:dyDescent="0.2">
      <c r="A14190" t="s">
        <v>172</v>
      </c>
      <c r="B14190">
        <f>VLOOKUP(Table1[[#This Row],[Region]],Table4[#All],2,0)</f>
        <v>9070107</v>
      </c>
      <c r="C14190">
        <v>7</v>
      </c>
      <c r="D14190">
        <v>1995</v>
      </c>
      <c r="E14190">
        <v>5154.99411524483</v>
      </c>
    </row>
    <row r="14191" spans="1:5" x14ac:dyDescent="0.2">
      <c r="A14191" t="s">
        <v>172</v>
      </c>
      <c r="B14191">
        <f>VLOOKUP(Table1[[#This Row],[Region]],Table4[#All],2,0)</f>
        <v>9070107</v>
      </c>
      <c r="C14191">
        <v>7</v>
      </c>
      <c r="D14191">
        <v>2000</v>
      </c>
      <c r="E14191">
        <v>5174.9612770921094</v>
      </c>
    </row>
    <row r="14192" spans="1:5" x14ac:dyDescent="0.2">
      <c r="A14192" t="s">
        <v>172</v>
      </c>
      <c r="B14192">
        <f>VLOOKUP(Table1[[#This Row],[Region]],Table4[#All],2,0)</f>
        <v>9070107</v>
      </c>
      <c r="C14192">
        <v>7</v>
      </c>
      <c r="D14192">
        <v>2005</v>
      </c>
      <c r="E14192">
        <v>5415.1278510645498</v>
      </c>
    </row>
    <row r="14193" spans="1:5" x14ac:dyDescent="0.2">
      <c r="A14193" t="s">
        <v>172</v>
      </c>
      <c r="B14193">
        <f>VLOOKUP(Table1[[#This Row],[Region]],Table4[#All],2,0)</f>
        <v>9070107</v>
      </c>
      <c r="C14193">
        <v>7</v>
      </c>
      <c r="D14193">
        <v>2010</v>
      </c>
      <c r="E14193">
        <v>5226.9193829325959</v>
      </c>
    </row>
    <row r="14194" spans="1:5" x14ac:dyDescent="0.2">
      <c r="A14194" t="s">
        <v>172</v>
      </c>
      <c r="B14194">
        <f>VLOOKUP(Table1[[#This Row],[Region]],Table4[#All],2,0)</f>
        <v>9070107</v>
      </c>
      <c r="C14194">
        <v>7</v>
      </c>
      <c r="D14194">
        <v>2015</v>
      </c>
      <c r="E14194">
        <v>5057.0992389365574</v>
      </c>
    </row>
    <row r="14195" spans="1:5" x14ac:dyDescent="0.2">
      <c r="A14195" t="s">
        <v>172</v>
      </c>
      <c r="B14195">
        <f>VLOOKUP(Table1[[#This Row],[Region]],Table4[#All],2,0)</f>
        <v>9070107</v>
      </c>
      <c r="C14195">
        <v>7</v>
      </c>
      <c r="D14195">
        <v>2020</v>
      </c>
      <c r="E14195">
        <v>5041.105404142756</v>
      </c>
    </row>
    <row r="14196" spans="1:5" x14ac:dyDescent="0.2">
      <c r="A14196" t="s">
        <v>172</v>
      </c>
      <c r="B14196">
        <f>VLOOKUP(Table1[[#This Row],[Region]],Table4[#All],2,0)</f>
        <v>9070107</v>
      </c>
      <c r="C14196">
        <v>7</v>
      </c>
      <c r="D14196">
        <v>2025</v>
      </c>
      <c r="E14196">
        <v>4855.0223577381112</v>
      </c>
    </row>
    <row r="14197" spans="1:5" x14ac:dyDescent="0.2">
      <c r="A14197" t="s">
        <v>172</v>
      </c>
      <c r="B14197">
        <f>VLOOKUP(Table1[[#This Row],[Region]],Table4[#All],2,0)</f>
        <v>9070107</v>
      </c>
      <c r="C14197">
        <v>7</v>
      </c>
      <c r="D14197">
        <v>2030</v>
      </c>
      <c r="E14197">
        <v>4769.4416410170961</v>
      </c>
    </row>
    <row r="14198" spans="1:5" x14ac:dyDescent="0.2">
      <c r="A14198" t="s">
        <v>173</v>
      </c>
      <c r="B14198">
        <f>VLOOKUP(Table1[[#This Row],[Region]],Table4[#All],2,0)</f>
        <v>9070108</v>
      </c>
      <c r="C14198">
        <v>1</v>
      </c>
      <c r="D14198">
        <v>1975</v>
      </c>
      <c r="E14198">
        <v>17911.8340925388</v>
      </c>
    </row>
    <row r="14199" spans="1:5" x14ac:dyDescent="0.2">
      <c r="A14199" t="s">
        <v>173</v>
      </c>
      <c r="B14199">
        <f>VLOOKUP(Table1[[#This Row],[Region]],Table4[#All],2,0)</f>
        <v>9070108</v>
      </c>
      <c r="C14199">
        <v>1</v>
      </c>
      <c r="D14199">
        <v>1980</v>
      </c>
      <c r="E14199">
        <v>17653.035397585481</v>
      </c>
    </row>
    <row r="14200" spans="1:5" x14ac:dyDescent="0.2">
      <c r="A14200" t="s">
        <v>173</v>
      </c>
      <c r="B14200">
        <f>VLOOKUP(Table1[[#This Row],[Region]],Table4[#All],2,0)</f>
        <v>9070108</v>
      </c>
      <c r="C14200">
        <v>1</v>
      </c>
      <c r="D14200">
        <v>1985</v>
      </c>
      <c r="E14200">
        <v>16947.621494311839</v>
      </c>
    </row>
    <row r="14201" spans="1:5" x14ac:dyDescent="0.2">
      <c r="A14201" t="s">
        <v>173</v>
      </c>
      <c r="B14201">
        <f>VLOOKUP(Table1[[#This Row],[Region]],Table4[#All],2,0)</f>
        <v>9070108</v>
      </c>
      <c r="C14201">
        <v>1</v>
      </c>
      <c r="D14201">
        <v>1990</v>
      </c>
      <c r="E14201">
        <v>18400.64744266868</v>
      </c>
    </row>
    <row r="14202" spans="1:5" x14ac:dyDescent="0.2">
      <c r="A14202" t="s">
        <v>173</v>
      </c>
      <c r="B14202">
        <f>VLOOKUP(Table1[[#This Row],[Region]],Table4[#All],2,0)</f>
        <v>9070108</v>
      </c>
      <c r="C14202">
        <v>1</v>
      </c>
      <c r="D14202">
        <v>1995</v>
      </c>
      <c r="E14202">
        <v>21051.03919028677</v>
      </c>
    </row>
    <row r="14203" spans="1:5" x14ac:dyDescent="0.2">
      <c r="A14203" t="s">
        <v>173</v>
      </c>
      <c r="B14203">
        <f>VLOOKUP(Table1[[#This Row],[Region]],Table4[#All],2,0)</f>
        <v>9070108</v>
      </c>
      <c r="C14203">
        <v>1</v>
      </c>
      <c r="D14203">
        <v>2000</v>
      </c>
      <c r="E14203">
        <v>22004.26305312663</v>
      </c>
    </row>
    <row r="14204" spans="1:5" x14ac:dyDescent="0.2">
      <c r="A14204" t="s">
        <v>173</v>
      </c>
      <c r="B14204">
        <f>VLOOKUP(Table1[[#This Row],[Region]],Table4[#All],2,0)</f>
        <v>9070108</v>
      </c>
      <c r="C14204">
        <v>1</v>
      </c>
      <c r="D14204">
        <v>2005</v>
      </c>
      <c r="E14204">
        <v>24097.756114449821</v>
      </c>
    </row>
    <row r="14205" spans="1:5" x14ac:dyDescent="0.2">
      <c r="A14205" t="s">
        <v>173</v>
      </c>
      <c r="B14205">
        <f>VLOOKUP(Table1[[#This Row],[Region]],Table4[#All],2,0)</f>
        <v>9070108</v>
      </c>
      <c r="C14205">
        <v>1</v>
      </c>
      <c r="D14205">
        <v>2010</v>
      </c>
      <c r="E14205">
        <v>47587.65135262534</v>
      </c>
    </row>
    <row r="14206" spans="1:5" x14ac:dyDescent="0.2">
      <c r="A14206" t="s">
        <v>173</v>
      </c>
      <c r="B14206">
        <f>VLOOKUP(Table1[[#This Row],[Region]],Table4[#All],2,0)</f>
        <v>9070108</v>
      </c>
      <c r="C14206">
        <v>1</v>
      </c>
      <c r="D14206">
        <v>2015</v>
      </c>
      <c r="E14206">
        <v>53872.908046004362</v>
      </c>
    </row>
    <row r="14207" spans="1:5" x14ac:dyDescent="0.2">
      <c r="A14207" t="s">
        <v>173</v>
      </c>
      <c r="B14207">
        <f>VLOOKUP(Table1[[#This Row],[Region]],Table4[#All],2,0)</f>
        <v>9070108</v>
      </c>
      <c r="C14207">
        <v>1</v>
      </c>
      <c r="D14207">
        <v>2020</v>
      </c>
      <c r="E14207">
        <v>67527.129844323732</v>
      </c>
    </row>
    <row r="14208" spans="1:5" x14ac:dyDescent="0.2">
      <c r="A14208" t="s">
        <v>173</v>
      </c>
      <c r="B14208">
        <f>VLOOKUP(Table1[[#This Row],[Region]],Table4[#All],2,0)</f>
        <v>9070108</v>
      </c>
      <c r="C14208">
        <v>1</v>
      </c>
      <c r="D14208">
        <v>2025</v>
      </c>
      <c r="E14208">
        <v>71799.941484215669</v>
      </c>
    </row>
    <row r="14209" spans="1:5" x14ac:dyDescent="0.2">
      <c r="A14209" t="s">
        <v>173</v>
      </c>
      <c r="B14209">
        <f>VLOOKUP(Table1[[#This Row],[Region]],Table4[#All],2,0)</f>
        <v>9070108</v>
      </c>
      <c r="C14209">
        <v>1</v>
      </c>
      <c r="D14209">
        <v>2030</v>
      </c>
      <c r="E14209">
        <v>72835.849047832191</v>
      </c>
    </row>
    <row r="14210" spans="1:5" x14ac:dyDescent="0.2">
      <c r="A14210" t="s">
        <v>173</v>
      </c>
      <c r="B14210">
        <f>VLOOKUP(Table1[[#This Row],[Region]],Table4[#All],2,0)</f>
        <v>9070108</v>
      </c>
      <c r="C14210">
        <v>2</v>
      </c>
      <c r="D14210">
        <v>1975</v>
      </c>
      <c r="E14210">
        <v>128900.27150960729</v>
      </c>
    </row>
    <row r="14211" spans="1:5" x14ac:dyDescent="0.2">
      <c r="A14211" t="s">
        <v>173</v>
      </c>
      <c r="B14211">
        <f>VLOOKUP(Table1[[#This Row],[Region]],Table4[#All],2,0)</f>
        <v>9070108</v>
      </c>
      <c r="C14211">
        <v>2</v>
      </c>
      <c r="D14211">
        <v>1980</v>
      </c>
      <c r="E14211">
        <v>126063.8018137617</v>
      </c>
    </row>
    <row r="14212" spans="1:5" x14ac:dyDescent="0.2">
      <c r="A14212" t="s">
        <v>173</v>
      </c>
      <c r="B14212">
        <f>VLOOKUP(Table1[[#This Row],[Region]],Table4[#All],2,0)</f>
        <v>9070108</v>
      </c>
      <c r="C14212">
        <v>2</v>
      </c>
      <c r="D14212">
        <v>1985</v>
      </c>
      <c r="E14212">
        <v>128029.99950113799</v>
      </c>
    </row>
    <row r="14213" spans="1:5" x14ac:dyDescent="0.2">
      <c r="A14213" t="s">
        <v>173</v>
      </c>
      <c r="B14213">
        <f>VLOOKUP(Table1[[#This Row],[Region]],Table4[#All],2,0)</f>
        <v>9070108</v>
      </c>
      <c r="C14213">
        <v>2</v>
      </c>
      <c r="D14213">
        <v>1990</v>
      </c>
      <c r="E14213">
        <v>140268.88112202851</v>
      </c>
    </row>
    <row r="14214" spans="1:5" x14ac:dyDescent="0.2">
      <c r="A14214" t="s">
        <v>173</v>
      </c>
      <c r="B14214">
        <f>VLOOKUP(Table1[[#This Row],[Region]],Table4[#All],2,0)</f>
        <v>9070108</v>
      </c>
      <c r="C14214">
        <v>2</v>
      </c>
      <c r="D14214">
        <v>1995</v>
      </c>
      <c r="E14214">
        <v>148338.5375154838</v>
      </c>
    </row>
    <row r="14215" spans="1:5" x14ac:dyDescent="0.2">
      <c r="A14215" t="s">
        <v>173</v>
      </c>
      <c r="B14215">
        <f>VLOOKUP(Table1[[#This Row],[Region]],Table4[#All],2,0)</f>
        <v>9070108</v>
      </c>
      <c r="C14215">
        <v>2</v>
      </c>
      <c r="D14215">
        <v>2000</v>
      </c>
      <c r="E14215">
        <v>152196.01588213211</v>
      </c>
    </row>
    <row r="14216" spans="1:5" x14ac:dyDescent="0.2">
      <c r="A14216" t="s">
        <v>173</v>
      </c>
      <c r="B14216">
        <f>VLOOKUP(Table1[[#This Row],[Region]],Table4[#All],2,0)</f>
        <v>9070108</v>
      </c>
      <c r="C14216">
        <v>2</v>
      </c>
      <c r="D14216">
        <v>2005</v>
      </c>
      <c r="E14216">
        <v>156859.35086111719</v>
      </c>
    </row>
    <row r="14217" spans="1:5" x14ac:dyDescent="0.2">
      <c r="A14217" t="s">
        <v>173</v>
      </c>
      <c r="B14217">
        <f>VLOOKUP(Table1[[#This Row],[Region]],Table4[#All],2,0)</f>
        <v>9070108</v>
      </c>
      <c r="C14217">
        <v>2</v>
      </c>
      <c r="D14217">
        <v>2010</v>
      </c>
      <c r="E14217">
        <v>146887.44045999969</v>
      </c>
    </row>
    <row r="14218" spans="1:5" x14ac:dyDescent="0.2">
      <c r="A14218" t="s">
        <v>173</v>
      </c>
      <c r="B14218">
        <f>VLOOKUP(Table1[[#This Row],[Region]],Table4[#All],2,0)</f>
        <v>9070108</v>
      </c>
      <c r="C14218">
        <v>2</v>
      </c>
      <c r="D14218">
        <v>2015</v>
      </c>
      <c r="E14218">
        <v>155335.869430833</v>
      </c>
    </row>
    <row r="14219" spans="1:5" x14ac:dyDescent="0.2">
      <c r="A14219" t="s">
        <v>173</v>
      </c>
      <c r="B14219">
        <f>VLOOKUP(Table1[[#This Row],[Region]],Table4[#All],2,0)</f>
        <v>9070108</v>
      </c>
      <c r="C14219">
        <v>2</v>
      </c>
      <c r="D14219">
        <v>2020</v>
      </c>
      <c r="E14219">
        <v>155017.4036371359</v>
      </c>
    </row>
    <row r="14220" spans="1:5" x14ac:dyDescent="0.2">
      <c r="A14220" t="s">
        <v>173</v>
      </c>
      <c r="B14220">
        <f>VLOOKUP(Table1[[#This Row],[Region]],Table4[#All],2,0)</f>
        <v>9070108</v>
      </c>
      <c r="C14220">
        <v>2</v>
      </c>
      <c r="D14220">
        <v>2025</v>
      </c>
      <c r="E14220">
        <v>153215.1046491903</v>
      </c>
    </row>
    <row r="14221" spans="1:5" x14ac:dyDescent="0.2">
      <c r="A14221" t="s">
        <v>173</v>
      </c>
      <c r="B14221">
        <f>VLOOKUP(Table1[[#This Row],[Region]],Table4[#All],2,0)</f>
        <v>9070108</v>
      </c>
      <c r="C14221">
        <v>2</v>
      </c>
      <c r="D14221">
        <v>2030</v>
      </c>
      <c r="E14221">
        <v>149381.52990571779</v>
      </c>
    </row>
    <row r="14222" spans="1:5" x14ac:dyDescent="0.2">
      <c r="A14222" t="s">
        <v>173</v>
      </c>
      <c r="B14222">
        <f>VLOOKUP(Table1[[#This Row],[Region]],Table4[#All],2,0)</f>
        <v>9070108</v>
      </c>
      <c r="C14222">
        <v>3</v>
      </c>
      <c r="D14222">
        <v>1975</v>
      </c>
      <c r="E14222">
        <v>6310.5969424191862</v>
      </c>
    </row>
    <row r="14223" spans="1:5" x14ac:dyDescent="0.2">
      <c r="A14223" t="s">
        <v>173</v>
      </c>
      <c r="B14223">
        <f>VLOOKUP(Table1[[#This Row],[Region]],Table4[#All],2,0)</f>
        <v>9070108</v>
      </c>
      <c r="C14223">
        <v>3</v>
      </c>
      <c r="D14223">
        <v>1980</v>
      </c>
      <c r="E14223">
        <v>7450.8761280737817</v>
      </c>
    </row>
    <row r="14224" spans="1:5" x14ac:dyDescent="0.2">
      <c r="A14224" t="s">
        <v>173</v>
      </c>
      <c r="B14224">
        <f>VLOOKUP(Table1[[#This Row],[Region]],Table4[#All],2,0)</f>
        <v>9070108</v>
      </c>
      <c r="C14224">
        <v>3</v>
      </c>
      <c r="D14224">
        <v>1985</v>
      </c>
      <c r="E14224">
        <v>7484.3542800880969</v>
      </c>
    </row>
    <row r="14225" spans="1:5" x14ac:dyDescent="0.2">
      <c r="A14225" t="s">
        <v>173</v>
      </c>
      <c r="B14225">
        <f>VLOOKUP(Table1[[#This Row],[Region]],Table4[#All],2,0)</f>
        <v>9070108</v>
      </c>
      <c r="C14225">
        <v>3</v>
      </c>
      <c r="D14225">
        <v>1990</v>
      </c>
      <c r="E14225">
        <v>6402.1191259343177</v>
      </c>
    </row>
    <row r="14226" spans="1:5" x14ac:dyDescent="0.2">
      <c r="A14226" t="s">
        <v>173</v>
      </c>
      <c r="B14226">
        <f>VLOOKUP(Table1[[#This Row],[Region]],Table4[#All],2,0)</f>
        <v>9070108</v>
      </c>
      <c r="C14226">
        <v>3</v>
      </c>
      <c r="D14226">
        <v>1995</v>
      </c>
      <c r="E14226">
        <v>6625.2061166204512</v>
      </c>
    </row>
    <row r="14227" spans="1:5" x14ac:dyDescent="0.2">
      <c r="A14227" t="s">
        <v>173</v>
      </c>
      <c r="B14227">
        <f>VLOOKUP(Table1[[#This Row],[Region]],Table4[#All],2,0)</f>
        <v>9070108</v>
      </c>
      <c r="C14227">
        <v>3</v>
      </c>
      <c r="D14227">
        <v>2000</v>
      </c>
      <c r="E14227">
        <v>12028.146121267229</v>
      </c>
    </row>
    <row r="14228" spans="1:5" x14ac:dyDescent="0.2">
      <c r="A14228" t="s">
        <v>173</v>
      </c>
      <c r="B14228">
        <f>VLOOKUP(Table1[[#This Row],[Region]],Table4[#All],2,0)</f>
        <v>9070108</v>
      </c>
      <c r="C14228">
        <v>3</v>
      </c>
      <c r="D14228">
        <v>2005</v>
      </c>
      <c r="E14228">
        <v>12345.8883726364</v>
      </c>
    </row>
    <row r="14229" spans="1:5" x14ac:dyDescent="0.2">
      <c r="A14229" t="s">
        <v>173</v>
      </c>
      <c r="B14229">
        <f>VLOOKUP(Table1[[#This Row],[Region]],Table4[#All],2,0)</f>
        <v>9070108</v>
      </c>
      <c r="C14229">
        <v>3</v>
      </c>
      <c r="D14229">
        <v>2010</v>
      </c>
      <c r="E14229">
        <v>12457.640975285791</v>
      </c>
    </row>
    <row r="14230" spans="1:5" x14ac:dyDescent="0.2">
      <c r="A14230" t="s">
        <v>173</v>
      </c>
      <c r="B14230">
        <f>VLOOKUP(Table1[[#This Row],[Region]],Table4[#All],2,0)</f>
        <v>9070108</v>
      </c>
      <c r="C14230">
        <v>3</v>
      </c>
      <c r="D14230">
        <v>2015</v>
      </c>
      <c r="E14230">
        <v>7427.5010851724073</v>
      </c>
    </row>
    <row r="14231" spans="1:5" x14ac:dyDescent="0.2">
      <c r="A14231" t="s">
        <v>173</v>
      </c>
      <c r="B14231">
        <f>VLOOKUP(Table1[[#This Row],[Region]],Table4[#All],2,0)</f>
        <v>9070108</v>
      </c>
      <c r="C14231">
        <v>3</v>
      </c>
      <c r="D14231">
        <v>2020</v>
      </c>
      <c r="E14231">
        <v>7450.1371918702498</v>
      </c>
    </row>
    <row r="14232" spans="1:5" x14ac:dyDescent="0.2">
      <c r="A14232" t="s">
        <v>173</v>
      </c>
      <c r="B14232">
        <f>VLOOKUP(Table1[[#This Row],[Region]],Table4[#All],2,0)</f>
        <v>9070108</v>
      </c>
      <c r="C14232">
        <v>3</v>
      </c>
      <c r="D14232">
        <v>2025</v>
      </c>
      <c r="E14232">
        <v>7316.2599324202174</v>
      </c>
    </row>
    <row r="14233" spans="1:5" x14ac:dyDescent="0.2">
      <c r="A14233" t="s">
        <v>173</v>
      </c>
      <c r="B14233">
        <f>VLOOKUP(Table1[[#This Row],[Region]],Table4[#All],2,0)</f>
        <v>9070108</v>
      </c>
      <c r="C14233">
        <v>3</v>
      </c>
      <c r="D14233">
        <v>2030</v>
      </c>
      <c r="E14233">
        <v>7176.5708793057129</v>
      </c>
    </row>
    <row r="14234" spans="1:5" x14ac:dyDescent="0.2">
      <c r="A14234" t="s">
        <v>173</v>
      </c>
      <c r="B14234">
        <f>VLOOKUP(Table1[[#This Row],[Region]],Table4[#All],2,0)</f>
        <v>9070108</v>
      </c>
      <c r="C14234">
        <v>4</v>
      </c>
      <c r="D14234">
        <v>1975</v>
      </c>
      <c r="E14234">
        <v>78734.437868098728</v>
      </c>
    </row>
    <row r="14235" spans="1:5" x14ac:dyDescent="0.2">
      <c r="A14235" t="s">
        <v>173</v>
      </c>
      <c r="B14235">
        <f>VLOOKUP(Table1[[#This Row],[Region]],Table4[#All],2,0)</f>
        <v>9070108</v>
      </c>
      <c r="C14235">
        <v>4</v>
      </c>
      <c r="D14235">
        <v>1980</v>
      </c>
      <c r="E14235">
        <v>78946.237965638749</v>
      </c>
    </row>
    <row r="14236" spans="1:5" x14ac:dyDescent="0.2">
      <c r="A14236" t="s">
        <v>173</v>
      </c>
      <c r="B14236">
        <f>VLOOKUP(Table1[[#This Row],[Region]],Table4[#All],2,0)</f>
        <v>9070108</v>
      </c>
      <c r="C14236">
        <v>4</v>
      </c>
      <c r="D14236">
        <v>1985</v>
      </c>
      <c r="E14236">
        <v>78946.527299044188</v>
      </c>
    </row>
    <row r="14237" spans="1:5" x14ac:dyDescent="0.2">
      <c r="A14237" t="s">
        <v>173</v>
      </c>
      <c r="B14237">
        <f>VLOOKUP(Table1[[#This Row],[Region]],Table4[#All],2,0)</f>
        <v>9070108</v>
      </c>
      <c r="C14237">
        <v>4</v>
      </c>
      <c r="D14237">
        <v>1990</v>
      </c>
      <c r="E14237">
        <v>75188.569669652265</v>
      </c>
    </row>
    <row r="14238" spans="1:5" x14ac:dyDescent="0.2">
      <c r="A14238" t="s">
        <v>173</v>
      </c>
      <c r="B14238">
        <f>VLOOKUP(Table1[[#This Row],[Region]],Table4[#All],2,0)</f>
        <v>9070108</v>
      </c>
      <c r="C14238">
        <v>4</v>
      </c>
      <c r="D14238">
        <v>1995</v>
      </c>
      <c r="E14238">
        <v>77595.266640956514</v>
      </c>
    </row>
    <row r="14239" spans="1:5" x14ac:dyDescent="0.2">
      <c r="A14239" t="s">
        <v>173</v>
      </c>
      <c r="B14239">
        <f>VLOOKUP(Table1[[#This Row],[Region]],Table4[#All],2,0)</f>
        <v>9070108</v>
      </c>
      <c r="C14239">
        <v>4</v>
      </c>
      <c r="D14239">
        <v>2000</v>
      </c>
      <c r="E14239">
        <v>79830.474722037558</v>
      </c>
    </row>
    <row r="14240" spans="1:5" x14ac:dyDescent="0.2">
      <c r="A14240" t="s">
        <v>173</v>
      </c>
      <c r="B14240">
        <f>VLOOKUP(Table1[[#This Row],[Region]],Table4[#All],2,0)</f>
        <v>9070108</v>
      </c>
      <c r="C14240">
        <v>4</v>
      </c>
      <c r="D14240">
        <v>2005</v>
      </c>
      <c r="E14240">
        <v>79750.689642488491</v>
      </c>
    </row>
    <row r="14241" spans="1:5" x14ac:dyDescent="0.2">
      <c r="A14241" t="s">
        <v>173</v>
      </c>
      <c r="B14241">
        <f>VLOOKUP(Table1[[#This Row],[Region]],Table4[#All],2,0)</f>
        <v>9070108</v>
      </c>
      <c r="C14241">
        <v>4</v>
      </c>
      <c r="D14241">
        <v>2010</v>
      </c>
      <c r="E14241">
        <v>76466.741884449497</v>
      </c>
    </row>
    <row r="14242" spans="1:5" x14ac:dyDescent="0.2">
      <c r="A14242" t="s">
        <v>173</v>
      </c>
      <c r="B14242">
        <f>VLOOKUP(Table1[[#This Row],[Region]],Table4[#All],2,0)</f>
        <v>9070108</v>
      </c>
      <c r="C14242">
        <v>4</v>
      </c>
      <c r="D14242">
        <v>2015</v>
      </c>
      <c r="E14242">
        <v>80189.345484954305</v>
      </c>
    </row>
    <row r="14243" spans="1:5" x14ac:dyDescent="0.2">
      <c r="A14243" t="s">
        <v>173</v>
      </c>
      <c r="B14243">
        <f>VLOOKUP(Table1[[#This Row],[Region]],Table4[#All],2,0)</f>
        <v>9070108</v>
      </c>
      <c r="C14243">
        <v>4</v>
      </c>
      <c r="D14243">
        <v>2020</v>
      </c>
      <c r="E14243">
        <v>76225.374451977201</v>
      </c>
    </row>
    <row r="14244" spans="1:5" x14ac:dyDescent="0.2">
      <c r="A14244" t="s">
        <v>173</v>
      </c>
      <c r="B14244">
        <f>VLOOKUP(Table1[[#This Row],[Region]],Table4[#All],2,0)</f>
        <v>9070108</v>
      </c>
      <c r="C14244">
        <v>4</v>
      </c>
      <c r="D14244">
        <v>2025</v>
      </c>
      <c r="E14244">
        <v>75281.117125899531</v>
      </c>
    </row>
    <row r="14245" spans="1:5" x14ac:dyDescent="0.2">
      <c r="A14245" t="s">
        <v>173</v>
      </c>
      <c r="B14245">
        <f>VLOOKUP(Table1[[#This Row],[Region]],Table4[#All],2,0)</f>
        <v>9070108</v>
      </c>
      <c r="C14245">
        <v>4</v>
      </c>
      <c r="D14245">
        <v>2030</v>
      </c>
      <c r="E14245">
        <v>77260.132091832813</v>
      </c>
    </row>
    <row r="14246" spans="1:5" x14ac:dyDescent="0.2">
      <c r="A14246" t="s">
        <v>173</v>
      </c>
      <c r="B14246">
        <f>VLOOKUP(Table1[[#This Row],[Region]],Table4[#All],2,0)</f>
        <v>9070108</v>
      </c>
      <c r="C14246">
        <v>5</v>
      </c>
      <c r="D14246">
        <v>1975</v>
      </c>
      <c r="E14246">
        <v>19280.79138739593</v>
      </c>
    </row>
    <row r="14247" spans="1:5" x14ac:dyDescent="0.2">
      <c r="A14247" t="s">
        <v>173</v>
      </c>
      <c r="B14247">
        <f>VLOOKUP(Table1[[#This Row],[Region]],Table4[#All],2,0)</f>
        <v>9070108</v>
      </c>
      <c r="C14247">
        <v>5</v>
      </c>
      <c r="D14247">
        <v>1980</v>
      </c>
      <c r="E14247">
        <v>19023.116827715188</v>
      </c>
    </row>
    <row r="14248" spans="1:5" x14ac:dyDescent="0.2">
      <c r="A14248" t="s">
        <v>173</v>
      </c>
      <c r="B14248">
        <f>VLOOKUP(Table1[[#This Row],[Region]],Table4[#All],2,0)</f>
        <v>9070108</v>
      </c>
      <c r="C14248">
        <v>5</v>
      </c>
      <c r="D14248">
        <v>1985</v>
      </c>
      <c r="E14248">
        <v>19449.596209033389</v>
      </c>
    </row>
    <row r="14249" spans="1:5" x14ac:dyDescent="0.2">
      <c r="A14249" t="s">
        <v>173</v>
      </c>
      <c r="B14249">
        <f>VLOOKUP(Table1[[#This Row],[Region]],Table4[#All],2,0)</f>
        <v>9070108</v>
      </c>
      <c r="C14249">
        <v>5</v>
      </c>
      <c r="D14249">
        <v>1990</v>
      </c>
      <c r="E14249">
        <v>19837.685900386419</v>
      </c>
    </row>
    <row r="14250" spans="1:5" x14ac:dyDescent="0.2">
      <c r="A14250" t="s">
        <v>173</v>
      </c>
      <c r="B14250">
        <f>VLOOKUP(Table1[[#This Row],[Region]],Table4[#All],2,0)</f>
        <v>9070108</v>
      </c>
      <c r="C14250">
        <v>5</v>
      </c>
      <c r="D14250">
        <v>1995</v>
      </c>
      <c r="E14250">
        <v>18074.289637506939</v>
      </c>
    </row>
    <row r="14251" spans="1:5" x14ac:dyDescent="0.2">
      <c r="A14251" t="s">
        <v>173</v>
      </c>
      <c r="B14251">
        <f>VLOOKUP(Table1[[#This Row],[Region]],Table4[#All],2,0)</f>
        <v>9070108</v>
      </c>
      <c r="C14251">
        <v>5</v>
      </c>
      <c r="D14251">
        <v>2000</v>
      </c>
      <c r="E14251">
        <v>14184.14830283821</v>
      </c>
    </row>
    <row r="14252" spans="1:5" x14ac:dyDescent="0.2">
      <c r="A14252" t="s">
        <v>173</v>
      </c>
      <c r="B14252">
        <f>VLOOKUP(Table1[[#This Row],[Region]],Table4[#All],2,0)</f>
        <v>9070108</v>
      </c>
      <c r="C14252">
        <v>5</v>
      </c>
      <c r="D14252">
        <v>2005</v>
      </c>
      <c r="E14252">
        <v>14730.836336203851</v>
      </c>
    </row>
    <row r="14253" spans="1:5" x14ac:dyDescent="0.2">
      <c r="A14253" t="s">
        <v>173</v>
      </c>
      <c r="B14253">
        <f>VLOOKUP(Table1[[#This Row],[Region]],Table4[#All],2,0)</f>
        <v>9070108</v>
      </c>
      <c r="C14253">
        <v>5</v>
      </c>
      <c r="D14253">
        <v>2010</v>
      </c>
      <c r="E14253">
        <v>15816.521671560589</v>
      </c>
    </row>
    <row r="14254" spans="1:5" x14ac:dyDescent="0.2">
      <c r="A14254" t="s">
        <v>173</v>
      </c>
      <c r="B14254">
        <f>VLOOKUP(Table1[[#This Row],[Region]],Table4[#All],2,0)</f>
        <v>9070108</v>
      </c>
      <c r="C14254">
        <v>5</v>
      </c>
      <c r="D14254">
        <v>2015</v>
      </c>
      <c r="E14254">
        <v>16533.70306111639</v>
      </c>
    </row>
    <row r="14255" spans="1:5" x14ac:dyDescent="0.2">
      <c r="A14255" t="s">
        <v>173</v>
      </c>
      <c r="B14255">
        <f>VLOOKUP(Table1[[#This Row],[Region]],Table4[#All],2,0)</f>
        <v>9070108</v>
      </c>
      <c r="C14255">
        <v>5</v>
      </c>
      <c r="D14255">
        <v>2020</v>
      </c>
      <c r="E14255">
        <v>16547.091527817309</v>
      </c>
    </row>
    <row r="14256" spans="1:5" x14ac:dyDescent="0.2">
      <c r="A14256" t="s">
        <v>173</v>
      </c>
      <c r="B14256">
        <f>VLOOKUP(Table1[[#This Row],[Region]],Table4[#All],2,0)</f>
        <v>9070108</v>
      </c>
      <c r="C14256">
        <v>5</v>
      </c>
      <c r="D14256">
        <v>2025</v>
      </c>
      <c r="E14256">
        <v>16415.01123134093</v>
      </c>
    </row>
    <row r="14257" spans="1:5" x14ac:dyDescent="0.2">
      <c r="A14257" t="s">
        <v>173</v>
      </c>
      <c r="B14257">
        <f>VLOOKUP(Table1[[#This Row],[Region]],Table4[#All],2,0)</f>
        <v>9070108</v>
      </c>
      <c r="C14257">
        <v>5</v>
      </c>
      <c r="D14257">
        <v>2030</v>
      </c>
      <c r="E14257">
        <v>15915.670116410591</v>
      </c>
    </row>
    <row r="14258" spans="1:5" x14ac:dyDescent="0.2">
      <c r="A14258" t="s">
        <v>173</v>
      </c>
      <c r="B14258">
        <f>VLOOKUP(Table1[[#This Row],[Region]],Table4[#All],2,0)</f>
        <v>9070108</v>
      </c>
      <c r="C14258">
        <v>6</v>
      </c>
      <c r="D14258">
        <v>1975</v>
      </c>
      <c r="E14258">
        <v>20694.479627108201</v>
      </c>
    </row>
    <row r="14259" spans="1:5" x14ac:dyDescent="0.2">
      <c r="A14259" t="s">
        <v>173</v>
      </c>
      <c r="B14259">
        <f>VLOOKUP(Table1[[#This Row],[Region]],Table4[#All],2,0)</f>
        <v>9070108</v>
      </c>
      <c r="C14259">
        <v>6</v>
      </c>
      <c r="D14259">
        <v>1980</v>
      </c>
      <c r="E14259">
        <v>22070.81554118358</v>
      </c>
    </row>
    <row r="14260" spans="1:5" x14ac:dyDescent="0.2">
      <c r="A14260" t="s">
        <v>173</v>
      </c>
      <c r="B14260">
        <f>VLOOKUP(Table1[[#This Row],[Region]],Table4[#All],2,0)</f>
        <v>9070108</v>
      </c>
      <c r="C14260">
        <v>6</v>
      </c>
      <c r="D14260">
        <v>1985</v>
      </c>
      <c r="E14260">
        <v>22655.843847647309</v>
      </c>
    </row>
    <row r="14261" spans="1:5" x14ac:dyDescent="0.2">
      <c r="A14261" t="s">
        <v>173</v>
      </c>
      <c r="B14261">
        <f>VLOOKUP(Table1[[#This Row],[Region]],Table4[#All],2,0)</f>
        <v>9070108</v>
      </c>
      <c r="C14261">
        <v>6</v>
      </c>
      <c r="D14261">
        <v>1990</v>
      </c>
      <c r="E14261">
        <v>24258.831059690561</v>
      </c>
    </row>
    <row r="14262" spans="1:5" x14ac:dyDescent="0.2">
      <c r="A14262" t="s">
        <v>173</v>
      </c>
      <c r="B14262">
        <f>VLOOKUP(Table1[[#This Row],[Region]],Table4[#All],2,0)</f>
        <v>9070108</v>
      </c>
      <c r="C14262">
        <v>6</v>
      </c>
      <c r="D14262">
        <v>1995</v>
      </c>
      <c r="E14262">
        <v>24687.189110384788</v>
      </c>
    </row>
    <row r="14263" spans="1:5" x14ac:dyDescent="0.2">
      <c r="A14263" t="s">
        <v>173</v>
      </c>
      <c r="B14263">
        <f>VLOOKUP(Table1[[#This Row],[Region]],Table4[#All],2,0)</f>
        <v>9070108</v>
      </c>
      <c r="C14263">
        <v>6</v>
      </c>
      <c r="D14263">
        <v>2000</v>
      </c>
      <c r="E14263">
        <v>24604.59808294056</v>
      </c>
    </row>
    <row r="14264" spans="1:5" x14ac:dyDescent="0.2">
      <c r="A14264" t="s">
        <v>173</v>
      </c>
      <c r="B14264">
        <f>VLOOKUP(Table1[[#This Row],[Region]],Table4[#All],2,0)</f>
        <v>9070108</v>
      </c>
      <c r="C14264">
        <v>6</v>
      </c>
      <c r="D14264">
        <v>2005</v>
      </c>
      <c r="E14264">
        <v>24356.563826088332</v>
      </c>
    </row>
    <row r="14265" spans="1:5" x14ac:dyDescent="0.2">
      <c r="A14265" t="s">
        <v>173</v>
      </c>
      <c r="B14265">
        <f>VLOOKUP(Table1[[#This Row],[Region]],Table4[#All],2,0)</f>
        <v>9070108</v>
      </c>
      <c r="C14265">
        <v>6</v>
      </c>
      <c r="D14265">
        <v>2010</v>
      </c>
      <c r="E14265">
        <v>23856.281064930841</v>
      </c>
    </row>
    <row r="14266" spans="1:5" x14ac:dyDescent="0.2">
      <c r="A14266" t="s">
        <v>173</v>
      </c>
      <c r="B14266">
        <f>VLOOKUP(Table1[[#This Row],[Region]],Table4[#All],2,0)</f>
        <v>9070108</v>
      </c>
      <c r="C14266">
        <v>6</v>
      </c>
      <c r="D14266">
        <v>2015</v>
      </c>
      <c r="E14266">
        <v>22808.224006563891</v>
      </c>
    </row>
    <row r="14267" spans="1:5" x14ac:dyDescent="0.2">
      <c r="A14267" t="s">
        <v>173</v>
      </c>
      <c r="B14267">
        <f>VLOOKUP(Table1[[#This Row],[Region]],Table4[#All],2,0)</f>
        <v>9070108</v>
      </c>
      <c r="C14267">
        <v>6</v>
      </c>
      <c r="D14267">
        <v>2020</v>
      </c>
      <c r="E14267">
        <v>22830.958992185071</v>
      </c>
    </row>
    <row r="14268" spans="1:5" x14ac:dyDescent="0.2">
      <c r="A14268" t="s">
        <v>173</v>
      </c>
      <c r="B14268">
        <f>VLOOKUP(Table1[[#This Row],[Region]],Table4[#All],2,0)</f>
        <v>9070108</v>
      </c>
      <c r="C14268">
        <v>6</v>
      </c>
      <c r="D14268">
        <v>2025</v>
      </c>
      <c r="E14268">
        <v>23415.954938129991</v>
      </c>
    </row>
    <row r="14269" spans="1:5" x14ac:dyDescent="0.2">
      <c r="A14269" t="s">
        <v>173</v>
      </c>
      <c r="B14269">
        <f>VLOOKUP(Table1[[#This Row],[Region]],Table4[#All],2,0)</f>
        <v>9070108</v>
      </c>
      <c r="C14269">
        <v>6</v>
      </c>
      <c r="D14269">
        <v>2030</v>
      </c>
      <c r="E14269">
        <v>24496.18226619111</v>
      </c>
    </row>
    <row r="14270" spans="1:5" x14ac:dyDescent="0.2">
      <c r="A14270" t="s">
        <v>173</v>
      </c>
      <c r="B14270">
        <f>VLOOKUP(Table1[[#This Row],[Region]],Table4[#All],2,0)</f>
        <v>9070108</v>
      </c>
      <c r="C14270">
        <v>7</v>
      </c>
      <c r="D14270">
        <v>1975</v>
      </c>
      <c r="E14270">
        <v>3760.3184075942258</v>
      </c>
    </row>
    <row r="14271" spans="1:5" x14ac:dyDescent="0.2">
      <c r="A14271" t="s">
        <v>173</v>
      </c>
      <c r="B14271">
        <f>VLOOKUP(Table1[[#This Row],[Region]],Table4[#All],2,0)</f>
        <v>9070108</v>
      </c>
      <c r="C14271">
        <v>7</v>
      </c>
      <c r="D14271">
        <v>1980</v>
      </c>
      <c r="E14271">
        <v>3596.913452174515</v>
      </c>
    </row>
    <row r="14272" spans="1:5" x14ac:dyDescent="0.2">
      <c r="A14272" t="s">
        <v>173</v>
      </c>
      <c r="B14272">
        <f>VLOOKUP(Table1[[#This Row],[Region]],Table4[#All],2,0)</f>
        <v>9070108</v>
      </c>
      <c r="C14272">
        <v>7</v>
      </c>
      <c r="D14272">
        <v>1985</v>
      </c>
      <c r="E14272">
        <v>3576.089924447238</v>
      </c>
    </row>
    <row r="14273" spans="1:5" x14ac:dyDescent="0.2">
      <c r="A14273" t="s">
        <v>173</v>
      </c>
      <c r="B14273">
        <f>VLOOKUP(Table1[[#This Row],[Region]],Table4[#All],2,0)</f>
        <v>9070108</v>
      </c>
      <c r="C14273">
        <v>7</v>
      </c>
      <c r="D14273">
        <v>1990</v>
      </c>
      <c r="E14273">
        <v>3496.9167921147309</v>
      </c>
    </row>
    <row r="14274" spans="1:5" x14ac:dyDescent="0.2">
      <c r="A14274" t="s">
        <v>173</v>
      </c>
      <c r="B14274">
        <f>VLOOKUP(Table1[[#This Row],[Region]],Table4[#All],2,0)</f>
        <v>9070108</v>
      </c>
      <c r="C14274">
        <v>7</v>
      </c>
      <c r="D14274">
        <v>1995</v>
      </c>
      <c r="E14274">
        <v>3356.7603420228702</v>
      </c>
    </row>
    <row r="14275" spans="1:5" x14ac:dyDescent="0.2">
      <c r="A14275" t="s">
        <v>173</v>
      </c>
      <c r="B14275">
        <f>VLOOKUP(Table1[[#This Row],[Region]],Table4[#All],2,0)</f>
        <v>9070108</v>
      </c>
      <c r="C14275">
        <v>7</v>
      </c>
      <c r="D14275">
        <v>2000</v>
      </c>
      <c r="E14275">
        <v>3379.1553816641681</v>
      </c>
    </row>
    <row r="14276" spans="1:5" x14ac:dyDescent="0.2">
      <c r="A14276" t="s">
        <v>173</v>
      </c>
      <c r="B14276">
        <f>VLOOKUP(Table1[[#This Row],[Region]],Table4[#All],2,0)</f>
        <v>9070108</v>
      </c>
      <c r="C14276">
        <v>7</v>
      </c>
      <c r="D14276">
        <v>2005</v>
      </c>
      <c r="E14276">
        <v>3177.2718331669462</v>
      </c>
    </row>
    <row r="14277" spans="1:5" x14ac:dyDescent="0.2">
      <c r="A14277" t="s">
        <v>173</v>
      </c>
      <c r="B14277">
        <f>VLOOKUP(Table1[[#This Row],[Region]],Table4[#All],2,0)</f>
        <v>9070108</v>
      </c>
      <c r="C14277">
        <v>7</v>
      </c>
      <c r="D14277">
        <v>2010</v>
      </c>
      <c r="E14277">
        <v>3241.8321868246421</v>
      </c>
    </row>
    <row r="14278" spans="1:5" x14ac:dyDescent="0.2">
      <c r="A14278" t="s">
        <v>173</v>
      </c>
      <c r="B14278">
        <f>VLOOKUP(Table1[[#This Row],[Region]],Table4[#All],2,0)</f>
        <v>9070108</v>
      </c>
      <c r="C14278">
        <v>7</v>
      </c>
      <c r="D14278">
        <v>2015</v>
      </c>
      <c r="E14278">
        <v>3242.3659768756479</v>
      </c>
    </row>
    <row r="14279" spans="1:5" x14ac:dyDescent="0.2">
      <c r="A14279" t="s">
        <v>173</v>
      </c>
      <c r="B14279">
        <f>VLOOKUP(Table1[[#This Row],[Region]],Table4[#All],2,0)</f>
        <v>9070108</v>
      </c>
      <c r="C14279">
        <v>7</v>
      </c>
      <c r="D14279">
        <v>2020</v>
      </c>
      <c r="E14279">
        <v>3135.3239668253809</v>
      </c>
    </row>
    <row r="14280" spans="1:5" x14ac:dyDescent="0.2">
      <c r="A14280" t="s">
        <v>173</v>
      </c>
      <c r="B14280">
        <f>VLOOKUP(Table1[[#This Row],[Region]],Table4[#All],2,0)</f>
        <v>9070108</v>
      </c>
      <c r="C14280">
        <v>7</v>
      </c>
      <c r="D14280">
        <v>2025</v>
      </c>
      <c r="E14280">
        <v>3218.2684844625178</v>
      </c>
    </row>
    <row r="14281" spans="1:5" x14ac:dyDescent="0.2">
      <c r="A14281" t="s">
        <v>173</v>
      </c>
      <c r="B14281">
        <f>VLOOKUP(Table1[[#This Row],[Region]],Table4[#All],2,0)</f>
        <v>9070108</v>
      </c>
      <c r="C14281">
        <v>7</v>
      </c>
      <c r="D14281">
        <v>2030</v>
      </c>
      <c r="E14281">
        <v>2983.6583661534819</v>
      </c>
    </row>
    <row r="14282" spans="1:5" x14ac:dyDescent="0.2">
      <c r="A14282" t="s">
        <v>174</v>
      </c>
      <c r="B14282">
        <f>VLOOKUP(Table1[[#This Row],[Region]],Table4[#All],2,0)</f>
        <v>9070109</v>
      </c>
      <c r="C14282">
        <v>1</v>
      </c>
      <c r="D14282">
        <v>1975</v>
      </c>
      <c r="E14282">
        <v>110559.4443918061</v>
      </c>
    </row>
    <row r="14283" spans="1:5" x14ac:dyDescent="0.2">
      <c r="A14283" t="s">
        <v>174</v>
      </c>
      <c r="B14283">
        <f>VLOOKUP(Table1[[#This Row],[Region]],Table4[#All],2,0)</f>
        <v>9070109</v>
      </c>
      <c r="C14283">
        <v>1</v>
      </c>
      <c r="D14283">
        <v>1980</v>
      </c>
      <c r="E14283">
        <v>109744.88379989049</v>
      </c>
    </row>
    <row r="14284" spans="1:5" x14ac:dyDescent="0.2">
      <c r="A14284" t="s">
        <v>174</v>
      </c>
      <c r="B14284">
        <f>VLOOKUP(Table1[[#This Row],[Region]],Table4[#All],2,0)</f>
        <v>9070109</v>
      </c>
      <c r="C14284">
        <v>1</v>
      </c>
      <c r="D14284">
        <v>1985</v>
      </c>
      <c r="E14284">
        <v>111181.205129914</v>
      </c>
    </row>
    <row r="14285" spans="1:5" x14ac:dyDescent="0.2">
      <c r="A14285" t="s">
        <v>174</v>
      </c>
      <c r="B14285">
        <f>VLOOKUP(Table1[[#This Row],[Region]],Table4[#All],2,0)</f>
        <v>9070109</v>
      </c>
      <c r="C14285">
        <v>1</v>
      </c>
      <c r="D14285">
        <v>1990</v>
      </c>
      <c r="E14285">
        <v>129986.4886115906</v>
      </c>
    </row>
    <row r="14286" spans="1:5" x14ac:dyDescent="0.2">
      <c r="A14286" t="s">
        <v>174</v>
      </c>
      <c r="B14286">
        <f>VLOOKUP(Table1[[#This Row],[Region]],Table4[#All],2,0)</f>
        <v>9070109</v>
      </c>
      <c r="C14286">
        <v>1</v>
      </c>
      <c r="D14286">
        <v>1995</v>
      </c>
      <c r="E14286">
        <v>133453.5432014754</v>
      </c>
    </row>
    <row r="14287" spans="1:5" x14ac:dyDescent="0.2">
      <c r="A14287" t="s">
        <v>174</v>
      </c>
      <c r="B14287">
        <f>VLOOKUP(Table1[[#This Row],[Region]],Table4[#All],2,0)</f>
        <v>9070109</v>
      </c>
      <c r="C14287">
        <v>1</v>
      </c>
      <c r="D14287">
        <v>2000</v>
      </c>
      <c r="E14287">
        <v>136917.0215402469</v>
      </c>
    </row>
    <row r="14288" spans="1:5" x14ac:dyDescent="0.2">
      <c r="A14288" t="s">
        <v>174</v>
      </c>
      <c r="B14288">
        <f>VLOOKUP(Table1[[#This Row],[Region]],Table4[#All],2,0)</f>
        <v>9070109</v>
      </c>
      <c r="C14288">
        <v>1</v>
      </c>
      <c r="D14288">
        <v>2005</v>
      </c>
      <c r="E14288">
        <v>137535.27540389451</v>
      </c>
    </row>
    <row r="14289" spans="1:5" x14ac:dyDescent="0.2">
      <c r="A14289" t="s">
        <v>174</v>
      </c>
      <c r="B14289">
        <f>VLOOKUP(Table1[[#This Row],[Region]],Table4[#All],2,0)</f>
        <v>9070109</v>
      </c>
      <c r="C14289">
        <v>1</v>
      </c>
      <c r="D14289">
        <v>2010</v>
      </c>
      <c r="E14289">
        <v>138031.9006758435</v>
      </c>
    </row>
    <row r="14290" spans="1:5" x14ac:dyDescent="0.2">
      <c r="A14290" t="s">
        <v>174</v>
      </c>
      <c r="B14290">
        <f>VLOOKUP(Table1[[#This Row],[Region]],Table4[#All],2,0)</f>
        <v>9070109</v>
      </c>
      <c r="C14290">
        <v>1</v>
      </c>
      <c r="D14290">
        <v>2015</v>
      </c>
      <c r="E14290">
        <v>147229.08027204961</v>
      </c>
    </row>
    <row r="14291" spans="1:5" x14ac:dyDescent="0.2">
      <c r="A14291" t="s">
        <v>174</v>
      </c>
      <c r="B14291">
        <f>VLOOKUP(Table1[[#This Row],[Region]],Table4[#All],2,0)</f>
        <v>9070109</v>
      </c>
      <c r="C14291">
        <v>1</v>
      </c>
      <c r="D14291">
        <v>2020</v>
      </c>
      <c r="E14291">
        <v>139725.03993689321</v>
      </c>
    </row>
    <row r="14292" spans="1:5" x14ac:dyDescent="0.2">
      <c r="A14292" t="s">
        <v>174</v>
      </c>
      <c r="B14292">
        <f>VLOOKUP(Table1[[#This Row],[Region]],Table4[#All],2,0)</f>
        <v>9070109</v>
      </c>
      <c r="C14292">
        <v>1</v>
      </c>
      <c r="D14292">
        <v>2025</v>
      </c>
      <c r="E14292">
        <v>139263.29562339929</v>
      </c>
    </row>
    <row r="14293" spans="1:5" x14ac:dyDescent="0.2">
      <c r="A14293" t="s">
        <v>174</v>
      </c>
      <c r="B14293">
        <f>VLOOKUP(Table1[[#This Row],[Region]],Table4[#All],2,0)</f>
        <v>9070109</v>
      </c>
      <c r="C14293">
        <v>1</v>
      </c>
      <c r="D14293">
        <v>2030</v>
      </c>
      <c r="E14293">
        <v>140827.26065783019</v>
      </c>
    </row>
    <row r="14294" spans="1:5" x14ac:dyDescent="0.2">
      <c r="A14294" t="s">
        <v>174</v>
      </c>
      <c r="B14294">
        <f>VLOOKUP(Table1[[#This Row],[Region]],Table4[#All],2,0)</f>
        <v>9070109</v>
      </c>
      <c r="C14294">
        <v>2</v>
      </c>
      <c r="D14294">
        <v>1975</v>
      </c>
      <c r="E14294">
        <v>135080.95820830579</v>
      </c>
    </row>
    <row r="14295" spans="1:5" x14ac:dyDescent="0.2">
      <c r="A14295" t="s">
        <v>174</v>
      </c>
      <c r="B14295">
        <f>VLOOKUP(Table1[[#This Row],[Region]],Table4[#All],2,0)</f>
        <v>9070109</v>
      </c>
      <c r="C14295">
        <v>2</v>
      </c>
      <c r="D14295">
        <v>1980</v>
      </c>
      <c r="E14295">
        <v>136347.4281974672</v>
      </c>
    </row>
    <row r="14296" spans="1:5" x14ac:dyDescent="0.2">
      <c r="A14296" t="s">
        <v>174</v>
      </c>
      <c r="B14296">
        <f>VLOOKUP(Table1[[#This Row],[Region]],Table4[#All],2,0)</f>
        <v>9070109</v>
      </c>
      <c r="C14296">
        <v>2</v>
      </c>
      <c r="D14296">
        <v>1985</v>
      </c>
      <c r="E14296">
        <v>136937.54003125851</v>
      </c>
    </row>
    <row r="14297" spans="1:5" x14ac:dyDescent="0.2">
      <c r="A14297" t="s">
        <v>174</v>
      </c>
      <c r="B14297">
        <f>VLOOKUP(Table1[[#This Row],[Region]],Table4[#All],2,0)</f>
        <v>9070109</v>
      </c>
      <c r="C14297">
        <v>2</v>
      </c>
      <c r="D14297">
        <v>1990</v>
      </c>
      <c r="E14297">
        <v>131792.62396280089</v>
      </c>
    </row>
    <row r="14298" spans="1:5" x14ac:dyDescent="0.2">
      <c r="A14298" t="s">
        <v>174</v>
      </c>
      <c r="B14298">
        <f>VLOOKUP(Table1[[#This Row],[Region]],Table4[#All],2,0)</f>
        <v>9070109</v>
      </c>
      <c r="C14298">
        <v>2</v>
      </c>
      <c r="D14298">
        <v>1995</v>
      </c>
      <c r="E14298">
        <v>142329.59947419169</v>
      </c>
    </row>
    <row r="14299" spans="1:5" x14ac:dyDescent="0.2">
      <c r="A14299" t="s">
        <v>174</v>
      </c>
      <c r="B14299">
        <f>VLOOKUP(Table1[[#This Row],[Region]],Table4[#All],2,0)</f>
        <v>9070109</v>
      </c>
      <c r="C14299">
        <v>2</v>
      </c>
      <c r="D14299">
        <v>2000</v>
      </c>
      <c r="E14299">
        <v>141254.11476872399</v>
      </c>
    </row>
    <row r="14300" spans="1:5" x14ac:dyDescent="0.2">
      <c r="A14300" t="s">
        <v>174</v>
      </c>
      <c r="B14300">
        <f>VLOOKUP(Table1[[#This Row],[Region]],Table4[#All],2,0)</f>
        <v>9070109</v>
      </c>
      <c r="C14300">
        <v>2</v>
      </c>
      <c r="D14300">
        <v>2005</v>
      </c>
      <c r="E14300">
        <v>138739.85247436029</v>
      </c>
    </row>
    <row r="14301" spans="1:5" x14ac:dyDescent="0.2">
      <c r="A14301" t="s">
        <v>174</v>
      </c>
      <c r="B14301">
        <f>VLOOKUP(Table1[[#This Row],[Region]],Table4[#All],2,0)</f>
        <v>9070109</v>
      </c>
      <c r="C14301">
        <v>2</v>
      </c>
      <c r="D14301">
        <v>2010</v>
      </c>
      <c r="E14301">
        <v>146329.79704468371</v>
      </c>
    </row>
    <row r="14302" spans="1:5" x14ac:dyDescent="0.2">
      <c r="A14302" t="s">
        <v>174</v>
      </c>
      <c r="B14302">
        <f>VLOOKUP(Table1[[#This Row],[Region]],Table4[#All],2,0)</f>
        <v>9070109</v>
      </c>
      <c r="C14302">
        <v>2</v>
      </c>
      <c r="D14302">
        <v>2015</v>
      </c>
      <c r="E14302">
        <v>148117.13275778291</v>
      </c>
    </row>
    <row r="14303" spans="1:5" x14ac:dyDescent="0.2">
      <c r="A14303" t="s">
        <v>174</v>
      </c>
      <c r="B14303">
        <f>VLOOKUP(Table1[[#This Row],[Region]],Table4[#All],2,0)</f>
        <v>9070109</v>
      </c>
      <c r="C14303">
        <v>2</v>
      </c>
      <c r="D14303">
        <v>2020</v>
      </c>
      <c r="E14303">
        <v>160214.8578825616</v>
      </c>
    </row>
    <row r="14304" spans="1:5" x14ac:dyDescent="0.2">
      <c r="A14304" t="s">
        <v>174</v>
      </c>
      <c r="B14304">
        <f>VLOOKUP(Table1[[#This Row],[Region]],Table4[#All],2,0)</f>
        <v>9070109</v>
      </c>
      <c r="C14304">
        <v>2</v>
      </c>
      <c r="D14304">
        <v>2025</v>
      </c>
      <c r="E14304">
        <v>147980.72090398011</v>
      </c>
    </row>
    <row r="14305" spans="1:5" x14ac:dyDescent="0.2">
      <c r="A14305" t="s">
        <v>174</v>
      </c>
      <c r="B14305">
        <f>VLOOKUP(Table1[[#This Row],[Region]],Table4[#All],2,0)</f>
        <v>9070109</v>
      </c>
      <c r="C14305">
        <v>2</v>
      </c>
      <c r="D14305">
        <v>2030</v>
      </c>
      <c r="E14305">
        <v>140038.5091685699</v>
      </c>
    </row>
    <row r="14306" spans="1:5" x14ac:dyDescent="0.2">
      <c r="A14306" t="s">
        <v>174</v>
      </c>
      <c r="B14306">
        <f>VLOOKUP(Table1[[#This Row],[Region]],Table4[#All],2,0)</f>
        <v>9070109</v>
      </c>
      <c r="C14306">
        <v>3</v>
      </c>
      <c r="D14306">
        <v>1975</v>
      </c>
      <c r="E14306">
        <v>62821.304705598857</v>
      </c>
    </row>
    <row r="14307" spans="1:5" x14ac:dyDescent="0.2">
      <c r="A14307" t="s">
        <v>174</v>
      </c>
      <c r="B14307">
        <f>VLOOKUP(Table1[[#This Row],[Region]],Table4[#All],2,0)</f>
        <v>9070109</v>
      </c>
      <c r="C14307">
        <v>3</v>
      </c>
      <c r="D14307">
        <v>1980</v>
      </c>
      <c r="E14307">
        <v>62791.30884139007</v>
      </c>
    </row>
    <row r="14308" spans="1:5" x14ac:dyDescent="0.2">
      <c r="A14308" t="s">
        <v>174</v>
      </c>
      <c r="B14308">
        <f>VLOOKUP(Table1[[#This Row],[Region]],Table4[#All],2,0)</f>
        <v>9070109</v>
      </c>
      <c r="C14308">
        <v>3</v>
      </c>
      <c r="D14308">
        <v>1985</v>
      </c>
      <c r="E14308">
        <v>68446.795718680602</v>
      </c>
    </row>
    <row r="14309" spans="1:5" x14ac:dyDescent="0.2">
      <c r="A14309" t="s">
        <v>174</v>
      </c>
      <c r="B14309">
        <f>VLOOKUP(Table1[[#This Row],[Region]],Table4[#All],2,0)</f>
        <v>9070109</v>
      </c>
      <c r="C14309">
        <v>3</v>
      </c>
      <c r="D14309">
        <v>1990</v>
      </c>
      <c r="E14309">
        <v>69762.507925268263</v>
      </c>
    </row>
    <row r="14310" spans="1:5" x14ac:dyDescent="0.2">
      <c r="A14310" t="s">
        <v>174</v>
      </c>
      <c r="B14310">
        <f>VLOOKUP(Table1[[#This Row],[Region]],Table4[#All],2,0)</f>
        <v>9070109</v>
      </c>
      <c r="C14310">
        <v>3</v>
      </c>
      <c r="D14310">
        <v>1995</v>
      </c>
      <c r="E14310">
        <v>72139.830652214121</v>
      </c>
    </row>
    <row r="14311" spans="1:5" x14ac:dyDescent="0.2">
      <c r="A14311" t="s">
        <v>174</v>
      </c>
      <c r="B14311">
        <f>VLOOKUP(Table1[[#This Row],[Region]],Table4[#All],2,0)</f>
        <v>9070109</v>
      </c>
      <c r="C14311">
        <v>3</v>
      </c>
      <c r="D14311">
        <v>2000</v>
      </c>
      <c r="E14311">
        <v>94297.133783593308</v>
      </c>
    </row>
    <row r="14312" spans="1:5" x14ac:dyDescent="0.2">
      <c r="A14312" t="s">
        <v>174</v>
      </c>
      <c r="B14312">
        <f>VLOOKUP(Table1[[#This Row],[Region]],Table4[#All],2,0)</f>
        <v>9070109</v>
      </c>
      <c r="C14312">
        <v>3</v>
      </c>
      <c r="D14312">
        <v>2005</v>
      </c>
      <c r="E14312">
        <v>94036.358752009925</v>
      </c>
    </row>
    <row r="14313" spans="1:5" x14ac:dyDescent="0.2">
      <c r="A14313" t="s">
        <v>174</v>
      </c>
      <c r="B14313">
        <f>VLOOKUP(Table1[[#This Row],[Region]],Table4[#All],2,0)</f>
        <v>9070109</v>
      </c>
      <c r="C14313">
        <v>3</v>
      </c>
      <c r="D14313">
        <v>2010</v>
      </c>
      <c r="E14313">
        <v>94526.498116038274</v>
      </c>
    </row>
    <row r="14314" spans="1:5" x14ac:dyDescent="0.2">
      <c r="A14314" t="s">
        <v>174</v>
      </c>
      <c r="B14314">
        <f>VLOOKUP(Table1[[#This Row],[Region]],Table4[#All],2,0)</f>
        <v>9070109</v>
      </c>
      <c r="C14314">
        <v>3</v>
      </c>
      <c r="D14314">
        <v>2015</v>
      </c>
      <c r="E14314">
        <v>95102.002067864407</v>
      </c>
    </row>
    <row r="14315" spans="1:5" x14ac:dyDescent="0.2">
      <c r="A14315" t="s">
        <v>174</v>
      </c>
      <c r="B14315">
        <f>VLOOKUP(Table1[[#This Row],[Region]],Table4[#All],2,0)</f>
        <v>9070109</v>
      </c>
      <c r="C14315">
        <v>3</v>
      </c>
      <c r="D14315">
        <v>2020</v>
      </c>
      <c r="E14315">
        <v>61930.575510720257</v>
      </c>
    </row>
    <row r="14316" spans="1:5" x14ac:dyDescent="0.2">
      <c r="A14316" t="s">
        <v>174</v>
      </c>
      <c r="B14316">
        <f>VLOOKUP(Table1[[#This Row],[Region]],Table4[#All],2,0)</f>
        <v>9070109</v>
      </c>
      <c r="C14316">
        <v>3</v>
      </c>
      <c r="D14316">
        <v>2025</v>
      </c>
      <c r="E14316">
        <v>79335.318536616396</v>
      </c>
    </row>
    <row r="14317" spans="1:5" x14ac:dyDescent="0.2">
      <c r="A14317" t="s">
        <v>174</v>
      </c>
      <c r="B14317">
        <f>VLOOKUP(Table1[[#This Row],[Region]],Table4[#All],2,0)</f>
        <v>9070109</v>
      </c>
      <c r="C14317">
        <v>3</v>
      </c>
      <c r="D14317">
        <v>2030</v>
      </c>
      <c r="E14317">
        <v>76390.895513006952</v>
      </c>
    </row>
    <row r="14318" spans="1:5" x14ac:dyDescent="0.2">
      <c r="A14318" t="s">
        <v>174</v>
      </c>
      <c r="B14318">
        <f>VLOOKUP(Table1[[#This Row],[Region]],Table4[#All],2,0)</f>
        <v>9070109</v>
      </c>
      <c r="C14318">
        <v>4</v>
      </c>
      <c r="D14318">
        <v>1975</v>
      </c>
      <c r="E14318">
        <v>135995.59541464641</v>
      </c>
    </row>
    <row r="14319" spans="1:5" x14ac:dyDescent="0.2">
      <c r="A14319" t="s">
        <v>174</v>
      </c>
      <c r="B14319">
        <f>VLOOKUP(Table1[[#This Row],[Region]],Table4[#All],2,0)</f>
        <v>9070109</v>
      </c>
      <c r="C14319">
        <v>4</v>
      </c>
      <c r="D14319">
        <v>1980</v>
      </c>
      <c r="E14319">
        <v>130537.82450865911</v>
      </c>
    </row>
    <row r="14320" spans="1:5" x14ac:dyDescent="0.2">
      <c r="A14320" t="s">
        <v>174</v>
      </c>
      <c r="B14320">
        <f>VLOOKUP(Table1[[#This Row],[Region]],Table4[#All],2,0)</f>
        <v>9070109</v>
      </c>
      <c r="C14320">
        <v>4</v>
      </c>
      <c r="D14320">
        <v>1985</v>
      </c>
      <c r="E14320">
        <v>130595.1120956447</v>
      </c>
    </row>
    <row r="14321" spans="1:5" x14ac:dyDescent="0.2">
      <c r="A14321" t="s">
        <v>174</v>
      </c>
      <c r="B14321">
        <f>VLOOKUP(Table1[[#This Row],[Region]],Table4[#All],2,0)</f>
        <v>9070109</v>
      </c>
      <c r="C14321">
        <v>4</v>
      </c>
      <c r="D14321">
        <v>1990</v>
      </c>
      <c r="E14321">
        <v>130896.59742309251</v>
      </c>
    </row>
    <row r="14322" spans="1:5" x14ac:dyDescent="0.2">
      <c r="A14322" t="s">
        <v>174</v>
      </c>
      <c r="B14322">
        <f>VLOOKUP(Table1[[#This Row],[Region]],Table4[#All],2,0)</f>
        <v>9070109</v>
      </c>
      <c r="C14322">
        <v>4</v>
      </c>
      <c r="D14322">
        <v>1995</v>
      </c>
      <c r="E14322">
        <v>137773.5581060643</v>
      </c>
    </row>
    <row r="14323" spans="1:5" x14ac:dyDescent="0.2">
      <c r="A14323" t="s">
        <v>174</v>
      </c>
      <c r="B14323">
        <f>VLOOKUP(Table1[[#This Row],[Region]],Table4[#All],2,0)</f>
        <v>9070109</v>
      </c>
      <c r="C14323">
        <v>4</v>
      </c>
      <c r="D14323">
        <v>2000</v>
      </c>
      <c r="E14323">
        <v>139664.26927349481</v>
      </c>
    </row>
    <row r="14324" spans="1:5" x14ac:dyDescent="0.2">
      <c r="A14324" t="s">
        <v>174</v>
      </c>
      <c r="B14324">
        <f>VLOOKUP(Table1[[#This Row],[Region]],Table4[#All],2,0)</f>
        <v>9070109</v>
      </c>
      <c r="C14324">
        <v>4</v>
      </c>
      <c r="D14324">
        <v>2005</v>
      </c>
      <c r="E14324">
        <v>142825.37990224449</v>
      </c>
    </row>
    <row r="14325" spans="1:5" x14ac:dyDescent="0.2">
      <c r="A14325" t="s">
        <v>174</v>
      </c>
      <c r="B14325">
        <f>VLOOKUP(Table1[[#This Row],[Region]],Table4[#All],2,0)</f>
        <v>9070109</v>
      </c>
      <c r="C14325">
        <v>4</v>
      </c>
      <c r="D14325">
        <v>2010</v>
      </c>
      <c r="E14325">
        <v>137372.72990672709</v>
      </c>
    </row>
    <row r="14326" spans="1:5" x14ac:dyDescent="0.2">
      <c r="A14326" t="s">
        <v>174</v>
      </c>
      <c r="B14326">
        <f>VLOOKUP(Table1[[#This Row],[Region]],Table4[#All],2,0)</f>
        <v>9070109</v>
      </c>
      <c r="C14326">
        <v>4</v>
      </c>
      <c r="D14326">
        <v>2015</v>
      </c>
      <c r="E14326">
        <v>134349.19709008469</v>
      </c>
    </row>
    <row r="14327" spans="1:5" x14ac:dyDescent="0.2">
      <c r="A14327" t="s">
        <v>174</v>
      </c>
      <c r="B14327">
        <f>VLOOKUP(Table1[[#This Row],[Region]],Table4[#All],2,0)</f>
        <v>9070109</v>
      </c>
      <c r="C14327">
        <v>4</v>
      </c>
      <c r="D14327">
        <v>2020</v>
      </c>
      <c r="E14327">
        <v>166012.99256801701</v>
      </c>
    </row>
    <row r="14328" spans="1:5" x14ac:dyDescent="0.2">
      <c r="A14328" t="s">
        <v>174</v>
      </c>
      <c r="B14328">
        <f>VLOOKUP(Table1[[#This Row],[Region]],Table4[#All],2,0)</f>
        <v>9070109</v>
      </c>
      <c r="C14328">
        <v>4</v>
      </c>
      <c r="D14328">
        <v>2025</v>
      </c>
      <c r="E14328">
        <v>156675.14896851961</v>
      </c>
    </row>
    <row r="14329" spans="1:5" x14ac:dyDescent="0.2">
      <c r="A14329" t="s">
        <v>174</v>
      </c>
      <c r="B14329">
        <f>VLOOKUP(Table1[[#This Row],[Region]],Table4[#All],2,0)</f>
        <v>9070109</v>
      </c>
      <c r="C14329">
        <v>4</v>
      </c>
      <c r="D14329">
        <v>2030</v>
      </c>
      <c r="E14329">
        <v>160116.51165639609</v>
      </c>
    </row>
    <row r="14330" spans="1:5" x14ac:dyDescent="0.2">
      <c r="A14330" t="s">
        <v>174</v>
      </c>
      <c r="B14330">
        <f>VLOOKUP(Table1[[#This Row],[Region]],Table4[#All],2,0)</f>
        <v>9070109</v>
      </c>
      <c r="C14330">
        <v>5</v>
      </c>
      <c r="D14330">
        <v>1975</v>
      </c>
      <c r="E14330">
        <v>121951.3309790022</v>
      </c>
    </row>
    <row r="14331" spans="1:5" x14ac:dyDescent="0.2">
      <c r="A14331" t="s">
        <v>174</v>
      </c>
      <c r="B14331">
        <f>VLOOKUP(Table1[[#This Row],[Region]],Table4[#All],2,0)</f>
        <v>9070109</v>
      </c>
      <c r="C14331">
        <v>5</v>
      </c>
      <c r="D14331">
        <v>1980</v>
      </c>
      <c r="E14331">
        <v>123064.0103304135</v>
      </c>
    </row>
    <row r="14332" spans="1:5" x14ac:dyDescent="0.2">
      <c r="A14332" t="s">
        <v>174</v>
      </c>
      <c r="B14332">
        <f>VLOOKUP(Table1[[#This Row],[Region]],Table4[#All],2,0)</f>
        <v>9070109</v>
      </c>
      <c r="C14332">
        <v>5</v>
      </c>
      <c r="D14332">
        <v>1985</v>
      </c>
      <c r="E14332">
        <v>121063.72989707159</v>
      </c>
    </row>
    <row r="14333" spans="1:5" x14ac:dyDescent="0.2">
      <c r="A14333" t="s">
        <v>174</v>
      </c>
      <c r="B14333">
        <f>VLOOKUP(Table1[[#This Row],[Region]],Table4[#All],2,0)</f>
        <v>9070109</v>
      </c>
      <c r="C14333">
        <v>5</v>
      </c>
      <c r="D14333">
        <v>1990</v>
      </c>
      <c r="E14333">
        <v>124492.0036241864</v>
      </c>
    </row>
    <row r="14334" spans="1:5" x14ac:dyDescent="0.2">
      <c r="A14334" t="s">
        <v>174</v>
      </c>
      <c r="B14334">
        <f>VLOOKUP(Table1[[#This Row],[Region]],Table4[#All],2,0)</f>
        <v>9070109</v>
      </c>
      <c r="C14334">
        <v>5</v>
      </c>
      <c r="D14334">
        <v>1995</v>
      </c>
      <c r="E14334">
        <v>123942.9211612293</v>
      </c>
    </row>
    <row r="14335" spans="1:5" x14ac:dyDescent="0.2">
      <c r="A14335" t="s">
        <v>174</v>
      </c>
      <c r="B14335">
        <f>VLOOKUP(Table1[[#This Row],[Region]],Table4[#All],2,0)</f>
        <v>9070109</v>
      </c>
      <c r="C14335">
        <v>5</v>
      </c>
      <c r="D14335">
        <v>2000</v>
      </c>
      <c r="E14335">
        <v>114577.9061352569</v>
      </c>
    </row>
    <row r="14336" spans="1:5" x14ac:dyDescent="0.2">
      <c r="A14336" t="s">
        <v>174</v>
      </c>
      <c r="B14336">
        <f>VLOOKUP(Table1[[#This Row],[Region]],Table4[#All],2,0)</f>
        <v>9070109</v>
      </c>
      <c r="C14336">
        <v>5</v>
      </c>
      <c r="D14336">
        <v>2005</v>
      </c>
      <c r="E14336">
        <v>114479.3173133684</v>
      </c>
    </row>
    <row r="14337" spans="1:5" x14ac:dyDescent="0.2">
      <c r="A14337" t="s">
        <v>174</v>
      </c>
      <c r="B14337">
        <f>VLOOKUP(Table1[[#This Row],[Region]],Table4[#All],2,0)</f>
        <v>9070109</v>
      </c>
      <c r="C14337">
        <v>5</v>
      </c>
      <c r="D14337">
        <v>2010</v>
      </c>
      <c r="E14337">
        <v>114361.7615232836</v>
      </c>
    </row>
    <row r="14338" spans="1:5" x14ac:dyDescent="0.2">
      <c r="A14338" t="s">
        <v>174</v>
      </c>
      <c r="B14338">
        <f>VLOOKUP(Table1[[#This Row],[Region]],Table4[#All],2,0)</f>
        <v>9070109</v>
      </c>
      <c r="C14338">
        <v>5</v>
      </c>
      <c r="D14338">
        <v>2015</v>
      </c>
      <c r="E14338">
        <v>114119.5029418878</v>
      </c>
    </row>
    <row r="14339" spans="1:5" x14ac:dyDescent="0.2">
      <c r="A14339" t="s">
        <v>174</v>
      </c>
      <c r="B14339">
        <f>VLOOKUP(Table1[[#This Row],[Region]],Table4[#All],2,0)</f>
        <v>9070109</v>
      </c>
      <c r="C14339">
        <v>5</v>
      </c>
      <c r="D14339">
        <v>2020</v>
      </c>
      <c r="E14339">
        <v>112348.1855423362</v>
      </c>
    </row>
    <row r="14340" spans="1:5" x14ac:dyDescent="0.2">
      <c r="A14340" t="s">
        <v>174</v>
      </c>
      <c r="B14340">
        <f>VLOOKUP(Table1[[#This Row],[Region]],Table4[#All],2,0)</f>
        <v>9070109</v>
      </c>
      <c r="C14340">
        <v>5</v>
      </c>
      <c r="D14340">
        <v>2025</v>
      </c>
      <c r="E14340">
        <v>110650.1422261354</v>
      </c>
    </row>
    <row r="14341" spans="1:5" x14ac:dyDescent="0.2">
      <c r="A14341" t="s">
        <v>174</v>
      </c>
      <c r="B14341">
        <f>VLOOKUP(Table1[[#This Row],[Region]],Table4[#All],2,0)</f>
        <v>9070109</v>
      </c>
      <c r="C14341">
        <v>5</v>
      </c>
      <c r="D14341">
        <v>2030</v>
      </c>
      <c r="E14341">
        <v>109545.6333881593</v>
      </c>
    </row>
    <row r="14342" spans="1:5" x14ac:dyDescent="0.2">
      <c r="A14342" t="s">
        <v>174</v>
      </c>
      <c r="B14342">
        <f>VLOOKUP(Table1[[#This Row],[Region]],Table4[#All],2,0)</f>
        <v>9070109</v>
      </c>
      <c r="C14342">
        <v>6</v>
      </c>
      <c r="D14342">
        <v>1975</v>
      </c>
      <c r="E14342">
        <v>66828.600253533106</v>
      </c>
    </row>
    <row r="14343" spans="1:5" x14ac:dyDescent="0.2">
      <c r="A14343" t="s">
        <v>174</v>
      </c>
      <c r="B14343">
        <f>VLOOKUP(Table1[[#This Row],[Region]],Table4[#All],2,0)</f>
        <v>9070109</v>
      </c>
      <c r="C14343">
        <v>6</v>
      </c>
      <c r="D14343">
        <v>1980</v>
      </c>
      <c r="E14343">
        <v>68258.677274573129</v>
      </c>
    </row>
    <row r="14344" spans="1:5" x14ac:dyDescent="0.2">
      <c r="A14344" t="s">
        <v>174</v>
      </c>
      <c r="B14344">
        <f>VLOOKUP(Table1[[#This Row],[Region]],Table4[#All],2,0)</f>
        <v>9070109</v>
      </c>
      <c r="C14344">
        <v>6</v>
      </c>
      <c r="D14344">
        <v>1985</v>
      </c>
      <c r="E14344">
        <v>69688.087028174195</v>
      </c>
    </row>
    <row r="14345" spans="1:5" x14ac:dyDescent="0.2">
      <c r="A14345" t="s">
        <v>174</v>
      </c>
      <c r="B14345">
        <f>VLOOKUP(Table1[[#This Row],[Region]],Table4[#All],2,0)</f>
        <v>9070109</v>
      </c>
      <c r="C14345">
        <v>6</v>
      </c>
      <c r="D14345">
        <v>1990</v>
      </c>
      <c r="E14345">
        <v>71561.917813941371</v>
      </c>
    </row>
    <row r="14346" spans="1:5" x14ac:dyDescent="0.2">
      <c r="A14346" t="s">
        <v>174</v>
      </c>
      <c r="B14346">
        <f>VLOOKUP(Table1[[#This Row],[Region]],Table4[#All],2,0)</f>
        <v>9070109</v>
      </c>
      <c r="C14346">
        <v>6</v>
      </c>
      <c r="D14346">
        <v>1995</v>
      </c>
      <c r="E14346">
        <v>73432.593892594799</v>
      </c>
    </row>
    <row r="14347" spans="1:5" x14ac:dyDescent="0.2">
      <c r="A14347" t="s">
        <v>174</v>
      </c>
      <c r="B14347">
        <f>VLOOKUP(Table1[[#This Row],[Region]],Table4[#All],2,0)</f>
        <v>9070109</v>
      </c>
      <c r="C14347">
        <v>6</v>
      </c>
      <c r="D14347">
        <v>2000</v>
      </c>
      <c r="E14347">
        <v>73416.153146525845</v>
      </c>
    </row>
    <row r="14348" spans="1:5" x14ac:dyDescent="0.2">
      <c r="A14348" t="s">
        <v>174</v>
      </c>
      <c r="B14348">
        <f>VLOOKUP(Table1[[#This Row],[Region]],Table4[#All],2,0)</f>
        <v>9070109</v>
      </c>
      <c r="C14348">
        <v>6</v>
      </c>
      <c r="D14348">
        <v>2005</v>
      </c>
      <c r="E14348">
        <v>75924.611754340585</v>
      </c>
    </row>
    <row r="14349" spans="1:5" x14ac:dyDescent="0.2">
      <c r="A14349" t="s">
        <v>174</v>
      </c>
      <c r="B14349">
        <f>VLOOKUP(Table1[[#This Row],[Region]],Table4[#All],2,0)</f>
        <v>9070109</v>
      </c>
      <c r="C14349">
        <v>6</v>
      </c>
      <c r="D14349">
        <v>2010</v>
      </c>
      <c r="E14349">
        <v>78095.458471707068</v>
      </c>
    </row>
    <row r="14350" spans="1:5" x14ac:dyDescent="0.2">
      <c r="A14350" t="s">
        <v>174</v>
      </c>
      <c r="B14350">
        <f>VLOOKUP(Table1[[#This Row],[Region]],Table4[#All],2,0)</f>
        <v>9070109</v>
      </c>
      <c r="C14350">
        <v>6</v>
      </c>
      <c r="D14350">
        <v>2015</v>
      </c>
      <c r="E14350">
        <v>80392.221808766481</v>
      </c>
    </row>
    <row r="14351" spans="1:5" x14ac:dyDescent="0.2">
      <c r="A14351" t="s">
        <v>174</v>
      </c>
      <c r="B14351">
        <f>VLOOKUP(Table1[[#This Row],[Region]],Table4[#All],2,0)</f>
        <v>9070109</v>
      </c>
      <c r="C14351">
        <v>6</v>
      </c>
      <c r="D14351">
        <v>2020</v>
      </c>
      <c r="E14351">
        <v>81527.183391903993</v>
      </c>
    </row>
    <row r="14352" spans="1:5" x14ac:dyDescent="0.2">
      <c r="A14352" t="s">
        <v>174</v>
      </c>
      <c r="B14352">
        <f>VLOOKUP(Table1[[#This Row],[Region]],Table4[#All],2,0)</f>
        <v>9070109</v>
      </c>
      <c r="C14352">
        <v>6</v>
      </c>
      <c r="D14352">
        <v>2025</v>
      </c>
      <c r="E14352">
        <v>85326.979874221608</v>
      </c>
    </row>
    <row r="14353" spans="1:5" x14ac:dyDescent="0.2">
      <c r="A14353" t="s">
        <v>174</v>
      </c>
      <c r="B14353">
        <f>VLOOKUP(Table1[[#This Row],[Region]],Table4[#All],2,0)</f>
        <v>9070109</v>
      </c>
      <c r="C14353">
        <v>6</v>
      </c>
      <c r="D14353">
        <v>2030</v>
      </c>
      <c r="E14353">
        <v>87928.173951049801</v>
      </c>
    </row>
    <row r="14354" spans="1:5" x14ac:dyDescent="0.2">
      <c r="A14354" t="s">
        <v>174</v>
      </c>
      <c r="B14354">
        <f>VLOOKUP(Table1[[#This Row],[Region]],Table4[#All],2,0)</f>
        <v>9070109</v>
      </c>
      <c r="C14354">
        <v>7</v>
      </c>
      <c r="D14354">
        <v>1975</v>
      </c>
      <c r="E14354">
        <v>13432.1347702411</v>
      </c>
    </row>
    <row r="14355" spans="1:5" x14ac:dyDescent="0.2">
      <c r="A14355" t="s">
        <v>174</v>
      </c>
      <c r="B14355">
        <f>VLOOKUP(Table1[[#This Row],[Region]],Table4[#All],2,0)</f>
        <v>9070109</v>
      </c>
      <c r="C14355">
        <v>7</v>
      </c>
      <c r="D14355">
        <v>1980</v>
      </c>
      <c r="E14355">
        <v>13297.21524968371</v>
      </c>
    </row>
    <row r="14356" spans="1:5" x14ac:dyDescent="0.2">
      <c r="A14356" t="s">
        <v>174</v>
      </c>
      <c r="B14356">
        <f>VLOOKUP(Table1[[#This Row],[Region]],Table4[#All],2,0)</f>
        <v>9070109</v>
      </c>
      <c r="C14356">
        <v>7</v>
      </c>
      <c r="D14356">
        <v>1985</v>
      </c>
      <c r="E14356">
        <v>13677.91941729654</v>
      </c>
    </row>
    <row r="14357" spans="1:5" x14ac:dyDescent="0.2">
      <c r="A14357" t="s">
        <v>174</v>
      </c>
      <c r="B14357">
        <f>VLOOKUP(Table1[[#This Row],[Region]],Table4[#All],2,0)</f>
        <v>9070109</v>
      </c>
      <c r="C14357">
        <v>7</v>
      </c>
      <c r="D14357">
        <v>1990</v>
      </c>
      <c r="E14357">
        <v>13531.527373826129</v>
      </c>
    </row>
    <row r="14358" spans="1:5" x14ac:dyDescent="0.2">
      <c r="A14358" t="s">
        <v>174</v>
      </c>
      <c r="B14358">
        <f>VLOOKUP(Table1[[#This Row],[Region]],Table4[#All],2,0)</f>
        <v>9070109</v>
      </c>
      <c r="C14358">
        <v>7</v>
      </c>
      <c r="D14358">
        <v>1995</v>
      </c>
      <c r="E14358">
        <v>13390.06311988551</v>
      </c>
    </row>
    <row r="14359" spans="1:5" x14ac:dyDescent="0.2">
      <c r="A14359" t="s">
        <v>174</v>
      </c>
      <c r="B14359">
        <f>VLOOKUP(Table1[[#This Row],[Region]],Table4[#All],2,0)</f>
        <v>9070109</v>
      </c>
      <c r="C14359">
        <v>7</v>
      </c>
      <c r="D14359">
        <v>2000</v>
      </c>
      <c r="E14359">
        <v>13006.21932595689</v>
      </c>
    </row>
    <row r="14360" spans="1:5" x14ac:dyDescent="0.2">
      <c r="A14360" t="s">
        <v>174</v>
      </c>
      <c r="B14360">
        <f>VLOOKUP(Table1[[#This Row],[Region]],Table4[#All],2,0)</f>
        <v>9070109</v>
      </c>
      <c r="C14360">
        <v>7</v>
      </c>
      <c r="D14360">
        <v>2005</v>
      </c>
      <c r="E14360">
        <v>12728.49462180678</v>
      </c>
    </row>
    <row r="14361" spans="1:5" x14ac:dyDescent="0.2">
      <c r="A14361" t="s">
        <v>174</v>
      </c>
      <c r="B14361">
        <f>VLOOKUP(Table1[[#This Row],[Region]],Table4[#All],2,0)</f>
        <v>9070109</v>
      </c>
      <c r="C14361">
        <v>7</v>
      </c>
      <c r="D14361">
        <v>2010</v>
      </c>
      <c r="E14361">
        <v>12892.55161028868</v>
      </c>
    </row>
    <row r="14362" spans="1:5" x14ac:dyDescent="0.2">
      <c r="A14362" t="s">
        <v>174</v>
      </c>
      <c r="B14362">
        <f>VLOOKUP(Table1[[#This Row],[Region]],Table4[#All],2,0)</f>
        <v>9070109</v>
      </c>
      <c r="C14362">
        <v>7</v>
      </c>
      <c r="D14362">
        <v>2015</v>
      </c>
      <c r="E14362">
        <v>12797.110195452809</v>
      </c>
    </row>
    <row r="14363" spans="1:5" x14ac:dyDescent="0.2">
      <c r="A14363" t="s">
        <v>174</v>
      </c>
      <c r="B14363">
        <f>VLOOKUP(Table1[[#This Row],[Region]],Table4[#All],2,0)</f>
        <v>9070109</v>
      </c>
      <c r="C14363">
        <v>7</v>
      </c>
      <c r="D14363">
        <v>2020</v>
      </c>
      <c r="E14363">
        <v>12628.71100703115</v>
      </c>
    </row>
    <row r="14364" spans="1:5" x14ac:dyDescent="0.2">
      <c r="A14364" t="s">
        <v>174</v>
      </c>
      <c r="B14364">
        <f>VLOOKUP(Table1[[#This Row],[Region]],Table4[#All],2,0)</f>
        <v>9070109</v>
      </c>
      <c r="C14364">
        <v>7</v>
      </c>
      <c r="D14364">
        <v>2025</v>
      </c>
      <c r="E14364">
        <v>12237.540743718389</v>
      </c>
    </row>
    <row r="14365" spans="1:5" x14ac:dyDescent="0.2">
      <c r="A14365" t="s">
        <v>174</v>
      </c>
      <c r="B14365">
        <f>VLOOKUP(Table1[[#This Row],[Region]],Table4[#All],2,0)</f>
        <v>9070109</v>
      </c>
      <c r="C14365">
        <v>7</v>
      </c>
      <c r="D14365">
        <v>2030</v>
      </c>
      <c r="E14365">
        <v>11790.27084343135</v>
      </c>
    </row>
    <row r="14366" spans="1:5" x14ac:dyDescent="0.2">
      <c r="A14366" t="s">
        <v>175</v>
      </c>
      <c r="B14366">
        <f>VLOOKUP(Table1[[#This Row],[Region]],Table4[#All],2,0)</f>
        <v>9070110</v>
      </c>
      <c r="C14366">
        <v>1</v>
      </c>
      <c r="D14366">
        <v>1975</v>
      </c>
      <c r="E14366">
        <v>84277.421595808584</v>
      </c>
    </row>
    <row r="14367" spans="1:5" x14ac:dyDescent="0.2">
      <c r="A14367" t="s">
        <v>175</v>
      </c>
      <c r="B14367">
        <f>VLOOKUP(Table1[[#This Row],[Region]],Table4[#All],2,0)</f>
        <v>9070110</v>
      </c>
      <c r="C14367">
        <v>1</v>
      </c>
      <c r="D14367">
        <v>1980</v>
      </c>
      <c r="E14367">
        <v>82209.900277938228</v>
      </c>
    </row>
    <row r="14368" spans="1:5" x14ac:dyDescent="0.2">
      <c r="A14368" t="s">
        <v>175</v>
      </c>
      <c r="B14368">
        <f>VLOOKUP(Table1[[#This Row],[Region]],Table4[#All],2,0)</f>
        <v>9070110</v>
      </c>
      <c r="C14368">
        <v>1</v>
      </c>
      <c r="D14368">
        <v>1985</v>
      </c>
      <c r="E14368">
        <v>79317.938701636624</v>
      </c>
    </row>
    <row r="14369" spans="1:5" x14ac:dyDescent="0.2">
      <c r="A14369" t="s">
        <v>175</v>
      </c>
      <c r="B14369">
        <f>VLOOKUP(Table1[[#This Row],[Region]],Table4[#All],2,0)</f>
        <v>9070110</v>
      </c>
      <c r="C14369">
        <v>1</v>
      </c>
      <c r="D14369">
        <v>1990</v>
      </c>
      <c r="E14369">
        <v>83806.608180500101</v>
      </c>
    </row>
    <row r="14370" spans="1:5" x14ac:dyDescent="0.2">
      <c r="A14370" t="s">
        <v>175</v>
      </c>
      <c r="B14370">
        <f>VLOOKUP(Table1[[#This Row],[Region]],Table4[#All],2,0)</f>
        <v>9070110</v>
      </c>
      <c r="C14370">
        <v>1</v>
      </c>
      <c r="D14370">
        <v>1995</v>
      </c>
      <c r="E14370">
        <v>104245.7811591402</v>
      </c>
    </row>
    <row r="14371" spans="1:5" x14ac:dyDescent="0.2">
      <c r="A14371" t="s">
        <v>175</v>
      </c>
      <c r="B14371">
        <f>VLOOKUP(Table1[[#This Row],[Region]],Table4[#All],2,0)</f>
        <v>9070110</v>
      </c>
      <c r="C14371">
        <v>1</v>
      </c>
      <c r="D14371">
        <v>2000</v>
      </c>
      <c r="E14371">
        <v>104844.1985000516</v>
      </c>
    </row>
    <row r="14372" spans="1:5" x14ac:dyDescent="0.2">
      <c r="A14372" t="s">
        <v>175</v>
      </c>
      <c r="B14372">
        <f>VLOOKUP(Table1[[#This Row],[Region]],Table4[#All],2,0)</f>
        <v>9070110</v>
      </c>
      <c r="C14372">
        <v>1</v>
      </c>
      <c r="D14372">
        <v>2005</v>
      </c>
      <c r="E14372">
        <v>105698.83416958249</v>
      </c>
    </row>
    <row r="14373" spans="1:5" x14ac:dyDescent="0.2">
      <c r="A14373" t="s">
        <v>175</v>
      </c>
      <c r="B14373">
        <f>VLOOKUP(Table1[[#This Row],[Region]],Table4[#All],2,0)</f>
        <v>9070110</v>
      </c>
      <c r="C14373">
        <v>1</v>
      </c>
      <c r="D14373">
        <v>2010</v>
      </c>
      <c r="E14373">
        <v>111159.46185221621</v>
      </c>
    </row>
    <row r="14374" spans="1:5" x14ac:dyDescent="0.2">
      <c r="A14374" t="s">
        <v>175</v>
      </c>
      <c r="B14374">
        <f>VLOOKUP(Table1[[#This Row],[Region]],Table4[#All],2,0)</f>
        <v>9070110</v>
      </c>
      <c r="C14374">
        <v>1</v>
      </c>
      <c r="D14374">
        <v>2015</v>
      </c>
      <c r="E14374">
        <v>119530.07360066471</v>
      </c>
    </row>
    <row r="14375" spans="1:5" x14ac:dyDescent="0.2">
      <c r="A14375" t="s">
        <v>175</v>
      </c>
      <c r="B14375">
        <f>VLOOKUP(Table1[[#This Row],[Region]],Table4[#All],2,0)</f>
        <v>9070110</v>
      </c>
      <c r="C14375">
        <v>1</v>
      </c>
      <c r="D14375">
        <v>2020</v>
      </c>
      <c r="E14375">
        <v>127799.1774608181</v>
      </c>
    </row>
    <row r="14376" spans="1:5" x14ac:dyDescent="0.2">
      <c r="A14376" t="s">
        <v>175</v>
      </c>
      <c r="B14376">
        <f>VLOOKUP(Table1[[#This Row],[Region]],Table4[#All],2,0)</f>
        <v>9070110</v>
      </c>
      <c r="C14376">
        <v>1</v>
      </c>
      <c r="D14376">
        <v>2025</v>
      </c>
      <c r="E14376">
        <v>130888.92993497659</v>
      </c>
    </row>
    <row r="14377" spans="1:5" x14ac:dyDescent="0.2">
      <c r="A14377" t="s">
        <v>175</v>
      </c>
      <c r="B14377">
        <f>VLOOKUP(Table1[[#This Row],[Region]],Table4[#All],2,0)</f>
        <v>9070110</v>
      </c>
      <c r="C14377">
        <v>1</v>
      </c>
      <c r="D14377">
        <v>2030</v>
      </c>
      <c r="E14377">
        <v>131625.24815078729</v>
      </c>
    </row>
    <row r="14378" spans="1:5" x14ac:dyDescent="0.2">
      <c r="A14378" t="s">
        <v>175</v>
      </c>
      <c r="B14378">
        <f>VLOOKUP(Table1[[#This Row],[Region]],Table4[#All],2,0)</f>
        <v>9070110</v>
      </c>
      <c r="C14378">
        <v>2</v>
      </c>
      <c r="D14378">
        <v>1975</v>
      </c>
      <c r="E14378">
        <v>176374.2371453447</v>
      </c>
    </row>
    <row r="14379" spans="1:5" x14ac:dyDescent="0.2">
      <c r="A14379" t="s">
        <v>175</v>
      </c>
      <c r="B14379">
        <f>VLOOKUP(Table1[[#This Row],[Region]],Table4[#All],2,0)</f>
        <v>9070110</v>
      </c>
      <c r="C14379">
        <v>2</v>
      </c>
      <c r="D14379">
        <v>1980</v>
      </c>
      <c r="E14379">
        <v>173644.08852561889</v>
      </c>
    </row>
    <row r="14380" spans="1:5" x14ac:dyDescent="0.2">
      <c r="A14380" t="s">
        <v>175</v>
      </c>
      <c r="B14380">
        <f>VLOOKUP(Table1[[#This Row],[Region]],Table4[#All],2,0)</f>
        <v>9070110</v>
      </c>
      <c r="C14380">
        <v>2</v>
      </c>
      <c r="D14380">
        <v>1985</v>
      </c>
      <c r="E14380">
        <v>181378.63490024771</v>
      </c>
    </row>
    <row r="14381" spans="1:5" x14ac:dyDescent="0.2">
      <c r="A14381" t="s">
        <v>175</v>
      </c>
      <c r="B14381">
        <f>VLOOKUP(Table1[[#This Row],[Region]],Table4[#All],2,0)</f>
        <v>9070110</v>
      </c>
      <c r="C14381">
        <v>2</v>
      </c>
      <c r="D14381">
        <v>1990</v>
      </c>
      <c r="E14381">
        <v>192601.3216133602</v>
      </c>
    </row>
    <row r="14382" spans="1:5" x14ac:dyDescent="0.2">
      <c r="A14382" t="s">
        <v>175</v>
      </c>
      <c r="B14382">
        <f>VLOOKUP(Table1[[#This Row],[Region]],Table4[#All],2,0)</f>
        <v>9070110</v>
      </c>
      <c r="C14382">
        <v>2</v>
      </c>
      <c r="D14382">
        <v>1995</v>
      </c>
      <c r="E14382">
        <v>185261.81851468</v>
      </c>
    </row>
    <row r="14383" spans="1:5" x14ac:dyDescent="0.2">
      <c r="A14383" t="s">
        <v>175</v>
      </c>
      <c r="B14383">
        <f>VLOOKUP(Table1[[#This Row],[Region]],Table4[#All],2,0)</f>
        <v>9070110</v>
      </c>
      <c r="C14383">
        <v>2</v>
      </c>
      <c r="D14383">
        <v>2000</v>
      </c>
      <c r="E14383">
        <v>195012.4805753697</v>
      </c>
    </row>
    <row r="14384" spans="1:5" x14ac:dyDescent="0.2">
      <c r="A14384" t="s">
        <v>175</v>
      </c>
      <c r="B14384">
        <f>VLOOKUP(Table1[[#This Row],[Region]],Table4[#All],2,0)</f>
        <v>9070110</v>
      </c>
      <c r="C14384">
        <v>2</v>
      </c>
      <c r="D14384">
        <v>2005</v>
      </c>
      <c r="E14384">
        <v>196976.0961969872</v>
      </c>
    </row>
    <row r="14385" spans="1:5" x14ac:dyDescent="0.2">
      <c r="A14385" t="s">
        <v>175</v>
      </c>
      <c r="B14385">
        <f>VLOOKUP(Table1[[#This Row],[Region]],Table4[#All],2,0)</f>
        <v>9070110</v>
      </c>
      <c r="C14385">
        <v>2</v>
      </c>
      <c r="D14385">
        <v>2010</v>
      </c>
      <c r="E14385">
        <v>200513.99308359579</v>
      </c>
    </row>
    <row r="14386" spans="1:5" x14ac:dyDescent="0.2">
      <c r="A14386" t="s">
        <v>175</v>
      </c>
      <c r="B14386">
        <f>VLOOKUP(Table1[[#This Row],[Region]],Table4[#All],2,0)</f>
        <v>9070110</v>
      </c>
      <c r="C14386">
        <v>2</v>
      </c>
      <c r="D14386">
        <v>2015</v>
      </c>
      <c r="E14386">
        <v>214676.5770428316</v>
      </c>
    </row>
    <row r="14387" spans="1:5" x14ac:dyDescent="0.2">
      <c r="A14387" t="s">
        <v>175</v>
      </c>
      <c r="B14387">
        <f>VLOOKUP(Table1[[#This Row],[Region]],Table4[#All],2,0)</f>
        <v>9070110</v>
      </c>
      <c r="C14387">
        <v>2</v>
      </c>
      <c r="D14387">
        <v>2020</v>
      </c>
      <c r="E14387">
        <v>221183.1631031651</v>
      </c>
    </row>
    <row r="14388" spans="1:5" x14ac:dyDescent="0.2">
      <c r="A14388" t="s">
        <v>175</v>
      </c>
      <c r="B14388">
        <f>VLOOKUP(Table1[[#This Row],[Region]],Table4[#All],2,0)</f>
        <v>9070110</v>
      </c>
      <c r="C14388">
        <v>2</v>
      </c>
      <c r="D14388">
        <v>2025</v>
      </c>
      <c r="E14388">
        <v>219613.81086053979</v>
      </c>
    </row>
    <row r="14389" spans="1:5" x14ac:dyDescent="0.2">
      <c r="A14389" t="s">
        <v>175</v>
      </c>
      <c r="B14389">
        <f>VLOOKUP(Table1[[#This Row],[Region]],Table4[#All],2,0)</f>
        <v>9070110</v>
      </c>
      <c r="C14389">
        <v>2</v>
      </c>
      <c r="D14389">
        <v>2030</v>
      </c>
      <c r="E14389">
        <v>216001.21880060149</v>
      </c>
    </row>
    <row r="14390" spans="1:5" x14ac:dyDescent="0.2">
      <c r="A14390" t="s">
        <v>175</v>
      </c>
      <c r="B14390">
        <f>VLOOKUP(Table1[[#This Row],[Region]],Table4[#All],2,0)</f>
        <v>9070110</v>
      </c>
      <c r="C14390">
        <v>3</v>
      </c>
      <c r="D14390">
        <v>1975</v>
      </c>
      <c r="E14390">
        <v>0</v>
      </c>
    </row>
    <row r="14391" spans="1:5" x14ac:dyDescent="0.2">
      <c r="A14391" t="s">
        <v>175</v>
      </c>
      <c r="B14391">
        <f>VLOOKUP(Table1[[#This Row],[Region]],Table4[#All],2,0)</f>
        <v>9070110</v>
      </c>
      <c r="C14391">
        <v>3</v>
      </c>
      <c r="D14391">
        <v>1980</v>
      </c>
      <c r="E14391">
        <v>12335.771968153311</v>
      </c>
    </row>
    <row r="14392" spans="1:5" x14ac:dyDescent="0.2">
      <c r="A14392" t="s">
        <v>175</v>
      </c>
      <c r="B14392">
        <f>VLOOKUP(Table1[[#This Row],[Region]],Table4[#All],2,0)</f>
        <v>9070110</v>
      </c>
      <c r="C14392">
        <v>3</v>
      </c>
      <c r="D14392">
        <v>1985</v>
      </c>
      <c r="E14392">
        <v>12444.421305753291</v>
      </c>
    </row>
    <row r="14393" spans="1:5" x14ac:dyDescent="0.2">
      <c r="A14393" t="s">
        <v>175</v>
      </c>
      <c r="B14393">
        <f>VLOOKUP(Table1[[#This Row],[Region]],Table4[#All],2,0)</f>
        <v>9070110</v>
      </c>
      <c r="C14393">
        <v>3</v>
      </c>
      <c r="D14393">
        <v>1990</v>
      </c>
      <c r="E14393">
        <v>0</v>
      </c>
    </row>
    <row r="14394" spans="1:5" x14ac:dyDescent="0.2">
      <c r="A14394" t="s">
        <v>175</v>
      </c>
      <c r="B14394">
        <f>VLOOKUP(Table1[[#This Row],[Region]],Table4[#All],2,0)</f>
        <v>9070110</v>
      </c>
      <c r="C14394">
        <v>3</v>
      </c>
      <c r="D14394">
        <v>1995</v>
      </c>
      <c r="E14394">
        <v>0</v>
      </c>
    </row>
    <row r="14395" spans="1:5" x14ac:dyDescent="0.2">
      <c r="A14395" t="s">
        <v>175</v>
      </c>
      <c r="B14395">
        <f>VLOOKUP(Table1[[#This Row],[Region]],Table4[#All],2,0)</f>
        <v>9070110</v>
      </c>
      <c r="C14395">
        <v>3</v>
      </c>
      <c r="D14395">
        <v>2000</v>
      </c>
      <c r="E14395">
        <v>0</v>
      </c>
    </row>
    <row r="14396" spans="1:5" x14ac:dyDescent="0.2">
      <c r="A14396" t="s">
        <v>175</v>
      </c>
      <c r="B14396">
        <f>VLOOKUP(Table1[[#This Row],[Region]],Table4[#All],2,0)</f>
        <v>9070110</v>
      </c>
      <c r="C14396">
        <v>3</v>
      </c>
      <c r="D14396">
        <v>2005</v>
      </c>
      <c r="E14396">
        <v>0</v>
      </c>
    </row>
    <row r="14397" spans="1:5" x14ac:dyDescent="0.2">
      <c r="A14397" t="s">
        <v>175</v>
      </c>
      <c r="B14397">
        <f>VLOOKUP(Table1[[#This Row],[Region]],Table4[#All],2,0)</f>
        <v>9070110</v>
      </c>
      <c r="C14397">
        <v>3</v>
      </c>
      <c r="D14397">
        <v>2010</v>
      </c>
      <c r="E14397">
        <v>0</v>
      </c>
    </row>
    <row r="14398" spans="1:5" x14ac:dyDescent="0.2">
      <c r="A14398" t="s">
        <v>175</v>
      </c>
      <c r="B14398">
        <f>VLOOKUP(Table1[[#This Row],[Region]],Table4[#All],2,0)</f>
        <v>9070110</v>
      </c>
      <c r="C14398">
        <v>3</v>
      </c>
      <c r="D14398">
        <v>2015</v>
      </c>
      <c r="E14398">
        <v>0</v>
      </c>
    </row>
    <row r="14399" spans="1:5" x14ac:dyDescent="0.2">
      <c r="A14399" t="s">
        <v>175</v>
      </c>
      <c r="B14399">
        <f>VLOOKUP(Table1[[#This Row],[Region]],Table4[#All],2,0)</f>
        <v>9070110</v>
      </c>
      <c r="C14399">
        <v>3</v>
      </c>
      <c r="D14399">
        <v>2020</v>
      </c>
      <c r="E14399">
        <v>0</v>
      </c>
    </row>
    <row r="14400" spans="1:5" x14ac:dyDescent="0.2">
      <c r="A14400" t="s">
        <v>175</v>
      </c>
      <c r="B14400">
        <f>VLOOKUP(Table1[[#This Row],[Region]],Table4[#All],2,0)</f>
        <v>9070110</v>
      </c>
      <c r="C14400">
        <v>3</v>
      </c>
      <c r="D14400">
        <v>2025</v>
      </c>
      <c r="E14400">
        <v>0</v>
      </c>
    </row>
    <row r="14401" spans="1:5" x14ac:dyDescent="0.2">
      <c r="A14401" t="s">
        <v>175</v>
      </c>
      <c r="B14401">
        <f>VLOOKUP(Table1[[#This Row],[Region]],Table4[#All],2,0)</f>
        <v>9070110</v>
      </c>
      <c r="C14401">
        <v>3</v>
      </c>
      <c r="D14401">
        <v>2030</v>
      </c>
      <c r="E14401">
        <v>0</v>
      </c>
    </row>
    <row r="14402" spans="1:5" x14ac:dyDescent="0.2">
      <c r="A14402" t="s">
        <v>175</v>
      </c>
      <c r="B14402">
        <f>VLOOKUP(Table1[[#This Row],[Region]],Table4[#All],2,0)</f>
        <v>9070110</v>
      </c>
      <c r="C14402">
        <v>4</v>
      </c>
      <c r="D14402">
        <v>1975</v>
      </c>
      <c r="E14402">
        <v>112590.59226207811</v>
      </c>
    </row>
    <row r="14403" spans="1:5" x14ac:dyDescent="0.2">
      <c r="A14403" t="s">
        <v>175</v>
      </c>
      <c r="B14403">
        <f>VLOOKUP(Table1[[#This Row],[Region]],Table4[#All],2,0)</f>
        <v>9070110</v>
      </c>
      <c r="C14403">
        <v>4</v>
      </c>
      <c r="D14403">
        <v>1980</v>
      </c>
      <c r="E14403">
        <v>102755.9087562128</v>
      </c>
    </row>
    <row r="14404" spans="1:5" x14ac:dyDescent="0.2">
      <c r="A14404" t="s">
        <v>175</v>
      </c>
      <c r="B14404">
        <f>VLOOKUP(Table1[[#This Row],[Region]],Table4[#All],2,0)</f>
        <v>9070110</v>
      </c>
      <c r="C14404">
        <v>4</v>
      </c>
      <c r="D14404">
        <v>1985</v>
      </c>
      <c r="E14404">
        <v>97334.191056445241</v>
      </c>
    </row>
    <row r="14405" spans="1:5" x14ac:dyDescent="0.2">
      <c r="A14405" t="s">
        <v>175</v>
      </c>
      <c r="B14405">
        <f>VLOOKUP(Table1[[#This Row],[Region]],Table4[#All],2,0)</f>
        <v>9070110</v>
      </c>
      <c r="C14405">
        <v>4</v>
      </c>
      <c r="D14405">
        <v>1990</v>
      </c>
      <c r="E14405">
        <v>108493.3511772677</v>
      </c>
    </row>
    <row r="14406" spans="1:5" x14ac:dyDescent="0.2">
      <c r="A14406" t="s">
        <v>175</v>
      </c>
      <c r="B14406">
        <f>VLOOKUP(Table1[[#This Row],[Region]],Table4[#All],2,0)</f>
        <v>9070110</v>
      </c>
      <c r="C14406">
        <v>4</v>
      </c>
      <c r="D14406">
        <v>1995</v>
      </c>
      <c r="E14406">
        <v>110052.8787339805</v>
      </c>
    </row>
    <row r="14407" spans="1:5" x14ac:dyDescent="0.2">
      <c r="A14407" t="s">
        <v>175</v>
      </c>
      <c r="B14407">
        <f>VLOOKUP(Table1[[#This Row],[Region]],Table4[#All],2,0)</f>
        <v>9070110</v>
      </c>
      <c r="C14407">
        <v>4</v>
      </c>
      <c r="D14407">
        <v>2000</v>
      </c>
      <c r="E14407">
        <v>108846.8896313435</v>
      </c>
    </row>
    <row r="14408" spans="1:5" x14ac:dyDescent="0.2">
      <c r="A14408" t="s">
        <v>175</v>
      </c>
      <c r="B14408">
        <f>VLOOKUP(Table1[[#This Row],[Region]],Table4[#All],2,0)</f>
        <v>9070110</v>
      </c>
      <c r="C14408">
        <v>4</v>
      </c>
      <c r="D14408">
        <v>2005</v>
      </c>
      <c r="E14408">
        <v>111556.17932677831</v>
      </c>
    </row>
    <row r="14409" spans="1:5" x14ac:dyDescent="0.2">
      <c r="A14409" t="s">
        <v>175</v>
      </c>
      <c r="B14409">
        <f>VLOOKUP(Table1[[#This Row],[Region]],Table4[#All],2,0)</f>
        <v>9070110</v>
      </c>
      <c r="C14409">
        <v>4</v>
      </c>
      <c r="D14409">
        <v>2010</v>
      </c>
      <c r="E14409">
        <v>113827.2027206863</v>
      </c>
    </row>
    <row r="14410" spans="1:5" x14ac:dyDescent="0.2">
      <c r="A14410" t="s">
        <v>175</v>
      </c>
      <c r="B14410">
        <f>VLOOKUP(Table1[[#This Row],[Region]],Table4[#All],2,0)</f>
        <v>9070110</v>
      </c>
      <c r="C14410">
        <v>4</v>
      </c>
      <c r="D14410">
        <v>2015</v>
      </c>
      <c r="E14410">
        <v>106329.7300185831</v>
      </c>
    </row>
    <row r="14411" spans="1:5" x14ac:dyDescent="0.2">
      <c r="A14411" t="s">
        <v>175</v>
      </c>
      <c r="B14411">
        <f>VLOOKUP(Table1[[#This Row],[Region]],Table4[#All],2,0)</f>
        <v>9070110</v>
      </c>
      <c r="C14411">
        <v>4</v>
      </c>
      <c r="D14411">
        <v>2020</v>
      </c>
      <c r="E14411">
        <v>103513.96666922609</v>
      </c>
    </row>
    <row r="14412" spans="1:5" x14ac:dyDescent="0.2">
      <c r="A14412" t="s">
        <v>175</v>
      </c>
      <c r="B14412">
        <f>VLOOKUP(Table1[[#This Row],[Region]],Table4[#All],2,0)</f>
        <v>9070110</v>
      </c>
      <c r="C14412">
        <v>4</v>
      </c>
      <c r="D14412">
        <v>2025</v>
      </c>
      <c r="E14412">
        <v>103788.0936311707</v>
      </c>
    </row>
    <row r="14413" spans="1:5" x14ac:dyDescent="0.2">
      <c r="A14413" t="s">
        <v>175</v>
      </c>
      <c r="B14413">
        <f>VLOOKUP(Table1[[#This Row],[Region]],Table4[#All],2,0)</f>
        <v>9070110</v>
      </c>
      <c r="C14413">
        <v>4</v>
      </c>
      <c r="D14413">
        <v>2030</v>
      </c>
      <c r="E14413">
        <v>106167.2367583271</v>
      </c>
    </row>
    <row r="14414" spans="1:5" x14ac:dyDescent="0.2">
      <c r="A14414" t="s">
        <v>175</v>
      </c>
      <c r="B14414">
        <f>VLOOKUP(Table1[[#This Row],[Region]],Table4[#All],2,0)</f>
        <v>9070110</v>
      </c>
      <c r="C14414">
        <v>5</v>
      </c>
      <c r="D14414">
        <v>1975</v>
      </c>
      <c r="E14414">
        <v>5712.6547867972404</v>
      </c>
    </row>
    <row r="14415" spans="1:5" x14ac:dyDescent="0.2">
      <c r="A14415" t="s">
        <v>175</v>
      </c>
      <c r="B14415">
        <f>VLOOKUP(Table1[[#This Row],[Region]],Table4[#All],2,0)</f>
        <v>9070110</v>
      </c>
      <c r="C14415">
        <v>5</v>
      </c>
      <c r="D14415">
        <v>1980</v>
      </c>
      <c r="E14415">
        <v>4250.4122704444453</v>
      </c>
    </row>
    <row r="14416" spans="1:5" x14ac:dyDescent="0.2">
      <c r="A14416" t="s">
        <v>175</v>
      </c>
      <c r="B14416">
        <f>VLOOKUP(Table1[[#This Row],[Region]],Table4[#All],2,0)</f>
        <v>9070110</v>
      </c>
      <c r="C14416">
        <v>5</v>
      </c>
      <c r="D14416">
        <v>1985</v>
      </c>
      <c r="E14416">
        <v>4428.8349488619706</v>
      </c>
    </row>
    <row r="14417" spans="1:5" x14ac:dyDescent="0.2">
      <c r="A14417" t="s">
        <v>175</v>
      </c>
      <c r="B14417">
        <f>VLOOKUP(Table1[[#This Row],[Region]],Table4[#All],2,0)</f>
        <v>9070110</v>
      </c>
      <c r="C14417">
        <v>5</v>
      </c>
      <c r="D14417">
        <v>1990</v>
      </c>
      <c r="E14417">
        <v>4659.6827194322832</v>
      </c>
    </row>
    <row r="14418" spans="1:5" x14ac:dyDescent="0.2">
      <c r="A14418" t="s">
        <v>175</v>
      </c>
      <c r="B14418">
        <f>VLOOKUP(Table1[[#This Row],[Region]],Table4[#All],2,0)</f>
        <v>9070110</v>
      </c>
      <c r="C14418">
        <v>5</v>
      </c>
      <c r="D14418">
        <v>1995</v>
      </c>
      <c r="E14418">
        <v>5186.4102153088897</v>
      </c>
    </row>
    <row r="14419" spans="1:5" x14ac:dyDescent="0.2">
      <c r="A14419" t="s">
        <v>175</v>
      </c>
      <c r="B14419">
        <f>VLOOKUP(Table1[[#This Row],[Region]],Table4[#All],2,0)</f>
        <v>9070110</v>
      </c>
      <c r="C14419">
        <v>5</v>
      </c>
      <c r="D14419">
        <v>2000</v>
      </c>
      <c r="E14419">
        <v>5389.3905829116702</v>
      </c>
    </row>
    <row r="14420" spans="1:5" x14ac:dyDescent="0.2">
      <c r="A14420" t="s">
        <v>175</v>
      </c>
      <c r="B14420">
        <f>VLOOKUP(Table1[[#This Row],[Region]],Table4[#All],2,0)</f>
        <v>9070110</v>
      </c>
      <c r="C14420">
        <v>5</v>
      </c>
      <c r="D14420">
        <v>2005</v>
      </c>
      <c r="E14420">
        <v>5626.0039265584201</v>
      </c>
    </row>
    <row r="14421" spans="1:5" x14ac:dyDescent="0.2">
      <c r="A14421" t="s">
        <v>175</v>
      </c>
      <c r="B14421">
        <f>VLOOKUP(Table1[[#This Row],[Region]],Table4[#All],2,0)</f>
        <v>9070110</v>
      </c>
      <c r="C14421">
        <v>5</v>
      </c>
      <c r="D14421">
        <v>2010</v>
      </c>
      <c r="E14421">
        <v>5897.0097215231508</v>
      </c>
    </row>
    <row r="14422" spans="1:5" x14ac:dyDescent="0.2">
      <c r="A14422" t="s">
        <v>175</v>
      </c>
      <c r="B14422">
        <f>VLOOKUP(Table1[[#This Row],[Region]],Table4[#All],2,0)</f>
        <v>9070110</v>
      </c>
      <c r="C14422">
        <v>5</v>
      </c>
      <c r="D14422">
        <v>2015</v>
      </c>
      <c r="E14422">
        <v>6478.1741429688409</v>
      </c>
    </row>
    <row r="14423" spans="1:5" x14ac:dyDescent="0.2">
      <c r="A14423" t="s">
        <v>175</v>
      </c>
      <c r="B14423">
        <f>VLOOKUP(Table1[[#This Row],[Region]],Table4[#All],2,0)</f>
        <v>9070110</v>
      </c>
      <c r="C14423">
        <v>5</v>
      </c>
      <c r="D14423">
        <v>2020</v>
      </c>
      <c r="E14423">
        <v>6565.8700804375112</v>
      </c>
    </row>
    <row r="14424" spans="1:5" x14ac:dyDescent="0.2">
      <c r="A14424" t="s">
        <v>175</v>
      </c>
      <c r="B14424">
        <f>VLOOKUP(Table1[[#This Row],[Region]],Table4[#All],2,0)</f>
        <v>9070110</v>
      </c>
      <c r="C14424">
        <v>5</v>
      </c>
      <c r="D14424">
        <v>2025</v>
      </c>
      <c r="E14424">
        <v>6531.6473242593929</v>
      </c>
    </row>
    <row r="14425" spans="1:5" x14ac:dyDescent="0.2">
      <c r="A14425" t="s">
        <v>175</v>
      </c>
      <c r="B14425">
        <f>VLOOKUP(Table1[[#This Row],[Region]],Table4[#All],2,0)</f>
        <v>9070110</v>
      </c>
      <c r="C14425">
        <v>5</v>
      </c>
      <c r="D14425">
        <v>2030</v>
      </c>
      <c r="E14425">
        <v>6450.8824250707403</v>
      </c>
    </row>
    <row r="14426" spans="1:5" x14ac:dyDescent="0.2">
      <c r="A14426" t="s">
        <v>175</v>
      </c>
      <c r="B14426">
        <f>VLOOKUP(Table1[[#This Row],[Region]],Table4[#All],2,0)</f>
        <v>9070110</v>
      </c>
      <c r="C14426">
        <v>6</v>
      </c>
      <c r="D14426">
        <v>1975</v>
      </c>
      <c r="E14426">
        <v>9252.6645947881043</v>
      </c>
    </row>
    <row r="14427" spans="1:5" x14ac:dyDescent="0.2">
      <c r="A14427" t="s">
        <v>175</v>
      </c>
      <c r="B14427">
        <f>VLOOKUP(Table1[[#This Row],[Region]],Table4[#All],2,0)</f>
        <v>9070110</v>
      </c>
      <c r="C14427">
        <v>6</v>
      </c>
      <c r="D14427">
        <v>1980</v>
      </c>
      <c r="E14427">
        <v>9855.5024406970479</v>
      </c>
    </row>
    <row r="14428" spans="1:5" x14ac:dyDescent="0.2">
      <c r="A14428" t="s">
        <v>175</v>
      </c>
      <c r="B14428">
        <f>VLOOKUP(Table1[[#This Row],[Region]],Table4[#All],2,0)</f>
        <v>9070110</v>
      </c>
      <c r="C14428">
        <v>6</v>
      </c>
      <c r="D14428">
        <v>1985</v>
      </c>
      <c r="E14428">
        <v>10330.500606303571</v>
      </c>
    </row>
    <row r="14429" spans="1:5" x14ac:dyDescent="0.2">
      <c r="A14429" t="s">
        <v>175</v>
      </c>
      <c r="B14429">
        <f>VLOOKUP(Table1[[#This Row],[Region]],Table4[#All],2,0)</f>
        <v>9070110</v>
      </c>
      <c r="C14429">
        <v>6</v>
      </c>
      <c r="D14429">
        <v>1990</v>
      </c>
      <c r="E14429">
        <v>10806.8035296998</v>
      </c>
    </row>
    <row r="14430" spans="1:5" x14ac:dyDescent="0.2">
      <c r="A14430" t="s">
        <v>175</v>
      </c>
      <c r="B14430">
        <f>VLOOKUP(Table1[[#This Row],[Region]],Table4[#All],2,0)</f>
        <v>9070110</v>
      </c>
      <c r="C14430">
        <v>6</v>
      </c>
      <c r="D14430">
        <v>1995</v>
      </c>
      <c r="E14430">
        <v>10505.20427728817</v>
      </c>
    </row>
    <row r="14431" spans="1:5" x14ac:dyDescent="0.2">
      <c r="A14431" t="s">
        <v>175</v>
      </c>
      <c r="B14431">
        <f>VLOOKUP(Table1[[#This Row],[Region]],Table4[#All],2,0)</f>
        <v>9070110</v>
      </c>
      <c r="C14431">
        <v>6</v>
      </c>
      <c r="D14431">
        <v>2000</v>
      </c>
      <c r="E14431">
        <v>11005.382848298181</v>
      </c>
    </row>
    <row r="14432" spans="1:5" x14ac:dyDescent="0.2">
      <c r="A14432" t="s">
        <v>175</v>
      </c>
      <c r="B14432">
        <f>VLOOKUP(Table1[[#This Row],[Region]],Table4[#All],2,0)</f>
        <v>9070110</v>
      </c>
      <c r="C14432">
        <v>6</v>
      </c>
      <c r="D14432">
        <v>2005</v>
      </c>
      <c r="E14432">
        <v>11318.97489193408</v>
      </c>
    </row>
    <row r="14433" spans="1:5" x14ac:dyDescent="0.2">
      <c r="A14433" t="s">
        <v>175</v>
      </c>
      <c r="B14433">
        <f>VLOOKUP(Table1[[#This Row],[Region]],Table4[#All],2,0)</f>
        <v>9070110</v>
      </c>
      <c r="C14433">
        <v>6</v>
      </c>
      <c r="D14433">
        <v>2010</v>
      </c>
      <c r="E14433">
        <v>11923.240317620341</v>
      </c>
    </row>
    <row r="14434" spans="1:5" x14ac:dyDescent="0.2">
      <c r="A14434" t="s">
        <v>175</v>
      </c>
      <c r="B14434">
        <f>VLOOKUP(Table1[[#This Row],[Region]],Table4[#All],2,0)</f>
        <v>9070110</v>
      </c>
      <c r="C14434">
        <v>6</v>
      </c>
      <c r="D14434">
        <v>2015</v>
      </c>
      <c r="E14434">
        <v>11433.099740314759</v>
      </c>
    </row>
    <row r="14435" spans="1:5" x14ac:dyDescent="0.2">
      <c r="A14435" t="s">
        <v>175</v>
      </c>
      <c r="B14435">
        <f>VLOOKUP(Table1[[#This Row],[Region]],Table4[#All],2,0)</f>
        <v>9070110</v>
      </c>
      <c r="C14435">
        <v>6</v>
      </c>
      <c r="D14435">
        <v>2020</v>
      </c>
      <c r="E14435">
        <v>11285.505119406151</v>
      </c>
    </row>
    <row r="14436" spans="1:5" x14ac:dyDescent="0.2">
      <c r="A14436" t="s">
        <v>175</v>
      </c>
      <c r="B14436">
        <f>VLOOKUP(Table1[[#This Row],[Region]],Table4[#All],2,0)</f>
        <v>9070110</v>
      </c>
      <c r="C14436">
        <v>6</v>
      </c>
      <c r="D14436">
        <v>2025</v>
      </c>
      <c r="E14436">
        <v>12444.614318973379</v>
      </c>
    </row>
    <row r="14437" spans="1:5" x14ac:dyDescent="0.2">
      <c r="A14437" t="s">
        <v>175</v>
      </c>
      <c r="B14437">
        <f>VLOOKUP(Table1[[#This Row],[Region]],Table4[#All],2,0)</f>
        <v>9070110</v>
      </c>
      <c r="C14437">
        <v>6</v>
      </c>
      <c r="D14437">
        <v>2030</v>
      </c>
      <c r="E14437">
        <v>12120.1053934549</v>
      </c>
    </row>
    <row r="14438" spans="1:5" x14ac:dyDescent="0.2">
      <c r="A14438" t="s">
        <v>175</v>
      </c>
      <c r="B14438">
        <f>VLOOKUP(Table1[[#This Row],[Region]],Table4[#All],2,0)</f>
        <v>9070110</v>
      </c>
      <c r="C14438">
        <v>7</v>
      </c>
      <c r="D14438">
        <v>1975</v>
      </c>
      <c r="E14438">
        <v>1907.79214210948</v>
      </c>
    </row>
    <row r="14439" spans="1:5" x14ac:dyDescent="0.2">
      <c r="A14439" t="s">
        <v>175</v>
      </c>
      <c r="B14439">
        <f>VLOOKUP(Table1[[#This Row],[Region]],Table4[#All],2,0)</f>
        <v>9070110</v>
      </c>
      <c r="C14439">
        <v>7</v>
      </c>
      <c r="D14439">
        <v>1980</v>
      </c>
      <c r="E14439">
        <v>1943.0348038978409</v>
      </c>
    </row>
    <row r="14440" spans="1:5" x14ac:dyDescent="0.2">
      <c r="A14440" t="s">
        <v>175</v>
      </c>
      <c r="B14440">
        <f>VLOOKUP(Table1[[#This Row],[Region]],Table4[#All],2,0)</f>
        <v>9070110</v>
      </c>
      <c r="C14440">
        <v>7</v>
      </c>
      <c r="D14440">
        <v>1985</v>
      </c>
      <c r="E14440">
        <v>1916.26614301675</v>
      </c>
    </row>
    <row r="14441" spans="1:5" x14ac:dyDescent="0.2">
      <c r="A14441" t="s">
        <v>175</v>
      </c>
      <c r="B14441">
        <f>VLOOKUP(Table1[[#This Row],[Region]],Table4[#All],2,0)</f>
        <v>9070110</v>
      </c>
      <c r="C14441">
        <v>7</v>
      </c>
      <c r="D14441">
        <v>1990</v>
      </c>
      <c r="E14441">
        <v>2054.1595704120118</v>
      </c>
    </row>
    <row r="14442" spans="1:5" x14ac:dyDescent="0.2">
      <c r="A14442" t="s">
        <v>175</v>
      </c>
      <c r="B14442">
        <f>VLOOKUP(Table1[[#This Row],[Region]],Table4[#All],2,0)</f>
        <v>9070110</v>
      </c>
      <c r="C14442">
        <v>7</v>
      </c>
      <c r="D14442">
        <v>1995</v>
      </c>
      <c r="E14442">
        <v>1896.7861947754859</v>
      </c>
    </row>
    <row r="14443" spans="1:5" x14ac:dyDescent="0.2">
      <c r="A14443" t="s">
        <v>175</v>
      </c>
      <c r="B14443">
        <f>VLOOKUP(Table1[[#This Row],[Region]],Table4[#All],2,0)</f>
        <v>9070110</v>
      </c>
      <c r="C14443">
        <v>7</v>
      </c>
      <c r="D14443">
        <v>2000</v>
      </c>
      <c r="E14443">
        <v>1696.785967934178</v>
      </c>
    </row>
    <row r="14444" spans="1:5" x14ac:dyDescent="0.2">
      <c r="A14444" t="s">
        <v>175</v>
      </c>
      <c r="B14444">
        <f>VLOOKUP(Table1[[#This Row],[Region]],Table4[#All],2,0)</f>
        <v>9070110</v>
      </c>
      <c r="C14444">
        <v>7</v>
      </c>
      <c r="D14444">
        <v>2005</v>
      </c>
      <c r="E14444">
        <v>1735.71525916364</v>
      </c>
    </row>
    <row r="14445" spans="1:5" x14ac:dyDescent="0.2">
      <c r="A14445" t="s">
        <v>175</v>
      </c>
      <c r="B14445">
        <f>VLOOKUP(Table1[[#This Row],[Region]],Table4[#All],2,0)</f>
        <v>9070110</v>
      </c>
      <c r="C14445">
        <v>7</v>
      </c>
      <c r="D14445">
        <v>2010</v>
      </c>
      <c r="E14445">
        <v>1568.3812101068911</v>
      </c>
    </row>
    <row r="14446" spans="1:5" x14ac:dyDescent="0.2">
      <c r="A14446" t="s">
        <v>175</v>
      </c>
      <c r="B14446">
        <f>VLOOKUP(Table1[[#This Row],[Region]],Table4[#All],2,0)</f>
        <v>9070110</v>
      </c>
      <c r="C14446">
        <v>7</v>
      </c>
      <c r="D14446">
        <v>2015</v>
      </c>
      <c r="E14446">
        <v>1519.3836470157839</v>
      </c>
    </row>
    <row r="14447" spans="1:5" x14ac:dyDescent="0.2">
      <c r="A14447" t="s">
        <v>175</v>
      </c>
      <c r="B14447">
        <f>VLOOKUP(Table1[[#This Row],[Region]],Table4[#All],2,0)</f>
        <v>9070110</v>
      </c>
      <c r="C14447">
        <v>7</v>
      </c>
      <c r="D14447">
        <v>2020</v>
      </c>
      <c r="E14447">
        <v>1503.7805181015281</v>
      </c>
    </row>
    <row r="14448" spans="1:5" x14ac:dyDescent="0.2">
      <c r="A14448" t="s">
        <v>175</v>
      </c>
      <c r="B14448">
        <f>VLOOKUP(Table1[[#This Row],[Region]],Table4[#All],2,0)</f>
        <v>9070110</v>
      </c>
      <c r="C14448">
        <v>7</v>
      </c>
      <c r="D14448">
        <v>2025</v>
      </c>
      <c r="E14448">
        <v>1301.732647171244</v>
      </c>
    </row>
    <row r="14449" spans="1:5" x14ac:dyDescent="0.2">
      <c r="A14449" t="s">
        <v>175</v>
      </c>
      <c r="B14449">
        <f>VLOOKUP(Table1[[#This Row],[Region]],Table4[#All],2,0)</f>
        <v>9070110</v>
      </c>
      <c r="C14449">
        <v>7</v>
      </c>
      <c r="D14449">
        <v>2030</v>
      </c>
      <c r="E14449">
        <v>1245.9648750629281</v>
      </c>
    </row>
    <row r="14450" spans="1:5" x14ac:dyDescent="0.2">
      <c r="A14450" t="s">
        <v>176</v>
      </c>
      <c r="B14450">
        <f>VLOOKUP(Table1[[#This Row],[Region]],Table4[#All],2,0)</f>
        <v>9070111</v>
      </c>
      <c r="C14450">
        <v>1</v>
      </c>
      <c r="D14450">
        <v>1975</v>
      </c>
      <c r="E14450">
        <v>0</v>
      </c>
    </row>
    <row r="14451" spans="1:5" x14ac:dyDescent="0.2">
      <c r="A14451" t="s">
        <v>176</v>
      </c>
      <c r="B14451">
        <f>VLOOKUP(Table1[[#This Row],[Region]],Table4[#All],2,0)</f>
        <v>9070111</v>
      </c>
      <c r="C14451">
        <v>1</v>
      </c>
      <c r="D14451">
        <v>1980</v>
      </c>
      <c r="E14451">
        <v>0</v>
      </c>
    </row>
    <row r="14452" spans="1:5" x14ac:dyDescent="0.2">
      <c r="A14452" t="s">
        <v>176</v>
      </c>
      <c r="B14452">
        <f>VLOOKUP(Table1[[#This Row],[Region]],Table4[#All],2,0)</f>
        <v>9070111</v>
      </c>
      <c r="C14452">
        <v>1</v>
      </c>
      <c r="D14452">
        <v>1985</v>
      </c>
      <c r="E14452">
        <v>0</v>
      </c>
    </row>
    <row r="14453" spans="1:5" x14ac:dyDescent="0.2">
      <c r="A14453" t="s">
        <v>176</v>
      </c>
      <c r="B14453">
        <f>VLOOKUP(Table1[[#This Row],[Region]],Table4[#All],2,0)</f>
        <v>9070111</v>
      </c>
      <c r="C14453">
        <v>1</v>
      </c>
      <c r="D14453">
        <v>1990</v>
      </c>
      <c r="E14453">
        <v>0</v>
      </c>
    </row>
    <row r="14454" spans="1:5" x14ac:dyDescent="0.2">
      <c r="A14454" t="s">
        <v>176</v>
      </c>
      <c r="B14454">
        <f>VLOOKUP(Table1[[#This Row],[Region]],Table4[#All],2,0)</f>
        <v>9070111</v>
      </c>
      <c r="C14454">
        <v>1</v>
      </c>
      <c r="D14454">
        <v>1995</v>
      </c>
      <c r="E14454">
        <v>0</v>
      </c>
    </row>
    <row r="14455" spans="1:5" x14ac:dyDescent="0.2">
      <c r="A14455" t="s">
        <v>176</v>
      </c>
      <c r="B14455">
        <f>VLOOKUP(Table1[[#This Row],[Region]],Table4[#All],2,0)</f>
        <v>9070111</v>
      </c>
      <c r="C14455">
        <v>1</v>
      </c>
      <c r="D14455">
        <v>2000</v>
      </c>
      <c r="E14455">
        <v>0</v>
      </c>
    </row>
    <row r="14456" spans="1:5" x14ac:dyDescent="0.2">
      <c r="A14456" t="s">
        <v>176</v>
      </c>
      <c r="B14456">
        <f>VLOOKUP(Table1[[#This Row],[Region]],Table4[#All],2,0)</f>
        <v>9070111</v>
      </c>
      <c r="C14456">
        <v>1</v>
      </c>
      <c r="D14456">
        <v>2005</v>
      </c>
      <c r="E14456">
        <v>0</v>
      </c>
    </row>
    <row r="14457" spans="1:5" x14ac:dyDescent="0.2">
      <c r="A14457" t="s">
        <v>176</v>
      </c>
      <c r="B14457">
        <f>VLOOKUP(Table1[[#This Row],[Region]],Table4[#All],2,0)</f>
        <v>9070111</v>
      </c>
      <c r="C14457">
        <v>1</v>
      </c>
      <c r="D14457">
        <v>2010</v>
      </c>
      <c r="E14457">
        <v>0</v>
      </c>
    </row>
    <row r="14458" spans="1:5" x14ac:dyDescent="0.2">
      <c r="A14458" t="s">
        <v>176</v>
      </c>
      <c r="B14458">
        <f>VLOOKUP(Table1[[#This Row],[Region]],Table4[#All],2,0)</f>
        <v>9070111</v>
      </c>
      <c r="C14458">
        <v>1</v>
      </c>
      <c r="D14458">
        <v>2015</v>
      </c>
      <c r="E14458">
        <v>0</v>
      </c>
    </row>
    <row r="14459" spans="1:5" x14ac:dyDescent="0.2">
      <c r="A14459" t="s">
        <v>176</v>
      </c>
      <c r="B14459">
        <f>VLOOKUP(Table1[[#This Row],[Region]],Table4[#All],2,0)</f>
        <v>9070111</v>
      </c>
      <c r="C14459">
        <v>1</v>
      </c>
      <c r="D14459">
        <v>2020</v>
      </c>
      <c r="E14459">
        <v>0</v>
      </c>
    </row>
    <row r="14460" spans="1:5" x14ac:dyDescent="0.2">
      <c r="A14460" t="s">
        <v>176</v>
      </c>
      <c r="B14460">
        <f>VLOOKUP(Table1[[#This Row],[Region]],Table4[#All],2,0)</f>
        <v>9070111</v>
      </c>
      <c r="C14460">
        <v>1</v>
      </c>
      <c r="D14460">
        <v>2025</v>
      </c>
      <c r="E14460">
        <v>0</v>
      </c>
    </row>
    <row r="14461" spans="1:5" x14ac:dyDescent="0.2">
      <c r="A14461" t="s">
        <v>176</v>
      </c>
      <c r="B14461">
        <f>VLOOKUP(Table1[[#This Row],[Region]],Table4[#All],2,0)</f>
        <v>9070111</v>
      </c>
      <c r="C14461">
        <v>1</v>
      </c>
      <c r="D14461">
        <v>2030</v>
      </c>
      <c r="E14461">
        <v>0</v>
      </c>
    </row>
    <row r="14462" spans="1:5" x14ac:dyDescent="0.2">
      <c r="A14462" t="s">
        <v>176</v>
      </c>
      <c r="B14462">
        <f>VLOOKUP(Table1[[#This Row],[Region]],Table4[#All],2,0)</f>
        <v>9070111</v>
      </c>
      <c r="C14462">
        <v>2</v>
      </c>
      <c r="D14462">
        <v>1975</v>
      </c>
      <c r="E14462">
        <v>45788.751688213088</v>
      </c>
    </row>
    <row r="14463" spans="1:5" x14ac:dyDescent="0.2">
      <c r="A14463" t="s">
        <v>176</v>
      </c>
      <c r="B14463">
        <f>VLOOKUP(Table1[[#This Row],[Region]],Table4[#All],2,0)</f>
        <v>9070111</v>
      </c>
      <c r="C14463">
        <v>2</v>
      </c>
      <c r="D14463">
        <v>1980</v>
      </c>
      <c r="E14463">
        <v>44535.443151094019</v>
      </c>
    </row>
    <row r="14464" spans="1:5" x14ac:dyDescent="0.2">
      <c r="A14464" t="s">
        <v>176</v>
      </c>
      <c r="B14464">
        <f>VLOOKUP(Table1[[#This Row],[Region]],Table4[#All],2,0)</f>
        <v>9070111</v>
      </c>
      <c r="C14464">
        <v>2</v>
      </c>
      <c r="D14464">
        <v>1985</v>
      </c>
      <c r="E14464">
        <v>39199.724730830167</v>
      </c>
    </row>
    <row r="14465" spans="1:5" x14ac:dyDescent="0.2">
      <c r="A14465" t="s">
        <v>176</v>
      </c>
      <c r="B14465">
        <f>VLOOKUP(Table1[[#This Row],[Region]],Table4[#All],2,0)</f>
        <v>9070111</v>
      </c>
      <c r="C14465">
        <v>2</v>
      </c>
      <c r="D14465">
        <v>1990</v>
      </c>
      <c r="E14465">
        <v>39587.069155494217</v>
      </c>
    </row>
    <row r="14466" spans="1:5" x14ac:dyDescent="0.2">
      <c r="A14466" t="s">
        <v>176</v>
      </c>
      <c r="B14466">
        <f>VLOOKUP(Table1[[#This Row],[Region]],Table4[#All],2,0)</f>
        <v>9070111</v>
      </c>
      <c r="C14466">
        <v>2</v>
      </c>
      <c r="D14466">
        <v>1995</v>
      </c>
      <c r="E14466">
        <v>45488.148281432223</v>
      </c>
    </row>
    <row r="14467" spans="1:5" x14ac:dyDescent="0.2">
      <c r="A14467" t="s">
        <v>176</v>
      </c>
      <c r="B14467">
        <f>VLOOKUP(Table1[[#This Row],[Region]],Table4[#All],2,0)</f>
        <v>9070111</v>
      </c>
      <c r="C14467">
        <v>2</v>
      </c>
      <c r="D14467">
        <v>2000</v>
      </c>
      <c r="E14467">
        <v>49376.44357986562</v>
      </c>
    </row>
    <row r="14468" spans="1:5" x14ac:dyDescent="0.2">
      <c r="A14468" t="s">
        <v>176</v>
      </c>
      <c r="B14468">
        <f>VLOOKUP(Table1[[#This Row],[Region]],Table4[#All],2,0)</f>
        <v>9070111</v>
      </c>
      <c r="C14468">
        <v>2</v>
      </c>
      <c r="D14468">
        <v>2005</v>
      </c>
      <c r="E14468">
        <v>43681.012747579247</v>
      </c>
    </row>
    <row r="14469" spans="1:5" x14ac:dyDescent="0.2">
      <c r="A14469" t="s">
        <v>176</v>
      </c>
      <c r="B14469">
        <f>VLOOKUP(Table1[[#This Row],[Region]],Table4[#All],2,0)</f>
        <v>9070111</v>
      </c>
      <c r="C14469">
        <v>2</v>
      </c>
      <c r="D14469">
        <v>2010</v>
      </c>
      <c r="E14469">
        <v>43232.188955102582</v>
      </c>
    </row>
    <row r="14470" spans="1:5" x14ac:dyDescent="0.2">
      <c r="A14470" t="s">
        <v>176</v>
      </c>
      <c r="B14470">
        <f>VLOOKUP(Table1[[#This Row],[Region]],Table4[#All],2,0)</f>
        <v>9070111</v>
      </c>
      <c r="C14470">
        <v>2</v>
      </c>
      <c r="D14470">
        <v>2015</v>
      </c>
      <c r="E14470">
        <v>43245.513057302684</v>
      </c>
    </row>
    <row r="14471" spans="1:5" x14ac:dyDescent="0.2">
      <c r="A14471" t="s">
        <v>176</v>
      </c>
      <c r="B14471">
        <f>VLOOKUP(Table1[[#This Row],[Region]],Table4[#All],2,0)</f>
        <v>9070111</v>
      </c>
      <c r="C14471">
        <v>2</v>
      </c>
      <c r="D14471">
        <v>2020</v>
      </c>
      <c r="E14471">
        <v>42976.428042934283</v>
      </c>
    </row>
    <row r="14472" spans="1:5" x14ac:dyDescent="0.2">
      <c r="A14472" t="s">
        <v>176</v>
      </c>
      <c r="B14472">
        <f>VLOOKUP(Table1[[#This Row],[Region]],Table4[#All],2,0)</f>
        <v>9070111</v>
      </c>
      <c r="C14472">
        <v>2</v>
      </c>
      <c r="D14472">
        <v>2025</v>
      </c>
      <c r="E14472">
        <v>40609.964737501003</v>
      </c>
    </row>
    <row r="14473" spans="1:5" x14ac:dyDescent="0.2">
      <c r="A14473" t="s">
        <v>176</v>
      </c>
      <c r="B14473">
        <f>VLOOKUP(Table1[[#This Row],[Region]],Table4[#All],2,0)</f>
        <v>9070111</v>
      </c>
      <c r="C14473">
        <v>2</v>
      </c>
      <c r="D14473">
        <v>2030</v>
      </c>
      <c r="E14473">
        <v>39917.899885218118</v>
      </c>
    </row>
    <row r="14474" spans="1:5" x14ac:dyDescent="0.2">
      <c r="A14474" t="s">
        <v>176</v>
      </c>
      <c r="B14474">
        <f>VLOOKUP(Table1[[#This Row],[Region]],Table4[#All],2,0)</f>
        <v>9070111</v>
      </c>
      <c r="C14474">
        <v>3</v>
      </c>
      <c r="D14474">
        <v>1975</v>
      </c>
      <c r="E14474">
        <v>23050.65712313633</v>
      </c>
    </row>
    <row r="14475" spans="1:5" x14ac:dyDescent="0.2">
      <c r="A14475" t="s">
        <v>176</v>
      </c>
      <c r="B14475">
        <f>VLOOKUP(Table1[[#This Row],[Region]],Table4[#All],2,0)</f>
        <v>9070111</v>
      </c>
      <c r="C14475">
        <v>3</v>
      </c>
      <c r="D14475">
        <v>1980</v>
      </c>
      <c r="E14475">
        <v>22754.960524907339</v>
      </c>
    </row>
    <row r="14476" spans="1:5" x14ac:dyDescent="0.2">
      <c r="A14476" t="s">
        <v>176</v>
      </c>
      <c r="B14476">
        <f>VLOOKUP(Table1[[#This Row],[Region]],Table4[#All],2,0)</f>
        <v>9070111</v>
      </c>
      <c r="C14476">
        <v>3</v>
      </c>
      <c r="D14476">
        <v>1985</v>
      </c>
      <c r="E14476">
        <v>23692.397921264641</v>
      </c>
    </row>
    <row r="14477" spans="1:5" x14ac:dyDescent="0.2">
      <c r="A14477" t="s">
        <v>176</v>
      </c>
      <c r="B14477">
        <f>VLOOKUP(Table1[[#This Row],[Region]],Table4[#All],2,0)</f>
        <v>9070111</v>
      </c>
      <c r="C14477">
        <v>3</v>
      </c>
      <c r="D14477">
        <v>1990</v>
      </c>
      <c r="E14477">
        <v>23890.649041395169</v>
      </c>
    </row>
    <row r="14478" spans="1:5" x14ac:dyDescent="0.2">
      <c r="A14478" t="s">
        <v>176</v>
      </c>
      <c r="B14478">
        <f>VLOOKUP(Table1[[#This Row],[Region]],Table4[#All],2,0)</f>
        <v>9070111</v>
      </c>
      <c r="C14478">
        <v>3</v>
      </c>
      <c r="D14478">
        <v>1995</v>
      </c>
      <c r="E14478">
        <v>23585.463395273309</v>
      </c>
    </row>
    <row r="14479" spans="1:5" x14ac:dyDescent="0.2">
      <c r="A14479" t="s">
        <v>176</v>
      </c>
      <c r="B14479">
        <f>VLOOKUP(Table1[[#This Row],[Region]],Table4[#All],2,0)</f>
        <v>9070111</v>
      </c>
      <c r="C14479">
        <v>3</v>
      </c>
      <c r="D14479">
        <v>2000</v>
      </c>
      <c r="E14479">
        <v>24301.116421691138</v>
      </c>
    </row>
    <row r="14480" spans="1:5" x14ac:dyDescent="0.2">
      <c r="A14480" t="s">
        <v>176</v>
      </c>
      <c r="B14480">
        <f>VLOOKUP(Table1[[#This Row],[Region]],Table4[#All],2,0)</f>
        <v>9070111</v>
      </c>
      <c r="C14480">
        <v>3</v>
      </c>
      <c r="D14480">
        <v>2005</v>
      </c>
      <c r="E14480">
        <v>31773.08464325266</v>
      </c>
    </row>
    <row r="14481" spans="1:5" x14ac:dyDescent="0.2">
      <c r="A14481" t="s">
        <v>176</v>
      </c>
      <c r="B14481">
        <f>VLOOKUP(Table1[[#This Row],[Region]],Table4[#All],2,0)</f>
        <v>9070111</v>
      </c>
      <c r="C14481">
        <v>3</v>
      </c>
      <c r="D14481">
        <v>2010</v>
      </c>
      <c r="E14481">
        <v>31391.711602727879</v>
      </c>
    </row>
    <row r="14482" spans="1:5" x14ac:dyDescent="0.2">
      <c r="A14482" t="s">
        <v>176</v>
      </c>
      <c r="B14482">
        <f>VLOOKUP(Table1[[#This Row],[Region]],Table4[#All],2,0)</f>
        <v>9070111</v>
      </c>
      <c r="C14482">
        <v>3</v>
      </c>
      <c r="D14482">
        <v>2015</v>
      </c>
      <c r="E14482">
        <v>31657.174819170501</v>
      </c>
    </row>
    <row r="14483" spans="1:5" x14ac:dyDescent="0.2">
      <c r="A14483" t="s">
        <v>176</v>
      </c>
      <c r="B14483">
        <f>VLOOKUP(Table1[[#This Row],[Region]],Table4[#All],2,0)</f>
        <v>9070111</v>
      </c>
      <c r="C14483">
        <v>3</v>
      </c>
      <c r="D14483">
        <v>2020</v>
      </c>
      <c r="E14483">
        <v>31373.174266731829</v>
      </c>
    </row>
    <row r="14484" spans="1:5" x14ac:dyDescent="0.2">
      <c r="A14484" t="s">
        <v>176</v>
      </c>
      <c r="B14484">
        <f>VLOOKUP(Table1[[#This Row],[Region]],Table4[#All],2,0)</f>
        <v>9070111</v>
      </c>
      <c r="C14484">
        <v>3</v>
      </c>
      <c r="D14484">
        <v>2025</v>
      </c>
      <c r="E14484">
        <v>30603.851472706068</v>
      </c>
    </row>
    <row r="14485" spans="1:5" x14ac:dyDescent="0.2">
      <c r="A14485" t="s">
        <v>176</v>
      </c>
      <c r="B14485">
        <f>VLOOKUP(Table1[[#This Row],[Region]],Table4[#All],2,0)</f>
        <v>9070111</v>
      </c>
      <c r="C14485">
        <v>3</v>
      </c>
      <c r="D14485">
        <v>2030</v>
      </c>
      <c r="E14485">
        <v>29991.72970699146</v>
      </c>
    </row>
    <row r="14486" spans="1:5" x14ac:dyDescent="0.2">
      <c r="A14486" t="s">
        <v>176</v>
      </c>
      <c r="B14486">
        <f>VLOOKUP(Table1[[#This Row],[Region]],Table4[#All],2,0)</f>
        <v>9070111</v>
      </c>
      <c r="C14486">
        <v>4</v>
      </c>
      <c r="D14486">
        <v>1975</v>
      </c>
      <c r="E14486">
        <v>16960.78120483458</v>
      </c>
    </row>
    <row r="14487" spans="1:5" x14ac:dyDescent="0.2">
      <c r="A14487" t="s">
        <v>176</v>
      </c>
      <c r="B14487">
        <f>VLOOKUP(Table1[[#This Row],[Region]],Table4[#All],2,0)</f>
        <v>9070111</v>
      </c>
      <c r="C14487">
        <v>4</v>
      </c>
      <c r="D14487">
        <v>1980</v>
      </c>
      <c r="E14487">
        <v>17268.151673318818</v>
      </c>
    </row>
    <row r="14488" spans="1:5" x14ac:dyDescent="0.2">
      <c r="A14488" t="s">
        <v>176</v>
      </c>
      <c r="B14488">
        <f>VLOOKUP(Table1[[#This Row],[Region]],Table4[#All],2,0)</f>
        <v>9070111</v>
      </c>
      <c r="C14488">
        <v>4</v>
      </c>
      <c r="D14488">
        <v>1985</v>
      </c>
      <c r="E14488">
        <v>17132.041475214999</v>
      </c>
    </row>
    <row r="14489" spans="1:5" x14ac:dyDescent="0.2">
      <c r="A14489" t="s">
        <v>176</v>
      </c>
      <c r="B14489">
        <f>VLOOKUP(Table1[[#This Row],[Region]],Table4[#All],2,0)</f>
        <v>9070111</v>
      </c>
      <c r="C14489">
        <v>4</v>
      </c>
      <c r="D14489">
        <v>1990</v>
      </c>
      <c r="E14489">
        <v>18500.341705578841</v>
      </c>
    </row>
    <row r="14490" spans="1:5" x14ac:dyDescent="0.2">
      <c r="A14490" t="s">
        <v>176</v>
      </c>
      <c r="B14490">
        <f>VLOOKUP(Table1[[#This Row],[Region]],Table4[#All],2,0)</f>
        <v>9070111</v>
      </c>
      <c r="C14490">
        <v>4</v>
      </c>
      <c r="D14490">
        <v>1995</v>
      </c>
      <c r="E14490">
        <v>20603.575598439671</v>
      </c>
    </row>
    <row r="14491" spans="1:5" x14ac:dyDescent="0.2">
      <c r="A14491" t="s">
        <v>176</v>
      </c>
      <c r="B14491">
        <f>VLOOKUP(Table1[[#This Row],[Region]],Table4[#All],2,0)</f>
        <v>9070111</v>
      </c>
      <c r="C14491">
        <v>4</v>
      </c>
      <c r="D14491">
        <v>2000</v>
      </c>
      <c r="E14491">
        <v>22128.689750773829</v>
      </c>
    </row>
    <row r="14492" spans="1:5" x14ac:dyDescent="0.2">
      <c r="A14492" t="s">
        <v>176</v>
      </c>
      <c r="B14492">
        <f>VLOOKUP(Table1[[#This Row],[Region]],Table4[#All],2,0)</f>
        <v>9070111</v>
      </c>
      <c r="C14492">
        <v>4</v>
      </c>
      <c r="D14492">
        <v>2005</v>
      </c>
      <c r="E14492">
        <v>21134.373008480299</v>
      </c>
    </row>
    <row r="14493" spans="1:5" x14ac:dyDescent="0.2">
      <c r="A14493" t="s">
        <v>176</v>
      </c>
      <c r="B14493">
        <f>VLOOKUP(Table1[[#This Row],[Region]],Table4[#All],2,0)</f>
        <v>9070111</v>
      </c>
      <c r="C14493">
        <v>4</v>
      </c>
      <c r="D14493">
        <v>2010</v>
      </c>
      <c r="E14493">
        <v>21621.718891951259</v>
      </c>
    </row>
    <row r="14494" spans="1:5" x14ac:dyDescent="0.2">
      <c r="A14494" t="s">
        <v>176</v>
      </c>
      <c r="B14494">
        <f>VLOOKUP(Table1[[#This Row],[Region]],Table4[#All],2,0)</f>
        <v>9070111</v>
      </c>
      <c r="C14494">
        <v>4</v>
      </c>
      <c r="D14494">
        <v>2015</v>
      </c>
      <c r="E14494">
        <v>22291.755341473501</v>
      </c>
    </row>
    <row r="14495" spans="1:5" x14ac:dyDescent="0.2">
      <c r="A14495" t="s">
        <v>176</v>
      </c>
      <c r="B14495">
        <f>VLOOKUP(Table1[[#This Row],[Region]],Table4[#All],2,0)</f>
        <v>9070111</v>
      </c>
      <c r="C14495">
        <v>4</v>
      </c>
      <c r="D14495">
        <v>2020</v>
      </c>
      <c r="E14495">
        <v>22397.024922699671</v>
      </c>
    </row>
    <row r="14496" spans="1:5" x14ac:dyDescent="0.2">
      <c r="A14496" t="s">
        <v>176</v>
      </c>
      <c r="B14496">
        <f>VLOOKUP(Table1[[#This Row],[Region]],Table4[#All],2,0)</f>
        <v>9070111</v>
      </c>
      <c r="C14496">
        <v>4</v>
      </c>
      <c r="D14496">
        <v>2025</v>
      </c>
      <c r="E14496">
        <v>24304.65788042406</v>
      </c>
    </row>
    <row r="14497" spans="1:5" x14ac:dyDescent="0.2">
      <c r="A14497" t="s">
        <v>176</v>
      </c>
      <c r="B14497">
        <f>VLOOKUP(Table1[[#This Row],[Region]],Table4[#All],2,0)</f>
        <v>9070111</v>
      </c>
      <c r="C14497">
        <v>4</v>
      </c>
      <c r="D14497">
        <v>2030</v>
      </c>
      <c r="E14497">
        <v>24095.21765753068</v>
      </c>
    </row>
    <row r="14498" spans="1:5" x14ac:dyDescent="0.2">
      <c r="A14498" t="s">
        <v>176</v>
      </c>
      <c r="B14498">
        <f>VLOOKUP(Table1[[#This Row],[Region]],Table4[#All],2,0)</f>
        <v>9070111</v>
      </c>
      <c r="C14498">
        <v>5</v>
      </c>
      <c r="D14498">
        <v>1975</v>
      </c>
      <c r="E14498">
        <v>30637.190859103579</v>
      </c>
    </row>
    <row r="14499" spans="1:5" x14ac:dyDescent="0.2">
      <c r="A14499" t="s">
        <v>176</v>
      </c>
      <c r="B14499">
        <f>VLOOKUP(Table1[[#This Row],[Region]],Table4[#All],2,0)</f>
        <v>9070111</v>
      </c>
      <c r="C14499">
        <v>5</v>
      </c>
      <c r="D14499">
        <v>1980</v>
      </c>
      <c r="E14499">
        <v>30688.30534028215</v>
      </c>
    </row>
    <row r="14500" spans="1:5" x14ac:dyDescent="0.2">
      <c r="A14500" t="s">
        <v>176</v>
      </c>
      <c r="B14500">
        <f>VLOOKUP(Table1[[#This Row],[Region]],Table4[#All],2,0)</f>
        <v>9070111</v>
      </c>
      <c r="C14500">
        <v>5</v>
      </c>
      <c r="D14500">
        <v>1985</v>
      </c>
      <c r="E14500">
        <v>35700.099801000208</v>
      </c>
    </row>
    <row r="14501" spans="1:5" x14ac:dyDescent="0.2">
      <c r="A14501" t="s">
        <v>176</v>
      </c>
      <c r="B14501">
        <f>VLOOKUP(Table1[[#This Row],[Region]],Table4[#All],2,0)</f>
        <v>9070111</v>
      </c>
      <c r="C14501">
        <v>5</v>
      </c>
      <c r="D14501">
        <v>1990</v>
      </c>
      <c r="E14501">
        <v>37493.146550866782</v>
      </c>
    </row>
    <row r="14502" spans="1:5" x14ac:dyDescent="0.2">
      <c r="A14502" t="s">
        <v>176</v>
      </c>
      <c r="B14502">
        <f>VLOOKUP(Table1[[#This Row],[Region]],Table4[#All],2,0)</f>
        <v>9070111</v>
      </c>
      <c r="C14502">
        <v>5</v>
      </c>
      <c r="D14502">
        <v>1995</v>
      </c>
      <c r="E14502">
        <v>34306.082609524019</v>
      </c>
    </row>
    <row r="14503" spans="1:5" x14ac:dyDescent="0.2">
      <c r="A14503" t="s">
        <v>176</v>
      </c>
      <c r="B14503">
        <f>VLOOKUP(Table1[[#This Row],[Region]],Table4[#All],2,0)</f>
        <v>9070111</v>
      </c>
      <c r="C14503">
        <v>5</v>
      </c>
      <c r="D14503">
        <v>2000</v>
      </c>
      <c r="E14503">
        <v>31192.64544645045</v>
      </c>
    </row>
    <row r="14504" spans="1:5" x14ac:dyDescent="0.2">
      <c r="A14504" t="s">
        <v>176</v>
      </c>
      <c r="B14504">
        <f>VLOOKUP(Table1[[#This Row],[Region]],Table4[#All],2,0)</f>
        <v>9070111</v>
      </c>
      <c r="C14504">
        <v>5</v>
      </c>
      <c r="D14504">
        <v>2005</v>
      </c>
      <c r="E14504">
        <v>30203.012667424511</v>
      </c>
    </row>
    <row r="14505" spans="1:5" x14ac:dyDescent="0.2">
      <c r="A14505" t="s">
        <v>176</v>
      </c>
      <c r="B14505">
        <f>VLOOKUP(Table1[[#This Row],[Region]],Table4[#All],2,0)</f>
        <v>9070111</v>
      </c>
      <c r="C14505">
        <v>5</v>
      </c>
      <c r="D14505">
        <v>2010</v>
      </c>
      <c r="E14505">
        <v>29986.899101905059</v>
      </c>
    </row>
    <row r="14506" spans="1:5" x14ac:dyDescent="0.2">
      <c r="A14506" t="s">
        <v>176</v>
      </c>
      <c r="B14506">
        <f>VLOOKUP(Table1[[#This Row],[Region]],Table4[#All],2,0)</f>
        <v>9070111</v>
      </c>
      <c r="C14506">
        <v>5</v>
      </c>
      <c r="D14506">
        <v>2015</v>
      </c>
      <c r="E14506">
        <v>29361.197450105101</v>
      </c>
    </row>
    <row r="14507" spans="1:5" x14ac:dyDescent="0.2">
      <c r="A14507" t="s">
        <v>176</v>
      </c>
      <c r="B14507">
        <f>VLOOKUP(Table1[[#This Row],[Region]],Table4[#All],2,0)</f>
        <v>9070111</v>
      </c>
      <c r="C14507">
        <v>5</v>
      </c>
      <c r="D14507">
        <v>2020</v>
      </c>
      <c r="E14507">
        <v>29691.68113494245</v>
      </c>
    </row>
    <row r="14508" spans="1:5" x14ac:dyDescent="0.2">
      <c r="A14508" t="s">
        <v>176</v>
      </c>
      <c r="B14508">
        <f>VLOOKUP(Table1[[#This Row],[Region]],Table4[#All],2,0)</f>
        <v>9070111</v>
      </c>
      <c r="C14508">
        <v>5</v>
      </c>
      <c r="D14508">
        <v>2025</v>
      </c>
      <c r="E14508">
        <v>30486.324005533479</v>
      </c>
    </row>
    <row r="14509" spans="1:5" x14ac:dyDescent="0.2">
      <c r="A14509" t="s">
        <v>176</v>
      </c>
      <c r="B14509">
        <f>VLOOKUP(Table1[[#This Row],[Region]],Table4[#All],2,0)</f>
        <v>9070111</v>
      </c>
      <c r="C14509">
        <v>5</v>
      </c>
      <c r="D14509">
        <v>2030</v>
      </c>
      <c r="E14509">
        <v>30430.142589639869</v>
      </c>
    </row>
    <row r="14510" spans="1:5" x14ac:dyDescent="0.2">
      <c r="A14510" t="s">
        <v>176</v>
      </c>
      <c r="B14510">
        <f>VLOOKUP(Table1[[#This Row],[Region]],Table4[#All],2,0)</f>
        <v>9070111</v>
      </c>
      <c r="C14510">
        <v>6</v>
      </c>
      <c r="D14510">
        <v>1975</v>
      </c>
      <c r="E14510">
        <v>30918.369822239969</v>
      </c>
    </row>
    <row r="14511" spans="1:5" x14ac:dyDescent="0.2">
      <c r="A14511" t="s">
        <v>176</v>
      </c>
      <c r="B14511">
        <f>VLOOKUP(Table1[[#This Row],[Region]],Table4[#All],2,0)</f>
        <v>9070111</v>
      </c>
      <c r="C14511">
        <v>6</v>
      </c>
      <c r="D14511">
        <v>1980</v>
      </c>
      <c r="E14511">
        <v>31741.330728713889</v>
      </c>
    </row>
    <row r="14512" spans="1:5" x14ac:dyDescent="0.2">
      <c r="A14512" t="s">
        <v>176</v>
      </c>
      <c r="B14512">
        <f>VLOOKUP(Table1[[#This Row],[Region]],Table4[#All],2,0)</f>
        <v>9070111</v>
      </c>
      <c r="C14512">
        <v>6</v>
      </c>
      <c r="D14512">
        <v>1985</v>
      </c>
      <c r="E14512">
        <v>33587.460468222387</v>
      </c>
    </row>
    <row r="14513" spans="1:5" x14ac:dyDescent="0.2">
      <c r="A14513" t="s">
        <v>176</v>
      </c>
      <c r="B14513">
        <f>VLOOKUP(Table1[[#This Row],[Region]],Table4[#All],2,0)</f>
        <v>9070111</v>
      </c>
      <c r="C14513">
        <v>6</v>
      </c>
      <c r="D14513">
        <v>1990</v>
      </c>
      <c r="E14513">
        <v>34212.382155820727</v>
      </c>
    </row>
    <row r="14514" spans="1:5" x14ac:dyDescent="0.2">
      <c r="A14514" t="s">
        <v>176</v>
      </c>
      <c r="B14514">
        <f>VLOOKUP(Table1[[#This Row],[Region]],Table4[#All],2,0)</f>
        <v>9070111</v>
      </c>
      <c r="C14514">
        <v>6</v>
      </c>
      <c r="D14514">
        <v>1995</v>
      </c>
      <c r="E14514">
        <v>35476.54350933712</v>
      </c>
    </row>
    <row r="14515" spans="1:5" x14ac:dyDescent="0.2">
      <c r="A14515" t="s">
        <v>176</v>
      </c>
      <c r="B14515">
        <f>VLOOKUP(Table1[[#This Row],[Region]],Table4[#All],2,0)</f>
        <v>9070111</v>
      </c>
      <c r="C14515">
        <v>6</v>
      </c>
      <c r="D14515">
        <v>2000</v>
      </c>
      <c r="E14515">
        <v>36190.509297927842</v>
      </c>
    </row>
    <row r="14516" spans="1:5" x14ac:dyDescent="0.2">
      <c r="A14516" t="s">
        <v>176</v>
      </c>
      <c r="B14516">
        <f>VLOOKUP(Table1[[#This Row],[Region]],Table4[#All],2,0)</f>
        <v>9070111</v>
      </c>
      <c r="C14516">
        <v>6</v>
      </c>
      <c r="D14516">
        <v>2005</v>
      </c>
      <c r="E14516">
        <v>35990.731339245103</v>
      </c>
    </row>
    <row r="14517" spans="1:5" x14ac:dyDescent="0.2">
      <c r="A14517" t="s">
        <v>176</v>
      </c>
      <c r="B14517">
        <f>VLOOKUP(Table1[[#This Row],[Region]],Table4[#All],2,0)</f>
        <v>9070111</v>
      </c>
      <c r="C14517">
        <v>6</v>
      </c>
      <c r="D14517">
        <v>2010</v>
      </c>
      <c r="E14517">
        <v>36800.273114526179</v>
      </c>
    </row>
    <row r="14518" spans="1:5" x14ac:dyDescent="0.2">
      <c r="A14518" t="s">
        <v>176</v>
      </c>
      <c r="B14518">
        <f>VLOOKUP(Table1[[#This Row],[Region]],Table4[#All],2,0)</f>
        <v>9070111</v>
      </c>
      <c r="C14518">
        <v>6</v>
      </c>
      <c r="D14518">
        <v>2015</v>
      </c>
      <c r="E14518">
        <v>38062.191820423119</v>
      </c>
    </row>
    <row r="14519" spans="1:5" x14ac:dyDescent="0.2">
      <c r="A14519" t="s">
        <v>176</v>
      </c>
      <c r="B14519">
        <f>VLOOKUP(Table1[[#This Row],[Region]],Table4[#All],2,0)</f>
        <v>9070111</v>
      </c>
      <c r="C14519">
        <v>6</v>
      </c>
      <c r="D14519">
        <v>2020</v>
      </c>
      <c r="E14519">
        <v>37994.851375377737</v>
      </c>
    </row>
    <row r="14520" spans="1:5" x14ac:dyDescent="0.2">
      <c r="A14520" t="s">
        <v>176</v>
      </c>
      <c r="B14520">
        <f>VLOOKUP(Table1[[#This Row],[Region]],Table4[#All],2,0)</f>
        <v>9070111</v>
      </c>
      <c r="C14520">
        <v>6</v>
      </c>
      <c r="D14520">
        <v>2025</v>
      </c>
      <c r="E14520">
        <v>37587.49997157231</v>
      </c>
    </row>
    <row r="14521" spans="1:5" x14ac:dyDescent="0.2">
      <c r="A14521" t="s">
        <v>176</v>
      </c>
      <c r="B14521">
        <f>VLOOKUP(Table1[[#This Row],[Region]],Table4[#All],2,0)</f>
        <v>9070111</v>
      </c>
      <c r="C14521">
        <v>6</v>
      </c>
      <c r="D14521">
        <v>2030</v>
      </c>
      <c r="E14521">
        <v>38069.205980830593</v>
      </c>
    </row>
    <row r="14522" spans="1:5" x14ac:dyDescent="0.2">
      <c r="A14522" t="s">
        <v>176</v>
      </c>
      <c r="B14522">
        <f>VLOOKUP(Table1[[#This Row],[Region]],Table4[#All],2,0)</f>
        <v>9070111</v>
      </c>
      <c r="C14522">
        <v>7</v>
      </c>
      <c r="D14522">
        <v>1975</v>
      </c>
      <c r="E14522">
        <v>6281.6085129380226</v>
      </c>
    </row>
    <row r="14523" spans="1:5" x14ac:dyDescent="0.2">
      <c r="A14523" t="s">
        <v>176</v>
      </c>
      <c r="B14523">
        <f>VLOOKUP(Table1[[#This Row],[Region]],Table4[#All],2,0)</f>
        <v>9070111</v>
      </c>
      <c r="C14523">
        <v>7</v>
      </c>
      <c r="D14523">
        <v>1980</v>
      </c>
      <c r="E14523">
        <v>6215.8940444113687</v>
      </c>
    </row>
    <row r="14524" spans="1:5" x14ac:dyDescent="0.2">
      <c r="A14524" t="s">
        <v>176</v>
      </c>
      <c r="B14524">
        <f>VLOOKUP(Table1[[#This Row],[Region]],Table4[#All],2,0)</f>
        <v>9070111</v>
      </c>
      <c r="C14524">
        <v>7</v>
      </c>
      <c r="D14524">
        <v>1985</v>
      </c>
      <c r="E14524">
        <v>6162.518951848615</v>
      </c>
    </row>
    <row r="14525" spans="1:5" x14ac:dyDescent="0.2">
      <c r="A14525" t="s">
        <v>176</v>
      </c>
      <c r="B14525">
        <f>VLOOKUP(Table1[[#This Row],[Region]],Table4[#All],2,0)</f>
        <v>9070111</v>
      </c>
      <c r="C14525">
        <v>7</v>
      </c>
      <c r="D14525">
        <v>1990</v>
      </c>
      <c r="E14525">
        <v>6037.714877974242</v>
      </c>
    </row>
    <row r="14526" spans="1:5" x14ac:dyDescent="0.2">
      <c r="A14526" t="s">
        <v>176</v>
      </c>
      <c r="B14526">
        <f>VLOOKUP(Table1[[#This Row],[Region]],Table4[#All],2,0)</f>
        <v>9070111</v>
      </c>
      <c r="C14526">
        <v>7</v>
      </c>
      <c r="D14526">
        <v>1995</v>
      </c>
      <c r="E14526">
        <v>5921.8703570859507</v>
      </c>
    </row>
    <row r="14527" spans="1:5" x14ac:dyDescent="0.2">
      <c r="A14527" t="s">
        <v>176</v>
      </c>
      <c r="B14527">
        <f>VLOOKUP(Table1[[#This Row],[Region]],Table4[#All],2,0)</f>
        <v>9070111</v>
      </c>
      <c r="C14527">
        <v>7</v>
      </c>
      <c r="D14527">
        <v>2000</v>
      </c>
      <c r="E14527">
        <v>5708.4685439611794</v>
      </c>
    </row>
    <row r="14528" spans="1:5" x14ac:dyDescent="0.2">
      <c r="A14528" t="s">
        <v>176</v>
      </c>
      <c r="B14528">
        <f>VLOOKUP(Table1[[#This Row],[Region]],Table4[#All],2,0)</f>
        <v>9070111</v>
      </c>
      <c r="C14528">
        <v>7</v>
      </c>
      <c r="D14528">
        <v>2005</v>
      </c>
      <c r="E14528">
        <v>5728.2276139315218</v>
      </c>
    </row>
    <row r="14529" spans="1:5" x14ac:dyDescent="0.2">
      <c r="A14529" t="s">
        <v>176</v>
      </c>
      <c r="B14529">
        <f>VLOOKUP(Table1[[#This Row],[Region]],Table4[#All],2,0)</f>
        <v>9070111</v>
      </c>
      <c r="C14529">
        <v>7</v>
      </c>
      <c r="D14529">
        <v>2010</v>
      </c>
      <c r="E14529">
        <v>5686.8309802194126</v>
      </c>
    </row>
    <row r="14530" spans="1:5" x14ac:dyDescent="0.2">
      <c r="A14530" t="s">
        <v>176</v>
      </c>
      <c r="B14530">
        <f>VLOOKUP(Table1[[#This Row],[Region]],Table4[#All],2,0)</f>
        <v>9070111</v>
      </c>
      <c r="C14530">
        <v>7</v>
      </c>
      <c r="D14530">
        <v>2015</v>
      </c>
      <c r="E14530">
        <v>5772.3114236537367</v>
      </c>
    </row>
    <row r="14531" spans="1:5" x14ac:dyDescent="0.2">
      <c r="A14531" t="s">
        <v>176</v>
      </c>
      <c r="B14531">
        <f>VLOOKUP(Table1[[#This Row],[Region]],Table4[#All],2,0)</f>
        <v>9070111</v>
      </c>
      <c r="C14531">
        <v>7</v>
      </c>
      <c r="D14531">
        <v>2020</v>
      </c>
      <c r="E14531">
        <v>5698.4828896094114</v>
      </c>
    </row>
    <row r="14532" spans="1:5" x14ac:dyDescent="0.2">
      <c r="A14532" t="s">
        <v>176</v>
      </c>
      <c r="B14532">
        <f>VLOOKUP(Table1[[#This Row],[Region]],Table4[#All],2,0)</f>
        <v>9070111</v>
      </c>
      <c r="C14532">
        <v>7</v>
      </c>
      <c r="D14532">
        <v>2025</v>
      </c>
      <c r="E14532">
        <v>5562.9282451979816</v>
      </c>
    </row>
    <row r="14533" spans="1:5" x14ac:dyDescent="0.2">
      <c r="A14533" t="s">
        <v>176</v>
      </c>
      <c r="B14533">
        <f>VLOOKUP(Table1[[#This Row],[Region]],Table4[#All],2,0)</f>
        <v>9070111</v>
      </c>
      <c r="C14533">
        <v>7</v>
      </c>
      <c r="D14533">
        <v>2030</v>
      </c>
      <c r="E14533">
        <v>5434.6742514315993</v>
      </c>
    </row>
    <row r="14534" spans="1:5" x14ac:dyDescent="0.2">
      <c r="A14534" t="s">
        <v>177</v>
      </c>
      <c r="B14534">
        <f>VLOOKUP(Table1[[#This Row],[Region]],Table4[#All],2,0)</f>
        <v>9070112</v>
      </c>
      <c r="C14534">
        <v>1</v>
      </c>
      <c r="D14534">
        <v>1975</v>
      </c>
      <c r="E14534">
        <v>529281.35639294516</v>
      </c>
    </row>
    <row r="14535" spans="1:5" x14ac:dyDescent="0.2">
      <c r="A14535" t="s">
        <v>177</v>
      </c>
      <c r="B14535">
        <f>VLOOKUP(Table1[[#This Row],[Region]],Table4[#All],2,0)</f>
        <v>9070112</v>
      </c>
      <c r="C14535">
        <v>1</v>
      </c>
      <c r="D14535">
        <v>1980</v>
      </c>
      <c r="E14535">
        <v>512696.91451721499</v>
      </c>
    </row>
    <row r="14536" spans="1:5" x14ac:dyDescent="0.2">
      <c r="A14536" t="s">
        <v>177</v>
      </c>
      <c r="B14536">
        <f>VLOOKUP(Table1[[#This Row],[Region]],Table4[#All],2,0)</f>
        <v>9070112</v>
      </c>
      <c r="C14536">
        <v>1</v>
      </c>
      <c r="D14536">
        <v>1985</v>
      </c>
      <c r="E14536">
        <v>489839.05104405392</v>
      </c>
    </row>
    <row r="14537" spans="1:5" x14ac:dyDescent="0.2">
      <c r="A14537" t="s">
        <v>177</v>
      </c>
      <c r="B14537">
        <f>VLOOKUP(Table1[[#This Row],[Region]],Table4[#All],2,0)</f>
        <v>9070112</v>
      </c>
      <c r="C14537">
        <v>1</v>
      </c>
      <c r="D14537">
        <v>1990</v>
      </c>
      <c r="E14537">
        <v>523363.6252977387</v>
      </c>
    </row>
    <row r="14538" spans="1:5" x14ac:dyDescent="0.2">
      <c r="A14538" t="s">
        <v>177</v>
      </c>
      <c r="B14538">
        <f>VLOOKUP(Table1[[#This Row],[Region]],Table4[#All],2,0)</f>
        <v>9070112</v>
      </c>
      <c r="C14538">
        <v>1</v>
      </c>
      <c r="D14538">
        <v>1995</v>
      </c>
      <c r="E14538">
        <v>529343.03250084119</v>
      </c>
    </row>
    <row r="14539" spans="1:5" x14ac:dyDescent="0.2">
      <c r="A14539" t="s">
        <v>177</v>
      </c>
      <c r="B14539">
        <f>VLOOKUP(Table1[[#This Row],[Region]],Table4[#All],2,0)</f>
        <v>9070112</v>
      </c>
      <c r="C14539">
        <v>1</v>
      </c>
      <c r="D14539">
        <v>2000</v>
      </c>
      <c r="E14539">
        <v>525250.31995605491</v>
      </c>
    </row>
    <row r="14540" spans="1:5" x14ac:dyDescent="0.2">
      <c r="A14540" t="s">
        <v>177</v>
      </c>
      <c r="B14540">
        <f>VLOOKUP(Table1[[#This Row],[Region]],Table4[#All],2,0)</f>
        <v>9070112</v>
      </c>
      <c r="C14540">
        <v>1</v>
      </c>
      <c r="D14540">
        <v>2005</v>
      </c>
      <c r="E14540">
        <v>524614.01698658662</v>
      </c>
    </row>
    <row r="14541" spans="1:5" x14ac:dyDescent="0.2">
      <c r="A14541" t="s">
        <v>177</v>
      </c>
      <c r="B14541">
        <f>VLOOKUP(Table1[[#This Row],[Region]],Table4[#All],2,0)</f>
        <v>9070112</v>
      </c>
      <c r="C14541">
        <v>1</v>
      </c>
      <c r="D14541">
        <v>2010</v>
      </c>
      <c r="E14541">
        <v>538270.34927147673</v>
      </c>
    </row>
    <row r="14542" spans="1:5" x14ac:dyDescent="0.2">
      <c r="A14542" t="s">
        <v>177</v>
      </c>
      <c r="B14542">
        <f>VLOOKUP(Table1[[#This Row],[Region]],Table4[#All],2,0)</f>
        <v>9070112</v>
      </c>
      <c r="C14542">
        <v>1</v>
      </c>
      <c r="D14542">
        <v>2015</v>
      </c>
      <c r="E14542">
        <v>571275.95950580109</v>
      </c>
    </row>
    <row r="14543" spans="1:5" x14ac:dyDescent="0.2">
      <c r="A14543" t="s">
        <v>177</v>
      </c>
      <c r="B14543">
        <f>VLOOKUP(Table1[[#This Row],[Region]],Table4[#All],2,0)</f>
        <v>9070112</v>
      </c>
      <c r="C14543">
        <v>1</v>
      </c>
      <c r="D14543">
        <v>2020</v>
      </c>
      <c r="E14543">
        <v>605833.26981042651</v>
      </c>
    </row>
    <row r="14544" spans="1:5" x14ac:dyDescent="0.2">
      <c r="A14544" t="s">
        <v>177</v>
      </c>
      <c r="B14544">
        <f>VLOOKUP(Table1[[#This Row],[Region]],Table4[#All],2,0)</f>
        <v>9070112</v>
      </c>
      <c r="C14544">
        <v>1</v>
      </c>
      <c r="D14544">
        <v>2025</v>
      </c>
      <c r="E14544">
        <v>623545.12808739673</v>
      </c>
    </row>
    <row r="14545" spans="1:5" x14ac:dyDescent="0.2">
      <c r="A14545" t="s">
        <v>177</v>
      </c>
      <c r="B14545">
        <f>VLOOKUP(Table1[[#This Row],[Region]],Table4[#All],2,0)</f>
        <v>9070112</v>
      </c>
      <c r="C14545">
        <v>1</v>
      </c>
      <c r="D14545">
        <v>2030</v>
      </c>
      <c r="E14545">
        <v>631312.41167438263</v>
      </c>
    </row>
    <row r="14546" spans="1:5" x14ac:dyDescent="0.2">
      <c r="A14546" t="s">
        <v>177</v>
      </c>
      <c r="B14546">
        <f>VLOOKUP(Table1[[#This Row],[Region]],Table4[#All],2,0)</f>
        <v>9070112</v>
      </c>
      <c r="C14546">
        <v>2</v>
      </c>
      <c r="D14546">
        <v>1975</v>
      </c>
      <c r="E14546">
        <v>205898.45906026289</v>
      </c>
    </row>
    <row r="14547" spans="1:5" x14ac:dyDescent="0.2">
      <c r="A14547" t="s">
        <v>177</v>
      </c>
      <c r="B14547">
        <f>VLOOKUP(Table1[[#This Row],[Region]],Table4[#All],2,0)</f>
        <v>9070112</v>
      </c>
      <c r="C14547">
        <v>2</v>
      </c>
      <c r="D14547">
        <v>1980</v>
      </c>
      <c r="E14547">
        <v>204185.58100706621</v>
      </c>
    </row>
    <row r="14548" spans="1:5" x14ac:dyDescent="0.2">
      <c r="A14548" t="s">
        <v>177</v>
      </c>
      <c r="B14548">
        <f>VLOOKUP(Table1[[#This Row],[Region]],Table4[#All],2,0)</f>
        <v>9070112</v>
      </c>
      <c r="C14548">
        <v>2</v>
      </c>
      <c r="D14548">
        <v>1985</v>
      </c>
      <c r="E14548">
        <v>205598.52616109839</v>
      </c>
    </row>
    <row r="14549" spans="1:5" x14ac:dyDescent="0.2">
      <c r="A14549" t="s">
        <v>177</v>
      </c>
      <c r="B14549">
        <f>VLOOKUP(Table1[[#This Row],[Region]],Table4[#All],2,0)</f>
        <v>9070112</v>
      </c>
      <c r="C14549">
        <v>2</v>
      </c>
      <c r="D14549">
        <v>1990</v>
      </c>
      <c r="E14549">
        <v>225004.2834607749</v>
      </c>
    </row>
    <row r="14550" spans="1:5" x14ac:dyDescent="0.2">
      <c r="A14550" t="s">
        <v>177</v>
      </c>
      <c r="B14550">
        <f>VLOOKUP(Table1[[#This Row],[Region]],Table4[#All],2,0)</f>
        <v>9070112</v>
      </c>
      <c r="C14550">
        <v>2</v>
      </c>
      <c r="D14550">
        <v>1995</v>
      </c>
      <c r="E14550">
        <v>241769.8809648841</v>
      </c>
    </row>
    <row r="14551" spans="1:5" x14ac:dyDescent="0.2">
      <c r="A14551" t="s">
        <v>177</v>
      </c>
      <c r="B14551">
        <f>VLOOKUP(Table1[[#This Row],[Region]],Table4[#All],2,0)</f>
        <v>9070112</v>
      </c>
      <c r="C14551">
        <v>2</v>
      </c>
      <c r="D14551">
        <v>2000</v>
      </c>
      <c r="E14551">
        <v>254579.54530049261</v>
      </c>
    </row>
    <row r="14552" spans="1:5" x14ac:dyDescent="0.2">
      <c r="A14552" t="s">
        <v>177</v>
      </c>
      <c r="B14552">
        <f>VLOOKUP(Table1[[#This Row],[Region]],Table4[#All],2,0)</f>
        <v>9070112</v>
      </c>
      <c r="C14552">
        <v>2</v>
      </c>
      <c r="D14552">
        <v>2005</v>
      </c>
      <c r="E14552">
        <v>254748.55608605311</v>
      </c>
    </row>
    <row r="14553" spans="1:5" x14ac:dyDescent="0.2">
      <c r="A14553" t="s">
        <v>177</v>
      </c>
      <c r="B14553">
        <f>VLOOKUP(Table1[[#This Row],[Region]],Table4[#All],2,0)</f>
        <v>9070112</v>
      </c>
      <c r="C14553">
        <v>2</v>
      </c>
      <c r="D14553">
        <v>2010</v>
      </c>
      <c r="E14553">
        <v>265258.22627781838</v>
      </c>
    </row>
    <row r="14554" spans="1:5" x14ac:dyDescent="0.2">
      <c r="A14554" t="s">
        <v>177</v>
      </c>
      <c r="B14554">
        <f>VLOOKUP(Table1[[#This Row],[Region]],Table4[#All],2,0)</f>
        <v>9070112</v>
      </c>
      <c r="C14554">
        <v>2</v>
      </c>
      <c r="D14554">
        <v>2015</v>
      </c>
      <c r="E14554">
        <v>264281.78993519122</v>
      </c>
    </row>
    <row r="14555" spans="1:5" x14ac:dyDescent="0.2">
      <c r="A14555" t="s">
        <v>177</v>
      </c>
      <c r="B14555">
        <f>VLOOKUP(Table1[[#This Row],[Region]],Table4[#All],2,0)</f>
        <v>9070112</v>
      </c>
      <c r="C14555">
        <v>2</v>
      </c>
      <c r="D14555">
        <v>2020</v>
      </c>
      <c r="E14555">
        <v>272406.18660341669</v>
      </c>
    </row>
    <row r="14556" spans="1:5" x14ac:dyDescent="0.2">
      <c r="A14556" t="s">
        <v>177</v>
      </c>
      <c r="B14556">
        <f>VLOOKUP(Table1[[#This Row],[Region]],Table4[#All],2,0)</f>
        <v>9070112</v>
      </c>
      <c r="C14556">
        <v>2</v>
      </c>
      <c r="D14556">
        <v>2025</v>
      </c>
      <c r="E14556">
        <v>271151.92778668791</v>
      </c>
    </row>
    <row r="14557" spans="1:5" x14ac:dyDescent="0.2">
      <c r="A14557" t="s">
        <v>177</v>
      </c>
      <c r="B14557">
        <f>VLOOKUP(Table1[[#This Row],[Region]],Table4[#All],2,0)</f>
        <v>9070112</v>
      </c>
      <c r="C14557">
        <v>2</v>
      </c>
      <c r="D14557">
        <v>2030</v>
      </c>
      <c r="E14557">
        <v>255653.92107539071</v>
      </c>
    </row>
    <row r="14558" spans="1:5" x14ac:dyDescent="0.2">
      <c r="A14558" t="s">
        <v>177</v>
      </c>
      <c r="B14558">
        <f>VLOOKUP(Table1[[#This Row],[Region]],Table4[#All],2,0)</f>
        <v>9070112</v>
      </c>
      <c r="C14558">
        <v>3</v>
      </c>
      <c r="D14558">
        <v>1975</v>
      </c>
      <c r="E14558">
        <v>0</v>
      </c>
    </row>
    <row r="14559" spans="1:5" x14ac:dyDescent="0.2">
      <c r="A14559" t="s">
        <v>177</v>
      </c>
      <c r="B14559">
        <f>VLOOKUP(Table1[[#This Row],[Region]],Table4[#All],2,0)</f>
        <v>9070112</v>
      </c>
      <c r="C14559">
        <v>3</v>
      </c>
      <c r="D14559">
        <v>1980</v>
      </c>
      <c r="E14559">
        <v>0</v>
      </c>
    </row>
    <row r="14560" spans="1:5" x14ac:dyDescent="0.2">
      <c r="A14560" t="s">
        <v>177</v>
      </c>
      <c r="B14560">
        <f>VLOOKUP(Table1[[#This Row],[Region]],Table4[#All],2,0)</f>
        <v>9070112</v>
      </c>
      <c r="C14560">
        <v>3</v>
      </c>
      <c r="D14560">
        <v>1985</v>
      </c>
      <c r="E14560">
        <v>0</v>
      </c>
    </row>
    <row r="14561" spans="1:5" x14ac:dyDescent="0.2">
      <c r="A14561" t="s">
        <v>177</v>
      </c>
      <c r="B14561">
        <f>VLOOKUP(Table1[[#This Row],[Region]],Table4[#All],2,0)</f>
        <v>9070112</v>
      </c>
      <c r="C14561">
        <v>3</v>
      </c>
      <c r="D14561">
        <v>1990</v>
      </c>
      <c r="E14561">
        <v>0</v>
      </c>
    </row>
    <row r="14562" spans="1:5" x14ac:dyDescent="0.2">
      <c r="A14562" t="s">
        <v>177</v>
      </c>
      <c r="B14562">
        <f>VLOOKUP(Table1[[#This Row],[Region]],Table4[#All],2,0)</f>
        <v>9070112</v>
      </c>
      <c r="C14562">
        <v>3</v>
      </c>
      <c r="D14562">
        <v>1995</v>
      </c>
      <c r="E14562">
        <v>0</v>
      </c>
    </row>
    <row r="14563" spans="1:5" x14ac:dyDescent="0.2">
      <c r="A14563" t="s">
        <v>177</v>
      </c>
      <c r="B14563">
        <f>VLOOKUP(Table1[[#This Row],[Region]],Table4[#All],2,0)</f>
        <v>9070112</v>
      </c>
      <c r="C14563">
        <v>3</v>
      </c>
      <c r="D14563">
        <v>2000</v>
      </c>
      <c r="E14563">
        <v>0</v>
      </c>
    </row>
    <row r="14564" spans="1:5" x14ac:dyDescent="0.2">
      <c r="A14564" t="s">
        <v>177</v>
      </c>
      <c r="B14564">
        <f>VLOOKUP(Table1[[#This Row],[Region]],Table4[#All],2,0)</f>
        <v>9070112</v>
      </c>
      <c r="C14564">
        <v>3</v>
      </c>
      <c r="D14564">
        <v>2005</v>
      </c>
      <c r="E14564">
        <v>0</v>
      </c>
    </row>
    <row r="14565" spans="1:5" x14ac:dyDescent="0.2">
      <c r="A14565" t="s">
        <v>177</v>
      </c>
      <c r="B14565">
        <f>VLOOKUP(Table1[[#This Row],[Region]],Table4[#All],2,0)</f>
        <v>9070112</v>
      </c>
      <c r="C14565">
        <v>3</v>
      </c>
      <c r="D14565">
        <v>2010</v>
      </c>
      <c r="E14565">
        <v>0</v>
      </c>
    </row>
    <row r="14566" spans="1:5" x14ac:dyDescent="0.2">
      <c r="A14566" t="s">
        <v>177</v>
      </c>
      <c r="B14566">
        <f>VLOOKUP(Table1[[#This Row],[Region]],Table4[#All],2,0)</f>
        <v>9070112</v>
      </c>
      <c r="C14566">
        <v>3</v>
      </c>
      <c r="D14566">
        <v>2015</v>
      </c>
      <c r="E14566">
        <v>0</v>
      </c>
    </row>
    <row r="14567" spans="1:5" x14ac:dyDescent="0.2">
      <c r="A14567" t="s">
        <v>177</v>
      </c>
      <c r="B14567">
        <f>VLOOKUP(Table1[[#This Row],[Region]],Table4[#All],2,0)</f>
        <v>9070112</v>
      </c>
      <c r="C14567">
        <v>3</v>
      </c>
      <c r="D14567">
        <v>2020</v>
      </c>
      <c r="E14567">
        <v>0</v>
      </c>
    </row>
    <row r="14568" spans="1:5" x14ac:dyDescent="0.2">
      <c r="A14568" t="s">
        <v>177</v>
      </c>
      <c r="B14568">
        <f>VLOOKUP(Table1[[#This Row],[Region]],Table4[#All],2,0)</f>
        <v>9070112</v>
      </c>
      <c r="C14568">
        <v>3</v>
      </c>
      <c r="D14568">
        <v>2025</v>
      </c>
      <c r="E14568">
        <v>0</v>
      </c>
    </row>
    <row r="14569" spans="1:5" x14ac:dyDescent="0.2">
      <c r="A14569" t="s">
        <v>177</v>
      </c>
      <c r="B14569">
        <f>VLOOKUP(Table1[[#This Row],[Region]],Table4[#All],2,0)</f>
        <v>9070112</v>
      </c>
      <c r="C14569">
        <v>3</v>
      </c>
      <c r="D14569">
        <v>2030</v>
      </c>
      <c r="E14569">
        <v>0</v>
      </c>
    </row>
    <row r="14570" spans="1:5" x14ac:dyDescent="0.2">
      <c r="A14570" t="s">
        <v>177</v>
      </c>
      <c r="B14570">
        <f>VLOOKUP(Table1[[#This Row],[Region]],Table4[#All],2,0)</f>
        <v>9070112</v>
      </c>
      <c r="C14570">
        <v>4</v>
      </c>
      <c r="D14570">
        <v>1975</v>
      </c>
      <c r="E14570">
        <v>129471.28692922179</v>
      </c>
    </row>
    <row r="14571" spans="1:5" x14ac:dyDescent="0.2">
      <c r="A14571" t="s">
        <v>177</v>
      </c>
      <c r="B14571">
        <f>VLOOKUP(Table1[[#This Row],[Region]],Table4[#All],2,0)</f>
        <v>9070112</v>
      </c>
      <c r="C14571">
        <v>4</v>
      </c>
      <c r="D14571">
        <v>1980</v>
      </c>
      <c r="E14571">
        <v>129963.6587965614</v>
      </c>
    </row>
    <row r="14572" spans="1:5" x14ac:dyDescent="0.2">
      <c r="A14572" t="s">
        <v>177</v>
      </c>
      <c r="B14572">
        <f>VLOOKUP(Table1[[#This Row],[Region]],Table4[#All],2,0)</f>
        <v>9070112</v>
      </c>
      <c r="C14572">
        <v>4</v>
      </c>
      <c r="D14572">
        <v>1985</v>
      </c>
      <c r="E14572">
        <v>134645.6813742877</v>
      </c>
    </row>
    <row r="14573" spans="1:5" x14ac:dyDescent="0.2">
      <c r="A14573" t="s">
        <v>177</v>
      </c>
      <c r="B14573">
        <f>VLOOKUP(Table1[[#This Row],[Region]],Table4[#All],2,0)</f>
        <v>9070112</v>
      </c>
      <c r="C14573">
        <v>4</v>
      </c>
      <c r="D14573">
        <v>1990</v>
      </c>
      <c r="E14573">
        <v>121493.9928980949</v>
      </c>
    </row>
    <row r="14574" spans="1:5" x14ac:dyDescent="0.2">
      <c r="A14574" t="s">
        <v>177</v>
      </c>
      <c r="B14574">
        <f>VLOOKUP(Table1[[#This Row],[Region]],Table4[#All],2,0)</f>
        <v>9070112</v>
      </c>
      <c r="C14574">
        <v>4</v>
      </c>
      <c r="D14574">
        <v>1995</v>
      </c>
      <c r="E14574">
        <v>119052.6254562126</v>
      </c>
    </row>
    <row r="14575" spans="1:5" x14ac:dyDescent="0.2">
      <c r="A14575" t="s">
        <v>177</v>
      </c>
      <c r="B14575">
        <f>VLOOKUP(Table1[[#This Row],[Region]],Table4[#All],2,0)</f>
        <v>9070112</v>
      </c>
      <c r="C14575">
        <v>4</v>
      </c>
      <c r="D14575">
        <v>2000</v>
      </c>
      <c r="E14575">
        <v>114790.9651369732</v>
      </c>
    </row>
    <row r="14576" spans="1:5" x14ac:dyDescent="0.2">
      <c r="A14576" t="s">
        <v>177</v>
      </c>
      <c r="B14576">
        <f>VLOOKUP(Table1[[#This Row],[Region]],Table4[#All],2,0)</f>
        <v>9070112</v>
      </c>
      <c r="C14576">
        <v>4</v>
      </c>
      <c r="D14576">
        <v>2005</v>
      </c>
      <c r="E14576">
        <v>117157.38917443019</v>
      </c>
    </row>
    <row r="14577" spans="1:5" x14ac:dyDescent="0.2">
      <c r="A14577" t="s">
        <v>177</v>
      </c>
      <c r="B14577">
        <f>VLOOKUP(Table1[[#This Row],[Region]],Table4[#All],2,0)</f>
        <v>9070112</v>
      </c>
      <c r="C14577">
        <v>4</v>
      </c>
      <c r="D14577">
        <v>2010</v>
      </c>
      <c r="E14577">
        <v>112311.00637860921</v>
      </c>
    </row>
    <row r="14578" spans="1:5" x14ac:dyDescent="0.2">
      <c r="A14578" t="s">
        <v>177</v>
      </c>
      <c r="B14578">
        <f>VLOOKUP(Table1[[#This Row],[Region]],Table4[#All],2,0)</f>
        <v>9070112</v>
      </c>
      <c r="C14578">
        <v>4</v>
      </c>
      <c r="D14578">
        <v>2015</v>
      </c>
      <c r="E14578">
        <v>110499.7235608599</v>
      </c>
    </row>
    <row r="14579" spans="1:5" x14ac:dyDescent="0.2">
      <c r="A14579" t="s">
        <v>177</v>
      </c>
      <c r="B14579">
        <f>VLOOKUP(Table1[[#This Row],[Region]],Table4[#All],2,0)</f>
        <v>9070112</v>
      </c>
      <c r="C14579">
        <v>4</v>
      </c>
      <c r="D14579">
        <v>2020</v>
      </c>
      <c r="E14579">
        <v>112452.94192952009</v>
      </c>
    </row>
    <row r="14580" spans="1:5" x14ac:dyDescent="0.2">
      <c r="A14580" t="s">
        <v>177</v>
      </c>
      <c r="B14580">
        <f>VLOOKUP(Table1[[#This Row],[Region]],Table4[#All],2,0)</f>
        <v>9070112</v>
      </c>
      <c r="C14580">
        <v>4</v>
      </c>
      <c r="D14580">
        <v>2025</v>
      </c>
      <c r="E14580">
        <v>112350.1127915159</v>
      </c>
    </row>
    <row r="14581" spans="1:5" x14ac:dyDescent="0.2">
      <c r="A14581" t="s">
        <v>177</v>
      </c>
      <c r="B14581">
        <f>VLOOKUP(Table1[[#This Row],[Region]],Table4[#All],2,0)</f>
        <v>9070112</v>
      </c>
      <c r="C14581">
        <v>4</v>
      </c>
      <c r="D14581">
        <v>2030</v>
      </c>
      <c r="E14581">
        <v>124048.24888250791</v>
      </c>
    </row>
    <row r="14582" spans="1:5" x14ac:dyDescent="0.2">
      <c r="A14582" t="s">
        <v>177</v>
      </c>
      <c r="B14582">
        <f>VLOOKUP(Table1[[#This Row],[Region]],Table4[#All],2,0)</f>
        <v>9070112</v>
      </c>
      <c r="C14582">
        <v>5</v>
      </c>
      <c r="D14582">
        <v>1975</v>
      </c>
      <c r="E14582">
        <v>7114.9649940449744</v>
      </c>
    </row>
    <row r="14583" spans="1:5" x14ac:dyDescent="0.2">
      <c r="A14583" t="s">
        <v>177</v>
      </c>
      <c r="B14583">
        <f>VLOOKUP(Table1[[#This Row],[Region]],Table4[#All],2,0)</f>
        <v>9070112</v>
      </c>
      <c r="C14583">
        <v>5</v>
      </c>
      <c r="D14583">
        <v>1980</v>
      </c>
      <c r="E14583">
        <v>7178.2834452437237</v>
      </c>
    </row>
    <row r="14584" spans="1:5" x14ac:dyDescent="0.2">
      <c r="A14584" t="s">
        <v>177</v>
      </c>
      <c r="B14584">
        <f>VLOOKUP(Table1[[#This Row],[Region]],Table4[#All],2,0)</f>
        <v>9070112</v>
      </c>
      <c r="C14584">
        <v>5</v>
      </c>
      <c r="D14584">
        <v>1985</v>
      </c>
      <c r="E14584">
        <v>3714.9983337186281</v>
      </c>
    </row>
    <row r="14585" spans="1:5" x14ac:dyDescent="0.2">
      <c r="A14585" t="s">
        <v>177</v>
      </c>
      <c r="B14585">
        <f>VLOOKUP(Table1[[#This Row],[Region]],Table4[#All],2,0)</f>
        <v>9070112</v>
      </c>
      <c r="C14585">
        <v>5</v>
      </c>
      <c r="D14585">
        <v>1990</v>
      </c>
      <c r="E14585">
        <v>3892.3727063722908</v>
      </c>
    </row>
    <row r="14586" spans="1:5" x14ac:dyDescent="0.2">
      <c r="A14586" t="s">
        <v>177</v>
      </c>
      <c r="B14586">
        <f>VLOOKUP(Table1[[#This Row],[Region]],Table4[#All],2,0)</f>
        <v>9070112</v>
      </c>
      <c r="C14586">
        <v>5</v>
      </c>
      <c r="D14586">
        <v>1995</v>
      </c>
      <c r="E14586">
        <v>4036.5603583287452</v>
      </c>
    </row>
    <row r="14587" spans="1:5" x14ac:dyDescent="0.2">
      <c r="A14587" t="s">
        <v>177</v>
      </c>
      <c r="B14587">
        <f>VLOOKUP(Table1[[#This Row],[Region]],Table4[#All],2,0)</f>
        <v>9070112</v>
      </c>
      <c r="C14587">
        <v>5</v>
      </c>
      <c r="D14587">
        <v>2000</v>
      </c>
      <c r="E14587">
        <v>4139.4373241234571</v>
      </c>
    </row>
    <row r="14588" spans="1:5" x14ac:dyDescent="0.2">
      <c r="A14588" t="s">
        <v>177</v>
      </c>
      <c r="B14588">
        <f>VLOOKUP(Table1[[#This Row],[Region]],Table4[#All],2,0)</f>
        <v>9070112</v>
      </c>
      <c r="C14588">
        <v>5</v>
      </c>
      <c r="D14588">
        <v>2005</v>
      </c>
      <c r="E14588">
        <v>4214.8375477772206</v>
      </c>
    </row>
    <row r="14589" spans="1:5" x14ac:dyDescent="0.2">
      <c r="A14589" t="s">
        <v>177</v>
      </c>
      <c r="B14589">
        <f>VLOOKUP(Table1[[#This Row],[Region]],Table4[#All],2,0)</f>
        <v>9070112</v>
      </c>
      <c r="C14589">
        <v>5</v>
      </c>
      <c r="D14589">
        <v>2010</v>
      </c>
      <c r="E14589">
        <v>4307.1177507471293</v>
      </c>
    </row>
    <row r="14590" spans="1:5" x14ac:dyDescent="0.2">
      <c r="A14590" t="s">
        <v>177</v>
      </c>
      <c r="B14590">
        <f>VLOOKUP(Table1[[#This Row],[Region]],Table4[#All],2,0)</f>
        <v>9070112</v>
      </c>
      <c r="C14590">
        <v>5</v>
      </c>
      <c r="D14590">
        <v>2015</v>
      </c>
      <c r="E14590">
        <v>4410.1928185056904</v>
      </c>
    </row>
    <row r="14591" spans="1:5" x14ac:dyDescent="0.2">
      <c r="A14591" t="s">
        <v>177</v>
      </c>
      <c r="B14591">
        <f>VLOOKUP(Table1[[#This Row],[Region]],Table4[#All],2,0)</f>
        <v>9070112</v>
      </c>
      <c r="C14591">
        <v>5</v>
      </c>
      <c r="D14591">
        <v>2020</v>
      </c>
      <c r="E14591">
        <v>4396.9986628592014</v>
      </c>
    </row>
    <row r="14592" spans="1:5" x14ac:dyDescent="0.2">
      <c r="A14592" t="s">
        <v>177</v>
      </c>
      <c r="B14592">
        <f>VLOOKUP(Table1[[#This Row],[Region]],Table4[#All],2,0)</f>
        <v>9070112</v>
      </c>
      <c r="C14592">
        <v>5</v>
      </c>
      <c r="D14592">
        <v>2025</v>
      </c>
      <c r="E14592">
        <v>2626.3960484154518</v>
      </c>
    </row>
    <row r="14593" spans="1:5" x14ac:dyDescent="0.2">
      <c r="A14593" t="s">
        <v>177</v>
      </c>
      <c r="B14593">
        <f>VLOOKUP(Table1[[#This Row],[Region]],Table4[#All],2,0)</f>
        <v>9070112</v>
      </c>
      <c r="C14593">
        <v>5</v>
      </c>
      <c r="D14593">
        <v>2030</v>
      </c>
      <c r="E14593">
        <v>2612.092205870897</v>
      </c>
    </row>
    <row r="14594" spans="1:5" x14ac:dyDescent="0.2">
      <c r="A14594" t="s">
        <v>177</v>
      </c>
      <c r="B14594">
        <f>VLOOKUP(Table1[[#This Row],[Region]],Table4[#All],2,0)</f>
        <v>9070112</v>
      </c>
      <c r="C14594">
        <v>6</v>
      </c>
      <c r="D14594">
        <v>1975</v>
      </c>
      <c r="E14594">
        <v>11390.4900229089</v>
      </c>
    </row>
    <row r="14595" spans="1:5" x14ac:dyDescent="0.2">
      <c r="A14595" t="s">
        <v>177</v>
      </c>
      <c r="B14595">
        <f>VLOOKUP(Table1[[#This Row],[Region]],Table4[#All],2,0)</f>
        <v>9070112</v>
      </c>
      <c r="C14595">
        <v>6</v>
      </c>
      <c r="D14595">
        <v>1980</v>
      </c>
      <c r="E14595">
        <v>11713.02725321101</v>
      </c>
    </row>
    <row r="14596" spans="1:5" x14ac:dyDescent="0.2">
      <c r="A14596" t="s">
        <v>177</v>
      </c>
      <c r="B14596">
        <f>VLOOKUP(Table1[[#This Row],[Region]],Table4[#All],2,0)</f>
        <v>9070112</v>
      </c>
      <c r="C14596">
        <v>6</v>
      </c>
      <c r="D14596">
        <v>1985</v>
      </c>
      <c r="E14596">
        <v>12176.642574043481</v>
      </c>
    </row>
    <row r="14597" spans="1:5" x14ac:dyDescent="0.2">
      <c r="A14597" t="s">
        <v>177</v>
      </c>
      <c r="B14597">
        <f>VLOOKUP(Table1[[#This Row],[Region]],Table4[#All],2,0)</f>
        <v>9070112</v>
      </c>
      <c r="C14597">
        <v>6</v>
      </c>
      <c r="D14597">
        <v>1990</v>
      </c>
      <c r="E14597">
        <v>13115.85370667698</v>
      </c>
    </row>
    <row r="14598" spans="1:5" x14ac:dyDescent="0.2">
      <c r="A14598" t="s">
        <v>177</v>
      </c>
      <c r="B14598">
        <f>VLOOKUP(Table1[[#This Row],[Region]],Table4[#All],2,0)</f>
        <v>9070112</v>
      </c>
      <c r="C14598">
        <v>6</v>
      </c>
      <c r="D14598">
        <v>1995</v>
      </c>
      <c r="E14598">
        <v>12792.69462295761</v>
      </c>
    </row>
    <row r="14599" spans="1:5" x14ac:dyDescent="0.2">
      <c r="A14599" t="s">
        <v>177</v>
      </c>
      <c r="B14599">
        <f>VLOOKUP(Table1[[#This Row],[Region]],Table4[#All],2,0)</f>
        <v>9070112</v>
      </c>
      <c r="C14599">
        <v>6</v>
      </c>
      <c r="D14599">
        <v>2000</v>
      </c>
      <c r="E14599">
        <v>12817.705475728029</v>
      </c>
    </row>
    <row r="14600" spans="1:5" x14ac:dyDescent="0.2">
      <c r="A14600" t="s">
        <v>177</v>
      </c>
      <c r="B14600">
        <f>VLOOKUP(Table1[[#This Row],[Region]],Table4[#All],2,0)</f>
        <v>9070112</v>
      </c>
      <c r="C14600">
        <v>6</v>
      </c>
      <c r="D14600">
        <v>2005</v>
      </c>
      <c r="E14600">
        <v>13330.80051802844</v>
      </c>
    </row>
    <row r="14601" spans="1:5" x14ac:dyDescent="0.2">
      <c r="A14601" t="s">
        <v>177</v>
      </c>
      <c r="B14601">
        <f>VLOOKUP(Table1[[#This Row],[Region]],Table4[#All],2,0)</f>
        <v>9070112</v>
      </c>
      <c r="C14601">
        <v>6</v>
      </c>
      <c r="D14601">
        <v>2010</v>
      </c>
      <c r="E14601">
        <v>12534.18182745995</v>
      </c>
    </row>
    <row r="14602" spans="1:5" x14ac:dyDescent="0.2">
      <c r="A14602" t="s">
        <v>177</v>
      </c>
      <c r="B14602">
        <f>VLOOKUP(Table1[[#This Row],[Region]],Table4[#All],2,0)</f>
        <v>9070112</v>
      </c>
      <c r="C14602">
        <v>6</v>
      </c>
      <c r="D14602">
        <v>2015</v>
      </c>
      <c r="E14602">
        <v>12687.35041577509</v>
      </c>
    </row>
    <row r="14603" spans="1:5" x14ac:dyDescent="0.2">
      <c r="A14603" t="s">
        <v>177</v>
      </c>
      <c r="B14603">
        <f>VLOOKUP(Table1[[#This Row],[Region]],Table4[#All],2,0)</f>
        <v>9070112</v>
      </c>
      <c r="C14603">
        <v>6</v>
      </c>
      <c r="D14603">
        <v>2020</v>
      </c>
      <c r="E14603">
        <v>13509.995450010991</v>
      </c>
    </row>
    <row r="14604" spans="1:5" x14ac:dyDescent="0.2">
      <c r="A14604" t="s">
        <v>177</v>
      </c>
      <c r="B14604">
        <f>VLOOKUP(Table1[[#This Row],[Region]],Table4[#All],2,0)</f>
        <v>9070112</v>
      </c>
      <c r="C14604">
        <v>6</v>
      </c>
      <c r="D14604">
        <v>2025</v>
      </c>
      <c r="E14604">
        <v>13926.65251839068</v>
      </c>
    </row>
    <row r="14605" spans="1:5" x14ac:dyDescent="0.2">
      <c r="A14605" t="s">
        <v>177</v>
      </c>
      <c r="B14605">
        <f>VLOOKUP(Table1[[#This Row],[Region]],Table4[#All],2,0)</f>
        <v>9070112</v>
      </c>
      <c r="C14605">
        <v>6</v>
      </c>
      <c r="D14605">
        <v>2030</v>
      </c>
      <c r="E14605">
        <v>14666.274645682421</v>
      </c>
    </row>
    <row r="14606" spans="1:5" x14ac:dyDescent="0.2">
      <c r="A14606" t="s">
        <v>177</v>
      </c>
      <c r="B14606">
        <f>VLOOKUP(Table1[[#This Row],[Region]],Table4[#All],2,0)</f>
        <v>9070112</v>
      </c>
      <c r="C14606">
        <v>7</v>
      </c>
      <c r="D14606">
        <v>1975</v>
      </c>
      <c r="E14606">
        <v>2182.7181659499179</v>
      </c>
    </row>
    <row r="14607" spans="1:5" x14ac:dyDescent="0.2">
      <c r="A14607" t="s">
        <v>177</v>
      </c>
      <c r="B14607">
        <f>VLOOKUP(Table1[[#This Row],[Region]],Table4[#All],2,0)</f>
        <v>9070112</v>
      </c>
      <c r="C14607">
        <v>7</v>
      </c>
      <c r="D14607">
        <v>1980</v>
      </c>
      <c r="E14607">
        <v>2328.755409872625</v>
      </c>
    </row>
    <row r="14608" spans="1:5" x14ac:dyDescent="0.2">
      <c r="A14608" t="s">
        <v>177</v>
      </c>
      <c r="B14608">
        <f>VLOOKUP(Table1[[#This Row],[Region]],Table4[#All],2,0)</f>
        <v>9070112</v>
      </c>
      <c r="C14608">
        <v>7</v>
      </c>
      <c r="D14608">
        <v>1985</v>
      </c>
      <c r="E14608">
        <v>2126.041939616669</v>
      </c>
    </row>
    <row r="14609" spans="1:5" x14ac:dyDescent="0.2">
      <c r="A14609" t="s">
        <v>177</v>
      </c>
      <c r="B14609">
        <f>VLOOKUP(Table1[[#This Row],[Region]],Table4[#All],2,0)</f>
        <v>9070112</v>
      </c>
      <c r="C14609">
        <v>7</v>
      </c>
      <c r="D14609">
        <v>1990</v>
      </c>
      <c r="E14609">
        <v>2099.0187551793638</v>
      </c>
    </row>
    <row r="14610" spans="1:5" x14ac:dyDescent="0.2">
      <c r="A14610" t="s">
        <v>177</v>
      </c>
      <c r="B14610">
        <f>VLOOKUP(Table1[[#This Row],[Region]],Table4[#All],2,0)</f>
        <v>9070112</v>
      </c>
      <c r="C14610">
        <v>7</v>
      </c>
      <c r="D14610">
        <v>1995</v>
      </c>
      <c r="E14610">
        <v>2173.608658127021</v>
      </c>
    </row>
    <row r="14611" spans="1:5" x14ac:dyDescent="0.2">
      <c r="A14611" t="s">
        <v>177</v>
      </c>
      <c r="B14611">
        <f>VLOOKUP(Table1[[#This Row],[Region]],Table4[#All],2,0)</f>
        <v>9070112</v>
      </c>
      <c r="C14611">
        <v>7</v>
      </c>
      <c r="D14611">
        <v>2000</v>
      </c>
      <c r="E14611">
        <v>2326.7988244332369</v>
      </c>
    </row>
    <row r="14612" spans="1:5" x14ac:dyDescent="0.2">
      <c r="A14612" t="s">
        <v>177</v>
      </c>
      <c r="B14612">
        <f>VLOOKUP(Table1[[#This Row],[Region]],Table4[#All],2,0)</f>
        <v>9070112</v>
      </c>
      <c r="C14612">
        <v>7</v>
      </c>
      <c r="D14612">
        <v>2005</v>
      </c>
      <c r="E14612">
        <v>2278.9601274160668</v>
      </c>
    </row>
    <row r="14613" spans="1:5" x14ac:dyDescent="0.2">
      <c r="A14613" t="s">
        <v>177</v>
      </c>
      <c r="B14613">
        <f>VLOOKUP(Table1[[#This Row],[Region]],Table4[#All],2,0)</f>
        <v>9070112</v>
      </c>
      <c r="C14613">
        <v>7</v>
      </c>
      <c r="D14613">
        <v>2010</v>
      </c>
      <c r="E14613">
        <v>2340.750814995728</v>
      </c>
    </row>
    <row r="14614" spans="1:5" x14ac:dyDescent="0.2">
      <c r="A14614" t="s">
        <v>177</v>
      </c>
      <c r="B14614">
        <f>VLOOKUP(Table1[[#This Row],[Region]],Table4[#All],2,0)</f>
        <v>9070112</v>
      </c>
      <c r="C14614">
        <v>7</v>
      </c>
      <c r="D14614">
        <v>2015</v>
      </c>
      <c r="E14614">
        <v>2215.853070136392</v>
      </c>
    </row>
    <row r="14615" spans="1:5" x14ac:dyDescent="0.2">
      <c r="A14615" t="s">
        <v>177</v>
      </c>
      <c r="B14615">
        <f>VLOOKUP(Table1[[#This Row],[Region]],Table4[#All],2,0)</f>
        <v>9070112</v>
      </c>
      <c r="C14615">
        <v>7</v>
      </c>
      <c r="D14615">
        <v>2020</v>
      </c>
      <c r="E14615">
        <v>2172.2109648366459</v>
      </c>
    </row>
    <row r="14616" spans="1:5" x14ac:dyDescent="0.2">
      <c r="A14616" t="s">
        <v>177</v>
      </c>
      <c r="B14616">
        <f>VLOOKUP(Table1[[#This Row],[Region]],Table4[#All],2,0)</f>
        <v>9070112</v>
      </c>
      <c r="C14616">
        <v>7</v>
      </c>
      <c r="D14616">
        <v>2025</v>
      </c>
      <c r="E14616">
        <v>2064.8390746721998</v>
      </c>
    </row>
    <row r="14617" spans="1:5" x14ac:dyDescent="0.2">
      <c r="A14617" t="s">
        <v>177</v>
      </c>
      <c r="B14617">
        <f>VLOOKUP(Table1[[#This Row],[Region]],Table4[#All],2,0)</f>
        <v>9070112</v>
      </c>
      <c r="C14617">
        <v>7</v>
      </c>
      <c r="D14617">
        <v>2030</v>
      </c>
      <c r="E14617">
        <v>1726.8839687746949</v>
      </c>
    </row>
    <row r="14618" spans="1:5" x14ac:dyDescent="0.2">
      <c r="A14618" t="s">
        <v>178</v>
      </c>
      <c r="B14618">
        <f>VLOOKUP(Table1[[#This Row],[Region]],Table4[#All],2,0)</f>
        <v>9070113</v>
      </c>
      <c r="C14618">
        <v>1</v>
      </c>
      <c r="D14618">
        <v>1975</v>
      </c>
      <c r="E14618">
        <v>319372.90646842768</v>
      </c>
    </row>
    <row r="14619" spans="1:5" x14ac:dyDescent="0.2">
      <c r="A14619" t="s">
        <v>178</v>
      </c>
      <c r="B14619">
        <f>VLOOKUP(Table1[[#This Row],[Region]],Table4[#All],2,0)</f>
        <v>9070113</v>
      </c>
      <c r="C14619">
        <v>1</v>
      </c>
      <c r="D14619">
        <v>1980</v>
      </c>
      <c r="E14619">
        <v>316323.02460182551</v>
      </c>
    </row>
    <row r="14620" spans="1:5" x14ac:dyDescent="0.2">
      <c r="A14620" t="s">
        <v>178</v>
      </c>
      <c r="B14620">
        <f>VLOOKUP(Table1[[#This Row],[Region]],Table4[#All],2,0)</f>
        <v>9070113</v>
      </c>
      <c r="C14620">
        <v>1</v>
      </c>
      <c r="D14620">
        <v>1985</v>
      </c>
      <c r="E14620">
        <v>322320.50832238089</v>
      </c>
    </row>
    <row r="14621" spans="1:5" x14ac:dyDescent="0.2">
      <c r="A14621" t="s">
        <v>178</v>
      </c>
      <c r="B14621">
        <f>VLOOKUP(Table1[[#This Row],[Region]],Table4[#All],2,0)</f>
        <v>9070113</v>
      </c>
      <c r="C14621">
        <v>1</v>
      </c>
      <c r="D14621">
        <v>1990</v>
      </c>
      <c r="E14621">
        <v>330059.67342760228</v>
      </c>
    </row>
    <row r="14622" spans="1:5" x14ac:dyDescent="0.2">
      <c r="A14622" t="s">
        <v>178</v>
      </c>
      <c r="B14622">
        <f>VLOOKUP(Table1[[#This Row],[Region]],Table4[#All],2,0)</f>
        <v>9070113</v>
      </c>
      <c r="C14622">
        <v>1</v>
      </c>
      <c r="D14622">
        <v>1995</v>
      </c>
      <c r="E14622">
        <v>342766.12699685618</v>
      </c>
    </row>
    <row r="14623" spans="1:5" x14ac:dyDescent="0.2">
      <c r="A14623" t="s">
        <v>178</v>
      </c>
      <c r="B14623">
        <f>VLOOKUP(Table1[[#This Row],[Region]],Table4[#All],2,0)</f>
        <v>9070113</v>
      </c>
      <c r="C14623">
        <v>1</v>
      </c>
      <c r="D14623">
        <v>2000</v>
      </c>
      <c r="E14623">
        <v>366110.04182262352</v>
      </c>
    </row>
    <row r="14624" spans="1:5" x14ac:dyDescent="0.2">
      <c r="A14624" t="s">
        <v>178</v>
      </c>
      <c r="B14624">
        <f>VLOOKUP(Table1[[#This Row],[Region]],Table4[#All],2,0)</f>
        <v>9070113</v>
      </c>
      <c r="C14624">
        <v>1</v>
      </c>
      <c r="D14624">
        <v>2005</v>
      </c>
      <c r="E14624">
        <v>375167.80650107423</v>
      </c>
    </row>
    <row r="14625" spans="1:5" x14ac:dyDescent="0.2">
      <c r="A14625" t="s">
        <v>178</v>
      </c>
      <c r="B14625">
        <f>VLOOKUP(Table1[[#This Row],[Region]],Table4[#All],2,0)</f>
        <v>9070113</v>
      </c>
      <c r="C14625">
        <v>1</v>
      </c>
      <c r="D14625">
        <v>2010</v>
      </c>
      <c r="E14625">
        <v>388366.91629545391</v>
      </c>
    </row>
    <row r="14626" spans="1:5" x14ac:dyDescent="0.2">
      <c r="A14626" t="s">
        <v>178</v>
      </c>
      <c r="B14626">
        <f>VLOOKUP(Table1[[#This Row],[Region]],Table4[#All],2,0)</f>
        <v>9070113</v>
      </c>
      <c r="C14626">
        <v>1</v>
      </c>
      <c r="D14626">
        <v>2015</v>
      </c>
      <c r="E14626">
        <v>400399.56700930558</v>
      </c>
    </row>
    <row r="14627" spans="1:5" x14ac:dyDescent="0.2">
      <c r="A14627" t="s">
        <v>178</v>
      </c>
      <c r="B14627">
        <f>VLOOKUP(Table1[[#This Row],[Region]],Table4[#All],2,0)</f>
        <v>9070113</v>
      </c>
      <c r="C14627">
        <v>1</v>
      </c>
      <c r="D14627">
        <v>2020</v>
      </c>
      <c r="E14627">
        <v>401275.7246236871</v>
      </c>
    </row>
    <row r="14628" spans="1:5" x14ac:dyDescent="0.2">
      <c r="A14628" t="s">
        <v>178</v>
      </c>
      <c r="B14628">
        <f>VLOOKUP(Table1[[#This Row],[Region]],Table4[#All],2,0)</f>
        <v>9070113</v>
      </c>
      <c r="C14628">
        <v>1</v>
      </c>
      <c r="D14628">
        <v>2025</v>
      </c>
      <c r="E14628">
        <v>398647.12652449257</v>
      </c>
    </row>
    <row r="14629" spans="1:5" x14ac:dyDescent="0.2">
      <c r="A14629" t="s">
        <v>178</v>
      </c>
      <c r="B14629">
        <f>VLOOKUP(Table1[[#This Row],[Region]],Table4[#All],2,0)</f>
        <v>9070113</v>
      </c>
      <c r="C14629">
        <v>1</v>
      </c>
      <c r="D14629">
        <v>2030</v>
      </c>
      <c r="E14629">
        <v>394979.86747858912</v>
      </c>
    </row>
    <row r="14630" spans="1:5" x14ac:dyDescent="0.2">
      <c r="A14630" t="s">
        <v>178</v>
      </c>
      <c r="B14630">
        <f>VLOOKUP(Table1[[#This Row],[Region]],Table4[#All],2,0)</f>
        <v>9070113</v>
      </c>
      <c r="C14630">
        <v>2</v>
      </c>
      <c r="D14630">
        <v>1975</v>
      </c>
      <c r="E14630">
        <v>91486.808913336135</v>
      </c>
    </row>
    <row r="14631" spans="1:5" x14ac:dyDescent="0.2">
      <c r="A14631" t="s">
        <v>178</v>
      </c>
      <c r="B14631">
        <f>VLOOKUP(Table1[[#This Row],[Region]],Table4[#All],2,0)</f>
        <v>9070113</v>
      </c>
      <c r="C14631">
        <v>2</v>
      </c>
      <c r="D14631">
        <v>1980</v>
      </c>
      <c r="E14631">
        <v>82042.831215739716</v>
      </c>
    </row>
    <row r="14632" spans="1:5" x14ac:dyDescent="0.2">
      <c r="A14632" t="s">
        <v>178</v>
      </c>
      <c r="B14632">
        <f>VLOOKUP(Table1[[#This Row],[Region]],Table4[#All],2,0)</f>
        <v>9070113</v>
      </c>
      <c r="C14632">
        <v>2</v>
      </c>
      <c r="D14632">
        <v>1985</v>
      </c>
      <c r="E14632">
        <v>82644.097568525933</v>
      </c>
    </row>
    <row r="14633" spans="1:5" x14ac:dyDescent="0.2">
      <c r="A14633" t="s">
        <v>178</v>
      </c>
      <c r="B14633">
        <f>VLOOKUP(Table1[[#This Row],[Region]],Table4[#All],2,0)</f>
        <v>9070113</v>
      </c>
      <c r="C14633">
        <v>2</v>
      </c>
      <c r="D14633">
        <v>1990</v>
      </c>
      <c r="E14633">
        <v>94440.771175070666</v>
      </c>
    </row>
    <row r="14634" spans="1:5" x14ac:dyDescent="0.2">
      <c r="A14634" t="s">
        <v>178</v>
      </c>
      <c r="B14634">
        <f>VLOOKUP(Table1[[#This Row],[Region]],Table4[#All],2,0)</f>
        <v>9070113</v>
      </c>
      <c r="C14634">
        <v>2</v>
      </c>
      <c r="D14634">
        <v>1995</v>
      </c>
      <c r="E14634">
        <v>109238.66473985789</v>
      </c>
    </row>
    <row r="14635" spans="1:5" x14ac:dyDescent="0.2">
      <c r="A14635" t="s">
        <v>178</v>
      </c>
      <c r="B14635">
        <f>VLOOKUP(Table1[[#This Row],[Region]],Table4[#All],2,0)</f>
        <v>9070113</v>
      </c>
      <c r="C14635">
        <v>2</v>
      </c>
      <c r="D14635">
        <v>2000</v>
      </c>
      <c r="E14635">
        <v>106042.3574851616</v>
      </c>
    </row>
    <row r="14636" spans="1:5" x14ac:dyDescent="0.2">
      <c r="A14636" t="s">
        <v>178</v>
      </c>
      <c r="B14636">
        <f>VLOOKUP(Table1[[#This Row],[Region]],Table4[#All],2,0)</f>
        <v>9070113</v>
      </c>
      <c r="C14636">
        <v>2</v>
      </c>
      <c r="D14636">
        <v>2005</v>
      </c>
      <c r="E14636">
        <v>106673.97681294339</v>
      </c>
    </row>
    <row r="14637" spans="1:5" x14ac:dyDescent="0.2">
      <c r="A14637" t="s">
        <v>178</v>
      </c>
      <c r="B14637">
        <f>VLOOKUP(Table1[[#This Row],[Region]],Table4[#All],2,0)</f>
        <v>9070113</v>
      </c>
      <c r="C14637">
        <v>2</v>
      </c>
      <c r="D14637">
        <v>2010</v>
      </c>
      <c r="E14637">
        <v>108177.8714590264</v>
      </c>
    </row>
    <row r="14638" spans="1:5" x14ac:dyDescent="0.2">
      <c r="A14638" t="s">
        <v>178</v>
      </c>
      <c r="B14638">
        <f>VLOOKUP(Table1[[#This Row],[Region]],Table4[#All],2,0)</f>
        <v>9070113</v>
      </c>
      <c r="C14638">
        <v>2</v>
      </c>
      <c r="D14638">
        <v>2015</v>
      </c>
      <c r="E14638">
        <v>110872.8637740095</v>
      </c>
    </row>
    <row r="14639" spans="1:5" x14ac:dyDescent="0.2">
      <c r="A14639" t="s">
        <v>178</v>
      </c>
      <c r="B14639">
        <f>VLOOKUP(Table1[[#This Row],[Region]],Table4[#All],2,0)</f>
        <v>9070113</v>
      </c>
      <c r="C14639">
        <v>2</v>
      </c>
      <c r="D14639">
        <v>2020</v>
      </c>
      <c r="E14639">
        <v>108700.7101902901</v>
      </c>
    </row>
    <row r="14640" spans="1:5" x14ac:dyDescent="0.2">
      <c r="A14640" t="s">
        <v>178</v>
      </c>
      <c r="B14640">
        <f>VLOOKUP(Table1[[#This Row],[Region]],Table4[#All],2,0)</f>
        <v>9070113</v>
      </c>
      <c r="C14640">
        <v>2</v>
      </c>
      <c r="D14640">
        <v>2025</v>
      </c>
      <c r="E14640">
        <v>107073.8896363401</v>
      </c>
    </row>
    <row r="14641" spans="1:5" x14ac:dyDescent="0.2">
      <c r="A14641" t="s">
        <v>178</v>
      </c>
      <c r="B14641">
        <f>VLOOKUP(Table1[[#This Row],[Region]],Table4[#All],2,0)</f>
        <v>9070113</v>
      </c>
      <c r="C14641">
        <v>2</v>
      </c>
      <c r="D14641">
        <v>2030</v>
      </c>
      <c r="E14641">
        <v>95351.550870907493</v>
      </c>
    </row>
    <row r="14642" spans="1:5" x14ac:dyDescent="0.2">
      <c r="A14642" t="s">
        <v>178</v>
      </c>
      <c r="B14642">
        <f>VLOOKUP(Table1[[#This Row],[Region]],Table4[#All],2,0)</f>
        <v>9070113</v>
      </c>
      <c r="C14642">
        <v>3</v>
      </c>
      <c r="D14642">
        <v>1975</v>
      </c>
      <c r="E14642">
        <v>235.31844556331629</v>
      </c>
    </row>
    <row r="14643" spans="1:5" x14ac:dyDescent="0.2">
      <c r="A14643" t="s">
        <v>178</v>
      </c>
      <c r="B14643">
        <f>VLOOKUP(Table1[[#This Row],[Region]],Table4[#All],2,0)</f>
        <v>9070113</v>
      </c>
      <c r="C14643">
        <v>3</v>
      </c>
      <c r="D14643">
        <v>1980</v>
      </c>
      <c r="E14643">
        <v>19784.514849179421</v>
      </c>
    </row>
    <row r="14644" spans="1:5" x14ac:dyDescent="0.2">
      <c r="A14644" t="s">
        <v>178</v>
      </c>
      <c r="B14644">
        <f>VLOOKUP(Table1[[#This Row],[Region]],Table4[#All],2,0)</f>
        <v>9070113</v>
      </c>
      <c r="C14644">
        <v>3</v>
      </c>
      <c r="D14644">
        <v>1985</v>
      </c>
      <c r="E14644">
        <v>19887.71450676303</v>
      </c>
    </row>
    <row r="14645" spans="1:5" x14ac:dyDescent="0.2">
      <c r="A14645" t="s">
        <v>178</v>
      </c>
      <c r="B14645">
        <f>VLOOKUP(Table1[[#This Row],[Region]],Table4[#All],2,0)</f>
        <v>9070113</v>
      </c>
      <c r="C14645">
        <v>3</v>
      </c>
      <c r="D14645">
        <v>1990</v>
      </c>
      <c r="E14645">
        <v>257.05185914039612</v>
      </c>
    </row>
    <row r="14646" spans="1:5" x14ac:dyDescent="0.2">
      <c r="A14646" t="s">
        <v>178</v>
      </c>
      <c r="B14646">
        <f>VLOOKUP(Table1[[#This Row],[Region]],Table4[#All],2,0)</f>
        <v>9070113</v>
      </c>
      <c r="C14646">
        <v>3</v>
      </c>
      <c r="D14646">
        <v>1995</v>
      </c>
      <c r="E14646">
        <v>264.96403630450368</v>
      </c>
    </row>
    <row r="14647" spans="1:5" x14ac:dyDescent="0.2">
      <c r="A14647" t="s">
        <v>178</v>
      </c>
      <c r="B14647">
        <f>VLOOKUP(Table1[[#This Row],[Region]],Table4[#All],2,0)</f>
        <v>9070113</v>
      </c>
      <c r="C14647">
        <v>3</v>
      </c>
      <c r="D14647">
        <v>2000</v>
      </c>
      <c r="E14647">
        <v>270.73021568730468</v>
      </c>
    </row>
    <row r="14648" spans="1:5" x14ac:dyDescent="0.2">
      <c r="A14648" t="s">
        <v>178</v>
      </c>
      <c r="B14648">
        <f>VLOOKUP(Table1[[#This Row],[Region]],Table4[#All],2,0)</f>
        <v>9070113</v>
      </c>
      <c r="C14648">
        <v>3</v>
      </c>
      <c r="D14648">
        <v>2005</v>
      </c>
      <c r="E14648">
        <v>266.01642416417599</v>
      </c>
    </row>
    <row r="14649" spans="1:5" x14ac:dyDescent="0.2">
      <c r="A14649" t="s">
        <v>178</v>
      </c>
      <c r="B14649">
        <f>VLOOKUP(Table1[[#This Row],[Region]],Table4[#All],2,0)</f>
        <v>9070113</v>
      </c>
      <c r="C14649">
        <v>3</v>
      </c>
      <c r="D14649">
        <v>2010</v>
      </c>
      <c r="E14649">
        <v>263.32158705592161</v>
      </c>
    </row>
    <row r="14650" spans="1:5" x14ac:dyDescent="0.2">
      <c r="A14650" t="s">
        <v>178</v>
      </c>
      <c r="B14650">
        <f>VLOOKUP(Table1[[#This Row],[Region]],Table4[#All],2,0)</f>
        <v>9070113</v>
      </c>
      <c r="C14650">
        <v>3</v>
      </c>
      <c r="D14650">
        <v>2015</v>
      </c>
      <c r="E14650">
        <v>263.39319756627083</v>
      </c>
    </row>
    <row r="14651" spans="1:5" x14ac:dyDescent="0.2">
      <c r="A14651" t="s">
        <v>178</v>
      </c>
      <c r="B14651">
        <f>VLOOKUP(Table1[[#This Row],[Region]],Table4[#All],2,0)</f>
        <v>9070113</v>
      </c>
      <c r="C14651">
        <v>3</v>
      </c>
      <c r="D14651">
        <v>2020</v>
      </c>
      <c r="E14651">
        <v>264.90633246302599</v>
      </c>
    </row>
    <row r="14652" spans="1:5" x14ac:dyDescent="0.2">
      <c r="A14652" t="s">
        <v>178</v>
      </c>
      <c r="B14652">
        <f>VLOOKUP(Table1[[#This Row],[Region]],Table4[#All],2,0)</f>
        <v>9070113</v>
      </c>
      <c r="C14652">
        <v>3</v>
      </c>
      <c r="D14652">
        <v>2025</v>
      </c>
      <c r="E14652">
        <v>280.30606666952372</v>
      </c>
    </row>
    <row r="14653" spans="1:5" x14ac:dyDescent="0.2">
      <c r="A14653" t="s">
        <v>178</v>
      </c>
      <c r="B14653">
        <f>VLOOKUP(Table1[[#This Row],[Region]],Table4[#All],2,0)</f>
        <v>9070113</v>
      </c>
      <c r="C14653">
        <v>3</v>
      </c>
      <c r="D14653">
        <v>2030</v>
      </c>
      <c r="E14653">
        <v>8468.3558024642989</v>
      </c>
    </row>
    <row r="14654" spans="1:5" x14ac:dyDescent="0.2">
      <c r="A14654" t="s">
        <v>178</v>
      </c>
      <c r="B14654">
        <f>VLOOKUP(Table1[[#This Row],[Region]],Table4[#All],2,0)</f>
        <v>9070113</v>
      </c>
      <c r="C14654">
        <v>4</v>
      </c>
      <c r="D14654">
        <v>1975</v>
      </c>
      <c r="E14654">
        <v>113307.60074039271</v>
      </c>
    </row>
    <row r="14655" spans="1:5" x14ac:dyDescent="0.2">
      <c r="A14655" t="s">
        <v>178</v>
      </c>
      <c r="B14655">
        <f>VLOOKUP(Table1[[#This Row],[Region]],Table4[#All],2,0)</f>
        <v>9070113</v>
      </c>
      <c r="C14655">
        <v>4</v>
      </c>
      <c r="D14655">
        <v>1980</v>
      </c>
      <c r="E14655">
        <v>107736.645096981</v>
      </c>
    </row>
    <row r="14656" spans="1:5" x14ac:dyDescent="0.2">
      <c r="A14656" t="s">
        <v>178</v>
      </c>
      <c r="B14656">
        <f>VLOOKUP(Table1[[#This Row],[Region]],Table4[#All],2,0)</f>
        <v>9070113</v>
      </c>
      <c r="C14656">
        <v>4</v>
      </c>
      <c r="D14656">
        <v>1985</v>
      </c>
      <c r="E14656">
        <v>107699.0894059408</v>
      </c>
    </row>
    <row r="14657" spans="1:5" x14ac:dyDescent="0.2">
      <c r="A14657" t="s">
        <v>178</v>
      </c>
      <c r="B14657">
        <f>VLOOKUP(Table1[[#This Row],[Region]],Table4[#All],2,0)</f>
        <v>9070113</v>
      </c>
      <c r="C14657">
        <v>4</v>
      </c>
      <c r="D14657">
        <v>1990</v>
      </c>
      <c r="E14657">
        <v>121780.7810561736</v>
      </c>
    </row>
    <row r="14658" spans="1:5" x14ac:dyDescent="0.2">
      <c r="A14658" t="s">
        <v>178</v>
      </c>
      <c r="B14658">
        <f>VLOOKUP(Table1[[#This Row],[Region]],Table4[#All],2,0)</f>
        <v>9070113</v>
      </c>
      <c r="C14658">
        <v>4</v>
      </c>
      <c r="D14658">
        <v>1995</v>
      </c>
      <c r="E14658">
        <v>119585.2601704765</v>
      </c>
    </row>
    <row r="14659" spans="1:5" x14ac:dyDescent="0.2">
      <c r="A14659" t="s">
        <v>178</v>
      </c>
      <c r="B14659">
        <f>VLOOKUP(Table1[[#This Row],[Region]],Table4[#All],2,0)</f>
        <v>9070113</v>
      </c>
      <c r="C14659">
        <v>4</v>
      </c>
      <c r="D14659">
        <v>2000</v>
      </c>
      <c r="E14659">
        <v>118889.6204041094</v>
      </c>
    </row>
    <row r="14660" spans="1:5" x14ac:dyDescent="0.2">
      <c r="A14660" t="s">
        <v>178</v>
      </c>
      <c r="B14660">
        <f>VLOOKUP(Table1[[#This Row],[Region]],Table4[#All],2,0)</f>
        <v>9070113</v>
      </c>
      <c r="C14660">
        <v>4</v>
      </c>
      <c r="D14660">
        <v>2005</v>
      </c>
      <c r="E14660">
        <v>123466.6679492048</v>
      </c>
    </row>
    <row r="14661" spans="1:5" x14ac:dyDescent="0.2">
      <c r="A14661" t="s">
        <v>178</v>
      </c>
      <c r="B14661">
        <f>VLOOKUP(Table1[[#This Row],[Region]],Table4[#All],2,0)</f>
        <v>9070113</v>
      </c>
      <c r="C14661">
        <v>4</v>
      </c>
      <c r="D14661">
        <v>2010</v>
      </c>
      <c r="E14661">
        <v>123834.56427237111</v>
      </c>
    </row>
    <row r="14662" spans="1:5" x14ac:dyDescent="0.2">
      <c r="A14662" t="s">
        <v>178</v>
      </c>
      <c r="B14662">
        <f>VLOOKUP(Table1[[#This Row],[Region]],Table4[#All],2,0)</f>
        <v>9070113</v>
      </c>
      <c r="C14662">
        <v>4</v>
      </c>
      <c r="D14662">
        <v>2015</v>
      </c>
      <c r="E14662">
        <v>128829.6912051784</v>
      </c>
    </row>
    <row r="14663" spans="1:5" x14ac:dyDescent="0.2">
      <c r="A14663" t="s">
        <v>178</v>
      </c>
      <c r="B14663">
        <f>VLOOKUP(Table1[[#This Row],[Region]],Table4[#All],2,0)</f>
        <v>9070113</v>
      </c>
      <c r="C14663">
        <v>4</v>
      </c>
      <c r="D14663">
        <v>2020</v>
      </c>
      <c r="E14663">
        <v>130754.51106326139</v>
      </c>
    </row>
    <row r="14664" spans="1:5" x14ac:dyDescent="0.2">
      <c r="A14664" t="s">
        <v>178</v>
      </c>
      <c r="B14664">
        <f>VLOOKUP(Table1[[#This Row],[Region]],Table4[#All],2,0)</f>
        <v>9070113</v>
      </c>
      <c r="C14664">
        <v>4</v>
      </c>
      <c r="D14664">
        <v>2025</v>
      </c>
      <c r="E14664">
        <v>130875.8135953099</v>
      </c>
    </row>
    <row r="14665" spans="1:5" x14ac:dyDescent="0.2">
      <c r="A14665" t="s">
        <v>178</v>
      </c>
      <c r="B14665">
        <f>VLOOKUP(Table1[[#This Row],[Region]],Table4[#All],2,0)</f>
        <v>9070113</v>
      </c>
      <c r="C14665">
        <v>4</v>
      </c>
      <c r="D14665">
        <v>2030</v>
      </c>
      <c r="E14665">
        <v>132662.65144673359</v>
      </c>
    </row>
    <row r="14666" spans="1:5" x14ac:dyDescent="0.2">
      <c r="A14666" t="s">
        <v>178</v>
      </c>
      <c r="B14666">
        <f>VLOOKUP(Table1[[#This Row],[Region]],Table4[#All],2,0)</f>
        <v>9070113</v>
      </c>
      <c r="C14666">
        <v>5</v>
      </c>
      <c r="D14666">
        <v>1975</v>
      </c>
      <c r="E14666">
        <v>61387.111598178279</v>
      </c>
    </row>
    <row r="14667" spans="1:5" x14ac:dyDescent="0.2">
      <c r="A14667" t="s">
        <v>178</v>
      </c>
      <c r="B14667">
        <f>VLOOKUP(Table1[[#This Row],[Region]],Table4[#All],2,0)</f>
        <v>9070113</v>
      </c>
      <c r="C14667">
        <v>5</v>
      </c>
      <c r="D14667">
        <v>1980</v>
      </c>
      <c r="E14667">
        <v>56551.531279940158</v>
      </c>
    </row>
    <row r="14668" spans="1:5" x14ac:dyDescent="0.2">
      <c r="A14668" t="s">
        <v>178</v>
      </c>
      <c r="B14668">
        <f>VLOOKUP(Table1[[#This Row],[Region]],Table4[#All],2,0)</f>
        <v>9070113</v>
      </c>
      <c r="C14668">
        <v>5</v>
      </c>
      <c r="D14668">
        <v>1985</v>
      </c>
      <c r="E14668">
        <v>58217.676113388501</v>
      </c>
    </row>
    <row r="14669" spans="1:5" x14ac:dyDescent="0.2">
      <c r="A14669" t="s">
        <v>178</v>
      </c>
      <c r="B14669">
        <f>VLOOKUP(Table1[[#This Row],[Region]],Table4[#All],2,0)</f>
        <v>9070113</v>
      </c>
      <c r="C14669">
        <v>5</v>
      </c>
      <c r="D14669">
        <v>1990</v>
      </c>
      <c r="E14669">
        <v>60213.647300668992</v>
      </c>
    </row>
    <row r="14670" spans="1:5" x14ac:dyDescent="0.2">
      <c r="A14670" t="s">
        <v>178</v>
      </c>
      <c r="B14670">
        <f>VLOOKUP(Table1[[#This Row],[Region]],Table4[#All],2,0)</f>
        <v>9070113</v>
      </c>
      <c r="C14670">
        <v>5</v>
      </c>
      <c r="D14670">
        <v>1995</v>
      </c>
      <c r="E14670">
        <v>62139.299202649388</v>
      </c>
    </row>
    <row r="14671" spans="1:5" x14ac:dyDescent="0.2">
      <c r="A14671" t="s">
        <v>178</v>
      </c>
      <c r="B14671">
        <f>VLOOKUP(Table1[[#This Row],[Region]],Table4[#All],2,0)</f>
        <v>9070113</v>
      </c>
      <c r="C14671">
        <v>5</v>
      </c>
      <c r="D14671">
        <v>2000</v>
      </c>
      <c r="E14671">
        <v>64138.900296727203</v>
      </c>
    </row>
    <row r="14672" spans="1:5" x14ac:dyDescent="0.2">
      <c r="A14672" t="s">
        <v>178</v>
      </c>
      <c r="B14672">
        <f>VLOOKUP(Table1[[#This Row],[Region]],Table4[#All],2,0)</f>
        <v>9070113</v>
      </c>
      <c r="C14672">
        <v>5</v>
      </c>
      <c r="D14672">
        <v>2005</v>
      </c>
      <c r="E14672">
        <v>60034.662686510012</v>
      </c>
    </row>
    <row r="14673" spans="1:5" x14ac:dyDescent="0.2">
      <c r="A14673" t="s">
        <v>178</v>
      </c>
      <c r="B14673">
        <f>VLOOKUP(Table1[[#This Row],[Region]],Table4[#All],2,0)</f>
        <v>9070113</v>
      </c>
      <c r="C14673">
        <v>5</v>
      </c>
      <c r="D14673">
        <v>2010</v>
      </c>
      <c r="E14673">
        <v>59496.286526449963</v>
      </c>
    </row>
    <row r="14674" spans="1:5" x14ac:dyDescent="0.2">
      <c r="A14674" t="s">
        <v>178</v>
      </c>
      <c r="B14674">
        <f>VLOOKUP(Table1[[#This Row],[Region]],Table4[#All],2,0)</f>
        <v>9070113</v>
      </c>
      <c r="C14674">
        <v>5</v>
      </c>
      <c r="D14674">
        <v>2015</v>
      </c>
      <c r="E14674">
        <v>58031.254347983282</v>
      </c>
    </row>
    <row r="14675" spans="1:5" x14ac:dyDescent="0.2">
      <c r="A14675" t="s">
        <v>178</v>
      </c>
      <c r="B14675">
        <f>VLOOKUP(Table1[[#This Row],[Region]],Table4[#All],2,0)</f>
        <v>9070113</v>
      </c>
      <c r="C14675">
        <v>5</v>
      </c>
      <c r="D14675">
        <v>2020</v>
      </c>
      <c r="E14675">
        <v>57679.235578065272</v>
      </c>
    </row>
    <row r="14676" spans="1:5" x14ac:dyDescent="0.2">
      <c r="A14676" t="s">
        <v>178</v>
      </c>
      <c r="B14676">
        <f>VLOOKUP(Table1[[#This Row],[Region]],Table4[#All],2,0)</f>
        <v>9070113</v>
      </c>
      <c r="C14676">
        <v>5</v>
      </c>
      <c r="D14676">
        <v>2025</v>
      </c>
      <c r="E14676">
        <v>55910.092712055892</v>
      </c>
    </row>
    <row r="14677" spans="1:5" x14ac:dyDescent="0.2">
      <c r="A14677" t="s">
        <v>178</v>
      </c>
      <c r="B14677">
        <f>VLOOKUP(Table1[[#This Row],[Region]],Table4[#All],2,0)</f>
        <v>9070113</v>
      </c>
      <c r="C14677">
        <v>5</v>
      </c>
      <c r="D14677">
        <v>2030</v>
      </c>
      <c r="E14677">
        <v>54665.271458388997</v>
      </c>
    </row>
    <row r="14678" spans="1:5" x14ac:dyDescent="0.2">
      <c r="A14678" t="s">
        <v>178</v>
      </c>
      <c r="B14678">
        <f>VLOOKUP(Table1[[#This Row],[Region]],Table4[#All],2,0)</f>
        <v>9070113</v>
      </c>
      <c r="C14678">
        <v>6</v>
      </c>
      <c r="D14678">
        <v>1975</v>
      </c>
      <c r="E14678">
        <v>41634.834365179297</v>
      </c>
    </row>
    <row r="14679" spans="1:5" x14ac:dyDescent="0.2">
      <c r="A14679" t="s">
        <v>178</v>
      </c>
      <c r="B14679">
        <f>VLOOKUP(Table1[[#This Row],[Region]],Table4[#All],2,0)</f>
        <v>9070113</v>
      </c>
      <c r="C14679">
        <v>6</v>
      </c>
      <c r="D14679">
        <v>1980</v>
      </c>
      <c r="E14679">
        <v>42484.599014020991</v>
      </c>
    </row>
    <row r="14680" spans="1:5" x14ac:dyDescent="0.2">
      <c r="A14680" t="s">
        <v>178</v>
      </c>
      <c r="B14680">
        <f>VLOOKUP(Table1[[#This Row],[Region]],Table4[#All],2,0)</f>
        <v>9070113</v>
      </c>
      <c r="C14680">
        <v>6</v>
      </c>
      <c r="D14680">
        <v>1985</v>
      </c>
      <c r="E14680">
        <v>43536.703397608362</v>
      </c>
    </row>
    <row r="14681" spans="1:5" x14ac:dyDescent="0.2">
      <c r="A14681" t="s">
        <v>178</v>
      </c>
      <c r="B14681">
        <f>VLOOKUP(Table1[[#This Row],[Region]],Table4[#All],2,0)</f>
        <v>9070113</v>
      </c>
      <c r="C14681">
        <v>6</v>
      </c>
      <c r="D14681">
        <v>1990</v>
      </c>
      <c r="E14681">
        <v>46001.842830289621</v>
      </c>
    </row>
    <row r="14682" spans="1:5" x14ac:dyDescent="0.2">
      <c r="A14682" t="s">
        <v>178</v>
      </c>
      <c r="B14682">
        <f>VLOOKUP(Table1[[#This Row],[Region]],Table4[#All],2,0)</f>
        <v>9070113</v>
      </c>
      <c r="C14682">
        <v>6</v>
      </c>
      <c r="D14682">
        <v>1995</v>
      </c>
      <c r="E14682">
        <v>45592.785391271107</v>
      </c>
    </row>
    <row r="14683" spans="1:5" x14ac:dyDescent="0.2">
      <c r="A14683" t="s">
        <v>178</v>
      </c>
      <c r="B14683">
        <f>VLOOKUP(Table1[[#This Row],[Region]],Table4[#All],2,0)</f>
        <v>9070113</v>
      </c>
      <c r="C14683">
        <v>6</v>
      </c>
      <c r="D14683">
        <v>2000</v>
      </c>
      <c r="E14683">
        <v>45780.164991778547</v>
      </c>
    </row>
    <row r="14684" spans="1:5" x14ac:dyDescent="0.2">
      <c r="A14684" t="s">
        <v>178</v>
      </c>
      <c r="B14684">
        <f>VLOOKUP(Table1[[#This Row],[Region]],Table4[#All],2,0)</f>
        <v>9070113</v>
      </c>
      <c r="C14684">
        <v>6</v>
      </c>
      <c r="D14684">
        <v>2005</v>
      </c>
      <c r="E14684">
        <v>47141.479290997609</v>
      </c>
    </row>
    <row r="14685" spans="1:5" x14ac:dyDescent="0.2">
      <c r="A14685" t="s">
        <v>178</v>
      </c>
      <c r="B14685">
        <f>VLOOKUP(Table1[[#This Row],[Region]],Table4[#All],2,0)</f>
        <v>9070113</v>
      </c>
      <c r="C14685">
        <v>6</v>
      </c>
      <c r="D14685">
        <v>2010</v>
      </c>
      <c r="E14685">
        <v>48389.49505047407</v>
      </c>
    </row>
    <row r="14686" spans="1:5" x14ac:dyDescent="0.2">
      <c r="A14686" t="s">
        <v>178</v>
      </c>
      <c r="B14686">
        <f>VLOOKUP(Table1[[#This Row],[Region]],Table4[#All],2,0)</f>
        <v>9070113</v>
      </c>
      <c r="C14686">
        <v>6</v>
      </c>
      <c r="D14686">
        <v>2015</v>
      </c>
      <c r="E14686">
        <v>48099.701715714531</v>
      </c>
    </row>
    <row r="14687" spans="1:5" x14ac:dyDescent="0.2">
      <c r="A14687" t="s">
        <v>178</v>
      </c>
      <c r="B14687">
        <f>VLOOKUP(Table1[[#This Row],[Region]],Table4[#All],2,0)</f>
        <v>9070113</v>
      </c>
      <c r="C14687">
        <v>6</v>
      </c>
      <c r="D14687">
        <v>2020</v>
      </c>
      <c r="E14687">
        <v>48801.790733355563</v>
      </c>
    </row>
    <row r="14688" spans="1:5" x14ac:dyDescent="0.2">
      <c r="A14688" t="s">
        <v>178</v>
      </c>
      <c r="B14688">
        <f>VLOOKUP(Table1[[#This Row],[Region]],Table4[#All],2,0)</f>
        <v>9070113</v>
      </c>
      <c r="C14688">
        <v>6</v>
      </c>
      <c r="D14688">
        <v>2025</v>
      </c>
      <c r="E14688">
        <v>51571.521318404237</v>
      </c>
    </row>
    <row r="14689" spans="1:5" x14ac:dyDescent="0.2">
      <c r="A14689" t="s">
        <v>178</v>
      </c>
      <c r="B14689">
        <f>VLOOKUP(Table1[[#This Row],[Region]],Table4[#All],2,0)</f>
        <v>9070113</v>
      </c>
      <c r="C14689">
        <v>6</v>
      </c>
      <c r="D14689">
        <v>2030</v>
      </c>
      <c r="E14689">
        <v>52935.292794696987</v>
      </c>
    </row>
    <row r="14690" spans="1:5" x14ac:dyDescent="0.2">
      <c r="A14690" t="s">
        <v>178</v>
      </c>
      <c r="B14690">
        <f>VLOOKUP(Table1[[#This Row],[Region]],Table4[#All],2,0)</f>
        <v>9070113</v>
      </c>
      <c r="C14690">
        <v>7</v>
      </c>
      <c r="D14690">
        <v>1975</v>
      </c>
      <c r="E14690">
        <v>8331.0582459196448</v>
      </c>
    </row>
    <row r="14691" spans="1:5" x14ac:dyDescent="0.2">
      <c r="A14691" t="s">
        <v>178</v>
      </c>
      <c r="B14691">
        <f>VLOOKUP(Table1[[#This Row],[Region]],Table4[#All],2,0)</f>
        <v>9070113</v>
      </c>
      <c r="C14691">
        <v>7</v>
      </c>
      <c r="D14691">
        <v>1980</v>
      </c>
      <c r="E14691">
        <v>8475.5329941413365</v>
      </c>
    </row>
    <row r="14692" spans="1:5" x14ac:dyDescent="0.2">
      <c r="A14692" t="s">
        <v>178</v>
      </c>
      <c r="B14692">
        <f>VLOOKUP(Table1[[#This Row],[Region]],Table4[#All],2,0)</f>
        <v>9070113</v>
      </c>
      <c r="C14692">
        <v>7</v>
      </c>
      <c r="D14692">
        <v>1985</v>
      </c>
      <c r="E14692">
        <v>8378.1241636797786</v>
      </c>
    </row>
    <row r="14693" spans="1:5" x14ac:dyDescent="0.2">
      <c r="A14693" t="s">
        <v>178</v>
      </c>
      <c r="B14693">
        <f>VLOOKUP(Table1[[#This Row],[Region]],Table4[#All],2,0)</f>
        <v>9070113</v>
      </c>
      <c r="C14693">
        <v>7</v>
      </c>
      <c r="D14693">
        <v>1990</v>
      </c>
      <c r="E14693">
        <v>8131.0506886048242</v>
      </c>
    </row>
    <row r="14694" spans="1:5" x14ac:dyDescent="0.2">
      <c r="A14694" t="s">
        <v>178</v>
      </c>
      <c r="B14694">
        <f>VLOOKUP(Table1[[#This Row],[Region]],Table4[#All],2,0)</f>
        <v>9070113</v>
      </c>
      <c r="C14694">
        <v>7</v>
      </c>
      <c r="D14694">
        <v>1995</v>
      </c>
      <c r="E14694">
        <v>8011.6524763992056</v>
      </c>
    </row>
    <row r="14695" spans="1:5" x14ac:dyDescent="0.2">
      <c r="A14695" t="s">
        <v>178</v>
      </c>
      <c r="B14695">
        <f>VLOOKUP(Table1[[#This Row],[Region]],Table4[#All],2,0)</f>
        <v>9070113</v>
      </c>
      <c r="C14695">
        <v>7</v>
      </c>
      <c r="D14695">
        <v>2000</v>
      </c>
      <c r="E14695">
        <v>7880.0160211776383</v>
      </c>
    </row>
    <row r="14696" spans="1:5" x14ac:dyDescent="0.2">
      <c r="A14696" t="s">
        <v>178</v>
      </c>
      <c r="B14696">
        <f>VLOOKUP(Table1[[#This Row],[Region]],Table4[#All],2,0)</f>
        <v>9070113</v>
      </c>
      <c r="C14696">
        <v>7</v>
      </c>
      <c r="D14696">
        <v>2005</v>
      </c>
      <c r="E14696">
        <v>7763.1205475083552</v>
      </c>
    </row>
    <row r="14697" spans="1:5" x14ac:dyDescent="0.2">
      <c r="A14697" t="s">
        <v>178</v>
      </c>
      <c r="B14697">
        <f>VLOOKUP(Table1[[#This Row],[Region]],Table4[#All],2,0)</f>
        <v>9070113</v>
      </c>
      <c r="C14697">
        <v>7</v>
      </c>
      <c r="D14697">
        <v>2010</v>
      </c>
      <c r="E14697">
        <v>7472.0778744686386</v>
      </c>
    </row>
    <row r="14698" spans="1:5" x14ac:dyDescent="0.2">
      <c r="A14698" t="s">
        <v>178</v>
      </c>
      <c r="B14698">
        <f>VLOOKUP(Table1[[#This Row],[Region]],Table4[#All],2,0)</f>
        <v>9070113</v>
      </c>
      <c r="C14698">
        <v>7</v>
      </c>
      <c r="D14698">
        <v>2015</v>
      </c>
      <c r="E14698">
        <v>7446.801336952718</v>
      </c>
    </row>
    <row r="14699" spans="1:5" x14ac:dyDescent="0.2">
      <c r="A14699" t="s">
        <v>178</v>
      </c>
      <c r="B14699">
        <f>VLOOKUP(Table1[[#This Row],[Region]],Table4[#All],2,0)</f>
        <v>9070113</v>
      </c>
      <c r="C14699">
        <v>7</v>
      </c>
      <c r="D14699">
        <v>2020</v>
      </c>
      <c r="E14699">
        <v>7332.9022312501911</v>
      </c>
    </row>
    <row r="14700" spans="1:5" x14ac:dyDescent="0.2">
      <c r="A14700" t="s">
        <v>178</v>
      </c>
      <c r="B14700">
        <f>VLOOKUP(Table1[[#This Row],[Region]],Table4[#All],2,0)</f>
        <v>9070113</v>
      </c>
      <c r="C14700">
        <v>7</v>
      </c>
      <c r="D14700">
        <v>2025</v>
      </c>
      <c r="E14700">
        <v>7009.3439613054506</v>
      </c>
    </row>
    <row r="14701" spans="1:5" x14ac:dyDescent="0.2">
      <c r="A14701" t="s">
        <v>178</v>
      </c>
      <c r="B14701">
        <f>VLOOKUP(Table1[[#This Row],[Region]],Table4[#All],2,0)</f>
        <v>9070113</v>
      </c>
      <c r="C14701">
        <v>7</v>
      </c>
      <c r="D14701">
        <v>2030</v>
      </c>
      <c r="E14701">
        <v>6688.1175165779423</v>
      </c>
    </row>
    <row r="14702" spans="1:5" x14ac:dyDescent="0.2">
      <c r="A14702" t="s">
        <v>179</v>
      </c>
      <c r="B14702">
        <f>VLOOKUP(Table1[[#This Row],[Region]],Table4[#All],2,0)</f>
        <v>9070114</v>
      </c>
      <c r="C14702">
        <v>1</v>
      </c>
      <c r="D14702">
        <v>1975</v>
      </c>
      <c r="E14702">
        <v>0</v>
      </c>
    </row>
    <row r="14703" spans="1:5" x14ac:dyDescent="0.2">
      <c r="A14703" t="s">
        <v>179</v>
      </c>
      <c r="B14703">
        <f>VLOOKUP(Table1[[#This Row],[Region]],Table4[#All],2,0)</f>
        <v>9070114</v>
      </c>
      <c r="C14703">
        <v>1</v>
      </c>
      <c r="D14703">
        <v>1980</v>
      </c>
      <c r="E14703">
        <v>0</v>
      </c>
    </row>
    <row r="14704" spans="1:5" x14ac:dyDescent="0.2">
      <c r="A14704" t="s">
        <v>179</v>
      </c>
      <c r="B14704">
        <f>VLOOKUP(Table1[[#This Row],[Region]],Table4[#All],2,0)</f>
        <v>9070114</v>
      </c>
      <c r="C14704">
        <v>1</v>
      </c>
      <c r="D14704">
        <v>1985</v>
      </c>
      <c r="E14704">
        <v>0</v>
      </c>
    </row>
    <row r="14705" spans="1:5" x14ac:dyDescent="0.2">
      <c r="A14705" t="s">
        <v>179</v>
      </c>
      <c r="B14705">
        <f>VLOOKUP(Table1[[#This Row],[Region]],Table4[#All],2,0)</f>
        <v>9070114</v>
      </c>
      <c r="C14705">
        <v>1</v>
      </c>
      <c r="D14705">
        <v>1990</v>
      </c>
      <c r="E14705">
        <v>0</v>
      </c>
    </row>
    <row r="14706" spans="1:5" x14ac:dyDescent="0.2">
      <c r="A14706" t="s">
        <v>179</v>
      </c>
      <c r="B14706">
        <f>VLOOKUP(Table1[[#This Row],[Region]],Table4[#All],2,0)</f>
        <v>9070114</v>
      </c>
      <c r="C14706">
        <v>1</v>
      </c>
      <c r="D14706">
        <v>1995</v>
      </c>
      <c r="E14706">
        <v>292.03507193923002</v>
      </c>
    </row>
    <row r="14707" spans="1:5" x14ac:dyDescent="0.2">
      <c r="A14707" t="s">
        <v>179</v>
      </c>
      <c r="B14707">
        <f>VLOOKUP(Table1[[#This Row],[Region]],Table4[#All],2,0)</f>
        <v>9070114</v>
      </c>
      <c r="C14707">
        <v>1</v>
      </c>
      <c r="D14707">
        <v>2000</v>
      </c>
      <c r="E14707">
        <v>478.63263255357742</v>
      </c>
    </row>
    <row r="14708" spans="1:5" x14ac:dyDescent="0.2">
      <c r="A14708" t="s">
        <v>179</v>
      </c>
      <c r="B14708">
        <f>VLOOKUP(Table1[[#This Row],[Region]],Table4[#All],2,0)</f>
        <v>9070114</v>
      </c>
      <c r="C14708">
        <v>1</v>
      </c>
      <c r="D14708">
        <v>2005</v>
      </c>
      <c r="E14708">
        <v>736.77700883150101</v>
      </c>
    </row>
    <row r="14709" spans="1:5" x14ac:dyDescent="0.2">
      <c r="A14709" t="s">
        <v>179</v>
      </c>
      <c r="B14709">
        <f>VLOOKUP(Table1[[#This Row],[Region]],Table4[#All],2,0)</f>
        <v>9070114</v>
      </c>
      <c r="C14709">
        <v>1</v>
      </c>
      <c r="D14709">
        <v>2010</v>
      </c>
      <c r="E14709">
        <v>21389.31654014625</v>
      </c>
    </row>
    <row r="14710" spans="1:5" x14ac:dyDescent="0.2">
      <c r="A14710" t="s">
        <v>179</v>
      </c>
      <c r="B14710">
        <f>VLOOKUP(Table1[[#This Row],[Region]],Table4[#All],2,0)</f>
        <v>9070114</v>
      </c>
      <c r="C14710">
        <v>1</v>
      </c>
      <c r="D14710">
        <v>2015</v>
      </c>
      <c r="E14710">
        <v>25612.837741854601</v>
      </c>
    </row>
    <row r="14711" spans="1:5" x14ac:dyDescent="0.2">
      <c r="A14711" t="s">
        <v>179</v>
      </c>
      <c r="B14711">
        <f>VLOOKUP(Table1[[#This Row],[Region]],Table4[#All],2,0)</f>
        <v>9070114</v>
      </c>
      <c r="C14711">
        <v>1</v>
      </c>
      <c r="D14711">
        <v>2020</v>
      </c>
      <c r="E14711">
        <v>34585.020397568122</v>
      </c>
    </row>
    <row r="14712" spans="1:5" x14ac:dyDescent="0.2">
      <c r="A14712" t="s">
        <v>179</v>
      </c>
      <c r="B14712">
        <f>VLOOKUP(Table1[[#This Row],[Region]],Table4[#All],2,0)</f>
        <v>9070114</v>
      </c>
      <c r="C14712">
        <v>1</v>
      </c>
      <c r="D14712">
        <v>2025</v>
      </c>
      <c r="E14712">
        <v>37396.025688912719</v>
      </c>
    </row>
    <row r="14713" spans="1:5" x14ac:dyDescent="0.2">
      <c r="A14713" t="s">
        <v>179</v>
      </c>
      <c r="B14713">
        <f>VLOOKUP(Table1[[#This Row],[Region]],Table4[#All],2,0)</f>
        <v>9070114</v>
      </c>
      <c r="C14713">
        <v>1</v>
      </c>
      <c r="D14713">
        <v>2030</v>
      </c>
      <c r="E14713">
        <v>37990.283369303681</v>
      </c>
    </row>
    <row r="14714" spans="1:5" x14ac:dyDescent="0.2">
      <c r="A14714" t="s">
        <v>179</v>
      </c>
      <c r="B14714">
        <f>VLOOKUP(Table1[[#This Row],[Region]],Table4[#All],2,0)</f>
        <v>9070114</v>
      </c>
      <c r="C14714">
        <v>2</v>
      </c>
      <c r="D14714">
        <v>1975</v>
      </c>
      <c r="E14714">
        <v>207752.7053575376</v>
      </c>
    </row>
    <row r="14715" spans="1:5" x14ac:dyDescent="0.2">
      <c r="A14715" t="s">
        <v>179</v>
      </c>
      <c r="B14715">
        <f>VLOOKUP(Table1[[#This Row],[Region]],Table4[#All],2,0)</f>
        <v>9070114</v>
      </c>
      <c r="C14715">
        <v>2</v>
      </c>
      <c r="D14715">
        <v>1980</v>
      </c>
      <c r="E14715">
        <v>200229.52414314079</v>
      </c>
    </row>
    <row r="14716" spans="1:5" x14ac:dyDescent="0.2">
      <c r="A14716" t="s">
        <v>179</v>
      </c>
      <c r="B14716">
        <f>VLOOKUP(Table1[[#This Row],[Region]],Table4[#All],2,0)</f>
        <v>9070114</v>
      </c>
      <c r="C14716">
        <v>2</v>
      </c>
      <c r="D14716">
        <v>1985</v>
      </c>
      <c r="E14716">
        <v>203625.0023190263</v>
      </c>
    </row>
    <row r="14717" spans="1:5" x14ac:dyDescent="0.2">
      <c r="A14717" t="s">
        <v>179</v>
      </c>
      <c r="B14717">
        <f>VLOOKUP(Table1[[#This Row],[Region]],Table4[#All],2,0)</f>
        <v>9070114</v>
      </c>
      <c r="C14717">
        <v>2</v>
      </c>
      <c r="D14717">
        <v>1990</v>
      </c>
      <c r="E14717">
        <v>218332.9302739678</v>
      </c>
    </row>
    <row r="14718" spans="1:5" x14ac:dyDescent="0.2">
      <c r="A14718" t="s">
        <v>179</v>
      </c>
      <c r="B14718">
        <f>VLOOKUP(Table1[[#This Row],[Region]],Table4[#All],2,0)</f>
        <v>9070114</v>
      </c>
      <c r="C14718">
        <v>2</v>
      </c>
      <c r="D14718">
        <v>1995</v>
      </c>
      <c r="E14718">
        <v>227712.76535873811</v>
      </c>
    </row>
    <row r="14719" spans="1:5" x14ac:dyDescent="0.2">
      <c r="A14719" t="s">
        <v>179</v>
      </c>
      <c r="B14719">
        <f>VLOOKUP(Table1[[#This Row],[Region]],Table4[#All],2,0)</f>
        <v>9070114</v>
      </c>
      <c r="C14719">
        <v>2</v>
      </c>
      <c r="D14719">
        <v>2000</v>
      </c>
      <c r="E14719">
        <v>238665.43664443959</v>
      </c>
    </row>
    <row r="14720" spans="1:5" x14ac:dyDescent="0.2">
      <c r="A14720" t="s">
        <v>179</v>
      </c>
      <c r="B14720">
        <f>VLOOKUP(Table1[[#This Row],[Region]],Table4[#All],2,0)</f>
        <v>9070114</v>
      </c>
      <c r="C14720">
        <v>2</v>
      </c>
      <c r="D14720">
        <v>2005</v>
      </c>
      <c r="E14720">
        <v>241917.32162429951</v>
      </c>
    </row>
    <row r="14721" spans="1:5" x14ac:dyDescent="0.2">
      <c r="A14721" t="s">
        <v>179</v>
      </c>
      <c r="B14721">
        <f>VLOOKUP(Table1[[#This Row],[Region]],Table4[#All],2,0)</f>
        <v>9070114</v>
      </c>
      <c r="C14721">
        <v>2</v>
      </c>
      <c r="D14721">
        <v>2010</v>
      </c>
      <c r="E14721">
        <v>231698.7233413737</v>
      </c>
    </row>
    <row r="14722" spans="1:5" x14ac:dyDescent="0.2">
      <c r="A14722" t="s">
        <v>179</v>
      </c>
      <c r="B14722">
        <f>VLOOKUP(Table1[[#This Row],[Region]],Table4[#All],2,0)</f>
        <v>9070114</v>
      </c>
      <c r="C14722">
        <v>2</v>
      </c>
      <c r="D14722">
        <v>2015</v>
      </c>
      <c r="E14722">
        <v>245481.62434213789</v>
      </c>
    </row>
    <row r="14723" spans="1:5" x14ac:dyDescent="0.2">
      <c r="A14723" t="s">
        <v>179</v>
      </c>
      <c r="B14723">
        <f>VLOOKUP(Table1[[#This Row],[Region]],Table4[#All],2,0)</f>
        <v>9070114</v>
      </c>
      <c r="C14723">
        <v>2</v>
      </c>
      <c r="D14723">
        <v>2020</v>
      </c>
      <c r="E14723">
        <v>251872.28634681599</v>
      </c>
    </row>
    <row r="14724" spans="1:5" x14ac:dyDescent="0.2">
      <c r="A14724" t="s">
        <v>179</v>
      </c>
      <c r="B14724">
        <f>VLOOKUP(Table1[[#This Row],[Region]],Table4[#All],2,0)</f>
        <v>9070114</v>
      </c>
      <c r="C14724">
        <v>2</v>
      </c>
      <c r="D14724">
        <v>2025</v>
      </c>
      <c r="E14724">
        <v>235148.1666951864</v>
      </c>
    </row>
    <row r="14725" spans="1:5" x14ac:dyDescent="0.2">
      <c r="A14725" t="s">
        <v>179</v>
      </c>
      <c r="B14725">
        <f>VLOOKUP(Table1[[#This Row],[Region]],Table4[#All],2,0)</f>
        <v>9070114</v>
      </c>
      <c r="C14725">
        <v>2</v>
      </c>
      <c r="D14725">
        <v>2030</v>
      </c>
      <c r="E14725">
        <v>231437.99347643269</v>
      </c>
    </row>
    <row r="14726" spans="1:5" x14ac:dyDescent="0.2">
      <c r="A14726" t="s">
        <v>179</v>
      </c>
      <c r="B14726">
        <f>VLOOKUP(Table1[[#This Row],[Region]],Table4[#All],2,0)</f>
        <v>9070114</v>
      </c>
      <c r="C14726">
        <v>3</v>
      </c>
      <c r="D14726">
        <v>1975</v>
      </c>
      <c r="E14726">
        <v>52641.008132755291</v>
      </c>
    </row>
    <row r="14727" spans="1:5" x14ac:dyDescent="0.2">
      <c r="A14727" t="s">
        <v>179</v>
      </c>
      <c r="B14727">
        <f>VLOOKUP(Table1[[#This Row],[Region]],Table4[#All],2,0)</f>
        <v>9070114</v>
      </c>
      <c r="C14727">
        <v>3</v>
      </c>
      <c r="D14727">
        <v>1980</v>
      </c>
      <c r="E14727">
        <v>51031.612137170967</v>
      </c>
    </row>
    <row r="14728" spans="1:5" x14ac:dyDescent="0.2">
      <c r="A14728" t="s">
        <v>179</v>
      </c>
      <c r="B14728">
        <f>VLOOKUP(Table1[[#This Row],[Region]],Table4[#All],2,0)</f>
        <v>9070114</v>
      </c>
      <c r="C14728">
        <v>3</v>
      </c>
      <c r="D14728">
        <v>1985</v>
      </c>
      <c r="E14728">
        <v>56792.162518047262</v>
      </c>
    </row>
    <row r="14729" spans="1:5" x14ac:dyDescent="0.2">
      <c r="A14729" t="s">
        <v>179</v>
      </c>
      <c r="B14729">
        <f>VLOOKUP(Table1[[#This Row],[Region]],Table4[#All],2,0)</f>
        <v>9070114</v>
      </c>
      <c r="C14729">
        <v>3</v>
      </c>
      <c r="D14729">
        <v>1990</v>
      </c>
      <c r="E14729">
        <v>57964.963911510073</v>
      </c>
    </row>
    <row r="14730" spans="1:5" x14ac:dyDescent="0.2">
      <c r="A14730" t="s">
        <v>179</v>
      </c>
      <c r="B14730">
        <f>VLOOKUP(Table1[[#This Row],[Region]],Table4[#All],2,0)</f>
        <v>9070114</v>
      </c>
      <c r="C14730">
        <v>3</v>
      </c>
      <c r="D14730">
        <v>1995</v>
      </c>
      <c r="E14730">
        <v>64693.381552945822</v>
      </c>
    </row>
    <row r="14731" spans="1:5" x14ac:dyDescent="0.2">
      <c r="A14731" t="s">
        <v>179</v>
      </c>
      <c r="B14731">
        <f>VLOOKUP(Table1[[#This Row],[Region]],Table4[#All],2,0)</f>
        <v>9070114</v>
      </c>
      <c r="C14731">
        <v>3</v>
      </c>
      <c r="D14731">
        <v>2000</v>
      </c>
      <c r="E14731">
        <v>75443.982776829973</v>
      </c>
    </row>
    <row r="14732" spans="1:5" x14ac:dyDescent="0.2">
      <c r="A14732" t="s">
        <v>179</v>
      </c>
      <c r="B14732">
        <f>VLOOKUP(Table1[[#This Row],[Region]],Table4[#All],2,0)</f>
        <v>9070114</v>
      </c>
      <c r="C14732">
        <v>3</v>
      </c>
      <c r="D14732">
        <v>2005</v>
      </c>
      <c r="E14732">
        <v>75447.170163317584</v>
      </c>
    </row>
    <row r="14733" spans="1:5" x14ac:dyDescent="0.2">
      <c r="A14733" t="s">
        <v>179</v>
      </c>
      <c r="B14733">
        <f>VLOOKUP(Table1[[#This Row],[Region]],Table4[#All],2,0)</f>
        <v>9070114</v>
      </c>
      <c r="C14733">
        <v>3</v>
      </c>
      <c r="D14733">
        <v>2010</v>
      </c>
      <c r="E14733">
        <v>76106.482778896112</v>
      </c>
    </row>
    <row r="14734" spans="1:5" x14ac:dyDescent="0.2">
      <c r="A14734" t="s">
        <v>179</v>
      </c>
      <c r="B14734">
        <f>VLOOKUP(Table1[[#This Row],[Region]],Table4[#All],2,0)</f>
        <v>9070114</v>
      </c>
      <c r="C14734">
        <v>3</v>
      </c>
      <c r="D14734">
        <v>2015</v>
      </c>
      <c r="E14734">
        <v>71466.805322551169</v>
      </c>
    </row>
    <row r="14735" spans="1:5" x14ac:dyDescent="0.2">
      <c r="A14735" t="s">
        <v>179</v>
      </c>
      <c r="B14735">
        <f>VLOOKUP(Table1[[#This Row],[Region]],Table4[#All],2,0)</f>
        <v>9070114</v>
      </c>
      <c r="C14735">
        <v>3</v>
      </c>
      <c r="D14735">
        <v>2020</v>
      </c>
      <c r="E14735">
        <v>36879.428758803289</v>
      </c>
    </row>
    <row r="14736" spans="1:5" x14ac:dyDescent="0.2">
      <c r="A14736" t="s">
        <v>179</v>
      </c>
      <c r="B14736">
        <f>VLOOKUP(Table1[[#This Row],[Region]],Table4[#All],2,0)</f>
        <v>9070114</v>
      </c>
      <c r="C14736">
        <v>3</v>
      </c>
      <c r="D14736">
        <v>2025</v>
      </c>
      <c r="E14736">
        <v>55897.763238799758</v>
      </c>
    </row>
    <row r="14737" spans="1:5" x14ac:dyDescent="0.2">
      <c r="A14737" t="s">
        <v>179</v>
      </c>
      <c r="B14737">
        <f>VLOOKUP(Table1[[#This Row],[Region]],Table4[#All],2,0)</f>
        <v>9070114</v>
      </c>
      <c r="C14737">
        <v>3</v>
      </c>
      <c r="D14737">
        <v>2030</v>
      </c>
      <c r="E14737">
        <v>53281.336149714421</v>
      </c>
    </row>
    <row r="14738" spans="1:5" x14ac:dyDescent="0.2">
      <c r="A14738" t="s">
        <v>179</v>
      </c>
      <c r="B14738">
        <f>VLOOKUP(Table1[[#This Row],[Region]],Table4[#All],2,0)</f>
        <v>9070114</v>
      </c>
      <c r="C14738">
        <v>4</v>
      </c>
      <c r="D14738">
        <v>1975</v>
      </c>
      <c r="E14738">
        <v>151551.9723396897</v>
      </c>
    </row>
    <row r="14739" spans="1:5" x14ac:dyDescent="0.2">
      <c r="A14739" t="s">
        <v>179</v>
      </c>
      <c r="B14739">
        <f>VLOOKUP(Table1[[#This Row],[Region]],Table4[#All],2,0)</f>
        <v>9070114</v>
      </c>
      <c r="C14739">
        <v>4</v>
      </c>
      <c r="D14739">
        <v>1980</v>
      </c>
      <c r="E14739">
        <v>152428.74940217609</v>
      </c>
    </row>
    <row r="14740" spans="1:5" x14ac:dyDescent="0.2">
      <c r="A14740" t="s">
        <v>179</v>
      </c>
      <c r="B14740">
        <f>VLOOKUP(Table1[[#This Row],[Region]],Table4[#All],2,0)</f>
        <v>9070114</v>
      </c>
      <c r="C14740">
        <v>4</v>
      </c>
      <c r="D14740">
        <v>1985</v>
      </c>
      <c r="E14740">
        <v>154643.3505407437</v>
      </c>
    </row>
    <row r="14741" spans="1:5" x14ac:dyDescent="0.2">
      <c r="A14741" t="s">
        <v>179</v>
      </c>
      <c r="B14741">
        <f>VLOOKUP(Table1[[#This Row],[Region]],Table4[#All],2,0)</f>
        <v>9070114</v>
      </c>
      <c r="C14741">
        <v>4</v>
      </c>
      <c r="D14741">
        <v>1990</v>
      </c>
      <c r="E14741">
        <v>150616.57975815469</v>
      </c>
    </row>
    <row r="14742" spans="1:5" x14ac:dyDescent="0.2">
      <c r="A14742" t="s">
        <v>179</v>
      </c>
      <c r="B14742">
        <f>VLOOKUP(Table1[[#This Row],[Region]],Table4[#All],2,0)</f>
        <v>9070114</v>
      </c>
      <c r="C14742">
        <v>4</v>
      </c>
      <c r="D14742">
        <v>1995</v>
      </c>
      <c r="E14742">
        <v>164145.131828994</v>
      </c>
    </row>
    <row r="14743" spans="1:5" x14ac:dyDescent="0.2">
      <c r="A14743" t="s">
        <v>179</v>
      </c>
      <c r="B14743">
        <f>VLOOKUP(Table1[[#This Row],[Region]],Table4[#All],2,0)</f>
        <v>9070114</v>
      </c>
      <c r="C14743">
        <v>4</v>
      </c>
      <c r="D14743">
        <v>2000</v>
      </c>
      <c r="E14743">
        <v>169630.627603584</v>
      </c>
    </row>
    <row r="14744" spans="1:5" x14ac:dyDescent="0.2">
      <c r="A14744" t="s">
        <v>179</v>
      </c>
      <c r="B14744">
        <f>VLOOKUP(Table1[[#This Row],[Region]],Table4[#All],2,0)</f>
        <v>9070114</v>
      </c>
      <c r="C14744">
        <v>4</v>
      </c>
      <c r="D14744">
        <v>2005</v>
      </c>
      <c r="E14744">
        <v>172062.53349673981</v>
      </c>
    </row>
    <row r="14745" spans="1:5" x14ac:dyDescent="0.2">
      <c r="A14745" t="s">
        <v>179</v>
      </c>
      <c r="B14745">
        <f>VLOOKUP(Table1[[#This Row],[Region]],Table4[#All],2,0)</f>
        <v>9070114</v>
      </c>
      <c r="C14745">
        <v>4</v>
      </c>
      <c r="D14745">
        <v>2010</v>
      </c>
      <c r="E14745">
        <v>170743.37457128239</v>
      </c>
    </row>
    <row r="14746" spans="1:5" x14ac:dyDescent="0.2">
      <c r="A14746" t="s">
        <v>179</v>
      </c>
      <c r="B14746">
        <f>VLOOKUP(Table1[[#This Row],[Region]],Table4[#All],2,0)</f>
        <v>9070114</v>
      </c>
      <c r="C14746">
        <v>4</v>
      </c>
      <c r="D14746">
        <v>2015</v>
      </c>
      <c r="E14746">
        <v>171490.50953935369</v>
      </c>
    </row>
    <row r="14747" spans="1:5" x14ac:dyDescent="0.2">
      <c r="A14747" t="s">
        <v>179</v>
      </c>
      <c r="B14747">
        <f>VLOOKUP(Table1[[#This Row],[Region]],Table4[#All],2,0)</f>
        <v>9070114</v>
      </c>
      <c r="C14747">
        <v>4</v>
      </c>
      <c r="D14747">
        <v>2020</v>
      </c>
      <c r="E14747">
        <v>191702.2818079982</v>
      </c>
    </row>
    <row r="14748" spans="1:5" x14ac:dyDescent="0.2">
      <c r="A14748" t="s">
        <v>179</v>
      </c>
      <c r="B14748">
        <f>VLOOKUP(Table1[[#This Row],[Region]],Table4[#All],2,0)</f>
        <v>9070114</v>
      </c>
      <c r="C14748">
        <v>4</v>
      </c>
      <c r="D14748">
        <v>2025</v>
      </c>
      <c r="E14748">
        <v>184896.61539740069</v>
      </c>
    </row>
    <row r="14749" spans="1:5" x14ac:dyDescent="0.2">
      <c r="A14749" t="s">
        <v>179</v>
      </c>
      <c r="B14749">
        <f>VLOOKUP(Table1[[#This Row],[Region]],Table4[#All],2,0)</f>
        <v>9070114</v>
      </c>
      <c r="C14749">
        <v>4</v>
      </c>
      <c r="D14749">
        <v>2030</v>
      </c>
      <c r="E14749">
        <v>184755.07131640991</v>
      </c>
    </row>
    <row r="14750" spans="1:5" x14ac:dyDescent="0.2">
      <c r="A14750" t="s">
        <v>179</v>
      </c>
      <c r="B14750">
        <f>VLOOKUP(Table1[[#This Row],[Region]],Table4[#All],2,0)</f>
        <v>9070114</v>
      </c>
      <c r="C14750">
        <v>5</v>
      </c>
      <c r="D14750">
        <v>1975</v>
      </c>
      <c r="E14750">
        <v>109029.74505704831</v>
      </c>
    </row>
    <row r="14751" spans="1:5" x14ac:dyDescent="0.2">
      <c r="A14751" t="s">
        <v>179</v>
      </c>
      <c r="B14751">
        <f>VLOOKUP(Table1[[#This Row],[Region]],Table4[#All],2,0)</f>
        <v>9070114</v>
      </c>
      <c r="C14751">
        <v>5</v>
      </c>
      <c r="D14751">
        <v>1980</v>
      </c>
      <c r="E14751">
        <v>112416.9152673027</v>
      </c>
    </row>
    <row r="14752" spans="1:5" x14ac:dyDescent="0.2">
      <c r="A14752" t="s">
        <v>179</v>
      </c>
      <c r="B14752">
        <f>VLOOKUP(Table1[[#This Row],[Region]],Table4[#All],2,0)</f>
        <v>9070114</v>
      </c>
      <c r="C14752">
        <v>5</v>
      </c>
      <c r="D14752">
        <v>1985</v>
      </c>
      <c r="E14752">
        <v>107525.96875646339</v>
      </c>
    </row>
    <row r="14753" spans="1:5" x14ac:dyDescent="0.2">
      <c r="A14753" t="s">
        <v>179</v>
      </c>
      <c r="B14753">
        <f>VLOOKUP(Table1[[#This Row],[Region]],Table4[#All],2,0)</f>
        <v>9070114</v>
      </c>
      <c r="C14753">
        <v>5</v>
      </c>
      <c r="D14753">
        <v>1990</v>
      </c>
      <c r="E14753">
        <v>110479.94198566119</v>
      </c>
    </row>
    <row r="14754" spans="1:5" x14ac:dyDescent="0.2">
      <c r="A14754" t="s">
        <v>179</v>
      </c>
      <c r="B14754">
        <f>VLOOKUP(Table1[[#This Row],[Region]],Table4[#All],2,0)</f>
        <v>9070114</v>
      </c>
      <c r="C14754">
        <v>5</v>
      </c>
      <c r="D14754">
        <v>1995</v>
      </c>
      <c r="E14754">
        <v>103754.197657675</v>
      </c>
    </row>
    <row r="14755" spans="1:5" x14ac:dyDescent="0.2">
      <c r="A14755" t="s">
        <v>179</v>
      </c>
      <c r="B14755">
        <f>VLOOKUP(Table1[[#This Row],[Region]],Table4[#All],2,0)</f>
        <v>9070114</v>
      </c>
      <c r="C14755">
        <v>5</v>
      </c>
      <c r="D14755">
        <v>2000</v>
      </c>
      <c r="E14755">
        <v>91681.220287508797</v>
      </c>
    </row>
    <row r="14756" spans="1:5" x14ac:dyDescent="0.2">
      <c r="A14756" t="s">
        <v>179</v>
      </c>
      <c r="B14756">
        <f>VLOOKUP(Table1[[#This Row],[Region]],Table4[#All],2,0)</f>
        <v>9070114</v>
      </c>
      <c r="C14756">
        <v>5</v>
      </c>
      <c r="D14756">
        <v>2005</v>
      </c>
      <c r="E14756">
        <v>90904.034697250463</v>
      </c>
    </row>
    <row r="14757" spans="1:5" x14ac:dyDescent="0.2">
      <c r="A14757" t="s">
        <v>179</v>
      </c>
      <c r="B14757">
        <f>VLOOKUP(Table1[[#This Row],[Region]],Table4[#All],2,0)</f>
        <v>9070114</v>
      </c>
      <c r="C14757">
        <v>5</v>
      </c>
      <c r="D14757">
        <v>2010</v>
      </c>
      <c r="E14757">
        <v>91380.345107557718</v>
      </c>
    </row>
    <row r="14758" spans="1:5" x14ac:dyDescent="0.2">
      <c r="A14758" t="s">
        <v>179</v>
      </c>
      <c r="B14758">
        <f>VLOOKUP(Table1[[#This Row],[Region]],Table4[#All],2,0)</f>
        <v>9070114</v>
      </c>
      <c r="C14758">
        <v>5</v>
      </c>
      <c r="D14758">
        <v>2015</v>
      </c>
      <c r="E14758">
        <v>92174.386103724129</v>
      </c>
    </row>
    <row r="14759" spans="1:5" x14ac:dyDescent="0.2">
      <c r="A14759" t="s">
        <v>179</v>
      </c>
      <c r="B14759">
        <f>VLOOKUP(Table1[[#This Row],[Region]],Table4[#All],2,0)</f>
        <v>9070114</v>
      </c>
      <c r="C14759">
        <v>5</v>
      </c>
      <c r="D14759">
        <v>2020</v>
      </c>
      <c r="E14759">
        <v>96237.947779693175</v>
      </c>
    </row>
    <row r="14760" spans="1:5" x14ac:dyDescent="0.2">
      <c r="A14760" t="s">
        <v>179</v>
      </c>
      <c r="B14760">
        <f>VLOOKUP(Table1[[#This Row],[Region]],Table4[#All],2,0)</f>
        <v>9070114</v>
      </c>
      <c r="C14760">
        <v>5</v>
      </c>
      <c r="D14760">
        <v>2025</v>
      </c>
      <c r="E14760">
        <v>93745.74038108578</v>
      </c>
    </row>
    <row r="14761" spans="1:5" x14ac:dyDescent="0.2">
      <c r="A14761" t="s">
        <v>179</v>
      </c>
      <c r="B14761">
        <f>VLOOKUP(Table1[[#This Row],[Region]],Table4[#All],2,0)</f>
        <v>9070114</v>
      </c>
      <c r="C14761">
        <v>5</v>
      </c>
      <c r="D14761">
        <v>2030</v>
      </c>
      <c r="E14761">
        <v>93626.502341534011</v>
      </c>
    </row>
    <row r="14762" spans="1:5" x14ac:dyDescent="0.2">
      <c r="A14762" t="s">
        <v>179</v>
      </c>
      <c r="B14762">
        <f>VLOOKUP(Table1[[#This Row],[Region]],Table4[#All],2,0)</f>
        <v>9070114</v>
      </c>
      <c r="C14762">
        <v>6</v>
      </c>
      <c r="D14762">
        <v>1975</v>
      </c>
      <c r="E14762">
        <v>47088.3856046414</v>
      </c>
    </row>
    <row r="14763" spans="1:5" x14ac:dyDescent="0.2">
      <c r="A14763" t="s">
        <v>179</v>
      </c>
      <c r="B14763">
        <f>VLOOKUP(Table1[[#This Row],[Region]],Table4[#All],2,0)</f>
        <v>9070114</v>
      </c>
      <c r="C14763">
        <v>6</v>
      </c>
      <c r="D14763">
        <v>1980</v>
      </c>
      <c r="E14763">
        <v>50060.949100111611</v>
      </c>
    </row>
    <row r="14764" spans="1:5" x14ac:dyDescent="0.2">
      <c r="A14764" t="s">
        <v>179</v>
      </c>
      <c r="B14764">
        <f>VLOOKUP(Table1[[#This Row],[Region]],Table4[#All],2,0)</f>
        <v>9070114</v>
      </c>
      <c r="C14764">
        <v>6</v>
      </c>
      <c r="D14764">
        <v>1985</v>
      </c>
      <c r="E14764">
        <v>51245.867332957219</v>
      </c>
    </row>
    <row r="14765" spans="1:5" x14ac:dyDescent="0.2">
      <c r="A14765" t="s">
        <v>179</v>
      </c>
      <c r="B14765">
        <f>VLOOKUP(Table1[[#This Row],[Region]],Table4[#All],2,0)</f>
        <v>9070114</v>
      </c>
      <c r="C14765">
        <v>6</v>
      </c>
      <c r="D14765">
        <v>1990</v>
      </c>
      <c r="E14765">
        <v>54129.16762224026</v>
      </c>
    </row>
    <row r="14766" spans="1:5" x14ac:dyDescent="0.2">
      <c r="A14766" t="s">
        <v>179</v>
      </c>
      <c r="B14766">
        <f>VLOOKUP(Table1[[#This Row],[Region]],Table4[#All],2,0)</f>
        <v>9070114</v>
      </c>
      <c r="C14766">
        <v>6</v>
      </c>
      <c r="D14766">
        <v>1995</v>
      </c>
      <c r="E14766">
        <v>53773.104469563812</v>
      </c>
    </row>
    <row r="14767" spans="1:5" x14ac:dyDescent="0.2">
      <c r="A14767" t="s">
        <v>179</v>
      </c>
      <c r="B14767">
        <f>VLOOKUP(Table1[[#This Row],[Region]],Table4[#All],2,0)</f>
        <v>9070114</v>
      </c>
      <c r="C14767">
        <v>6</v>
      </c>
      <c r="D14767">
        <v>2000</v>
      </c>
      <c r="E14767">
        <v>54940.287373488303</v>
      </c>
    </row>
    <row r="14768" spans="1:5" x14ac:dyDescent="0.2">
      <c r="A14768" t="s">
        <v>179</v>
      </c>
      <c r="B14768">
        <f>VLOOKUP(Table1[[#This Row],[Region]],Table4[#All],2,0)</f>
        <v>9070114</v>
      </c>
      <c r="C14768">
        <v>6</v>
      </c>
      <c r="D14768">
        <v>2005</v>
      </c>
      <c r="E14768">
        <v>57106.013130434323</v>
      </c>
    </row>
    <row r="14769" spans="1:5" x14ac:dyDescent="0.2">
      <c r="A14769" t="s">
        <v>179</v>
      </c>
      <c r="B14769">
        <f>VLOOKUP(Table1[[#This Row],[Region]],Table4[#All],2,0)</f>
        <v>9070114</v>
      </c>
      <c r="C14769">
        <v>6</v>
      </c>
      <c r="D14769">
        <v>2010</v>
      </c>
      <c r="E14769">
        <v>58297.326506514568</v>
      </c>
    </row>
    <row r="14770" spans="1:5" x14ac:dyDescent="0.2">
      <c r="A14770" t="s">
        <v>179</v>
      </c>
      <c r="B14770">
        <f>VLOOKUP(Table1[[#This Row],[Region]],Table4[#All],2,0)</f>
        <v>9070114</v>
      </c>
      <c r="C14770">
        <v>6</v>
      </c>
      <c r="D14770">
        <v>2015</v>
      </c>
      <c r="E14770">
        <v>58791.009869470727</v>
      </c>
    </row>
    <row r="14771" spans="1:5" x14ac:dyDescent="0.2">
      <c r="A14771" t="s">
        <v>179</v>
      </c>
      <c r="B14771">
        <f>VLOOKUP(Table1[[#This Row],[Region]],Table4[#All],2,0)</f>
        <v>9070114</v>
      </c>
      <c r="C14771">
        <v>6</v>
      </c>
      <c r="D14771">
        <v>2020</v>
      </c>
      <c r="E14771">
        <v>59073.885636743616</v>
      </c>
    </row>
    <row r="14772" spans="1:5" x14ac:dyDescent="0.2">
      <c r="A14772" t="s">
        <v>179</v>
      </c>
      <c r="B14772">
        <f>VLOOKUP(Table1[[#This Row],[Region]],Table4[#All],2,0)</f>
        <v>9070114</v>
      </c>
      <c r="C14772">
        <v>6</v>
      </c>
      <c r="D14772">
        <v>2025</v>
      </c>
      <c r="E14772">
        <v>62526.835080878343</v>
      </c>
    </row>
    <row r="14773" spans="1:5" x14ac:dyDescent="0.2">
      <c r="A14773" t="s">
        <v>179</v>
      </c>
      <c r="B14773">
        <f>VLOOKUP(Table1[[#This Row],[Region]],Table4[#All],2,0)</f>
        <v>9070114</v>
      </c>
      <c r="C14773">
        <v>6</v>
      </c>
      <c r="D14773">
        <v>2030</v>
      </c>
      <c r="E14773">
        <v>65044.753359359689</v>
      </c>
    </row>
    <row r="14774" spans="1:5" x14ac:dyDescent="0.2">
      <c r="A14774" t="s">
        <v>179</v>
      </c>
      <c r="B14774">
        <f>VLOOKUP(Table1[[#This Row],[Region]],Table4[#All],2,0)</f>
        <v>9070114</v>
      </c>
      <c r="C14774">
        <v>7</v>
      </c>
      <c r="D14774">
        <v>1975</v>
      </c>
      <c r="E14774">
        <v>9718.091151737608</v>
      </c>
    </row>
    <row r="14775" spans="1:5" x14ac:dyDescent="0.2">
      <c r="A14775" t="s">
        <v>179</v>
      </c>
      <c r="B14775">
        <f>VLOOKUP(Table1[[#This Row],[Region]],Table4[#All],2,0)</f>
        <v>9070114</v>
      </c>
      <c r="C14775">
        <v>7</v>
      </c>
      <c r="D14775">
        <v>1980</v>
      </c>
      <c r="E14775">
        <v>9628.8629819969647</v>
      </c>
    </row>
    <row r="14776" spans="1:5" x14ac:dyDescent="0.2">
      <c r="A14776" t="s">
        <v>179</v>
      </c>
      <c r="B14776">
        <f>VLOOKUP(Table1[[#This Row],[Region]],Table4[#All],2,0)</f>
        <v>9070114</v>
      </c>
      <c r="C14776">
        <v>7</v>
      </c>
      <c r="D14776">
        <v>1985</v>
      </c>
      <c r="E14776">
        <v>9405.5225589973852</v>
      </c>
    </row>
    <row r="14777" spans="1:5" x14ac:dyDescent="0.2">
      <c r="A14777" t="s">
        <v>179</v>
      </c>
      <c r="B14777">
        <f>VLOOKUP(Table1[[#This Row],[Region]],Table4[#All],2,0)</f>
        <v>9070114</v>
      </c>
      <c r="C14777">
        <v>7</v>
      </c>
      <c r="D14777">
        <v>1990</v>
      </c>
      <c r="E14777">
        <v>9200.2295078900643</v>
      </c>
    </row>
    <row r="14778" spans="1:5" x14ac:dyDescent="0.2">
      <c r="A14778" t="s">
        <v>179</v>
      </c>
      <c r="B14778">
        <f>VLOOKUP(Table1[[#This Row],[Region]],Table4[#All],2,0)</f>
        <v>9070114</v>
      </c>
      <c r="C14778">
        <v>7</v>
      </c>
      <c r="D14778">
        <v>1995</v>
      </c>
      <c r="E14778">
        <v>9153.0934196151793</v>
      </c>
    </row>
    <row r="14779" spans="1:5" x14ac:dyDescent="0.2">
      <c r="A14779" t="s">
        <v>179</v>
      </c>
      <c r="B14779">
        <f>VLOOKUP(Table1[[#This Row],[Region]],Table4[#All],2,0)</f>
        <v>9070114</v>
      </c>
      <c r="C14779">
        <v>7</v>
      </c>
      <c r="D14779">
        <v>2000</v>
      </c>
      <c r="E14779">
        <v>8799.9761335328221</v>
      </c>
    </row>
    <row r="14780" spans="1:5" x14ac:dyDescent="0.2">
      <c r="A14780" t="s">
        <v>179</v>
      </c>
      <c r="B14780">
        <f>VLOOKUP(Table1[[#This Row],[Region]],Table4[#All],2,0)</f>
        <v>9070114</v>
      </c>
      <c r="C14780">
        <v>7</v>
      </c>
      <c r="D14780">
        <v>2005</v>
      </c>
      <c r="E14780">
        <v>8926.6562186516821</v>
      </c>
    </row>
    <row r="14781" spans="1:5" x14ac:dyDescent="0.2">
      <c r="A14781" t="s">
        <v>179</v>
      </c>
      <c r="B14781">
        <f>VLOOKUP(Table1[[#This Row],[Region]],Table4[#All],2,0)</f>
        <v>9070114</v>
      </c>
      <c r="C14781">
        <v>7</v>
      </c>
      <c r="D14781">
        <v>2010</v>
      </c>
      <c r="E14781">
        <v>9090.9067878383212</v>
      </c>
    </row>
    <row r="14782" spans="1:5" x14ac:dyDescent="0.2">
      <c r="A14782" t="s">
        <v>179</v>
      </c>
      <c r="B14782">
        <f>VLOOKUP(Table1[[#This Row],[Region]],Table4[#All],2,0)</f>
        <v>9070114</v>
      </c>
      <c r="C14782">
        <v>7</v>
      </c>
      <c r="D14782">
        <v>2015</v>
      </c>
      <c r="E14782">
        <v>9383.742949756328</v>
      </c>
    </row>
    <row r="14783" spans="1:5" x14ac:dyDescent="0.2">
      <c r="A14783" t="s">
        <v>179</v>
      </c>
      <c r="B14783">
        <f>VLOOKUP(Table1[[#This Row],[Region]],Table4[#All],2,0)</f>
        <v>9070114</v>
      </c>
      <c r="C14783">
        <v>7</v>
      </c>
      <c r="D14783">
        <v>2020</v>
      </c>
      <c r="E14783">
        <v>9313.1301748733968</v>
      </c>
    </row>
    <row r="14784" spans="1:5" x14ac:dyDescent="0.2">
      <c r="A14784" t="s">
        <v>179</v>
      </c>
      <c r="B14784">
        <f>VLOOKUP(Table1[[#This Row],[Region]],Table4[#All],2,0)</f>
        <v>9070114</v>
      </c>
      <c r="C14784">
        <v>7</v>
      </c>
      <c r="D14784">
        <v>2025</v>
      </c>
      <c r="E14784">
        <v>8748.2220528526232</v>
      </c>
    </row>
    <row r="14785" spans="1:5" x14ac:dyDescent="0.2">
      <c r="A14785" t="s">
        <v>179</v>
      </c>
      <c r="B14785">
        <f>VLOOKUP(Table1[[#This Row],[Region]],Table4[#All],2,0)</f>
        <v>9070114</v>
      </c>
      <c r="C14785">
        <v>7</v>
      </c>
      <c r="D14785">
        <v>2030</v>
      </c>
      <c r="E14785">
        <v>8428.7921977872029</v>
      </c>
    </row>
    <row r="14786" spans="1:5" x14ac:dyDescent="0.2">
      <c r="A14786" t="s">
        <v>180</v>
      </c>
      <c r="B14786">
        <f>VLOOKUP(Table1[[#This Row],[Region]],Table4[#All],2,0)</f>
        <v>9070201</v>
      </c>
      <c r="C14786">
        <v>1</v>
      </c>
      <c r="D14786">
        <v>1975</v>
      </c>
      <c r="E14786">
        <v>0</v>
      </c>
    </row>
    <row r="14787" spans="1:5" x14ac:dyDescent="0.2">
      <c r="A14787" t="s">
        <v>180</v>
      </c>
      <c r="B14787">
        <f>VLOOKUP(Table1[[#This Row],[Region]],Table4[#All],2,0)</f>
        <v>9070201</v>
      </c>
      <c r="C14787">
        <v>1</v>
      </c>
      <c r="D14787">
        <v>1980</v>
      </c>
      <c r="E14787">
        <v>0</v>
      </c>
    </row>
    <row r="14788" spans="1:5" x14ac:dyDescent="0.2">
      <c r="A14788" t="s">
        <v>180</v>
      </c>
      <c r="B14788">
        <f>VLOOKUP(Table1[[#This Row],[Region]],Table4[#All],2,0)</f>
        <v>9070201</v>
      </c>
      <c r="C14788">
        <v>1</v>
      </c>
      <c r="D14788">
        <v>1985</v>
      </c>
      <c r="E14788">
        <v>0</v>
      </c>
    </row>
    <row r="14789" spans="1:5" x14ac:dyDescent="0.2">
      <c r="A14789" t="s">
        <v>180</v>
      </c>
      <c r="B14789">
        <f>VLOOKUP(Table1[[#This Row],[Region]],Table4[#All],2,0)</f>
        <v>9070201</v>
      </c>
      <c r="C14789">
        <v>1</v>
      </c>
      <c r="D14789">
        <v>1990</v>
      </c>
      <c r="E14789">
        <v>0</v>
      </c>
    </row>
    <row r="14790" spans="1:5" x14ac:dyDescent="0.2">
      <c r="A14790" t="s">
        <v>180</v>
      </c>
      <c r="B14790">
        <f>VLOOKUP(Table1[[#This Row],[Region]],Table4[#All],2,0)</f>
        <v>9070201</v>
      </c>
      <c r="C14790">
        <v>1</v>
      </c>
      <c r="D14790">
        <v>1995</v>
      </c>
      <c r="E14790">
        <v>0</v>
      </c>
    </row>
    <row r="14791" spans="1:5" x14ac:dyDescent="0.2">
      <c r="A14791" t="s">
        <v>180</v>
      </c>
      <c r="B14791">
        <f>VLOOKUP(Table1[[#This Row],[Region]],Table4[#All],2,0)</f>
        <v>9070201</v>
      </c>
      <c r="C14791">
        <v>1</v>
      </c>
      <c r="D14791">
        <v>2000</v>
      </c>
      <c r="E14791">
        <v>56603.138039120473</v>
      </c>
    </row>
    <row r="14792" spans="1:5" x14ac:dyDescent="0.2">
      <c r="A14792" t="s">
        <v>180</v>
      </c>
      <c r="B14792">
        <f>VLOOKUP(Table1[[#This Row],[Region]],Table4[#All],2,0)</f>
        <v>9070201</v>
      </c>
      <c r="C14792">
        <v>1</v>
      </c>
      <c r="D14792">
        <v>2005</v>
      </c>
      <c r="E14792">
        <v>56418.836524782702</v>
      </c>
    </row>
    <row r="14793" spans="1:5" x14ac:dyDescent="0.2">
      <c r="A14793" t="s">
        <v>180</v>
      </c>
      <c r="B14793">
        <f>VLOOKUP(Table1[[#This Row],[Region]],Table4[#All],2,0)</f>
        <v>9070201</v>
      </c>
      <c r="C14793">
        <v>1</v>
      </c>
      <c r="D14793">
        <v>2010</v>
      </c>
      <c r="E14793">
        <v>57894.671978676692</v>
      </c>
    </row>
    <row r="14794" spans="1:5" x14ac:dyDescent="0.2">
      <c r="A14794" t="s">
        <v>180</v>
      </c>
      <c r="B14794">
        <f>VLOOKUP(Table1[[#This Row],[Region]],Table4[#All],2,0)</f>
        <v>9070201</v>
      </c>
      <c r="C14794">
        <v>1</v>
      </c>
      <c r="D14794">
        <v>2015</v>
      </c>
      <c r="E14794">
        <v>63263.490487837233</v>
      </c>
    </row>
    <row r="14795" spans="1:5" x14ac:dyDescent="0.2">
      <c r="A14795" t="s">
        <v>180</v>
      </c>
      <c r="B14795">
        <f>VLOOKUP(Table1[[#This Row],[Region]],Table4[#All],2,0)</f>
        <v>9070201</v>
      </c>
      <c r="C14795">
        <v>1</v>
      </c>
      <c r="D14795">
        <v>2020</v>
      </c>
      <c r="E14795">
        <v>62817.187773586251</v>
      </c>
    </row>
    <row r="14796" spans="1:5" x14ac:dyDescent="0.2">
      <c r="A14796" t="s">
        <v>180</v>
      </c>
      <c r="B14796">
        <f>VLOOKUP(Table1[[#This Row],[Region]],Table4[#All],2,0)</f>
        <v>9070201</v>
      </c>
      <c r="C14796">
        <v>1</v>
      </c>
      <c r="D14796">
        <v>2025</v>
      </c>
      <c r="E14796">
        <v>63598.824806095101</v>
      </c>
    </row>
    <row r="14797" spans="1:5" x14ac:dyDescent="0.2">
      <c r="A14797" t="s">
        <v>180</v>
      </c>
      <c r="B14797">
        <f>VLOOKUP(Table1[[#This Row],[Region]],Table4[#All],2,0)</f>
        <v>9070201</v>
      </c>
      <c r="C14797">
        <v>1</v>
      </c>
      <c r="D14797">
        <v>2030</v>
      </c>
      <c r="E14797">
        <v>62739.669163843617</v>
      </c>
    </row>
    <row r="14798" spans="1:5" x14ac:dyDescent="0.2">
      <c r="A14798" t="s">
        <v>180</v>
      </c>
      <c r="B14798">
        <f>VLOOKUP(Table1[[#This Row],[Region]],Table4[#All],2,0)</f>
        <v>9070201</v>
      </c>
      <c r="C14798">
        <v>2</v>
      </c>
      <c r="D14798">
        <v>1975</v>
      </c>
      <c r="E14798">
        <v>73718.168450508267</v>
      </c>
    </row>
    <row r="14799" spans="1:5" x14ac:dyDescent="0.2">
      <c r="A14799" t="s">
        <v>180</v>
      </c>
      <c r="B14799">
        <f>VLOOKUP(Table1[[#This Row],[Region]],Table4[#All],2,0)</f>
        <v>9070201</v>
      </c>
      <c r="C14799">
        <v>2</v>
      </c>
      <c r="D14799">
        <v>1980</v>
      </c>
      <c r="E14799">
        <v>67342.16678859666</v>
      </c>
    </row>
    <row r="14800" spans="1:5" x14ac:dyDescent="0.2">
      <c r="A14800" t="s">
        <v>180</v>
      </c>
      <c r="B14800">
        <f>VLOOKUP(Table1[[#This Row],[Region]],Table4[#All],2,0)</f>
        <v>9070201</v>
      </c>
      <c r="C14800">
        <v>2</v>
      </c>
      <c r="D14800">
        <v>1985</v>
      </c>
      <c r="E14800">
        <v>67369.359006847255</v>
      </c>
    </row>
    <row r="14801" spans="1:5" x14ac:dyDescent="0.2">
      <c r="A14801" t="s">
        <v>180</v>
      </c>
      <c r="B14801">
        <f>VLOOKUP(Table1[[#This Row],[Region]],Table4[#All],2,0)</f>
        <v>9070201</v>
      </c>
      <c r="C14801">
        <v>2</v>
      </c>
      <c r="D14801">
        <v>1990</v>
      </c>
      <c r="E14801">
        <v>81733.681120927911</v>
      </c>
    </row>
    <row r="14802" spans="1:5" x14ac:dyDescent="0.2">
      <c r="A14802" t="s">
        <v>180</v>
      </c>
      <c r="B14802">
        <f>VLOOKUP(Table1[[#This Row],[Region]],Table4[#All],2,0)</f>
        <v>9070201</v>
      </c>
      <c r="C14802">
        <v>2</v>
      </c>
      <c r="D14802">
        <v>1995</v>
      </c>
      <c r="E14802">
        <v>90799.875964737032</v>
      </c>
    </row>
    <row r="14803" spans="1:5" x14ac:dyDescent="0.2">
      <c r="A14803" t="s">
        <v>180</v>
      </c>
      <c r="B14803">
        <f>VLOOKUP(Table1[[#This Row],[Region]],Table4[#All],2,0)</f>
        <v>9070201</v>
      </c>
      <c r="C14803">
        <v>2</v>
      </c>
      <c r="D14803">
        <v>2000</v>
      </c>
      <c r="E14803">
        <v>50958.036404712133</v>
      </c>
    </row>
    <row r="14804" spans="1:5" x14ac:dyDescent="0.2">
      <c r="A14804" t="s">
        <v>180</v>
      </c>
      <c r="B14804">
        <f>VLOOKUP(Table1[[#This Row],[Region]],Table4[#All],2,0)</f>
        <v>9070201</v>
      </c>
      <c r="C14804">
        <v>2</v>
      </c>
      <c r="D14804">
        <v>2005</v>
      </c>
      <c r="E14804">
        <v>50809.551117315423</v>
      </c>
    </row>
    <row r="14805" spans="1:5" x14ac:dyDescent="0.2">
      <c r="A14805" t="s">
        <v>180</v>
      </c>
      <c r="B14805">
        <f>VLOOKUP(Table1[[#This Row],[Region]],Table4[#All],2,0)</f>
        <v>9070201</v>
      </c>
      <c r="C14805">
        <v>2</v>
      </c>
      <c r="D14805">
        <v>2010</v>
      </c>
      <c r="E14805">
        <v>50892.792828188278</v>
      </c>
    </row>
    <row r="14806" spans="1:5" x14ac:dyDescent="0.2">
      <c r="A14806" t="s">
        <v>180</v>
      </c>
      <c r="B14806">
        <f>VLOOKUP(Table1[[#This Row],[Region]],Table4[#All],2,0)</f>
        <v>9070201</v>
      </c>
      <c r="C14806">
        <v>2</v>
      </c>
      <c r="D14806">
        <v>2015</v>
      </c>
      <c r="E14806">
        <v>51170.171749786939</v>
      </c>
    </row>
    <row r="14807" spans="1:5" x14ac:dyDescent="0.2">
      <c r="A14807" t="s">
        <v>180</v>
      </c>
      <c r="B14807">
        <f>VLOOKUP(Table1[[#This Row],[Region]],Table4[#All],2,0)</f>
        <v>9070201</v>
      </c>
      <c r="C14807">
        <v>2</v>
      </c>
      <c r="D14807">
        <v>2020</v>
      </c>
      <c r="E14807">
        <v>50602.960574213881</v>
      </c>
    </row>
    <row r="14808" spans="1:5" x14ac:dyDescent="0.2">
      <c r="A14808" t="s">
        <v>180</v>
      </c>
      <c r="B14808">
        <f>VLOOKUP(Table1[[#This Row],[Region]],Table4[#All],2,0)</f>
        <v>9070201</v>
      </c>
      <c r="C14808">
        <v>2</v>
      </c>
      <c r="D14808">
        <v>2025</v>
      </c>
      <c r="E14808">
        <v>49618.866688293398</v>
      </c>
    </row>
    <row r="14809" spans="1:5" x14ac:dyDescent="0.2">
      <c r="A14809" t="s">
        <v>180</v>
      </c>
      <c r="B14809">
        <f>VLOOKUP(Table1[[#This Row],[Region]],Table4[#All],2,0)</f>
        <v>9070201</v>
      </c>
      <c r="C14809">
        <v>2</v>
      </c>
      <c r="D14809">
        <v>2030</v>
      </c>
      <c r="E14809">
        <v>48820.0940763494</v>
      </c>
    </row>
    <row r="14810" spans="1:5" x14ac:dyDescent="0.2">
      <c r="A14810" t="s">
        <v>180</v>
      </c>
      <c r="B14810">
        <f>VLOOKUP(Table1[[#This Row],[Region]],Table4[#All],2,0)</f>
        <v>9070201</v>
      </c>
      <c r="C14810">
        <v>3</v>
      </c>
      <c r="D14810">
        <v>1975</v>
      </c>
      <c r="E14810">
        <v>33157.25914043095</v>
      </c>
    </row>
    <row r="14811" spans="1:5" x14ac:dyDescent="0.2">
      <c r="A14811" t="s">
        <v>180</v>
      </c>
      <c r="B14811">
        <f>VLOOKUP(Table1[[#This Row],[Region]],Table4[#All],2,0)</f>
        <v>9070201</v>
      </c>
      <c r="C14811">
        <v>3</v>
      </c>
      <c r="D14811">
        <v>1980</v>
      </c>
      <c r="E14811">
        <v>39593.010637073778</v>
      </c>
    </row>
    <row r="14812" spans="1:5" x14ac:dyDescent="0.2">
      <c r="A14812" t="s">
        <v>180</v>
      </c>
      <c r="B14812">
        <f>VLOOKUP(Table1[[#This Row],[Region]],Table4[#All],2,0)</f>
        <v>9070201</v>
      </c>
      <c r="C14812">
        <v>3</v>
      </c>
      <c r="D14812">
        <v>1985</v>
      </c>
      <c r="E14812">
        <v>44961.741646963172</v>
      </c>
    </row>
    <row r="14813" spans="1:5" x14ac:dyDescent="0.2">
      <c r="A14813" t="s">
        <v>180</v>
      </c>
      <c r="B14813">
        <f>VLOOKUP(Table1[[#This Row],[Region]],Table4[#All],2,0)</f>
        <v>9070201</v>
      </c>
      <c r="C14813">
        <v>3</v>
      </c>
      <c r="D14813">
        <v>1990</v>
      </c>
      <c r="E14813">
        <v>47946.706581640989</v>
      </c>
    </row>
    <row r="14814" spans="1:5" x14ac:dyDescent="0.2">
      <c r="A14814" t="s">
        <v>180</v>
      </c>
      <c r="B14814">
        <f>VLOOKUP(Table1[[#This Row],[Region]],Table4[#All],2,0)</f>
        <v>9070201</v>
      </c>
      <c r="C14814">
        <v>3</v>
      </c>
      <c r="D14814">
        <v>1995</v>
      </c>
      <c r="E14814">
        <v>51113.675969297998</v>
      </c>
    </row>
    <row r="14815" spans="1:5" x14ac:dyDescent="0.2">
      <c r="A14815" t="s">
        <v>180</v>
      </c>
      <c r="B14815">
        <f>VLOOKUP(Table1[[#This Row],[Region]],Table4[#All],2,0)</f>
        <v>9070201</v>
      </c>
      <c r="C14815">
        <v>3</v>
      </c>
      <c r="D14815">
        <v>2000</v>
      </c>
      <c r="E14815">
        <v>49396.220992267132</v>
      </c>
    </row>
    <row r="14816" spans="1:5" x14ac:dyDescent="0.2">
      <c r="A14816" t="s">
        <v>180</v>
      </c>
      <c r="B14816">
        <f>VLOOKUP(Table1[[#This Row],[Region]],Table4[#All],2,0)</f>
        <v>9070201</v>
      </c>
      <c r="C14816">
        <v>3</v>
      </c>
      <c r="D14816">
        <v>2005</v>
      </c>
      <c r="E14816">
        <v>49615.233281946283</v>
      </c>
    </row>
    <row r="14817" spans="1:5" x14ac:dyDescent="0.2">
      <c r="A14817" t="s">
        <v>180</v>
      </c>
      <c r="B14817">
        <f>VLOOKUP(Table1[[#This Row],[Region]],Table4[#All],2,0)</f>
        <v>9070201</v>
      </c>
      <c r="C14817">
        <v>3</v>
      </c>
      <c r="D14817">
        <v>2010</v>
      </c>
      <c r="E14817">
        <v>42744.710385039907</v>
      </c>
    </row>
    <row r="14818" spans="1:5" x14ac:dyDescent="0.2">
      <c r="A14818" t="s">
        <v>180</v>
      </c>
      <c r="B14818">
        <f>VLOOKUP(Table1[[#This Row],[Region]],Table4[#All],2,0)</f>
        <v>9070201</v>
      </c>
      <c r="C14818">
        <v>3</v>
      </c>
      <c r="D14818">
        <v>2015</v>
      </c>
      <c r="E14818">
        <v>43337.809555862099</v>
      </c>
    </row>
    <row r="14819" spans="1:5" x14ac:dyDescent="0.2">
      <c r="A14819" t="s">
        <v>180</v>
      </c>
      <c r="B14819">
        <f>VLOOKUP(Table1[[#This Row],[Region]],Table4[#All],2,0)</f>
        <v>9070201</v>
      </c>
      <c r="C14819">
        <v>3</v>
      </c>
      <c r="D14819">
        <v>2020</v>
      </c>
      <c r="E14819">
        <v>43325.861431166057</v>
      </c>
    </row>
    <row r="14820" spans="1:5" x14ac:dyDescent="0.2">
      <c r="A14820" t="s">
        <v>180</v>
      </c>
      <c r="B14820">
        <f>VLOOKUP(Table1[[#This Row],[Region]],Table4[#All],2,0)</f>
        <v>9070201</v>
      </c>
      <c r="C14820">
        <v>3</v>
      </c>
      <c r="D14820">
        <v>2025</v>
      </c>
      <c r="E14820">
        <v>34606.852507713251</v>
      </c>
    </row>
    <row r="14821" spans="1:5" x14ac:dyDescent="0.2">
      <c r="A14821" t="s">
        <v>180</v>
      </c>
      <c r="B14821">
        <f>VLOOKUP(Table1[[#This Row],[Region]],Table4[#All],2,0)</f>
        <v>9070201</v>
      </c>
      <c r="C14821">
        <v>3</v>
      </c>
      <c r="D14821">
        <v>2030</v>
      </c>
      <c r="E14821">
        <v>33877.236918209121</v>
      </c>
    </row>
    <row r="14822" spans="1:5" x14ac:dyDescent="0.2">
      <c r="A14822" t="s">
        <v>180</v>
      </c>
      <c r="B14822">
        <f>VLOOKUP(Table1[[#This Row],[Region]],Table4[#All],2,0)</f>
        <v>9070201</v>
      </c>
      <c r="C14822">
        <v>4</v>
      </c>
      <c r="D14822">
        <v>1975</v>
      </c>
      <c r="E14822">
        <v>83369.316764364019</v>
      </c>
    </row>
    <row r="14823" spans="1:5" x14ac:dyDescent="0.2">
      <c r="A14823" t="s">
        <v>180</v>
      </c>
      <c r="B14823">
        <f>VLOOKUP(Table1[[#This Row],[Region]],Table4[#All],2,0)</f>
        <v>9070201</v>
      </c>
      <c r="C14823">
        <v>4</v>
      </c>
      <c r="D14823">
        <v>1980</v>
      </c>
      <c r="E14823">
        <v>82686.508014384657</v>
      </c>
    </row>
    <row r="14824" spans="1:5" x14ac:dyDescent="0.2">
      <c r="A14824" t="s">
        <v>180</v>
      </c>
      <c r="B14824">
        <f>VLOOKUP(Table1[[#This Row],[Region]],Table4[#All],2,0)</f>
        <v>9070201</v>
      </c>
      <c r="C14824">
        <v>4</v>
      </c>
      <c r="D14824">
        <v>1985</v>
      </c>
      <c r="E14824">
        <v>84673.517697682604</v>
      </c>
    </row>
    <row r="14825" spans="1:5" x14ac:dyDescent="0.2">
      <c r="A14825" t="s">
        <v>180</v>
      </c>
      <c r="B14825">
        <f>VLOOKUP(Table1[[#This Row],[Region]],Table4[#All],2,0)</f>
        <v>9070201</v>
      </c>
      <c r="C14825">
        <v>4</v>
      </c>
      <c r="D14825">
        <v>1990</v>
      </c>
      <c r="E14825">
        <v>74033.601723976899</v>
      </c>
    </row>
    <row r="14826" spans="1:5" x14ac:dyDescent="0.2">
      <c r="A14826" t="s">
        <v>180</v>
      </c>
      <c r="B14826">
        <f>VLOOKUP(Table1[[#This Row],[Region]],Table4[#All],2,0)</f>
        <v>9070201</v>
      </c>
      <c r="C14826">
        <v>4</v>
      </c>
      <c r="D14826">
        <v>1995</v>
      </c>
      <c r="E14826">
        <v>82029.722815300804</v>
      </c>
    </row>
    <row r="14827" spans="1:5" x14ac:dyDescent="0.2">
      <c r="A14827" t="s">
        <v>180</v>
      </c>
      <c r="B14827">
        <f>VLOOKUP(Table1[[#This Row],[Region]],Table4[#All],2,0)</f>
        <v>9070201</v>
      </c>
      <c r="C14827">
        <v>4</v>
      </c>
      <c r="D14827">
        <v>2000</v>
      </c>
      <c r="E14827">
        <v>76564.801515949424</v>
      </c>
    </row>
    <row r="14828" spans="1:5" x14ac:dyDescent="0.2">
      <c r="A14828" t="s">
        <v>180</v>
      </c>
      <c r="B14828">
        <f>VLOOKUP(Table1[[#This Row],[Region]],Table4[#All],2,0)</f>
        <v>9070201</v>
      </c>
      <c r="C14828">
        <v>4</v>
      </c>
      <c r="D14828">
        <v>2005</v>
      </c>
      <c r="E14828">
        <v>78445.432927914429</v>
      </c>
    </row>
    <row r="14829" spans="1:5" x14ac:dyDescent="0.2">
      <c r="A14829" t="s">
        <v>180</v>
      </c>
      <c r="B14829">
        <f>VLOOKUP(Table1[[#This Row],[Region]],Table4[#All],2,0)</f>
        <v>9070201</v>
      </c>
      <c r="C14829">
        <v>4</v>
      </c>
      <c r="D14829">
        <v>2010</v>
      </c>
      <c r="E14829">
        <v>86913.007640457246</v>
      </c>
    </row>
    <row r="14830" spans="1:5" x14ac:dyDescent="0.2">
      <c r="A14830" t="s">
        <v>180</v>
      </c>
      <c r="B14830">
        <f>VLOOKUP(Table1[[#This Row],[Region]],Table4[#All],2,0)</f>
        <v>9070201</v>
      </c>
      <c r="C14830">
        <v>4</v>
      </c>
      <c r="D14830">
        <v>2015</v>
      </c>
      <c r="E14830">
        <v>85426.857737232</v>
      </c>
    </row>
    <row r="14831" spans="1:5" x14ac:dyDescent="0.2">
      <c r="A14831" t="s">
        <v>180</v>
      </c>
      <c r="B14831">
        <f>VLOOKUP(Table1[[#This Row],[Region]],Table4[#All],2,0)</f>
        <v>9070201</v>
      </c>
      <c r="C14831">
        <v>4</v>
      </c>
      <c r="D14831">
        <v>2020</v>
      </c>
      <c r="E14831">
        <v>81722.816165402066</v>
      </c>
    </row>
    <row r="14832" spans="1:5" x14ac:dyDescent="0.2">
      <c r="A14832" t="s">
        <v>180</v>
      </c>
      <c r="B14832">
        <f>VLOOKUP(Table1[[#This Row],[Region]],Table4[#All],2,0)</f>
        <v>9070201</v>
      </c>
      <c r="C14832">
        <v>4</v>
      </c>
      <c r="D14832">
        <v>2025</v>
      </c>
      <c r="E14832">
        <v>87608.636413357221</v>
      </c>
    </row>
    <row r="14833" spans="1:5" x14ac:dyDescent="0.2">
      <c r="A14833" t="s">
        <v>180</v>
      </c>
      <c r="B14833">
        <f>VLOOKUP(Table1[[#This Row],[Region]],Table4[#All],2,0)</f>
        <v>9070201</v>
      </c>
      <c r="C14833">
        <v>4</v>
      </c>
      <c r="D14833">
        <v>2030</v>
      </c>
      <c r="E14833">
        <v>87105.020444825292</v>
      </c>
    </row>
    <row r="14834" spans="1:5" x14ac:dyDescent="0.2">
      <c r="A14834" t="s">
        <v>180</v>
      </c>
      <c r="B14834">
        <f>VLOOKUP(Table1[[#This Row],[Region]],Table4[#All],2,0)</f>
        <v>9070201</v>
      </c>
      <c r="C14834">
        <v>5</v>
      </c>
      <c r="D14834">
        <v>1975</v>
      </c>
      <c r="E14834">
        <v>78860.220986513421</v>
      </c>
    </row>
    <row r="14835" spans="1:5" x14ac:dyDescent="0.2">
      <c r="A14835" t="s">
        <v>180</v>
      </c>
      <c r="B14835">
        <f>VLOOKUP(Table1[[#This Row],[Region]],Table4[#All],2,0)</f>
        <v>9070201</v>
      </c>
      <c r="C14835">
        <v>5</v>
      </c>
      <c r="D14835">
        <v>1980</v>
      </c>
      <c r="E14835">
        <v>77602.513464919757</v>
      </c>
    </row>
    <row r="14836" spans="1:5" x14ac:dyDescent="0.2">
      <c r="A14836" t="s">
        <v>180</v>
      </c>
      <c r="B14836">
        <f>VLOOKUP(Table1[[#This Row],[Region]],Table4[#All],2,0)</f>
        <v>9070201</v>
      </c>
      <c r="C14836">
        <v>5</v>
      </c>
      <c r="D14836">
        <v>1985</v>
      </c>
      <c r="E14836">
        <v>74514.714260070119</v>
      </c>
    </row>
    <row r="14837" spans="1:5" x14ac:dyDescent="0.2">
      <c r="A14837" t="s">
        <v>180</v>
      </c>
      <c r="B14837">
        <f>VLOOKUP(Table1[[#This Row],[Region]],Table4[#All],2,0)</f>
        <v>9070201</v>
      </c>
      <c r="C14837">
        <v>5</v>
      </c>
      <c r="D14837">
        <v>1990</v>
      </c>
      <c r="E14837">
        <v>76152.454628244042</v>
      </c>
    </row>
    <row r="14838" spans="1:5" x14ac:dyDescent="0.2">
      <c r="A14838" t="s">
        <v>180</v>
      </c>
      <c r="B14838">
        <f>VLOOKUP(Table1[[#This Row],[Region]],Table4[#All],2,0)</f>
        <v>9070201</v>
      </c>
      <c r="C14838">
        <v>5</v>
      </c>
      <c r="D14838">
        <v>1995</v>
      </c>
      <c r="E14838">
        <v>69207.033675950486</v>
      </c>
    </row>
    <row r="14839" spans="1:5" x14ac:dyDescent="0.2">
      <c r="A14839" t="s">
        <v>180</v>
      </c>
      <c r="B14839">
        <f>VLOOKUP(Table1[[#This Row],[Region]],Table4[#All],2,0)</f>
        <v>9070201</v>
      </c>
      <c r="C14839">
        <v>5</v>
      </c>
      <c r="D14839">
        <v>2000</v>
      </c>
      <c r="E14839">
        <v>67733.166552405804</v>
      </c>
    </row>
    <row r="14840" spans="1:5" x14ac:dyDescent="0.2">
      <c r="A14840" t="s">
        <v>180</v>
      </c>
      <c r="B14840">
        <f>VLOOKUP(Table1[[#This Row],[Region]],Table4[#All],2,0)</f>
        <v>9070201</v>
      </c>
      <c r="C14840">
        <v>5</v>
      </c>
      <c r="D14840">
        <v>2005</v>
      </c>
      <c r="E14840">
        <v>67210.059287244454</v>
      </c>
    </row>
    <row r="14841" spans="1:5" x14ac:dyDescent="0.2">
      <c r="A14841" t="s">
        <v>180</v>
      </c>
      <c r="B14841">
        <f>VLOOKUP(Table1[[#This Row],[Region]],Table4[#All],2,0)</f>
        <v>9070201</v>
      </c>
      <c r="C14841">
        <v>5</v>
      </c>
      <c r="D14841">
        <v>2010</v>
      </c>
      <c r="E14841">
        <v>65541.872634952422</v>
      </c>
    </row>
    <row r="14842" spans="1:5" x14ac:dyDescent="0.2">
      <c r="A14842" t="s">
        <v>180</v>
      </c>
      <c r="B14842">
        <f>VLOOKUP(Table1[[#This Row],[Region]],Table4[#All],2,0)</f>
        <v>9070201</v>
      </c>
      <c r="C14842">
        <v>5</v>
      </c>
      <c r="D14842">
        <v>2015</v>
      </c>
      <c r="E14842">
        <v>64931.167823329102</v>
      </c>
    </row>
    <row r="14843" spans="1:5" x14ac:dyDescent="0.2">
      <c r="A14843" t="s">
        <v>180</v>
      </c>
      <c r="B14843">
        <f>VLOOKUP(Table1[[#This Row],[Region]],Table4[#All],2,0)</f>
        <v>9070201</v>
      </c>
      <c r="C14843">
        <v>5</v>
      </c>
      <c r="D14843">
        <v>2020</v>
      </c>
      <c r="E14843">
        <v>69892.627042048611</v>
      </c>
    </row>
    <row r="14844" spans="1:5" x14ac:dyDescent="0.2">
      <c r="A14844" t="s">
        <v>180</v>
      </c>
      <c r="B14844">
        <f>VLOOKUP(Table1[[#This Row],[Region]],Table4[#All],2,0)</f>
        <v>9070201</v>
      </c>
      <c r="C14844">
        <v>5</v>
      </c>
      <c r="D14844">
        <v>2025</v>
      </c>
      <c r="E14844">
        <v>68795.857391091995</v>
      </c>
    </row>
    <row r="14845" spans="1:5" x14ac:dyDescent="0.2">
      <c r="A14845" t="s">
        <v>180</v>
      </c>
      <c r="B14845">
        <f>VLOOKUP(Table1[[#This Row],[Region]],Table4[#All],2,0)</f>
        <v>9070201</v>
      </c>
      <c r="C14845">
        <v>5</v>
      </c>
      <c r="D14845">
        <v>2030</v>
      </c>
      <c r="E14845">
        <v>67451.876422001515</v>
      </c>
    </row>
    <row r="14846" spans="1:5" x14ac:dyDescent="0.2">
      <c r="A14846" t="s">
        <v>180</v>
      </c>
      <c r="B14846">
        <f>VLOOKUP(Table1[[#This Row],[Region]],Table4[#All],2,0)</f>
        <v>9070201</v>
      </c>
      <c r="C14846">
        <v>6</v>
      </c>
      <c r="D14846">
        <v>1975</v>
      </c>
      <c r="E14846">
        <v>37871.247003864497</v>
      </c>
    </row>
    <row r="14847" spans="1:5" x14ac:dyDescent="0.2">
      <c r="A14847" t="s">
        <v>180</v>
      </c>
      <c r="B14847">
        <f>VLOOKUP(Table1[[#This Row],[Region]],Table4[#All],2,0)</f>
        <v>9070201</v>
      </c>
      <c r="C14847">
        <v>6</v>
      </c>
      <c r="D14847">
        <v>1980</v>
      </c>
      <c r="E14847">
        <v>39160.102301320527</v>
      </c>
    </row>
    <row r="14848" spans="1:5" x14ac:dyDescent="0.2">
      <c r="A14848" t="s">
        <v>180</v>
      </c>
      <c r="B14848">
        <f>VLOOKUP(Table1[[#This Row],[Region]],Table4[#All],2,0)</f>
        <v>9070201</v>
      </c>
      <c r="C14848">
        <v>6</v>
      </c>
      <c r="D14848">
        <v>1985</v>
      </c>
      <c r="E14848">
        <v>39757.508504149497</v>
      </c>
    </row>
    <row r="14849" spans="1:5" x14ac:dyDescent="0.2">
      <c r="A14849" t="s">
        <v>180</v>
      </c>
      <c r="B14849">
        <f>VLOOKUP(Table1[[#This Row],[Region]],Table4[#All],2,0)</f>
        <v>9070201</v>
      </c>
      <c r="C14849">
        <v>6</v>
      </c>
      <c r="D14849">
        <v>1990</v>
      </c>
      <c r="E14849">
        <v>40510.516292922199</v>
      </c>
    </row>
    <row r="14850" spans="1:5" x14ac:dyDescent="0.2">
      <c r="A14850" t="s">
        <v>180</v>
      </c>
      <c r="B14850">
        <f>VLOOKUP(Table1[[#This Row],[Region]],Table4[#All],2,0)</f>
        <v>9070201</v>
      </c>
      <c r="C14850">
        <v>6</v>
      </c>
      <c r="D14850">
        <v>1995</v>
      </c>
      <c r="E14850">
        <v>40170.594305852428</v>
      </c>
    </row>
    <row r="14851" spans="1:5" x14ac:dyDescent="0.2">
      <c r="A14851" t="s">
        <v>180</v>
      </c>
      <c r="B14851">
        <f>VLOOKUP(Table1[[#This Row],[Region]],Table4[#All],2,0)</f>
        <v>9070201</v>
      </c>
      <c r="C14851">
        <v>6</v>
      </c>
      <c r="D14851">
        <v>2000</v>
      </c>
      <c r="E14851">
        <v>41164.251099242363</v>
      </c>
    </row>
    <row r="14852" spans="1:5" x14ac:dyDescent="0.2">
      <c r="A14852" t="s">
        <v>180</v>
      </c>
      <c r="B14852">
        <f>VLOOKUP(Table1[[#This Row],[Region]],Table4[#All],2,0)</f>
        <v>9070201</v>
      </c>
      <c r="C14852">
        <v>6</v>
      </c>
      <c r="D14852">
        <v>2005</v>
      </c>
      <c r="E14852">
        <v>41266.973838924903</v>
      </c>
    </row>
    <row r="14853" spans="1:5" x14ac:dyDescent="0.2">
      <c r="A14853" t="s">
        <v>180</v>
      </c>
      <c r="B14853">
        <f>VLOOKUP(Table1[[#This Row],[Region]],Table4[#All],2,0)</f>
        <v>9070201</v>
      </c>
      <c r="C14853">
        <v>6</v>
      </c>
      <c r="D14853">
        <v>2010</v>
      </c>
      <c r="E14853">
        <v>42841.704765184782</v>
      </c>
    </row>
    <row r="14854" spans="1:5" x14ac:dyDescent="0.2">
      <c r="A14854" t="s">
        <v>180</v>
      </c>
      <c r="B14854">
        <f>VLOOKUP(Table1[[#This Row],[Region]],Table4[#All],2,0)</f>
        <v>9070201</v>
      </c>
      <c r="C14854">
        <v>6</v>
      </c>
      <c r="D14854">
        <v>2015</v>
      </c>
      <c r="E14854">
        <v>43706.998909034774</v>
      </c>
    </row>
    <row r="14855" spans="1:5" x14ac:dyDescent="0.2">
      <c r="A14855" t="s">
        <v>180</v>
      </c>
      <c r="B14855">
        <f>VLOOKUP(Table1[[#This Row],[Region]],Table4[#All],2,0)</f>
        <v>9070201</v>
      </c>
      <c r="C14855">
        <v>6</v>
      </c>
      <c r="D14855">
        <v>2020</v>
      </c>
      <c r="E14855">
        <v>43148.558406247292</v>
      </c>
    </row>
    <row r="14856" spans="1:5" x14ac:dyDescent="0.2">
      <c r="A14856" t="s">
        <v>180</v>
      </c>
      <c r="B14856">
        <f>VLOOKUP(Table1[[#This Row],[Region]],Table4[#All],2,0)</f>
        <v>9070201</v>
      </c>
      <c r="C14856">
        <v>6</v>
      </c>
      <c r="D14856">
        <v>2025</v>
      </c>
      <c r="E14856">
        <v>45280.77089383034</v>
      </c>
    </row>
    <row r="14857" spans="1:5" x14ac:dyDescent="0.2">
      <c r="A14857" t="s">
        <v>180</v>
      </c>
      <c r="B14857">
        <f>VLOOKUP(Table1[[#This Row],[Region]],Table4[#All],2,0)</f>
        <v>9070201</v>
      </c>
      <c r="C14857">
        <v>6</v>
      </c>
      <c r="D14857">
        <v>2030</v>
      </c>
      <c r="E14857">
        <v>46451.903506864328</v>
      </c>
    </row>
    <row r="14858" spans="1:5" x14ac:dyDescent="0.2">
      <c r="A14858" t="s">
        <v>180</v>
      </c>
      <c r="B14858">
        <f>VLOOKUP(Table1[[#This Row],[Region]],Table4[#All],2,0)</f>
        <v>9070201</v>
      </c>
      <c r="C14858">
        <v>7</v>
      </c>
      <c r="D14858">
        <v>1975</v>
      </c>
      <c r="E14858">
        <v>6943.0121920290403</v>
      </c>
    </row>
    <row r="14859" spans="1:5" x14ac:dyDescent="0.2">
      <c r="A14859" t="s">
        <v>180</v>
      </c>
      <c r="B14859">
        <f>VLOOKUP(Table1[[#This Row],[Region]],Table4[#All],2,0)</f>
        <v>9070201</v>
      </c>
      <c r="C14859">
        <v>7</v>
      </c>
      <c r="D14859">
        <v>1980</v>
      </c>
      <c r="E14859">
        <v>6878.0766092883423</v>
      </c>
    </row>
    <row r="14860" spans="1:5" x14ac:dyDescent="0.2">
      <c r="A14860" t="s">
        <v>180</v>
      </c>
      <c r="B14860">
        <f>VLOOKUP(Table1[[#This Row],[Region]],Table4[#All],2,0)</f>
        <v>9070201</v>
      </c>
      <c r="C14860">
        <v>7</v>
      </c>
      <c r="D14860">
        <v>1985</v>
      </c>
      <c r="E14860">
        <v>6895.042760333512</v>
      </c>
    </row>
    <row r="14861" spans="1:5" x14ac:dyDescent="0.2">
      <c r="A14861" t="s">
        <v>180</v>
      </c>
      <c r="B14861">
        <f>VLOOKUP(Table1[[#This Row],[Region]],Table4[#All],2,0)</f>
        <v>9070201</v>
      </c>
      <c r="C14861">
        <v>7</v>
      </c>
      <c r="D14861">
        <v>1990</v>
      </c>
      <c r="E14861">
        <v>6799.7700314931571</v>
      </c>
    </row>
    <row r="14862" spans="1:5" x14ac:dyDescent="0.2">
      <c r="A14862" t="s">
        <v>180</v>
      </c>
      <c r="B14862">
        <f>VLOOKUP(Table1[[#This Row],[Region]],Table4[#All],2,0)</f>
        <v>9070201</v>
      </c>
      <c r="C14862">
        <v>7</v>
      </c>
      <c r="D14862">
        <v>1995</v>
      </c>
      <c r="E14862">
        <v>6604.9840516098766</v>
      </c>
    </row>
    <row r="14863" spans="1:5" x14ac:dyDescent="0.2">
      <c r="A14863" t="s">
        <v>180</v>
      </c>
      <c r="B14863">
        <f>VLOOKUP(Table1[[#This Row],[Region]],Table4[#All],2,0)</f>
        <v>9070201</v>
      </c>
      <c r="C14863">
        <v>7</v>
      </c>
      <c r="D14863">
        <v>2000</v>
      </c>
      <c r="E14863">
        <v>6422.1780213415623</v>
      </c>
    </row>
    <row r="14864" spans="1:5" x14ac:dyDescent="0.2">
      <c r="A14864" t="s">
        <v>180</v>
      </c>
      <c r="B14864">
        <f>VLOOKUP(Table1[[#This Row],[Region]],Table4[#All],2,0)</f>
        <v>9070201</v>
      </c>
      <c r="C14864">
        <v>7</v>
      </c>
      <c r="D14864">
        <v>2005</v>
      </c>
      <c r="E14864">
        <v>6496.688077069819</v>
      </c>
    </row>
    <row r="14865" spans="1:5" x14ac:dyDescent="0.2">
      <c r="A14865" t="s">
        <v>180</v>
      </c>
      <c r="B14865">
        <f>VLOOKUP(Table1[[#This Row],[Region]],Table4[#All],2,0)</f>
        <v>9070201</v>
      </c>
      <c r="C14865">
        <v>7</v>
      </c>
      <c r="D14865">
        <v>2010</v>
      </c>
      <c r="E14865">
        <v>6329.1071869330481</v>
      </c>
    </row>
    <row r="14866" spans="1:5" x14ac:dyDescent="0.2">
      <c r="A14866" t="s">
        <v>180</v>
      </c>
      <c r="B14866">
        <f>VLOOKUP(Table1[[#This Row],[Region]],Table4[#All],2,0)</f>
        <v>9070201</v>
      </c>
      <c r="C14866">
        <v>7</v>
      </c>
      <c r="D14866">
        <v>2015</v>
      </c>
      <c r="E14866">
        <v>6443.8879719786346</v>
      </c>
    </row>
    <row r="14867" spans="1:5" x14ac:dyDescent="0.2">
      <c r="A14867" t="s">
        <v>180</v>
      </c>
      <c r="B14867">
        <f>VLOOKUP(Table1[[#This Row],[Region]],Table4[#All],2,0)</f>
        <v>9070201</v>
      </c>
      <c r="C14867">
        <v>7</v>
      </c>
      <c r="D14867">
        <v>2020</v>
      </c>
      <c r="E14867">
        <v>6443.5074046012014</v>
      </c>
    </row>
    <row r="14868" spans="1:5" x14ac:dyDescent="0.2">
      <c r="A14868" t="s">
        <v>180</v>
      </c>
      <c r="B14868">
        <f>VLOOKUP(Table1[[#This Row],[Region]],Table4[#All],2,0)</f>
        <v>9070201</v>
      </c>
      <c r="C14868">
        <v>7</v>
      </c>
      <c r="D14868">
        <v>2025</v>
      </c>
      <c r="E14868">
        <v>6469.9435430695303</v>
      </c>
    </row>
    <row r="14869" spans="1:5" x14ac:dyDescent="0.2">
      <c r="A14869" t="s">
        <v>180</v>
      </c>
      <c r="B14869">
        <f>VLOOKUP(Table1[[#This Row],[Region]],Table4[#All],2,0)</f>
        <v>9070201</v>
      </c>
      <c r="C14869">
        <v>7</v>
      </c>
      <c r="D14869">
        <v>2030</v>
      </c>
      <c r="E14869">
        <v>6614.5885869157501</v>
      </c>
    </row>
    <row r="14870" spans="1:5" x14ac:dyDescent="0.2">
      <c r="A14870" t="s">
        <v>181</v>
      </c>
      <c r="B14870">
        <f>VLOOKUP(Table1[[#This Row],[Region]],Table4[#All],2,0)</f>
        <v>9070202</v>
      </c>
      <c r="C14870">
        <v>1</v>
      </c>
      <c r="D14870">
        <v>1975</v>
      </c>
      <c r="E14870">
        <v>0</v>
      </c>
    </row>
    <row r="14871" spans="1:5" x14ac:dyDescent="0.2">
      <c r="A14871" t="s">
        <v>181</v>
      </c>
      <c r="B14871">
        <f>VLOOKUP(Table1[[#This Row],[Region]],Table4[#All],2,0)</f>
        <v>9070202</v>
      </c>
      <c r="C14871">
        <v>1</v>
      </c>
      <c r="D14871">
        <v>1980</v>
      </c>
      <c r="E14871">
        <v>0</v>
      </c>
    </row>
    <row r="14872" spans="1:5" x14ac:dyDescent="0.2">
      <c r="A14872" t="s">
        <v>181</v>
      </c>
      <c r="B14872">
        <f>VLOOKUP(Table1[[#This Row],[Region]],Table4[#All],2,0)</f>
        <v>9070202</v>
      </c>
      <c r="C14872">
        <v>1</v>
      </c>
      <c r="D14872">
        <v>1985</v>
      </c>
      <c r="E14872">
        <v>0</v>
      </c>
    </row>
    <row r="14873" spans="1:5" x14ac:dyDescent="0.2">
      <c r="A14873" t="s">
        <v>181</v>
      </c>
      <c r="B14873">
        <f>VLOOKUP(Table1[[#This Row],[Region]],Table4[#All],2,0)</f>
        <v>9070202</v>
      </c>
      <c r="C14873">
        <v>1</v>
      </c>
      <c r="D14873">
        <v>1990</v>
      </c>
      <c r="E14873">
        <v>0</v>
      </c>
    </row>
    <row r="14874" spans="1:5" x14ac:dyDescent="0.2">
      <c r="A14874" t="s">
        <v>181</v>
      </c>
      <c r="B14874">
        <f>VLOOKUP(Table1[[#This Row],[Region]],Table4[#All],2,0)</f>
        <v>9070202</v>
      </c>
      <c r="C14874">
        <v>1</v>
      </c>
      <c r="D14874">
        <v>1995</v>
      </c>
      <c r="E14874">
        <v>0</v>
      </c>
    </row>
    <row r="14875" spans="1:5" x14ac:dyDescent="0.2">
      <c r="A14875" t="s">
        <v>181</v>
      </c>
      <c r="B14875">
        <f>VLOOKUP(Table1[[#This Row],[Region]],Table4[#All],2,0)</f>
        <v>9070202</v>
      </c>
      <c r="C14875">
        <v>1</v>
      </c>
      <c r="D14875">
        <v>2000</v>
      </c>
      <c r="E14875">
        <v>1327.766705393791</v>
      </c>
    </row>
    <row r="14876" spans="1:5" x14ac:dyDescent="0.2">
      <c r="A14876" t="s">
        <v>181</v>
      </c>
      <c r="B14876">
        <f>VLOOKUP(Table1[[#This Row],[Region]],Table4[#All],2,0)</f>
        <v>9070202</v>
      </c>
      <c r="C14876">
        <v>1</v>
      </c>
      <c r="D14876">
        <v>2005</v>
      </c>
      <c r="E14876">
        <v>1342.8167989254</v>
      </c>
    </row>
    <row r="14877" spans="1:5" x14ac:dyDescent="0.2">
      <c r="A14877" t="s">
        <v>181</v>
      </c>
      <c r="B14877">
        <f>VLOOKUP(Table1[[#This Row],[Region]],Table4[#All],2,0)</f>
        <v>9070202</v>
      </c>
      <c r="C14877">
        <v>1</v>
      </c>
      <c r="D14877">
        <v>2010</v>
      </c>
      <c r="E14877">
        <v>1806.9124813377859</v>
      </c>
    </row>
    <row r="14878" spans="1:5" x14ac:dyDescent="0.2">
      <c r="A14878" t="s">
        <v>181</v>
      </c>
      <c r="B14878">
        <f>VLOOKUP(Table1[[#This Row],[Region]],Table4[#All],2,0)</f>
        <v>9070202</v>
      </c>
      <c r="C14878">
        <v>1</v>
      </c>
      <c r="D14878">
        <v>2015</v>
      </c>
      <c r="E14878">
        <v>1870.828841686249</v>
      </c>
    </row>
    <row r="14879" spans="1:5" x14ac:dyDescent="0.2">
      <c r="A14879" t="s">
        <v>181</v>
      </c>
      <c r="B14879">
        <f>VLOOKUP(Table1[[#This Row],[Region]],Table4[#All],2,0)</f>
        <v>9070202</v>
      </c>
      <c r="C14879">
        <v>1</v>
      </c>
      <c r="D14879">
        <v>2020</v>
      </c>
      <c r="E14879">
        <v>1849.938745573163</v>
      </c>
    </row>
    <row r="14880" spans="1:5" x14ac:dyDescent="0.2">
      <c r="A14880" t="s">
        <v>181</v>
      </c>
      <c r="B14880">
        <f>VLOOKUP(Table1[[#This Row],[Region]],Table4[#All],2,0)</f>
        <v>9070202</v>
      </c>
      <c r="C14880">
        <v>1</v>
      </c>
      <c r="D14880">
        <v>2025</v>
      </c>
      <c r="E14880">
        <v>1795.730113178492</v>
      </c>
    </row>
    <row r="14881" spans="1:5" x14ac:dyDescent="0.2">
      <c r="A14881" t="s">
        <v>181</v>
      </c>
      <c r="B14881">
        <f>VLOOKUP(Table1[[#This Row],[Region]],Table4[#All],2,0)</f>
        <v>9070202</v>
      </c>
      <c r="C14881">
        <v>1</v>
      </c>
      <c r="D14881">
        <v>2030</v>
      </c>
      <c r="E14881">
        <v>1748.213397879153</v>
      </c>
    </row>
    <row r="14882" spans="1:5" x14ac:dyDescent="0.2">
      <c r="A14882" t="s">
        <v>181</v>
      </c>
      <c r="B14882">
        <f>VLOOKUP(Table1[[#This Row],[Region]],Table4[#All],2,0)</f>
        <v>9070202</v>
      </c>
      <c r="C14882">
        <v>2</v>
      </c>
      <c r="D14882">
        <v>1975</v>
      </c>
      <c r="E14882">
        <v>48980.020059541799</v>
      </c>
    </row>
    <row r="14883" spans="1:5" x14ac:dyDescent="0.2">
      <c r="A14883" t="s">
        <v>181</v>
      </c>
      <c r="B14883">
        <f>VLOOKUP(Table1[[#This Row],[Region]],Table4[#All],2,0)</f>
        <v>9070202</v>
      </c>
      <c r="C14883">
        <v>2</v>
      </c>
      <c r="D14883">
        <v>1980</v>
      </c>
      <c r="E14883">
        <v>47727.057432351627</v>
      </c>
    </row>
    <row r="14884" spans="1:5" x14ac:dyDescent="0.2">
      <c r="A14884" t="s">
        <v>181</v>
      </c>
      <c r="B14884">
        <f>VLOOKUP(Table1[[#This Row],[Region]],Table4[#All],2,0)</f>
        <v>9070202</v>
      </c>
      <c r="C14884">
        <v>2</v>
      </c>
      <c r="D14884">
        <v>1985</v>
      </c>
      <c r="E14884">
        <v>47404.863033906091</v>
      </c>
    </row>
    <row r="14885" spans="1:5" x14ac:dyDescent="0.2">
      <c r="A14885" t="s">
        <v>181</v>
      </c>
      <c r="B14885">
        <f>VLOOKUP(Table1[[#This Row],[Region]],Table4[#All],2,0)</f>
        <v>9070202</v>
      </c>
      <c r="C14885">
        <v>2</v>
      </c>
      <c r="D14885">
        <v>1990</v>
      </c>
      <c r="E14885">
        <v>51528.475709851831</v>
      </c>
    </row>
    <row r="14886" spans="1:5" x14ac:dyDescent="0.2">
      <c r="A14886" t="s">
        <v>181</v>
      </c>
      <c r="B14886">
        <f>VLOOKUP(Table1[[#This Row],[Region]],Table4[#All],2,0)</f>
        <v>9070202</v>
      </c>
      <c r="C14886">
        <v>2</v>
      </c>
      <c r="D14886">
        <v>1995</v>
      </c>
      <c r="E14886">
        <v>52571.747462967411</v>
      </c>
    </row>
    <row r="14887" spans="1:5" x14ac:dyDescent="0.2">
      <c r="A14887" t="s">
        <v>181</v>
      </c>
      <c r="B14887">
        <f>VLOOKUP(Table1[[#This Row],[Region]],Table4[#All],2,0)</f>
        <v>9070202</v>
      </c>
      <c r="C14887">
        <v>2</v>
      </c>
      <c r="D14887">
        <v>2000</v>
      </c>
      <c r="E14887">
        <v>52892.283140504733</v>
      </c>
    </row>
    <row r="14888" spans="1:5" x14ac:dyDescent="0.2">
      <c r="A14888" t="s">
        <v>181</v>
      </c>
      <c r="B14888">
        <f>VLOOKUP(Table1[[#This Row],[Region]],Table4[#All],2,0)</f>
        <v>9070202</v>
      </c>
      <c r="C14888">
        <v>2</v>
      </c>
      <c r="D14888">
        <v>2005</v>
      </c>
      <c r="E14888">
        <v>51895.746960338671</v>
      </c>
    </row>
    <row r="14889" spans="1:5" x14ac:dyDescent="0.2">
      <c r="A14889" t="s">
        <v>181</v>
      </c>
      <c r="B14889">
        <f>VLOOKUP(Table1[[#This Row],[Region]],Table4[#All],2,0)</f>
        <v>9070202</v>
      </c>
      <c r="C14889">
        <v>2</v>
      </c>
      <c r="D14889">
        <v>2010</v>
      </c>
      <c r="E14889">
        <v>51087.964108943939</v>
      </c>
    </row>
    <row r="14890" spans="1:5" x14ac:dyDescent="0.2">
      <c r="A14890" t="s">
        <v>181</v>
      </c>
      <c r="B14890">
        <f>VLOOKUP(Table1[[#This Row],[Region]],Table4[#All],2,0)</f>
        <v>9070202</v>
      </c>
      <c r="C14890">
        <v>2</v>
      </c>
      <c r="D14890">
        <v>2015</v>
      </c>
      <c r="E14890">
        <v>52364.706064811908</v>
      </c>
    </row>
    <row r="14891" spans="1:5" x14ac:dyDescent="0.2">
      <c r="A14891" t="s">
        <v>181</v>
      </c>
      <c r="B14891">
        <f>VLOOKUP(Table1[[#This Row],[Region]],Table4[#All],2,0)</f>
        <v>9070202</v>
      </c>
      <c r="C14891">
        <v>2</v>
      </c>
      <c r="D14891">
        <v>2020</v>
      </c>
      <c r="E14891">
        <v>52087.754118612043</v>
      </c>
    </row>
    <row r="14892" spans="1:5" x14ac:dyDescent="0.2">
      <c r="A14892" t="s">
        <v>181</v>
      </c>
      <c r="B14892">
        <f>VLOOKUP(Table1[[#This Row],[Region]],Table4[#All],2,0)</f>
        <v>9070202</v>
      </c>
      <c r="C14892">
        <v>2</v>
      </c>
      <c r="D14892">
        <v>2025</v>
      </c>
      <c r="E14892">
        <v>51394.992382462136</v>
      </c>
    </row>
    <row r="14893" spans="1:5" x14ac:dyDescent="0.2">
      <c r="A14893" t="s">
        <v>181</v>
      </c>
      <c r="B14893">
        <f>VLOOKUP(Table1[[#This Row],[Region]],Table4[#All],2,0)</f>
        <v>9070202</v>
      </c>
      <c r="C14893">
        <v>2</v>
      </c>
      <c r="D14893">
        <v>2030</v>
      </c>
      <c r="E14893">
        <v>50714.490948152263</v>
      </c>
    </row>
    <row r="14894" spans="1:5" x14ac:dyDescent="0.2">
      <c r="A14894" t="s">
        <v>181</v>
      </c>
      <c r="B14894">
        <f>VLOOKUP(Table1[[#This Row],[Region]],Table4[#All],2,0)</f>
        <v>9070202</v>
      </c>
      <c r="C14894">
        <v>3</v>
      </c>
      <c r="D14894">
        <v>1975</v>
      </c>
      <c r="E14894">
        <v>60317.527710283182</v>
      </c>
    </row>
    <row r="14895" spans="1:5" x14ac:dyDescent="0.2">
      <c r="A14895" t="s">
        <v>181</v>
      </c>
      <c r="B14895">
        <f>VLOOKUP(Table1[[#This Row],[Region]],Table4[#All],2,0)</f>
        <v>9070202</v>
      </c>
      <c r="C14895">
        <v>3</v>
      </c>
      <c r="D14895">
        <v>1980</v>
      </c>
      <c r="E14895">
        <v>54529.104783825584</v>
      </c>
    </row>
    <row r="14896" spans="1:5" x14ac:dyDescent="0.2">
      <c r="A14896" t="s">
        <v>181</v>
      </c>
      <c r="B14896">
        <f>VLOOKUP(Table1[[#This Row],[Region]],Table4[#All],2,0)</f>
        <v>9070202</v>
      </c>
      <c r="C14896">
        <v>3</v>
      </c>
      <c r="D14896">
        <v>1985</v>
      </c>
      <c r="E14896">
        <v>55128.037653238047</v>
      </c>
    </row>
    <row r="14897" spans="1:5" x14ac:dyDescent="0.2">
      <c r="A14897" t="s">
        <v>181</v>
      </c>
      <c r="B14897">
        <f>VLOOKUP(Table1[[#This Row],[Region]],Table4[#All],2,0)</f>
        <v>9070202</v>
      </c>
      <c r="C14897">
        <v>3</v>
      </c>
      <c r="D14897">
        <v>1990</v>
      </c>
      <c r="E14897">
        <v>63234.71223652456</v>
      </c>
    </row>
    <row r="14898" spans="1:5" x14ac:dyDescent="0.2">
      <c r="A14898" t="s">
        <v>181</v>
      </c>
      <c r="B14898">
        <f>VLOOKUP(Table1[[#This Row],[Region]],Table4[#All],2,0)</f>
        <v>9070202</v>
      </c>
      <c r="C14898">
        <v>3</v>
      </c>
      <c r="D14898">
        <v>1995</v>
      </c>
      <c r="E14898">
        <v>70495.118512267713</v>
      </c>
    </row>
    <row r="14899" spans="1:5" x14ac:dyDescent="0.2">
      <c r="A14899" t="s">
        <v>181</v>
      </c>
      <c r="B14899">
        <f>VLOOKUP(Table1[[#This Row],[Region]],Table4[#All],2,0)</f>
        <v>9070202</v>
      </c>
      <c r="C14899">
        <v>3</v>
      </c>
      <c r="D14899">
        <v>2000</v>
      </c>
      <c r="E14899">
        <v>72877.176242410205</v>
      </c>
    </row>
    <row r="14900" spans="1:5" x14ac:dyDescent="0.2">
      <c r="A14900" t="s">
        <v>181</v>
      </c>
      <c r="B14900">
        <f>VLOOKUP(Table1[[#This Row],[Region]],Table4[#All],2,0)</f>
        <v>9070202</v>
      </c>
      <c r="C14900">
        <v>3</v>
      </c>
      <c r="D14900">
        <v>2005</v>
      </c>
      <c r="E14900">
        <v>72171.937593580224</v>
      </c>
    </row>
    <row r="14901" spans="1:5" x14ac:dyDescent="0.2">
      <c r="A14901" t="s">
        <v>181</v>
      </c>
      <c r="B14901">
        <f>VLOOKUP(Table1[[#This Row],[Region]],Table4[#All],2,0)</f>
        <v>9070202</v>
      </c>
      <c r="C14901">
        <v>3</v>
      </c>
      <c r="D14901">
        <v>2010</v>
      </c>
      <c r="E14901">
        <v>64121.378757707309</v>
      </c>
    </row>
    <row r="14902" spans="1:5" x14ac:dyDescent="0.2">
      <c r="A14902" t="s">
        <v>181</v>
      </c>
      <c r="B14902">
        <f>VLOOKUP(Table1[[#This Row],[Region]],Table4[#All],2,0)</f>
        <v>9070202</v>
      </c>
      <c r="C14902">
        <v>3</v>
      </c>
      <c r="D14902">
        <v>2015</v>
      </c>
      <c r="E14902">
        <v>50793.547177568536</v>
      </c>
    </row>
    <row r="14903" spans="1:5" x14ac:dyDescent="0.2">
      <c r="A14903" t="s">
        <v>181</v>
      </c>
      <c r="B14903">
        <f>VLOOKUP(Table1[[#This Row],[Region]],Table4[#All],2,0)</f>
        <v>9070202</v>
      </c>
      <c r="C14903">
        <v>3</v>
      </c>
      <c r="D14903">
        <v>2020</v>
      </c>
      <c r="E14903">
        <v>45787.494519218337</v>
      </c>
    </row>
    <row r="14904" spans="1:5" x14ac:dyDescent="0.2">
      <c r="A14904" t="s">
        <v>181</v>
      </c>
      <c r="B14904">
        <f>VLOOKUP(Table1[[#This Row],[Region]],Table4[#All],2,0)</f>
        <v>9070202</v>
      </c>
      <c r="C14904">
        <v>3</v>
      </c>
      <c r="D14904">
        <v>2025</v>
      </c>
      <c r="E14904">
        <v>49210.219041993383</v>
      </c>
    </row>
    <row r="14905" spans="1:5" x14ac:dyDescent="0.2">
      <c r="A14905" t="s">
        <v>181</v>
      </c>
      <c r="B14905">
        <f>VLOOKUP(Table1[[#This Row],[Region]],Table4[#All],2,0)</f>
        <v>9070202</v>
      </c>
      <c r="C14905">
        <v>3</v>
      </c>
      <c r="D14905">
        <v>2030</v>
      </c>
      <c r="E14905">
        <v>50623.810761281748</v>
      </c>
    </row>
    <row r="14906" spans="1:5" x14ac:dyDescent="0.2">
      <c r="A14906" t="s">
        <v>181</v>
      </c>
      <c r="B14906">
        <f>VLOOKUP(Table1[[#This Row],[Region]],Table4[#All],2,0)</f>
        <v>9070202</v>
      </c>
      <c r="C14906">
        <v>4</v>
      </c>
      <c r="D14906">
        <v>1975</v>
      </c>
      <c r="E14906">
        <v>71084.838267117739</v>
      </c>
    </row>
    <row r="14907" spans="1:5" x14ac:dyDescent="0.2">
      <c r="A14907" t="s">
        <v>181</v>
      </c>
      <c r="B14907">
        <f>VLOOKUP(Table1[[#This Row],[Region]],Table4[#All],2,0)</f>
        <v>9070202</v>
      </c>
      <c r="C14907">
        <v>4</v>
      </c>
      <c r="D14907">
        <v>1980</v>
      </c>
      <c r="E14907">
        <v>71680.879438658711</v>
      </c>
    </row>
    <row r="14908" spans="1:5" x14ac:dyDescent="0.2">
      <c r="A14908" t="s">
        <v>181</v>
      </c>
      <c r="B14908">
        <f>VLOOKUP(Table1[[#This Row],[Region]],Table4[#All],2,0)</f>
        <v>9070202</v>
      </c>
      <c r="C14908">
        <v>4</v>
      </c>
      <c r="D14908">
        <v>1985</v>
      </c>
      <c r="E14908">
        <v>73226.255459354725</v>
      </c>
    </row>
    <row r="14909" spans="1:5" x14ac:dyDescent="0.2">
      <c r="A14909" t="s">
        <v>181</v>
      </c>
      <c r="B14909">
        <f>VLOOKUP(Table1[[#This Row],[Region]],Table4[#All],2,0)</f>
        <v>9070202</v>
      </c>
      <c r="C14909">
        <v>4</v>
      </c>
      <c r="D14909">
        <v>1990</v>
      </c>
      <c r="E14909">
        <v>71893.143747779541</v>
      </c>
    </row>
    <row r="14910" spans="1:5" x14ac:dyDescent="0.2">
      <c r="A14910" t="s">
        <v>181</v>
      </c>
      <c r="B14910">
        <f>VLOOKUP(Table1[[#This Row],[Region]],Table4[#All],2,0)</f>
        <v>9070202</v>
      </c>
      <c r="C14910">
        <v>4</v>
      </c>
      <c r="D14910">
        <v>1995</v>
      </c>
      <c r="E14910">
        <v>76344.253393551335</v>
      </c>
    </row>
    <row r="14911" spans="1:5" x14ac:dyDescent="0.2">
      <c r="A14911" t="s">
        <v>181</v>
      </c>
      <c r="B14911">
        <f>VLOOKUP(Table1[[#This Row],[Region]],Table4[#All],2,0)</f>
        <v>9070202</v>
      </c>
      <c r="C14911">
        <v>4</v>
      </c>
      <c r="D14911">
        <v>2000</v>
      </c>
      <c r="E14911">
        <v>82269.447985009756</v>
      </c>
    </row>
    <row r="14912" spans="1:5" x14ac:dyDescent="0.2">
      <c r="A14912" t="s">
        <v>181</v>
      </c>
      <c r="B14912">
        <f>VLOOKUP(Table1[[#This Row],[Region]],Table4[#All],2,0)</f>
        <v>9070202</v>
      </c>
      <c r="C14912">
        <v>4</v>
      </c>
      <c r="D14912">
        <v>2005</v>
      </c>
      <c r="E14912">
        <v>81434.413564627059</v>
      </c>
    </row>
    <row r="14913" spans="1:5" x14ac:dyDescent="0.2">
      <c r="A14913" t="s">
        <v>181</v>
      </c>
      <c r="B14913">
        <f>VLOOKUP(Table1[[#This Row],[Region]],Table4[#All],2,0)</f>
        <v>9070202</v>
      </c>
      <c r="C14913">
        <v>4</v>
      </c>
      <c r="D14913">
        <v>2010</v>
      </c>
      <c r="E14913">
        <v>89589.633150964044</v>
      </c>
    </row>
    <row r="14914" spans="1:5" x14ac:dyDescent="0.2">
      <c r="A14914" t="s">
        <v>181</v>
      </c>
      <c r="B14914">
        <f>VLOOKUP(Table1[[#This Row],[Region]],Table4[#All],2,0)</f>
        <v>9070202</v>
      </c>
      <c r="C14914">
        <v>4</v>
      </c>
      <c r="D14914">
        <v>2015</v>
      </c>
      <c r="E14914">
        <v>109386.4265224324</v>
      </c>
    </row>
    <row r="14915" spans="1:5" x14ac:dyDescent="0.2">
      <c r="A14915" t="s">
        <v>181</v>
      </c>
      <c r="B14915">
        <f>VLOOKUP(Table1[[#This Row],[Region]],Table4[#All],2,0)</f>
        <v>9070202</v>
      </c>
      <c r="C14915">
        <v>4</v>
      </c>
      <c r="D14915">
        <v>2020</v>
      </c>
      <c r="E14915">
        <v>108491.4595443509</v>
      </c>
    </row>
    <row r="14916" spans="1:5" x14ac:dyDescent="0.2">
      <c r="A14916" t="s">
        <v>181</v>
      </c>
      <c r="B14916">
        <f>VLOOKUP(Table1[[#This Row],[Region]],Table4[#All],2,0)</f>
        <v>9070202</v>
      </c>
      <c r="C14916">
        <v>4</v>
      </c>
      <c r="D14916">
        <v>2025</v>
      </c>
      <c r="E14916">
        <v>108038.9052034542</v>
      </c>
    </row>
    <row r="14917" spans="1:5" x14ac:dyDescent="0.2">
      <c r="A14917" t="s">
        <v>181</v>
      </c>
      <c r="B14917">
        <f>VLOOKUP(Table1[[#This Row],[Region]],Table4[#All],2,0)</f>
        <v>9070202</v>
      </c>
      <c r="C14917">
        <v>4</v>
      </c>
      <c r="D14917">
        <v>2030</v>
      </c>
      <c r="E14917">
        <v>107223.7477782639</v>
      </c>
    </row>
    <row r="14918" spans="1:5" x14ac:dyDescent="0.2">
      <c r="A14918" t="s">
        <v>181</v>
      </c>
      <c r="B14918">
        <f>VLOOKUP(Table1[[#This Row],[Region]],Table4[#All],2,0)</f>
        <v>9070202</v>
      </c>
      <c r="C14918">
        <v>5</v>
      </c>
      <c r="D14918">
        <v>1975</v>
      </c>
      <c r="E14918">
        <v>113582.71924162751</v>
      </c>
    </row>
    <row r="14919" spans="1:5" x14ac:dyDescent="0.2">
      <c r="A14919" t="s">
        <v>181</v>
      </c>
      <c r="B14919">
        <f>VLOOKUP(Table1[[#This Row],[Region]],Table4[#All],2,0)</f>
        <v>9070202</v>
      </c>
      <c r="C14919">
        <v>5</v>
      </c>
      <c r="D14919">
        <v>1980</v>
      </c>
      <c r="E14919">
        <v>117468.5173079763</v>
      </c>
    </row>
    <row r="14920" spans="1:5" x14ac:dyDescent="0.2">
      <c r="A14920" t="s">
        <v>181</v>
      </c>
      <c r="B14920">
        <f>VLOOKUP(Table1[[#This Row],[Region]],Table4[#All],2,0)</f>
        <v>9070202</v>
      </c>
      <c r="C14920">
        <v>5</v>
      </c>
      <c r="D14920">
        <v>1985</v>
      </c>
      <c r="E14920">
        <v>120377.2695500897</v>
      </c>
    </row>
    <row r="14921" spans="1:5" x14ac:dyDescent="0.2">
      <c r="A14921" t="s">
        <v>181</v>
      </c>
      <c r="B14921">
        <f>VLOOKUP(Table1[[#This Row],[Region]],Table4[#All],2,0)</f>
        <v>9070202</v>
      </c>
      <c r="C14921">
        <v>5</v>
      </c>
      <c r="D14921">
        <v>1990</v>
      </c>
      <c r="E14921">
        <v>117511.2689297898</v>
      </c>
    </row>
    <row r="14922" spans="1:5" x14ac:dyDescent="0.2">
      <c r="A14922" t="s">
        <v>181</v>
      </c>
      <c r="B14922">
        <f>VLOOKUP(Table1[[#This Row],[Region]],Table4[#All],2,0)</f>
        <v>9070202</v>
      </c>
      <c r="C14922">
        <v>5</v>
      </c>
      <c r="D14922">
        <v>1995</v>
      </c>
      <c r="E14922">
        <v>117910.60465122671</v>
      </c>
    </row>
    <row r="14923" spans="1:5" x14ac:dyDescent="0.2">
      <c r="A14923" t="s">
        <v>181</v>
      </c>
      <c r="B14923">
        <f>VLOOKUP(Table1[[#This Row],[Region]],Table4[#All],2,0)</f>
        <v>9070202</v>
      </c>
      <c r="C14923">
        <v>5</v>
      </c>
      <c r="D14923">
        <v>2000</v>
      </c>
      <c r="E14923">
        <v>116462.7824129565</v>
      </c>
    </row>
    <row r="14924" spans="1:5" x14ac:dyDescent="0.2">
      <c r="A14924" t="s">
        <v>181</v>
      </c>
      <c r="B14924">
        <f>VLOOKUP(Table1[[#This Row],[Region]],Table4[#All],2,0)</f>
        <v>9070202</v>
      </c>
      <c r="C14924">
        <v>5</v>
      </c>
      <c r="D14924">
        <v>2005</v>
      </c>
      <c r="E14924">
        <v>114096.47323134261</v>
      </c>
    </row>
    <row r="14925" spans="1:5" x14ac:dyDescent="0.2">
      <c r="A14925" t="s">
        <v>181</v>
      </c>
      <c r="B14925">
        <f>VLOOKUP(Table1[[#This Row],[Region]],Table4[#All],2,0)</f>
        <v>9070202</v>
      </c>
      <c r="C14925">
        <v>5</v>
      </c>
      <c r="D14925">
        <v>2010</v>
      </c>
      <c r="E14925">
        <v>112079.52772988009</v>
      </c>
    </row>
    <row r="14926" spans="1:5" x14ac:dyDescent="0.2">
      <c r="A14926" t="s">
        <v>181</v>
      </c>
      <c r="B14926">
        <f>VLOOKUP(Table1[[#This Row],[Region]],Table4[#All],2,0)</f>
        <v>9070202</v>
      </c>
      <c r="C14926">
        <v>5</v>
      </c>
      <c r="D14926">
        <v>2015</v>
      </c>
      <c r="E14926">
        <v>106656.1015155222</v>
      </c>
    </row>
    <row r="14927" spans="1:5" x14ac:dyDescent="0.2">
      <c r="A14927" t="s">
        <v>181</v>
      </c>
      <c r="B14927">
        <f>VLOOKUP(Table1[[#This Row],[Region]],Table4[#All],2,0)</f>
        <v>9070202</v>
      </c>
      <c r="C14927">
        <v>5</v>
      </c>
      <c r="D14927">
        <v>2020</v>
      </c>
      <c r="E14927">
        <v>111451.1929353247</v>
      </c>
    </row>
    <row r="14928" spans="1:5" x14ac:dyDescent="0.2">
      <c r="A14928" t="s">
        <v>181</v>
      </c>
      <c r="B14928">
        <f>VLOOKUP(Table1[[#This Row],[Region]],Table4[#All],2,0)</f>
        <v>9070202</v>
      </c>
      <c r="C14928">
        <v>5</v>
      </c>
      <c r="D14928">
        <v>2025</v>
      </c>
      <c r="E14928">
        <v>105837.3274735101</v>
      </c>
    </row>
    <row r="14929" spans="1:5" x14ac:dyDescent="0.2">
      <c r="A14929" t="s">
        <v>181</v>
      </c>
      <c r="B14929">
        <f>VLOOKUP(Table1[[#This Row],[Region]],Table4[#All],2,0)</f>
        <v>9070202</v>
      </c>
      <c r="C14929">
        <v>5</v>
      </c>
      <c r="D14929">
        <v>2030</v>
      </c>
      <c r="E14929">
        <v>102150.1036345782</v>
      </c>
    </row>
    <row r="14930" spans="1:5" x14ac:dyDescent="0.2">
      <c r="A14930" t="s">
        <v>181</v>
      </c>
      <c r="B14930">
        <f>VLOOKUP(Table1[[#This Row],[Region]],Table4[#All],2,0)</f>
        <v>9070202</v>
      </c>
      <c r="C14930">
        <v>6</v>
      </c>
      <c r="D14930">
        <v>1975</v>
      </c>
      <c r="E14930">
        <v>63309.837446896359</v>
      </c>
    </row>
    <row r="14931" spans="1:5" x14ac:dyDescent="0.2">
      <c r="A14931" t="s">
        <v>181</v>
      </c>
      <c r="B14931">
        <f>VLOOKUP(Table1[[#This Row],[Region]],Table4[#All],2,0)</f>
        <v>9070202</v>
      </c>
      <c r="C14931">
        <v>6</v>
      </c>
      <c r="D14931">
        <v>1980</v>
      </c>
      <c r="E14931">
        <v>64479.095658392653</v>
      </c>
    </row>
    <row r="14932" spans="1:5" x14ac:dyDescent="0.2">
      <c r="A14932" t="s">
        <v>181</v>
      </c>
      <c r="B14932">
        <f>VLOOKUP(Table1[[#This Row],[Region]],Table4[#All],2,0)</f>
        <v>9070202</v>
      </c>
      <c r="C14932">
        <v>6</v>
      </c>
      <c r="D14932">
        <v>1985</v>
      </c>
      <c r="E14932">
        <v>65255.167655074969</v>
      </c>
    </row>
    <row r="14933" spans="1:5" x14ac:dyDescent="0.2">
      <c r="A14933" t="s">
        <v>181</v>
      </c>
      <c r="B14933">
        <f>VLOOKUP(Table1[[#This Row],[Region]],Table4[#All],2,0)</f>
        <v>9070202</v>
      </c>
      <c r="C14933">
        <v>6</v>
      </c>
      <c r="D14933">
        <v>1990</v>
      </c>
      <c r="E14933">
        <v>66837.333778272383</v>
      </c>
    </row>
    <row r="14934" spans="1:5" x14ac:dyDescent="0.2">
      <c r="A14934" t="s">
        <v>181</v>
      </c>
      <c r="B14934">
        <f>VLOOKUP(Table1[[#This Row],[Region]],Table4[#All],2,0)</f>
        <v>9070202</v>
      </c>
      <c r="C14934">
        <v>6</v>
      </c>
      <c r="D14934">
        <v>1995</v>
      </c>
      <c r="E14934">
        <v>66401.190054442268</v>
      </c>
    </row>
    <row r="14935" spans="1:5" x14ac:dyDescent="0.2">
      <c r="A14935" t="s">
        <v>181</v>
      </c>
      <c r="B14935">
        <f>VLOOKUP(Table1[[#This Row],[Region]],Table4[#All],2,0)</f>
        <v>9070202</v>
      </c>
      <c r="C14935">
        <v>6</v>
      </c>
      <c r="D14935">
        <v>2000</v>
      </c>
      <c r="E14935">
        <v>65388.392600849271</v>
      </c>
    </row>
    <row r="14936" spans="1:5" x14ac:dyDescent="0.2">
      <c r="A14936" t="s">
        <v>181</v>
      </c>
      <c r="B14936">
        <f>VLOOKUP(Table1[[#This Row],[Region]],Table4[#All],2,0)</f>
        <v>9070202</v>
      </c>
      <c r="C14936">
        <v>6</v>
      </c>
      <c r="D14936">
        <v>2005</v>
      </c>
      <c r="E14936">
        <v>68097.146691305563</v>
      </c>
    </row>
    <row r="14937" spans="1:5" x14ac:dyDescent="0.2">
      <c r="A14937" t="s">
        <v>181</v>
      </c>
      <c r="B14937">
        <f>VLOOKUP(Table1[[#This Row],[Region]],Table4[#All],2,0)</f>
        <v>9070202</v>
      </c>
      <c r="C14937">
        <v>6</v>
      </c>
      <c r="D14937">
        <v>2010</v>
      </c>
      <c r="E14937">
        <v>69531.784441269469</v>
      </c>
    </row>
    <row r="14938" spans="1:5" x14ac:dyDescent="0.2">
      <c r="A14938" t="s">
        <v>181</v>
      </c>
      <c r="B14938">
        <f>VLOOKUP(Table1[[#This Row],[Region]],Table4[#All],2,0)</f>
        <v>9070202</v>
      </c>
      <c r="C14938">
        <v>6</v>
      </c>
      <c r="D14938">
        <v>2015</v>
      </c>
      <c r="E14938">
        <v>69901.276026559528</v>
      </c>
    </row>
    <row r="14939" spans="1:5" x14ac:dyDescent="0.2">
      <c r="A14939" t="s">
        <v>181</v>
      </c>
      <c r="B14939">
        <f>VLOOKUP(Table1[[#This Row],[Region]],Table4[#All],2,0)</f>
        <v>9070202</v>
      </c>
      <c r="C14939">
        <v>6</v>
      </c>
      <c r="D14939">
        <v>2020</v>
      </c>
      <c r="E14939">
        <v>70764.190952455159</v>
      </c>
    </row>
    <row r="14940" spans="1:5" x14ac:dyDescent="0.2">
      <c r="A14940" t="s">
        <v>181</v>
      </c>
      <c r="B14940">
        <f>VLOOKUP(Table1[[#This Row],[Region]],Table4[#All],2,0)</f>
        <v>9070202</v>
      </c>
      <c r="C14940">
        <v>6</v>
      </c>
      <c r="D14940">
        <v>2025</v>
      </c>
      <c r="E14940">
        <v>72009.304082885385</v>
      </c>
    </row>
    <row r="14941" spans="1:5" x14ac:dyDescent="0.2">
      <c r="A14941" t="s">
        <v>181</v>
      </c>
      <c r="B14941">
        <f>VLOOKUP(Table1[[#This Row],[Region]],Table4[#All],2,0)</f>
        <v>9070202</v>
      </c>
      <c r="C14941">
        <v>6</v>
      </c>
      <c r="D14941">
        <v>2030</v>
      </c>
      <c r="E14941">
        <v>72561.698612631764</v>
      </c>
    </row>
    <row r="14942" spans="1:5" x14ac:dyDescent="0.2">
      <c r="A14942" t="s">
        <v>181</v>
      </c>
      <c r="B14942">
        <f>VLOOKUP(Table1[[#This Row],[Region]],Table4[#All],2,0)</f>
        <v>9070202</v>
      </c>
      <c r="C14942">
        <v>7</v>
      </c>
      <c r="D14942">
        <v>1975</v>
      </c>
      <c r="E14942">
        <v>10272.54295516107</v>
      </c>
    </row>
    <row r="14943" spans="1:5" x14ac:dyDescent="0.2">
      <c r="A14943" t="s">
        <v>181</v>
      </c>
      <c r="B14943">
        <f>VLOOKUP(Table1[[#This Row],[Region]],Table4[#All],2,0)</f>
        <v>9070202</v>
      </c>
      <c r="C14943">
        <v>7</v>
      </c>
      <c r="D14943">
        <v>1980</v>
      </c>
      <c r="E14943">
        <v>10431.51339887641</v>
      </c>
    </row>
    <row r="14944" spans="1:5" x14ac:dyDescent="0.2">
      <c r="A14944" t="s">
        <v>181</v>
      </c>
      <c r="B14944">
        <f>VLOOKUP(Table1[[#This Row],[Region]],Table4[#All],2,0)</f>
        <v>9070202</v>
      </c>
      <c r="C14944">
        <v>7</v>
      </c>
      <c r="D14944">
        <v>1985</v>
      </c>
      <c r="E14944">
        <v>10149.198968187909</v>
      </c>
    </row>
    <row r="14945" spans="1:5" x14ac:dyDescent="0.2">
      <c r="A14945" t="s">
        <v>181</v>
      </c>
      <c r="B14945">
        <f>VLOOKUP(Table1[[#This Row],[Region]],Table4[#All],2,0)</f>
        <v>9070202</v>
      </c>
      <c r="C14945">
        <v>7</v>
      </c>
      <c r="D14945">
        <v>1990</v>
      </c>
      <c r="E14945">
        <v>10323.111705914611</v>
      </c>
    </row>
    <row r="14946" spans="1:5" x14ac:dyDescent="0.2">
      <c r="A14946" t="s">
        <v>181</v>
      </c>
      <c r="B14946">
        <f>VLOOKUP(Table1[[#This Row],[Region]],Table4[#All],2,0)</f>
        <v>9070202</v>
      </c>
      <c r="C14946">
        <v>7</v>
      </c>
      <c r="D14946">
        <v>1995</v>
      </c>
      <c r="E14946">
        <v>10368.46291616093</v>
      </c>
    </row>
    <row r="14947" spans="1:5" x14ac:dyDescent="0.2">
      <c r="A14947" t="s">
        <v>181</v>
      </c>
      <c r="B14947">
        <f>VLOOKUP(Table1[[#This Row],[Region]],Table4[#All],2,0)</f>
        <v>9070202</v>
      </c>
      <c r="C14947">
        <v>7</v>
      </c>
      <c r="D14947">
        <v>2000</v>
      </c>
      <c r="E14947">
        <v>10121.87428279035</v>
      </c>
    </row>
    <row r="14948" spans="1:5" x14ac:dyDescent="0.2">
      <c r="A14948" t="s">
        <v>181</v>
      </c>
      <c r="B14948">
        <f>VLOOKUP(Table1[[#This Row],[Region]],Table4[#All],2,0)</f>
        <v>9070202</v>
      </c>
      <c r="C14948">
        <v>7</v>
      </c>
      <c r="D14948">
        <v>2005</v>
      </c>
      <c r="E14948">
        <v>9968.2621861919761</v>
      </c>
    </row>
    <row r="14949" spans="1:5" x14ac:dyDescent="0.2">
      <c r="A14949" t="s">
        <v>181</v>
      </c>
      <c r="B14949">
        <f>VLOOKUP(Table1[[#This Row],[Region]],Table4[#All],2,0)</f>
        <v>9070202</v>
      </c>
      <c r="C14949">
        <v>7</v>
      </c>
      <c r="D14949">
        <v>2010</v>
      </c>
      <c r="E14949">
        <v>9728.3521940950304</v>
      </c>
    </row>
    <row r="14950" spans="1:5" x14ac:dyDescent="0.2">
      <c r="A14950" t="s">
        <v>181</v>
      </c>
      <c r="B14950">
        <f>VLOOKUP(Table1[[#This Row],[Region]],Table4[#All],2,0)</f>
        <v>9070202</v>
      </c>
      <c r="C14950">
        <v>7</v>
      </c>
      <c r="D14950">
        <v>2015</v>
      </c>
      <c r="E14950">
        <v>9811.5638229302131</v>
      </c>
    </row>
    <row r="14951" spans="1:5" x14ac:dyDescent="0.2">
      <c r="A14951" t="s">
        <v>181</v>
      </c>
      <c r="B14951">
        <f>VLOOKUP(Table1[[#This Row],[Region]],Table4[#All],2,0)</f>
        <v>9070202</v>
      </c>
      <c r="C14951">
        <v>7</v>
      </c>
      <c r="D14951">
        <v>2020</v>
      </c>
      <c r="E14951">
        <v>9443.0265237689018</v>
      </c>
    </row>
    <row r="14952" spans="1:5" x14ac:dyDescent="0.2">
      <c r="A14952" t="s">
        <v>181</v>
      </c>
      <c r="B14952">
        <f>VLOOKUP(Table1[[#This Row],[Region]],Table4[#All],2,0)</f>
        <v>9070202</v>
      </c>
      <c r="C14952">
        <v>7</v>
      </c>
      <c r="D14952">
        <v>2025</v>
      </c>
      <c r="E14952">
        <v>9298.4397493614815</v>
      </c>
    </row>
    <row r="14953" spans="1:5" x14ac:dyDescent="0.2">
      <c r="A14953" t="s">
        <v>181</v>
      </c>
      <c r="B14953">
        <f>VLOOKUP(Table1[[#This Row],[Region]],Table4[#All],2,0)</f>
        <v>9070202</v>
      </c>
      <c r="C14953">
        <v>7</v>
      </c>
      <c r="D14953">
        <v>2030</v>
      </c>
      <c r="E14953">
        <v>9256.009572354611</v>
      </c>
    </row>
    <row r="14954" spans="1:5" x14ac:dyDescent="0.2">
      <c r="A14954" t="s">
        <v>182</v>
      </c>
      <c r="B14954">
        <f>VLOOKUP(Table1[[#This Row],[Region]],Table4[#All],2,0)</f>
        <v>9070203</v>
      </c>
      <c r="C14954">
        <v>1</v>
      </c>
      <c r="D14954">
        <v>1975</v>
      </c>
      <c r="E14954">
        <v>0</v>
      </c>
    </row>
    <row r="14955" spans="1:5" x14ac:dyDescent="0.2">
      <c r="A14955" t="s">
        <v>182</v>
      </c>
      <c r="B14955">
        <f>VLOOKUP(Table1[[#This Row],[Region]],Table4[#All],2,0)</f>
        <v>9070203</v>
      </c>
      <c r="C14955">
        <v>1</v>
      </c>
      <c r="D14955">
        <v>1980</v>
      </c>
      <c r="E14955">
        <v>0</v>
      </c>
    </row>
    <row r="14956" spans="1:5" x14ac:dyDescent="0.2">
      <c r="A14956" t="s">
        <v>182</v>
      </c>
      <c r="B14956">
        <f>VLOOKUP(Table1[[#This Row],[Region]],Table4[#All],2,0)</f>
        <v>9070203</v>
      </c>
      <c r="C14956">
        <v>1</v>
      </c>
      <c r="D14956">
        <v>1985</v>
      </c>
      <c r="E14956">
        <v>0</v>
      </c>
    </row>
    <row r="14957" spans="1:5" x14ac:dyDescent="0.2">
      <c r="A14957" t="s">
        <v>182</v>
      </c>
      <c r="B14957">
        <f>VLOOKUP(Table1[[#This Row],[Region]],Table4[#All],2,0)</f>
        <v>9070203</v>
      </c>
      <c r="C14957">
        <v>1</v>
      </c>
      <c r="D14957">
        <v>1990</v>
      </c>
      <c r="E14957">
        <v>0</v>
      </c>
    </row>
    <row r="14958" spans="1:5" x14ac:dyDescent="0.2">
      <c r="A14958" t="s">
        <v>182</v>
      </c>
      <c r="B14958">
        <f>VLOOKUP(Table1[[#This Row],[Region]],Table4[#All],2,0)</f>
        <v>9070203</v>
      </c>
      <c r="C14958">
        <v>1</v>
      </c>
      <c r="D14958">
        <v>1995</v>
      </c>
      <c r="E14958">
        <v>0</v>
      </c>
    </row>
    <row r="14959" spans="1:5" x14ac:dyDescent="0.2">
      <c r="A14959" t="s">
        <v>182</v>
      </c>
      <c r="B14959">
        <f>VLOOKUP(Table1[[#This Row],[Region]],Table4[#All],2,0)</f>
        <v>9070203</v>
      </c>
      <c r="C14959">
        <v>1</v>
      </c>
      <c r="D14959">
        <v>2000</v>
      </c>
      <c r="E14959">
        <v>0</v>
      </c>
    </row>
    <row r="14960" spans="1:5" x14ac:dyDescent="0.2">
      <c r="A14960" t="s">
        <v>182</v>
      </c>
      <c r="B14960">
        <f>VLOOKUP(Table1[[#This Row],[Region]],Table4[#All],2,0)</f>
        <v>9070203</v>
      </c>
      <c r="C14960">
        <v>1</v>
      </c>
      <c r="D14960">
        <v>2005</v>
      </c>
      <c r="E14960">
        <v>0</v>
      </c>
    </row>
    <row r="14961" spans="1:5" x14ac:dyDescent="0.2">
      <c r="A14961" t="s">
        <v>182</v>
      </c>
      <c r="B14961">
        <f>VLOOKUP(Table1[[#This Row],[Region]],Table4[#All],2,0)</f>
        <v>9070203</v>
      </c>
      <c r="C14961">
        <v>1</v>
      </c>
      <c r="D14961">
        <v>2010</v>
      </c>
      <c r="E14961">
        <v>0</v>
      </c>
    </row>
    <row r="14962" spans="1:5" x14ac:dyDescent="0.2">
      <c r="A14962" t="s">
        <v>182</v>
      </c>
      <c r="B14962">
        <f>VLOOKUP(Table1[[#This Row],[Region]],Table4[#All],2,0)</f>
        <v>9070203</v>
      </c>
      <c r="C14962">
        <v>1</v>
      </c>
      <c r="D14962">
        <v>2015</v>
      </c>
      <c r="E14962">
        <v>0</v>
      </c>
    </row>
    <row r="14963" spans="1:5" x14ac:dyDescent="0.2">
      <c r="A14963" t="s">
        <v>182</v>
      </c>
      <c r="B14963">
        <f>VLOOKUP(Table1[[#This Row],[Region]],Table4[#All],2,0)</f>
        <v>9070203</v>
      </c>
      <c r="C14963">
        <v>1</v>
      </c>
      <c r="D14963">
        <v>2020</v>
      </c>
      <c r="E14963">
        <v>0</v>
      </c>
    </row>
    <row r="14964" spans="1:5" x14ac:dyDescent="0.2">
      <c r="A14964" t="s">
        <v>182</v>
      </c>
      <c r="B14964">
        <f>VLOOKUP(Table1[[#This Row],[Region]],Table4[#All],2,0)</f>
        <v>9070203</v>
      </c>
      <c r="C14964">
        <v>1</v>
      </c>
      <c r="D14964">
        <v>2025</v>
      </c>
      <c r="E14964">
        <v>0</v>
      </c>
    </row>
    <row r="14965" spans="1:5" x14ac:dyDescent="0.2">
      <c r="A14965" t="s">
        <v>182</v>
      </c>
      <c r="B14965">
        <f>VLOOKUP(Table1[[#This Row],[Region]],Table4[#All],2,0)</f>
        <v>9070203</v>
      </c>
      <c r="C14965">
        <v>1</v>
      </c>
      <c r="D14965">
        <v>2030</v>
      </c>
      <c r="E14965">
        <v>0</v>
      </c>
    </row>
    <row r="14966" spans="1:5" x14ac:dyDescent="0.2">
      <c r="A14966" t="s">
        <v>182</v>
      </c>
      <c r="B14966">
        <f>VLOOKUP(Table1[[#This Row],[Region]],Table4[#All],2,0)</f>
        <v>9070203</v>
      </c>
      <c r="C14966">
        <v>2</v>
      </c>
      <c r="D14966">
        <v>1975</v>
      </c>
      <c r="E14966">
        <v>31589.901645478789</v>
      </c>
    </row>
    <row r="14967" spans="1:5" x14ac:dyDescent="0.2">
      <c r="A14967" t="s">
        <v>182</v>
      </c>
      <c r="B14967">
        <f>VLOOKUP(Table1[[#This Row],[Region]],Table4[#All],2,0)</f>
        <v>9070203</v>
      </c>
      <c r="C14967">
        <v>2</v>
      </c>
      <c r="D14967">
        <v>1980</v>
      </c>
      <c r="E14967">
        <v>30968.842068610709</v>
      </c>
    </row>
    <row r="14968" spans="1:5" x14ac:dyDescent="0.2">
      <c r="A14968" t="s">
        <v>182</v>
      </c>
      <c r="B14968">
        <f>VLOOKUP(Table1[[#This Row],[Region]],Table4[#All],2,0)</f>
        <v>9070203</v>
      </c>
      <c r="C14968">
        <v>2</v>
      </c>
      <c r="D14968">
        <v>1985</v>
      </c>
      <c r="E14968">
        <v>30937.800915858708</v>
      </c>
    </row>
    <row r="14969" spans="1:5" x14ac:dyDescent="0.2">
      <c r="A14969" t="s">
        <v>182</v>
      </c>
      <c r="B14969">
        <f>VLOOKUP(Table1[[#This Row],[Region]],Table4[#All],2,0)</f>
        <v>9070203</v>
      </c>
      <c r="C14969">
        <v>2</v>
      </c>
      <c r="D14969">
        <v>1990</v>
      </c>
      <c r="E14969">
        <v>31298.327449474022</v>
      </c>
    </row>
    <row r="14970" spans="1:5" x14ac:dyDescent="0.2">
      <c r="A14970" t="s">
        <v>182</v>
      </c>
      <c r="B14970">
        <f>VLOOKUP(Table1[[#This Row],[Region]],Table4[#All],2,0)</f>
        <v>9070203</v>
      </c>
      <c r="C14970">
        <v>2</v>
      </c>
      <c r="D14970">
        <v>1995</v>
      </c>
      <c r="E14970">
        <v>35251.836586325429</v>
      </c>
    </row>
    <row r="14971" spans="1:5" x14ac:dyDescent="0.2">
      <c r="A14971" t="s">
        <v>182</v>
      </c>
      <c r="B14971">
        <f>VLOOKUP(Table1[[#This Row],[Region]],Table4[#All],2,0)</f>
        <v>9070203</v>
      </c>
      <c r="C14971">
        <v>2</v>
      </c>
      <c r="D14971">
        <v>2000</v>
      </c>
      <c r="E14971">
        <v>35507.521983329672</v>
      </c>
    </row>
    <row r="14972" spans="1:5" x14ac:dyDescent="0.2">
      <c r="A14972" t="s">
        <v>182</v>
      </c>
      <c r="B14972">
        <f>VLOOKUP(Table1[[#This Row],[Region]],Table4[#All],2,0)</f>
        <v>9070203</v>
      </c>
      <c r="C14972">
        <v>2</v>
      </c>
      <c r="D14972">
        <v>2005</v>
      </c>
      <c r="E14972">
        <v>34963.659041589592</v>
      </c>
    </row>
    <row r="14973" spans="1:5" x14ac:dyDescent="0.2">
      <c r="A14973" t="s">
        <v>182</v>
      </c>
      <c r="B14973">
        <f>VLOOKUP(Table1[[#This Row],[Region]],Table4[#All],2,0)</f>
        <v>9070203</v>
      </c>
      <c r="C14973">
        <v>2</v>
      </c>
      <c r="D14973">
        <v>2010</v>
      </c>
      <c r="E14973">
        <v>34535.308068926912</v>
      </c>
    </row>
    <row r="14974" spans="1:5" x14ac:dyDescent="0.2">
      <c r="A14974" t="s">
        <v>182</v>
      </c>
      <c r="B14974">
        <f>VLOOKUP(Table1[[#This Row],[Region]],Table4[#All],2,0)</f>
        <v>9070203</v>
      </c>
      <c r="C14974">
        <v>2</v>
      </c>
      <c r="D14974">
        <v>2015</v>
      </c>
      <c r="E14974">
        <v>35359.547519253101</v>
      </c>
    </row>
    <row r="14975" spans="1:5" x14ac:dyDescent="0.2">
      <c r="A14975" t="s">
        <v>182</v>
      </c>
      <c r="B14975">
        <f>VLOOKUP(Table1[[#This Row],[Region]],Table4[#All],2,0)</f>
        <v>9070203</v>
      </c>
      <c r="C14975">
        <v>2</v>
      </c>
      <c r="D14975">
        <v>2020</v>
      </c>
      <c r="E14975">
        <v>33668.173034559943</v>
      </c>
    </row>
    <row r="14976" spans="1:5" x14ac:dyDescent="0.2">
      <c r="A14976" t="s">
        <v>182</v>
      </c>
      <c r="B14976">
        <f>VLOOKUP(Table1[[#This Row],[Region]],Table4[#All],2,0)</f>
        <v>9070203</v>
      </c>
      <c r="C14976">
        <v>2</v>
      </c>
      <c r="D14976">
        <v>2025</v>
      </c>
      <c r="E14976">
        <v>36859.532910409849</v>
      </c>
    </row>
    <row r="14977" spans="1:5" x14ac:dyDescent="0.2">
      <c r="A14977" t="s">
        <v>182</v>
      </c>
      <c r="B14977">
        <f>VLOOKUP(Table1[[#This Row],[Region]],Table4[#All],2,0)</f>
        <v>9070203</v>
      </c>
      <c r="C14977">
        <v>2</v>
      </c>
      <c r="D14977">
        <v>2030</v>
      </c>
      <c r="E14977">
        <v>36471.571512131952</v>
      </c>
    </row>
    <row r="14978" spans="1:5" x14ac:dyDescent="0.2">
      <c r="A14978" t="s">
        <v>182</v>
      </c>
      <c r="B14978">
        <f>VLOOKUP(Table1[[#This Row],[Region]],Table4[#All],2,0)</f>
        <v>9070203</v>
      </c>
      <c r="C14978">
        <v>3</v>
      </c>
      <c r="D14978">
        <v>1975</v>
      </c>
      <c r="E14978">
        <v>32728.85391548555</v>
      </c>
    </row>
    <row r="14979" spans="1:5" x14ac:dyDescent="0.2">
      <c r="A14979" t="s">
        <v>182</v>
      </c>
      <c r="B14979">
        <f>VLOOKUP(Table1[[#This Row],[Region]],Table4[#All],2,0)</f>
        <v>9070203</v>
      </c>
      <c r="C14979">
        <v>3</v>
      </c>
      <c r="D14979">
        <v>1980</v>
      </c>
      <c r="E14979">
        <v>29277.433712280359</v>
      </c>
    </row>
    <row r="14980" spans="1:5" x14ac:dyDescent="0.2">
      <c r="A14980" t="s">
        <v>182</v>
      </c>
      <c r="B14980">
        <f>VLOOKUP(Table1[[#This Row],[Region]],Table4[#All],2,0)</f>
        <v>9070203</v>
      </c>
      <c r="C14980">
        <v>3</v>
      </c>
      <c r="D14980">
        <v>1985</v>
      </c>
      <c r="E14980">
        <v>29799.06165519217</v>
      </c>
    </row>
    <row r="14981" spans="1:5" x14ac:dyDescent="0.2">
      <c r="A14981" t="s">
        <v>182</v>
      </c>
      <c r="B14981">
        <f>VLOOKUP(Table1[[#This Row],[Region]],Table4[#All],2,0)</f>
        <v>9070203</v>
      </c>
      <c r="C14981">
        <v>3</v>
      </c>
      <c r="D14981">
        <v>1990</v>
      </c>
      <c r="E14981">
        <v>33791.363600567907</v>
      </c>
    </row>
    <row r="14982" spans="1:5" x14ac:dyDescent="0.2">
      <c r="A14982" t="s">
        <v>182</v>
      </c>
      <c r="B14982">
        <f>VLOOKUP(Table1[[#This Row],[Region]],Table4[#All],2,0)</f>
        <v>9070203</v>
      </c>
      <c r="C14982">
        <v>3</v>
      </c>
      <c r="D14982">
        <v>1995</v>
      </c>
      <c r="E14982">
        <v>35801.045640724253</v>
      </c>
    </row>
    <row r="14983" spans="1:5" x14ac:dyDescent="0.2">
      <c r="A14983" t="s">
        <v>182</v>
      </c>
      <c r="B14983">
        <f>VLOOKUP(Table1[[#This Row],[Region]],Table4[#All],2,0)</f>
        <v>9070203</v>
      </c>
      <c r="C14983">
        <v>3</v>
      </c>
      <c r="D14983">
        <v>2000</v>
      </c>
      <c r="E14983">
        <v>37586.628692615777</v>
      </c>
    </row>
    <row r="14984" spans="1:5" x14ac:dyDescent="0.2">
      <c r="A14984" t="s">
        <v>182</v>
      </c>
      <c r="B14984">
        <f>VLOOKUP(Table1[[#This Row],[Region]],Table4[#All],2,0)</f>
        <v>9070203</v>
      </c>
      <c r="C14984">
        <v>3</v>
      </c>
      <c r="D14984">
        <v>2005</v>
      </c>
      <c r="E14984">
        <v>37294.797290573362</v>
      </c>
    </row>
    <row r="14985" spans="1:5" x14ac:dyDescent="0.2">
      <c r="A14985" t="s">
        <v>182</v>
      </c>
      <c r="B14985">
        <f>VLOOKUP(Table1[[#This Row],[Region]],Table4[#All],2,0)</f>
        <v>9070203</v>
      </c>
      <c r="C14985">
        <v>3</v>
      </c>
      <c r="D14985">
        <v>2010</v>
      </c>
      <c r="E14985">
        <v>37129.469439260203</v>
      </c>
    </row>
    <row r="14986" spans="1:5" x14ac:dyDescent="0.2">
      <c r="A14986" t="s">
        <v>182</v>
      </c>
      <c r="B14986">
        <f>VLOOKUP(Table1[[#This Row],[Region]],Table4[#All],2,0)</f>
        <v>9070203</v>
      </c>
      <c r="C14986">
        <v>3</v>
      </c>
      <c r="D14986">
        <v>2015</v>
      </c>
      <c r="E14986">
        <v>16797.271972217601</v>
      </c>
    </row>
    <row r="14987" spans="1:5" x14ac:dyDescent="0.2">
      <c r="A14987" t="s">
        <v>182</v>
      </c>
      <c r="B14987">
        <f>VLOOKUP(Table1[[#This Row],[Region]],Table4[#All],2,0)</f>
        <v>9070203</v>
      </c>
      <c r="C14987">
        <v>3</v>
      </c>
      <c r="D14987">
        <v>2020</v>
      </c>
      <c r="E14987">
        <v>21891.661627958059</v>
      </c>
    </row>
    <row r="14988" spans="1:5" x14ac:dyDescent="0.2">
      <c r="A14988" t="s">
        <v>182</v>
      </c>
      <c r="B14988">
        <f>VLOOKUP(Table1[[#This Row],[Region]],Table4[#All],2,0)</f>
        <v>9070203</v>
      </c>
      <c r="C14988">
        <v>3</v>
      </c>
      <c r="D14988">
        <v>2025</v>
      </c>
      <c r="E14988">
        <v>18411.3272681036</v>
      </c>
    </row>
    <row r="14989" spans="1:5" x14ac:dyDescent="0.2">
      <c r="A14989" t="s">
        <v>182</v>
      </c>
      <c r="B14989">
        <f>VLOOKUP(Table1[[#This Row],[Region]],Table4[#All],2,0)</f>
        <v>9070203</v>
      </c>
      <c r="C14989">
        <v>3</v>
      </c>
      <c r="D14989">
        <v>2030</v>
      </c>
      <c r="E14989">
        <v>18111.563940560911</v>
      </c>
    </row>
    <row r="14990" spans="1:5" x14ac:dyDescent="0.2">
      <c r="A14990" t="s">
        <v>182</v>
      </c>
      <c r="B14990">
        <f>VLOOKUP(Table1[[#This Row],[Region]],Table4[#All],2,0)</f>
        <v>9070203</v>
      </c>
      <c r="C14990">
        <v>4</v>
      </c>
      <c r="D14990">
        <v>1975</v>
      </c>
      <c r="E14990">
        <v>54457.811879848603</v>
      </c>
    </row>
    <row r="14991" spans="1:5" x14ac:dyDescent="0.2">
      <c r="A14991" t="s">
        <v>182</v>
      </c>
      <c r="B14991">
        <f>VLOOKUP(Table1[[#This Row],[Region]],Table4[#All],2,0)</f>
        <v>9070203</v>
      </c>
      <c r="C14991">
        <v>4</v>
      </c>
      <c r="D14991">
        <v>1980</v>
      </c>
      <c r="E14991">
        <v>54195.667816603091</v>
      </c>
    </row>
    <row r="14992" spans="1:5" x14ac:dyDescent="0.2">
      <c r="A14992" t="s">
        <v>182</v>
      </c>
      <c r="B14992">
        <f>VLOOKUP(Table1[[#This Row],[Region]],Table4[#All],2,0)</f>
        <v>9070203</v>
      </c>
      <c r="C14992">
        <v>4</v>
      </c>
      <c r="D14992">
        <v>1985</v>
      </c>
      <c r="E14992">
        <v>55470.000096899923</v>
      </c>
    </row>
    <row r="14993" spans="1:5" x14ac:dyDescent="0.2">
      <c r="A14993" t="s">
        <v>182</v>
      </c>
      <c r="B14993">
        <f>VLOOKUP(Table1[[#This Row],[Region]],Table4[#All],2,0)</f>
        <v>9070203</v>
      </c>
      <c r="C14993">
        <v>4</v>
      </c>
      <c r="D14993">
        <v>1990</v>
      </c>
      <c r="E14993">
        <v>58064.470547838602</v>
      </c>
    </row>
    <row r="14994" spans="1:5" x14ac:dyDescent="0.2">
      <c r="A14994" t="s">
        <v>182</v>
      </c>
      <c r="B14994">
        <f>VLOOKUP(Table1[[#This Row],[Region]],Table4[#All],2,0)</f>
        <v>9070203</v>
      </c>
      <c r="C14994">
        <v>4</v>
      </c>
      <c r="D14994">
        <v>1995</v>
      </c>
      <c r="E14994">
        <v>57331.395687849261</v>
      </c>
    </row>
    <row r="14995" spans="1:5" x14ac:dyDescent="0.2">
      <c r="A14995" t="s">
        <v>182</v>
      </c>
      <c r="B14995">
        <f>VLOOKUP(Table1[[#This Row],[Region]],Table4[#All],2,0)</f>
        <v>9070203</v>
      </c>
      <c r="C14995">
        <v>4</v>
      </c>
      <c r="D14995">
        <v>2000</v>
      </c>
      <c r="E14995">
        <v>65815.99498199299</v>
      </c>
    </row>
    <row r="14996" spans="1:5" x14ac:dyDescent="0.2">
      <c r="A14996" t="s">
        <v>182</v>
      </c>
      <c r="B14996">
        <f>VLOOKUP(Table1[[#This Row],[Region]],Table4[#All],2,0)</f>
        <v>9070203</v>
      </c>
      <c r="C14996">
        <v>4</v>
      </c>
      <c r="D14996">
        <v>2005</v>
      </c>
      <c r="E14996">
        <v>65669.579294034746</v>
      </c>
    </row>
    <row r="14997" spans="1:5" x14ac:dyDescent="0.2">
      <c r="A14997" t="s">
        <v>182</v>
      </c>
      <c r="B14997">
        <f>VLOOKUP(Table1[[#This Row],[Region]],Table4[#All],2,0)</f>
        <v>9070203</v>
      </c>
      <c r="C14997">
        <v>4</v>
      </c>
      <c r="D14997">
        <v>2010</v>
      </c>
      <c r="E14997">
        <v>65755.927212653216</v>
      </c>
    </row>
    <row r="14998" spans="1:5" x14ac:dyDescent="0.2">
      <c r="A14998" t="s">
        <v>182</v>
      </c>
      <c r="B14998">
        <f>VLOOKUP(Table1[[#This Row],[Region]],Table4[#All],2,0)</f>
        <v>9070203</v>
      </c>
      <c r="C14998">
        <v>4</v>
      </c>
      <c r="D14998">
        <v>2015</v>
      </c>
      <c r="E14998">
        <v>85804.463195001241</v>
      </c>
    </row>
    <row r="14999" spans="1:5" x14ac:dyDescent="0.2">
      <c r="A14999" t="s">
        <v>182</v>
      </c>
      <c r="B14999">
        <f>VLOOKUP(Table1[[#This Row],[Region]],Table4[#All],2,0)</f>
        <v>9070203</v>
      </c>
      <c r="C14999">
        <v>4</v>
      </c>
      <c r="D14999">
        <v>2020</v>
      </c>
      <c r="E14999">
        <v>86796.044435419142</v>
      </c>
    </row>
    <row r="15000" spans="1:5" x14ac:dyDescent="0.2">
      <c r="A15000" t="s">
        <v>182</v>
      </c>
      <c r="B15000">
        <f>VLOOKUP(Table1[[#This Row],[Region]],Table4[#All],2,0)</f>
        <v>9070203</v>
      </c>
      <c r="C15000">
        <v>4</v>
      </c>
      <c r="D15000">
        <v>2025</v>
      </c>
      <c r="E15000">
        <v>83367.66402740078</v>
      </c>
    </row>
    <row r="15001" spans="1:5" x14ac:dyDescent="0.2">
      <c r="A15001" t="s">
        <v>182</v>
      </c>
      <c r="B15001">
        <f>VLOOKUP(Table1[[#This Row],[Region]],Table4[#All],2,0)</f>
        <v>9070203</v>
      </c>
      <c r="C15001">
        <v>4</v>
      </c>
      <c r="D15001">
        <v>2030</v>
      </c>
      <c r="E15001">
        <v>82620.535834349226</v>
      </c>
    </row>
    <row r="15002" spans="1:5" x14ac:dyDescent="0.2">
      <c r="A15002" t="s">
        <v>182</v>
      </c>
      <c r="B15002">
        <f>VLOOKUP(Table1[[#This Row],[Region]],Table4[#All],2,0)</f>
        <v>9070203</v>
      </c>
      <c r="C15002">
        <v>5</v>
      </c>
      <c r="D15002">
        <v>1975</v>
      </c>
      <c r="E15002">
        <v>98136.668111273553</v>
      </c>
    </row>
    <row r="15003" spans="1:5" x14ac:dyDescent="0.2">
      <c r="A15003" t="s">
        <v>182</v>
      </c>
      <c r="B15003">
        <f>VLOOKUP(Table1[[#This Row],[Region]],Table4[#All],2,0)</f>
        <v>9070203</v>
      </c>
      <c r="C15003">
        <v>5</v>
      </c>
      <c r="D15003">
        <v>1980</v>
      </c>
      <c r="E15003">
        <v>100438.49607779369</v>
      </c>
    </row>
    <row r="15004" spans="1:5" x14ac:dyDescent="0.2">
      <c r="A15004" t="s">
        <v>182</v>
      </c>
      <c r="B15004">
        <f>VLOOKUP(Table1[[#This Row],[Region]],Table4[#All],2,0)</f>
        <v>9070203</v>
      </c>
      <c r="C15004">
        <v>5</v>
      </c>
      <c r="D15004">
        <v>1985</v>
      </c>
      <c r="E15004">
        <v>101757.3920683195</v>
      </c>
    </row>
    <row r="15005" spans="1:5" x14ac:dyDescent="0.2">
      <c r="A15005" t="s">
        <v>182</v>
      </c>
      <c r="B15005">
        <f>VLOOKUP(Table1[[#This Row],[Region]],Table4[#All],2,0)</f>
        <v>9070203</v>
      </c>
      <c r="C15005">
        <v>5</v>
      </c>
      <c r="D15005">
        <v>1990</v>
      </c>
      <c r="E15005">
        <v>101524.59700858869</v>
      </c>
    </row>
    <row r="15006" spans="1:5" x14ac:dyDescent="0.2">
      <c r="A15006" t="s">
        <v>182</v>
      </c>
      <c r="B15006">
        <f>VLOOKUP(Table1[[#This Row],[Region]],Table4[#All],2,0)</f>
        <v>9070203</v>
      </c>
      <c r="C15006">
        <v>5</v>
      </c>
      <c r="D15006">
        <v>1995</v>
      </c>
      <c r="E15006">
        <v>105263.8732703244</v>
      </c>
    </row>
    <row r="15007" spans="1:5" x14ac:dyDescent="0.2">
      <c r="A15007" t="s">
        <v>182</v>
      </c>
      <c r="B15007">
        <f>VLOOKUP(Table1[[#This Row],[Region]],Table4[#All],2,0)</f>
        <v>9070203</v>
      </c>
      <c r="C15007">
        <v>5</v>
      </c>
      <c r="D15007">
        <v>2000</v>
      </c>
      <c r="E15007">
        <v>102406.52405762111</v>
      </c>
    </row>
    <row r="15008" spans="1:5" x14ac:dyDescent="0.2">
      <c r="A15008" t="s">
        <v>182</v>
      </c>
      <c r="B15008">
        <f>VLOOKUP(Table1[[#This Row],[Region]],Table4[#All],2,0)</f>
        <v>9070203</v>
      </c>
      <c r="C15008">
        <v>5</v>
      </c>
      <c r="D15008">
        <v>2005</v>
      </c>
      <c r="E15008">
        <v>100881.8039839026</v>
      </c>
    </row>
    <row r="15009" spans="1:5" x14ac:dyDescent="0.2">
      <c r="A15009" t="s">
        <v>182</v>
      </c>
      <c r="B15009">
        <f>VLOOKUP(Table1[[#This Row],[Region]],Table4[#All],2,0)</f>
        <v>9070203</v>
      </c>
      <c r="C15009">
        <v>5</v>
      </c>
      <c r="D15009">
        <v>2010</v>
      </c>
      <c r="E15009">
        <v>100904.04485759229</v>
      </c>
    </row>
    <row r="15010" spans="1:5" x14ac:dyDescent="0.2">
      <c r="A15010" t="s">
        <v>182</v>
      </c>
      <c r="B15010">
        <f>VLOOKUP(Table1[[#This Row],[Region]],Table4[#All],2,0)</f>
        <v>9070203</v>
      </c>
      <c r="C15010">
        <v>5</v>
      </c>
      <c r="D15010">
        <v>2015</v>
      </c>
      <c r="E15010">
        <v>101346.18040636741</v>
      </c>
    </row>
    <row r="15011" spans="1:5" x14ac:dyDescent="0.2">
      <c r="A15011" t="s">
        <v>182</v>
      </c>
      <c r="B15011">
        <f>VLOOKUP(Table1[[#This Row],[Region]],Table4[#All],2,0)</f>
        <v>9070203</v>
      </c>
      <c r="C15011">
        <v>5</v>
      </c>
      <c r="D15011">
        <v>2020</v>
      </c>
      <c r="E15011">
        <v>96090.589209274855</v>
      </c>
    </row>
    <row r="15012" spans="1:5" x14ac:dyDescent="0.2">
      <c r="A15012" t="s">
        <v>182</v>
      </c>
      <c r="B15012">
        <f>VLOOKUP(Table1[[#This Row],[Region]],Table4[#All],2,0)</f>
        <v>9070203</v>
      </c>
      <c r="C15012">
        <v>5</v>
      </c>
      <c r="D15012">
        <v>2025</v>
      </c>
      <c r="E15012">
        <v>96535.517273255158</v>
      </c>
    </row>
    <row r="15013" spans="1:5" x14ac:dyDescent="0.2">
      <c r="A15013" t="s">
        <v>182</v>
      </c>
      <c r="B15013">
        <f>VLOOKUP(Table1[[#This Row],[Region]],Table4[#All],2,0)</f>
        <v>9070203</v>
      </c>
      <c r="C15013">
        <v>5</v>
      </c>
      <c r="D15013">
        <v>2030</v>
      </c>
      <c r="E15013">
        <v>94117.611033246852</v>
      </c>
    </row>
    <row r="15014" spans="1:5" x14ac:dyDescent="0.2">
      <c r="A15014" t="s">
        <v>182</v>
      </c>
      <c r="B15014">
        <f>VLOOKUP(Table1[[#This Row],[Region]],Table4[#All],2,0)</f>
        <v>9070203</v>
      </c>
      <c r="C15014">
        <v>6</v>
      </c>
      <c r="D15014">
        <v>1975</v>
      </c>
      <c r="E15014">
        <v>43005.583704202902</v>
      </c>
    </row>
    <row r="15015" spans="1:5" x14ac:dyDescent="0.2">
      <c r="A15015" t="s">
        <v>182</v>
      </c>
      <c r="B15015">
        <f>VLOOKUP(Table1[[#This Row],[Region]],Table4[#All],2,0)</f>
        <v>9070203</v>
      </c>
      <c r="C15015">
        <v>6</v>
      </c>
      <c r="D15015">
        <v>1980</v>
      </c>
      <c r="E15015">
        <v>43889.501149642281</v>
      </c>
    </row>
    <row r="15016" spans="1:5" x14ac:dyDescent="0.2">
      <c r="A15016" t="s">
        <v>182</v>
      </c>
      <c r="B15016">
        <f>VLOOKUP(Table1[[#This Row],[Region]],Table4[#All],2,0)</f>
        <v>9070203</v>
      </c>
      <c r="C15016">
        <v>6</v>
      </c>
      <c r="D15016">
        <v>1985</v>
      </c>
      <c r="E15016">
        <v>44507.52728629671</v>
      </c>
    </row>
    <row r="15017" spans="1:5" x14ac:dyDescent="0.2">
      <c r="A15017" t="s">
        <v>182</v>
      </c>
      <c r="B15017">
        <f>VLOOKUP(Table1[[#This Row],[Region]],Table4[#All],2,0)</f>
        <v>9070203</v>
      </c>
      <c r="C15017">
        <v>6</v>
      </c>
      <c r="D15017">
        <v>1990</v>
      </c>
      <c r="E15017">
        <v>44937.706606202759</v>
      </c>
    </row>
    <row r="15018" spans="1:5" x14ac:dyDescent="0.2">
      <c r="A15018" t="s">
        <v>182</v>
      </c>
      <c r="B15018">
        <f>VLOOKUP(Table1[[#This Row],[Region]],Table4[#All],2,0)</f>
        <v>9070203</v>
      </c>
      <c r="C15018">
        <v>6</v>
      </c>
      <c r="D15018">
        <v>1995</v>
      </c>
      <c r="E15018">
        <v>45599.792879308567</v>
      </c>
    </row>
    <row r="15019" spans="1:5" x14ac:dyDescent="0.2">
      <c r="A15019" t="s">
        <v>182</v>
      </c>
      <c r="B15019">
        <f>VLOOKUP(Table1[[#This Row],[Region]],Table4[#All],2,0)</f>
        <v>9070203</v>
      </c>
      <c r="C15019">
        <v>6</v>
      </c>
      <c r="D15019">
        <v>2000</v>
      </c>
      <c r="E15019">
        <v>44058.316339661367</v>
      </c>
    </row>
    <row r="15020" spans="1:5" x14ac:dyDescent="0.2">
      <c r="A15020" t="s">
        <v>182</v>
      </c>
      <c r="B15020">
        <f>VLOOKUP(Table1[[#This Row],[Region]],Table4[#All],2,0)</f>
        <v>9070203</v>
      </c>
      <c r="C15020">
        <v>6</v>
      </c>
      <c r="D15020">
        <v>2005</v>
      </c>
      <c r="E15020">
        <v>45113.001636655543</v>
      </c>
    </row>
    <row r="15021" spans="1:5" x14ac:dyDescent="0.2">
      <c r="A15021" t="s">
        <v>182</v>
      </c>
      <c r="B15021">
        <f>VLOOKUP(Table1[[#This Row],[Region]],Table4[#All],2,0)</f>
        <v>9070203</v>
      </c>
      <c r="C15021">
        <v>6</v>
      </c>
      <c r="D15021">
        <v>2010</v>
      </c>
      <c r="E15021">
        <v>45249.720707122702</v>
      </c>
    </row>
    <row r="15022" spans="1:5" x14ac:dyDescent="0.2">
      <c r="A15022" t="s">
        <v>182</v>
      </c>
      <c r="B15022">
        <f>VLOOKUP(Table1[[#This Row],[Region]],Table4[#All],2,0)</f>
        <v>9070203</v>
      </c>
      <c r="C15022">
        <v>6</v>
      </c>
      <c r="D15022">
        <v>2015</v>
      </c>
      <c r="E15022">
        <v>46716.63002996007</v>
      </c>
    </row>
    <row r="15023" spans="1:5" x14ac:dyDescent="0.2">
      <c r="A15023" t="s">
        <v>182</v>
      </c>
      <c r="B15023">
        <f>VLOOKUP(Table1[[#This Row],[Region]],Table4[#All],2,0)</f>
        <v>9070203</v>
      </c>
      <c r="C15023">
        <v>6</v>
      </c>
      <c r="D15023">
        <v>2020</v>
      </c>
      <c r="E15023">
        <v>47230.888534587342</v>
      </c>
    </row>
    <row r="15024" spans="1:5" x14ac:dyDescent="0.2">
      <c r="A15024" t="s">
        <v>182</v>
      </c>
      <c r="B15024">
        <f>VLOOKUP(Table1[[#This Row],[Region]],Table4[#All],2,0)</f>
        <v>9070203</v>
      </c>
      <c r="C15024">
        <v>6</v>
      </c>
      <c r="D15024">
        <v>2025</v>
      </c>
      <c r="E15024">
        <v>48668.837886258028</v>
      </c>
    </row>
    <row r="15025" spans="1:5" x14ac:dyDescent="0.2">
      <c r="A15025" t="s">
        <v>182</v>
      </c>
      <c r="B15025">
        <f>VLOOKUP(Table1[[#This Row],[Region]],Table4[#All],2,0)</f>
        <v>9070203</v>
      </c>
      <c r="C15025">
        <v>6</v>
      </c>
      <c r="D15025">
        <v>2030</v>
      </c>
      <c r="E15025">
        <v>50264.509038037148</v>
      </c>
    </row>
    <row r="15026" spans="1:5" x14ac:dyDescent="0.2">
      <c r="A15026" t="s">
        <v>182</v>
      </c>
      <c r="B15026">
        <f>VLOOKUP(Table1[[#This Row],[Region]],Table4[#All],2,0)</f>
        <v>9070203</v>
      </c>
      <c r="C15026">
        <v>7</v>
      </c>
      <c r="D15026">
        <v>1975</v>
      </c>
      <c r="E15026">
        <v>7439.9152718153782</v>
      </c>
    </row>
    <row r="15027" spans="1:5" x14ac:dyDescent="0.2">
      <c r="A15027" t="s">
        <v>182</v>
      </c>
      <c r="B15027">
        <f>VLOOKUP(Table1[[#This Row],[Region]],Table4[#All],2,0)</f>
        <v>9070203</v>
      </c>
      <c r="C15027">
        <v>7</v>
      </c>
      <c r="D15027">
        <v>1980</v>
      </c>
      <c r="E15027">
        <v>7599.7692331555299</v>
      </c>
    </row>
    <row r="15028" spans="1:5" x14ac:dyDescent="0.2">
      <c r="A15028" t="s">
        <v>182</v>
      </c>
      <c r="B15028">
        <f>VLOOKUP(Table1[[#This Row],[Region]],Table4[#All],2,0)</f>
        <v>9070203</v>
      </c>
      <c r="C15028">
        <v>7</v>
      </c>
      <c r="D15028">
        <v>1985</v>
      </c>
      <c r="E15028">
        <v>7628.5180152948014</v>
      </c>
    </row>
    <row r="15029" spans="1:5" x14ac:dyDescent="0.2">
      <c r="A15029" t="s">
        <v>182</v>
      </c>
      <c r="B15029">
        <f>VLOOKUP(Table1[[#This Row],[Region]],Table4[#All],2,0)</f>
        <v>9070203</v>
      </c>
      <c r="C15029">
        <v>7</v>
      </c>
      <c r="D15029">
        <v>1990</v>
      </c>
      <c r="E15029">
        <v>7592.8647737535648</v>
      </c>
    </row>
    <row r="15030" spans="1:5" x14ac:dyDescent="0.2">
      <c r="A15030" t="s">
        <v>182</v>
      </c>
      <c r="B15030">
        <f>VLOOKUP(Table1[[#This Row],[Region]],Table4[#All],2,0)</f>
        <v>9070203</v>
      </c>
      <c r="C15030">
        <v>7</v>
      </c>
      <c r="D15030">
        <v>1995</v>
      </c>
      <c r="E15030">
        <v>7668.5538270464167</v>
      </c>
    </row>
    <row r="15031" spans="1:5" x14ac:dyDescent="0.2">
      <c r="A15031" t="s">
        <v>182</v>
      </c>
      <c r="B15031">
        <f>VLOOKUP(Table1[[#This Row],[Region]],Table4[#All],2,0)</f>
        <v>9070203</v>
      </c>
      <c r="C15031">
        <v>7</v>
      </c>
      <c r="D15031">
        <v>2000</v>
      </c>
      <c r="E15031">
        <v>7346.8819673913531</v>
      </c>
    </row>
    <row r="15032" spans="1:5" x14ac:dyDescent="0.2">
      <c r="A15032" t="s">
        <v>182</v>
      </c>
      <c r="B15032">
        <f>VLOOKUP(Table1[[#This Row],[Region]],Table4[#All],2,0)</f>
        <v>9070203</v>
      </c>
      <c r="C15032">
        <v>7</v>
      </c>
      <c r="D15032">
        <v>2005</v>
      </c>
      <c r="E15032">
        <v>7439.296104204841</v>
      </c>
    </row>
    <row r="15033" spans="1:5" x14ac:dyDescent="0.2">
      <c r="A15033" t="s">
        <v>182</v>
      </c>
      <c r="B15033">
        <f>VLOOKUP(Table1[[#This Row],[Region]],Table4[#All],2,0)</f>
        <v>9070203</v>
      </c>
      <c r="C15033">
        <v>7</v>
      </c>
      <c r="D15033">
        <v>2010</v>
      </c>
      <c r="E15033">
        <v>7435.4718407802284</v>
      </c>
    </row>
    <row r="15034" spans="1:5" x14ac:dyDescent="0.2">
      <c r="A15034" t="s">
        <v>182</v>
      </c>
      <c r="B15034">
        <f>VLOOKUP(Table1[[#This Row],[Region]],Table4[#All],2,0)</f>
        <v>9070203</v>
      </c>
      <c r="C15034">
        <v>7</v>
      </c>
      <c r="D15034">
        <v>2015</v>
      </c>
      <c r="E15034">
        <v>7381.8352750893682</v>
      </c>
    </row>
    <row r="15035" spans="1:5" x14ac:dyDescent="0.2">
      <c r="A15035" t="s">
        <v>182</v>
      </c>
      <c r="B15035">
        <f>VLOOKUP(Table1[[#This Row],[Region]],Table4[#All],2,0)</f>
        <v>9070203</v>
      </c>
      <c r="C15035">
        <v>7</v>
      </c>
      <c r="D15035">
        <v>2020</v>
      </c>
      <c r="E15035">
        <v>7138.1051301355474</v>
      </c>
    </row>
    <row r="15036" spans="1:5" x14ac:dyDescent="0.2">
      <c r="A15036" t="s">
        <v>182</v>
      </c>
      <c r="B15036">
        <f>VLOOKUP(Table1[[#This Row],[Region]],Table4[#All],2,0)</f>
        <v>9070203</v>
      </c>
      <c r="C15036">
        <v>7</v>
      </c>
      <c r="D15036">
        <v>2025</v>
      </c>
      <c r="E15036">
        <v>7319.6236395463347</v>
      </c>
    </row>
    <row r="15037" spans="1:5" x14ac:dyDescent="0.2">
      <c r="A15037" t="s">
        <v>182</v>
      </c>
      <c r="B15037">
        <f>VLOOKUP(Table1[[#This Row],[Region]],Table4[#All],2,0)</f>
        <v>9070203</v>
      </c>
      <c r="C15037">
        <v>7</v>
      </c>
      <c r="D15037">
        <v>2030</v>
      </c>
      <c r="E15037">
        <v>7162.3369958717376</v>
      </c>
    </row>
    <row r="15038" spans="1:5" x14ac:dyDescent="0.2">
      <c r="A15038" t="s">
        <v>183</v>
      </c>
      <c r="B15038">
        <f>VLOOKUP(Table1[[#This Row],[Region]],Table4[#All],2,0)</f>
        <v>9070204</v>
      </c>
      <c r="C15038">
        <v>1</v>
      </c>
      <c r="D15038">
        <v>1975</v>
      </c>
      <c r="E15038">
        <v>50100.142917245626</v>
      </c>
    </row>
    <row r="15039" spans="1:5" x14ac:dyDescent="0.2">
      <c r="A15039" t="s">
        <v>183</v>
      </c>
      <c r="B15039">
        <f>VLOOKUP(Table1[[#This Row],[Region]],Table4[#All],2,0)</f>
        <v>9070204</v>
      </c>
      <c r="C15039">
        <v>1</v>
      </c>
      <c r="D15039">
        <v>1980</v>
      </c>
      <c r="E15039">
        <v>50415.239885862917</v>
      </c>
    </row>
    <row r="15040" spans="1:5" x14ac:dyDescent="0.2">
      <c r="A15040" t="s">
        <v>183</v>
      </c>
      <c r="B15040">
        <f>VLOOKUP(Table1[[#This Row],[Region]],Table4[#All],2,0)</f>
        <v>9070204</v>
      </c>
      <c r="C15040">
        <v>1</v>
      </c>
      <c r="D15040">
        <v>1985</v>
      </c>
      <c r="E15040">
        <v>50219.518147110939</v>
      </c>
    </row>
    <row r="15041" spans="1:5" x14ac:dyDescent="0.2">
      <c r="A15041" t="s">
        <v>183</v>
      </c>
      <c r="B15041">
        <f>VLOOKUP(Table1[[#This Row],[Region]],Table4[#All],2,0)</f>
        <v>9070204</v>
      </c>
      <c r="C15041">
        <v>1</v>
      </c>
      <c r="D15041">
        <v>1990</v>
      </c>
      <c r="E15041">
        <v>50718.431466160342</v>
      </c>
    </row>
    <row r="15042" spans="1:5" x14ac:dyDescent="0.2">
      <c r="A15042" t="s">
        <v>183</v>
      </c>
      <c r="B15042">
        <f>VLOOKUP(Table1[[#This Row],[Region]],Table4[#All],2,0)</f>
        <v>9070204</v>
      </c>
      <c r="C15042">
        <v>1</v>
      </c>
      <c r="D15042">
        <v>1995</v>
      </c>
      <c r="E15042">
        <v>51778.430464867502</v>
      </c>
    </row>
    <row r="15043" spans="1:5" x14ac:dyDescent="0.2">
      <c r="A15043" t="s">
        <v>183</v>
      </c>
      <c r="B15043">
        <f>VLOOKUP(Table1[[#This Row],[Region]],Table4[#All],2,0)</f>
        <v>9070204</v>
      </c>
      <c r="C15043">
        <v>1</v>
      </c>
      <c r="D15043">
        <v>2000</v>
      </c>
      <c r="E15043">
        <v>50644.439797058702</v>
      </c>
    </row>
    <row r="15044" spans="1:5" x14ac:dyDescent="0.2">
      <c r="A15044" t="s">
        <v>183</v>
      </c>
      <c r="B15044">
        <f>VLOOKUP(Table1[[#This Row],[Region]],Table4[#All],2,0)</f>
        <v>9070204</v>
      </c>
      <c r="C15044">
        <v>1</v>
      </c>
      <c r="D15044">
        <v>2005</v>
      </c>
      <c r="E15044">
        <v>0</v>
      </c>
    </row>
    <row r="15045" spans="1:5" x14ac:dyDescent="0.2">
      <c r="A15045" t="s">
        <v>183</v>
      </c>
      <c r="B15045">
        <f>VLOOKUP(Table1[[#This Row],[Region]],Table4[#All],2,0)</f>
        <v>9070204</v>
      </c>
      <c r="C15045">
        <v>1</v>
      </c>
      <c r="D15045">
        <v>2010</v>
      </c>
      <c r="E15045">
        <v>0</v>
      </c>
    </row>
    <row r="15046" spans="1:5" x14ac:dyDescent="0.2">
      <c r="A15046" t="s">
        <v>183</v>
      </c>
      <c r="B15046">
        <f>VLOOKUP(Table1[[#This Row],[Region]],Table4[#All],2,0)</f>
        <v>9070204</v>
      </c>
      <c r="C15046">
        <v>1</v>
      </c>
      <c r="D15046">
        <v>2015</v>
      </c>
      <c r="E15046">
        <v>0</v>
      </c>
    </row>
    <row r="15047" spans="1:5" x14ac:dyDescent="0.2">
      <c r="A15047" t="s">
        <v>183</v>
      </c>
      <c r="B15047">
        <f>VLOOKUP(Table1[[#This Row],[Region]],Table4[#All],2,0)</f>
        <v>9070204</v>
      </c>
      <c r="C15047">
        <v>1</v>
      </c>
      <c r="D15047">
        <v>2020</v>
      </c>
      <c r="E15047">
        <v>0</v>
      </c>
    </row>
    <row r="15048" spans="1:5" x14ac:dyDescent="0.2">
      <c r="A15048" t="s">
        <v>183</v>
      </c>
      <c r="B15048">
        <f>VLOOKUP(Table1[[#This Row],[Region]],Table4[#All],2,0)</f>
        <v>9070204</v>
      </c>
      <c r="C15048">
        <v>1</v>
      </c>
      <c r="D15048">
        <v>2025</v>
      </c>
      <c r="E15048">
        <v>0</v>
      </c>
    </row>
    <row r="15049" spans="1:5" x14ac:dyDescent="0.2">
      <c r="A15049" t="s">
        <v>183</v>
      </c>
      <c r="B15049">
        <f>VLOOKUP(Table1[[#This Row],[Region]],Table4[#All],2,0)</f>
        <v>9070204</v>
      </c>
      <c r="C15049">
        <v>1</v>
      </c>
      <c r="D15049">
        <v>2030</v>
      </c>
      <c r="E15049">
        <v>0</v>
      </c>
    </row>
    <row r="15050" spans="1:5" x14ac:dyDescent="0.2">
      <c r="A15050" t="s">
        <v>183</v>
      </c>
      <c r="B15050">
        <f>VLOOKUP(Table1[[#This Row],[Region]],Table4[#All],2,0)</f>
        <v>9070204</v>
      </c>
      <c r="C15050">
        <v>2</v>
      </c>
      <c r="D15050">
        <v>1975</v>
      </c>
      <c r="E15050">
        <v>26323.608681984249</v>
      </c>
    </row>
    <row r="15051" spans="1:5" x14ac:dyDescent="0.2">
      <c r="A15051" t="s">
        <v>183</v>
      </c>
      <c r="B15051">
        <f>VLOOKUP(Table1[[#This Row],[Region]],Table4[#All],2,0)</f>
        <v>9070204</v>
      </c>
      <c r="C15051">
        <v>2</v>
      </c>
      <c r="D15051">
        <v>1980</v>
      </c>
      <c r="E15051">
        <v>25408.111821310591</v>
      </c>
    </row>
    <row r="15052" spans="1:5" x14ac:dyDescent="0.2">
      <c r="A15052" t="s">
        <v>183</v>
      </c>
      <c r="B15052">
        <f>VLOOKUP(Table1[[#This Row],[Region]],Table4[#All],2,0)</f>
        <v>9070204</v>
      </c>
      <c r="C15052">
        <v>2</v>
      </c>
      <c r="D15052">
        <v>1985</v>
      </c>
      <c r="E15052">
        <v>26527.674096505161</v>
      </c>
    </row>
    <row r="15053" spans="1:5" x14ac:dyDescent="0.2">
      <c r="A15053" t="s">
        <v>183</v>
      </c>
      <c r="B15053">
        <f>VLOOKUP(Table1[[#This Row],[Region]],Table4[#All],2,0)</f>
        <v>9070204</v>
      </c>
      <c r="C15053">
        <v>2</v>
      </c>
      <c r="D15053">
        <v>1990</v>
      </c>
      <c r="E15053">
        <v>26549.473488124091</v>
      </c>
    </row>
    <row r="15054" spans="1:5" x14ac:dyDescent="0.2">
      <c r="A15054" t="s">
        <v>183</v>
      </c>
      <c r="B15054">
        <f>VLOOKUP(Table1[[#This Row],[Region]],Table4[#All],2,0)</f>
        <v>9070204</v>
      </c>
      <c r="C15054">
        <v>2</v>
      </c>
      <c r="D15054">
        <v>1995</v>
      </c>
      <c r="E15054">
        <v>27110.900088177059</v>
      </c>
    </row>
    <row r="15055" spans="1:5" x14ac:dyDescent="0.2">
      <c r="A15055" t="s">
        <v>183</v>
      </c>
      <c r="B15055">
        <f>VLOOKUP(Table1[[#This Row],[Region]],Table4[#All],2,0)</f>
        <v>9070204</v>
      </c>
      <c r="C15055">
        <v>2</v>
      </c>
      <c r="D15055">
        <v>2000</v>
      </c>
      <c r="E15055">
        <v>28888.076208787039</v>
      </c>
    </row>
    <row r="15056" spans="1:5" x14ac:dyDescent="0.2">
      <c r="A15056" t="s">
        <v>183</v>
      </c>
      <c r="B15056">
        <f>VLOOKUP(Table1[[#This Row],[Region]],Table4[#All],2,0)</f>
        <v>9070204</v>
      </c>
      <c r="C15056">
        <v>2</v>
      </c>
      <c r="D15056">
        <v>2005</v>
      </c>
      <c r="E15056">
        <v>77792.182768845931</v>
      </c>
    </row>
    <row r="15057" spans="1:5" x14ac:dyDescent="0.2">
      <c r="A15057" t="s">
        <v>183</v>
      </c>
      <c r="B15057">
        <f>VLOOKUP(Table1[[#This Row],[Region]],Table4[#All],2,0)</f>
        <v>9070204</v>
      </c>
      <c r="C15057">
        <v>2</v>
      </c>
      <c r="D15057">
        <v>2010</v>
      </c>
      <c r="E15057">
        <v>70070.586450425908</v>
      </c>
    </row>
    <row r="15058" spans="1:5" x14ac:dyDescent="0.2">
      <c r="A15058" t="s">
        <v>183</v>
      </c>
      <c r="B15058">
        <f>VLOOKUP(Table1[[#This Row],[Region]],Table4[#All],2,0)</f>
        <v>9070204</v>
      </c>
      <c r="C15058">
        <v>2</v>
      </c>
      <c r="D15058">
        <v>2015</v>
      </c>
      <c r="E15058">
        <v>69670.082299165428</v>
      </c>
    </row>
    <row r="15059" spans="1:5" x14ac:dyDescent="0.2">
      <c r="A15059" t="s">
        <v>183</v>
      </c>
      <c r="B15059">
        <f>VLOOKUP(Table1[[#This Row],[Region]],Table4[#All],2,0)</f>
        <v>9070204</v>
      </c>
      <c r="C15059">
        <v>2</v>
      </c>
      <c r="D15059">
        <v>2020</v>
      </c>
      <c r="E15059">
        <v>69069.464534959756</v>
      </c>
    </row>
    <row r="15060" spans="1:5" x14ac:dyDescent="0.2">
      <c r="A15060" t="s">
        <v>183</v>
      </c>
      <c r="B15060">
        <f>VLOOKUP(Table1[[#This Row],[Region]],Table4[#All],2,0)</f>
        <v>9070204</v>
      </c>
      <c r="C15060">
        <v>2</v>
      </c>
      <c r="D15060">
        <v>2025</v>
      </c>
      <c r="E15060">
        <v>67778.260094958358</v>
      </c>
    </row>
    <row r="15061" spans="1:5" x14ac:dyDescent="0.2">
      <c r="A15061" t="s">
        <v>183</v>
      </c>
      <c r="B15061">
        <f>VLOOKUP(Table1[[#This Row],[Region]],Table4[#All],2,0)</f>
        <v>9070204</v>
      </c>
      <c r="C15061">
        <v>2</v>
      </c>
      <c r="D15061">
        <v>2030</v>
      </c>
      <c r="E15061">
        <v>66663.033293432556</v>
      </c>
    </row>
    <row r="15062" spans="1:5" x14ac:dyDescent="0.2">
      <c r="A15062" t="s">
        <v>183</v>
      </c>
      <c r="B15062">
        <f>VLOOKUP(Table1[[#This Row],[Region]],Table4[#All],2,0)</f>
        <v>9070204</v>
      </c>
      <c r="C15062">
        <v>3</v>
      </c>
      <c r="D15062">
        <v>1975</v>
      </c>
      <c r="E15062">
        <v>15016.90808038972</v>
      </c>
    </row>
    <row r="15063" spans="1:5" x14ac:dyDescent="0.2">
      <c r="A15063" t="s">
        <v>183</v>
      </c>
      <c r="B15063">
        <f>VLOOKUP(Table1[[#This Row],[Region]],Table4[#All],2,0)</f>
        <v>9070204</v>
      </c>
      <c r="C15063">
        <v>3</v>
      </c>
      <c r="D15063">
        <v>1980</v>
      </c>
      <c r="E15063">
        <v>14777.852793054661</v>
      </c>
    </row>
    <row r="15064" spans="1:5" x14ac:dyDescent="0.2">
      <c r="A15064" t="s">
        <v>183</v>
      </c>
      <c r="B15064">
        <f>VLOOKUP(Table1[[#This Row],[Region]],Table4[#All],2,0)</f>
        <v>9070204</v>
      </c>
      <c r="C15064">
        <v>3</v>
      </c>
      <c r="D15064">
        <v>1985</v>
      </c>
      <c r="E15064">
        <v>15138.216459183021</v>
      </c>
    </row>
    <row r="15065" spans="1:5" x14ac:dyDescent="0.2">
      <c r="A15065" t="s">
        <v>183</v>
      </c>
      <c r="B15065">
        <f>VLOOKUP(Table1[[#This Row],[Region]],Table4[#All],2,0)</f>
        <v>9070204</v>
      </c>
      <c r="C15065">
        <v>3</v>
      </c>
      <c r="D15065">
        <v>1990</v>
      </c>
      <c r="E15065">
        <v>20475.42113045137</v>
      </c>
    </row>
    <row r="15066" spans="1:5" x14ac:dyDescent="0.2">
      <c r="A15066" t="s">
        <v>183</v>
      </c>
      <c r="B15066">
        <f>VLOOKUP(Table1[[#This Row],[Region]],Table4[#All],2,0)</f>
        <v>9070204</v>
      </c>
      <c r="C15066">
        <v>3</v>
      </c>
      <c r="D15066">
        <v>1995</v>
      </c>
      <c r="E15066">
        <v>26470.142872889061</v>
      </c>
    </row>
    <row r="15067" spans="1:5" x14ac:dyDescent="0.2">
      <c r="A15067" t="s">
        <v>183</v>
      </c>
      <c r="B15067">
        <f>VLOOKUP(Table1[[#This Row],[Region]],Table4[#All],2,0)</f>
        <v>9070204</v>
      </c>
      <c r="C15067">
        <v>3</v>
      </c>
      <c r="D15067">
        <v>2000</v>
      </c>
      <c r="E15067">
        <v>26928.387413670309</v>
      </c>
    </row>
    <row r="15068" spans="1:5" x14ac:dyDescent="0.2">
      <c r="A15068" t="s">
        <v>183</v>
      </c>
      <c r="B15068">
        <f>VLOOKUP(Table1[[#This Row],[Region]],Table4[#All],2,0)</f>
        <v>9070204</v>
      </c>
      <c r="C15068">
        <v>3</v>
      </c>
      <c r="D15068">
        <v>2005</v>
      </c>
      <c r="E15068">
        <v>26512.30415659165</v>
      </c>
    </row>
    <row r="15069" spans="1:5" x14ac:dyDescent="0.2">
      <c r="A15069" t="s">
        <v>183</v>
      </c>
      <c r="B15069">
        <f>VLOOKUP(Table1[[#This Row],[Region]],Table4[#All],2,0)</f>
        <v>9070204</v>
      </c>
      <c r="C15069">
        <v>3</v>
      </c>
      <c r="D15069">
        <v>2010</v>
      </c>
      <c r="E15069">
        <v>38258.330420032144</v>
      </c>
    </row>
    <row r="15070" spans="1:5" x14ac:dyDescent="0.2">
      <c r="A15070" t="s">
        <v>183</v>
      </c>
      <c r="B15070">
        <f>VLOOKUP(Table1[[#This Row],[Region]],Table4[#All],2,0)</f>
        <v>9070204</v>
      </c>
      <c r="C15070">
        <v>3</v>
      </c>
      <c r="D15070">
        <v>2015</v>
      </c>
      <c r="E15070">
        <v>43203.085474002182</v>
      </c>
    </row>
    <row r="15071" spans="1:5" x14ac:dyDescent="0.2">
      <c r="A15071" t="s">
        <v>183</v>
      </c>
      <c r="B15071">
        <f>VLOOKUP(Table1[[#This Row],[Region]],Table4[#All],2,0)</f>
        <v>9070204</v>
      </c>
      <c r="C15071">
        <v>3</v>
      </c>
      <c r="D15071">
        <v>2020</v>
      </c>
      <c r="E15071">
        <v>38208.855781951919</v>
      </c>
    </row>
    <row r="15072" spans="1:5" x14ac:dyDescent="0.2">
      <c r="A15072" t="s">
        <v>183</v>
      </c>
      <c r="B15072">
        <f>VLOOKUP(Table1[[#This Row],[Region]],Table4[#All],2,0)</f>
        <v>9070204</v>
      </c>
      <c r="C15072">
        <v>3</v>
      </c>
      <c r="D15072">
        <v>2025</v>
      </c>
      <c r="E15072">
        <v>37724.133730748668</v>
      </c>
    </row>
    <row r="15073" spans="1:5" x14ac:dyDescent="0.2">
      <c r="A15073" t="s">
        <v>183</v>
      </c>
      <c r="B15073">
        <f>VLOOKUP(Table1[[#This Row],[Region]],Table4[#All],2,0)</f>
        <v>9070204</v>
      </c>
      <c r="C15073">
        <v>3</v>
      </c>
      <c r="D15073">
        <v>2030</v>
      </c>
      <c r="E15073">
        <v>39318.05137210153</v>
      </c>
    </row>
    <row r="15074" spans="1:5" x14ac:dyDescent="0.2">
      <c r="A15074" t="s">
        <v>183</v>
      </c>
      <c r="B15074">
        <f>VLOOKUP(Table1[[#This Row],[Region]],Table4[#All],2,0)</f>
        <v>9070204</v>
      </c>
      <c r="C15074">
        <v>4</v>
      </c>
      <c r="D15074">
        <v>1975</v>
      </c>
      <c r="E15074">
        <v>34293.156029460952</v>
      </c>
    </row>
    <row r="15075" spans="1:5" x14ac:dyDescent="0.2">
      <c r="A15075" t="s">
        <v>183</v>
      </c>
      <c r="B15075">
        <f>VLOOKUP(Table1[[#This Row],[Region]],Table4[#All],2,0)</f>
        <v>9070204</v>
      </c>
      <c r="C15075">
        <v>4</v>
      </c>
      <c r="D15075">
        <v>1980</v>
      </c>
      <c r="E15075">
        <v>32024.788819074631</v>
      </c>
    </row>
    <row r="15076" spans="1:5" x14ac:dyDescent="0.2">
      <c r="A15076" t="s">
        <v>183</v>
      </c>
      <c r="B15076">
        <f>VLOOKUP(Table1[[#This Row],[Region]],Table4[#All],2,0)</f>
        <v>9070204</v>
      </c>
      <c r="C15076">
        <v>4</v>
      </c>
      <c r="D15076">
        <v>1985</v>
      </c>
      <c r="E15076">
        <v>35783.503575789742</v>
      </c>
    </row>
    <row r="15077" spans="1:5" x14ac:dyDescent="0.2">
      <c r="A15077" t="s">
        <v>183</v>
      </c>
      <c r="B15077">
        <f>VLOOKUP(Table1[[#This Row],[Region]],Table4[#All],2,0)</f>
        <v>9070204</v>
      </c>
      <c r="C15077">
        <v>4</v>
      </c>
      <c r="D15077">
        <v>1990</v>
      </c>
      <c r="E15077">
        <v>36871.693800413523</v>
      </c>
    </row>
    <row r="15078" spans="1:5" x14ac:dyDescent="0.2">
      <c r="A15078" t="s">
        <v>183</v>
      </c>
      <c r="B15078">
        <f>VLOOKUP(Table1[[#This Row],[Region]],Table4[#All],2,0)</f>
        <v>9070204</v>
      </c>
      <c r="C15078">
        <v>4</v>
      </c>
      <c r="D15078">
        <v>1995</v>
      </c>
      <c r="E15078">
        <v>38509.547357842333</v>
      </c>
    </row>
    <row r="15079" spans="1:5" x14ac:dyDescent="0.2">
      <c r="A15079" t="s">
        <v>183</v>
      </c>
      <c r="B15079">
        <f>VLOOKUP(Table1[[#This Row],[Region]],Table4[#All],2,0)</f>
        <v>9070204</v>
      </c>
      <c r="C15079">
        <v>4</v>
      </c>
      <c r="D15079">
        <v>2000</v>
      </c>
      <c r="E15079">
        <v>40265.622228264809</v>
      </c>
    </row>
    <row r="15080" spans="1:5" x14ac:dyDescent="0.2">
      <c r="A15080" t="s">
        <v>183</v>
      </c>
      <c r="B15080">
        <f>VLOOKUP(Table1[[#This Row],[Region]],Table4[#All],2,0)</f>
        <v>9070204</v>
      </c>
      <c r="C15080">
        <v>4</v>
      </c>
      <c r="D15080">
        <v>2005</v>
      </c>
      <c r="E15080">
        <v>40117.312064072117</v>
      </c>
    </row>
    <row r="15081" spans="1:5" x14ac:dyDescent="0.2">
      <c r="A15081" t="s">
        <v>183</v>
      </c>
      <c r="B15081">
        <f>VLOOKUP(Table1[[#This Row],[Region]],Table4[#All],2,0)</f>
        <v>9070204</v>
      </c>
      <c r="C15081">
        <v>4</v>
      </c>
      <c r="D15081">
        <v>2010</v>
      </c>
      <c r="E15081">
        <v>33819.926096055657</v>
      </c>
    </row>
    <row r="15082" spans="1:5" x14ac:dyDescent="0.2">
      <c r="A15082" t="s">
        <v>183</v>
      </c>
      <c r="B15082">
        <f>VLOOKUP(Table1[[#This Row],[Region]],Table4[#All],2,0)</f>
        <v>9070204</v>
      </c>
      <c r="C15082">
        <v>4</v>
      </c>
      <c r="D15082">
        <v>2015</v>
      </c>
      <c r="E15082">
        <v>35236.436396896839</v>
      </c>
    </row>
    <row r="15083" spans="1:5" x14ac:dyDescent="0.2">
      <c r="A15083" t="s">
        <v>183</v>
      </c>
      <c r="B15083">
        <f>VLOOKUP(Table1[[#This Row],[Region]],Table4[#All],2,0)</f>
        <v>9070204</v>
      </c>
      <c r="C15083">
        <v>4</v>
      </c>
      <c r="D15083">
        <v>2020</v>
      </c>
      <c r="E15083">
        <v>35102.732328515973</v>
      </c>
    </row>
    <row r="15084" spans="1:5" x14ac:dyDescent="0.2">
      <c r="A15084" t="s">
        <v>183</v>
      </c>
      <c r="B15084">
        <f>VLOOKUP(Table1[[#This Row],[Region]],Table4[#All],2,0)</f>
        <v>9070204</v>
      </c>
      <c r="C15084">
        <v>4</v>
      </c>
      <c r="D15084">
        <v>2025</v>
      </c>
      <c r="E15084">
        <v>35088.849506794482</v>
      </c>
    </row>
    <row r="15085" spans="1:5" x14ac:dyDescent="0.2">
      <c r="A15085" t="s">
        <v>183</v>
      </c>
      <c r="B15085">
        <f>VLOOKUP(Table1[[#This Row],[Region]],Table4[#All],2,0)</f>
        <v>9070204</v>
      </c>
      <c r="C15085">
        <v>4</v>
      </c>
      <c r="D15085">
        <v>2030</v>
      </c>
      <c r="E15085">
        <v>34794.627997899428</v>
      </c>
    </row>
    <row r="15086" spans="1:5" x14ac:dyDescent="0.2">
      <c r="A15086" t="s">
        <v>183</v>
      </c>
      <c r="B15086">
        <f>VLOOKUP(Table1[[#This Row],[Region]],Table4[#All],2,0)</f>
        <v>9070204</v>
      </c>
      <c r="C15086">
        <v>5</v>
      </c>
      <c r="D15086">
        <v>1975</v>
      </c>
      <c r="E15086">
        <v>93667.477715997025</v>
      </c>
    </row>
    <row r="15087" spans="1:5" x14ac:dyDescent="0.2">
      <c r="A15087" t="s">
        <v>183</v>
      </c>
      <c r="B15087">
        <f>VLOOKUP(Table1[[#This Row],[Region]],Table4[#All],2,0)</f>
        <v>9070204</v>
      </c>
      <c r="C15087">
        <v>5</v>
      </c>
      <c r="D15087">
        <v>1980</v>
      </c>
      <c r="E15087">
        <v>94088.148609262891</v>
      </c>
    </row>
    <row r="15088" spans="1:5" x14ac:dyDescent="0.2">
      <c r="A15088" t="s">
        <v>183</v>
      </c>
      <c r="B15088">
        <f>VLOOKUP(Table1[[#This Row],[Region]],Table4[#All],2,0)</f>
        <v>9070204</v>
      </c>
      <c r="C15088">
        <v>5</v>
      </c>
      <c r="D15088">
        <v>1985</v>
      </c>
      <c r="E15088">
        <v>91728.389782849699</v>
      </c>
    </row>
    <row r="15089" spans="1:5" x14ac:dyDescent="0.2">
      <c r="A15089" t="s">
        <v>183</v>
      </c>
      <c r="B15089">
        <f>VLOOKUP(Table1[[#This Row],[Region]],Table4[#All],2,0)</f>
        <v>9070204</v>
      </c>
      <c r="C15089">
        <v>5</v>
      </c>
      <c r="D15089">
        <v>1990</v>
      </c>
      <c r="E15089">
        <v>89487.633783389349</v>
      </c>
    </row>
    <row r="15090" spans="1:5" x14ac:dyDescent="0.2">
      <c r="A15090" t="s">
        <v>183</v>
      </c>
      <c r="B15090">
        <f>VLOOKUP(Table1[[#This Row],[Region]],Table4[#All],2,0)</f>
        <v>9070204</v>
      </c>
      <c r="C15090">
        <v>5</v>
      </c>
      <c r="D15090">
        <v>1995</v>
      </c>
      <c r="E15090">
        <v>89961.296659586485</v>
      </c>
    </row>
    <row r="15091" spans="1:5" x14ac:dyDescent="0.2">
      <c r="A15091" t="s">
        <v>183</v>
      </c>
      <c r="B15091">
        <f>VLOOKUP(Table1[[#This Row],[Region]],Table4[#All],2,0)</f>
        <v>9070204</v>
      </c>
      <c r="C15091">
        <v>5</v>
      </c>
      <c r="D15091">
        <v>2000</v>
      </c>
      <c r="E15091">
        <v>90703.50645939121</v>
      </c>
    </row>
    <row r="15092" spans="1:5" x14ac:dyDescent="0.2">
      <c r="A15092" t="s">
        <v>183</v>
      </c>
      <c r="B15092">
        <f>VLOOKUP(Table1[[#This Row],[Region]],Table4[#All],2,0)</f>
        <v>9070204</v>
      </c>
      <c r="C15092">
        <v>5</v>
      </c>
      <c r="D15092">
        <v>2005</v>
      </c>
      <c r="E15092">
        <v>88375.126625812612</v>
      </c>
    </row>
    <row r="15093" spans="1:5" x14ac:dyDescent="0.2">
      <c r="A15093" t="s">
        <v>183</v>
      </c>
      <c r="B15093">
        <f>VLOOKUP(Table1[[#This Row],[Region]],Table4[#All],2,0)</f>
        <v>9070204</v>
      </c>
      <c r="C15093">
        <v>5</v>
      </c>
      <c r="D15093">
        <v>2010</v>
      </c>
      <c r="E15093">
        <v>86952.315553256311</v>
      </c>
    </row>
    <row r="15094" spans="1:5" x14ac:dyDescent="0.2">
      <c r="A15094" t="s">
        <v>183</v>
      </c>
      <c r="B15094">
        <f>VLOOKUP(Table1[[#This Row],[Region]],Table4[#All],2,0)</f>
        <v>9070204</v>
      </c>
      <c r="C15094">
        <v>5</v>
      </c>
      <c r="D15094">
        <v>2015</v>
      </c>
      <c r="E15094">
        <v>81556.877981625963</v>
      </c>
    </row>
    <row r="15095" spans="1:5" x14ac:dyDescent="0.2">
      <c r="A15095" t="s">
        <v>183</v>
      </c>
      <c r="B15095">
        <f>VLOOKUP(Table1[[#This Row],[Region]],Table4[#All],2,0)</f>
        <v>9070204</v>
      </c>
      <c r="C15095">
        <v>5</v>
      </c>
      <c r="D15095">
        <v>2020</v>
      </c>
      <c r="E15095">
        <v>85904.875320115592</v>
      </c>
    </row>
    <row r="15096" spans="1:5" x14ac:dyDescent="0.2">
      <c r="A15096" t="s">
        <v>183</v>
      </c>
      <c r="B15096">
        <f>VLOOKUP(Table1[[#This Row],[Region]],Table4[#All],2,0)</f>
        <v>9070204</v>
      </c>
      <c r="C15096">
        <v>5</v>
      </c>
      <c r="D15096">
        <v>2025</v>
      </c>
      <c r="E15096">
        <v>84992.449343010318</v>
      </c>
    </row>
    <row r="15097" spans="1:5" x14ac:dyDescent="0.2">
      <c r="A15097" t="s">
        <v>183</v>
      </c>
      <c r="B15097">
        <f>VLOOKUP(Table1[[#This Row],[Region]],Table4[#All],2,0)</f>
        <v>9070204</v>
      </c>
      <c r="C15097">
        <v>5</v>
      </c>
      <c r="D15097">
        <v>2030</v>
      </c>
      <c r="E15097">
        <v>82042.318982634228</v>
      </c>
    </row>
    <row r="15098" spans="1:5" x14ac:dyDescent="0.2">
      <c r="A15098" t="s">
        <v>183</v>
      </c>
      <c r="B15098">
        <f>VLOOKUP(Table1[[#This Row],[Region]],Table4[#All],2,0)</f>
        <v>9070204</v>
      </c>
      <c r="C15098">
        <v>6</v>
      </c>
      <c r="D15098">
        <v>1975</v>
      </c>
      <c r="E15098">
        <v>58504.479402598918</v>
      </c>
    </row>
    <row r="15099" spans="1:5" x14ac:dyDescent="0.2">
      <c r="A15099" t="s">
        <v>183</v>
      </c>
      <c r="B15099">
        <f>VLOOKUP(Table1[[#This Row],[Region]],Table4[#All],2,0)</f>
        <v>9070204</v>
      </c>
      <c r="C15099">
        <v>6</v>
      </c>
      <c r="D15099">
        <v>1980</v>
      </c>
      <c r="E15099">
        <v>60096.588086388067</v>
      </c>
    </row>
    <row r="15100" spans="1:5" x14ac:dyDescent="0.2">
      <c r="A15100" t="s">
        <v>183</v>
      </c>
      <c r="B15100">
        <f>VLOOKUP(Table1[[#This Row],[Region]],Table4[#All],2,0)</f>
        <v>9070204</v>
      </c>
      <c r="C15100">
        <v>6</v>
      </c>
      <c r="D15100">
        <v>1985</v>
      </c>
      <c r="E15100">
        <v>61380.952060651027</v>
      </c>
    </row>
    <row r="15101" spans="1:5" x14ac:dyDescent="0.2">
      <c r="A15101" t="s">
        <v>183</v>
      </c>
      <c r="B15101">
        <f>VLOOKUP(Table1[[#This Row],[Region]],Table4[#All],2,0)</f>
        <v>9070204</v>
      </c>
      <c r="C15101">
        <v>6</v>
      </c>
      <c r="D15101">
        <v>1990</v>
      </c>
      <c r="E15101">
        <v>63777.2092072675</v>
      </c>
    </row>
    <row r="15102" spans="1:5" x14ac:dyDescent="0.2">
      <c r="A15102" t="s">
        <v>183</v>
      </c>
      <c r="B15102">
        <f>VLOOKUP(Table1[[#This Row],[Region]],Table4[#All],2,0)</f>
        <v>9070204</v>
      </c>
      <c r="C15102">
        <v>6</v>
      </c>
      <c r="D15102">
        <v>1995</v>
      </c>
      <c r="E15102">
        <v>63863.111429738346</v>
      </c>
    </row>
    <row r="15103" spans="1:5" x14ac:dyDescent="0.2">
      <c r="A15103" t="s">
        <v>183</v>
      </c>
      <c r="B15103">
        <f>VLOOKUP(Table1[[#This Row],[Region]],Table4[#All],2,0)</f>
        <v>9070204</v>
      </c>
      <c r="C15103">
        <v>6</v>
      </c>
      <c r="D15103">
        <v>2000</v>
      </c>
      <c r="E15103">
        <v>65037.46589935245</v>
      </c>
    </row>
    <row r="15104" spans="1:5" x14ac:dyDescent="0.2">
      <c r="A15104" t="s">
        <v>183</v>
      </c>
      <c r="B15104">
        <f>VLOOKUP(Table1[[#This Row],[Region]],Table4[#All],2,0)</f>
        <v>9070204</v>
      </c>
      <c r="C15104">
        <v>6</v>
      </c>
      <c r="D15104">
        <v>2005</v>
      </c>
      <c r="E15104">
        <v>65415.401890278328</v>
      </c>
    </row>
    <row r="15105" spans="1:5" x14ac:dyDescent="0.2">
      <c r="A15105" t="s">
        <v>183</v>
      </c>
      <c r="B15105">
        <f>VLOOKUP(Table1[[#This Row],[Region]],Table4[#All],2,0)</f>
        <v>9070204</v>
      </c>
      <c r="C15105">
        <v>6</v>
      </c>
      <c r="D15105">
        <v>2010</v>
      </c>
      <c r="E15105">
        <v>66131.58351030387</v>
      </c>
    </row>
    <row r="15106" spans="1:5" x14ac:dyDescent="0.2">
      <c r="A15106" t="s">
        <v>183</v>
      </c>
      <c r="B15106">
        <f>VLOOKUP(Table1[[#This Row],[Region]],Table4[#All],2,0)</f>
        <v>9070204</v>
      </c>
      <c r="C15106">
        <v>6</v>
      </c>
      <c r="D15106">
        <v>2015</v>
      </c>
      <c r="E15106">
        <v>66283.339420385659</v>
      </c>
    </row>
    <row r="15107" spans="1:5" x14ac:dyDescent="0.2">
      <c r="A15107" t="s">
        <v>183</v>
      </c>
      <c r="B15107">
        <f>VLOOKUP(Table1[[#This Row],[Region]],Table4[#All],2,0)</f>
        <v>9070204</v>
      </c>
      <c r="C15107">
        <v>6</v>
      </c>
      <c r="D15107">
        <v>2020</v>
      </c>
      <c r="E15107">
        <v>66633.598354225047</v>
      </c>
    </row>
    <row r="15108" spans="1:5" x14ac:dyDescent="0.2">
      <c r="A15108" t="s">
        <v>183</v>
      </c>
      <c r="B15108">
        <f>VLOOKUP(Table1[[#This Row],[Region]],Table4[#All],2,0)</f>
        <v>9070204</v>
      </c>
      <c r="C15108">
        <v>6</v>
      </c>
      <c r="D15108">
        <v>2025</v>
      </c>
      <c r="E15108">
        <v>67351.52936489461</v>
      </c>
    </row>
    <row r="15109" spans="1:5" x14ac:dyDescent="0.2">
      <c r="A15109" t="s">
        <v>183</v>
      </c>
      <c r="B15109">
        <f>VLOOKUP(Table1[[#This Row],[Region]],Table4[#All],2,0)</f>
        <v>9070204</v>
      </c>
      <c r="C15109">
        <v>6</v>
      </c>
      <c r="D15109">
        <v>2030</v>
      </c>
      <c r="E15109">
        <v>67884.392331178766</v>
      </c>
    </row>
    <row r="15110" spans="1:5" x14ac:dyDescent="0.2">
      <c r="A15110" t="s">
        <v>183</v>
      </c>
      <c r="B15110">
        <f>VLOOKUP(Table1[[#This Row],[Region]],Table4[#All],2,0)</f>
        <v>9070204</v>
      </c>
      <c r="C15110">
        <v>7</v>
      </c>
      <c r="D15110">
        <v>1975</v>
      </c>
      <c r="E15110">
        <v>9653.0965180229396</v>
      </c>
    </row>
    <row r="15111" spans="1:5" x14ac:dyDescent="0.2">
      <c r="A15111" t="s">
        <v>183</v>
      </c>
      <c r="B15111">
        <f>VLOOKUP(Table1[[#This Row],[Region]],Table4[#All],2,0)</f>
        <v>9070204</v>
      </c>
      <c r="C15111">
        <v>7</v>
      </c>
      <c r="D15111">
        <v>1980</v>
      </c>
      <c r="E15111">
        <v>9571.8145678853616</v>
      </c>
    </row>
    <row r="15112" spans="1:5" x14ac:dyDescent="0.2">
      <c r="A15112" t="s">
        <v>183</v>
      </c>
      <c r="B15112">
        <f>VLOOKUP(Table1[[#This Row],[Region]],Table4[#All],2,0)</f>
        <v>9070204</v>
      </c>
      <c r="C15112">
        <v>7</v>
      </c>
      <c r="D15112">
        <v>1985</v>
      </c>
      <c r="E15112">
        <v>9406.2105138488114</v>
      </c>
    </row>
    <row r="15113" spans="1:5" x14ac:dyDescent="0.2">
      <c r="A15113" t="s">
        <v>183</v>
      </c>
      <c r="B15113">
        <f>VLOOKUP(Table1[[#This Row],[Region]],Table4[#All],2,0)</f>
        <v>9070204</v>
      </c>
      <c r="C15113">
        <v>7</v>
      </c>
      <c r="D15113">
        <v>1990</v>
      </c>
      <c r="E15113">
        <v>9526.17936519254</v>
      </c>
    </row>
    <row r="15114" spans="1:5" x14ac:dyDescent="0.2">
      <c r="A15114" t="s">
        <v>183</v>
      </c>
      <c r="B15114">
        <f>VLOOKUP(Table1[[#This Row],[Region]],Table4[#All],2,0)</f>
        <v>9070204</v>
      </c>
      <c r="C15114">
        <v>7</v>
      </c>
      <c r="D15114">
        <v>1995</v>
      </c>
      <c r="E15114">
        <v>9342.3683986775577</v>
      </c>
    </row>
    <row r="15115" spans="1:5" x14ac:dyDescent="0.2">
      <c r="A15115" t="s">
        <v>183</v>
      </c>
      <c r="B15115">
        <f>VLOOKUP(Table1[[#This Row],[Region]],Table4[#All],2,0)</f>
        <v>9070204</v>
      </c>
      <c r="C15115">
        <v>7</v>
      </c>
      <c r="D15115">
        <v>2000</v>
      </c>
      <c r="E15115">
        <v>9302.0621147016063</v>
      </c>
    </row>
    <row r="15116" spans="1:5" x14ac:dyDescent="0.2">
      <c r="A15116" t="s">
        <v>183</v>
      </c>
      <c r="B15116">
        <f>VLOOKUP(Table1[[#This Row],[Region]],Table4[#All],2,0)</f>
        <v>9070204</v>
      </c>
      <c r="C15116">
        <v>7</v>
      </c>
      <c r="D15116">
        <v>2005</v>
      </c>
      <c r="E15116">
        <v>9629.9973328686319</v>
      </c>
    </row>
    <row r="15117" spans="1:5" x14ac:dyDescent="0.2">
      <c r="A15117" t="s">
        <v>183</v>
      </c>
      <c r="B15117">
        <f>VLOOKUP(Table1[[#This Row],[Region]],Table4[#All],2,0)</f>
        <v>9070204</v>
      </c>
      <c r="C15117">
        <v>7</v>
      </c>
      <c r="D15117">
        <v>2010</v>
      </c>
      <c r="E15117">
        <v>9545.1209751856513</v>
      </c>
    </row>
    <row r="15118" spans="1:5" x14ac:dyDescent="0.2">
      <c r="A15118" t="s">
        <v>183</v>
      </c>
      <c r="B15118">
        <f>VLOOKUP(Table1[[#This Row],[Region]],Table4[#All],2,0)</f>
        <v>9070204</v>
      </c>
      <c r="C15118">
        <v>7</v>
      </c>
      <c r="D15118">
        <v>2015</v>
      </c>
      <c r="E15118">
        <v>9379.4918090826832</v>
      </c>
    </row>
    <row r="15119" spans="1:5" x14ac:dyDescent="0.2">
      <c r="A15119" t="s">
        <v>183</v>
      </c>
      <c r="B15119">
        <f>VLOOKUP(Table1[[#This Row],[Region]],Table4[#All],2,0)</f>
        <v>9070204</v>
      </c>
      <c r="C15119">
        <v>7</v>
      </c>
      <c r="D15119">
        <v>2020</v>
      </c>
      <c r="E15119">
        <v>9365.4499402358197</v>
      </c>
    </row>
    <row r="15120" spans="1:5" x14ac:dyDescent="0.2">
      <c r="A15120" t="s">
        <v>183</v>
      </c>
      <c r="B15120">
        <f>VLOOKUP(Table1[[#This Row],[Region]],Table4[#All],2,0)</f>
        <v>9070204</v>
      </c>
      <c r="C15120">
        <v>7</v>
      </c>
      <c r="D15120">
        <v>2025</v>
      </c>
      <c r="E15120">
        <v>9340.5302158743143</v>
      </c>
    </row>
    <row r="15121" spans="1:5" x14ac:dyDescent="0.2">
      <c r="A15121" t="s">
        <v>183</v>
      </c>
      <c r="B15121">
        <f>VLOOKUP(Table1[[#This Row],[Region]],Table4[#All],2,0)</f>
        <v>9070204</v>
      </c>
      <c r="C15121">
        <v>7</v>
      </c>
      <c r="D15121">
        <v>2030</v>
      </c>
      <c r="E15121">
        <v>9052.3830841323361</v>
      </c>
    </row>
    <row r="15122" spans="1:5" x14ac:dyDescent="0.2">
      <c r="A15122" t="s">
        <v>184</v>
      </c>
      <c r="B15122">
        <f>VLOOKUP(Table1[[#This Row],[Region]],Table4[#All],2,0)</f>
        <v>9070205</v>
      </c>
      <c r="C15122">
        <v>1</v>
      </c>
      <c r="D15122">
        <v>1975</v>
      </c>
      <c r="E15122">
        <v>0</v>
      </c>
    </row>
    <row r="15123" spans="1:5" x14ac:dyDescent="0.2">
      <c r="A15123" t="s">
        <v>184</v>
      </c>
      <c r="B15123">
        <f>VLOOKUP(Table1[[#This Row],[Region]],Table4[#All],2,0)</f>
        <v>9070205</v>
      </c>
      <c r="C15123">
        <v>1</v>
      </c>
      <c r="D15123">
        <v>1980</v>
      </c>
      <c r="E15123">
        <v>0</v>
      </c>
    </row>
    <row r="15124" spans="1:5" x14ac:dyDescent="0.2">
      <c r="A15124" t="s">
        <v>184</v>
      </c>
      <c r="B15124">
        <f>VLOOKUP(Table1[[#This Row],[Region]],Table4[#All],2,0)</f>
        <v>9070205</v>
      </c>
      <c r="C15124">
        <v>1</v>
      </c>
      <c r="D15124">
        <v>1985</v>
      </c>
      <c r="E15124">
        <v>0</v>
      </c>
    </row>
    <row r="15125" spans="1:5" x14ac:dyDescent="0.2">
      <c r="A15125" t="s">
        <v>184</v>
      </c>
      <c r="B15125">
        <f>VLOOKUP(Table1[[#This Row],[Region]],Table4[#All],2,0)</f>
        <v>9070205</v>
      </c>
      <c r="C15125">
        <v>1</v>
      </c>
      <c r="D15125">
        <v>1990</v>
      </c>
      <c r="E15125">
        <v>0</v>
      </c>
    </row>
    <row r="15126" spans="1:5" x14ac:dyDescent="0.2">
      <c r="A15126" t="s">
        <v>184</v>
      </c>
      <c r="B15126">
        <f>VLOOKUP(Table1[[#This Row],[Region]],Table4[#All],2,0)</f>
        <v>9070205</v>
      </c>
      <c r="C15126">
        <v>1</v>
      </c>
      <c r="D15126">
        <v>1995</v>
      </c>
      <c r="E15126">
        <v>0</v>
      </c>
    </row>
    <row r="15127" spans="1:5" x14ac:dyDescent="0.2">
      <c r="A15127" t="s">
        <v>184</v>
      </c>
      <c r="B15127">
        <f>VLOOKUP(Table1[[#This Row],[Region]],Table4[#All],2,0)</f>
        <v>9070205</v>
      </c>
      <c r="C15127">
        <v>1</v>
      </c>
      <c r="D15127">
        <v>2000</v>
      </c>
      <c r="E15127">
        <v>0</v>
      </c>
    </row>
    <row r="15128" spans="1:5" x14ac:dyDescent="0.2">
      <c r="A15128" t="s">
        <v>184</v>
      </c>
      <c r="B15128">
        <f>VLOOKUP(Table1[[#This Row],[Region]],Table4[#All],2,0)</f>
        <v>9070205</v>
      </c>
      <c r="C15128">
        <v>1</v>
      </c>
      <c r="D15128">
        <v>2005</v>
      </c>
      <c r="E15128">
        <v>0</v>
      </c>
    </row>
    <row r="15129" spans="1:5" x14ac:dyDescent="0.2">
      <c r="A15129" t="s">
        <v>184</v>
      </c>
      <c r="B15129">
        <f>VLOOKUP(Table1[[#This Row],[Region]],Table4[#All],2,0)</f>
        <v>9070205</v>
      </c>
      <c r="C15129">
        <v>1</v>
      </c>
      <c r="D15129">
        <v>2010</v>
      </c>
      <c r="E15129">
        <v>0</v>
      </c>
    </row>
    <row r="15130" spans="1:5" x14ac:dyDescent="0.2">
      <c r="A15130" t="s">
        <v>184</v>
      </c>
      <c r="B15130">
        <f>VLOOKUP(Table1[[#This Row],[Region]],Table4[#All],2,0)</f>
        <v>9070205</v>
      </c>
      <c r="C15130">
        <v>1</v>
      </c>
      <c r="D15130">
        <v>2015</v>
      </c>
      <c r="E15130">
        <v>0</v>
      </c>
    </row>
    <row r="15131" spans="1:5" x14ac:dyDescent="0.2">
      <c r="A15131" t="s">
        <v>184</v>
      </c>
      <c r="B15131">
        <f>VLOOKUP(Table1[[#This Row],[Region]],Table4[#All],2,0)</f>
        <v>9070205</v>
      </c>
      <c r="C15131">
        <v>1</v>
      </c>
      <c r="D15131">
        <v>2020</v>
      </c>
      <c r="E15131">
        <v>0</v>
      </c>
    </row>
    <row r="15132" spans="1:5" x14ac:dyDescent="0.2">
      <c r="A15132" t="s">
        <v>184</v>
      </c>
      <c r="B15132">
        <f>VLOOKUP(Table1[[#This Row],[Region]],Table4[#All],2,0)</f>
        <v>9070205</v>
      </c>
      <c r="C15132">
        <v>1</v>
      </c>
      <c r="D15132">
        <v>2025</v>
      </c>
      <c r="E15132">
        <v>0</v>
      </c>
    </row>
    <row r="15133" spans="1:5" x14ac:dyDescent="0.2">
      <c r="A15133" t="s">
        <v>184</v>
      </c>
      <c r="B15133">
        <f>VLOOKUP(Table1[[#This Row],[Region]],Table4[#All],2,0)</f>
        <v>9070205</v>
      </c>
      <c r="C15133">
        <v>1</v>
      </c>
      <c r="D15133">
        <v>2030</v>
      </c>
      <c r="E15133">
        <v>0</v>
      </c>
    </row>
    <row r="15134" spans="1:5" x14ac:dyDescent="0.2">
      <c r="A15134" t="s">
        <v>184</v>
      </c>
      <c r="B15134">
        <f>VLOOKUP(Table1[[#This Row],[Region]],Table4[#All],2,0)</f>
        <v>9070205</v>
      </c>
      <c r="C15134">
        <v>2</v>
      </c>
      <c r="D15134">
        <v>1975</v>
      </c>
      <c r="E15134">
        <v>32306.731465830471</v>
      </c>
    </row>
    <row r="15135" spans="1:5" x14ac:dyDescent="0.2">
      <c r="A15135" t="s">
        <v>184</v>
      </c>
      <c r="B15135">
        <f>VLOOKUP(Table1[[#This Row],[Region]],Table4[#All],2,0)</f>
        <v>9070205</v>
      </c>
      <c r="C15135">
        <v>2</v>
      </c>
      <c r="D15135">
        <v>1980</v>
      </c>
      <c r="E15135">
        <v>31374.226377237592</v>
      </c>
    </row>
    <row r="15136" spans="1:5" x14ac:dyDescent="0.2">
      <c r="A15136" t="s">
        <v>184</v>
      </c>
      <c r="B15136">
        <f>VLOOKUP(Table1[[#This Row],[Region]],Table4[#All],2,0)</f>
        <v>9070205</v>
      </c>
      <c r="C15136">
        <v>2</v>
      </c>
      <c r="D15136">
        <v>1985</v>
      </c>
      <c r="E15136">
        <v>32571.573259043511</v>
      </c>
    </row>
    <row r="15137" spans="1:5" x14ac:dyDescent="0.2">
      <c r="A15137" t="s">
        <v>184</v>
      </c>
      <c r="B15137">
        <f>VLOOKUP(Table1[[#This Row],[Region]],Table4[#All],2,0)</f>
        <v>9070205</v>
      </c>
      <c r="C15137">
        <v>2</v>
      </c>
      <c r="D15137">
        <v>1990</v>
      </c>
      <c r="E15137">
        <v>32721.221712594848</v>
      </c>
    </row>
    <row r="15138" spans="1:5" x14ac:dyDescent="0.2">
      <c r="A15138" t="s">
        <v>184</v>
      </c>
      <c r="B15138">
        <f>VLOOKUP(Table1[[#This Row],[Region]],Table4[#All],2,0)</f>
        <v>9070205</v>
      </c>
      <c r="C15138">
        <v>2</v>
      </c>
      <c r="D15138">
        <v>1995</v>
      </c>
      <c r="E15138">
        <v>33151.60910682939</v>
      </c>
    </row>
    <row r="15139" spans="1:5" x14ac:dyDescent="0.2">
      <c r="A15139" t="s">
        <v>184</v>
      </c>
      <c r="B15139">
        <f>VLOOKUP(Table1[[#This Row],[Region]],Table4[#All],2,0)</f>
        <v>9070205</v>
      </c>
      <c r="C15139">
        <v>2</v>
      </c>
      <c r="D15139">
        <v>2000</v>
      </c>
      <c r="E15139">
        <v>34467.035062933341</v>
      </c>
    </row>
    <row r="15140" spans="1:5" x14ac:dyDescent="0.2">
      <c r="A15140" t="s">
        <v>184</v>
      </c>
      <c r="B15140">
        <f>VLOOKUP(Table1[[#This Row],[Region]],Table4[#All],2,0)</f>
        <v>9070205</v>
      </c>
      <c r="C15140">
        <v>2</v>
      </c>
      <c r="D15140">
        <v>2005</v>
      </c>
      <c r="E15140">
        <v>33330.75466449745</v>
      </c>
    </row>
    <row r="15141" spans="1:5" x14ac:dyDescent="0.2">
      <c r="A15141" t="s">
        <v>184</v>
      </c>
      <c r="B15141">
        <f>VLOOKUP(Table1[[#This Row],[Region]],Table4[#All],2,0)</f>
        <v>9070205</v>
      </c>
      <c r="C15141">
        <v>2</v>
      </c>
      <c r="D15141">
        <v>2010</v>
      </c>
      <c r="E15141">
        <v>32341.522131402511</v>
      </c>
    </row>
    <row r="15142" spans="1:5" x14ac:dyDescent="0.2">
      <c r="A15142" t="s">
        <v>184</v>
      </c>
      <c r="B15142">
        <f>VLOOKUP(Table1[[#This Row],[Region]],Table4[#All],2,0)</f>
        <v>9070205</v>
      </c>
      <c r="C15142">
        <v>2</v>
      </c>
      <c r="D15142">
        <v>2015</v>
      </c>
      <c r="E15142">
        <v>31872.523856093641</v>
      </c>
    </row>
    <row r="15143" spans="1:5" x14ac:dyDescent="0.2">
      <c r="A15143" t="s">
        <v>184</v>
      </c>
      <c r="B15143">
        <f>VLOOKUP(Table1[[#This Row],[Region]],Table4[#All],2,0)</f>
        <v>9070205</v>
      </c>
      <c r="C15143">
        <v>2</v>
      </c>
      <c r="D15143">
        <v>2020</v>
      </c>
      <c r="E15143">
        <v>31584.74910864187</v>
      </c>
    </row>
    <row r="15144" spans="1:5" x14ac:dyDescent="0.2">
      <c r="A15144" t="s">
        <v>184</v>
      </c>
      <c r="B15144">
        <f>VLOOKUP(Table1[[#This Row],[Region]],Table4[#All],2,0)</f>
        <v>9070205</v>
      </c>
      <c r="C15144">
        <v>2</v>
      </c>
      <c r="D15144">
        <v>2025</v>
      </c>
      <c r="E15144">
        <v>30883.008805278219</v>
      </c>
    </row>
    <row r="15145" spans="1:5" x14ac:dyDescent="0.2">
      <c r="A15145" t="s">
        <v>184</v>
      </c>
      <c r="B15145">
        <f>VLOOKUP(Table1[[#This Row],[Region]],Table4[#All],2,0)</f>
        <v>9070205</v>
      </c>
      <c r="C15145">
        <v>2</v>
      </c>
      <c r="D15145">
        <v>2030</v>
      </c>
      <c r="E15145">
        <v>30235.778476885051</v>
      </c>
    </row>
    <row r="15146" spans="1:5" x14ac:dyDescent="0.2">
      <c r="A15146" t="s">
        <v>184</v>
      </c>
      <c r="B15146">
        <f>VLOOKUP(Table1[[#This Row],[Region]],Table4[#All],2,0)</f>
        <v>9070205</v>
      </c>
      <c r="C15146">
        <v>3</v>
      </c>
      <c r="D15146">
        <v>1975</v>
      </c>
      <c r="E15146">
        <v>12530.08248365438</v>
      </c>
    </row>
    <row r="15147" spans="1:5" x14ac:dyDescent="0.2">
      <c r="A15147" t="s">
        <v>184</v>
      </c>
      <c r="B15147">
        <f>VLOOKUP(Table1[[#This Row],[Region]],Table4[#All],2,0)</f>
        <v>9070205</v>
      </c>
      <c r="C15147">
        <v>3</v>
      </c>
      <c r="D15147">
        <v>1980</v>
      </c>
      <c r="E15147">
        <v>5888.8711432819246</v>
      </c>
    </row>
    <row r="15148" spans="1:5" x14ac:dyDescent="0.2">
      <c r="A15148" t="s">
        <v>184</v>
      </c>
      <c r="B15148">
        <f>VLOOKUP(Table1[[#This Row],[Region]],Table4[#All],2,0)</f>
        <v>9070205</v>
      </c>
      <c r="C15148">
        <v>3</v>
      </c>
      <c r="D15148">
        <v>1985</v>
      </c>
      <c r="E15148">
        <v>15695.25041432632</v>
      </c>
    </row>
    <row r="15149" spans="1:5" x14ac:dyDescent="0.2">
      <c r="A15149" t="s">
        <v>184</v>
      </c>
      <c r="B15149">
        <f>VLOOKUP(Table1[[#This Row],[Region]],Table4[#All],2,0)</f>
        <v>9070205</v>
      </c>
      <c r="C15149">
        <v>3</v>
      </c>
      <c r="D15149">
        <v>1990</v>
      </c>
      <c r="E15149">
        <v>15945.417769970371</v>
      </c>
    </row>
    <row r="15150" spans="1:5" x14ac:dyDescent="0.2">
      <c r="A15150" t="s">
        <v>184</v>
      </c>
      <c r="B15150">
        <f>VLOOKUP(Table1[[#This Row],[Region]],Table4[#All],2,0)</f>
        <v>9070205</v>
      </c>
      <c r="C15150">
        <v>3</v>
      </c>
      <c r="D15150">
        <v>1995</v>
      </c>
      <c r="E15150">
        <v>26896.581407695081</v>
      </c>
    </row>
    <row r="15151" spans="1:5" x14ac:dyDescent="0.2">
      <c r="A15151" t="s">
        <v>184</v>
      </c>
      <c r="B15151">
        <f>VLOOKUP(Table1[[#This Row],[Region]],Table4[#All],2,0)</f>
        <v>9070205</v>
      </c>
      <c r="C15151">
        <v>3</v>
      </c>
      <c r="D15151">
        <v>2000</v>
      </c>
      <c r="E15151">
        <v>28384.35835758736</v>
      </c>
    </row>
    <row r="15152" spans="1:5" x14ac:dyDescent="0.2">
      <c r="A15152" t="s">
        <v>184</v>
      </c>
      <c r="B15152">
        <f>VLOOKUP(Table1[[#This Row],[Region]],Table4[#All],2,0)</f>
        <v>9070205</v>
      </c>
      <c r="C15152">
        <v>3</v>
      </c>
      <c r="D15152">
        <v>2005</v>
      </c>
      <c r="E15152">
        <v>23136.659855875649</v>
      </c>
    </row>
    <row r="15153" spans="1:5" x14ac:dyDescent="0.2">
      <c r="A15153" t="s">
        <v>184</v>
      </c>
      <c r="B15153">
        <f>VLOOKUP(Table1[[#This Row],[Region]],Table4[#All],2,0)</f>
        <v>9070205</v>
      </c>
      <c r="C15153">
        <v>3</v>
      </c>
      <c r="D15153">
        <v>2010</v>
      </c>
      <c r="E15153">
        <v>23483.013030244041</v>
      </c>
    </row>
    <row r="15154" spans="1:5" x14ac:dyDescent="0.2">
      <c r="A15154" t="s">
        <v>184</v>
      </c>
      <c r="B15154">
        <f>VLOOKUP(Table1[[#This Row],[Region]],Table4[#All],2,0)</f>
        <v>9070205</v>
      </c>
      <c r="C15154">
        <v>3</v>
      </c>
      <c r="D15154">
        <v>2015</v>
      </c>
      <c r="E15154">
        <v>23724.21994944289</v>
      </c>
    </row>
    <row r="15155" spans="1:5" x14ac:dyDescent="0.2">
      <c r="A15155" t="s">
        <v>184</v>
      </c>
      <c r="B15155">
        <f>VLOOKUP(Table1[[#This Row],[Region]],Table4[#All],2,0)</f>
        <v>9070205</v>
      </c>
      <c r="C15155">
        <v>3</v>
      </c>
      <c r="D15155">
        <v>2020</v>
      </c>
      <c r="E15155">
        <v>23628.56461251853</v>
      </c>
    </row>
    <row r="15156" spans="1:5" x14ac:dyDescent="0.2">
      <c r="A15156" t="s">
        <v>184</v>
      </c>
      <c r="B15156">
        <f>VLOOKUP(Table1[[#This Row],[Region]],Table4[#All],2,0)</f>
        <v>9070205</v>
      </c>
      <c r="C15156">
        <v>3</v>
      </c>
      <c r="D15156">
        <v>2025</v>
      </c>
      <c r="E15156">
        <v>23304.053038820621</v>
      </c>
    </row>
    <row r="15157" spans="1:5" x14ac:dyDescent="0.2">
      <c r="A15157" t="s">
        <v>184</v>
      </c>
      <c r="B15157">
        <f>VLOOKUP(Table1[[#This Row],[Region]],Table4[#All],2,0)</f>
        <v>9070205</v>
      </c>
      <c r="C15157">
        <v>3</v>
      </c>
      <c r="D15157">
        <v>2030</v>
      </c>
      <c r="E15157">
        <v>22782.159655185878</v>
      </c>
    </row>
    <row r="15158" spans="1:5" x14ac:dyDescent="0.2">
      <c r="A15158" t="s">
        <v>184</v>
      </c>
      <c r="B15158">
        <f>VLOOKUP(Table1[[#This Row],[Region]],Table4[#All],2,0)</f>
        <v>9070205</v>
      </c>
      <c r="C15158">
        <v>4</v>
      </c>
      <c r="D15158">
        <v>1975</v>
      </c>
      <c r="E15158">
        <v>8089.3638843046501</v>
      </c>
    </row>
    <row r="15159" spans="1:5" x14ac:dyDescent="0.2">
      <c r="A15159" t="s">
        <v>184</v>
      </c>
      <c r="B15159">
        <f>VLOOKUP(Table1[[#This Row],[Region]],Table4[#All],2,0)</f>
        <v>9070205</v>
      </c>
      <c r="C15159">
        <v>4</v>
      </c>
      <c r="D15159">
        <v>1980</v>
      </c>
      <c r="E15159">
        <v>8261.3405231698416</v>
      </c>
    </row>
    <row r="15160" spans="1:5" x14ac:dyDescent="0.2">
      <c r="A15160" t="s">
        <v>184</v>
      </c>
      <c r="B15160">
        <f>VLOOKUP(Table1[[#This Row],[Region]],Table4[#All],2,0)</f>
        <v>9070205</v>
      </c>
      <c r="C15160">
        <v>4</v>
      </c>
      <c r="D15160">
        <v>1985</v>
      </c>
      <c r="E15160">
        <v>7038.3042721855454</v>
      </c>
    </row>
    <row r="15161" spans="1:5" x14ac:dyDescent="0.2">
      <c r="A15161" t="s">
        <v>184</v>
      </c>
      <c r="B15161">
        <f>VLOOKUP(Table1[[#This Row],[Region]],Table4[#All],2,0)</f>
        <v>9070205</v>
      </c>
      <c r="C15161">
        <v>4</v>
      </c>
      <c r="D15161">
        <v>1990</v>
      </c>
      <c r="E15161">
        <v>7661.1606084080413</v>
      </c>
    </row>
    <row r="15162" spans="1:5" x14ac:dyDescent="0.2">
      <c r="A15162" t="s">
        <v>184</v>
      </c>
      <c r="B15162">
        <f>VLOOKUP(Table1[[#This Row],[Region]],Table4[#All],2,0)</f>
        <v>9070205</v>
      </c>
      <c r="C15162">
        <v>4</v>
      </c>
      <c r="D15162">
        <v>1995</v>
      </c>
      <c r="E15162">
        <v>8604.8691458906978</v>
      </c>
    </row>
    <row r="15163" spans="1:5" x14ac:dyDescent="0.2">
      <c r="A15163" t="s">
        <v>184</v>
      </c>
      <c r="B15163">
        <f>VLOOKUP(Table1[[#This Row],[Region]],Table4[#All],2,0)</f>
        <v>9070205</v>
      </c>
      <c r="C15163">
        <v>4</v>
      </c>
      <c r="D15163">
        <v>2000</v>
      </c>
      <c r="E15163">
        <v>7906.4531538840383</v>
      </c>
    </row>
    <row r="15164" spans="1:5" x14ac:dyDescent="0.2">
      <c r="A15164" t="s">
        <v>184</v>
      </c>
      <c r="B15164">
        <f>VLOOKUP(Table1[[#This Row],[Region]],Table4[#All],2,0)</f>
        <v>9070205</v>
      </c>
      <c r="C15164">
        <v>4</v>
      </c>
      <c r="D15164">
        <v>2005</v>
      </c>
      <c r="E15164">
        <v>7496.7239739322104</v>
      </c>
    </row>
    <row r="15165" spans="1:5" x14ac:dyDescent="0.2">
      <c r="A15165" t="s">
        <v>184</v>
      </c>
      <c r="B15165">
        <f>VLOOKUP(Table1[[#This Row],[Region]],Table4[#All],2,0)</f>
        <v>9070205</v>
      </c>
      <c r="C15165">
        <v>4</v>
      </c>
      <c r="D15165">
        <v>2010</v>
      </c>
      <c r="E15165">
        <v>7406.0213347962126</v>
      </c>
    </row>
    <row r="15166" spans="1:5" x14ac:dyDescent="0.2">
      <c r="A15166" t="s">
        <v>184</v>
      </c>
      <c r="B15166">
        <f>VLOOKUP(Table1[[#This Row],[Region]],Table4[#All],2,0)</f>
        <v>9070205</v>
      </c>
      <c r="C15166">
        <v>4</v>
      </c>
      <c r="D15166">
        <v>2015</v>
      </c>
      <c r="E15166">
        <v>7429.1827371483669</v>
      </c>
    </row>
    <row r="15167" spans="1:5" x14ac:dyDescent="0.2">
      <c r="A15167" t="s">
        <v>184</v>
      </c>
      <c r="B15167">
        <f>VLOOKUP(Table1[[#This Row],[Region]],Table4[#All],2,0)</f>
        <v>9070205</v>
      </c>
      <c r="C15167">
        <v>4</v>
      </c>
      <c r="D15167">
        <v>2020</v>
      </c>
      <c r="E15167">
        <v>7789.109053356573</v>
      </c>
    </row>
    <row r="15168" spans="1:5" x14ac:dyDescent="0.2">
      <c r="A15168" t="s">
        <v>184</v>
      </c>
      <c r="B15168">
        <f>VLOOKUP(Table1[[#This Row],[Region]],Table4[#All],2,0)</f>
        <v>9070205</v>
      </c>
      <c r="C15168">
        <v>4</v>
      </c>
      <c r="D15168">
        <v>2025</v>
      </c>
      <c r="E15168">
        <v>7689.5896503776312</v>
      </c>
    </row>
    <row r="15169" spans="1:5" x14ac:dyDescent="0.2">
      <c r="A15169" t="s">
        <v>184</v>
      </c>
      <c r="B15169">
        <f>VLOOKUP(Table1[[#This Row],[Region]],Table4[#All],2,0)</f>
        <v>9070205</v>
      </c>
      <c r="C15169">
        <v>4</v>
      </c>
      <c r="D15169">
        <v>2030</v>
      </c>
      <c r="E15169">
        <v>7615.5883068004623</v>
      </c>
    </row>
    <row r="15170" spans="1:5" x14ac:dyDescent="0.2">
      <c r="A15170" t="s">
        <v>184</v>
      </c>
      <c r="B15170">
        <f>VLOOKUP(Table1[[#This Row],[Region]],Table4[#All],2,0)</f>
        <v>9070205</v>
      </c>
      <c r="C15170">
        <v>5</v>
      </c>
      <c r="D15170">
        <v>1975</v>
      </c>
      <c r="E15170">
        <v>96780.209646061063</v>
      </c>
    </row>
    <row r="15171" spans="1:5" x14ac:dyDescent="0.2">
      <c r="A15171" t="s">
        <v>184</v>
      </c>
      <c r="B15171">
        <f>VLOOKUP(Table1[[#This Row],[Region]],Table4[#All],2,0)</f>
        <v>9070205</v>
      </c>
      <c r="C15171">
        <v>5</v>
      </c>
      <c r="D15171">
        <v>1980</v>
      </c>
      <c r="E15171">
        <v>101860.5523012276</v>
      </c>
    </row>
    <row r="15172" spans="1:5" x14ac:dyDescent="0.2">
      <c r="A15172" t="s">
        <v>184</v>
      </c>
      <c r="B15172">
        <f>VLOOKUP(Table1[[#This Row],[Region]],Table4[#All],2,0)</f>
        <v>9070205</v>
      </c>
      <c r="C15172">
        <v>5</v>
      </c>
      <c r="D15172">
        <v>1985</v>
      </c>
      <c r="E15172">
        <v>93900.921828321647</v>
      </c>
    </row>
    <row r="15173" spans="1:5" x14ac:dyDescent="0.2">
      <c r="A15173" t="s">
        <v>184</v>
      </c>
      <c r="B15173">
        <f>VLOOKUP(Table1[[#This Row],[Region]],Table4[#All],2,0)</f>
        <v>9070205</v>
      </c>
      <c r="C15173">
        <v>5</v>
      </c>
      <c r="D15173">
        <v>1990</v>
      </c>
      <c r="E15173">
        <v>96766.403410887811</v>
      </c>
    </row>
    <row r="15174" spans="1:5" x14ac:dyDescent="0.2">
      <c r="A15174" t="s">
        <v>184</v>
      </c>
      <c r="B15174">
        <f>VLOOKUP(Table1[[#This Row],[Region]],Table4[#All],2,0)</f>
        <v>9070205</v>
      </c>
      <c r="C15174">
        <v>5</v>
      </c>
      <c r="D15174">
        <v>1995</v>
      </c>
      <c r="E15174">
        <v>90798.670559883583</v>
      </c>
    </row>
    <row r="15175" spans="1:5" x14ac:dyDescent="0.2">
      <c r="A15175" t="s">
        <v>184</v>
      </c>
      <c r="B15175">
        <f>VLOOKUP(Table1[[#This Row],[Region]],Table4[#All],2,0)</f>
        <v>9070205</v>
      </c>
      <c r="C15175">
        <v>5</v>
      </c>
      <c r="D15175">
        <v>2000</v>
      </c>
      <c r="E15175">
        <v>92832.776420351584</v>
      </c>
    </row>
    <row r="15176" spans="1:5" x14ac:dyDescent="0.2">
      <c r="A15176" t="s">
        <v>184</v>
      </c>
      <c r="B15176">
        <f>VLOOKUP(Table1[[#This Row],[Region]],Table4[#All],2,0)</f>
        <v>9070205</v>
      </c>
      <c r="C15176">
        <v>5</v>
      </c>
      <c r="D15176">
        <v>2005</v>
      </c>
      <c r="E15176">
        <v>95172.940929602366</v>
      </c>
    </row>
    <row r="15177" spans="1:5" x14ac:dyDescent="0.2">
      <c r="A15177" t="s">
        <v>184</v>
      </c>
      <c r="B15177">
        <f>VLOOKUP(Table1[[#This Row],[Region]],Table4[#All],2,0)</f>
        <v>9070205</v>
      </c>
      <c r="C15177">
        <v>5</v>
      </c>
      <c r="D15177">
        <v>2010</v>
      </c>
      <c r="E15177">
        <v>92389.263347996399</v>
      </c>
    </row>
    <row r="15178" spans="1:5" x14ac:dyDescent="0.2">
      <c r="A15178" t="s">
        <v>184</v>
      </c>
      <c r="B15178">
        <f>VLOOKUP(Table1[[#This Row],[Region]],Table4[#All],2,0)</f>
        <v>9070205</v>
      </c>
      <c r="C15178">
        <v>5</v>
      </c>
      <c r="D15178">
        <v>2015</v>
      </c>
      <c r="E15178">
        <v>91438.481672810391</v>
      </c>
    </row>
    <row r="15179" spans="1:5" x14ac:dyDescent="0.2">
      <c r="A15179" t="s">
        <v>184</v>
      </c>
      <c r="B15179">
        <f>VLOOKUP(Table1[[#This Row],[Region]],Table4[#All],2,0)</f>
        <v>9070205</v>
      </c>
      <c r="C15179">
        <v>5</v>
      </c>
      <c r="D15179">
        <v>2020</v>
      </c>
      <c r="E15179">
        <v>91690.073669887614</v>
      </c>
    </row>
    <row r="15180" spans="1:5" x14ac:dyDescent="0.2">
      <c r="A15180" t="s">
        <v>184</v>
      </c>
      <c r="B15180">
        <f>VLOOKUP(Table1[[#This Row],[Region]],Table4[#All],2,0)</f>
        <v>9070205</v>
      </c>
      <c r="C15180">
        <v>5</v>
      </c>
      <c r="D15180">
        <v>2025</v>
      </c>
      <c r="E15180">
        <v>88680.190602680668</v>
      </c>
    </row>
    <row r="15181" spans="1:5" x14ac:dyDescent="0.2">
      <c r="A15181" t="s">
        <v>184</v>
      </c>
      <c r="B15181">
        <f>VLOOKUP(Table1[[#This Row],[Region]],Table4[#All],2,0)</f>
        <v>9070205</v>
      </c>
      <c r="C15181">
        <v>5</v>
      </c>
      <c r="D15181">
        <v>2030</v>
      </c>
      <c r="E15181">
        <v>86506.311411933042</v>
      </c>
    </row>
    <row r="15182" spans="1:5" x14ac:dyDescent="0.2">
      <c r="A15182" t="s">
        <v>184</v>
      </c>
      <c r="B15182">
        <f>VLOOKUP(Table1[[#This Row],[Region]],Table4[#All],2,0)</f>
        <v>9070205</v>
      </c>
      <c r="C15182">
        <v>6</v>
      </c>
      <c r="D15182">
        <v>1975</v>
      </c>
      <c r="E15182">
        <v>69280.243422598578</v>
      </c>
    </row>
    <row r="15183" spans="1:5" x14ac:dyDescent="0.2">
      <c r="A15183" t="s">
        <v>184</v>
      </c>
      <c r="B15183">
        <f>VLOOKUP(Table1[[#This Row],[Region]],Table4[#All],2,0)</f>
        <v>9070205</v>
      </c>
      <c r="C15183">
        <v>6</v>
      </c>
      <c r="D15183">
        <v>1980</v>
      </c>
      <c r="E15183">
        <v>70959.81665366888</v>
      </c>
    </row>
    <row r="15184" spans="1:5" x14ac:dyDescent="0.2">
      <c r="A15184" t="s">
        <v>184</v>
      </c>
      <c r="B15184">
        <f>VLOOKUP(Table1[[#This Row],[Region]],Table4[#All],2,0)</f>
        <v>9070205</v>
      </c>
      <c r="C15184">
        <v>6</v>
      </c>
      <c r="D15184">
        <v>1985</v>
      </c>
      <c r="E15184">
        <v>72120.787493034266</v>
      </c>
    </row>
    <row r="15185" spans="1:5" x14ac:dyDescent="0.2">
      <c r="A15185" t="s">
        <v>184</v>
      </c>
      <c r="B15185">
        <f>VLOOKUP(Table1[[#This Row],[Region]],Table4[#All],2,0)</f>
        <v>9070205</v>
      </c>
      <c r="C15185">
        <v>6</v>
      </c>
      <c r="D15185">
        <v>1990</v>
      </c>
      <c r="E15185">
        <v>74072.61188358115</v>
      </c>
    </row>
    <row r="15186" spans="1:5" x14ac:dyDescent="0.2">
      <c r="A15186" t="s">
        <v>184</v>
      </c>
      <c r="B15186">
        <f>VLOOKUP(Table1[[#This Row],[Region]],Table4[#All],2,0)</f>
        <v>9070205</v>
      </c>
      <c r="C15186">
        <v>6</v>
      </c>
      <c r="D15186">
        <v>1995</v>
      </c>
      <c r="E15186">
        <v>76438.212895727251</v>
      </c>
    </row>
    <row r="15187" spans="1:5" x14ac:dyDescent="0.2">
      <c r="A15187" t="s">
        <v>184</v>
      </c>
      <c r="B15187">
        <f>VLOOKUP(Table1[[#This Row],[Region]],Table4[#All],2,0)</f>
        <v>9070205</v>
      </c>
      <c r="C15187">
        <v>6</v>
      </c>
      <c r="D15187">
        <v>2000</v>
      </c>
      <c r="E15187">
        <v>76391.818126846105</v>
      </c>
    </row>
    <row r="15188" spans="1:5" x14ac:dyDescent="0.2">
      <c r="A15188" t="s">
        <v>184</v>
      </c>
      <c r="B15188">
        <f>VLOOKUP(Table1[[#This Row],[Region]],Table4[#All],2,0)</f>
        <v>9070205</v>
      </c>
      <c r="C15188">
        <v>6</v>
      </c>
      <c r="D15188">
        <v>2005</v>
      </c>
      <c r="E15188">
        <v>77712.121226415038</v>
      </c>
    </row>
    <row r="15189" spans="1:5" x14ac:dyDescent="0.2">
      <c r="A15189" t="s">
        <v>184</v>
      </c>
      <c r="B15189">
        <f>VLOOKUP(Table1[[#This Row],[Region]],Table4[#All],2,0)</f>
        <v>9070205</v>
      </c>
      <c r="C15189">
        <v>6</v>
      </c>
      <c r="D15189">
        <v>2010</v>
      </c>
      <c r="E15189">
        <v>78694.143681839108</v>
      </c>
    </row>
    <row r="15190" spans="1:5" x14ac:dyDescent="0.2">
      <c r="A15190" t="s">
        <v>184</v>
      </c>
      <c r="B15190">
        <f>VLOOKUP(Table1[[#This Row],[Region]],Table4[#All],2,0)</f>
        <v>9070205</v>
      </c>
      <c r="C15190">
        <v>6</v>
      </c>
      <c r="D15190">
        <v>2015</v>
      </c>
      <c r="E15190">
        <v>80609.594254366821</v>
      </c>
    </row>
    <row r="15191" spans="1:5" x14ac:dyDescent="0.2">
      <c r="A15191" t="s">
        <v>184</v>
      </c>
      <c r="B15191">
        <f>VLOOKUP(Table1[[#This Row],[Region]],Table4[#All],2,0)</f>
        <v>9070205</v>
      </c>
      <c r="C15191">
        <v>6</v>
      </c>
      <c r="D15191">
        <v>2020</v>
      </c>
      <c r="E15191">
        <v>79478.859704643022</v>
      </c>
    </row>
    <row r="15192" spans="1:5" x14ac:dyDescent="0.2">
      <c r="A15192" t="s">
        <v>184</v>
      </c>
      <c r="B15192">
        <f>VLOOKUP(Table1[[#This Row],[Region]],Table4[#All],2,0)</f>
        <v>9070205</v>
      </c>
      <c r="C15192">
        <v>6</v>
      </c>
      <c r="D15192">
        <v>2025</v>
      </c>
      <c r="E15192">
        <v>82478.802104634698</v>
      </c>
    </row>
    <row r="15193" spans="1:5" x14ac:dyDescent="0.2">
      <c r="A15193" t="s">
        <v>184</v>
      </c>
      <c r="B15193">
        <f>VLOOKUP(Table1[[#This Row],[Region]],Table4[#All],2,0)</f>
        <v>9070205</v>
      </c>
      <c r="C15193">
        <v>6</v>
      </c>
      <c r="D15193">
        <v>2030</v>
      </c>
      <c r="E15193">
        <v>84016.795342919417</v>
      </c>
    </row>
    <row r="15194" spans="1:5" x14ac:dyDescent="0.2">
      <c r="A15194" t="s">
        <v>184</v>
      </c>
      <c r="B15194">
        <f>VLOOKUP(Table1[[#This Row],[Region]],Table4[#All],2,0)</f>
        <v>9070205</v>
      </c>
      <c r="C15194">
        <v>7</v>
      </c>
      <c r="D15194">
        <v>1975</v>
      </c>
      <c r="E15194">
        <v>13780.74200456031</v>
      </c>
    </row>
    <row r="15195" spans="1:5" x14ac:dyDescent="0.2">
      <c r="A15195" t="s">
        <v>184</v>
      </c>
      <c r="B15195">
        <f>VLOOKUP(Table1[[#This Row],[Region]],Table4[#All],2,0)</f>
        <v>9070205</v>
      </c>
      <c r="C15195">
        <v>7</v>
      </c>
      <c r="D15195">
        <v>1980</v>
      </c>
      <c r="E15195">
        <v>13588.602216015101</v>
      </c>
    </row>
    <row r="15196" spans="1:5" x14ac:dyDescent="0.2">
      <c r="A15196" t="s">
        <v>184</v>
      </c>
      <c r="B15196">
        <f>VLOOKUP(Table1[[#This Row],[Region]],Table4[#All],2,0)</f>
        <v>9070205</v>
      </c>
      <c r="C15196">
        <v>7</v>
      </c>
      <c r="D15196">
        <v>1985</v>
      </c>
      <c r="E15196">
        <v>13793.218673820609</v>
      </c>
    </row>
    <row r="15197" spans="1:5" x14ac:dyDescent="0.2">
      <c r="A15197" t="s">
        <v>184</v>
      </c>
      <c r="B15197">
        <f>VLOOKUP(Table1[[#This Row],[Region]],Table4[#All],2,0)</f>
        <v>9070205</v>
      </c>
      <c r="C15197">
        <v>7</v>
      </c>
      <c r="D15197">
        <v>1990</v>
      </c>
      <c r="E15197">
        <v>13856.21037193015</v>
      </c>
    </row>
    <row r="15198" spans="1:5" x14ac:dyDescent="0.2">
      <c r="A15198" t="s">
        <v>184</v>
      </c>
      <c r="B15198">
        <f>VLOOKUP(Table1[[#This Row],[Region]],Table4[#All],2,0)</f>
        <v>9070205</v>
      </c>
      <c r="C15198">
        <v>7</v>
      </c>
      <c r="D15198">
        <v>1995</v>
      </c>
      <c r="E15198">
        <v>13295.21559107071</v>
      </c>
    </row>
    <row r="15199" spans="1:5" x14ac:dyDescent="0.2">
      <c r="A15199" t="s">
        <v>184</v>
      </c>
      <c r="B15199">
        <f>VLOOKUP(Table1[[#This Row],[Region]],Table4[#All],2,0)</f>
        <v>9070205</v>
      </c>
      <c r="C15199">
        <v>7</v>
      </c>
      <c r="D15199">
        <v>2000</v>
      </c>
      <c r="E15199">
        <v>13242.84439419163</v>
      </c>
    </row>
    <row r="15200" spans="1:5" x14ac:dyDescent="0.2">
      <c r="A15200" t="s">
        <v>184</v>
      </c>
      <c r="B15200">
        <f>VLOOKUP(Table1[[#This Row],[Region]],Table4[#All],2,0)</f>
        <v>9070205</v>
      </c>
      <c r="C15200">
        <v>7</v>
      </c>
      <c r="D15200">
        <v>2005</v>
      </c>
      <c r="E15200">
        <v>13123.71364532551</v>
      </c>
    </row>
    <row r="15201" spans="1:5" x14ac:dyDescent="0.2">
      <c r="A15201" t="s">
        <v>184</v>
      </c>
      <c r="B15201">
        <f>VLOOKUP(Table1[[#This Row],[Region]],Table4[#All],2,0)</f>
        <v>9070205</v>
      </c>
      <c r="C15201">
        <v>7</v>
      </c>
      <c r="D15201">
        <v>2010</v>
      </c>
      <c r="E15201">
        <v>13217.74551970372</v>
      </c>
    </row>
    <row r="15202" spans="1:5" x14ac:dyDescent="0.2">
      <c r="A15202" t="s">
        <v>184</v>
      </c>
      <c r="B15202">
        <f>VLOOKUP(Table1[[#This Row],[Region]],Table4[#All],2,0)</f>
        <v>9070205</v>
      </c>
      <c r="C15202">
        <v>7</v>
      </c>
      <c r="D15202">
        <v>2015</v>
      </c>
      <c r="E15202">
        <v>13072.77894296683</v>
      </c>
    </row>
    <row r="15203" spans="1:5" x14ac:dyDescent="0.2">
      <c r="A15203" t="s">
        <v>184</v>
      </c>
      <c r="B15203">
        <f>VLOOKUP(Table1[[#This Row],[Region]],Table4[#All],2,0)</f>
        <v>9070205</v>
      </c>
      <c r="C15203">
        <v>7</v>
      </c>
      <c r="D15203">
        <v>2020</v>
      </c>
      <c r="E15203">
        <v>13318.909683272241</v>
      </c>
    </row>
    <row r="15204" spans="1:5" x14ac:dyDescent="0.2">
      <c r="A15204" t="s">
        <v>184</v>
      </c>
      <c r="B15204">
        <f>VLOOKUP(Table1[[#This Row],[Region]],Table4[#All],2,0)</f>
        <v>9070205</v>
      </c>
      <c r="C15204">
        <v>7</v>
      </c>
      <c r="D15204">
        <v>2025</v>
      </c>
      <c r="E15204">
        <v>13206.76374215027</v>
      </c>
    </row>
    <row r="15205" spans="1:5" x14ac:dyDescent="0.2">
      <c r="A15205" t="s">
        <v>184</v>
      </c>
      <c r="B15205">
        <f>VLOOKUP(Table1[[#This Row],[Region]],Table4[#All],2,0)</f>
        <v>9070205</v>
      </c>
      <c r="C15205">
        <v>7</v>
      </c>
      <c r="D15205">
        <v>2030</v>
      </c>
      <c r="E15205">
        <v>13043.43649572227</v>
      </c>
    </row>
    <row r="15206" spans="1:5" x14ac:dyDescent="0.2">
      <c r="A15206" t="s">
        <v>185</v>
      </c>
      <c r="B15206">
        <f>VLOOKUP(Table1[[#This Row],[Region]],Table4[#All],2,0)</f>
        <v>9070301</v>
      </c>
      <c r="C15206">
        <v>1</v>
      </c>
      <c r="D15206">
        <v>1975</v>
      </c>
      <c r="E15206">
        <v>0</v>
      </c>
    </row>
    <row r="15207" spans="1:5" x14ac:dyDescent="0.2">
      <c r="A15207" t="s">
        <v>185</v>
      </c>
      <c r="B15207">
        <f>VLOOKUP(Table1[[#This Row],[Region]],Table4[#All],2,0)</f>
        <v>9070301</v>
      </c>
      <c r="C15207">
        <v>1</v>
      </c>
      <c r="D15207">
        <v>1980</v>
      </c>
      <c r="E15207">
        <v>0</v>
      </c>
    </row>
    <row r="15208" spans="1:5" x14ac:dyDescent="0.2">
      <c r="A15208" t="s">
        <v>185</v>
      </c>
      <c r="B15208">
        <f>VLOOKUP(Table1[[#This Row],[Region]],Table4[#All],2,0)</f>
        <v>9070301</v>
      </c>
      <c r="C15208">
        <v>1</v>
      </c>
      <c r="D15208">
        <v>1985</v>
      </c>
      <c r="E15208">
        <v>0</v>
      </c>
    </row>
    <row r="15209" spans="1:5" x14ac:dyDescent="0.2">
      <c r="A15209" t="s">
        <v>185</v>
      </c>
      <c r="B15209">
        <f>VLOOKUP(Table1[[#This Row],[Region]],Table4[#All],2,0)</f>
        <v>9070301</v>
      </c>
      <c r="C15209">
        <v>1</v>
      </c>
      <c r="D15209">
        <v>1990</v>
      </c>
      <c r="E15209">
        <v>0</v>
      </c>
    </row>
    <row r="15210" spans="1:5" x14ac:dyDescent="0.2">
      <c r="A15210" t="s">
        <v>185</v>
      </c>
      <c r="B15210">
        <f>VLOOKUP(Table1[[#This Row],[Region]],Table4[#All],2,0)</f>
        <v>9070301</v>
      </c>
      <c r="C15210">
        <v>1</v>
      </c>
      <c r="D15210">
        <v>1995</v>
      </c>
      <c r="E15210">
        <v>0</v>
      </c>
    </row>
    <row r="15211" spans="1:5" x14ac:dyDescent="0.2">
      <c r="A15211" t="s">
        <v>185</v>
      </c>
      <c r="B15211">
        <f>VLOOKUP(Table1[[#This Row],[Region]],Table4[#All],2,0)</f>
        <v>9070301</v>
      </c>
      <c r="C15211">
        <v>1</v>
      </c>
      <c r="D15211">
        <v>2000</v>
      </c>
      <c r="E15211">
        <v>0</v>
      </c>
    </row>
    <row r="15212" spans="1:5" x14ac:dyDescent="0.2">
      <c r="A15212" t="s">
        <v>185</v>
      </c>
      <c r="B15212">
        <f>VLOOKUP(Table1[[#This Row],[Region]],Table4[#All],2,0)</f>
        <v>9070301</v>
      </c>
      <c r="C15212">
        <v>1</v>
      </c>
      <c r="D15212">
        <v>2005</v>
      </c>
      <c r="E15212">
        <v>0</v>
      </c>
    </row>
    <row r="15213" spans="1:5" x14ac:dyDescent="0.2">
      <c r="A15213" t="s">
        <v>185</v>
      </c>
      <c r="B15213">
        <f>VLOOKUP(Table1[[#This Row],[Region]],Table4[#All],2,0)</f>
        <v>9070301</v>
      </c>
      <c r="C15213">
        <v>1</v>
      </c>
      <c r="D15213">
        <v>2010</v>
      </c>
      <c r="E15213">
        <v>0</v>
      </c>
    </row>
    <row r="15214" spans="1:5" x14ac:dyDescent="0.2">
      <c r="A15214" t="s">
        <v>185</v>
      </c>
      <c r="B15214">
        <f>VLOOKUP(Table1[[#This Row],[Region]],Table4[#All],2,0)</f>
        <v>9070301</v>
      </c>
      <c r="C15214">
        <v>1</v>
      </c>
      <c r="D15214">
        <v>2015</v>
      </c>
      <c r="E15214">
        <v>0</v>
      </c>
    </row>
    <row r="15215" spans="1:5" x14ac:dyDescent="0.2">
      <c r="A15215" t="s">
        <v>185</v>
      </c>
      <c r="B15215">
        <f>VLOOKUP(Table1[[#This Row],[Region]],Table4[#All],2,0)</f>
        <v>9070301</v>
      </c>
      <c r="C15215">
        <v>1</v>
      </c>
      <c r="D15215">
        <v>2020</v>
      </c>
      <c r="E15215">
        <v>0</v>
      </c>
    </row>
    <row r="15216" spans="1:5" x14ac:dyDescent="0.2">
      <c r="A15216" t="s">
        <v>185</v>
      </c>
      <c r="B15216">
        <f>VLOOKUP(Table1[[#This Row],[Region]],Table4[#All],2,0)</f>
        <v>9070301</v>
      </c>
      <c r="C15216">
        <v>1</v>
      </c>
      <c r="D15216">
        <v>2025</v>
      </c>
      <c r="E15216">
        <v>0</v>
      </c>
    </row>
    <row r="15217" spans="1:5" x14ac:dyDescent="0.2">
      <c r="A15217" t="s">
        <v>185</v>
      </c>
      <c r="B15217">
        <f>VLOOKUP(Table1[[#This Row],[Region]],Table4[#All],2,0)</f>
        <v>9070301</v>
      </c>
      <c r="C15217">
        <v>1</v>
      </c>
      <c r="D15217">
        <v>2030</v>
      </c>
      <c r="E15217">
        <v>0</v>
      </c>
    </row>
    <row r="15218" spans="1:5" x14ac:dyDescent="0.2">
      <c r="A15218" t="s">
        <v>185</v>
      </c>
      <c r="B15218">
        <f>VLOOKUP(Table1[[#This Row],[Region]],Table4[#All],2,0)</f>
        <v>9070301</v>
      </c>
      <c r="C15218">
        <v>2</v>
      </c>
      <c r="D15218">
        <v>1975</v>
      </c>
      <c r="E15218">
        <v>0</v>
      </c>
    </row>
    <row r="15219" spans="1:5" x14ac:dyDescent="0.2">
      <c r="A15219" t="s">
        <v>185</v>
      </c>
      <c r="B15219">
        <f>VLOOKUP(Table1[[#This Row],[Region]],Table4[#All],2,0)</f>
        <v>9070301</v>
      </c>
      <c r="C15219">
        <v>2</v>
      </c>
      <c r="D15219">
        <v>1980</v>
      </c>
      <c r="E15219">
        <v>0</v>
      </c>
    </row>
    <row r="15220" spans="1:5" x14ac:dyDescent="0.2">
      <c r="A15220" t="s">
        <v>185</v>
      </c>
      <c r="B15220">
        <f>VLOOKUP(Table1[[#This Row],[Region]],Table4[#All],2,0)</f>
        <v>9070301</v>
      </c>
      <c r="C15220">
        <v>2</v>
      </c>
      <c r="D15220">
        <v>1985</v>
      </c>
      <c r="E15220">
        <v>0</v>
      </c>
    </row>
    <row r="15221" spans="1:5" x14ac:dyDescent="0.2">
      <c r="A15221" t="s">
        <v>185</v>
      </c>
      <c r="B15221">
        <f>VLOOKUP(Table1[[#This Row],[Region]],Table4[#All],2,0)</f>
        <v>9070301</v>
      </c>
      <c r="C15221">
        <v>2</v>
      </c>
      <c r="D15221">
        <v>1990</v>
      </c>
      <c r="E15221">
        <v>0</v>
      </c>
    </row>
    <row r="15222" spans="1:5" x14ac:dyDescent="0.2">
      <c r="A15222" t="s">
        <v>185</v>
      </c>
      <c r="B15222">
        <f>VLOOKUP(Table1[[#This Row],[Region]],Table4[#All],2,0)</f>
        <v>9070301</v>
      </c>
      <c r="C15222">
        <v>2</v>
      </c>
      <c r="D15222">
        <v>1995</v>
      </c>
      <c r="E15222">
        <v>0</v>
      </c>
    </row>
    <row r="15223" spans="1:5" x14ac:dyDescent="0.2">
      <c r="A15223" t="s">
        <v>185</v>
      </c>
      <c r="B15223">
        <f>VLOOKUP(Table1[[#This Row],[Region]],Table4[#All],2,0)</f>
        <v>9070301</v>
      </c>
      <c r="C15223">
        <v>2</v>
      </c>
      <c r="D15223">
        <v>2000</v>
      </c>
      <c r="E15223">
        <v>0</v>
      </c>
    </row>
    <row r="15224" spans="1:5" x14ac:dyDescent="0.2">
      <c r="A15224" t="s">
        <v>185</v>
      </c>
      <c r="B15224">
        <f>VLOOKUP(Table1[[#This Row],[Region]],Table4[#All],2,0)</f>
        <v>9070301</v>
      </c>
      <c r="C15224">
        <v>2</v>
      </c>
      <c r="D15224">
        <v>2005</v>
      </c>
      <c r="E15224">
        <v>0</v>
      </c>
    </row>
    <row r="15225" spans="1:5" x14ac:dyDescent="0.2">
      <c r="A15225" t="s">
        <v>185</v>
      </c>
      <c r="B15225">
        <f>VLOOKUP(Table1[[#This Row],[Region]],Table4[#All],2,0)</f>
        <v>9070301</v>
      </c>
      <c r="C15225">
        <v>2</v>
      </c>
      <c r="D15225">
        <v>2010</v>
      </c>
      <c r="E15225">
        <v>0</v>
      </c>
    </row>
    <row r="15226" spans="1:5" x14ac:dyDescent="0.2">
      <c r="A15226" t="s">
        <v>185</v>
      </c>
      <c r="B15226">
        <f>VLOOKUP(Table1[[#This Row],[Region]],Table4[#All],2,0)</f>
        <v>9070301</v>
      </c>
      <c r="C15226">
        <v>2</v>
      </c>
      <c r="D15226">
        <v>2015</v>
      </c>
      <c r="E15226">
        <v>0</v>
      </c>
    </row>
    <row r="15227" spans="1:5" x14ac:dyDescent="0.2">
      <c r="A15227" t="s">
        <v>185</v>
      </c>
      <c r="B15227">
        <f>VLOOKUP(Table1[[#This Row],[Region]],Table4[#All],2,0)</f>
        <v>9070301</v>
      </c>
      <c r="C15227">
        <v>2</v>
      </c>
      <c r="D15227">
        <v>2020</v>
      </c>
      <c r="E15227">
        <v>0</v>
      </c>
    </row>
    <row r="15228" spans="1:5" x14ac:dyDescent="0.2">
      <c r="A15228" t="s">
        <v>185</v>
      </c>
      <c r="B15228">
        <f>VLOOKUP(Table1[[#This Row],[Region]],Table4[#All],2,0)</f>
        <v>9070301</v>
      </c>
      <c r="C15228">
        <v>2</v>
      </c>
      <c r="D15228">
        <v>2025</v>
      </c>
      <c r="E15228">
        <v>0</v>
      </c>
    </row>
    <row r="15229" spans="1:5" x14ac:dyDescent="0.2">
      <c r="A15229" t="s">
        <v>185</v>
      </c>
      <c r="B15229">
        <f>VLOOKUP(Table1[[#This Row],[Region]],Table4[#All],2,0)</f>
        <v>9070301</v>
      </c>
      <c r="C15229">
        <v>2</v>
      </c>
      <c r="D15229">
        <v>2030</v>
      </c>
      <c r="E15229">
        <v>0</v>
      </c>
    </row>
    <row r="15230" spans="1:5" x14ac:dyDescent="0.2">
      <c r="A15230" t="s">
        <v>185</v>
      </c>
      <c r="B15230">
        <f>VLOOKUP(Table1[[#This Row],[Region]],Table4[#All],2,0)</f>
        <v>9070301</v>
      </c>
      <c r="C15230">
        <v>3</v>
      </c>
      <c r="D15230">
        <v>1975</v>
      </c>
      <c r="E15230">
        <v>0</v>
      </c>
    </row>
    <row r="15231" spans="1:5" x14ac:dyDescent="0.2">
      <c r="A15231" t="s">
        <v>185</v>
      </c>
      <c r="B15231">
        <f>VLOOKUP(Table1[[#This Row],[Region]],Table4[#All],2,0)</f>
        <v>9070301</v>
      </c>
      <c r="C15231">
        <v>3</v>
      </c>
      <c r="D15231">
        <v>1980</v>
      </c>
      <c r="E15231">
        <v>0</v>
      </c>
    </row>
    <row r="15232" spans="1:5" x14ac:dyDescent="0.2">
      <c r="A15232" t="s">
        <v>185</v>
      </c>
      <c r="B15232">
        <f>VLOOKUP(Table1[[#This Row],[Region]],Table4[#All],2,0)</f>
        <v>9070301</v>
      </c>
      <c r="C15232">
        <v>3</v>
      </c>
      <c r="D15232">
        <v>1985</v>
      </c>
      <c r="E15232">
        <v>0</v>
      </c>
    </row>
    <row r="15233" spans="1:5" x14ac:dyDescent="0.2">
      <c r="A15233" t="s">
        <v>185</v>
      </c>
      <c r="B15233">
        <f>VLOOKUP(Table1[[#This Row],[Region]],Table4[#All],2,0)</f>
        <v>9070301</v>
      </c>
      <c r="C15233">
        <v>3</v>
      </c>
      <c r="D15233">
        <v>1990</v>
      </c>
      <c r="E15233">
        <v>0</v>
      </c>
    </row>
    <row r="15234" spans="1:5" x14ac:dyDescent="0.2">
      <c r="A15234" t="s">
        <v>185</v>
      </c>
      <c r="B15234">
        <f>VLOOKUP(Table1[[#This Row],[Region]],Table4[#All],2,0)</f>
        <v>9070301</v>
      </c>
      <c r="C15234">
        <v>3</v>
      </c>
      <c r="D15234">
        <v>1995</v>
      </c>
      <c r="E15234">
        <v>0</v>
      </c>
    </row>
    <row r="15235" spans="1:5" x14ac:dyDescent="0.2">
      <c r="A15235" t="s">
        <v>185</v>
      </c>
      <c r="B15235">
        <f>VLOOKUP(Table1[[#This Row],[Region]],Table4[#All],2,0)</f>
        <v>9070301</v>
      </c>
      <c r="C15235">
        <v>3</v>
      </c>
      <c r="D15235">
        <v>2000</v>
      </c>
      <c r="E15235">
        <v>0</v>
      </c>
    </row>
    <row r="15236" spans="1:5" x14ac:dyDescent="0.2">
      <c r="A15236" t="s">
        <v>185</v>
      </c>
      <c r="B15236">
        <f>VLOOKUP(Table1[[#This Row],[Region]],Table4[#All],2,0)</f>
        <v>9070301</v>
      </c>
      <c r="C15236">
        <v>3</v>
      </c>
      <c r="D15236">
        <v>2005</v>
      </c>
      <c r="E15236">
        <v>0</v>
      </c>
    </row>
    <row r="15237" spans="1:5" x14ac:dyDescent="0.2">
      <c r="A15237" t="s">
        <v>185</v>
      </c>
      <c r="B15237">
        <f>VLOOKUP(Table1[[#This Row],[Region]],Table4[#All],2,0)</f>
        <v>9070301</v>
      </c>
      <c r="C15237">
        <v>3</v>
      </c>
      <c r="D15237">
        <v>2010</v>
      </c>
      <c r="E15237">
        <v>0</v>
      </c>
    </row>
    <row r="15238" spans="1:5" x14ac:dyDescent="0.2">
      <c r="A15238" t="s">
        <v>185</v>
      </c>
      <c r="B15238">
        <f>VLOOKUP(Table1[[#This Row],[Region]],Table4[#All],2,0)</f>
        <v>9070301</v>
      </c>
      <c r="C15238">
        <v>3</v>
      </c>
      <c r="D15238">
        <v>2015</v>
      </c>
      <c r="E15238">
        <v>0</v>
      </c>
    </row>
    <row r="15239" spans="1:5" x14ac:dyDescent="0.2">
      <c r="A15239" t="s">
        <v>185</v>
      </c>
      <c r="B15239">
        <f>VLOOKUP(Table1[[#This Row],[Region]],Table4[#All],2,0)</f>
        <v>9070301</v>
      </c>
      <c r="C15239">
        <v>3</v>
      </c>
      <c r="D15239">
        <v>2020</v>
      </c>
      <c r="E15239">
        <v>0</v>
      </c>
    </row>
    <row r="15240" spans="1:5" x14ac:dyDescent="0.2">
      <c r="A15240" t="s">
        <v>185</v>
      </c>
      <c r="B15240">
        <f>VLOOKUP(Table1[[#This Row],[Region]],Table4[#All],2,0)</f>
        <v>9070301</v>
      </c>
      <c r="C15240">
        <v>3</v>
      </c>
      <c r="D15240">
        <v>2025</v>
      </c>
      <c r="E15240">
        <v>0</v>
      </c>
    </row>
    <row r="15241" spans="1:5" x14ac:dyDescent="0.2">
      <c r="A15241" t="s">
        <v>185</v>
      </c>
      <c r="B15241">
        <f>VLOOKUP(Table1[[#This Row],[Region]],Table4[#All],2,0)</f>
        <v>9070301</v>
      </c>
      <c r="C15241">
        <v>3</v>
      </c>
      <c r="D15241">
        <v>2030</v>
      </c>
      <c r="E15241">
        <v>0</v>
      </c>
    </row>
    <row r="15242" spans="1:5" x14ac:dyDescent="0.2">
      <c r="A15242" t="s">
        <v>185</v>
      </c>
      <c r="B15242">
        <f>VLOOKUP(Table1[[#This Row],[Region]],Table4[#All],2,0)</f>
        <v>9070301</v>
      </c>
      <c r="C15242">
        <v>4</v>
      </c>
      <c r="D15242">
        <v>1975</v>
      </c>
      <c r="E15242">
        <v>0</v>
      </c>
    </row>
    <row r="15243" spans="1:5" x14ac:dyDescent="0.2">
      <c r="A15243" t="s">
        <v>185</v>
      </c>
      <c r="B15243">
        <f>VLOOKUP(Table1[[#This Row],[Region]],Table4[#All],2,0)</f>
        <v>9070301</v>
      </c>
      <c r="C15243">
        <v>4</v>
      </c>
      <c r="D15243">
        <v>1980</v>
      </c>
      <c r="E15243">
        <v>0</v>
      </c>
    </row>
    <row r="15244" spans="1:5" x14ac:dyDescent="0.2">
      <c r="A15244" t="s">
        <v>185</v>
      </c>
      <c r="B15244">
        <f>VLOOKUP(Table1[[#This Row],[Region]],Table4[#All],2,0)</f>
        <v>9070301</v>
      </c>
      <c r="C15244">
        <v>4</v>
      </c>
      <c r="D15244">
        <v>1985</v>
      </c>
      <c r="E15244">
        <v>0</v>
      </c>
    </row>
    <row r="15245" spans="1:5" x14ac:dyDescent="0.2">
      <c r="A15245" t="s">
        <v>185</v>
      </c>
      <c r="B15245">
        <f>VLOOKUP(Table1[[#This Row],[Region]],Table4[#All],2,0)</f>
        <v>9070301</v>
      </c>
      <c r="C15245">
        <v>4</v>
      </c>
      <c r="D15245">
        <v>1990</v>
      </c>
      <c r="E15245">
        <v>0</v>
      </c>
    </row>
    <row r="15246" spans="1:5" x14ac:dyDescent="0.2">
      <c r="A15246" t="s">
        <v>185</v>
      </c>
      <c r="B15246">
        <f>VLOOKUP(Table1[[#This Row],[Region]],Table4[#All],2,0)</f>
        <v>9070301</v>
      </c>
      <c r="C15246">
        <v>4</v>
      </c>
      <c r="D15246">
        <v>1995</v>
      </c>
      <c r="E15246">
        <v>0</v>
      </c>
    </row>
    <row r="15247" spans="1:5" x14ac:dyDescent="0.2">
      <c r="A15247" t="s">
        <v>185</v>
      </c>
      <c r="B15247">
        <f>VLOOKUP(Table1[[#This Row],[Region]],Table4[#All],2,0)</f>
        <v>9070301</v>
      </c>
      <c r="C15247">
        <v>4</v>
      </c>
      <c r="D15247">
        <v>2000</v>
      </c>
      <c r="E15247">
        <v>0</v>
      </c>
    </row>
    <row r="15248" spans="1:5" x14ac:dyDescent="0.2">
      <c r="A15248" t="s">
        <v>185</v>
      </c>
      <c r="B15248">
        <f>VLOOKUP(Table1[[#This Row],[Region]],Table4[#All],2,0)</f>
        <v>9070301</v>
      </c>
      <c r="C15248">
        <v>4</v>
      </c>
      <c r="D15248">
        <v>2005</v>
      </c>
      <c r="E15248">
        <v>0</v>
      </c>
    </row>
    <row r="15249" spans="1:5" x14ac:dyDescent="0.2">
      <c r="A15249" t="s">
        <v>185</v>
      </c>
      <c r="B15249">
        <f>VLOOKUP(Table1[[#This Row],[Region]],Table4[#All],2,0)</f>
        <v>9070301</v>
      </c>
      <c r="C15249">
        <v>4</v>
      </c>
      <c r="D15249">
        <v>2010</v>
      </c>
      <c r="E15249">
        <v>0</v>
      </c>
    </row>
    <row r="15250" spans="1:5" x14ac:dyDescent="0.2">
      <c r="A15250" t="s">
        <v>185</v>
      </c>
      <c r="B15250">
        <f>VLOOKUP(Table1[[#This Row],[Region]],Table4[#All],2,0)</f>
        <v>9070301</v>
      </c>
      <c r="C15250">
        <v>4</v>
      </c>
      <c r="D15250">
        <v>2015</v>
      </c>
      <c r="E15250">
        <v>0</v>
      </c>
    </row>
    <row r="15251" spans="1:5" x14ac:dyDescent="0.2">
      <c r="A15251" t="s">
        <v>185</v>
      </c>
      <c r="B15251">
        <f>VLOOKUP(Table1[[#This Row],[Region]],Table4[#All],2,0)</f>
        <v>9070301</v>
      </c>
      <c r="C15251">
        <v>4</v>
      </c>
      <c r="D15251">
        <v>2020</v>
      </c>
      <c r="E15251">
        <v>0</v>
      </c>
    </row>
    <row r="15252" spans="1:5" x14ac:dyDescent="0.2">
      <c r="A15252" t="s">
        <v>185</v>
      </c>
      <c r="B15252">
        <f>VLOOKUP(Table1[[#This Row],[Region]],Table4[#All],2,0)</f>
        <v>9070301</v>
      </c>
      <c r="C15252">
        <v>4</v>
      </c>
      <c r="D15252">
        <v>2025</v>
      </c>
      <c r="E15252">
        <v>0</v>
      </c>
    </row>
    <row r="15253" spans="1:5" x14ac:dyDescent="0.2">
      <c r="A15253" t="s">
        <v>185</v>
      </c>
      <c r="B15253">
        <f>VLOOKUP(Table1[[#This Row],[Region]],Table4[#All],2,0)</f>
        <v>9070301</v>
      </c>
      <c r="C15253">
        <v>4</v>
      </c>
      <c r="D15253">
        <v>2030</v>
      </c>
      <c r="E15253">
        <v>0</v>
      </c>
    </row>
    <row r="15254" spans="1:5" x14ac:dyDescent="0.2">
      <c r="A15254" t="s">
        <v>185</v>
      </c>
      <c r="B15254">
        <f>VLOOKUP(Table1[[#This Row],[Region]],Table4[#All],2,0)</f>
        <v>9070301</v>
      </c>
      <c r="C15254">
        <v>5</v>
      </c>
      <c r="D15254">
        <v>1975</v>
      </c>
      <c r="E15254">
        <v>0</v>
      </c>
    </row>
    <row r="15255" spans="1:5" x14ac:dyDescent="0.2">
      <c r="A15255" t="s">
        <v>185</v>
      </c>
      <c r="B15255">
        <f>VLOOKUP(Table1[[#This Row],[Region]],Table4[#All],2,0)</f>
        <v>9070301</v>
      </c>
      <c r="C15255">
        <v>5</v>
      </c>
      <c r="D15255">
        <v>1980</v>
      </c>
      <c r="E15255">
        <v>0</v>
      </c>
    </row>
    <row r="15256" spans="1:5" x14ac:dyDescent="0.2">
      <c r="A15256" t="s">
        <v>185</v>
      </c>
      <c r="B15256">
        <f>VLOOKUP(Table1[[#This Row],[Region]],Table4[#All],2,0)</f>
        <v>9070301</v>
      </c>
      <c r="C15256">
        <v>5</v>
      </c>
      <c r="D15256">
        <v>1985</v>
      </c>
      <c r="E15256">
        <v>0</v>
      </c>
    </row>
    <row r="15257" spans="1:5" x14ac:dyDescent="0.2">
      <c r="A15257" t="s">
        <v>185</v>
      </c>
      <c r="B15257">
        <f>VLOOKUP(Table1[[#This Row],[Region]],Table4[#All],2,0)</f>
        <v>9070301</v>
      </c>
      <c r="C15257">
        <v>5</v>
      </c>
      <c r="D15257">
        <v>1990</v>
      </c>
      <c r="E15257">
        <v>0</v>
      </c>
    </row>
    <row r="15258" spans="1:5" x14ac:dyDescent="0.2">
      <c r="A15258" t="s">
        <v>185</v>
      </c>
      <c r="B15258">
        <f>VLOOKUP(Table1[[#This Row],[Region]],Table4[#All],2,0)</f>
        <v>9070301</v>
      </c>
      <c r="C15258">
        <v>5</v>
      </c>
      <c r="D15258">
        <v>1995</v>
      </c>
      <c r="E15258">
        <v>0</v>
      </c>
    </row>
    <row r="15259" spans="1:5" x14ac:dyDescent="0.2">
      <c r="A15259" t="s">
        <v>185</v>
      </c>
      <c r="B15259">
        <f>VLOOKUP(Table1[[#This Row],[Region]],Table4[#All],2,0)</f>
        <v>9070301</v>
      </c>
      <c r="C15259">
        <v>5</v>
      </c>
      <c r="D15259">
        <v>2000</v>
      </c>
      <c r="E15259">
        <v>0</v>
      </c>
    </row>
    <row r="15260" spans="1:5" x14ac:dyDescent="0.2">
      <c r="A15260" t="s">
        <v>185</v>
      </c>
      <c r="B15260">
        <f>VLOOKUP(Table1[[#This Row],[Region]],Table4[#All],2,0)</f>
        <v>9070301</v>
      </c>
      <c r="C15260">
        <v>5</v>
      </c>
      <c r="D15260">
        <v>2005</v>
      </c>
      <c r="E15260">
        <v>0</v>
      </c>
    </row>
    <row r="15261" spans="1:5" x14ac:dyDescent="0.2">
      <c r="A15261" t="s">
        <v>185</v>
      </c>
      <c r="B15261">
        <f>VLOOKUP(Table1[[#This Row],[Region]],Table4[#All],2,0)</f>
        <v>9070301</v>
      </c>
      <c r="C15261">
        <v>5</v>
      </c>
      <c r="D15261">
        <v>2010</v>
      </c>
      <c r="E15261">
        <v>0</v>
      </c>
    </row>
    <row r="15262" spans="1:5" x14ac:dyDescent="0.2">
      <c r="A15262" t="s">
        <v>185</v>
      </c>
      <c r="B15262">
        <f>VLOOKUP(Table1[[#This Row],[Region]],Table4[#All],2,0)</f>
        <v>9070301</v>
      </c>
      <c r="C15262">
        <v>5</v>
      </c>
      <c r="D15262">
        <v>2015</v>
      </c>
      <c r="E15262">
        <v>0</v>
      </c>
    </row>
    <row r="15263" spans="1:5" x14ac:dyDescent="0.2">
      <c r="A15263" t="s">
        <v>185</v>
      </c>
      <c r="B15263">
        <f>VLOOKUP(Table1[[#This Row],[Region]],Table4[#All],2,0)</f>
        <v>9070301</v>
      </c>
      <c r="C15263">
        <v>5</v>
      </c>
      <c r="D15263">
        <v>2020</v>
      </c>
      <c r="E15263">
        <v>0</v>
      </c>
    </row>
    <row r="15264" spans="1:5" x14ac:dyDescent="0.2">
      <c r="A15264" t="s">
        <v>185</v>
      </c>
      <c r="B15264">
        <f>VLOOKUP(Table1[[#This Row],[Region]],Table4[#All],2,0)</f>
        <v>9070301</v>
      </c>
      <c r="C15264">
        <v>5</v>
      </c>
      <c r="D15264">
        <v>2025</v>
      </c>
      <c r="E15264">
        <v>0</v>
      </c>
    </row>
    <row r="15265" spans="1:5" x14ac:dyDescent="0.2">
      <c r="A15265" t="s">
        <v>185</v>
      </c>
      <c r="B15265">
        <f>VLOOKUP(Table1[[#This Row],[Region]],Table4[#All],2,0)</f>
        <v>9070301</v>
      </c>
      <c r="C15265">
        <v>5</v>
      </c>
      <c r="D15265">
        <v>2030</v>
      </c>
      <c r="E15265">
        <v>0</v>
      </c>
    </row>
    <row r="15266" spans="1:5" x14ac:dyDescent="0.2">
      <c r="A15266" t="s">
        <v>185</v>
      </c>
      <c r="B15266">
        <f>VLOOKUP(Table1[[#This Row],[Region]],Table4[#All],2,0)</f>
        <v>9070301</v>
      </c>
      <c r="C15266">
        <v>6</v>
      </c>
      <c r="D15266">
        <v>1975</v>
      </c>
      <c r="E15266">
        <v>0</v>
      </c>
    </row>
    <row r="15267" spans="1:5" x14ac:dyDescent="0.2">
      <c r="A15267" t="s">
        <v>185</v>
      </c>
      <c r="B15267">
        <f>VLOOKUP(Table1[[#This Row],[Region]],Table4[#All],2,0)</f>
        <v>9070301</v>
      </c>
      <c r="C15267">
        <v>6</v>
      </c>
      <c r="D15267">
        <v>1980</v>
      </c>
      <c r="E15267">
        <v>0</v>
      </c>
    </row>
    <row r="15268" spans="1:5" x14ac:dyDescent="0.2">
      <c r="A15268" t="s">
        <v>185</v>
      </c>
      <c r="B15268">
        <f>VLOOKUP(Table1[[#This Row],[Region]],Table4[#All],2,0)</f>
        <v>9070301</v>
      </c>
      <c r="C15268">
        <v>6</v>
      </c>
      <c r="D15268">
        <v>1985</v>
      </c>
      <c r="E15268">
        <v>0</v>
      </c>
    </row>
    <row r="15269" spans="1:5" x14ac:dyDescent="0.2">
      <c r="A15269" t="s">
        <v>185</v>
      </c>
      <c r="B15269">
        <f>VLOOKUP(Table1[[#This Row],[Region]],Table4[#All],2,0)</f>
        <v>9070301</v>
      </c>
      <c r="C15269">
        <v>6</v>
      </c>
      <c r="D15269">
        <v>1990</v>
      </c>
      <c r="E15269">
        <v>0</v>
      </c>
    </row>
    <row r="15270" spans="1:5" x14ac:dyDescent="0.2">
      <c r="A15270" t="s">
        <v>185</v>
      </c>
      <c r="B15270">
        <f>VLOOKUP(Table1[[#This Row],[Region]],Table4[#All],2,0)</f>
        <v>9070301</v>
      </c>
      <c r="C15270">
        <v>6</v>
      </c>
      <c r="D15270">
        <v>1995</v>
      </c>
      <c r="E15270">
        <v>0</v>
      </c>
    </row>
    <row r="15271" spans="1:5" x14ac:dyDescent="0.2">
      <c r="A15271" t="s">
        <v>185</v>
      </c>
      <c r="B15271">
        <f>VLOOKUP(Table1[[#This Row],[Region]],Table4[#All],2,0)</f>
        <v>9070301</v>
      </c>
      <c r="C15271">
        <v>6</v>
      </c>
      <c r="D15271">
        <v>2000</v>
      </c>
      <c r="E15271">
        <v>0</v>
      </c>
    </row>
    <row r="15272" spans="1:5" x14ac:dyDescent="0.2">
      <c r="A15272" t="s">
        <v>185</v>
      </c>
      <c r="B15272">
        <f>VLOOKUP(Table1[[#This Row],[Region]],Table4[#All],2,0)</f>
        <v>9070301</v>
      </c>
      <c r="C15272">
        <v>6</v>
      </c>
      <c r="D15272">
        <v>2005</v>
      </c>
      <c r="E15272">
        <v>0</v>
      </c>
    </row>
    <row r="15273" spans="1:5" x14ac:dyDescent="0.2">
      <c r="A15273" t="s">
        <v>185</v>
      </c>
      <c r="B15273">
        <f>VLOOKUP(Table1[[#This Row],[Region]],Table4[#All],2,0)</f>
        <v>9070301</v>
      </c>
      <c r="C15273">
        <v>6</v>
      </c>
      <c r="D15273">
        <v>2010</v>
      </c>
      <c r="E15273">
        <v>0</v>
      </c>
    </row>
    <row r="15274" spans="1:5" x14ac:dyDescent="0.2">
      <c r="A15274" t="s">
        <v>185</v>
      </c>
      <c r="B15274">
        <f>VLOOKUP(Table1[[#This Row],[Region]],Table4[#All],2,0)</f>
        <v>9070301</v>
      </c>
      <c r="C15274">
        <v>6</v>
      </c>
      <c r="D15274">
        <v>2015</v>
      </c>
      <c r="E15274">
        <v>0</v>
      </c>
    </row>
    <row r="15275" spans="1:5" x14ac:dyDescent="0.2">
      <c r="A15275" t="s">
        <v>185</v>
      </c>
      <c r="B15275">
        <f>VLOOKUP(Table1[[#This Row],[Region]],Table4[#All],2,0)</f>
        <v>9070301</v>
      </c>
      <c r="C15275">
        <v>6</v>
      </c>
      <c r="D15275">
        <v>2020</v>
      </c>
      <c r="E15275">
        <v>0</v>
      </c>
    </row>
    <row r="15276" spans="1:5" x14ac:dyDescent="0.2">
      <c r="A15276" t="s">
        <v>185</v>
      </c>
      <c r="B15276">
        <f>VLOOKUP(Table1[[#This Row],[Region]],Table4[#All],2,0)</f>
        <v>9070301</v>
      </c>
      <c r="C15276">
        <v>6</v>
      </c>
      <c r="D15276">
        <v>2025</v>
      </c>
      <c r="E15276">
        <v>0</v>
      </c>
    </row>
    <row r="15277" spans="1:5" x14ac:dyDescent="0.2">
      <c r="A15277" t="s">
        <v>185</v>
      </c>
      <c r="B15277">
        <f>VLOOKUP(Table1[[#This Row],[Region]],Table4[#All],2,0)</f>
        <v>9070301</v>
      </c>
      <c r="C15277">
        <v>6</v>
      </c>
      <c r="D15277">
        <v>2030</v>
      </c>
      <c r="E15277">
        <v>0</v>
      </c>
    </row>
    <row r="15278" spans="1:5" x14ac:dyDescent="0.2">
      <c r="A15278" t="s">
        <v>185</v>
      </c>
      <c r="B15278">
        <f>VLOOKUP(Table1[[#This Row],[Region]],Table4[#All],2,0)</f>
        <v>9070301</v>
      </c>
      <c r="C15278">
        <v>7</v>
      </c>
      <c r="D15278">
        <v>1975</v>
      </c>
      <c r="E15278">
        <v>0</v>
      </c>
    </row>
    <row r="15279" spans="1:5" x14ac:dyDescent="0.2">
      <c r="A15279" t="s">
        <v>185</v>
      </c>
      <c r="B15279">
        <f>VLOOKUP(Table1[[#This Row],[Region]],Table4[#All],2,0)</f>
        <v>9070301</v>
      </c>
      <c r="C15279">
        <v>7</v>
      </c>
      <c r="D15279">
        <v>1980</v>
      </c>
      <c r="E15279">
        <v>0</v>
      </c>
    </row>
    <row r="15280" spans="1:5" x14ac:dyDescent="0.2">
      <c r="A15280" t="s">
        <v>185</v>
      </c>
      <c r="B15280">
        <f>VLOOKUP(Table1[[#This Row],[Region]],Table4[#All],2,0)</f>
        <v>9070301</v>
      </c>
      <c r="C15280">
        <v>7</v>
      </c>
      <c r="D15280">
        <v>1985</v>
      </c>
      <c r="E15280">
        <v>0</v>
      </c>
    </row>
    <row r="15281" spans="1:5" x14ac:dyDescent="0.2">
      <c r="A15281" t="s">
        <v>185</v>
      </c>
      <c r="B15281">
        <f>VLOOKUP(Table1[[#This Row],[Region]],Table4[#All],2,0)</f>
        <v>9070301</v>
      </c>
      <c r="C15281">
        <v>7</v>
      </c>
      <c r="D15281">
        <v>1990</v>
      </c>
      <c r="E15281">
        <v>0</v>
      </c>
    </row>
    <row r="15282" spans="1:5" x14ac:dyDescent="0.2">
      <c r="A15282" t="s">
        <v>185</v>
      </c>
      <c r="B15282">
        <f>VLOOKUP(Table1[[#This Row],[Region]],Table4[#All],2,0)</f>
        <v>9070301</v>
      </c>
      <c r="C15282">
        <v>7</v>
      </c>
      <c r="D15282">
        <v>1995</v>
      </c>
      <c r="E15282">
        <v>0</v>
      </c>
    </row>
    <row r="15283" spans="1:5" x14ac:dyDescent="0.2">
      <c r="A15283" t="s">
        <v>185</v>
      </c>
      <c r="B15283">
        <f>VLOOKUP(Table1[[#This Row],[Region]],Table4[#All],2,0)</f>
        <v>9070301</v>
      </c>
      <c r="C15283">
        <v>7</v>
      </c>
      <c r="D15283">
        <v>2000</v>
      </c>
      <c r="E15283">
        <v>0</v>
      </c>
    </row>
    <row r="15284" spans="1:5" x14ac:dyDescent="0.2">
      <c r="A15284" t="s">
        <v>185</v>
      </c>
      <c r="B15284">
        <f>VLOOKUP(Table1[[#This Row],[Region]],Table4[#All],2,0)</f>
        <v>9070301</v>
      </c>
      <c r="C15284">
        <v>7</v>
      </c>
      <c r="D15284">
        <v>2005</v>
      </c>
      <c r="E15284">
        <v>0</v>
      </c>
    </row>
    <row r="15285" spans="1:5" x14ac:dyDescent="0.2">
      <c r="A15285" t="s">
        <v>185</v>
      </c>
      <c r="B15285">
        <f>VLOOKUP(Table1[[#This Row],[Region]],Table4[#All],2,0)</f>
        <v>9070301</v>
      </c>
      <c r="C15285">
        <v>7</v>
      </c>
      <c r="D15285">
        <v>2010</v>
      </c>
      <c r="E15285">
        <v>0</v>
      </c>
    </row>
    <row r="15286" spans="1:5" x14ac:dyDescent="0.2">
      <c r="A15286" t="s">
        <v>185</v>
      </c>
      <c r="B15286">
        <f>VLOOKUP(Table1[[#This Row],[Region]],Table4[#All],2,0)</f>
        <v>9070301</v>
      </c>
      <c r="C15286">
        <v>7</v>
      </c>
      <c r="D15286">
        <v>2015</v>
      </c>
      <c r="E15286">
        <v>0</v>
      </c>
    </row>
    <row r="15287" spans="1:5" x14ac:dyDescent="0.2">
      <c r="A15287" t="s">
        <v>185</v>
      </c>
      <c r="B15287">
        <f>VLOOKUP(Table1[[#This Row],[Region]],Table4[#All],2,0)</f>
        <v>9070301</v>
      </c>
      <c r="C15287">
        <v>7</v>
      </c>
      <c r="D15287">
        <v>2020</v>
      </c>
      <c r="E15287">
        <v>0</v>
      </c>
    </row>
    <row r="15288" spans="1:5" x14ac:dyDescent="0.2">
      <c r="A15288" t="s">
        <v>185</v>
      </c>
      <c r="B15288">
        <f>VLOOKUP(Table1[[#This Row],[Region]],Table4[#All],2,0)</f>
        <v>9070301</v>
      </c>
      <c r="C15288">
        <v>7</v>
      </c>
      <c r="D15288">
        <v>2025</v>
      </c>
      <c r="E15288">
        <v>0</v>
      </c>
    </row>
    <row r="15289" spans="1:5" x14ac:dyDescent="0.2">
      <c r="A15289" t="s">
        <v>185</v>
      </c>
      <c r="B15289">
        <f>VLOOKUP(Table1[[#This Row],[Region]],Table4[#All],2,0)</f>
        <v>9070301</v>
      </c>
      <c r="C15289">
        <v>7</v>
      </c>
      <c r="D15289">
        <v>2030</v>
      </c>
      <c r="E15289">
        <v>0</v>
      </c>
    </row>
    <row r="15290" spans="1:5" x14ac:dyDescent="0.2">
      <c r="A15290" t="s">
        <v>186</v>
      </c>
      <c r="B15290">
        <f>VLOOKUP(Table1[[#This Row],[Region]],Table4[#All],2,0)</f>
        <v>9070302</v>
      </c>
      <c r="C15290">
        <v>1</v>
      </c>
      <c r="D15290">
        <v>1975</v>
      </c>
      <c r="E15290">
        <v>55087.40017165523</v>
      </c>
    </row>
    <row r="15291" spans="1:5" x14ac:dyDescent="0.2">
      <c r="A15291" t="s">
        <v>186</v>
      </c>
      <c r="B15291">
        <f>VLOOKUP(Table1[[#This Row],[Region]],Table4[#All],2,0)</f>
        <v>9070302</v>
      </c>
      <c r="C15291">
        <v>1</v>
      </c>
      <c r="D15291">
        <v>1980</v>
      </c>
      <c r="E15291">
        <v>51907.029855699737</v>
      </c>
    </row>
    <row r="15292" spans="1:5" x14ac:dyDescent="0.2">
      <c r="A15292" t="s">
        <v>186</v>
      </c>
      <c r="B15292">
        <f>VLOOKUP(Table1[[#This Row],[Region]],Table4[#All],2,0)</f>
        <v>9070302</v>
      </c>
      <c r="C15292">
        <v>1</v>
      </c>
      <c r="D15292">
        <v>1985</v>
      </c>
      <c r="E15292">
        <v>52558.968128396198</v>
      </c>
    </row>
    <row r="15293" spans="1:5" x14ac:dyDescent="0.2">
      <c r="A15293" t="s">
        <v>186</v>
      </c>
      <c r="B15293">
        <f>VLOOKUP(Table1[[#This Row],[Region]],Table4[#All],2,0)</f>
        <v>9070302</v>
      </c>
      <c r="C15293">
        <v>1</v>
      </c>
      <c r="D15293">
        <v>1990</v>
      </c>
      <c r="E15293">
        <v>52649.907399294898</v>
      </c>
    </row>
    <row r="15294" spans="1:5" x14ac:dyDescent="0.2">
      <c r="A15294" t="s">
        <v>186</v>
      </c>
      <c r="B15294">
        <f>VLOOKUP(Table1[[#This Row],[Region]],Table4[#All],2,0)</f>
        <v>9070302</v>
      </c>
      <c r="C15294">
        <v>1</v>
      </c>
      <c r="D15294">
        <v>1995</v>
      </c>
      <c r="E15294">
        <v>55612.389397659339</v>
      </c>
    </row>
    <row r="15295" spans="1:5" x14ac:dyDescent="0.2">
      <c r="A15295" t="s">
        <v>186</v>
      </c>
      <c r="B15295">
        <f>VLOOKUP(Table1[[#This Row],[Region]],Table4[#All],2,0)</f>
        <v>9070302</v>
      </c>
      <c r="C15295">
        <v>1</v>
      </c>
      <c r="D15295">
        <v>2000</v>
      </c>
      <c r="E15295">
        <v>58702.560538709629</v>
      </c>
    </row>
    <row r="15296" spans="1:5" x14ac:dyDescent="0.2">
      <c r="A15296" t="s">
        <v>186</v>
      </c>
      <c r="B15296">
        <f>VLOOKUP(Table1[[#This Row],[Region]],Table4[#All],2,0)</f>
        <v>9070302</v>
      </c>
      <c r="C15296">
        <v>1</v>
      </c>
      <c r="D15296">
        <v>2005</v>
      </c>
      <c r="E15296">
        <v>57732.656123950153</v>
      </c>
    </row>
    <row r="15297" spans="1:5" x14ac:dyDescent="0.2">
      <c r="A15297" t="s">
        <v>186</v>
      </c>
      <c r="B15297">
        <f>VLOOKUP(Table1[[#This Row],[Region]],Table4[#All],2,0)</f>
        <v>9070302</v>
      </c>
      <c r="C15297">
        <v>1</v>
      </c>
      <c r="D15297">
        <v>2010</v>
      </c>
      <c r="E15297">
        <v>56954.339384413317</v>
      </c>
    </row>
    <row r="15298" spans="1:5" x14ac:dyDescent="0.2">
      <c r="A15298" t="s">
        <v>186</v>
      </c>
      <c r="B15298">
        <f>VLOOKUP(Table1[[#This Row],[Region]],Table4[#All],2,0)</f>
        <v>9070302</v>
      </c>
      <c r="C15298">
        <v>1</v>
      </c>
      <c r="D15298">
        <v>2015</v>
      </c>
      <c r="E15298">
        <v>56675.724278239068</v>
      </c>
    </row>
    <row r="15299" spans="1:5" x14ac:dyDescent="0.2">
      <c r="A15299" t="s">
        <v>186</v>
      </c>
      <c r="B15299">
        <f>VLOOKUP(Table1[[#This Row],[Region]],Table4[#All],2,0)</f>
        <v>9070302</v>
      </c>
      <c r="C15299">
        <v>1</v>
      </c>
      <c r="D15299">
        <v>2020</v>
      </c>
      <c r="E15299">
        <v>57295.18117973581</v>
      </c>
    </row>
    <row r="15300" spans="1:5" x14ac:dyDescent="0.2">
      <c r="A15300" t="s">
        <v>186</v>
      </c>
      <c r="B15300">
        <f>VLOOKUP(Table1[[#This Row],[Region]],Table4[#All],2,0)</f>
        <v>9070302</v>
      </c>
      <c r="C15300">
        <v>1</v>
      </c>
      <c r="D15300">
        <v>2025</v>
      </c>
      <c r="E15300">
        <v>54756.011556953657</v>
      </c>
    </row>
    <row r="15301" spans="1:5" x14ac:dyDescent="0.2">
      <c r="A15301" t="s">
        <v>186</v>
      </c>
      <c r="B15301">
        <f>VLOOKUP(Table1[[#This Row],[Region]],Table4[#All],2,0)</f>
        <v>9070302</v>
      </c>
      <c r="C15301">
        <v>1</v>
      </c>
      <c r="D15301">
        <v>2030</v>
      </c>
      <c r="E15301">
        <v>0</v>
      </c>
    </row>
    <row r="15302" spans="1:5" x14ac:dyDescent="0.2">
      <c r="A15302" t="s">
        <v>186</v>
      </c>
      <c r="B15302">
        <f>VLOOKUP(Table1[[#This Row],[Region]],Table4[#All],2,0)</f>
        <v>9070302</v>
      </c>
      <c r="C15302">
        <v>2</v>
      </c>
      <c r="D15302">
        <v>1975</v>
      </c>
      <c r="E15302">
        <v>5733.7951028496027</v>
      </c>
    </row>
    <row r="15303" spans="1:5" x14ac:dyDescent="0.2">
      <c r="A15303" t="s">
        <v>186</v>
      </c>
      <c r="B15303">
        <f>VLOOKUP(Table1[[#This Row],[Region]],Table4[#All],2,0)</f>
        <v>9070302</v>
      </c>
      <c r="C15303">
        <v>2</v>
      </c>
      <c r="D15303">
        <v>1980</v>
      </c>
      <c r="E15303">
        <v>5505.6867596171796</v>
      </c>
    </row>
    <row r="15304" spans="1:5" x14ac:dyDescent="0.2">
      <c r="A15304" t="s">
        <v>186</v>
      </c>
      <c r="B15304">
        <f>VLOOKUP(Table1[[#This Row],[Region]],Table4[#All],2,0)</f>
        <v>9070302</v>
      </c>
      <c r="C15304">
        <v>2</v>
      </c>
      <c r="D15304">
        <v>1985</v>
      </c>
      <c r="E15304">
        <v>5400.9940030518919</v>
      </c>
    </row>
    <row r="15305" spans="1:5" x14ac:dyDescent="0.2">
      <c r="A15305" t="s">
        <v>186</v>
      </c>
      <c r="B15305">
        <f>VLOOKUP(Table1[[#This Row],[Region]],Table4[#All],2,0)</f>
        <v>9070302</v>
      </c>
      <c r="C15305">
        <v>2</v>
      </c>
      <c r="D15305">
        <v>1990</v>
      </c>
      <c r="E15305">
        <v>5375.1130185406664</v>
      </c>
    </row>
    <row r="15306" spans="1:5" x14ac:dyDescent="0.2">
      <c r="A15306" t="s">
        <v>186</v>
      </c>
      <c r="B15306">
        <f>VLOOKUP(Table1[[#This Row],[Region]],Table4[#All],2,0)</f>
        <v>9070302</v>
      </c>
      <c r="C15306">
        <v>2</v>
      </c>
      <c r="D15306">
        <v>1995</v>
      </c>
      <c r="E15306">
        <v>5376.3557951822877</v>
      </c>
    </row>
    <row r="15307" spans="1:5" x14ac:dyDescent="0.2">
      <c r="A15307" t="s">
        <v>186</v>
      </c>
      <c r="B15307">
        <f>VLOOKUP(Table1[[#This Row],[Region]],Table4[#All],2,0)</f>
        <v>9070302</v>
      </c>
      <c r="C15307">
        <v>2</v>
      </c>
      <c r="D15307">
        <v>2000</v>
      </c>
      <c r="E15307">
        <v>5349.5503584630787</v>
      </c>
    </row>
    <row r="15308" spans="1:5" x14ac:dyDescent="0.2">
      <c r="A15308" t="s">
        <v>186</v>
      </c>
      <c r="B15308">
        <f>VLOOKUP(Table1[[#This Row],[Region]],Table4[#All],2,0)</f>
        <v>9070302</v>
      </c>
      <c r="C15308">
        <v>2</v>
      </c>
      <c r="D15308">
        <v>2005</v>
      </c>
      <c r="E15308">
        <v>5288.7351230457434</v>
      </c>
    </row>
    <row r="15309" spans="1:5" x14ac:dyDescent="0.2">
      <c r="A15309" t="s">
        <v>186</v>
      </c>
      <c r="B15309">
        <f>VLOOKUP(Table1[[#This Row],[Region]],Table4[#All],2,0)</f>
        <v>9070302</v>
      </c>
      <c r="C15309">
        <v>2</v>
      </c>
      <c r="D15309">
        <v>2010</v>
      </c>
      <c r="E15309">
        <v>5246.761297352612</v>
      </c>
    </row>
    <row r="15310" spans="1:5" x14ac:dyDescent="0.2">
      <c r="A15310" t="s">
        <v>186</v>
      </c>
      <c r="B15310">
        <f>VLOOKUP(Table1[[#This Row],[Region]],Table4[#All],2,0)</f>
        <v>9070302</v>
      </c>
      <c r="C15310">
        <v>2</v>
      </c>
      <c r="D15310">
        <v>2015</v>
      </c>
      <c r="E15310">
        <v>5225.4361619725823</v>
      </c>
    </row>
    <row r="15311" spans="1:5" x14ac:dyDescent="0.2">
      <c r="A15311" t="s">
        <v>186</v>
      </c>
      <c r="B15311">
        <f>VLOOKUP(Table1[[#This Row],[Region]],Table4[#All],2,0)</f>
        <v>9070302</v>
      </c>
      <c r="C15311">
        <v>2</v>
      </c>
      <c r="D15311">
        <v>2020</v>
      </c>
      <c r="E15311">
        <v>102.5765862986445</v>
      </c>
    </row>
    <row r="15312" spans="1:5" x14ac:dyDescent="0.2">
      <c r="A15312" t="s">
        <v>186</v>
      </c>
      <c r="B15312">
        <f>VLOOKUP(Table1[[#This Row],[Region]],Table4[#All],2,0)</f>
        <v>9070302</v>
      </c>
      <c r="C15312">
        <v>2</v>
      </c>
      <c r="D15312">
        <v>2025</v>
      </c>
      <c r="E15312">
        <v>167.1277235746384</v>
      </c>
    </row>
    <row r="15313" spans="1:5" x14ac:dyDescent="0.2">
      <c r="A15313" t="s">
        <v>186</v>
      </c>
      <c r="B15313">
        <f>VLOOKUP(Table1[[#This Row],[Region]],Table4[#All],2,0)</f>
        <v>9070302</v>
      </c>
      <c r="C15313">
        <v>2</v>
      </c>
      <c r="D15313">
        <v>2030</v>
      </c>
      <c r="E15313">
        <v>49773.365931929548</v>
      </c>
    </row>
    <row r="15314" spans="1:5" x14ac:dyDescent="0.2">
      <c r="A15314" t="s">
        <v>186</v>
      </c>
      <c r="B15314">
        <f>VLOOKUP(Table1[[#This Row],[Region]],Table4[#All],2,0)</f>
        <v>9070302</v>
      </c>
      <c r="C15314">
        <v>3</v>
      </c>
      <c r="D15314">
        <v>1975</v>
      </c>
      <c r="E15314">
        <v>20291.621678810101</v>
      </c>
    </row>
    <row r="15315" spans="1:5" x14ac:dyDescent="0.2">
      <c r="A15315" t="s">
        <v>186</v>
      </c>
      <c r="B15315">
        <f>VLOOKUP(Table1[[#This Row],[Region]],Table4[#All],2,0)</f>
        <v>9070302</v>
      </c>
      <c r="C15315">
        <v>3</v>
      </c>
      <c r="D15315">
        <v>1980</v>
      </c>
      <c r="E15315">
        <v>18341.489277079239</v>
      </c>
    </row>
    <row r="15316" spans="1:5" x14ac:dyDescent="0.2">
      <c r="A15316" t="s">
        <v>186</v>
      </c>
      <c r="B15316">
        <f>VLOOKUP(Table1[[#This Row],[Region]],Table4[#All],2,0)</f>
        <v>9070302</v>
      </c>
      <c r="C15316">
        <v>3</v>
      </c>
      <c r="D15316">
        <v>1985</v>
      </c>
      <c r="E15316">
        <v>23432.08790766634</v>
      </c>
    </row>
    <row r="15317" spans="1:5" x14ac:dyDescent="0.2">
      <c r="A15317" t="s">
        <v>186</v>
      </c>
      <c r="B15317">
        <f>VLOOKUP(Table1[[#This Row],[Region]],Table4[#All],2,0)</f>
        <v>9070302</v>
      </c>
      <c r="C15317">
        <v>3</v>
      </c>
      <c r="D15317">
        <v>1990</v>
      </c>
      <c r="E15317">
        <v>23860.375597232491</v>
      </c>
    </row>
    <row r="15318" spans="1:5" x14ac:dyDescent="0.2">
      <c r="A15318" t="s">
        <v>186</v>
      </c>
      <c r="B15318">
        <f>VLOOKUP(Table1[[#This Row],[Region]],Table4[#All],2,0)</f>
        <v>9070302</v>
      </c>
      <c r="C15318">
        <v>3</v>
      </c>
      <c r="D15318">
        <v>1995</v>
      </c>
      <c r="E15318">
        <v>26767.946505998261</v>
      </c>
    </row>
    <row r="15319" spans="1:5" x14ac:dyDescent="0.2">
      <c r="A15319" t="s">
        <v>186</v>
      </c>
      <c r="B15319">
        <f>VLOOKUP(Table1[[#This Row],[Region]],Table4[#All],2,0)</f>
        <v>9070302</v>
      </c>
      <c r="C15319">
        <v>3</v>
      </c>
      <c r="D15319">
        <v>2000</v>
      </c>
      <c r="E15319">
        <v>27343.535238483921</v>
      </c>
    </row>
    <row r="15320" spans="1:5" x14ac:dyDescent="0.2">
      <c r="A15320" t="s">
        <v>186</v>
      </c>
      <c r="B15320">
        <f>VLOOKUP(Table1[[#This Row],[Region]],Table4[#All],2,0)</f>
        <v>9070302</v>
      </c>
      <c r="C15320">
        <v>3</v>
      </c>
      <c r="D15320">
        <v>2005</v>
      </c>
      <c r="E15320">
        <v>21973.061725069769</v>
      </c>
    </row>
    <row r="15321" spans="1:5" x14ac:dyDescent="0.2">
      <c r="A15321" t="s">
        <v>186</v>
      </c>
      <c r="B15321">
        <f>VLOOKUP(Table1[[#This Row],[Region]],Table4[#All],2,0)</f>
        <v>9070302</v>
      </c>
      <c r="C15321">
        <v>3</v>
      </c>
      <c r="D15321">
        <v>2010</v>
      </c>
      <c r="E15321">
        <v>23006.857737974729</v>
      </c>
    </row>
    <row r="15322" spans="1:5" x14ac:dyDescent="0.2">
      <c r="A15322" t="s">
        <v>186</v>
      </c>
      <c r="B15322">
        <f>VLOOKUP(Table1[[#This Row],[Region]],Table4[#All],2,0)</f>
        <v>9070302</v>
      </c>
      <c r="C15322">
        <v>3</v>
      </c>
      <c r="D15322">
        <v>2015</v>
      </c>
      <c r="E15322">
        <v>23211.111154787239</v>
      </c>
    </row>
    <row r="15323" spans="1:5" x14ac:dyDescent="0.2">
      <c r="A15323" t="s">
        <v>186</v>
      </c>
      <c r="B15323">
        <f>VLOOKUP(Table1[[#This Row],[Region]],Table4[#All],2,0)</f>
        <v>9070302</v>
      </c>
      <c r="C15323">
        <v>3</v>
      </c>
      <c r="D15323">
        <v>2020</v>
      </c>
      <c r="E15323">
        <v>33253.284439200543</v>
      </c>
    </row>
    <row r="15324" spans="1:5" x14ac:dyDescent="0.2">
      <c r="A15324" t="s">
        <v>186</v>
      </c>
      <c r="B15324">
        <f>VLOOKUP(Table1[[#This Row],[Region]],Table4[#All],2,0)</f>
        <v>9070302</v>
      </c>
      <c r="C15324">
        <v>3</v>
      </c>
      <c r="D15324">
        <v>2025</v>
      </c>
      <c r="E15324">
        <v>32640.45761141786</v>
      </c>
    </row>
    <row r="15325" spans="1:5" x14ac:dyDescent="0.2">
      <c r="A15325" t="s">
        <v>186</v>
      </c>
      <c r="B15325">
        <f>VLOOKUP(Table1[[#This Row],[Region]],Table4[#All],2,0)</f>
        <v>9070302</v>
      </c>
      <c r="C15325">
        <v>3</v>
      </c>
      <c r="D15325">
        <v>2030</v>
      </c>
      <c r="E15325">
        <v>31993.132007320412</v>
      </c>
    </row>
    <row r="15326" spans="1:5" x14ac:dyDescent="0.2">
      <c r="A15326" t="s">
        <v>186</v>
      </c>
      <c r="B15326">
        <f>VLOOKUP(Table1[[#This Row],[Region]],Table4[#All],2,0)</f>
        <v>9070302</v>
      </c>
      <c r="C15326">
        <v>4</v>
      </c>
      <c r="D15326">
        <v>1975</v>
      </c>
      <c r="E15326">
        <v>28000.963937545199</v>
      </c>
    </row>
    <row r="15327" spans="1:5" x14ac:dyDescent="0.2">
      <c r="A15327" t="s">
        <v>186</v>
      </c>
      <c r="B15327">
        <f>VLOOKUP(Table1[[#This Row],[Region]],Table4[#All],2,0)</f>
        <v>9070302</v>
      </c>
      <c r="C15327">
        <v>4</v>
      </c>
      <c r="D15327">
        <v>1980</v>
      </c>
      <c r="E15327">
        <v>29915.00241662981</v>
      </c>
    </row>
    <row r="15328" spans="1:5" x14ac:dyDescent="0.2">
      <c r="A15328" t="s">
        <v>186</v>
      </c>
      <c r="B15328">
        <f>VLOOKUP(Table1[[#This Row],[Region]],Table4[#All],2,0)</f>
        <v>9070302</v>
      </c>
      <c r="C15328">
        <v>4</v>
      </c>
      <c r="D15328">
        <v>1985</v>
      </c>
      <c r="E15328">
        <v>30133.284390276302</v>
      </c>
    </row>
    <row r="15329" spans="1:5" x14ac:dyDescent="0.2">
      <c r="A15329" t="s">
        <v>186</v>
      </c>
      <c r="B15329">
        <f>VLOOKUP(Table1[[#This Row],[Region]],Table4[#All],2,0)</f>
        <v>9070302</v>
      </c>
      <c r="C15329">
        <v>4</v>
      </c>
      <c r="D15329">
        <v>1990</v>
      </c>
      <c r="E15329">
        <v>30832.85471007321</v>
      </c>
    </row>
    <row r="15330" spans="1:5" x14ac:dyDescent="0.2">
      <c r="A15330" t="s">
        <v>186</v>
      </c>
      <c r="B15330">
        <f>VLOOKUP(Table1[[#This Row],[Region]],Table4[#All],2,0)</f>
        <v>9070302</v>
      </c>
      <c r="C15330">
        <v>4</v>
      </c>
      <c r="D15330">
        <v>1995</v>
      </c>
      <c r="E15330">
        <v>30768.69936276507</v>
      </c>
    </row>
    <row r="15331" spans="1:5" x14ac:dyDescent="0.2">
      <c r="A15331" t="s">
        <v>186</v>
      </c>
      <c r="B15331">
        <f>VLOOKUP(Table1[[#This Row],[Region]],Table4[#All],2,0)</f>
        <v>9070302</v>
      </c>
      <c r="C15331">
        <v>4</v>
      </c>
      <c r="D15331">
        <v>2000</v>
      </c>
      <c r="E15331">
        <v>30236.72328413837</v>
      </c>
    </row>
    <row r="15332" spans="1:5" x14ac:dyDescent="0.2">
      <c r="A15332" t="s">
        <v>186</v>
      </c>
      <c r="B15332">
        <f>VLOOKUP(Table1[[#This Row],[Region]],Table4[#All],2,0)</f>
        <v>9070302</v>
      </c>
      <c r="C15332">
        <v>4</v>
      </c>
      <c r="D15332">
        <v>2005</v>
      </c>
      <c r="E15332">
        <v>31120.42398309521</v>
      </c>
    </row>
    <row r="15333" spans="1:5" x14ac:dyDescent="0.2">
      <c r="A15333" t="s">
        <v>186</v>
      </c>
      <c r="B15333">
        <f>VLOOKUP(Table1[[#This Row],[Region]],Table4[#All],2,0)</f>
        <v>9070302</v>
      </c>
      <c r="C15333">
        <v>4</v>
      </c>
      <c r="D15333">
        <v>2010</v>
      </c>
      <c r="E15333">
        <v>32161.805315775331</v>
      </c>
    </row>
    <row r="15334" spans="1:5" x14ac:dyDescent="0.2">
      <c r="A15334" t="s">
        <v>186</v>
      </c>
      <c r="B15334">
        <f>VLOOKUP(Table1[[#This Row],[Region]],Table4[#All],2,0)</f>
        <v>9070302</v>
      </c>
      <c r="C15334">
        <v>4</v>
      </c>
      <c r="D15334">
        <v>2015</v>
      </c>
      <c r="E15334">
        <v>33910.006517376292</v>
      </c>
    </row>
    <row r="15335" spans="1:5" x14ac:dyDescent="0.2">
      <c r="A15335" t="s">
        <v>186</v>
      </c>
      <c r="B15335">
        <f>VLOOKUP(Table1[[#This Row],[Region]],Table4[#All],2,0)</f>
        <v>9070302</v>
      </c>
      <c r="C15335">
        <v>4</v>
      </c>
      <c r="D15335">
        <v>2020</v>
      </c>
      <c r="E15335">
        <v>28465.043541395109</v>
      </c>
    </row>
    <row r="15336" spans="1:5" x14ac:dyDescent="0.2">
      <c r="A15336" t="s">
        <v>186</v>
      </c>
      <c r="B15336">
        <f>VLOOKUP(Table1[[#This Row],[Region]],Table4[#All],2,0)</f>
        <v>9070302</v>
      </c>
      <c r="C15336">
        <v>4</v>
      </c>
      <c r="D15336">
        <v>2025</v>
      </c>
      <c r="E15336">
        <v>29891.26666559419</v>
      </c>
    </row>
    <row r="15337" spans="1:5" x14ac:dyDescent="0.2">
      <c r="A15337" t="s">
        <v>186</v>
      </c>
      <c r="B15337">
        <f>VLOOKUP(Table1[[#This Row],[Region]],Table4[#All],2,0)</f>
        <v>9070302</v>
      </c>
      <c r="C15337">
        <v>4</v>
      </c>
      <c r="D15337">
        <v>2030</v>
      </c>
      <c r="E15337">
        <v>33948.877933724318</v>
      </c>
    </row>
    <row r="15338" spans="1:5" x14ac:dyDescent="0.2">
      <c r="A15338" t="s">
        <v>186</v>
      </c>
      <c r="B15338">
        <f>VLOOKUP(Table1[[#This Row],[Region]],Table4[#All],2,0)</f>
        <v>9070302</v>
      </c>
      <c r="C15338">
        <v>5</v>
      </c>
      <c r="D15338">
        <v>1975</v>
      </c>
      <c r="E15338">
        <v>66176.970025981776</v>
      </c>
    </row>
    <row r="15339" spans="1:5" x14ac:dyDescent="0.2">
      <c r="A15339" t="s">
        <v>186</v>
      </c>
      <c r="B15339">
        <f>VLOOKUP(Table1[[#This Row],[Region]],Table4[#All],2,0)</f>
        <v>9070302</v>
      </c>
      <c r="C15339">
        <v>5</v>
      </c>
      <c r="D15339">
        <v>1980</v>
      </c>
      <c r="E15339">
        <v>66477.279801826924</v>
      </c>
    </row>
    <row r="15340" spans="1:5" x14ac:dyDescent="0.2">
      <c r="A15340" t="s">
        <v>186</v>
      </c>
      <c r="B15340">
        <f>VLOOKUP(Table1[[#This Row],[Region]],Table4[#All],2,0)</f>
        <v>9070302</v>
      </c>
      <c r="C15340">
        <v>5</v>
      </c>
      <c r="D15340">
        <v>1985</v>
      </c>
      <c r="E15340">
        <v>62020.946619969327</v>
      </c>
    </row>
    <row r="15341" spans="1:5" x14ac:dyDescent="0.2">
      <c r="A15341" t="s">
        <v>186</v>
      </c>
      <c r="B15341">
        <f>VLOOKUP(Table1[[#This Row],[Region]],Table4[#All],2,0)</f>
        <v>9070302</v>
      </c>
      <c r="C15341">
        <v>5</v>
      </c>
      <c r="D15341">
        <v>1990</v>
      </c>
      <c r="E15341">
        <v>64163.64123836346</v>
      </c>
    </row>
    <row r="15342" spans="1:5" x14ac:dyDescent="0.2">
      <c r="A15342" t="s">
        <v>186</v>
      </c>
      <c r="B15342">
        <f>VLOOKUP(Table1[[#This Row],[Region]],Table4[#All],2,0)</f>
        <v>9070302</v>
      </c>
      <c r="C15342">
        <v>5</v>
      </c>
      <c r="D15342">
        <v>1995</v>
      </c>
      <c r="E15342">
        <v>65092.079748229589</v>
      </c>
    </row>
    <row r="15343" spans="1:5" x14ac:dyDescent="0.2">
      <c r="A15343" t="s">
        <v>186</v>
      </c>
      <c r="B15343">
        <f>VLOOKUP(Table1[[#This Row],[Region]],Table4[#All],2,0)</f>
        <v>9070302</v>
      </c>
      <c r="C15343">
        <v>5</v>
      </c>
      <c r="D15343">
        <v>2000</v>
      </c>
      <c r="E15343">
        <v>67348.853128753603</v>
      </c>
    </row>
    <row r="15344" spans="1:5" x14ac:dyDescent="0.2">
      <c r="A15344" t="s">
        <v>186</v>
      </c>
      <c r="B15344">
        <f>VLOOKUP(Table1[[#This Row],[Region]],Table4[#All],2,0)</f>
        <v>9070302</v>
      </c>
      <c r="C15344">
        <v>5</v>
      </c>
      <c r="D15344">
        <v>2005</v>
      </c>
      <c r="E15344">
        <v>68719.823863562196</v>
      </c>
    </row>
    <row r="15345" spans="1:5" x14ac:dyDescent="0.2">
      <c r="A15345" t="s">
        <v>186</v>
      </c>
      <c r="B15345">
        <f>VLOOKUP(Table1[[#This Row],[Region]],Table4[#All],2,0)</f>
        <v>9070302</v>
      </c>
      <c r="C15345">
        <v>5</v>
      </c>
      <c r="D15345">
        <v>2010</v>
      </c>
      <c r="E15345">
        <v>65858.156685378402</v>
      </c>
    </row>
    <row r="15346" spans="1:5" x14ac:dyDescent="0.2">
      <c r="A15346" t="s">
        <v>186</v>
      </c>
      <c r="B15346">
        <f>VLOOKUP(Table1[[#This Row],[Region]],Table4[#All],2,0)</f>
        <v>9070302</v>
      </c>
      <c r="C15346">
        <v>5</v>
      </c>
      <c r="D15346">
        <v>2015</v>
      </c>
      <c r="E15346">
        <v>64852.837278257117</v>
      </c>
    </row>
    <row r="15347" spans="1:5" x14ac:dyDescent="0.2">
      <c r="A15347" t="s">
        <v>186</v>
      </c>
      <c r="B15347">
        <f>VLOOKUP(Table1[[#This Row],[Region]],Table4[#All],2,0)</f>
        <v>9070302</v>
      </c>
      <c r="C15347">
        <v>5</v>
      </c>
      <c r="D15347">
        <v>2020</v>
      </c>
      <c r="E15347">
        <v>63544.238541740458</v>
      </c>
    </row>
    <row r="15348" spans="1:5" x14ac:dyDescent="0.2">
      <c r="A15348" t="s">
        <v>186</v>
      </c>
      <c r="B15348">
        <f>VLOOKUP(Table1[[#This Row],[Region]],Table4[#All],2,0)</f>
        <v>9070302</v>
      </c>
      <c r="C15348">
        <v>5</v>
      </c>
      <c r="D15348">
        <v>2025</v>
      </c>
      <c r="E15348">
        <v>60395.431551839691</v>
      </c>
    </row>
    <row r="15349" spans="1:5" x14ac:dyDescent="0.2">
      <c r="A15349" t="s">
        <v>186</v>
      </c>
      <c r="B15349">
        <f>VLOOKUP(Table1[[#This Row],[Region]],Table4[#All],2,0)</f>
        <v>9070302</v>
      </c>
      <c r="C15349">
        <v>5</v>
      </c>
      <c r="D15349">
        <v>2030</v>
      </c>
      <c r="E15349">
        <v>57143.219342646647</v>
      </c>
    </row>
    <row r="15350" spans="1:5" x14ac:dyDescent="0.2">
      <c r="A15350" t="s">
        <v>186</v>
      </c>
      <c r="B15350">
        <f>VLOOKUP(Table1[[#This Row],[Region]],Table4[#All],2,0)</f>
        <v>9070302</v>
      </c>
      <c r="C15350">
        <v>6</v>
      </c>
      <c r="D15350">
        <v>1975</v>
      </c>
      <c r="E15350">
        <v>61828.061017829918</v>
      </c>
    </row>
    <row r="15351" spans="1:5" x14ac:dyDescent="0.2">
      <c r="A15351" t="s">
        <v>186</v>
      </c>
      <c r="B15351">
        <f>VLOOKUP(Table1[[#This Row],[Region]],Table4[#All],2,0)</f>
        <v>9070302</v>
      </c>
      <c r="C15351">
        <v>6</v>
      </c>
      <c r="D15351">
        <v>1980</v>
      </c>
      <c r="E15351">
        <v>63323.350177339737</v>
      </c>
    </row>
    <row r="15352" spans="1:5" x14ac:dyDescent="0.2">
      <c r="A15352" t="s">
        <v>186</v>
      </c>
      <c r="B15352">
        <f>VLOOKUP(Table1[[#This Row],[Region]],Table4[#All],2,0)</f>
        <v>9070302</v>
      </c>
      <c r="C15352">
        <v>6</v>
      </c>
      <c r="D15352">
        <v>1985</v>
      </c>
      <c r="E15352">
        <v>64442.191781420261</v>
      </c>
    </row>
    <row r="15353" spans="1:5" x14ac:dyDescent="0.2">
      <c r="A15353" t="s">
        <v>186</v>
      </c>
      <c r="B15353">
        <f>VLOOKUP(Table1[[#This Row],[Region]],Table4[#All],2,0)</f>
        <v>9070302</v>
      </c>
      <c r="C15353">
        <v>6</v>
      </c>
      <c r="D15353">
        <v>1990</v>
      </c>
      <c r="E15353">
        <v>67051.736437315121</v>
      </c>
    </row>
    <row r="15354" spans="1:5" x14ac:dyDescent="0.2">
      <c r="A15354" t="s">
        <v>186</v>
      </c>
      <c r="B15354">
        <f>VLOOKUP(Table1[[#This Row],[Region]],Table4[#All],2,0)</f>
        <v>9070302</v>
      </c>
      <c r="C15354">
        <v>6</v>
      </c>
      <c r="D15354">
        <v>1995</v>
      </c>
      <c r="E15354">
        <v>68841.466623888351</v>
      </c>
    </row>
    <row r="15355" spans="1:5" x14ac:dyDescent="0.2">
      <c r="A15355" t="s">
        <v>186</v>
      </c>
      <c r="B15355">
        <f>VLOOKUP(Table1[[#This Row],[Region]],Table4[#All],2,0)</f>
        <v>9070302</v>
      </c>
      <c r="C15355">
        <v>6</v>
      </c>
      <c r="D15355">
        <v>2000</v>
      </c>
      <c r="E15355">
        <v>67846.877871688455</v>
      </c>
    </row>
    <row r="15356" spans="1:5" x14ac:dyDescent="0.2">
      <c r="A15356" t="s">
        <v>186</v>
      </c>
      <c r="B15356">
        <f>VLOOKUP(Table1[[#This Row],[Region]],Table4[#All],2,0)</f>
        <v>9070302</v>
      </c>
      <c r="C15356">
        <v>6</v>
      </c>
      <c r="D15356">
        <v>2005</v>
      </c>
      <c r="E15356">
        <v>70069.143344860058</v>
      </c>
    </row>
    <row r="15357" spans="1:5" x14ac:dyDescent="0.2">
      <c r="A15357" t="s">
        <v>186</v>
      </c>
      <c r="B15357">
        <f>VLOOKUP(Table1[[#This Row],[Region]],Table4[#All],2,0)</f>
        <v>9070302</v>
      </c>
      <c r="C15357">
        <v>6</v>
      </c>
      <c r="D15357">
        <v>2010</v>
      </c>
      <c r="E15357">
        <v>70656.312203914393</v>
      </c>
    </row>
    <row r="15358" spans="1:5" x14ac:dyDescent="0.2">
      <c r="A15358" t="s">
        <v>186</v>
      </c>
      <c r="B15358">
        <f>VLOOKUP(Table1[[#This Row],[Region]],Table4[#All],2,0)</f>
        <v>9070302</v>
      </c>
      <c r="C15358">
        <v>6</v>
      </c>
      <c r="D15358">
        <v>2015</v>
      </c>
      <c r="E15358">
        <v>72237.014691106975</v>
      </c>
    </row>
    <row r="15359" spans="1:5" x14ac:dyDescent="0.2">
      <c r="A15359" t="s">
        <v>186</v>
      </c>
      <c r="B15359">
        <f>VLOOKUP(Table1[[#This Row],[Region]],Table4[#All],2,0)</f>
        <v>9070302</v>
      </c>
      <c r="C15359">
        <v>6</v>
      </c>
      <c r="D15359">
        <v>2020</v>
      </c>
      <c r="E15359">
        <v>72640.862621438224</v>
      </c>
    </row>
    <row r="15360" spans="1:5" x14ac:dyDescent="0.2">
      <c r="A15360" t="s">
        <v>186</v>
      </c>
      <c r="B15360">
        <f>VLOOKUP(Table1[[#This Row],[Region]],Table4[#All],2,0)</f>
        <v>9070302</v>
      </c>
      <c r="C15360">
        <v>6</v>
      </c>
      <c r="D15360">
        <v>2025</v>
      </c>
      <c r="E15360">
        <v>75898.279027270852</v>
      </c>
    </row>
    <row r="15361" spans="1:5" x14ac:dyDescent="0.2">
      <c r="A15361" t="s">
        <v>186</v>
      </c>
      <c r="B15361">
        <f>VLOOKUP(Table1[[#This Row],[Region]],Table4[#All],2,0)</f>
        <v>9070302</v>
      </c>
      <c r="C15361">
        <v>6</v>
      </c>
      <c r="D15361">
        <v>2030</v>
      </c>
      <c r="E15361">
        <v>78619.628642361844</v>
      </c>
    </row>
    <row r="15362" spans="1:5" x14ac:dyDescent="0.2">
      <c r="A15362" t="s">
        <v>186</v>
      </c>
      <c r="B15362">
        <f>VLOOKUP(Table1[[#This Row],[Region]],Table4[#All],2,0)</f>
        <v>9070302</v>
      </c>
      <c r="C15362">
        <v>7</v>
      </c>
      <c r="D15362">
        <v>1975</v>
      </c>
      <c r="E15362">
        <v>13922.001748803539</v>
      </c>
    </row>
    <row r="15363" spans="1:5" x14ac:dyDescent="0.2">
      <c r="A15363" t="s">
        <v>186</v>
      </c>
      <c r="B15363">
        <f>VLOOKUP(Table1[[#This Row],[Region]],Table4[#All],2,0)</f>
        <v>9070302</v>
      </c>
      <c r="C15363">
        <v>7</v>
      </c>
      <c r="D15363">
        <v>1980</v>
      </c>
      <c r="E15363">
        <v>14053.77115422022</v>
      </c>
    </row>
    <row r="15364" spans="1:5" x14ac:dyDescent="0.2">
      <c r="A15364" t="s">
        <v>186</v>
      </c>
      <c r="B15364">
        <f>VLOOKUP(Table1[[#This Row],[Region]],Table4[#All],2,0)</f>
        <v>9070302</v>
      </c>
      <c r="C15364">
        <v>7</v>
      </c>
      <c r="D15364">
        <v>1985</v>
      </c>
      <c r="E15364">
        <v>14309.564605811611</v>
      </c>
    </row>
    <row r="15365" spans="1:5" x14ac:dyDescent="0.2">
      <c r="A15365" t="s">
        <v>186</v>
      </c>
      <c r="B15365">
        <f>VLOOKUP(Table1[[#This Row],[Region]],Table4[#All],2,0)</f>
        <v>9070302</v>
      </c>
      <c r="C15365">
        <v>7</v>
      </c>
      <c r="D15365">
        <v>1990</v>
      </c>
      <c r="E15365">
        <v>14143.149263415949</v>
      </c>
    </row>
    <row r="15366" spans="1:5" x14ac:dyDescent="0.2">
      <c r="A15366" t="s">
        <v>186</v>
      </c>
      <c r="B15366">
        <f>VLOOKUP(Table1[[#This Row],[Region]],Table4[#All],2,0)</f>
        <v>9070302</v>
      </c>
      <c r="C15366">
        <v>7</v>
      </c>
      <c r="D15366">
        <v>1995</v>
      </c>
      <c r="E15366">
        <v>13602.045488829721</v>
      </c>
    </row>
    <row r="15367" spans="1:5" x14ac:dyDescent="0.2">
      <c r="A15367" t="s">
        <v>186</v>
      </c>
      <c r="B15367">
        <f>VLOOKUP(Table1[[#This Row],[Region]],Table4[#All],2,0)</f>
        <v>9070302</v>
      </c>
      <c r="C15367">
        <v>7</v>
      </c>
      <c r="D15367">
        <v>2000</v>
      </c>
      <c r="E15367">
        <v>13491.925039737949</v>
      </c>
    </row>
    <row r="15368" spans="1:5" x14ac:dyDescent="0.2">
      <c r="A15368" t="s">
        <v>186</v>
      </c>
      <c r="B15368">
        <f>VLOOKUP(Table1[[#This Row],[Region]],Table4[#All],2,0)</f>
        <v>9070302</v>
      </c>
      <c r="C15368">
        <v>7</v>
      </c>
      <c r="D15368">
        <v>2005</v>
      </c>
      <c r="E15368">
        <v>13258.614423567429</v>
      </c>
    </row>
    <row r="15369" spans="1:5" x14ac:dyDescent="0.2">
      <c r="A15369" t="s">
        <v>186</v>
      </c>
      <c r="B15369">
        <f>VLOOKUP(Table1[[#This Row],[Region]],Table4[#All],2,0)</f>
        <v>9070302</v>
      </c>
      <c r="C15369">
        <v>7</v>
      </c>
      <c r="D15369">
        <v>2010</v>
      </c>
      <c r="E15369">
        <v>13500.66362153133</v>
      </c>
    </row>
    <row r="15370" spans="1:5" x14ac:dyDescent="0.2">
      <c r="A15370" t="s">
        <v>186</v>
      </c>
      <c r="B15370">
        <f>VLOOKUP(Table1[[#This Row],[Region]],Table4[#All],2,0)</f>
        <v>9070302</v>
      </c>
      <c r="C15370">
        <v>7</v>
      </c>
      <c r="D15370">
        <v>2015</v>
      </c>
      <c r="E15370">
        <v>13239.56164645078</v>
      </c>
    </row>
    <row r="15371" spans="1:5" x14ac:dyDescent="0.2">
      <c r="A15371" t="s">
        <v>186</v>
      </c>
      <c r="B15371">
        <f>VLOOKUP(Table1[[#This Row],[Region]],Table4[#All],2,0)</f>
        <v>9070302</v>
      </c>
      <c r="C15371">
        <v>7</v>
      </c>
      <c r="D15371">
        <v>2020</v>
      </c>
      <c r="E15371">
        <v>13097.128315634791</v>
      </c>
    </row>
    <row r="15372" spans="1:5" x14ac:dyDescent="0.2">
      <c r="A15372" t="s">
        <v>186</v>
      </c>
      <c r="B15372">
        <f>VLOOKUP(Table1[[#This Row],[Region]],Table4[#All],2,0)</f>
        <v>9070302</v>
      </c>
      <c r="C15372">
        <v>7</v>
      </c>
      <c r="D15372">
        <v>2025</v>
      </c>
      <c r="E15372">
        <v>12945.082645729421</v>
      </c>
    </row>
    <row r="15373" spans="1:5" x14ac:dyDescent="0.2">
      <c r="A15373" t="s">
        <v>186</v>
      </c>
      <c r="B15373">
        <f>VLOOKUP(Table1[[#This Row],[Region]],Table4[#All],2,0)</f>
        <v>9070302</v>
      </c>
      <c r="C15373">
        <v>7</v>
      </c>
      <c r="D15373">
        <v>2030</v>
      </c>
      <c r="E15373">
        <v>12712.98385281698</v>
      </c>
    </row>
    <row r="15374" spans="1:5" x14ac:dyDescent="0.2">
      <c r="A15374" t="s">
        <v>187</v>
      </c>
      <c r="B15374">
        <f>VLOOKUP(Table1[[#This Row],[Region]],Table4[#All],2,0)</f>
        <v>9070303</v>
      </c>
      <c r="C15374">
        <v>1</v>
      </c>
      <c r="D15374">
        <v>1975</v>
      </c>
      <c r="E15374">
        <v>0</v>
      </c>
    </row>
    <row r="15375" spans="1:5" x14ac:dyDescent="0.2">
      <c r="A15375" t="s">
        <v>187</v>
      </c>
      <c r="B15375">
        <f>VLOOKUP(Table1[[#This Row],[Region]],Table4[#All],2,0)</f>
        <v>9070303</v>
      </c>
      <c r="C15375">
        <v>1</v>
      </c>
      <c r="D15375">
        <v>1980</v>
      </c>
      <c r="E15375">
        <v>0</v>
      </c>
    </row>
    <row r="15376" spans="1:5" x14ac:dyDescent="0.2">
      <c r="A15376" t="s">
        <v>187</v>
      </c>
      <c r="B15376">
        <f>VLOOKUP(Table1[[#This Row],[Region]],Table4[#All],2,0)</f>
        <v>9070303</v>
      </c>
      <c r="C15376">
        <v>1</v>
      </c>
      <c r="D15376">
        <v>1985</v>
      </c>
      <c r="E15376">
        <v>0</v>
      </c>
    </row>
    <row r="15377" spans="1:5" x14ac:dyDescent="0.2">
      <c r="A15377" t="s">
        <v>187</v>
      </c>
      <c r="B15377">
        <f>VLOOKUP(Table1[[#This Row],[Region]],Table4[#All],2,0)</f>
        <v>9070303</v>
      </c>
      <c r="C15377">
        <v>1</v>
      </c>
      <c r="D15377">
        <v>1990</v>
      </c>
      <c r="E15377">
        <v>0</v>
      </c>
    </row>
    <row r="15378" spans="1:5" x14ac:dyDescent="0.2">
      <c r="A15378" t="s">
        <v>187</v>
      </c>
      <c r="B15378">
        <f>VLOOKUP(Table1[[#This Row],[Region]],Table4[#All],2,0)</f>
        <v>9070303</v>
      </c>
      <c r="C15378">
        <v>1</v>
      </c>
      <c r="D15378">
        <v>1995</v>
      </c>
      <c r="E15378">
        <v>0</v>
      </c>
    </row>
    <row r="15379" spans="1:5" x14ac:dyDescent="0.2">
      <c r="A15379" t="s">
        <v>187</v>
      </c>
      <c r="B15379">
        <f>VLOOKUP(Table1[[#This Row],[Region]],Table4[#All],2,0)</f>
        <v>9070303</v>
      </c>
      <c r="C15379">
        <v>1</v>
      </c>
      <c r="D15379">
        <v>2000</v>
      </c>
      <c r="E15379">
        <v>0</v>
      </c>
    </row>
    <row r="15380" spans="1:5" x14ac:dyDescent="0.2">
      <c r="A15380" t="s">
        <v>187</v>
      </c>
      <c r="B15380">
        <f>VLOOKUP(Table1[[#This Row],[Region]],Table4[#All],2,0)</f>
        <v>9070303</v>
      </c>
      <c r="C15380">
        <v>1</v>
      </c>
      <c r="D15380">
        <v>2005</v>
      </c>
      <c r="E15380">
        <v>0</v>
      </c>
    </row>
    <row r="15381" spans="1:5" x14ac:dyDescent="0.2">
      <c r="A15381" t="s">
        <v>187</v>
      </c>
      <c r="B15381">
        <f>VLOOKUP(Table1[[#This Row],[Region]],Table4[#All],2,0)</f>
        <v>9070303</v>
      </c>
      <c r="C15381">
        <v>1</v>
      </c>
      <c r="D15381">
        <v>2010</v>
      </c>
      <c r="E15381">
        <v>0</v>
      </c>
    </row>
    <row r="15382" spans="1:5" x14ac:dyDescent="0.2">
      <c r="A15382" t="s">
        <v>187</v>
      </c>
      <c r="B15382">
        <f>VLOOKUP(Table1[[#This Row],[Region]],Table4[#All],2,0)</f>
        <v>9070303</v>
      </c>
      <c r="C15382">
        <v>1</v>
      </c>
      <c r="D15382">
        <v>2015</v>
      </c>
      <c r="E15382">
        <v>0</v>
      </c>
    </row>
    <row r="15383" spans="1:5" x14ac:dyDescent="0.2">
      <c r="A15383" t="s">
        <v>187</v>
      </c>
      <c r="B15383">
        <f>VLOOKUP(Table1[[#This Row],[Region]],Table4[#All],2,0)</f>
        <v>9070303</v>
      </c>
      <c r="C15383">
        <v>1</v>
      </c>
      <c r="D15383">
        <v>2020</v>
      </c>
      <c r="E15383">
        <v>0</v>
      </c>
    </row>
    <row r="15384" spans="1:5" x14ac:dyDescent="0.2">
      <c r="A15384" t="s">
        <v>187</v>
      </c>
      <c r="B15384">
        <f>VLOOKUP(Table1[[#This Row],[Region]],Table4[#All],2,0)</f>
        <v>9070303</v>
      </c>
      <c r="C15384">
        <v>1</v>
      </c>
      <c r="D15384">
        <v>2025</v>
      </c>
      <c r="E15384">
        <v>0</v>
      </c>
    </row>
    <row r="15385" spans="1:5" x14ac:dyDescent="0.2">
      <c r="A15385" t="s">
        <v>187</v>
      </c>
      <c r="B15385">
        <f>VLOOKUP(Table1[[#This Row],[Region]],Table4[#All],2,0)</f>
        <v>9070303</v>
      </c>
      <c r="C15385">
        <v>1</v>
      </c>
      <c r="D15385">
        <v>2030</v>
      </c>
      <c r="E15385">
        <v>0</v>
      </c>
    </row>
    <row r="15386" spans="1:5" x14ac:dyDescent="0.2">
      <c r="A15386" t="s">
        <v>187</v>
      </c>
      <c r="B15386">
        <f>VLOOKUP(Table1[[#This Row],[Region]],Table4[#All],2,0)</f>
        <v>9070303</v>
      </c>
      <c r="C15386">
        <v>2</v>
      </c>
      <c r="D15386">
        <v>1975</v>
      </c>
      <c r="E15386">
        <v>26556.187567939982</v>
      </c>
    </row>
    <row r="15387" spans="1:5" x14ac:dyDescent="0.2">
      <c r="A15387" t="s">
        <v>187</v>
      </c>
      <c r="B15387">
        <f>VLOOKUP(Table1[[#This Row],[Region]],Table4[#All],2,0)</f>
        <v>9070303</v>
      </c>
      <c r="C15387">
        <v>2</v>
      </c>
      <c r="D15387">
        <v>1980</v>
      </c>
      <c r="E15387">
        <v>19710.405722244639</v>
      </c>
    </row>
    <row r="15388" spans="1:5" x14ac:dyDescent="0.2">
      <c r="A15388" t="s">
        <v>187</v>
      </c>
      <c r="B15388">
        <f>VLOOKUP(Table1[[#This Row],[Region]],Table4[#All],2,0)</f>
        <v>9070303</v>
      </c>
      <c r="C15388">
        <v>2</v>
      </c>
      <c r="D15388">
        <v>1985</v>
      </c>
      <c r="E15388">
        <v>19616.731908831749</v>
      </c>
    </row>
    <row r="15389" spans="1:5" x14ac:dyDescent="0.2">
      <c r="A15389" t="s">
        <v>187</v>
      </c>
      <c r="B15389">
        <f>VLOOKUP(Table1[[#This Row],[Region]],Table4[#All],2,0)</f>
        <v>9070303</v>
      </c>
      <c r="C15389">
        <v>2</v>
      </c>
      <c r="D15389">
        <v>1990</v>
      </c>
      <c r="E15389">
        <v>19753.435849249359</v>
      </c>
    </row>
    <row r="15390" spans="1:5" x14ac:dyDescent="0.2">
      <c r="A15390" t="s">
        <v>187</v>
      </c>
      <c r="B15390">
        <f>VLOOKUP(Table1[[#This Row],[Region]],Table4[#All],2,0)</f>
        <v>9070303</v>
      </c>
      <c r="C15390">
        <v>2</v>
      </c>
      <c r="D15390">
        <v>1995</v>
      </c>
      <c r="E15390">
        <v>27108.04673199169</v>
      </c>
    </row>
    <row r="15391" spans="1:5" x14ac:dyDescent="0.2">
      <c r="A15391" t="s">
        <v>187</v>
      </c>
      <c r="B15391">
        <f>VLOOKUP(Table1[[#This Row],[Region]],Table4[#All],2,0)</f>
        <v>9070303</v>
      </c>
      <c r="C15391">
        <v>2</v>
      </c>
      <c r="D15391">
        <v>2000</v>
      </c>
      <c r="E15391">
        <v>26998.03461595159</v>
      </c>
    </row>
    <row r="15392" spans="1:5" x14ac:dyDescent="0.2">
      <c r="A15392" t="s">
        <v>187</v>
      </c>
      <c r="B15392">
        <f>VLOOKUP(Table1[[#This Row],[Region]],Table4[#All],2,0)</f>
        <v>9070303</v>
      </c>
      <c r="C15392">
        <v>2</v>
      </c>
      <c r="D15392">
        <v>2005</v>
      </c>
      <c r="E15392">
        <v>26045.41489701904</v>
      </c>
    </row>
    <row r="15393" spans="1:5" x14ac:dyDescent="0.2">
      <c r="A15393" t="s">
        <v>187</v>
      </c>
      <c r="B15393">
        <f>VLOOKUP(Table1[[#This Row],[Region]],Table4[#All],2,0)</f>
        <v>9070303</v>
      </c>
      <c r="C15393">
        <v>2</v>
      </c>
      <c r="D15393">
        <v>2010</v>
      </c>
      <c r="E15393">
        <v>18605.015880993571</v>
      </c>
    </row>
    <row r="15394" spans="1:5" x14ac:dyDescent="0.2">
      <c r="A15394" t="s">
        <v>187</v>
      </c>
      <c r="B15394">
        <f>VLOOKUP(Table1[[#This Row],[Region]],Table4[#All],2,0)</f>
        <v>9070303</v>
      </c>
      <c r="C15394">
        <v>2</v>
      </c>
      <c r="D15394">
        <v>2015</v>
      </c>
      <c r="E15394">
        <v>18312.24727254175</v>
      </c>
    </row>
    <row r="15395" spans="1:5" x14ac:dyDescent="0.2">
      <c r="A15395" t="s">
        <v>187</v>
      </c>
      <c r="B15395">
        <f>VLOOKUP(Table1[[#This Row],[Region]],Table4[#All],2,0)</f>
        <v>9070303</v>
      </c>
      <c r="C15395">
        <v>2</v>
      </c>
      <c r="D15395">
        <v>2020</v>
      </c>
      <c r="E15395">
        <v>24496.575202899519</v>
      </c>
    </row>
    <row r="15396" spans="1:5" x14ac:dyDescent="0.2">
      <c r="A15396" t="s">
        <v>187</v>
      </c>
      <c r="B15396">
        <f>VLOOKUP(Table1[[#This Row],[Region]],Table4[#All],2,0)</f>
        <v>9070303</v>
      </c>
      <c r="C15396">
        <v>2</v>
      </c>
      <c r="D15396">
        <v>2025</v>
      </c>
      <c r="E15396">
        <v>17854.44532542862</v>
      </c>
    </row>
    <row r="15397" spans="1:5" x14ac:dyDescent="0.2">
      <c r="A15397" t="s">
        <v>187</v>
      </c>
      <c r="B15397">
        <f>VLOOKUP(Table1[[#This Row],[Region]],Table4[#All],2,0)</f>
        <v>9070303</v>
      </c>
      <c r="C15397">
        <v>2</v>
      </c>
      <c r="D15397">
        <v>2030</v>
      </c>
      <c r="E15397">
        <v>17538.238755289469</v>
      </c>
    </row>
    <row r="15398" spans="1:5" x14ac:dyDescent="0.2">
      <c r="A15398" t="s">
        <v>187</v>
      </c>
      <c r="B15398">
        <f>VLOOKUP(Table1[[#This Row],[Region]],Table4[#All],2,0)</f>
        <v>9070303</v>
      </c>
      <c r="C15398">
        <v>3</v>
      </c>
      <c r="D15398">
        <v>1975</v>
      </c>
      <c r="E15398">
        <v>15636.052279379221</v>
      </c>
    </row>
    <row r="15399" spans="1:5" x14ac:dyDescent="0.2">
      <c r="A15399" t="s">
        <v>187</v>
      </c>
      <c r="B15399">
        <f>VLOOKUP(Table1[[#This Row],[Region]],Table4[#All],2,0)</f>
        <v>9070303</v>
      </c>
      <c r="C15399">
        <v>3</v>
      </c>
      <c r="D15399">
        <v>1980</v>
      </c>
      <c r="E15399">
        <v>28167.177251922429</v>
      </c>
    </row>
    <row r="15400" spans="1:5" x14ac:dyDescent="0.2">
      <c r="A15400" t="s">
        <v>187</v>
      </c>
      <c r="B15400">
        <f>VLOOKUP(Table1[[#This Row],[Region]],Table4[#All],2,0)</f>
        <v>9070303</v>
      </c>
      <c r="C15400">
        <v>3</v>
      </c>
      <c r="D15400">
        <v>1985</v>
      </c>
      <c r="E15400">
        <v>28299.694777461231</v>
      </c>
    </row>
    <row r="15401" spans="1:5" x14ac:dyDescent="0.2">
      <c r="A15401" t="s">
        <v>187</v>
      </c>
      <c r="B15401">
        <f>VLOOKUP(Table1[[#This Row],[Region]],Table4[#All],2,0)</f>
        <v>9070303</v>
      </c>
      <c r="C15401">
        <v>3</v>
      </c>
      <c r="D15401">
        <v>1990</v>
      </c>
      <c r="E15401">
        <v>28752.560437723529</v>
      </c>
    </row>
    <row r="15402" spans="1:5" x14ac:dyDescent="0.2">
      <c r="A15402" t="s">
        <v>187</v>
      </c>
      <c r="B15402">
        <f>VLOOKUP(Table1[[#This Row],[Region]],Table4[#All],2,0)</f>
        <v>9070303</v>
      </c>
      <c r="C15402">
        <v>3</v>
      </c>
      <c r="D15402">
        <v>1995</v>
      </c>
      <c r="E15402">
        <v>10774.92576771369</v>
      </c>
    </row>
    <row r="15403" spans="1:5" x14ac:dyDescent="0.2">
      <c r="A15403" t="s">
        <v>187</v>
      </c>
      <c r="B15403">
        <f>VLOOKUP(Table1[[#This Row],[Region]],Table4[#All],2,0)</f>
        <v>9070303</v>
      </c>
      <c r="C15403">
        <v>3</v>
      </c>
      <c r="D15403">
        <v>2000</v>
      </c>
      <c r="E15403">
        <v>13416.04249254661</v>
      </c>
    </row>
    <row r="15404" spans="1:5" x14ac:dyDescent="0.2">
      <c r="A15404" t="s">
        <v>187</v>
      </c>
      <c r="B15404">
        <f>VLOOKUP(Table1[[#This Row],[Region]],Table4[#All],2,0)</f>
        <v>9070303</v>
      </c>
      <c r="C15404">
        <v>3</v>
      </c>
      <c r="D15404">
        <v>2005</v>
      </c>
      <c r="E15404">
        <v>12633.124695769509</v>
      </c>
    </row>
    <row r="15405" spans="1:5" x14ac:dyDescent="0.2">
      <c r="A15405" t="s">
        <v>187</v>
      </c>
      <c r="B15405">
        <f>VLOOKUP(Table1[[#This Row],[Region]],Table4[#All],2,0)</f>
        <v>9070303</v>
      </c>
      <c r="C15405">
        <v>3</v>
      </c>
      <c r="D15405">
        <v>2010</v>
      </c>
      <c r="E15405">
        <v>25454.172399656851</v>
      </c>
    </row>
    <row r="15406" spans="1:5" x14ac:dyDescent="0.2">
      <c r="A15406" t="s">
        <v>187</v>
      </c>
      <c r="B15406">
        <f>VLOOKUP(Table1[[#This Row],[Region]],Table4[#All],2,0)</f>
        <v>9070303</v>
      </c>
      <c r="C15406">
        <v>3</v>
      </c>
      <c r="D15406">
        <v>2015</v>
      </c>
      <c r="E15406">
        <v>25206.416738545518</v>
      </c>
    </row>
    <row r="15407" spans="1:5" x14ac:dyDescent="0.2">
      <c r="A15407" t="s">
        <v>187</v>
      </c>
      <c r="B15407">
        <f>VLOOKUP(Table1[[#This Row],[Region]],Table4[#All],2,0)</f>
        <v>9070303</v>
      </c>
      <c r="C15407">
        <v>3</v>
      </c>
      <c r="D15407">
        <v>2020</v>
      </c>
      <c r="E15407">
        <v>480.65489850565791</v>
      </c>
    </row>
    <row r="15408" spans="1:5" x14ac:dyDescent="0.2">
      <c r="A15408" t="s">
        <v>187</v>
      </c>
      <c r="B15408">
        <f>VLOOKUP(Table1[[#This Row],[Region]],Table4[#All],2,0)</f>
        <v>9070303</v>
      </c>
      <c r="C15408">
        <v>3</v>
      </c>
      <c r="D15408">
        <v>2025</v>
      </c>
      <c r="E15408">
        <v>22613.60901807994</v>
      </c>
    </row>
    <row r="15409" spans="1:5" x14ac:dyDescent="0.2">
      <c r="A15409" t="s">
        <v>187</v>
      </c>
      <c r="B15409">
        <f>VLOOKUP(Table1[[#This Row],[Region]],Table4[#All],2,0)</f>
        <v>9070303</v>
      </c>
      <c r="C15409">
        <v>3</v>
      </c>
      <c r="D15409">
        <v>2030</v>
      </c>
      <c r="E15409">
        <v>22288.297551633321</v>
      </c>
    </row>
    <row r="15410" spans="1:5" x14ac:dyDescent="0.2">
      <c r="A15410" t="s">
        <v>187</v>
      </c>
      <c r="B15410">
        <f>VLOOKUP(Table1[[#This Row],[Region]],Table4[#All],2,0)</f>
        <v>9070303</v>
      </c>
      <c r="C15410">
        <v>4</v>
      </c>
      <c r="D15410">
        <v>1975</v>
      </c>
      <c r="E15410">
        <v>20992.188657613471</v>
      </c>
    </row>
    <row r="15411" spans="1:5" x14ac:dyDescent="0.2">
      <c r="A15411" t="s">
        <v>187</v>
      </c>
      <c r="B15411">
        <f>VLOOKUP(Table1[[#This Row],[Region]],Table4[#All],2,0)</f>
        <v>9070303</v>
      </c>
      <c r="C15411">
        <v>4</v>
      </c>
      <c r="D15411">
        <v>1980</v>
      </c>
      <c r="E15411">
        <v>14135.116868935531</v>
      </c>
    </row>
    <row r="15412" spans="1:5" x14ac:dyDescent="0.2">
      <c r="A15412" t="s">
        <v>187</v>
      </c>
      <c r="B15412">
        <f>VLOOKUP(Table1[[#This Row],[Region]],Table4[#All],2,0)</f>
        <v>9070303</v>
      </c>
      <c r="C15412">
        <v>4</v>
      </c>
      <c r="D15412">
        <v>1985</v>
      </c>
      <c r="E15412">
        <v>15328.24820239749</v>
      </c>
    </row>
    <row r="15413" spans="1:5" x14ac:dyDescent="0.2">
      <c r="A15413" t="s">
        <v>187</v>
      </c>
      <c r="B15413">
        <f>VLOOKUP(Table1[[#This Row],[Region]],Table4[#All],2,0)</f>
        <v>9070303</v>
      </c>
      <c r="C15413">
        <v>4</v>
      </c>
      <c r="D15413">
        <v>1990</v>
      </c>
      <c r="E15413">
        <v>10517.72325089201</v>
      </c>
    </row>
    <row r="15414" spans="1:5" x14ac:dyDescent="0.2">
      <c r="A15414" t="s">
        <v>187</v>
      </c>
      <c r="B15414">
        <f>VLOOKUP(Table1[[#This Row],[Region]],Table4[#All],2,0)</f>
        <v>9070303</v>
      </c>
      <c r="C15414">
        <v>4</v>
      </c>
      <c r="D15414">
        <v>1995</v>
      </c>
      <c r="E15414">
        <v>28423.87693110295</v>
      </c>
    </row>
    <row r="15415" spans="1:5" x14ac:dyDescent="0.2">
      <c r="A15415" t="s">
        <v>187</v>
      </c>
      <c r="B15415">
        <f>VLOOKUP(Table1[[#This Row],[Region]],Table4[#All],2,0)</f>
        <v>9070303</v>
      </c>
      <c r="C15415">
        <v>4</v>
      </c>
      <c r="D15415">
        <v>2000</v>
      </c>
      <c r="E15415">
        <v>27024.856092575941</v>
      </c>
    </row>
    <row r="15416" spans="1:5" x14ac:dyDescent="0.2">
      <c r="A15416" t="s">
        <v>187</v>
      </c>
      <c r="B15416">
        <f>VLOOKUP(Table1[[#This Row],[Region]],Table4[#All],2,0)</f>
        <v>9070303</v>
      </c>
      <c r="C15416">
        <v>4</v>
      </c>
      <c r="D15416">
        <v>2005</v>
      </c>
      <c r="E15416">
        <v>26001.062622949481</v>
      </c>
    </row>
    <row r="15417" spans="1:5" x14ac:dyDescent="0.2">
      <c r="A15417" t="s">
        <v>187</v>
      </c>
      <c r="B15417">
        <f>VLOOKUP(Table1[[#This Row],[Region]],Table4[#All],2,0)</f>
        <v>9070303</v>
      </c>
      <c r="C15417">
        <v>4</v>
      </c>
      <c r="D15417">
        <v>2010</v>
      </c>
      <c r="E15417">
        <v>9763.4385139057413</v>
      </c>
    </row>
    <row r="15418" spans="1:5" x14ac:dyDescent="0.2">
      <c r="A15418" t="s">
        <v>187</v>
      </c>
      <c r="B15418">
        <f>VLOOKUP(Table1[[#This Row],[Region]],Table4[#All],2,0)</f>
        <v>9070303</v>
      </c>
      <c r="C15418">
        <v>4</v>
      </c>
      <c r="D15418">
        <v>2015</v>
      </c>
      <c r="E15418">
        <v>10127.852042234499</v>
      </c>
    </row>
    <row r="15419" spans="1:5" x14ac:dyDescent="0.2">
      <c r="A15419" t="s">
        <v>187</v>
      </c>
      <c r="B15419">
        <f>VLOOKUP(Table1[[#This Row],[Region]],Table4[#All],2,0)</f>
        <v>9070303</v>
      </c>
      <c r="C15419">
        <v>4</v>
      </c>
      <c r="D15419">
        <v>2020</v>
      </c>
      <c r="E15419">
        <v>26408.340859073211</v>
      </c>
    </row>
    <row r="15420" spans="1:5" x14ac:dyDescent="0.2">
      <c r="A15420" t="s">
        <v>187</v>
      </c>
      <c r="B15420">
        <f>VLOOKUP(Table1[[#This Row],[Region]],Table4[#All],2,0)</f>
        <v>9070303</v>
      </c>
      <c r="C15420">
        <v>4</v>
      </c>
      <c r="D15420">
        <v>2025</v>
      </c>
      <c r="E15420">
        <v>9902.7667862712406</v>
      </c>
    </row>
    <row r="15421" spans="1:5" x14ac:dyDescent="0.2">
      <c r="A15421" t="s">
        <v>187</v>
      </c>
      <c r="B15421">
        <f>VLOOKUP(Table1[[#This Row],[Region]],Table4[#All],2,0)</f>
        <v>9070303</v>
      </c>
      <c r="C15421">
        <v>4</v>
      </c>
      <c r="D15421">
        <v>2030</v>
      </c>
      <c r="E15421">
        <v>9810.2429266441613</v>
      </c>
    </row>
    <row r="15422" spans="1:5" x14ac:dyDescent="0.2">
      <c r="A15422" t="s">
        <v>187</v>
      </c>
      <c r="B15422">
        <f>VLOOKUP(Table1[[#This Row],[Region]],Table4[#All],2,0)</f>
        <v>9070303</v>
      </c>
      <c r="C15422">
        <v>5</v>
      </c>
      <c r="D15422">
        <v>1975</v>
      </c>
      <c r="E15422">
        <v>48079.660168659873</v>
      </c>
    </row>
    <row r="15423" spans="1:5" x14ac:dyDescent="0.2">
      <c r="A15423" t="s">
        <v>187</v>
      </c>
      <c r="B15423">
        <f>VLOOKUP(Table1[[#This Row],[Region]],Table4[#All],2,0)</f>
        <v>9070303</v>
      </c>
      <c r="C15423">
        <v>5</v>
      </c>
      <c r="D15423">
        <v>1980</v>
      </c>
      <c r="E15423">
        <v>46749.414717662148</v>
      </c>
    </row>
    <row r="15424" spans="1:5" x14ac:dyDescent="0.2">
      <c r="A15424" t="s">
        <v>187</v>
      </c>
      <c r="B15424">
        <f>VLOOKUP(Table1[[#This Row],[Region]],Table4[#All],2,0)</f>
        <v>9070303</v>
      </c>
      <c r="C15424">
        <v>5</v>
      </c>
      <c r="D15424">
        <v>1985</v>
      </c>
      <c r="E15424">
        <v>47752.718646492343</v>
      </c>
    </row>
    <row r="15425" spans="1:5" x14ac:dyDescent="0.2">
      <c r="A15425" t="s">
        <v>187</v>
      </c>
      <c r="B15425">
        <f>VLOOKUP(Table1[[#This Row],[Region]],Table4[#All],2,0)</f>
        <v>9070303</v>
      </c>
      <c r="C15425">
        <v>5</v>
      </c>
      <c r="D15425">
        <v>1990</v>
      </c>
      <c r="E15425">
        <v>54239.122700843029</v>
      </c>
    </row>
    <row r="15426" spans="1:5" x14ac:dyDescent="0.2">
      <c r="A15426" t="s">
        <v>187</v>
      </c>
      <c r="B15426">
        <f>VLOOKUP(Table1[[#This Row],[Region]],Table4[#All],2,0)</f>
        <v>9070303</v>
      </c>
      <c r="C15426">
        <v>5</v>
      </c>
      <c r="D15426">
        <v>1995</v>
      </c>
      <c r="E15426">
        <v>50804.804200843908</v>
      </c>
    </row>
    <row r="15427" spans="1:5" x14ac:dyDescent="0.2">
      <c r="A15427" t="s">
        <v>187</v>
      </c>
      <c r="B15427">
        <f>VLOOKUP(Table1[[#This Row],[Region]],Table4[#All],2,0)</f>
        <v>9070303</v>
      </c>
      <c r="C15427">
        <v>5</v>
      </c>
      <c r="D15427">
        <v>2000</v>
      </c>
      <c r="E15427">
        <v>50652.880377669819</v>
      </c>
    </row>
    <row r="15428" spans="1:5" x14ac:dyDescent="0.2">
      <c r="A15428" t="s">
        <v>187</v>
      </c>
      <c r="B15428">
        <f>VLOOKUP(Table1[[#This Row],[Region]],Table4[#All],2,0)</f>
        <v>9070303</v>
      </c>
      <c r="C15428">
        <v>5</v>
      </c>
      <c r="D15428">
        <v>2005</v>
      </c>
      <c r="E15428">
        <v>47221.131694368087</v>
      </c>
    </row>
    <row r="15429" spans="1:5" x14ac:dyDescent="0.2">
      <c r="A15429" t="s">
        <v>187</v>
      </c>
      <c r="B15429">
        <f>VLOOKUP(Table1[[#This Row],[Region]],Table4[#All],2,0)</f>
        <v>9070303</v>
      </c>
      <c r="C15429">
        <v>5</v>
      </c>
      <c r="D15429">
        <v>2010</v>
      </c>
      <c r="E15429">
        <v>52952.292463472113</v>
      </c>
    </row>
    <row r="15430" spans="1:5" x14ac:dyDescent="0.2">
      <c r="A15430" t="s">
        <v>187</v>
      </c>
      <c r="B15430">
        <f>VLOOKUP(Table1[[#This Row],[Region]],Table4[#All],2,0)</f>
        <v>9070303</v>
      </c>
      <c r="C15430">
        <v>5</v>
      </c>
      <c r="D15430">
        <v>2015</v>
      </c>
      <c r="E15430">
        <v>51718.413677138276</v>
      </c>
    </row>
    <row r="15431" spans="1:5" x14ac:dyDescent="0.2">
      <c r="A15431" t="s">
        <v>187</v>
      </c>
      <c r="B15431">
        <f>VLOOKUP(Table1[[#This Row],[Region]],Table4[#All],2,0)</f>
        <v>9070303</v>
      </c>
      <c r="C15431">
        <v>5</v>
      </c>
      <c r="D15431">
        <v>2020</v>
      </c>
      <c r="E15431">
        <v>53402.570344650187</v>
      </c>
    </row>
    <row r="15432" spans="1:5" x14ac:dyDescent="0.2">
      <c r="A15432" t="s">
        <v>187</v>
      </c>
      <c r="B15432">
        <f>VLOOKUP(Table1[[#This Row],[Region]],Table4[#All],2,0)</f>
        <v>9070303</v>
      </c>
      <c r="C15432">
        <v>5</v>
      </c>
      <c r="D15432">
        <v>2025</v>
      </c>
      <c r="E15432">
        <v>51310.759026048239</v>
      </c>
    </row>
    <row r="15433" spans="1:5" x14ac:dyDescent="0.2">
      <c r="A15433" t="s">
        <v>187</v>
      </c>
      <c r="B15433">
        <f>VLOOKUP(Table1[[#This Row],[Region]],Table4[#All],2,0)</f>
        <v>9070303</v>
      </c>
      <c r="C15433">
        <v>5</v>
      </c>
      <c r="D15433">
        <v>2030</v>
      </c>
      <c r="E15433">
        <v>46538.512709727052</v>
      </c>
    </row>
    <row r="15434" spans="1:5" x14ac:dyDescent="0.2">
      <c r="A15434" t="s">
        <v>187</v>
      </c>
      <c r="B15434">
        <f>VLOOKUP(Table1[[#This Row],[Region]],Table4[#All],2,0)</f>
        <v>9070303</v>
      </c>
      <c r="C15434">
        <v>6</v>
      </c>
      <c r="D15434">
        <v>1975</v>
      </c>
      <c r="E15434">
        <v>40818.195483492687</v>
      </c>
    </row>
    <row r="15435" spans="1:5" x14ac:dyDescent="0.2">
      <c r="A15435" t="s">
        <v>187</v>
      </c>
      <c r="B15435">
        <f>VLOOKUP(Table1[[#This Row],[Region]],Table4[#All],2,0)</f>
        <v>9070303</v>
      </c>
      <c r="C15435">
        <v>6</v>
      </c>
      <c r="D15435">
        <v>1980</v>
      </c>
      <c r="E15435">
        <v>42320.414652146399</v>
      </c>
    </row>
    <row r="15436" spans="1:5" x14ac:dyDescent="0.2">
      <c r="A15436" t="s">
        <v>187</v>
      </c>
      <c r="B15436">
        <f>VLOOKUP(Table1[[#This Row],[Region]],Table4[#All],2,0)</f>
        <v>9070303</v>
      </c>
      <c r="C15436">
        <v>6</v>
      </c>
      <c r="D15436">
        <v>1985</v>
      </c>
      <c r="E15436">
        <v>41107.340543447528</v>
      </c>
    </row>
    <row r="15437" spans="1:5" x14ac:dyDescent="0.2">
      <c r="A15437" t="s">
        <v>187</v>
      </c>
      <c r="B15437">
        <f>VLOOKUP(Table1[[#This Row],[Region]],Table4[#All],2,0)</f>
        <v>9070303</v>
      </c>
      <c r="C15437">
        <v>6</v>
      </c>
      <c r="D15437">
        <v>1990</v>
      </c>
      <c r="E15437">
        <v>41756.497851684217</v>
      </c>
    </row>
    <row r="15438" spans="1:5" x14ac:dyDescent="0.2">
      <c r="A15438" t="s">
        <v>187</v>
      </c>
      <c r="B15438">
        <f>VLOOKUP(Table1[[#This Row],[Region]],Table4[#All],2,0)</f>
        <v>9070303</v>
      </c>
      <c r="C15438">
        <v>6</v>
      </c>
      <c r="D15438">
        <v>1995</v>
      </c>
      <c r="E15438">
        <v>41819.837948849417</v>
      </c>
    </row>
    <row r="15439" spans="1:5" x14ac:dyDescent="0.2">
      <c r="A15439" t="s">
        <v>187</v>
      </c>
      <c r="B15439">
        <f>VLOOKUP(Table1[[#This Row],[Region]],Table4[#All],2,0)</f>
        <v>9070303</v>
      </c>
      <c r="C15439">
        <v>6</v>
      </c>
      <c r="D15439">
        <v>2000</v>
      </c>
      <c r="E15439">
        <v>41505.937110928353</v>
      </c>
    </row>
    <row r="15440" spans="1:5" x14ac:dyDescent="0.2">
      <c r="A15440" t="s">
        <v>187</v>
      </c>
      <c r="B15440">
        <f>VLOOKUP(Table1[[#This Row],[Region]],Table4[#All],2,0)</f>
        <v>9070303</v>
      </c>
      <c r="C15440">
        <v>6</v>
      </c>
      <c r="D15440">
        <v>2005</v>
      </c>
      <c r="E15440">
        <v>42595.789142380469</v>
      </c>
    </row>
    <row r="15441" spans="1:5" x14ac:dyDescent="0.2">
      <c r="A15441" t="s">
        <v>187</v>
      </c>
      <c r="B15441">
        <f>VLOOKUP(Table1[[#This Row],[Region]],Table4[#All],2,0)</f>
        <v>9070303</v>
      </c>
      <c r="C15441">
        <v>6</v>
      </c>
      <c r="D15441">
        <v>2010</v>
      </c>
      <c r="E15441">
        <v>43160.09783431422</v>
      </c>
    </row>
    <row r="15442" spans="1:5" x14ac:dyDescent="0.2">
      <c r="A15442" t="s">
        <v>187</v>
      </c>
      <c r="B15442">
        <f>VLOOKUP(Table1[[#This Row],[Region]],Table4[#All],2,0)</f>
        <v>9070303</v>
      </c>
      <c r="C15442">
        <v>6</v>
      </c>
      <c r="D15442">
        <v>2015</v>
      </c>
      <c r="E15442">
        <v>42922.855434762307</v>
      </c>
    </row>
    <row r="15443" spans="1:5" x14ac:dyDescent="0.2">
      <c r="A15443" t="s">
        <v>187</v>
      </c>
      <c r="B15443">
        <f>VLOOKUP(Table1[[#This Row],[Region]],Table4[#All],2,0)</f>
        <v>9070303</v>
      </c>
      <c r="C15443">
        <v>6</v>
      </c>
      <c r="D15443">
        <v>2020</v>
      </c>
      <c r="E15443">
        <v>42370.521218053997</v>
      </c>
    </row>
    <row r="15444" spans="1:5" x14ac:dyDescent="0.2">
      <c r="A15444" t="s">
        <v>187</v>
      </c>
      <c r="B15444">
        <f>VLOOKUP(Table1[[#This Row],[Region]],Table4[#All],2,0)</f>
        <v>9070303</v>
      </c>
      <c r="C15444">
        <v>6</v>
      </c>
      <c r="D15444">
        <v>2025</v>
      </c>
      <c r="E15444">
        <v>44247.734262041282</v>
      </c>
    </row>
    <row r="15445" spans="1:5" x14ac:dyDescent="0.2">
      <c r="A15445" t="s">
        <v>187</v>
      </c>
      <c r="B15445">
        <f>VLOOKUP(Table1[[#This Row],[Region]],Table4[#All],2,0)</f>
        <v>9070303</v>
      </c>
      <c r="C15445">
        <v>6</v>
      </c>
      <c r="D15445">
        <v>2030</v>
      </c>
      <c r="E15445">
        <v>48131.462621256709</v>
      </c>
    </row>
    <row r="15446" spans="1:5" x14ac:dyDescent="0.2">
      <c r="A15446" t="s">
        <v>187</v>
      </c>
      <c r="B15446">
        <f>VLOOKUP(Table1[[#This Row],[Region]],Table4[#All],2,0)</f>
        <v>9070303</v>
      </c>
      <c r="C15446">
        <v>7</v>
      </c>
      <c r="D15446">
        <v>1975</v>
      </c>
      <c r="E15446">
        <v>8386.1017000991851</v>
      </c>
    </row>
    <row r="15447" spans="1:5" x14ac:dyDescent="0.2">
      <c r="A15447" t="s">
        <v>187</v>
      </c>
      <c r="B15447">
        <f>VLOOKUP(Table1[[#This Row],[Region]],Table4[#All],2,0)</f>
        <v>9070303</v>
      </c>
      <c r="C15447">
        <v>7</v>
      </c>
      <c r="D15447">
        <v>1980</v>
      </c>
      <c r="E15447">
        <v>8014.4136042227037</v>
      </c>
    </row>
    <row r="15448" spans="1:5" x14ac:dyDescent="0.2">
      <c r="A15448" t="s">
        <v>187</v>
      </c>
      <c r="B15448">
        <f>VLOOKUP(Table1[[#This Row],[Region]],Table4[#All],2,0)</f>
        <v>9070303</v>
      </c>
      <c r="C15448">
        <v>7</v>
      </c>
      <c r="D15448">
        <v>1985</v>
      </c>
      <c r="E15448">
        <v>8306.5812292946503</v>
      </c>
    </row>
    <row r="15449" spans="1:5" x14ac:dyDescent="0.2">
      <c r="A15449" t="s">
        <v>187</v>
      </c>
      <c r="B15449">
        <f>VLOOKUP(Table1[[#This Row],[Region]],Table4[#All],2,0)</f>
        <v>9070303</v>
      </c>
      <c r="C15449">
        <v>7</v>
      </c>
      <c r="D15449">
        <v>1990</v>
      </c>
      <c r="E15449">
        <v>8415.6103434795514</v>
      </c>
    </row>
    <row r="15450" spans="1:5" x14ac:dyDescent="0.2">
      <c r="A15450" t="s">
        <v>187</v>
      </c>
      <c r="B15450">
        <f>VLOOKUP(Table1[[#This Row],[Region]],Table4[#All],2,0)</f>
        <v>9070303</v>
      </c>
      <c r="C15450">
        <v>7</v>
      </c>
      <c r="D15450">
        <v>1995</v>
      </c>
      <c r="E15450">
        <v>8295.3583382074721</v>
      </c>
    </row>
    <row r="15451" spans="1:5" x14ac:dyDescent="0.2">
      <c r="A15451" t="s">
        <v>187</v>
      </c>
      <c r="B15451">
        <f>VLOOKUP(Table1[[#This Row],[Region]],Table4[#All],2,0)</f>
        <v>9070303</v>
      </c>
      <c r="C15451">
        <v>7</v>
      </c>
      <c r="D15451">
        <v>2000</v>
      </c>
      <c r="E15451">
        <v>8110.9977103187703</v>
      </c>
    </row>
    <row r="15452" spans="1:5" x14ac:dyDescent="0.2">
      <c r="A15452" t="s">
        <v>187</v>
      </c>
      <c r="B15452">
        <f>VLOOKUP(Table1[[#This Row],[Region]],Table4[#All],2,0)</f>
        <v>9070303</v>
      </c>
      <c r="C15452">
        <v>7</v>
      </c>
      <c r="D15452">
        <v>2005</v>
      </c>
      <c r="E15452">
        <v>8119.7549731610343</v>
      </c>
    </row>
    <row r="15453" spans="1:5" x14ac:dyDescent="0.2">
      <c r="A15453" t="s">
        <v>187</v>
      </c>
      <c r="B15453">
        <f>VLOOKUP(Table1[[#This Row],[Region]],Table4[#All],2,0)</f>
        <v>9070303</v>
      </c>
      <c r="C15453">
        <v>7</v>
      </c>
      <c r="D15453">
        <v>2010</v>
      </c>
      <c r="E15453">
        <v>8291.1691774516366</v>
      </c>
    </row>
    <row r="15454" spans="1:5" x14ac:dyDescent="0.2">
      <c r="A15454" t="s">
        <v>187</v>
      </c>
      <c r="B15454">
        <f>VLOOKUP(Table1[[#This Row],[Region]],Table4[#All],2,0)</f>
        <v>9070303</v>
      </c>
      <c r="C15454">
        <v>7</v>
      </c>
      <c r="D15454">
        <v>2015</v>
      </c>
      <c r="E15454">
        <v>8334.3361655846238</v>
      </c>
    </row>
    <row r="15455" spans="1:5" x14ac:dyDescent="0.2">
      <c r="A15455" t="s">
        <v>187</v>
      </c>
      <c r="B15455">
        <f>VLOOKUP(Table1[[#This Row],[Region]],Table4[#All],2,0)</f>
        <v>9070303</v>
      </c>
      <c r="C15455">
        <v>7</v>
      </c>
      <c r="D15455">
        <v>2020</v>
      </c>
      <c r="E15455">
        <v>8449.0447904341854</v>
      </c>
    </row>
    <row r="15456" spans="1:5" x14ac:dyDescent="0.2">
      <c r="A15456" t="s">
        <v>187</v>
      </c>
      <c r="B15456">
        <f>VLOOKUP(Table1[[#This Row],[Region]],Table4[#All],2,0)</f>
        <v>9070303</v>
      </c>
      <c r="C15456">
        <v>7</v>
      </c>
      <c r="D15456">
        <v>2025</v>
      </c>
      <c r="E15456">
        <v>8261.1484202845022</v>
      </c>
    </row>
    <row r="15457" spans="1:5" x14ac:dyDescent="0.2">
      <c r="A15457" t="s">
        <v>187</v>
      </c>
      <c r="B15457">
        <f>VLOOKUP(Table1[[#This Row],[Region]],Table4[#All],2,0)</f>
        <v>9070303</v>
      </c>
      <c r="C15457">
        <v>7</v>
      </c>
      <c r="D15457">
        <v>2030</v>
      </c>
      <c r="E15457">
        <v>8278.0736729917116</v>
      </c>
    </row>
    <row r="15458" spans="1:5" x14ac:dyDescent="0.2">
      <c r="A15458" t="s">
        <v>188</v>
      </c>
      <c r="B15458">
        <f>VLOOKUP(Table1[[#This Row],[Region]],Table4[#All],2,0)</f>
        <v>9070304</v>
      </c>
      <c r="C15458">
        <v>1</v>
      </c>
      <c r="D15458">
        <v>1975</v>
      </c>
      <c r="E15458">
        <v>9461.093626331538</v>
      </c>
    </row>
    <row r="15459" spans="1:5" x14ac:dyDescent="0.2">
      <c r="A15459" t="s">
        <v>188</v>
      </c>
      <c r="B15459">
        <f>VLOOKUP(Table1[[#This Row],[Region]],Table4[#All],2,0)</f>
        <v>9070304</v>
      </c>
      <c r="C15459">
        <v>1</v>
      </c>
      <c r="D15459">
        <v>1980</v>
      </c>
      <c r="E15459">
        <v>8986.3110565245152</v>
      </c>
    </row>
    <row r="15460" spans="1:5" x14ac:dyDescent="0.2">
      <c r="A15460" t="s">
        <v>188</v>
      </c>
      <c r="B15460">
        <f>VLOOKUP(Table1[[#This Row],[Region]],Table4[#All],2,0)</f>
        <v>9070304</v>
      </c>
      <c r="C15460">
        <v>1</v>
      </c>
      <c r="D15460">
        <v>1985</v>
      </c>
      <c r="E15460">
        <v>8362.5517872720957</v>
      </c>
    </row>
    <row r="15461" spans="1:5" x14ac:dyDescent="0.2">
      <c r="A15461" t="s">
        <v>188</v>
      </c>
      <c r="B15461">
        <f>VLOOKUP(Table1[[#This Row],[Region]],Table4[#All],2,0)</f>
        <v>9070304</v>
      </c>
      <c r="C15461">
        <v>1</v>
      </c>
      <c r="D15461">
        <v>1990</v>
      </c>
      <c r="E15461">
        <v>9980.2793481498957</v>
      </c>
    </row>
    <row r="15462" spans="1:5" x14ac:dyDescent="0.2">
      <c r="A15462" t="s">
        <v>188</v>
      </c>
      <c r="B15462">
        <f>VLOOKUP(Table1[[#This Row],[Region]],Table4[#All],2,0)</f>
        <v>9070304</v>
      </c>
      <c r="C15462">
        <v>1</v>
      </c>
      <c r="D15462">
        <v>1995</v>
      </c>
      <c r="E15462">
        <v>11011.84983199835</v>
      </c>
    </row>
    <row r="15463" spans="1:5" x14ac:dyDescent="0.2">
      <c r="A15463" t="s">
        <v>188</v>
      </c>
      <c r="B15463">
        <f>VLOOKUP(Table1[[#This Row],[Region]],Table4[#All],2,0)</f>
        <v>9070304</v>
      </c>
      <c r="C15463">
        <v>1</v>
      </c>
      <c r="D15463">
        <v>2000</v>
      </c>
      <c r="E15463">
        <v>10470.65786906332</v>
      </c>
    </row>
    <row r="15464" spans="1:5" x14ac:dyDescent="0.2">
      <c r="A15464" t="s">
        <v>188</v>
      </c>
      <c r="B15464">
        <f>VLOOKUP(Table1[[#This Row],[Region]],Table4[#All],2,0)</f>
        <v>9070304</v>
      </c>
      <c r="C15464">
        <v>1</v>
      </c>
      <c r="D15464">
        <v>2005</v>
      </c>
      <c r="E15464">
        <v>10179.486321910281</v>
      </c>
    </row>
    <row r="15465" spans="1:5" x14ac:dyDescent="0.2">
      <c r="A15465" t="s">
        <v>188</v>
      </c>
      <c r="B15465">
        <f>VLOOKUP(Table1[[#This Row],[Region]],Table4[#All],2,0)</f>
        <v>9070304</v>
      </c>
      <c r="C15465">
        <v>1</v>
      </c>
      <c r="D15465">
        <v>2010</v>
      </c>
      <c r="E15465">
        <v>10010.08594199037</v>
      </c>
    </row>
    <row r="15466" spans="1:5" x14ac:dyDescent="0.2">
      <c r="A15466" t="s">
        <v>188</v>
      </c>
      <c r="B15466">
        <f>VLOOKUP(Table1[[#This Row],[Region]],Table4[#All],2,0)</f>
        <v>9070304</v>
      </c>
      <c r="C15466">
        <v>1</v>
      </c>
      <c r="D15466">
        <v>2015</v>
      </c>
      <c r="E15466">
        <v>11332.10579879768</v>
      </c>
    </row>
    <row r="15467" spans="1:5" x14ac:dyDescent="0.2">
      <c r="A15467" t="s">
        <v>188</v>
      </c>
      <c r="B15467">
        <f>VLOOKUP(Table1[[#This Row],[Region]],Table4[#All],2,0)</f>
        <v>9070304</v>
      </c>
      <c r="C15467">
        <v>1</v>
      </c>
      <c r="D15467">
        <v>2020</v>
      </c>
      <c r="E15467">
        <v>11673.23554803896</v>
      </c>
    </row>
    <row r="15468" spans="1:5" x14ac:dyDescent="0.2">
      <c r="A15468" t="s">
        <v>188</v>
      </c>
      <c r="B15468">
        <f>VLOOKUP(Table1[[#This Row],[Region]],Table4[#All],2,0)</f>
        <v>9070304</v>
      </c>
      <c r="C15468">
        <v>1</v>
      </c>
      <c r="D15468">
        <v>2025</v>
      </c>
      <c r="E15468">
        <v>11601.21537143643</v>
      </c>
    </row>
    <row r="15469" spans="1:5" x14ac:dyDescent="0.2">
      <c r="A15469" t="s">
        <v>188</v>
      </c>
      <c r="B15469">
        <f>VLOOKUP(Table1[[#This Row],[Region]],Table4[#All],2,0)</f>
        <v>9070304</v>
      </c>
      <c r="C15469">
        <v>1</v>
      </c>
      <c r="D15469">
        <v>2030</v>
      </c>
      <c r="E15469">
        <v>11657.620981004089</v>
      </c>
    </row>
    <row r="15470" spans="1:5" x14ac:dyDescent="0.2">
      <c r="A15470" t="s">
        <v>188</v>
      </c>
      <c r="B15470">
        <f>VLOOKUP(Table1[[#This Row],[Region]],Table4[#All],2,0)</f>
        <v>9070304</v>
      </c>
      <c r="C15470">
        <v>2</v>
      </c>
      <c r="D15470">
        <v>1975</v>
      </c>
      <c r="E15470">
        <v>20314.334664713591</v>
      </c>
    </row>
    <row r="15471" spans="1:5" x14ac:dyDescent="0.2">
      <c r="A15471" t="s">
        <v>188</v>
      </c>
      <c r="B15471">
        <f>VLOOKUP(Table1[[#This Row],[Region]],Table4[#All],2,0)</f>
        <v>9070304</v>
      </c>
      <c r="C15471">
        <v>2</v>
      </c>
      <c r="D15471">
        <v>1980</v>
      </c>
      <c r="E15471">
        <v>19893.793805526569</v>
      </c>
    </row>
    <row r="15472" spans="1:5" x14ac:dyDescent="0.2">
      <c r="A15472" t="s">
        <v>188</v>
      </c>
      <c r="B15472">
        <f>VLOOKUP(Table1[[#This Row],[Region]],Table4[#All],2,0)</f>
        <v>9070304</v>
      </c>
      <c r="C15472">
        <v>2</v>
      </c>
      <c r="D15472">
        <v>1985</v>
      </c>
      <c r="E15472">
        <v>20284.351433001459</v>
      </c>
    </row>
    <row r="15473" spans="1:5" x14ac:dyDescent="0.2">
      <c r="A15473" t="s">
        <v>188</v>
      </c>
      <c r="B15473">
        <f>VLOOKUP(Table1[[#This Row],[Region]],Table4[#All],2,0)</f>
        <v>9070304</v>
      </c>
      <c r="C15473">
        <v>2</v>
      </c>
      <c r="D15473">
        <v>1990</v>
      </c>
      <c r="E15473">
        <v>20492.435093902059</v>
      </c>
    </row>
    <row r="15474" spans="1:5" x14ac:dyDescent="0.2">
      <c r="A15474" t="s">
        <v>188</v>
      </c>
      <c r="B15474">
        <f>VLOOKUP(Table1[[#This Row],[Region]],Table4[#All],2,0)</f>
        <v>9070304</v>
      </c>
      <c r="C15474">
        <v>2</v>
      </c>
      <c r="D15474">
        <v>1995</v>
      </c>
      <c r="E15474">
        <v>19742.92756554484</v>
      </c>
    </row>
    <row r="15475" spans="1:5" x14ac:dyDescent="0.2">
      <c r="A15475" t="s">
        <v>188</v>
      </c>
      <c r="B15475">
        <f>VLOOKUP(Table1[[#This Row],[Region]],Table4[#All],2,0)</f>
        <v>9070304</v>
      </c>
      <c r="C15475">
        <v>2</v>
      </c>
      <c r="D15475">
        <v>2000</v>
      </c>
      <c r="E15475">
        <v>19374.773851517592</v>
      </c>
    </row>
    <row r="15476" spans="1:5" x14ac:dyDescent="0.2">
      <c r="A15476" t="s">
        <v>188</v>
      </c>
      <c r="B15476">
        <f>VLOOKUP(Table1[[#This Row],[Region]],Table4[#All],2,0)</f>
        <v>9070304</v>
      </c>
      <c r="C15476">
        <v>2</v>
      </c>
      <c r="D15476">
        <v>2005</v>
      </c>
      <c r="E15476">
        <v>19010.151072729379</v>
      </c>
    </row>
    <row r="15477" spans="1:5" x14ac:dyDescent="0.2">
      <c r="A15477" t="s">
        <v>188</v>
      </c>
      <c r="B15477">
        <f>VLOOKUP(Table1[[#This Row],[Region]],Table4[#All],2,0)</f>
        <v>9070304</v>
      </c>
      <c r="C15477">
        <v>2</v>
      </c>
      <c r="D15477">
        <v>2010</v>
      </c>
      <c r="E15477">
        <v>18535.351700820029</v>
      </c>
    </row>
    <row r="15478" spans="1:5" x14ac:dyDescent="0.2">
      <c r="A15478" t="s">
        <v>188</v>
      </c>
      <c r="B15478">
        <f>VLOOKUP(Table1[[#This Row],[Region]],Table4[#All],2,0)</f>
        <v>9070304</v>
      </c>
      <c r="C15478">
        <v>2</v>
      </c>
      <c r="D15478">
        <v>2015</v>
      </c>
      <c r="E15478">
        <v>16881.932221184019</v>
      </c>
    </row>
    <row r="15479" spans="1:5" x14ac:dyDescent="0.2">
      <c r="A15479" t="s">
        <v>188</v>
      </c>
      <c r="B15479">
        <f>VLOOKUP(Table1[[#This Row],[Region]],Table4[#All],2,0)</f>
        <v>9070304</v>
      </c>
      <c r="C15479">
        <v>2</v>
      </c>
      <c r="D15479">
        <v>2020</v>
      </c>
      <c r="E15479">
        <v>16692.18577223644</v>
      </c>
    </row>
    <row r="15480" spans="1:5" x14ac:dyDescent="0.2">
      <c r="A15480" t="s">
        <v>188</v>
      </c>
      <c r="B15480">
        <f>VLOOKUP(Table1[[#This Row],[Region]],Table4[#All],2,0)</f>
        <v>9070304</v>
      </c>
      <c r="C15480">
        <v>2</v>
      </c>
      <c r="D15480">
        <v>2025</v>
      </c>
      <c r="E15480">
        <v>16009.54937669635</v>
      </c>
    </row>
    <row r="15481" spans="1:5" x14ac:dyDescent="0.2">
      <c r="A15481" t="s">
        <v>188</v>
      </c>
      <c r="B15481">
        <f>VLOOKUP(Table1[[#This Row],[Region]],Table4[#All],2,0)</f>
        <v>9070304</v>
      </c>
      <c r="C15481">
        <v>2</v>
      </c>
      <c r="D15481">
        <v>2030</v>
      </c>
      <c r="E15481">
        <v>13999.43477218505</v>
      </c>
    </row>
    <row r="15482" spans="1:5" x14ac:dyDescent="0.2">
      <c r="A15482" t="s">
        <v>188</v>
      </c>
      <c r="B15482">
        <f>VLOOKUP(Table1[[#This Row],[Region]],Table4[#All],2,0)</f>
        <v>9070304</v>
      </c>
      <c r="C15482">
        <v>3</v>
      </c>
      <c r="D15482">
        <v>1975</v>
      </c>
      <c r="E15482">
        <v>9100.4598797280341</v>
      </c>
    </row>
    <row r="15483" spans="1:5" x14ac:dyDescent="0.2">
      <c r="A15483" t="s">
        <v>188</v>
      </c>
      <c r="B15483">
        <f>VLOOKUP(Table1[[#This Row],[Region]],Table4[#All],2,0)</f>
        <v>9070304</v>
      </c>
      <c r="C15483">
        <v>3</v>
      </c>
      <c r="D15483">
        <v>1980</v>
      </c>
      <c r="E15483">
        <v>9346.4318794757128</v>
      </c>
    </row>
    <row r="15484" spans="1:5" x14ac:dyDescent="0.2">
      <c r="A15484" t="s">
        <v>188</v>
      </c>
      <c r="B15484">
        <f>VLOOKUP(Table1[[#This Row],[Region]],Table4[#All],2,0)</f>
        <v>9070304</v>
      </c>
      <c r="C15484">
        <v>3</v>
      </c>
      <c r="D15484">
        <v>1985</v>
      </c>
      <c r="E15484">
        <v>9441.8246471919119</v>
      </c>
    </row>
    <row r="15485" spans="1:5" x14ac:dyDescent="0.2">
      <c r="A15485" t="s">
        <v>188</v>
      </c>
      <c r="B15485">
        <f>VLOOKUP(Table1[[#This Row],[Region]],Table4[#All],2,0)</f>
        <v>9070304</v>
      </c>
      <c r="C15485">
        <v>3</v>
      </c>
      <c r="D15485">
        <v>1990</v>
      </c>
      <c r="E15485">
        <v>9904.1296667689458</v>
      </c>
    </row>
    <row r="15486" spans="1:5" x14ac:dyDescent="0.2">
      <c r="A15486" t="s">
        <v>188</v>
      </c>
      <c r="B15486">
        <f>VLOOKUP(Table1[[#This Row],[Region]],Table4[#All],2,0)</f>
        <v>9070304</v>
      </c>
      <c r="C15486">
        <v>3</v>
      </c>
      <c r="D15486">
        <v>1995</v>
      </c>
      <c r="E15486">
        <v>10244.912330223249</v>
      </c>
    </row>
    <row r="15487" spans="1:5" x14ac:dyDescent="0.2">
      <c r="A15487" t="s">
        <v>188</v>
      </c>
      <c r="B15487">
        <f>VLOOKUP(Table1[[#This Row],[Region]],Table4[#All],2,0)</f>
        <v>9070304</v>
      </c>
      <c r="C15487">
        <v>3</v>
      </c>
      <c r="D15487">
        <v>2000</v>
      </c>
      <c r="E15487">
        <v>15468.07633574214</v>
      </c>
    </row>
    <row r="15488" spans="1:5" x14ac:dyDescent="0.2">
      <c r="A15488" t="s">
        <v>188</v>
      </c>
      <c r="B15488">
        <f>VLOOKUP(Table1[[#This Row],[Region]],Table4[#All],2,0)</f>
        <v>9070304</v>
      </c>
      <c r="C15488">
        <v>3</v>
      </c>
      <c r="D15488">
        <v>2005</v>
      </c>
      <c r="E15488">
        <v>15040.880932597909</v>
      </c>
    </row>
    <row r="15489" spans="1:5" x14ac:dyDescent="0.2">
      <c r="A15489" t="s">
        <v>188</v>
      </c>
      <c r="B15489">
        <f>VLOOKUP(Table1[[#This Row],[Region]],Table4[#All],2,0)</f>
        <v>9070304</v>
      </c>
      <c r="C15489">
        <v>3</v>
      </c>
      <c r="D15489">
        <v>2010</v>
      </c>
      <c r="E15489">
        <v>9706.6409016177058</v>
      </c>
    </row>
    <row r="15490" spans="1:5" x14ac:dyDescent="0.2">
      <c r="A15490" t="s">
        <v>188</v>
      </c>
      <c r="B15490">
        <f>VLOOKUP(Table1[[#This Row],[Region]],Table4[#All],2,0)</f>
        <v>9070304</v>
      </c>
      <c r="C15490">
        <v>3</v>
      </c>
      <c r="D15490">
        <v>2015</v>
      </c>
      <c r="E15490">
        <v>9569.5270182676613</v>
      </c>
    </row>
    <row r="15491" spans="1:5" x14ac:dyDescent="0.2">
      <c r="A15491" t="s">
        <v>188</v>
      </c>
      <c r="B15491">
        <f>VLOOKUP(Table1[[#This Row],[Region]],Table4[#All],2,0)</f>
        <v>9070304</v>
      </c>
      <c r="C15491">
        <v>3</v>
      </c>
      <c r="D15491">
        <v>2020</v>
      </c>
      <c r="E15491">
        <v>9495.1365258423612</v>
      </c>
    </row>
    <row r="15492" spans="1:5" x14ac:dyDescent="0.2">
      <c r="A15492" t="s">
        <v>188</v>
      </c>
      <c r="B15492">
        <f>VLOOKUP(Table1[[#This Row],[Region]],Table4[#All],2,0)</f>
        <v>9070304</v>
      </c>
      <c r="C15492">
        <v>3</v>
      </c>
      <c r="D15492">
        <v>2025</v>
      </c>
      <c r="E15492">
        <v>9242.2312996080145</v>
      </c>
    </row>
    <row r="15493" spans="1:5" x14ac:dyDescent="0.2">
      <c r="A15493" t="s">
        <v>188</v>
      </c>
      <c r="B15493">
        <f>VLOOKUP(Table1[[#This Row],[Region]],Table4[#All],2,0)</f>
        <v>9070304</v>
      </c>
      <c r="C15493">
        <v>3</v>
      </c>
      <c r="D15493">
        <v>2030</v>
      </c>
      <c r="E15493">
        <v>9474.2715658205561</v>
      </c>
    </row>
    <row r="15494" spans="1:5" x14ac:dyDescent="0.2">
      <c r="A15494" t="s">
        <v>188</v>
      </c>
      <c r="B15494">
        <f>VLOOKUP(Table1[[#This Row],[Region]],Table4[#All],2,0)</f>
        <v>9070304</v>
      </c>
      <c r="C15494">
        <v>4</v>
      </c>
      <c r="D15494">
        <v>1975</v>
      </c>
      <c r="E15494">
        <v>17578.137027640831</v>
      </c>
    </row>
    <row r="15495" spans="1:5" x14ac:dyDescent="0.2">
      <c r="A15495" t="s">
        <v>188</v>
      </c>
      <c r="B15495">
        <f>VLOOKUP(Table1[[#This Row],[Region]],Table4[#All],2,0)</f>
        <v>9070304</v>
      </c>
      <c r="C15495">
        <v>4</v>
      </c>
      <c r="D15495">
        <v>1980</v>
      </c>
      <c r="E15495">
        <v>19714.062740188088</v>
      </c>
    </row>
    <row r="15496" spans="1:5" x14ac:dyDescent="0.2">
      <c r="A15496" t="s">
        <v>188</v>
      </c>
      <c r="B15496">
        <f>VLOOKUP(Table1[[#This Row],[Region]],Table4[#All],2,0)</f>
        <v>9070304</v>
      </c>
      <c r="C15496">
        <v>4</v>
      </c>
      <c r="D15496">
        <v>1985</v>
      </c>
      <c r="E15496">
        <v>19659.11682157125</v>
      </c>
    </row>
    <row r="15497" spans="1:5" x14ac:dyDescent="0.2">
      <c r="A15497" t="s">
        <v>188</v>
      </c>
      <c r="B15497">
        <f>VLOOKUP(Table1[[#This Row],[Region]],Table4[#All],2,0)</f>
        <v>9070304</v>
      </c>
      <c r="C15497">
        <v>4</v>
      </c>
      <c r="D15497">
        <v>1990</v>
      </c>
      <c r="E15497">
        <v>19438.154122766111</v>
      </c>
    </row>
    <row r="15498" spans="1:5" x14ac:dyDescent="0.2">
      <c r="A15498" t="s">
        <v>188</v>
      </c>
      <c r="B15498">
        <f>VLOOKUP(Table1[[#This Row],[Region]],Table4[#All],2,0)</f>
        <v>9070304</v>
      </c>
      <c r="C15498">
        <v>4</v>
      </c>
      <c r="D15498">
        <v>1995</v>
      </c>
      <c r="E15498">
        <v>20876.630520463921</v>
      </c>
    </row>
    <row r="15499" spans="1:5" x14ac:dyDescent="0.2">
      <c r="A15499" t="s">
        <v>188</v>
      </c>
      <c r="B15499">
        <f>VLOOKUP(Table1[[#This Row],[Region]],Table4[#All],2,0)</f>
        <v>9070304</v>
      </c>
      <c r="C15499">
        <v>4</v>
      </c>
      <c r="D15499">
        <v>2000</v>
      </c>
      <c r="E15499">
        <v>22408.80031677708</v>
      </c>
    </row>
    <row r="15500" spans="1:5" x14ac:dyDescent="0.2">
      <c r="A15500" t="s">
        <v>188</v>
      </c>
      <c r="B15500">
        <f>VLOOKUP(Table1[[#This Row],[Region]],Table4[#All],2,0)</f>
        <v>9070304</v>
      </c>
      <c r="C15500">
        <v>4</v>
      </c>
      <c r="D15500">
        <v>2005</v>
      </c>
      <c r="E15500">
        <v>24597.38527954743</v>
      </c>
    </row>
    <row r="15501" spans="1:5" x14ac:dyDescent="0.2">
      <c r="A15501" t="s">
        <v>188</v>
      </c>
      <c r="B15501">
        <f>VLOOKUP(Table1[[#This Row],[Region]],Table4[#All],2,0)</f>
        <v>9070304</v>
      </c>
      <c r="C15501">
        <v>4</v>
      </c>
      <c r="D15501">
        <v>2010</v>
      </c>
      <c r="E15501">
        <v>24224.036184600551</v>
      </c>
    </row>
    <row r="15502" spans="1:5" x14ac:dyDescent="0.2">
      <c r="A15502" t="s">
        <v>188</v>
      </c>
      <c r="B15502">
        <f>VLOOKUP(Table1[[#This Row],[Region]],Table4[#All],2,0)</f>
        <v>9070304</v>
      </c>
      <c r="C15502">
        <v>4</v>
      </c>
      <c r="D15502">
        <v>2015</v>
      </c>
      <c r="E15502">
        <v>24491.097614334431</v>
      </c>
    </row>
    <row r="15503" spans="1:5" x14ac:dyDescent="0.2">
      <c r="A15503" t="s">
        <v>188</v>
      </c>
      <c r="B15503">
        <f>VLOOKUP(Table1[[#This Row],[Region]],Table4[#All],2,0)</f>
        <v>9070304</v>
      </c>
      <c r="C15503">
        <v>4</v>
      </c>
      <c r="D15503">
        <v>2020</v>
      </c>
      <c r="E15503">
        <v>24244.902038868051</v>
      </c>
    </row>
    <row r="15504" spans="1:5" x14ac:dyDescent="0.2">
      <c r="A15504" t="s">
        <v>188</v>
      </c>
      <c r="B15504">
        <f>VLOOKUP(Table1[[#This Row],[Region]],Table4[#All],2,0)</f>
        <v>9070304</v>
      </c>
      <c r="C15504">
        <v>4</v>
      </c>
      <c r="D15504">
        <v>2025</v>
      </c>
      <c r="E15504">
        <v>24324.605272173409</v>
      </c>
    </row>
    <row r="15505" spans="1:5" x14ac:dyDescent="0.2">
      <c r="A15505" t="s">
        <v>188</v>
      </c>
      <c r="B15505">
        <f>VLOOKUP(Table1[[#This Row],[Region]],Table4[#All],2,0)</f>
        <v>9070304</v>
      </c>
      <c r="C15505">
        <v>4</v>
      </c>
      <c r="D15505">
        <v>2030</v>
      </c>
      <c r="E15505">
        <v>25202.059249873739</v>
      </c>
    </row>
    <row r="15506" spans="1:5" x14ac:dyDescent="0.2">
      <c r="A15506" t="s">
        <v>188</v>
      </c>
      <c r="B15506">
        <f>VLOOKUP(Table1[[#This Row],[Region]],Table4[#All],2,0)</f>
        <v>9070304</v>
      </c>
      <c r="C15506">
        <v>5</v>
      </c>
      <c r="D15506">
        <v>1975</v>
      </c>
      <c r="E15506">
        <v>62692.23068022076</v>
      </c>
    </row>
    <row r="15507" spans="1:5" x14ac:dyDescent="0.2">
      <c r="A15507" t="s">
        <v>188</v>
      </c>
      <c r="B15507">
        <f>VLOOKUP(Table1[[#This Row],[Region]],Table4[#All],2,0)</f>
        <v>9070304</v>
      </c>
      <c r="C15507">
        <v>5</v>
      </c>
      <c r="D15507">
        <v>1980</v>
      </c>
      <c r="E15507">
        <v>59366.298563643359</v>
      </c>
    </row>
    <row r="15508" spans="1:5" x14ac:dyDescent="0.2">
      <c r="A15508" t="s">
        <v>188</v>
      </c>
      <c r="B15508">
        <f>VLOOKUP(Table1[[#This Row],[Region]],Table4[#All],2,0)</f>
        <v>9070304</v>
      </c>
      <c r="C15508">
        <v>5</v>
      </c>
      <c r="D15508">
        <v>1985</v>
      </c>
      <c r="E15508">
        <v>60668.027395991601</v>
      </c>
    </row>
    <row r="15509" spans="1:5" x14ac:dyDescent="0.2">
      <c r="A15509" t="s">
        <v>188</v>
      </c>
      <c r="B15509">
        <f>VLOOKUP(Table1[[#This Row],[Region]],Table4[#All],2,0)</f>
        <v>9070304</v>
      </c>
      <c r="C15509">
        <v>5</v>
      </c>
      <c r="D15509">
        <v>1990</v>
      </c>
      <c r="E15509">
        <v>63943.874942791648</v>
      </c>
    </row>
    <row r="15510" spans="1:5" x14ac:dyDescent="0.2">
      <c r="A15510" t="s">
        <v>188</v>
      </c>
      <c r="B15510">
        <f>VLOOKUP(Table1[[#This Row],[Region]],Table4[#All],2,0)</f>
        <v>9070304</v>
      </c>
      <c r="C15510">
        <v>5</v>
      </c>
      <c r="D15510">
        <v>1995</v>
      </c>
      <c r="E15510">
        <v>65923.458949443884</v>
      </c>
    </row>
    <row r="15511" spans="1:5" x14ac:dyDescent="0.2">
      <c r="A15511" t="s">
        <v>188</v>
      </c>
      <c r="B15511">
        <f>VLOOKUP(Table1[[#This Row],[Region]],Table4[#All],2,0)</f>
        <v>9070304</v>
      </c>
      <c r="C15511">
        <v>5</v>
      </c>
      <c r="D15511">
        <v>2000</v>
      </c>
      <c r="E15511">
        <v>61035.340265640058</v>
      </c>
    </row>
    <row r="15512" spans="1:5" x14ac:dyDescent="0.2">
      <c r="A15512" t="s">
        <v>188</v>
      </c>
      <c r="B15512">
        <f>VLOOKUP(Table1[[#This Row],[Region]],Table4[#All],2,0)</f>
        <v>9070304</v>
      </c>
      <c r="C15512">
        <v>5</v>
      </c>
      <c r="D15512">
        <v>2005</v>
      </c>
      <c r="E15512">
        <v>55788.55941248079</v>
      </c>
    </row>
    <row r="15513" spans="1:5" x14ac:dyDescent="0.2">
      <c r="A15513" t="s">
        <v>188</v>
      </c>
      <c r="B15513">
        <f>VLOOKUP(Table1[[#This Row],[Region]],Table4[#All],2,0)</f>
        <v>9070304</v>
      </c>
      <c r="C15513">
        <v>5</v>
      </c>
      <c r="D15513">
        <v>2010</v>
      </c>
      <c r="E15513">
        <v>59532.887504134327</v>
      </c>
    </row>
    <row r="15514" spans="1:5" x14ac:dyDescent="0.2">
      <c r="A15514" t="s">
        <v>188</v>
      </c>
      <c r="B15514">
        <f>VLOOKUP(Table1[[#This Row],[Region]],Table4[#All],2,0)</f>
        <v>9070304</v>
      </c>
      <c r="C15514">
        <v>5</v>
      </c>
      <c r="D15514">
        <v>2015</v>
      </c>
      <c r="E15514">
        <v>59410.151074053247</v>
      </c>
    </row>
    <row r="15515" spans="1:5" x14ac:dyDescent="0.2">
      <c r="A15515" t="s">
        <v>188</v>
      </c>
      <c r="B15515">
        <f>VLOOKUP(Table1[[#This Row],[Region]],Table4[#All],2,0)</f>
        <v>9070304</v>
      </c>
      <c r="C15515">
        <v>5</v>
      </c>
      <c r="D15515">
        <v>2020</v>
      </c>
      <c r="E15515">
        <v>58765.145688382443</v>
      </c>
    </row>
    <row r="15516" spans="1:5" x14ac:dyDescent="0.2">
      <c r="A15516" t="s">
        <v>188</v>
      </c>
      <c r="B15516">
        <f>VLOOKUP(Table1[[#This Row],[Region]],Table4[#All],2,0)</f>
        <v>9070304</v>
      </c>
      <c r="C15516">
        <v>5</v>
      </c>
      <c r="D15516">
        <v>2025</v>
      </c>
      <c r="E15516">
        <v>56735.954587630928</v>
      </c>
    </row>
    <row r="15517" spans="1:5" x14ac:dyDescent="0.2">
      <c r="A15517" t="s">
        <v>188</v>
      </c>
      <c r="B15517">
        <f>VLOOKUP(Table1[[#This Row],[Region]],Table4[#All],2,0)</f>
        <v>9070304</v>
      </c>
      <c r="C15517">
        <v>5</v>
      </c>
      <c r="D15517">
        <v>2030</v>
      </c>
      <c r="E15517">
        <v>55405.698780896608</v>
      </c>
    </row>
    <row r="15518" spans="1:5" x14ac:dyDescent="0.2">
      <c r="A15518" t="s">
        <v>188</v>
      </c>
      <c r="B15518">
        <f>VLOOKUP(Table1[[#This Row],[Region]],Table4[#All],2,0)</f>
        <v>9070304</v>
      </c>
      <c r="C15518">
        <v>6</v>
      </c>
      <c r="D15518">
        <v>1975</v>
      </c>
      <c r="E15518">
        <v>36289.048356480431</v>
      </c>
    </row>
    <row r="15519" spans="1:5" x14ac:dyDescent="0.2">
      <c r="A15519" t="s">
        <v>188</v>
      </c>
      <c r="B15519">
        <f>VLOOKUP(Table1[[#This Row],[Region]],Table4[#All],2,0)</f>
        <v>9070304</v>
      </c>
      <c r="C15519">
        <v>6</v>
      </c>
      <c r="D15519">
        <v>1980</v>
      </c>
      <c r="E15519">
        <v>37234.797967451159</v>
      </c>
    </row>
    <row r="15520" spans="1:5" x14ac:dyDescent="0.2">
      <c r="A15520" t="s">
        <v>188</v>
      </c>
      <c r="B15520">
        <f>VLOOKUP(Table1[[#This Row],[Region]],Table4[#All],2,0)</f>
        <v>9070304</v>
      </c>
      <c r="C15520">
        <v>6</v>
      </c>
      <c r="D15520">
        <v>1985</v>
      </c>
      <c r="E15520">
        <v>37693.558758035768</v>
      </c>
    </row>
    <row r="15521" spans="1:5" x14ac:dyDescent="0.2">
      <c r="A15521" t="s">
        <v>188</v>
      </c>
      <c r="B15521">
        <f>VLOOKUP(Table1[[#This Row],[Region]],Table4[#All],2,0)</f>
        <v>9070304</v>
      </c>
      <c r="C15521">
        <v>6</v>
      </c>
      <c r="D15521">
        <v>1990</v>
      </c>
      <c r="E15521">
        <v>36767.43813692173</v>
      </c>
    </row>
    <row r="15522" spans="1:5" x14ac:dyDescent="0.2">
      <c r="A15522" t="s">
        <v>188</v>
      </c>
      <c r="B15522">
        <f>VLOOKUP(Table1[[#This Row],[Region]],Table4[#All],2,0)</f>
        <v>9070304</v>
      </c>
      <c r="C15522">
        <v>6</v>
      </c>
      <c r="D15522">
        <v>1995</v>
      </c>
      <c r="E15522">
        <v>37825.783077619497</v>
      </c>
    </row>
    <row r="15523" spans="1:5" x14ac:dyDescent="0.2">
      <c r="A15523" t="s">
        <v>188</v>
      </c>
      <c r="B15523">
        <f>VLOOKUP(Table1[[#This Row],[Region]],Table4[#All],2,0)</f>
        <v>9070304</v>
      </c>
      <c r="C15523">
        <v>6</v>
      </c>
      <c r="D15523">
        <v>2000</v>
      </c>
      <c r="E15523">
        <v>38436.973358499818</v>
      </c>
    </row>
    <row r="15524" spans="1:5" x14ac:dyDescent="0.2">
      <c r="A15524" t="s">
        <v>188</v>
      </c>
      <c r="B15524">
        <f>VLOOKUP(Table1[[#This Row],[Region]],Table4[#All],2,0)</f>
        <v>9070304</v>
      </c>
      <c r="C15524">
        <v>6</v>
      </c>
      <c r="D15524">
        <v>2005</v>
      </c>
      <c r="E15524">
        <v>40366.428457517643</v>
      </c>
    </row>
    <row r="15525" spans="1:5" x14ac:dyDescent="0.2">
      <c r="A15525" t="s">
        <v>188</v>
      </c>
      <c r="B15525">
        <f>VLOOKUP(Table1[[#This Row],[Region]],Table4[#All],2,0)</f>
        <v>9070304</v>
      </c>
      <c r="C15525">
        <v>6</v>
      </c>
      <c r="D15525">
        <v>2010</v>
      </c>
      <c r="E15525">
        <v>41332.937984798104</v>
      </c>
    </row>
    <row r="15526" spans="1:5" x14ac:dyDescent="0.2">
      <c r="A15526" t="s">
        <v>188</v>
      </c>
      <c r="B15526">
        <f>VLOOKUP(Table1[[#This Row],[Region]],Table4[#All],2,0)</f>
        <v>9070304</v>
      </c>
      <c r="C15526">
        <v>6</v>
      </c>
      <c r="D15526">
        <v>2015</v>
      </c>
      <c r="E15526">
        <v>41799.974296122316</v>
      </c>
    </row>
    <row r="15527" spans="1:5" x14ac:dyDescent="0.2">
      <c r="A15527" t="s">
        <v>188</v>
      </c>
      <c r="B15527">
        <f>VLOOKUP(Table1[[#This Row],[Region]],Table4[#All],2,0)</f>
        <v>9070304</v>
      </c>
      <c r="C15527">
        <v>6</v>
      </c>
      <c r="D15527">
        <v>2020</v>
      </c>
      <c r="E15527">
        <v>42038.525634922087</v>
      </c>
    </row>
    <row r="15528" spans="1:5" x14ac:dyDescent="0.2">
      <c r="A15528" t="s">
        <v>188</v>
      </c>
      <c r="B15528">
        <f>VLOOKUP(Table1[[#This Row],[Region]],Table4[#All],2,0)</f>
        <v>9070304</v>
      </c>
      <c r="C15528">
        <v>6</v>
      </c>
      <c r="D15528">
        <v>2025</v>
      </c>
      <c r="E15528">
        <v>44319.345930350013</v>
      </c>
    </row>
    <row r="15529" spans="1:5" x14ac:dyDescent="0.2">
      <c r="A15529" t="s">
        <v>188</v>
      </c>
      <c r="B15529">
        <f>VLOOKUP(Table1[[#This Row],[Region]],Table4[#All],2,0)</f>
        <v>9070304</v>
      </c>
      <c r="C15529">
        <v>6</v>
      </c>
      <c r="D15529">
        <v>2030</v>
      </c>
      <c r="E15529">
        <v>45357.056425585411</v>
      </c>
    </row>
    <row r="15530" spans="1:5" x14ac:dyDescent="0.2">
      <c r="A15530" t="s">
        <v>188</v>
      </c>
      <c r="B15530">
        <f>VLOOKUP(Table1[[#This Row],[Region]],Table4[#All],2,0)</f>
        <v>9070304</v>
      </c>
      <c r="C15530">
        <v>7</v>
      </c>
      <c r="D15530">
        <v>1975</v>
      </c>
      <c r="E15530">
        <v>8649.6799486563541</v>
      </c>
    </row>
    <row r="15531" spans="1:5" x14ac:dyDescent="0.2">
      <c r="A15531" t="s">
        <v>188</v>
      </c>
      <c r="B15531">
        <f>VLOOKUP(Table1[[#This Row],[Region]],Table4[#All],2,0)</f>
        <v>9070304</v>
      </c>
      <c r="C15531">
        <v>7</v>
      </c>
      <c r="D15531">
        <v>1980</v>
      </c>
      <c r="E15531">
        <v>8768.5958904302679</v>
      </c>
    </row>
    <row r="15532" spans="1:5" x14ac:dyDescent="0.2">
      <c r="A15532" t="s">
        <v>188</v>
      </c>
      <c r="B15532">
        <f>VLOOKUP(Table1[[#This Row],[Region]],Table4[#All],2,0)</f>
        <v>9070304</v>
      </c>
      <c r="C15532">
        <v>7</v>
      </c>
      <c r="D15532">
        <v>1985</v>
      </c>
      <c r="E15532">
        <v>8706.209158139769</v>
      </c>
    </row>
    <row r="15533" spans="1:5" x14ac:dyDescent="0.2">
      <c r="A15533" t="s">
        <v>188</v>
      </c>
      <c r="B15533">
        <f>VLOOKUP(Table1[[#This Row],[Region]],Table4[#All],2,0)</f>
        <v>9070304</v>
      </c>
      <c r="C15533">
        <v>7</v>
      </c>
      <c r="D15533">
        <v>1990</v>
      </c>
      <c r="E15533">
        <v>8759.8159741763957</v>
      </c>
    </row>
    <row r="15534" spans="1:5" x14ac:dyDescent="0.2">
      <c r="A15534" t="s">
        <v>188</v>
      </c>
      <c r="B15534">
        <f>VLOOKUP(Table1[[#This Row],[Region]],Table4[#All],2,0)</f>
        <v>9070304</v>
      </c>
      <c r="C15534">
        <v>7</v>
      </c>
      <c r="D15534">
        <v>1995</v>
      </c>
      <c r="E15534">
        <v>8519.9783549697604</v>
      </c>
    </row>
    <row r="15535" spans="1:5" x14ac:dyDescent="0.2">
      <c r="A15535" t="s">
        <v>188</v>
      </c>
      <c r="B15535">
        <f>VLOOKUP(Table1[[#This Row],[Region]],Table4[#All],2,0)</f>
        <v>9070304</v>
      </c>
      <c r="C15535">
        <v>7</v>
      </c>
      <c r="D15535">
        <v>2000</v>
      </c>
      <c r="E15535">
        <v>8308.6748878217768</v>
      </c>
    </row>
    <row r="15536" spans="1:5" x14ac:dyDescent="0.2">
      <c r="A15536" t="s">
        <v>188</v>
      </c>
      <c r="B15536">
        <f>VLOOKUP(Table1[[#This Row],[Region]],Table4[#All],2,0)</f>
        <v>9070304</v>
      </c>
      <c r="C15536">
        <v>7</v>
      </c>
      <c r="D15536">
        <v>2005</v>
      </c>
      <c r="E15536">
        <v>8575.0997886806726</v>
      </c>
    </row>
    <row r="15537" spans="1:5" x14ac:dyDescent="0.2">
      <c r="A15537" t="s">
        <v>188</v>
      </c>
      <c r="B15537">
        <f>VLOOKUP(Table1[[#This Row],[Region]],Table4[#All],2,0)</f>
        <v>9070304</v>
      </c>
      <c r="C15537">
        <v>7</v>
      </c>
      <c r="D15537">
        <v>2010</v>
      </c>
      <c r="E15537">
        <v>8741.2252758713439</v>
      </c>
    </row>
    <row r="15538" spans="1:5" x14ac:dyDescent="0.2">
      <c r="A15538" t="s">
        <v>188</v>
      </c>
      <c r="B15538">
        <f>VLOOKUP(Table1[[#This Row],[Region]],Table4[#All],2,0)</f>
        <v>9070304</v>
      </c>
      <c r="C15538">
        <v>7</v>
      </c>
      <c r="D15538">
        <v>2015</v>
      </c>
      <c r="E15538">
        <v>8657.5345586193725</v>
      </c>
    </row>
    <row r="15539" spans="1:5" x14ac:dyDescent="0.2">
      <c r="A15539" t="s">
        <v>188</v>
      </c>
      <c r="B15539">
        <f>VLOOKUP(Table1[[#This Row],[Region]],Table4[#All],2,0)</f>
        <v>9070304</v>
      </c>
      <c r="C15539">
        <v>7</v>
      </c>
      <c r="D15539">
        <v>2020</v>
      </c>
      <c r="E15539">
        <v>9041.3745852801949</v>
      </c>
    </row>
    <row r="15540" spans="1:5" x14ac:dyDescent="0.2">
      <c r="A15540" t="s">
        <v>188</v>
      </c>
      <c r="B15540">
        <f>VLOOKUP(Table1[[#This Row],[Region]],Table4[#All],2,0)</f>
        <v>9070304</v>
      </c>
      <c r="C15540">
        <v>7</v>
      </c>
      <c r="D15540">
        <v>2025</v>
      </c>
      <c r="E15540">
        <v>8605.6192430271767</v>
      </c>
    </row>
    <row r="15541" spans="1:5" x14ac:dyDescent="0.2">
      <c r="A15541" t="s">
        <v>188</v>
      </c>
      <c r="B15541">
        <f>VLOOKUP(Table1[[#This Row],[Region]],Table4[#All],2,0)</f>
        <v>9070304</v>
      </c>
      <c r="C15541">
        <v>7</v>
      </c>
      <c r="D15541">
        <v>2030</v>
      </c>
      <c r="E15541">
        <v>8587.5094156749547</v>
      </c>
    </row>
    <row r="15542" spans="1:5" x14ac:dyDescent="0.2">
      <c r="A15542" t="s">
        <v>189</v>
      </c>
      <c r="B15542">
        <f>VLOOKUP(Table1[[#This Row],[Region]],Table4[#All],2,0)</f>
        <v>9070305</v>
      </c>
      <c r="C15542">
        <v>1</v>
      </c>
      <c r="D15542">
        <v>1975</v>
      </c>
      <c r="E15542">
        <v>0</v>
      </c>
    </row>
    <row r="15543" spans="1:5" x14ac:dyDescent="0.2">
      <c r="A15543" t="s">
        <v>189</v>
      </c>
      <c r="B15543">
        <f>VLOOKUP(Table1[[#This Row],[Region]],Table4[#All],2,0)</f>
        <v>9070305</v>
      </c>
      <c r="C15543">
        <v>1</v>
      </c>
      <c r="D15543">
        <v>1980</v>
      </c>
      <c r="E15543">
        <v>0</v>
      </c>
    </row>
    <row r="15544" spans="1:5" x14ac:dyDescent="0.2">
      <c r="A15544" t="s">
        <v>189</v>
      </c>
      <c r="B15544">
        <f>VLOOKUP(Table1[[#This Row],[Region]],Table4[#All],2,0)</f>
        <v>9070305</v>
      </c>
      <c r="C15544">
        <v>1</v>
      </c>
      <c r="D15544">
        <v>1985</v>
      </c>
      <c r="E15544">
        <v>0</v>
      </c>
    </row>
    <row r="15545" spans="1:5" x14ac:dyDescent="0.2">
      <c r="A15545" t="s">
        <v>189</v>
      </c>
      <c r="B15545">
        <f>VLOOKUP(Table1[[#This Row],[Region]],Table4[#All],2,0)</f>
        <v>9070305</v>
      </c>
      <c r="C15545">
        <v>1</v>
      </c>
      <c r="D15545">
        <v>1990</v>
      </c>
      <c r="E15545">
        <v>0</v>
      </c>
    </row>
    <row r="15546" spans="1:5" x14ac:dyDescent="0.2">
      <c r="A15546" t="s">
        <v>189</v>
      </c>
      <c r="B15546">
        <f>VLOOKUP(Table1[[#This Row],[Region]],Table4[#All],2,0)</f>
        <v>9070305</v>
      </c>
      <c r="C15546">
        <v>1</v>
      </c>
      <c r="D15546">
        <v>1995</v>
      </c>
      <c r="E15546">
        <v>0</v>
      </c>
    </row>
    <row r="15547" spans="1:5" x14ac:dyDescent="0.2">
      <c r="A15547" t="s">
        <v>189</v>
      </c>
      <c r="B15547">
        <f>VLOOKUP(Table1[[#This Row],[Region]],Table4[#All],2,0)</f>
        <v>9070305</v>
      </c>
      <c r="C15547">
        <v>1</v>
      </c>
      <c r="D15547">
        <v>2000</v>
      </c>
      <c r="E15547">
        <v>0</v>
      </c>
    </row>
    <row r="15548" spans="1:5" x14ac:dyDescent="0.2">
      <c r="A15548" t="s">
        <v>189</v>
      </c>
      <c r="B15548">
        <f>VLOOKUP(Table1[[#This Row],[Region]],Table4[#All],2,0)</f>
        <v>9070305</v>
      </c>
      <c r="C15548">
        <v>1</v>
      </c>
      <c r="D15548">
        <v>2005</v>
      </c>
      <c r="E15548">
        <v>0</v>
      </c>
    </row>
    <row r="15549" spans="1:5" x14ac:dyDescent="0.2">
      <c r="A15549" t="s">
        <v>189</v>
      </c>
      <c r="B15549">
        <f>VLOOKUP(Table1[[#This Row],[Region]],Table4[#All],2,0)</f>
        <v>9070305</v>
      </c>
      <c r="C15549">
        <v>1</v>
      </c>
      <c r="D15549">
        <v>2010</v>
      </c>
      <c r="E15549">
        <v>0</v>
      </c>
    </row>
    <row r="15550" spans="1:5" x14ac:dyDescent="0.2">
      <c r="A15550" t="s">
        <v>189</v>
      </c>
      <c r="B15550">
        <f>VLOOKUP(Table1[[#This Row],[Region]],Table4[#All],2,0)</f>
        <v>9070305</v>
      </c>
      <c r="C15550">
        <v>1</v>
      </c>
      <c r="D15550">
        <v>2015</v>
      </c>
      <c r="E15550">
        <v>11803.820345953111</v>
      </c>
    </row>
    <row r="15551" spans="1:5" x14ac:dyDescent="0.2">
      <c r="A15551" t="s">
        <v>189</v>
      </c>
      <c r="B15551">
        <f>VLOOKUP(Table1[[#This Row],[Region]],Table4[#All],2,0)</f>
        <v>9070305</v>
      </c>
      <c r="C15551">
        <v>1</v>
      </c>
      <c r="D15551">
        <v>2020</v>
      </c>
      <c r="E15551">
        <v>11719.932605354121</v>
      </c>
    </row>
    <row r="15552" spans="1:5" x14ac:dyDescent="0.2">
      <c r="A15552" t="s">
        <v>189</v>
      </c>
      <c r="B15552">
        <f>VLOOKUP(Table1[[#This Row],[Region]],Table4[#All],2,0)</f>
        <v>9070305</v>
      </c>
      <c r="C15552">
        <v>1</v>
      </c>
      <c r="D15552">
        <v>2025</v>
      </c>
      <c r="E15552">
        <v>11842.55830703303</v>
      </c>
    </row>
    <row r="15553" spans="1:5" x14ac:dyDescent="0.2">
      <c r="A15553" t="s">
        <v>189</v>
      </c>
      <c r="B15553">
        <f>VLOOKUP(Table1[[#This Row],[Region]],Table4[#All],2,0)</f>
        <v>9070305</v>
      </c>
      <c r="C15553">
        <v>1</v>
      </c>
      <c r="D15553">
        <v>2030</v>
      </c>
      <c r="E15553">
        <v>11963.33967422135</v>
      </c>
    </row>
    <row r="15554" spans="1:5" x14ac:dyDescent="0.2">
      <c r="A15554" t="s">
        <v>189</v>
      </c>
      <c r="B15554">
        <f>VLOOKUP(Table1[[#This Row],[Region]],Table4[#All],2,0)</f>
        <v>9070305</v>
      </c>
      <c r="C15554">
        <v>2</v>
      </c>
      <c r="D15554">
        <v>1975</v>
      </c>
      <c r="E15554">
        <v>77132.016720703803</v>
      </c>
    </row>
    <row r="15555" spans="1:5" x14ac:dyDescent="0.2">
      <c r="A15555" t="s">
        <v>189</v>
      </c>
      <c r="B15555">
        <f>VLOOKUP(Table1[[#This Row],[Region]],Table4[#All],2,0)</f>
        <v>9070305</v>
      </c>
      <c r="C15555">
        <v>2</v>
      </c>
      <c r="D15555">
        <v>1980</v>
      </c>
      <c r="E15555">
        <v>70588.151433359832</v>
      </c>
    </row>
    <row r="15556" spans="1:5" x14ac:dyDescent="0.2">
      <c r="A15556" t="s">
        <v>189</v>
      </c>
      <c r="B15556">
        <f>VLOOKUP(Table1[[#This Row],[Region]],Table4[#All],2,0)</f>
        <v>9070305</v>
      </c>
      <c r="C15556">
        <v>2</v>
      </c>
      <c r="D15556">
        <v>1985</v>
      </c>
      <c r="E15556">
        <v>71945.342589800246</v>
      </c>
    </row>
    <row r="15557" spans="1:5" x14ac:dyDescent="0.2">
      <c r="A15557" t="s">
        <v>189</v>
      </c>
      <c r="B15557">
        <f>VLOOKUP(Table1[[#This Row],[Region]],Table4[#All],2,0)</f>
        <v>9070305</v>
      </c>
      <c r="C15557">
        <v>2</v>
      </c>
      <c r="D15557">
        <v>1990</v>
      </c>
      <c r="E15557">
        <v>72604.026359285228</v>
      </c>
    </row>
    <row r="15558" spans="1:5" x14ac:dyDescent="0.2">
      <c r="A15558" t="s">
        <v>189</v>
      </c>
      <c r="B15558">
        <f>VLOOKUP(Table1[[#This Row],[Region]],Table4[#All],2,0)</f>
        <v>9070305</v>
      </c>
      <c r="C15558">
        <v>2</v>
      </c>
      <c r="D15558">
        <v>1995</v>
      </c>
      <c r="E15558">
        <v>81162.476064850111</v>
      </c>
    </row>
    <row r="15559" spans="1:5" x14ac:dyDescent="0.2">
      <c r="A15559" t="s">
        <v>189</v>
      </c>
      <c r="B15559">
        <f>VLOOKUP(Table1[[#This Row],[Region]],Table4[#All],2,0)</f>
        <v>9070305</v>
      </c>
      <c r="C15559">
        <v>2</v>
      </c>
      <c r="D15559">
        <v>2000</v>
      </c>
      <c r="E15559">
        <v>80752.067824004218</v>
      </c>
    </row>
    <row r="15560" spans="1:5" x14ac:dyDescent="0.2">
      <c r="A15560" t="s">
        <v>189</v>
      </c>
      <c r="B15560">
        <f>VLOOKUP(Table1[[#This Row],[Region]],Table4[#All],2,0)</f>
        <v>9070305</v>
      </c>
      <c r="C15560">
        <v>2</v>
      </c>
      <c r="D15560">
        <v>2005</v>
      </c>
      <c r="E15560">
        <v>79192.980363467243</v>
      </c>
    </row>
    <row r="15561" spans="1:5" x14ac:dyDescent="0.2">
      <c r="A15561" t="s">
        <v>189</v>
      </c>
      <c r="B15561">
        <f>VLOOKUP(Table1[[#This Row],[Region]],Table4[#All],2,0)</f>
        <v>9070305</v>
      </c>
      <c r="C15561">
        <v>2</v>
      </c>
      <c r="D15561">
        <v>2010</v>
      </c>
      <c r="E15561">
        <v>71029.219194944948</v>
      </c>
    </row>
    <row r="15562" spans="1:5" x14ac:dyDescent="0.2">
      <c r="A15562" t="s">
        <v>189</v>
      </c>
      <c r="B15562">
        <f>VLOOKUP(Table1[[#This Row],[Region]],Table4[#All],2,0)</f>
        <v>9070305</v>
      </c>
      <c r="C15562">
        <v>2</v>
      </c>
      <c r="D15562">
        <v>2015</v>
      </c>
      <c r="E15562">
        <v>54388.24163254071</v>
      </c>
    </row>
    <row r="15563" spans="1:5" x14ac:dyDescent="0.2">
      <c r="A15563" t="s">
        <v>189</v>
      </c>
      <c r="B15563">
        <f>VLOOKUP(Table1[[#This Row],[Region]],Table4[#All],2,0)</f>
        <v>9070305</v>
      </c>
      <c r="C15563">
        <v>2</v>
      </c>
      <c r="D15563">
        <v>2020</v>
      </c>
      <c r="E15563">
        <v>60401.4640111872</v>
      </c>
    </row>
    <row r="15564" spans="1:5" x14ac:dyDescent="0.2">
      <c r="A15564" t="s">
        <v>189</v>
      </c>
      <c r="B15564">
        <f>VLOOKUP(Table1[[#This Row],[Region]],Table4[#All],2,0)</f>
        <v>9070305</v>
      </c>
      <c r="C15564">
        <v>2</v>
      </c>
      <c r="D15564">
        <v>2025</v>
      </c>
      <c r="E15564">
        <v>52979.119522192981</v>
      </c>
    </row>
    <row r="15565" spans="1:5" x14ac:dyDescent="0.2">
      <c r="A15565" t="s">
        <v>189</v>
      </c>
      <c r="B15565">
        <f>VLOOKUP(Table1[[#This Row],[Region]],Table4[#All],2,0)</f>
        <v>9070305</v>
      </c>
      <c r="C15565">
        <v>2</v>
      </c>
      <c r="D15565">
        <v>2030</v>
      </c>
      <c r="E15565">
        <v>51975.450435213279</v>
      </c>
    </row>
    <row r="15566" spans="1:5" x14ac:dyDescent="0.2">
      <c r="A15566" t="s">
        <v>189</v>
      </c>
      <c r="B15566">
        <f>VLOOKUP(Table1[[#This Row],[Region]],Table4[#All],2,0)</f>
        <v>9070305</v>
      </c>
      <c r="C15566">
        <v>3</v>
      </c>
      <c r="D15566">
        <v>1975</v>
      </c>
      <c r="E15566">
        <v>46083.126665140502</v>
      </c>
    </row>
    <row r="15567" spans="1:5" x14ac:dyDescent="0.2">
      <c r="A15567" t="s">
        <v>189</v>
      </c>
      <c r="B15567">
        <f>VLOOKUP(Table1[[#This Row],[Region]],Table4[#All],2,0)</f>
        <v>9070305</v>
      </c>
      <c r="C15567">
        <v>3</v>
      </c>
      <c r="D15567">
        <v>1980</v>
      </c>
      <c r="E15567">
        <v>55216.444180986837</v>
      </c>
    </row>
    <row r="15568" spans="1:5" x14ac:dyDescent="0.2">
      <c r="A15568" t="s">
        <v>189</v>
      </c>
      <c r="B15568">
        <f>VLOOKUP(Table1[[#This Row],[Region]],Table4[#All],2,0)</f>
        <v>9070305</v>
      </c>
      <c r="C15568">
        <v>3</v>
      </c>
      <c r="D15568">
        <v>1985</v>
      </c>
      <c r="E15568">
        <v>56067.324571351521</v>
      </c>
    </row>
    <row r="15569" spans="1:5" x14ac:dyDescent="0.2">
      <c r="A15569" t="s">
        <v>189</v>
      </c>
      <c r="B15569">
        <f>VLOOKUP(Table1[[#This Row],[Region]],Table4[#All],2,0)</f>
        <v>9070305</v>
      </c>
      <c r="C15569">
        <v>3</v>
      </c>
      <c r="D15569">
        <v>1990</v>
      </c>
      <c r="E15569">
        <v>62345.92093280144</v>
      </c>
    </row>
    <row r="15570" spans="1:5" x14ac:dyDescent="0.2">
      <c r="A15570" t="s">
        <v>189</v>
      </c>
      <c r="B15570">
        <f>VLOOKUP(Table1[[#This Row],[Region]],Table4[#All],2,0)</f>
        <v>9070305</v>
      </c>
      <c r="C15570">
        <v>3</v>
      </c>
      <c r="D15570">
        <v>1995</v>
      </c>
      <c r="E15570">
        <v>53854.736250454087</v>
      </c>
    </row>
    <row r="15571" spans="1:5" x14ac:dyDescent="0.2">
      <c r="A15571" t="s">
        <v>189</v>
      </c>
      <c r="B15571">
        <f>VLOOKUP(Table1[[#This Row],[Region]],Table4[#All],2,0)</f>
        <v>9070305</v>
      </c>
      <c r="C15571">
        <v>3</v>
      </c>
      <c r="D15571">
        <v>2000</v>
      </c>
      <c r="E15571">
        <v>54957.844404037583</v>
      </c>
    </row>
    <row r="15572" spans="1:5" x14ac:dyDescent="0.2">
      <c r="A15572" t="s">
        <v>189</v>
      </c>
      <c r="B15572">
        <f>VLOOKUP(Table1[[#This Row],[Region]],Table4[#All],2,0)</f>
        <v>9070305</v>
      </c>
      <c r="C15572">
        <v>3</v>
      </c>
      <c r="D15572">
        <v>2005</v>
      </c>
      <c r="E15572">
        <v>46858.883914703969</v>
      </c>
    </row>
    <row r="15573" spans="1:5" x14ac:dyDescent="0.2">
      <c r="A15573" t="s">
        <v>189</v>
      </c>
      <c r="B15573">
        <f>VLOOKUP(Table1[[#This Row],[Region]],Table4[#All],2,0)</f>
        <v>9070305</v>
      </c>
      <c r="C15573">
        <v>3</v>
      </c>
      <c r="D15573">
        <v>2010</v>
      </c>
      <c r="E15573">
        <v>55895.409781878807</v>
      </c>
    </row>
    <row r="15574" spans="1:5" x14ac:dyDescent="0.2">
      <c r="A15574" t="s">
        <v>189</v>
      </c>
      <c r="B15574">
        <f>VLOOKUP(Table1[[#This Row],[Region]],Table4[#All],2,0)</f>
        <v>9070305</v>
      </c>
      <c r="C15574">
        <v>3</v>
      </c>
      <c r="D15574">
        <v>2015</v>
      </c>
      <c r="E15574">
        <v>70010.947345812805</v>
      </c>
    </row>
    <row r="15575" spans="1:5" x14ac:dyDescent="0.2">
      <c r="A15575" t="s">
        <v>189</v>
      </c>
      <c r="B15575">
        <f>VLOOKUP(Table1[[#This Row],[Region]],Table4[#All],2,0)</f>
        <v>9070305</v>
      </c>
      <c r="C15575">
        <v>3</v>
      </c>
      <c r="D15575">
        <v>2020</v>
      </c>
      <c r="E15575">
        <v>59255.804270674467</v>
      </c>
    </row>
    <row r="15576" spans="1:5" x14ac:dyDescent="0.2">
      <c r="A15576" t="s">
        <v>189</v>
      </c>
      <c r="B15576">
        <f>VLOOKUP(Table1[[#This Row],[Region]],Table4[#All],2,0)</f>
        <v>9070305</v>
      </c>
      <c r="C15576">
        <v>3</v>
      </c>
      <c r="D15576">
        <v>2025</v>
      </c>
      <c r="E15576">
        <v>67884.676086938009</v>
      </c>
    </row>
    <row r="15577" spans="1:5" x14ac:dyDescent="0.2">
      <c r="A15577" t="s">
        <v>189</v>
      </c>
      <c r="B15577">
        <f>VLOOKUP(Table1[[#This Row],[Region]],Table4[#All],2,0)</f>
        <v>9070305</v>
      </c>
      <c r="C15577">
        <v>3</v>
      </c>
      <c r="D15577">
        <v>2030</v>
      </c>
      <c r="E15577">
        <v>66662.645792326424</v>
      </c>
    </row>
    <row r="15578" spans="1:5" x14ac:dyDescent="0.2">
      <c r="A15578" t="s">
        <v>189</v>
      </c>
      <c r="B15578">
        <f>VLOOKUP(Table1[[#This Row],[Region]],Table4[#All],2,0)</f>
        <v>9070305</v>
      </c>
      <c r="C15578">
        <v>4</v>
      </c>
      <c r="D15578">
        <v>1975</v>
      </c>
      <c r="E15578">
        <v>25063.886638515629</v>
      </c>
    </row>
    <row r="15579" spans="1:5" x14ac:dyDescent="0.2">
      <c r="A15579" t="s">
        <v>189</v>
      </c>
      <c r="B15579">
        <f>VLOOKUP(Table1[[#This Row],[Region]],Table4[#All],2,0)</f>
        <v>9070305</v>
      </c>
      <c r="C15579">
        <v>4</v>
      </c>
      <c r="D15579">
        <v>1980</v>
      </c>
      <c r="E15579">
        <v>22974.374343961481</v>
      </c>
    </row>
    <row r="15580" spans="1:5" x14ac:dyDescent="0.2">
      <c r="A15580" t="s">
        <v>189</v>
      </c>
      <c r="B15580">
        <f>VLOOKUP(Table1[[#This Row],[Region]],Table4[#All],2,0)</f>
        <v>9070305</v>
      </c>
      <c r="C15580">
        <v>4</v>
      </c>
      <c r="D15580">
        <v>1985</v>
      </c>
      <c r="E15580">
        <v>22482.24170711543</v>
      </c>
    </row>
    <row r="15581" spans="1:5" x14ac:dyDescent="0.2">
      <c r="A15581" t="s">
        <v>189</v>
      </c>
      <c r="B15581">
        <f>VLOOKUP(Table1[[#This Row],[Region]],Table4[#All],2,0)</f>
        <v>9070305</v>
      </c>
      <c r="C15581">
        <v>4</v>
      </c>
      <c r="D15581">
        <v>1990</v>
      </c>
      <c r="E15581">
        <v>24052.946226665281</v>
      </c>
    </row>
    <row r="15582" spans="1:5" x14ac:dyDescent="0.2">
      <c r="A15582" t="s">
        <v>189</v>
      </c>
      <c r="B15582">
        <f>VLOOKUP(Table1[[#This Row],[Region]],Table4[#All],2,0)</f>
        <v>9070305</v>
      </c>
      <c r="C15582">
        <v>4</v>
      </c>
      <c r="D15582">
        <v>1995</v>
      </c>
      <c r="E15582">
        <v>27897.868051481899</v>
      </c>
    </row>
    <row r="15583" spans="1:5" x14ac:dyDescent="0.2">
      <c r="A15583" t="s">
        <v>189</v>
      </c>
      <c r="B15583">
        <f>VLOOKUP(Table1[[#This Row],[Region]],Table4[#All],2,0)</f>
        <v>9070305</v>
      </c>
      <c r="C15583">
        <v>4</v>
      </c>
      <c r="D15583">
        <v>2000</v>
      </c>
      <c r="E15583">
        <v>29448.603686185092</v>
      </c>
    </row>
    <row r="15584" spans="1:5" x14ac:dyDescent="0.2">
      <c r="A15584" t="s">
        <v>189</v>
      </c>
      <c r="B15584">
        <f>VLOOKUP(Table1[[#This Row],[Region]],Table4[#All],2,0)</f>
        <v>9070305</v>
      </c>
      <c r="C15584">
        <v>4</v>
      </c>
      <c r="D15584">
        <v>2005</v>
      </c>
      <c r="E15584">
        <v>35315.816528341267</v>
      </c>
    </row>
    <row r="15585" spans="1:5" x14ac:dyDescent="0.2">
      <c r="A15585" t="s">
        <v>189</v>
      </c>
      <c r="B15585">
        <f>VLOOKUP(Table1[[#This Row],[Region]],Table4[#All],2,0)</f>
        <v>9070305</v>
      </c>
      <c r="C15585">
        <v>4</v>
      </c>
      <c r="D15585">
        <v>2010</v>
      </c>
      <c r="E15585">
        <v>33505.515569508541</v>
      </c>
    </row>
    <row r="15586" spans="1:5" x14ac:dyDescent="0.2">
      <c r="A15586" t="s">
        <v>189</v>
      </c>
      <c r="B15586">
        <f>VLOOKUP(Table1[[#This Row],[Region]],Table4[#All],2,0)</f>
        <v>9070305</v>
      </c>
      <c r="C15586">
        <v>4</v>
      </c>
      <c r="D15586">
        <v>2015</v>
      </c>
      <c r="E15586">
        <v>23947.42681687418</v>
      </c>
    </row>
    <row r="15587" spans="1:5" x14ac:dyDescent="0.2">
      <c r="A15587" t="s">
        <v>189</v>
      </c>
      <c r="B15587">
        <f>VLOOKUP(Table1[[#This Row],[Region]],Table4[#All],2,0)</f>
        <v>9070305</v>
      </c>
      <c r="C15587">
        <v>4</v>
      </c>
      <c r="D15587">
        <v>2020</v>
      </c>
      <c r="E15587">
        <v>27072.660652550869</v>
      </c>
    </row>
    <row r="15588" spans="1:5" x14ac:dyDescent="0.2">
      <c r="A15588" t="s">
        <v>189</v>
      </c>
      <c r="B15588">
        <f>VLOOKUP(Table1[[#This Row],[Region]],Table4[#All],2,0)</f>
        <v>9070305</v>
      </c>
      <c r="C15588">
        <v>4</v>
      </c>
      <c r="D15588">
        <v>2025</v>
      </c>
      <c r="E15588">
        <v>22155.383048600052</v>
      </c>
    </row>
    <row r="15589" spans="1:5" x14ac:dyDescent="0.2">
      <c r="A15589" t="s">
        <v>189</v>
      </c>
      <c r="B15589">
        <f>VLOOKUP(Table1[[#This Row],[Region]],Table4[#All],2,0)</f>
        <v>9070305</v>
      </c>
      <c r="C15589">
        <v>4</v>
      </c>
      <c r="D15589">
        <v>2030</v>
      </c>
      <c r="E15589">
        <v>21925.550262763631</v>
      </c>
    </row>
    <row r="15590" spans="1:5" x14ac:dyDescent="0.2">
      <c r="A15590" t="s">
        <v>189</v>
      </c>
      <c r="B15590">
        <f>VLOOKUP(Table1[[#This Row],[Region]],Table4[#All],2,0)</f>
        <v>9070305</v>
      </c>
      <c r="C15590">
        <v>5</v>
      </c>
      <c r="D15590">
        <v>1975</v>
      </c>
      <c r="E15590">
        <v>72893.527397456579</v>
      </c>
    </row>
    <row r="15591" spans="1:5" x14ac:dyDescent="0.2">
      <c r="A15591" t="s">
        <v>189</v>
      </c>
      <c r="B15591">
        <f>VLOOKUP(Table1[[#This Row],[Region]],Table4[#All],2,0)</f>
        <v>9070305</v>
      </c>
      <c r="C15591">
        <v>5</v>
      </c>
      <c r="D15591">
        <v>1980</v>
      </c>
      <c r="E15591">
        <v>69210.463859473355</v>
      </c>
    </row>
    <row r="15592" spans="1:5" x14ac:dyDescent="0.2">
      <c r="A15592" t="s">
        <v>189</v>
      </c>
      <c r="B15592">
        <f>VLOOKUP(Table1[[#This Row],[Region]],Table4[#All],2,0)</f>
        <v>9070305</v>
      </c>
      <c r="C15592">
        <v>5</v>
      </c>
      <c r="D15592">
        <v>1985</v>
      </c>
      <c r="E15592">
        <v>70656.795113809872</v>
      </c>
    </row>
    <row r="15593" spans="1:5" x14ac:dyDescent="0.2">
      <c r="A15593" t="s">
        <v>189</v>
      </c>
      <c r="B15593">
        <f>VLOOKUP(Table1[[#This Row],[Region]],Table4[#All],2,0)</f>
        <v>9070305</v>
      </c>
      <c r="C15593">
        <v>5</v>
      </c>
      <c r="D15593">
        <v>1990</v>
      </c>
      <c r="E15593">
        <v>69175.933540662285</v>
      </c>
    </row>
    <row r="15594" spans="1:5" x14ac:dyDescent="0.2">
      <c r="A15594" t="s">
        <v>189</v>
      </c>
      <c r="B15594">
        <f>VLOOKUP(Table1[[#This Row],[Region]],Table4[#All],2,0)</f>
        <v>9070305</v>
      </c>
      <c r="C15594">
        <v>5</v>
      </c>
      <c r="D15594">
        <v>1995</v>
      </c>
      <c r="E15594">
        <v>71387.323185103014</v>
      </c>
    </row>
    <row r="15595" spans="1:5" x14ac:dyDescent="0.2">
      <c r="A15595" t="s">
        <v>189</v>
      </c>
      <c r="B15595">
        <f>VLOOKUP(Table1[[#This Row],[Region]],Table4[#All],2,0)</f>
        <v>9070305</v>
      </c>
      <c r="C15595">
        <v>5</v>
      </c>
      <c r="D15595">
        <v>2000</v>
      </c>
      <c r="E15595">
        <v>72752.569122254848</v>
      </c>
    </row>
    <row r="15596" spans="1:5" x14ac:dyDescent="0.2">
      <c r="A15596" t="s">
        <v>189</v>
      </c>
      <c r="B15596">
        <f>VLOOKUP(Table1[[#This Row],[Region]],Table4[#All],2,0)</f>
        <v>9070305</v>
      </c>
      <c r="C15596">
        <v>5</v>
      </c>
      <c r="D15596">
        <v>2005</v>
      </c>
      <c r="E15596">
        <v>69031.756585619412</v>
      </c>
    </row>
    <row r="15597" spans="1:5" x14ac:dyDescent="0.2">
      <c r="A15597" t="s">
        <v>189</v>
      </c>
      <c r="B15597">
        <f>VLOOKUP(Table1[[#This Row],[Region]],Table4[#All],2,0)</f>
        <v>9070305</v>
      </c>
      <c r="C15597">
        <v>5</v>
      </c>
      <c r="D15597">
        <v>2010</v>
      </c>
      <c r="E15597">
        <v>65327.245704178698</v>
      </c>
    </row>
    <row r="15598" spans="1:5" x14ac:dyDescent="0.2">
      <c r="A15598" t="s">
        <v>189</v>
      </c>
      <c r="B15598">
        <f>VLOOKUP(Table1[[#This Row],[Region]],Table4[#All],2,0)</f>
        <v>9070305</v>
      </c>
      <c r="C15598">
        <v>5</v>
      </c>
      <c r="D15598">
        <v>2015</v>
      </c>
      <c r="E15598">
        <v>64531.237557110842</v>
      </c>
    </row>
    <row r="15599" spans="1:5" x14ac:dyDescent="0.2">
      <c r="A15599" t="s">
        <v>189</v>
      </c>
      <c r="B15599">
        <f>VLOOKUP(Table1[[#This Row],[Region]],Table4[#All],2,0)</f>
        <v>9070305</v>
      </c>
      <c r="C15599">
        <v>5</v>
      </c>
      <c r="D15599">
        <v>2020</v>
      </c>
      <c r="E15599">
        <v>62873.328330969904</v>
      </c>
    </row>
    <row r="15600" spans="1:5" x14ac:dyDescent="0.2">
      <c r="A15600" t="s">
        <v>189</v>
      </c>
      <c r="B15600">
        <f>VLOOKUP(Table1[[#This Row],[Region]],Table4[#All],2,0)</f>
        <v>9070305</v>
      </c>
      <c r="C15600">
        <v>5</v>
      </c>
      <c r="D15600">
        <v>2025</v>
      </c>
      <c r="E15600">
        <v>63220.096146439202</v>
      </c>
    </row>
    <row r="15601" spans="1:5" x14ac:dyDescent="0.2">
      <c r="A15601" t="s">
        <v>189</v>
      </c>
      <c r="B15601">
        <f>VLOOKUP(Table1[[#This Row],[Region]],Table4[#All],2,0)</f>
        <v>9070305</v>
      </c>
      <c r="C15601">
        <v>5</v>
      </c>
      <c r="D15601">
        <v>2030</v>
      </c>
      <c r="E15601">
        <v>62352.889892915729</v>
      </c>
    </row>
    <row r="15602" spans="1:5" x14ac:dyDescent="0.2">
      <c r="A15602" t="s">
        <v>189</v>
      </c>
      <c r="B15602">
        <f>VLOOKUP(Table1[[#This Row],[Region]],Table4[#All],2,0)</f>
        <v>9070305</v>
      </c>
      <c r="C15602">
        <v>6</v>
      </c>
      <c r="D15602">
        <v>1975</v>
      </c>
      <c r="E15602">
        <v>77589.124508265406</v>
      </c>
    </row>
    <row r="15603" spans="1:5" x14ac:dyDescent="0.2">
      <c r="A15603" t="s">
        <v>189</v>
      </c>
      <c r="B15603">
        <f>VLOOKUP(Table1[[#This Row],[Region]],Table4[#All],2,0)</f>
        <v>9070305</v>
      </c>
      <c r="C15603">
        <v>6</v>
      </c>
      <c r="D15603">
        <v>1980</v>
      </c>
      <c r="E15603">
        <v>80754.504625904374</v>
      </c>
    </row>
    <row r="15604" spans="1:5" x14ac:dyDescent="0.2">
      <c r="A15604" t="s">
        <v>189</v>
      </c>
      <c r="B15604">
        <f>VLOOKUP(Table1[[#This Row],[Region]],Table4[#All],2,0)</f>
        <v>9070305</v>
      </c>
      <c r="C15604">
        <v>6</v>
      </c>
      <c r="D15604">
        <v>1985</v>
      </c>
      <c r="E15604">
        <v>81510.224314857274</v>
      </c>
    </row>
    <row r="15605" spans="1:5" x14ac:dyDescent="0.2">
      <c r="A15605" t="s">
        <v>189</v>
      </c>
      <c r="B15605">
        <f>VLOOKUP(Table1[[#This Row],[Region]],Table4[#All],2,0)</f>
        <v>9070305</v>
      </c>
      <c r="C15605">
        <v>6</v>
      </c>
      <c r="D15605">
        <v>1990</v>
      </c>
      <c r="E15605">
        <v>81638.184466275387</v>
      </c>
    </row>
    <row r="15606" spans="1:5" x14ac:dyDescent="0.2">
      <c r="A15606" t="s">
        <v>189</v>
      </c>
      <c r="B15606">
        <f>VLOOKUP(Table1[[#This Row],[Region]],Table4[#All],2,0)</f>
        <v>9070305</v>
      </c>
      <c r="C15606">
        <v>6</v>
      </c>
      <c r="D15606">
        <v>1995</v>
      </c>
      <c r="E15606">
        <v>84370.052047693171</v>
      </c>
    </row>
    <row r="15607" spans="1:5" x14ac:dyDescent="0.2">
      <c r="A15607" t="s">
        <v>189</v>
      </c>
      <c r="B15607">
        <f>VLOOKUP(Table1[[#This Row],[Region]],Table4[#All],2,0)</f>
        <v>9070305</v>
      </c>
      <c r="C15607">
        <v>6</v>
      </c>
      <c r="D15607">
        <v>2000</v>
      </c>
      <c r="E15607">
        <v>84231.548835664056</v>
      </c>
    </row>
    <row r="15608" spans="1:5" x14ac:dyDescent="0.2">
      <c r="A15608" t="s">
        <v>189</v>
      </c>
      <c r="B15608">
        <f>VLOOKUP(Table1[[#This Row],[Region]],Table4[#All],2,0)</f>
        <v>9070305</v>
      </c>
      <c r="C15608">
        <v>6</v>
      </c>
      <c r="D15608">
        <v>2005</v>
      </c>
      <c r="E15608">
        <v>85587.512657701503</v>
      </c>
    </row>
    <row r="15609" spans="1:5" x14ac:dyDescent="0.2">
      <c r="A15609" t="s">
        <v>189</v>
      </c>
      <c r="B15609">
        <f>VLOOKUP(Table1[[#This Row],[Region]],Table4[#All],2,0)</f>
        <v>9070305</v>
      </c>
      <c r="C15609">
        <v>6</v>
      </c>
      <c r="D15609">
        <v>2010</v>
      </c>
      <c r="E15609">
        <v>85039.400419850368</v>
      </c>
    </row>
    <row r="15610" spans="1:5" x14ac:dyDescent="0.2">
      <c r="A15610" t="s">
        <v>189</v>
      </c>
      <c r="B15610">
        <f>VLOOKUP(Table1[[#This Row],[Region]],Table4[#All],2,0)</f>
        <v>9070305</v>
      </c>
      <c r="C15610">
        <v>6</v>
      </c>
      <c r="D15610">
        <v>2015</v>
      </c>
      <c r="E15610">
        <v>84784.108112825546</v>
      </c>
    </row>
    <row r="15611" spans="1:5" x14ac:dyDescent="0.2">
      <c r="A15611" t="s">
        <v>189</v>
      </c>
      <c r="B15611">
        <f>VLOOKUP(Table1[[#This Row],[Region]],Table4[#All],2,0)</f>
        <v>9070305</v>
      </c>
      <c r="C15611">
        <v>6</v>
      </c>
      <c r="D15611">
        <v>2020</v>
      </c>
      <c r="E15611">
        <v>86477.409807213582</v>
      </c>
    </row>
    <row r="15612" spans="1:5" x14ac:dyDescent="0.2">
      <c r="A15612" t="s">
        <v>189</v>
      </c>
      <c r="B15612">
        <f>VLOOKUP(Table1[[#This Row],[Region]],Table4[#All],2,0)</f>
        <v>9070305</v>
      </c>
      <c r="C15612">
        <v>6</v>
      </c>
      <c r="D15612">
        <v>2025</v>
      </c>
      <c r="E15612">
        <v>87903.330931373872</v>
      </c>
    </row>
    <row r="15613" spans="1:5" x14ac:dyDescent="0.2">
      <c r="A15613" t="s">
        <v>189</v>
      </c>
      <c r="B15613">
        <f>VLOOKUP(Table1[[#This Row],[Region]],Table4[#All],2,0)</f>
        <v>9070305</v>
      </c>
      <c r="C15613">
        <v>6</v>
      </c>
      <c r="D15613">
        <v>2030</v>
      </c>
      <c r="E15613">
        <v>89001.993195201736</v>
      </c>
    </row>
    <row r="15614" spans="1:5" x14ac:dyDescent="0.2">
      <c r="A15614" t="s">
        <v>189</v>
      </c>
      <c r="B15614">
        <f>VLOOKUP(Table1[[#This Row],[Region]],Table4[#All],2,0)</f>
        <v>9070305</v>
      </c>
      <c r="C15614">
        <v>7</v>
      </c>
      <c r="D15614">
        <v>1975</v>
      </c>
      <c r="E15614">
        <v>14036.32112196647</v>
      </c>
    </row>
    <row r="15615" spans="1:5" x14ac:dyDescent="0.2">
      <c r="A15615" t="s">
        <v>189</v>
      </c>
      <c r="B15615">
        <f>VLOOKUP(Table1[[#This Row],[Region]],Table4[#All],2,0)</f>
        <v>9070305</v>
      </c>
      <c r="C15615">
        <v>7</v>
      </c>
      <c r="D15615">
        <v>1980</v>
      </c>
      <c r="E15615">
        <v>13012.572999609631</v>
      </c>
    </row>
    <row r="15616" spans="1:5" x14ac:dyDescent="0.2">
      <c r="A15616" t="s">
        <v>189</v>
      </c>
      <c r="B15616">
        <f>VLOOKUP(Table1[[#This Row],[Region]],Table4[#All],2,0)</f>
        <v>9070305</v>
      </c>
      <c r="C15616">
        <v>7</v>
      </c>
      <c r="D15616">
        <v>1985</v>
      </c>
      <c r="E15616">
        <v>13282.69517463772</v>
      </c>
    </row>
    <row r="15617" spans="1:5" x14ac:dyDescent="0.2">
      <c r="A15617" t="s">
        <v>189</v>
      </c>
      <c r="B15617">
        <f>VLOOKUP(Table1[[#This Row],[Region]],Table4[#All],2,0)</f>
        <v>9070305</v>
      </c>
      <c r="C15617">
        <v>7</v>
      </c>
      <c r="D15617">
        <v>1990</v>
      </c>
      <c r="E15617">
        <v>13728.022689254019</v>
      </c>
    </row>
    <row r="15618" spans="1:5" x14ac:dyDescent="0.2">
      <c r="A15618" t="s">
        <v>189</v>
      </c>
      <c r="B15618">
        <f>VLOOKUP(Table1[[#This Row],[Region]],Table4[#All],2,0)</f>
        <v>9070305</v>
      </c>
      <c r="C15618">
        <v>7</v>
      </c>
      <c r="D15618">
        <v>1995</v>
      </c>
      <c r="E15618">
        <v>13374.29210971389</v>
      </c>
    </row>
    <row r="15619" spans="1:5" x14ac:dyDescent="0.2">
      <c r="A15619" t="s">
        <v>189</v>
      </c>
      <c r="B15619">
        <f>VLOOKUP(Table1[[#This Row],[Region]],Table4[#All],2,0)</f>
        <v>9070305</v>
      </c>
      <c r="C15619">
        <v>7</v>
      </c>
      <c r="D15619">
        <v>2000</v>
      </c>
      <c r="E15619">
        <v>13200.10854945239</v>
      </c>
    </row>
    <row r="15620" spans="1:5" x14ac:dyDescent="0.2">
      <c r="A15620" t="s">
        <v>189</v>
      </c>
      <c r="B15620">
        <f>VLOOKUP(Table1[[#This Row],[Region]],Table4[#All],2,0)</f>
        <v>9070305</v>
      </c>
      <c r="C15620">
        <v>7</v>
      </c>
      <c r="D15620">
        <v>2005</v>
      </c>
      <c r="E15620">
        <v>13547.288043551611</v>
      </c>
    </row>
    <row r="15621" spans="1:5" x14ac:dyDescent="0.2">
      <c r="A15621" t="s">
        <v>189</v>
      </c>
      <c r="B15621">
        <f>VLOOKUP(Table1[[#This Row],[Region]],Table4[#All],2,0)</f>
        <v>9070305</v>
      </c>
      <c r="C15621">
        <v>7</v>
      </c>
      <c r="D15621">
        <v>2010</v>
      </c>
      <c r="E15621">
        <v>13531.45312640211</v>
      </c>
    </row>
    <row r="15622" spans="1:5" x14ac:dyDescent="0.2">
      <c r="A15622" t="s">
        <v>189</v>
      </c>
      <c r="B15622">
        <f>VLOOKUP(Table1[[#This Row],[Region]],Table4[#All],2,0)</f>
        <v>9070305</v>
      </c>
      <c r="C15622">
        <v>7</v>
      </c>
      <c r="D15622">
        <v>2015</v>
      </c>
      <c r="E15622">
        <v>13624.280685166361</v>
      </c>
    </row>
    <row r="15623" spans="1:5" x14ac:dyDescent="0.2">
      <c r="A15623" t="s">
        <v>189</v>
      </c>
      <c r="B15623">
        <f>VLOOKUP(Table1[[#This Row],[Region]],Table4[#All],2,0)</f>
        <v>9070305</v>
      </c>
      <c r="C15623">
        <v>7</v>
      </c>
      <c r="D15623">
        <v>2020</v>
      </c>
      <c r="E15623">
        <v>14004.032599409111</v>
      </c>
    </row>
    <row r="15624" spans="1:5" x14ac:dyDescent="0.2">
      <c r="A15624" t="s">
        <v>189</v>
      </c>
      <c r="B15624">
        <f>VLOOKUP(Table1[[#This Row],[Region]],Table4[#All],2,0)</f>
        <v>9070305</v>
      </c>
      <c r="C15624">
        <v>7</v>
      </c>
      <c r="D15624">
        <v>2025</v>
      </c>
      <c r="E15624">
        <v>14008.51470403699</v>
      </c>
    </row>
    <row r="15625" spans="1:5" x14ac:dyDescent="0.2">
      <c r="A15625" t="s">
        <v>189</v>
      </c>
      <c r="B15625">
        <f>VLOOKUP(Table1[[#This Row],[Region]],Table4[#All],2,0)</f>
        <v>9070305</v>
      </c>
      <c r="C15625">
        <v>7</v>
      </c>
      <c r="D15625">
        <v>2030</v>
      </c>
      <c r="E15625">
        <v>13748.68687574845</v>
      </c>
    </row>
    <row r="15626" spans="1:5" x14ac:dyDescent="0.2">
      <c r="A15626" t="s">
        <v>190</v>
      </c>
      <c r="B15626">
        <f>VLOOKUP(Table1[[#This Row],[Region]],Table4[#All],2,0)</f>
        <v>9070306</v>
      </c>
      <c r="C15626">
        <v>1</v>
      </c>
      <c r="D15626">
        <v>1975</v>
      </c>
      <c r="E15626">
        <v>0</v>
      </c>
    </row>
    <row r="15627" spans="1:5" x14ac:dyDescent="0.2">
      <c r="A15627" t="s">
        <v>190</v>
      </c>
      <c r="B15627">
        <f>VLOOKUP(Table1[[#This Row],[Region]],Table4[#All],2,0)</f>
        <v>9070306</v>
      </c>
      <c r="C15627">
        <v>1</v>
      </c>
      <c r="D15627">
        <v>1980</v>
      </c>
      <c r="E15627">
        <v>0</v>
      </c>
    </row>
    <row r="15628" spans="1:5" x14ac:dyDescent="0.2">
      <c r="A15628" t="s">
        <v>190</v>
      </c>
      <c r="B15628">
        <f>VLOOKUP(Table1[[#This Row],[Region]],Table4[#All],2,0)</f>
        <v>9070306</v>
      </c>
      <c r="C15628">
        <v>1</v>
      </c>
      <c r="D15628">
        <v>1985</v>
      </c>
      <c r="E15628">
        <v>0</v>
      </c>
    </row>
    <row r="15629" spans="1:5" x14ac:dyDescent="0.2">
      <c r="A15629" t="s">
        <v>190</v>
      </c>
      <c r="B15629">
        <f>VLOOKUP(Table1[[#This Row],[Region]],Table4[#All],2,0)</f>
        <v>9070306</v>
      </c>
      <c r="C15629">
        <v>1</v>
      </c>
      <c r="D15629">
        <v>1990</v>
      </c>
      <c r="E15629">
        <v>0</v>
      </c>
    </row>
    <row r="15630" spans="1:5" x14ac:dyDescent="0.2">
      <c r="A15630" t="s">
        <v>190</v>
      </c>
      <c r="B15630">
        <f>VLOOKUP(Table1[[#This Row],[Region]],Table4[#All],2,0)</f>
        <v>9070306</v>
      </c>
      <c r="C15630">
        <v>1</v>
      </c>
      <c r="D15630">
        <v>1995</v>
      </c>
      <c r="E15630">
        <v>0</v>
      </c>
    </row>
    <row r="15631" spans="1:5" x14ac:dyDescent="0.2">
      <c r="A15631" t="s">
        <v>190</v>
      </c>
      <c r="B15631">
        <f>VLOOKUP(Table1[[#This Row],[Region]],Table4[#All],2,0)</f>
        <v>9070306</v>
      </c>
      <c r="C15631">
        <v>1</v>
      </c>
      <c r="D15631">
        <v>2000</v>
      </c>
      <c r="E15631">
        <v>0</v>
      </c>
    </row>
    <row r="15632" spans="1:5" x14ac:dyDescent="0.2">
      <c r="A15632" t="s">
        <v>190</v>
      </c>
      <c r="B15632">
        <f>VLOOKUP(Table1[[#This Row],[Region]],Table4[#All],2,0)</f>
        <v>9070306</v>
      </c>
      <c r="C15632">
        <v>1</v>
      </c>
      <c r="D15632">
        <v>2005</v>
      </c>
      <c r="E15632">
        <v>0</v>
      </c>
    </row>
    <row r="15633" spans="1:5" x14ac:dyDescent="0.2">
      <c r="A15633" t="s">
        <v>190</v>
      </c>
      <c r="B15633">
        <f>VLOOKUP(Table1[[#This Row],[Region]],Table4[#All],2,0)</f>
        <v>9070306</v>
      </c>
      <c r="C15633">
        <v>1</v>
      </c>
      <c r="D15633">
        <v>2010</v>
      </c>
      <c r="E15633">
        <v>0</v>
      </c>
    </row>
    <row r="15634" spans="1:5" x14ac:dyDescent="0.2">
      <c r="A15634" t="s">
        <v>190</v>
      </c>
      <c r="B15634">
        <f>VLOOKUP(Table1[[#This Row],[Region]],Table4[#All],2,0)</f>
        <v>9070306</v>
      </c>
      <c r="C15634">
        <v>1</v>
      </c>
      <c r="D15634">
        <v>2015</v>
      </c>
      <c r="E15634">
        <v>0</v>
      </c>
    </row>
    <row r="15635" spans="1:5" x14ac:dyDescent="0.2">
      <c r="A15635" t="s">
        <v>190</v>
      </c>
      <c r="B15635">
        <f>VLOOKUP(Table1[[#This Row],[Region]],Table4[#All],2,0)</f>
        <v>9070306</v>
      </c>
      <c r="C15635">
        <v>1</v>
      </c>
      <c r="D15635">
        <v>2020</v>
      </c>
      <c r="E15635">
        <v>0</v>
      </c>
    </row>
    <row r="15636" spans="1:5" x14ac:dyDescent="0.2">
      <c r="A15636" t="s">
        <v>190</v>
      </c>
      <c r="B15636">
        <f>VLOOKUP(Table1[[#This Row],[Region]],Table4[#All],2,0)</f>
        <v>9070306</v>
      </c>
      <c r="C15636">
        <v>1</v>
      </c>
      <c r="D15636">
        <v>2025</v>
      </c>
      <c r="E15636">
        <v>0</v>
      </c>
    </row>
    <row r="15637" spans="1:5" x14ac:dyDescent="0.2">
      <c r="A15637" t="s">
        <v>190</v>
      </c>
      <c r="B15637">
        <f>VLOOKUP(Table1[[#This Row],[Region]],Table4[#All],2,0)</f>
        <v>9070306</v>
      </c>
      <c r="C15637">
        <v>1</v>
      </c>
      <c r="D15637">
        <v>2030</v>
      </c>
      <c r="E15637">
        <v>0</v>
      </c>
    </row>
    <row r="15638" spans="1:5" x14ac:dyDescent="0.2">
      <c r="A15638" t="s">
        <v>190</v>
      </c>
      <c r="B15638">
        <f>VLOOKUP(Table1[[#This Row],[Region]],Table4[#All],2,0)</f>
        <v>9070306</v>
      </c>
      <c r="C15638">
        <v>2</v>
      </c>
      <c r="D15638">
        <v>1975</v>
      </c>
      <c r="E15638">
        <v>42727.388185190968</v>
      </c>
    </row>
    <row r="15639" spans="1:5" x14ac:dyDescent="0.2">
      <c r="A15639" t="s">
        <v>190</v>
      </c>
      <c r="B15639">
        <f>VLOOKUP(Table1[[#This Row],[Region]],Table4[#All],2,0)</f>
        <v>9070306</v>
      </c>
      <c r="C15639">
        <v>2</v>
      </c>
      <c r="D15639">
        <v>1980</v>
      </c>
      <c r="E15639">
        <v>41307.883954511017</v>
      </c>
    </row>
    <row r="15640" spans="1:5" x14ac:dyDescent="0.2">
      <c r="A15640" t="s">
        <v>190</v>
      </c>
      <c r="B15640">
        <f>VLOOKUP(Table1[[#This Row],[Region]],Table4[#All],2,0)</f>
        <v>9070306</v>
      </c>
      <c r="C15640">
        <v>2</v>
      </c>
      <c r="D15640">
        <v>1985</v>
      </c>
      <c r="E15640">
        <v>39249.571138937019</v>
      </c>
    </row>
    <row r="15641" spans="1:5" x14ac:dyDescent="0.2">
      <c r="A15641" t="s">
        <v>190</v>
      </c>
      <c r="B15641">
        <f>VLOOKUP(Table1[[#This Row],[Region]],Table4[#All],2,0)</f>
        <v>9070306</v>
      </c>
      <c r="C15641">
        <v>2</v>
      </c>
      <c r="D15641">
        <v>1990</v>
      </c>
      <c r="E15641">
        <v>40719.357070792466</v>
      </c>
    </row>
    <row r="15642" spans="1:5" x14ac:dyDescent="0.2">
      <c r="A15642" t="s">
        <v>190</v>
      </c>
      <c r="B15642">
        <f>VLOOKUP(Table1[[#This Row],[Region]],Table4[#All],2,0)</f>
        <v>9070306</v>
      </c>
      <c r="C15642">
        <v>2</v>
      </c>
      <c r="D15642">
        <v>1995</v>
      </c>
      <c r="E15642">
        <v>40888.424803338938</v>
      </c>
    </row>
    <row r="15643" spans="1:5" x14ac:dyDescent="0.2">
      <c r="A15643" t="s">
        <v>190</v>
      </c>
      <c r="B15643">
        <f>VLOOKUP(Table1[[#This Row],[Region]],Table4[#All],2,0)</f>
        <v>9070306</v>
      </c>
      <c r="C15643">
        <v>2</v>
      </c>
      <c r="D15643">
        <v>2000</v>
      </c>
      <c r="E15643">
        <v>40346.972223888151</v>
      </c>
    </row>
    <row r="15644" spans="1:5" x14ac:dyDescent="0.2">
      <c r="A15644" t="s">
        <v>190</v>
      </c>
      <c r="B15644">
        <f>VLOOKUP(Table1[[#This Row],[Region]],Table4[#All],2,0)</f>
        <v>9070306</v>
      </c>
      <c r="C15644">
        <v>2</v>
      </c>
      <c r="D15644">
        <v>2005</v>
      </c>
      <c r="E15644">
        <v>33456.167160723358</v>
      </c>
    </row>
    <row r="15645" spans="1:5" x14ac:dyDescent="0.2">
      <c r="A15645" t="s">
        <v>190</v>
      </c>
      <c r="B15645">
        <f>VLOOKUP(Table1[[#This Row],[Region]],Table4[#All],2,0)</f>
        <v>9070306</v>
      </c>
      <c r="C15645">
        <v>2</v>
      </c>
      <c r="D15645">
        <v>2010</v>
      </c>
      <c r="E15645">
        <v>31895.514752120242</v>
      </c>
    </row>
    <row r="15646" spans="1:5" x14ac:dyDescent="0.2">
      <c r="A15646" t="s">
        <v>190</v>
      </c>
      <c r="B15646">
        <f>VLOOKUP(Table1[[#This Row],[Region]],Table4[#All],2,0)</f>
        <v>9070306</v>
      </c>
      <c r="C15646">
        <v>2</v>
      </c>
      <c r="D15646">
        <v>2015</v>
      </c>
      <c r="E15646">
        <v>25722.684049613301</v>
      </c>
    </row>
    <row r="15647" spans="1:5" x14ac:dyDescent="0.2">
      <c r="A15647" t="s">
        <v>190</v>
      </c>
      <c r="B15647">
        <f>VLOOKUP(Table1[[#This Row],[Region]],Table4[#All],2,0)</f>
        <v>9070306</v>
      </c>
      <c r="C15647">
        <v>2</v>
      </c>
      <c r="D15647">
        <v>2020</v>
      </c>
      <c r="E15647">
        <v>25337.250341690611</v>
      </c>
    </row>
    <row r="15648" spans="1:5" x14ac:dyDescent="0.2">
      <c r="A15648" t="s">
        <v>190</v>
      </c>
      <c r="B15648">
        <f>VLOOKUP(Table1[[#This Row],[Region]],Table4[#All],2,0)</f>
        <v>9070306</v>
      </c>
      <c r="C15648">
        <v>2</v>
      </c>
      <c r="D15648">
        <v>2025</v>
      </c>
      <c r="E15648">
        <v>24566.68073707214</v>
      </c>
    </row>
    <row r="15649" spans="1:5" x14ac:dyDescent="0.2">
      <c r="A15649" t="s">
        <v>190</v>
      </c>
      <c r="B15649">
        <f>VLOOKUP(Table1[[#This Row],[Region]],Table4[#All],2,0)</f>
        <v>9070306</v>
      </c>
      <c r="C15649">
        <v>2</v>
      </c>
      <c r="D15649">
        <v>2030</v>
      </c>
      <c r="E15649">
        <v>24081.120734756809</v>
      </c>
    </row>
    <row r="15650" spans="1:5" x14ac:dyDescent="0.2">
      <c r="A15650" t="s">
        <v>190</v>
      </c>
      <c r="B15650">
        <f>VLOOKUP(Table1[[#This Row],[Region]],Table4[#All],2,0)</f>
        <v>9070306</v>
      </c>
      <c r="C15650">
        <v>3</v>
      </c>
      <c r="D15650">
        <v>1975</v>
      </c>
      <c r="E15650">
        <v>14095.192307683639</v>
      </c>
    </row>
    <row r="15651" spans="1:5" x14ac:dyDescent="0.2">
      <c r="A15651" t="s">
        <v>190</v>
      </c>
      <c r="B15651">
        <f>VLOOKUP(Table1[[#This Row],[Region]],Table4[#All],2,0)</f>
        <v>9070306</v>
      </c>
      <c r="C15651">
        <v>3</v>
      </c>
      <c r="D15651">
        <v>1980</v>
      </c>
      <c r="E15651">
        <v>13767.049210292291</v>
      </c>
    </row>
    <row r="15652" spans="1:5" x14ac:dyDescent="0.2">
      <c r="A15652" t="s">
        <v>190</v>
      </c>
      <c r="B15652">
        <f>VLOOKUP(Table1[[#This Row],[Region]],Table4[#All],2,0)</f>
        <v>9070306</v>
      </c>
      <c r="C15652">
        <v>3</v>
      </c>
      <c r="D15652">
        <v>1985</v>
      </c>
      <c r="E15652">
        <v>13694.70285850158</v>
      </c>
    </row>
    <row r="15653" spans="1:5" x14ac:dyDescent="0.2">
      <c r="A15653" t="s">
        <v>190</v>
      </c>
      <c r="B15653">
        <f>VLOOKUP(Table1[[#This Row],[Region]],Table4[#All],2,0)</f>
        <v>9070306</v>
      </c>
      <c r="C15653">
        <v>3</v>
      </c>
      <c r="D15653">
        <v>1990</v>
      </c>
      <c r="E15653">
        <v>13798.740970423451</v>
      </c>
    </row>
    <row r="15654" spans="1:5" x14ac:dyDescent="0.2">
      <c r="A15654" t="s">
        <v>190</v>
      </c>
      <c r="B15654">
        <f>VLOOKUP(Table1[[#This Row],[Region]],Table4[#All],2,0)</f>
        <v>9070306</v>
      </c>
      <c r="C15654">
        <v>3</v>
      </c>
      <c r="D15654">
        <v>1995</v>
      </c>
      <c r="E15654">
        <v>14121.130263443571</v>
      </c>
    </row>
    <row r="15655" spans="1:5" x14ac:dyDescent="0.2">
      <c r="A15655" t="s">
        <v>190</v>
      </c>
      <c r="B15655">
        <f>VLOOKUP(Table1[[#This Row],[Region]],Table4[#All],2,0)</f>
        <v>9070306</v>
      </c>
      <c r="C15655">
        <v>3</v>
      </c>
      <c r="D15655">
        <v>2000</v>
      </c>
      <c r="E15655">
        <v>14525.16429398209</v>
      </c>
    </row>
    <row r="15656" spans="1:5" x14ac:dyDescent="0.2">
      <c r="A15656" t="s">
        <v>190</v>
      </c>
      <c r="B15656">
        <f>VLOOKUP(Table1[[#This Row],[Region]],Table4[#All],2,0)</f>
        <v>9070306</v>
      </c>
      <c r="C15656">
        <v>3</v>
      </c>
      <c r="D15656">
        <v>2005</v>
      </c>
      <c r="E15656">
        <v>22616.323211153969</v>
      </c>
    </row>
    <row r="15657" spans="1:5" x14ac:dyDescent="0.2">
      <c r="A15657" t="s">
        <v>190</v>
      </c>
      <c r="B15657">
        <f>VLOOKUP(Table1[[#This Row],[Region]],Table4[#All],2,0)</f>
        <v>9070306</v>
      </c>
      <c r="C15657">
        <v>3</v>
      </c>
      <c r="D15657">
        <v>2010</v>
      </c>
      <c r="E15657">
        <v>21957.022897729181</v>
      </c>
    </row>
    <row r="15658" spans="1:5" x14ac:dyDescent="0.2">
      <c r="A15658" t="s">
        <v>190</v>
      </c>
      <c r="B15658">
        <f>VLOOKUP(Table1[[#This Row],[Region]],Table4[#All],2,0)</f>
        <v>9070306</v>
      </c>
      <c r="C15658">
        <v>3</v>
      </c>
      <c r="D15658">
        <v>2015</v>
      </c>
      <c r="E15658">
        <v>31068.17874417128</v>
      </c>
    </row>
    <row r="15659" spans="1:5" x14ac:dyDescent="0.2">
      <c r="A15659" t="s">
        <v>190</v>
      </c>
      <c r="B15659">
        <f>VLOOKUP(Table1[[#This Row],[Region]],Table4[#All],2,0)</f>
        <v>9070306</v>
      </c>
      <c r="C15659">
        <v>3</v>
      </c>
      <c r="D15659">
        <v>2020</v>
      </c>
      <c r="E15659">
        <v>30711.857122022659</v>
      </c>
    </row>
    <row r="15660" spans="1:5" x14ac:dyDescent="0.2">
      <c r="A15660" t="s">
        <v>190</v>
      </c>
      <c r="B15660">
        <f>VLOOKUP(Table1[[#This Row],[Region]],Table4[#All],2,0)</f>
        <v>9070306</v>
      </c>
      <c r="C15660">
        <v>3</v>
      </c>
      <c r="D15660">
        <v>2025</v>
      </c>
      <c r="E15660">
        <v>30044.755485768899</v>
      </c>
    </row>
    <row r="15661" spans="1:5" x14ac:dyDescent="0.2">
      <c r="A15661" t="s">
        <v>190</v>
      </c>
      <c r="B15661">
        <f>VLOOKUP(Table1[[#This Row],[Region]],Table4[#All],2,0)</f>
        <v>9070306</v>
      </c>
      <c r="C15661">
        <v>3</v>
      </c>
      <c r="D15661">
        <v>2030</v>
      </c>
      <c r="E15661">
        <v>29427.728460480921</v>
      </c>
    </row>
    <row r="15662" spans="1:5" x14ac:dyDescent="0.2">
      <c r="A15662" t="s">
        <v>190</v>
      </c>
      <c r="B15662">
        <f>VLOOKUP(Table1[[#This Row],[Region]],Table4[#All],2,0)</f>
        <v>9070306</v>
      </c>
      <c r="C15662">
        <v>4</v>
      </c>
      <c r="D15662">
        <v>1975</v>
      </c>
      <c r="E15662">
        <v>14101.635296895171</v>
      </c>
    </row>
    <row r="15663" spans="1:5" x14ac:dyDescent="0.2">
      <c r="A15663" t="s">
        <v>190</v>
      </c>
      <c r="B15663">
        <f>VLOOKUP(Table1[[#This Row],[Region]],Table4[#All],2,0)</f>
        <v>9070306</v>
      </c>
      <c r="C15663">
        <v>4</v>
      </c>
      <c r="D15663">
        <v>1980</v>
      </c>
      <c r="E15663">
        <v>12902.013893953521</v>
      </c>
    </row>
    <row r="15664" spans="1:5" x14ac:dyDescent="0.2">
      <c r="A15664" t="s">
        <v>190</v>
      </c>
      <c r="B15664">
        <f>VLOOKUP(Table1[[#This Row],[Region]],Table4[#All],2,0)</f>
        <v>9070306</v>
      </c>
      <c r="C15664">
        <v>4</v>
      </c>
      <c r="D15664">
        <v>1985</v>
      </c>
      <c r="E15664">
        <v>14729.09801641665</v>
      </c>
    </row>
    <row r="15665" spans="1:5" x14ac:dyDescent="0.2">
      <c r="A15665" t="s">
        <v>190</v>
      </c>
      <c r="B15665">
        <f>VLOOKUP(Table1[[#This Row],[Region]],Table4[#All],2,0)</f>
        <v>9070306</v>
      </c>
      <c r="C15665">
        <v>4</v>
      </c>
      <c r="D15665">
        <v>1990</v>
      </c>
      <c r="E15665">
        <v>14285.448038465351</v>
      </c>
    </row>
    <row r="15666" spans="1:5" x14ac:dyDescent="0.2">
      <c r="A15666" t="s">
        <v>190</v>
      </c>
      <c r="B15666">
        <f>VLOOKUP(Table1[[#This Row],[Region]],Table4[#All],2,0)</f>
        <v>9070306</v>
      </c>
      <c r="C15666">
        <v>4</v>
      </c>
      <c r="D15666">
        <v>1995</v>
      </c>
      <c r="E15666">
        <v>15746.387506475679</v>
      </c>
    </row>
    <row r="15667" spans="1:5" x14ac:dyDescent="0.2">
      <c r="A15667" t="s">
        <v>190</v>
      </c>
      <c r="B15667">
        <f>VLOOKUP(Table1[[#This Row],[Region]],Table4[#All],2,0)</f>
        <v>9070306</v>
      </c>
      <c r="C15667">
        <v>4</v>
      </c>
      <c r="D15667">
        <v>2000</v>
      </c>
      <c r="E15667">
        <v>16321.767330334989</v>
      </c>
    </row>
    <row r="15668" spans="1:5" x14ac:dyDescent="0.2">
      <c r="A15668" t="s">
        <v>190</v>
      </c>
      <c r="B15668">
        <f>VLOOKUP(Table1[[#This Row],[Region]],Table4[#All],2,0)</f>
        <v>9070306</v>
      </c>
      <c r="C15668">
        <v>4</v>
      </c>
      <c r="D15668">
        <v>2005</v>
      </c>
      <c r="E15668">
        <v>12814.42936811503</v>
      </c>
    </row>
    <row r="15669" spans="1:5" x14ac:dyDescent="0.2">
      <c r="A15669" t="s">
        <v>190</v>
      </c>
      <c r="B15669">
        <f>VLOOKUP(Table1[[#This Row],[Region]],Table4[#All],2,0)</f>
        <v>9070306</v>
      </c>
      <c r="C15669">
        <v>4</v>
      </c>
      <c r="D15669">
        <v>2010</v>
      </c>
      <c r="E15669">
        <v>12746.766742559619</v>
      </c>
    </row>
    <row r="15670" spans="1:5" x14ac:dyDescent="0.2">
      <c r="A15670" t="s">
        <v>190</v>
      </c>
      <c r="B15670">
        <f>VLOOKUP(Table1[[#This Row],[Region]],Table4[#All],2,0)</f>
        <v>9070306</v>
      </c>
      <c r="C15670">
        <v>4</v>
      </c>
      <c r="D15670">
        <v>2015</v>
      </c>
      <c r="E15670">
        <v>8603.2458735024557</v>
      </c>
    </row>
    <row r="15671" spans="1:5" x14ac:dyDescent="0.2">
      <c r="A15671" t="s">
        <v>190</v>
      </c>
      <c r="B15671">
        <f>VLOOKUP(Table1[[#This Row],[Region]],Table4[#All],2,0)</f>
        <v>9070306</v>
      </c>
      <c r="C15671">
        <v>4</v>
      </c>
      <c r="D15671">
        <v>2020</v>
      </c>
      <c r="E15671">
        <v>10456.14753260324</v>
      </c>
    </row>
    <row r="15672" spans="1:5" x14ac:dyDescent="0.2">
      <c r="A15672" t="s">
        <v>190</v>
      </c>
      <c r="B15672">
        <f>VLOOKUP(Table1[[#This Row],[Region]],Table4[#All],2,0)</f>
        <v>9070306</v>
      </c>
      <c r="C15672">
        <v>4</v>
      </c>
      <c r="D15672">
        <v>2025</v>
      </c>
      <c r="E15672">
        <v>8330.6952537554316</v>
      </c>
    </row>
    <row r="15673" spans="1:5" x14ac:dyDescent="0.2">
      <c r="A15673" t="s">
        <v>190</v>
      </c>
      <c r="B15673">
        <f>VLOOKUP(Table1[[#This Row],[Region]],Table4[#All],2,0)</f>
        <v>9070306</v>
      </c>
      <c r="C15673">
        <v>4</v>
      </c>
      <c r="D15673">
        <v>2030</v>
      </c>
      <c r="E15673">
        <v>8154.1550795286894</v>
      </c>
    </row>
    <row r="15674" spans="1:5" x14ac:dyDescent="0.2">
      <c r="A15674" t="s">
        <v>190</v>
      </c>
      <c r="B15674">
        <f>VLOOKUP(Table1[[#This Row],[Region]],Table4[#All],2,0)</f>
        <v>9070306</v>
      </c>
      <c r="C15674">
        <v>5</v>
      </c>
      <c r="D15674">
        <v>1975</v>
      </c>
      <c r="E15674">
        <v>48456.565865117132</v>
      </c>
    </row>
    <row r="15675" spans="1:5" x14ac:dyDescent="0.2">
      <c r="A15675" t="s">
        <v>190</v>
      </c>
      <c r="B15675">
        <f>VLOOKUP(Table1[[#This Row],[Region]],Table4[#All],2,0)</f>
        <v>9070306</v>
      </c>
      <c r="C15675">
        <v>5</v>
      </c>
      <c r="D15675">
        <v>1980</v>
      </c>
      <c r="E15675">
        <v>48513.163503618911</v>
      </c>
    </row>
    <row r="15676" spans="1:5" x14ac:dyDescent="0.2">
      <c r="A15676" t="s">
        <v>190</v>
      </c>
      <c r="B15676">
        <f>VLOOKUP(Table1[[#This Row],[Region]],Table4[#All],2,0)</f>
        <v>9070306</v>
      </c>
      <c r="C15676">
        <v>5</v>
      </c>
      <c r="D15676">
        <v>1985</v>
      </c>
      <c r="E15676">
        <v>48756.194041578099</v>
      </c>
    </row>
    <row r="15677" spans="1:5" x14ac:dyDescent="0.2">
      <c r="A15677" t="s">
        <v>190</v>
      </c>
      <c r="B15677">
        <f>VLOOKUP(Table1[[#This Row],[Region]],Table4[#All],2,0)</f>
        <v>9070306</v>
      </c>
      <c r="C15677">
        <v>5</v>
      </c>
      <c r="D15677">
        <v>1990</v>
      </c>
      <c r="E15677">
        <v>50093.469845366657</v>
      </c>
    </row>
    <row r="15678" spans="1:5" x14ac:dyDescent="0.2">
      <c r="A15678" t="s">
        <v>190</v>
      </c>
      <c r="B15678">
        <f>VLOOKUP(Table1[[#This Row],[Region]],Table4[#All],2,0)</f>
        <v>9070306</v>
      </c>
      <c r="C15678">
        <v>5</v>
      </c>
      <c r="D15678">
        <v>1995</v>
      </c>
      <c r="E15678">
        <v>52943.495840962038</v>
      </c>
    </row>
    <row r="15679" spans="1:5" x14ac:dyDescent="0.2">
      <c r="A15679" t="s">
        <v>190</v>
      </c>
      <c r="B15679">
        <f>VLOOKUP(Table1[[#This Row],[Region]],Table4[#All],2,0)</f>
        <v>9070306</v>
      </c>
      <c r="C15679">
        <v>5</v>
      </c>
      <c r="D15679">
        <v>2000</v>
      </c>
      <c r="E15679">
        <v>54319.55070139467</v>
      </c>
    </row>
    <row r="15680" spans="1:5" x14ac:dyDescent="0.2">
      <c r="A15680" t="s">
        <v>190</v>
      </c>
      <c r="B15680">
        <f>VLOOKUP(Table1[[#This Row],[Region]],Table4[#All],2,0)</f>
        <v>9070306</v>
      </c>
      <c r="C15680">
        <v>5</v>
      </c>
      <c r="D15680">
        <v>2005</v>
      </c>
      <c r="E15680">
        <v>52769.420420744449</v>
      </c>
    </row>
    <row r="15681" spans="1:5" x14ac:dyDescent="0.2">
      <c r="A15681" t="s">
        <v>190</v>
      </c>
      <c r="B15681">
        <f>VLOOKUP(Table1[[#This Row],[Region]],Table4[#All],2,0)</f>
        <v>9070306</v>
      </c>
      <c r="C15681">
        <v>5</v>
      </c>
      <c r="D15681">
        <v>2010</v>
      </c>
      <c r="E15681">
        <v>51219.425114735961</v>
      </c>
    </row>
    <row r="15682" spans="1:5" x14ac:dyDescent="0.2">
      <c r="A15682" t="s">
        <v>190</v>
      </c>
      <c r="B15682">
        <f>VLOOKUP(Table1[[#This Row],[Region]],Table4[#All],2,0)</f>
        <v>9070306</v>
      </c>
      <c r="C15682">
        <v>5</v>
      </c>
      <c r="D15682">
        <v>2015</v>
      </c>
      <c r="E15682">
        <v>51123.034408954438</v>
      </c>
    </row>
    <row r="15683" spans="1:5" x14ac:dyDescent="0.2">
      <c r="A15683" t="s">
        <v>190</v>
      </c>
      <c r="B15683">
        <f>VLOOKUP(Table1[[#This Row],[Region]],Table4[#All],2,0)</f>
        <v>9070306</v>
      </c>
      <c r="C15683">
        <v>5</v>
      </c>
      <c r="D15683">
        <v>2020</v>
      </c>
      <c r="E15683">
        <v>47461.001672208768</v>
      </c>
    </row>
    <row r="15684" spans="1:5" x14ac:dyDescent="0.2">
      <c r="A15684" t="s">
        <v>190</v>
      </c>
      <c r="B15684">
        <f>VLOOKUP(Table1[[#This Row],[Region]],Table4[#All],2,0)</f>
        <v>9070306</v>
      </c>
      <c r="C15684">
        <v>5</v>
      </c>
      <c r="D15684">
        <v>2025</v>
      </c>
      <c r="E15684">
        <v>48519.494909198023</v>
      </c>
    </row>
    <row r="15685" spans="1:5" x14ac:dyDescent="0.2">
      <c r="A15685" t="s">
        <v>190</v>
      </c>
      <c r="B15685">
        <f>VLOOKUP(Table1[[#This Row],[Region]],Table4[#All],2,0)</f>
        <v>9070306</v>
      </c>
      <c r="C15685">
        <v>5</v>
      </c>
      <c r="D15685">
        <v>2030</v>
      </c>
      <c r="E15685">
        <v>46250.013902549632</v>
      </c>
    </row>
    <row r="15686" spans="1:5" x14ac:dyDescent="0.2">
      <c r="A15686" t="s">
        <v>190</v>
      </c>
      <c r="B15686">
        <f>VLOOKUP(Table1[[#This Row],[Region]],Table4[#All],2,0)</f>
        <v>9070306</v>
      </c>
      <c r="C15686">
        <v>6</v>
      </c>
      <c r="D15686">
        <v>1975</v>
      </c>
      <c r="E15686">
        <v>45011.926177654881</v>
      </c>
    </row>
    <row r="15687" spans="1:5" x14ac:dyDescent="0.2">
      <c r="A15687" t="s">
        <v>190</v>
      </c>
      <c r="B15687">
        <f>VLOOKUP(Table1[[#This Row],[Region]],Table4[#All],2,0)</f>
        <v>9070306</v>
      </c>
      <c r="C15687">
        <v>6</v>
      </c>
      <c r="D15687">
        <v>1980</v>
      </c>
      <c r="E15687">
        <v>46492.559707002722</v>
      </c>
    </row>
    <row r="15688" spans="1:5" x14ac:dyDescent="0.2">
      <c r="A15688" t="s">
        <v>190</v>
      </c>
      <c r="B15688">
        <f>VLOOKUP(Table1[[#This Row],[Region]],Table4[#All],2,0)</f>
        <v>9070306</v>
      </c>
      <c r="C15688">
        <v>6</v>
      </c>
      <c r="D15688">
        <v>1985</v>
      </c>
      <c r="E15688">
        <v>48172.699894732803</v>
      </c>
    </row>
    <row r="15689" spans="1:5" x14ac:dyDescent="0.2">
      <c r="A15689" t="s">
        <v>190</v>
      </c>
      <c r="B15689">
        <f>VLOOKUP(Table1[[#This Row],[Region]],Table4[#All],2,0)</f>
        <v>9070306</v>
      </c>
      <c r="C15689">
        <v>6</v>
      </c>
      <c r="D15689">
        <v>1990</v>
      </c>
      <c r="E15689">
        <v>49192.433896936011</v>
      </c>
    </row>
    <row r="15690" spans="1:5" x14ac:dyDescent="0.2">
      <c r="A15690" t="s">
        <v>190</v>
      </c>
      <c r="B15690">
        <f>VLOOKUP(Table1[[#This Row],[Region]],Table4[#All],2,0)</f>
        <v>9070306</v>
      </c>
      <c r="C15690">
        <v>6</v>
      </c>
      <c r="D15690">
        <v>1995</v>
      </c>
      <c r="E15690">
        <v>49838.766306466889</v>
      </c>
    </row>
    <row r="15691" spans="1:5" x14ac:dyDescent="0.2">
      <c r="A15691" t="s">
        <v>190</v>
      </c>
      <c r="B15691">
        <f>VLOOKUP(Table1[[#This Row],[Region]],Table4[#All],2,0)</f>
        <v>9070306</v>
      </c>
      <c r="C15691">
        <v>6</v>
      </c>
      <c r="D15691">
        <v>2000</v>
      </c>
      <c r="E15691">
        <v>50167.898036224302</v>
      </c>
    </row>
    <row r="15692" spans="1:5" x14ac:dyDescent="0.2">
      <c r="A15692" t="s">
        <v>190</v>
      </c>
      <c r="B15692">
        <f>VLOOKUP(Table1[[#This Row],[Region]],Table4[#All],2,0)</f>
        <v>9070306</v>
      </c>
      <c r="C15692">
        <v>6</v>
      </c>
      <c r="D15692">
        <v>2005</v>
      </c>
      <c r="E15692">
        <v>49675.189141598988</v>
      </c>
    </row>
    <row r="15693" spans="1:5" x14ac:dyDescent="0.2">
      <c r="A15693" t="s">
        <v>190</v>
      </c>
      <c r="B15693">
        <f>VLOOKUP(Table1[[#This Row],[Region]],Table4[#All],2,0)</f>
        <v>9070306</v>
      </c>
      <c r="C15693">
        <v>6</v>
      </c>
      <c r="D15693">
        <v>2010</v>
      </c>
      <c r="E15693">
        <v>49685.676997727707</v>
      </c>
    </row>
    <row r="15694" spans="1:5" x14ac:dyDescent="0.2">
      <c r="A15694" t="s">
        <v>190</v>
      </c>
      <c r="B15694">
        <f>VLOOKUP(Table1[[#This Row],[Region]],Table4[#All],2,0)</f>
        <v>9070306</v>
      </c>
      <c r="C15694">
        <v>6</v>
      </c>
      <c r="D15694">
        <v>2015</v>
      </c>
      <c r="E15694">
        <v>49850.265890195042</v>
      </c>
    </row>
    <row r="15695" spans="1:5" x14ac:dyDescent="0.2">
      <c r="A15695" t="s">
        <v>190</v>
      </c>
      <c r="B15695">
        <f>VLOOKUP(Table1[[#This Row],[Region]],Table4[#All],2,0)</f>
        <v>9070306</v>
      </c>
      <c r="C15695">
        <v>6</v>
      </c>
      <c r="D15695">
        <v>2020</v>
      </c>
      <c r="E15695">
        <v>51192.48918432137</v>
      </c>
    </row>
    <row r="15696" spans="1:5" x14ac:dyDescent="0.2">
      <c r="A15696" t="s">
        <v>190</v>
      </c>
      <c r="B15696">
        <f>VLOOKUP(Table1[[#This Row],[Region]],Table4[#All],2,0)</f>
        <v>9070306</v>
      </c>
      <c r="C15696">
        <v>6</v>
      </c>
      <c r="D15696">
        <v>2025</v>
      </c>
      <c r="E15696">
        <v>51835.375916689627</v>
      </c>
    </row>
    <row r="15697" spans="1:5" x14ac:dyDescent="0.2">
      <c r="A15697" t="s">
        <v>190</v>
      </c>
      <c r="B15697">
        <f>VLOOKUP(Table1[[#This Row],[Region]],Table4[#All],2,0)</f>
        <v>9070306</v>
      </c>
      <c r="C15697">
        <v>6</v>
      </c>
      <c r="D15697">
        <v>2030</v>
      </c>
      <c r="E15697">
        <v>53150.955626340117</v>
      </c>
    </row>
    <row r="15698" spans="1:5" x14ac:dyDescent="0.2">
      <c r="A15698" t="s">
        <v>190</v>
      </c>
      <c r="B15698">
        <f>VLOOKUP(Table1[[#This Row],[Region]],Table4[#All],2,0)</f>
        <v>9070306</v>
      </c>
      <c r="C15698">
        <v>7</v>
      </c>
      <c r="D15698">
        <v>1975</v>
      </c>
      <c r="E15698">
        <v>10732.94478940405</v>
      </c>
    </row>
    <row r="15699" spans="1:5" x14ac:dyDescent="0.2">
      <c r="A15699" t="s">
        <v>190</v>
      </c>
      <c r="B15699">
        <f>VLOOKUP(Table1[[#This Row],[Region]],Table4[#All],2,0)</f>
        <v>9070306</v>
      </c>
      <c r="C15699">
        <v>7</v>
      </c>
      <c r="D15699">
        <v>1980</v>
      </c>
      <c r="E15699">
        <v>10687.375952787699</v>
      </c>
    </row>
    <row r="15700" spans="1:5" x14ac:dyDescent="0.2">
      <c r="A15700" t="s">
        <v>190</v>
      </c>
      <c r="B15700">
        <f>VLOOKUP(Table1[[#This Row],[Region]],Table4[#All],2,0)</f>
        <v>9070306</v>
      </c>
      <c r="C15700">
        <v>7</v>
      </c>
      <c r="D15700">
        <v>1985</v>
      </c>
      <c r="E15700">
        <v>10618.875833886679</v>
      </c>
    </row>
    <row r="15701" spans="1:5" x14ac:dyDescent="0.2">
      <c r="A15701" t="s">
        <v>190</v>
      </c>
      <c r="B15701">
        <f>VLOOKUP(Table1[[#This Row],[Region]],Table4[#All],2,0)</f>
        <v>9070306</v>
      </c>
      <c r="C15701">
        <v>7</v>
      </c>
      <c r="D15701">
        <v>1990</v>
      </c>
      <c r="E15701">
        <v>10641.4007167737</v>
      </c>
    </row>
    <row r="15702" spans="1:5" x14ac:dyDescent="0.2">
      <c r="A15702" t="s">
        <v>190</v>
      </c>
      <c r="B15702">
        <f>VLOOKUP(Table1[[#This Row],[Region]],Table4[#All],2,0)</f>
        <v>9070306</v>
      </c>
      <c r="C15702">
        <v>7</v>
      </c>
      <c r="D15702">
        <v>1995</v>
      </c>
      <c r="E15702">
        <v>10311.60726855649</v>
      </c>
    </row>
    <row r="15703" spans="1:5" x14ac:dyDescent="0.2">
      <c r="A15703" t="s">
        <v>190</v>
      </c>
      <c r="B15703">
        <f>VLOOKUP(Table1[[#This Row],[Region]],Table4[#All],2,0)</f>
        <v>9070306</v>
      </c>
      <c r="C15703">
        <v>7</v>
      </c>
      <c r="D15703">
        <v>2000</v>
      </c>
      <c r="E15703">
        <v>9912.4983033542521</v>
      </c>
    </row>
    <row r="15704" spans="1:5" x14ac:dyDescent="0.2">
      <c r="A15704" t="s">
        <v>190</v>
      </c>
      <c r="B15704">
        <f>VLOOKUP(Table1[[#This Row],[Region]],Table4[#All],2,0)</f>
        <v>9070306</v>
      </c>
      <c r="C15704">
        <v>7</v>
      </c>
      <c r="D15704">
        <v>2005</v>
      </c>
      <c r="E15704">
        <v>10073.471690810749</v>
      </c>
    </row>
    <row r="15705" spans="1:5" x14ac:dyDescent="0.2">
      <c r="A15705" t="s">
        <v>190</v>
      </c>
      <c r="B15705">
        <f>VLOOKUP(Table1[[#This Row],[Region]],Table4[#All],2,0)</f>
        <v>9070306</v>
      </c>
      <c r="C15705">
        <v>7</v>
      </c>
      <c r="D15705">
        <v>2010</v>
      </c>
      <c r="E15705">
        <v>10187.940141838981</v>
      </c>
    </row>
    <row r="15706" spans="1:5" x14ac:dyDescent="0.2">
      <c r="A15706" t="s">
        <v>190</v>
      </c>
      <c r="B15706">
        <f>VLOOKUP(Table1[[#This Row],[Region]],Table4[#All],2,0)</f>
        <v>9070306</v>
      </c>
      <c r="C15706">
        <v>7</v>
      </c>
      <c r="D15706">
        <v>2015</v>
      </c>
      <c r="E15706">
        <v>10153.6823299937</v>
      </c>
    </row>
    <row r="15707" spans="1:5" x14ac:dyDescent="0.2">
      <c r="A15707" t="s">
        <v>190</v>
      </c>
      <c r="B15707">
        <f>VLOOKUP(Table1[[#This Row],[Region]],Table4[#All],2,0)</f>
        <v>9070306</v>
      </c>
      <c r="C15707">
        <v>7</v>
      </c>
      <c r="D15707">
        <v>2020</v>
      </c>
      <c r="E15707">
        <v>10199.56951661361</v>
      </c>
    </row>
    <row r="15708" spans="1:5" x14ac:dyDescent="0.2">
      <c r="A15708" t="s">
        <v>190</v>
      </c>
      <c r="B15708">
        <f>VLOOKUP(Table1[[#This Row],[Region]],Table4[#All],2,0)</f>
        <v>9070306</v>
      </c>
      <c r="C15708">
        <v>7</v>
      </c>
      <c r="D15708">
        <v>2025</v>
      </c>
      <c r="E15708">
        <v>10368.45870855264</v>
      </c>
    </row>
    <row r="15709" spans="1:5" x14ac:dyDescent="0.2">
      <c r="A15709" t="s">
        <v>190</v>
      </c>
      <c r="B15709">
        <f>VLOOKUP(Table1[[#This Row],[Region]],Table4[#All],2,0)</f>
        <v>9070306</v>
      </c>
      <c r="C15709">
        <v>7</v>
      </c>
      <c r="D15709">
        <v>2030</v>
      </c>
      <c r="E15709">
        <v>10543.383304595951</v>
      </c>
    </row>
    <row r="15710" spans="1:5" x14ac:dyDescent="0.2">
      <c r="A15710" t="s">
        <v>191</v>
      </c>
      <c r="B15710">
        <f>VLOOKUP(Table1[[#This Row],[Region]],Table4[#All],2,0)</f>
        <v>9070307</v>
      </c>
      <c r="C15710">
        <v>1</v>
      </c>
      <c r="D15710">
        <v>1975</v>
      </c>
      <c r="E15710">
        <v>0</v>
      </c>
    </row>
    <row r="15711" spans="1:5" x14ac:dyDescent="0.2">
      <c r="A15711" t="s">
        <v>191</v>
      </c>
      <c r="B15711">
        <f>VLOOKUP(Table1[[#This Row],[Region]],Table4[#All],2,0)</f>
        <v>9070307</v>
      </c>
      <c r="C15711">
        <v>1</v>
      </c>
      <c r="D15711">
        <v>1980</v>
      </c>
      <c r="E15711">
        <v>0</v>
      </c>
    </row>
    <row r="15712" spans="1:5" x14ac:dyDescent="0.2">
      <c r="A15712" t="s">
        <v>191</v>
      </c>
      <c r="B15712">
        <f>VLOOKUP(Table1[[#This Row],[Region]],Table4[#All],2,0)</f>
        <v>9070307</v>
      </c>
      <c r="C15712">
        <v>1</v>
      </c>
      <c r="D15712">
        <v>1985</v>
      </c>
      <c r="E15712">
        <v>0</v>
      </c>
    </row>
    <row r="15713" spans="1:5" x14ac:dyDescent="0.2">
      <c r="A15713" t="s">
        <v>191</v>
      </c>
      <c r="B15713">
        <f>VLOOKUP(Table1[[#This Row],[Region]],Table4[#All],2,0)</f>
        <v>9070307</v>
      </c>
      <c r="C15713">
        <v>1</v>
      </c>
      <c r="D15713">
        <v>1990</v>
      </c>
      <c r="E15713">
        <v>0</v>
      </c>
    </row>
    <row r="15714" spans="1:5" x14ac:dyDescent="0.2">
      <c r="A15714" t="s">
        <v>191</v>
      </c>
      <c r="B15714">
        <f>VLOOKUP(Table1[[#This Row],[Region]],Table4[#All],2,0)</f>
        <v>9070307</v>
      </c>
      <c r="C15714">
        <v>1</v>
      </c>
      <c r="D15714">
        <v>1995</v>
      </c>
      <c r="E15714">
        <v>0</v>
      </c>
    </row>
    <row r="15715" spans="1:5" x14ac:dyDescent="0.2">
      <c r="A15715" t="s">
        <v>191</v>
      </c>
      <c r="B15715">
        <f>VLOOKUP(Table1[[#This Row],[Region]],Table4[#All],2,0)</f>
        <v>9070307</v>
      </c>
      <c r="C15715">
        <v>1</v>
      </c>
      <c r="D15715">
        <v>2000</v>
      </c>
      <c r="E15715">
        <v>0</v>
      </c>
    </row>
    <row r="15716" spans="1:5" x14ac:dyDescent="0.2">
      <c r="A15716" t="s">
        <v>191</v>
      </c>
      <c r="B15716">
        <f>VLOOKUP(Table1[[#This Row],[Region]],Table4[#All],2,0)</f>
        <v>9070307</v>
      </c>
      <c r="C15716">
        <v>1</v>
      </c>
      <c r="D15716">
        <v>2005</v>
      </c>
      <c r="E15716">
        <v>0</v>
      </c>
    </row>
    <row r="15717" spans="1:5" x14ac:dyDescent="0.2">
      <c r="A15717" t="s">
        <v>191</v>
      </c>
      <c r="B15717">
        <f>VLOOKUP(Table1[[#This Row],[Region]],Table4[#All],2,0)</f>
        <v>9070307</v>
      </c>
      <c r="C15717">
        <v>1</v>
      </c>
      <c r="D15717">
        <v>2010</v>
      </c>
      <c r="E15717">
        <v>0</v>
      </c>
    </row>
    <row r="15718" spans="1:5" x14ac:dyDescent="0.2">
      <c r="A15718" t="s">
        <v>191</v>
      </c>
      <c r="B15718">
        <f>VLOOKUP(Table1[[#This Row],[Region]],Table4[#All],2,0)</f>
        <v>9070307</v>
      </c>
      <c r="C15718">
        <v>1</v>
      </c>
      <c r="D15718">
        <v>2015</v>
      </c>
      <c r="E15718">
        <v>49639.639858254232</v>
      </c>
    </row>
    <row r="15719" spans="1:5" x14ac:dyDescent="0.2">
      <c r="A15719" t="s">
        <v>191</v>
      </c>
      <c r="B15719">
        <f>VLOOKUP(Table1[[#This Row],[Region]],Table4[#All],2,0)</f>
        <v>9070307</v>
      </c>
      <c r="C15719">
        <v>1</v>
      </c>
      <c r="D15719">
        <v>2020</v>
      </c>
      <c r="E15719">
        <v>50222.771867287353</v>
      </c>
    </row>
    <row r="15720" spans="1:5" x14ac:dyDescent="0.2">
      <c r="A15720" t="s">
        <v>191</v>
      </c>
      <c r="B15720">
        <f>VLOOKUP(Table1[[#This Row],[Region]],Table4[#All],2,0)</f>
        <v>9070307</v>
      </c>
      <c r="C15720">
        <v>1</v>
      </c>
      <c r="D15720">
        <v>2025</v>
      </c>
      <c r="E15720">
        <v>50765.816603614017</v>
      </c>
    </row>
    <row r="15721" spans="1:5" x14ac:dyDescent="0.2">
      <c r="A15721" t="s">
        <v>191</v>
      </c>
      <c r="B15721">
        <f>VLOOKUP(Table1[[#This Row],[Region]],Table4[#All],2,0)</f>
        <v>9070307</v>
      </c>
      <c r="C15721">
        <v>1</v>
      </c>
      <c r="D15721">
        <v>2030</v>
      </c>
      <c r="E15721">
        <v>51465.928356946453</v>
      </c>
    </row>
    <row r="15722" spans="1:5" x14ac:dyDescent="0.2">
      <c r="A15722" t="s">
        <v>191</v>
      </c>
      <c r="B15722">
        <f>VLOOKUP(Table1[[#This Row],[Region]],Table4[#All],2,0)</f>
        <v>9070307</v>
      </c>
      <c r="C15722">
        <v>2</v>
      </c>
      <c r="D15722">
        <v>1975</v>
      </c>
      <c r="E15722">
        <v>41983.725666504353</v>
      </c>
    </row>
    <row r="15723" spans="1:5" x14ac:dyDescent="0.2">
      <c r="A15723" t="s">
        <v>191</v>
      </c>
      <c r="B15723">
        <f>VLOOKUP(Table1[[#This Row],[Region]],Table4[#All],2,0)</f>
        <v>9070307</v>
      </c>
      <c r="C15723">
        <v>2</v>
      </c>
      <c r="D15723">
        <v>1980</v>
      </c>
      <c r="E15723">
        <v>42561.33226686297</v>
      </c>
    </row>
    <row r="15724" spans="1:5" x14ac:dyDescent="0.2">
      <c r="A15724" t="s">
        <v>191</v>
      </c>
      <c r="B15724">
        <f>VLOOKUP(Table1[[#This Row],[Region]],Table4[#All],2,0)</f>
        <v>9070307</v>
      </c>
      <c r="C15724">
        <v>2</v>
      </c>
      <c r="D15724">
        <v>1985</v>
      </c>
      <c r="E15724">
        <v>44235.518112632453</v>
      </c>
    </row>
    <row r="15725" spans="1:5" x14ac:dyDescent="0.2">
      <c r="A15725" t="s">
        <v>191</v>
      </c>
      <c r="B15725">
        <f>VLOOKUP(Table1[[#This Row],[Region]],Table4[#All],2,0)</f>
        <v>9070307</v>
      </c>
      <c r="C15725">
        <v>2</v>
      </c>
      <c r="D15725">
        <v>1990</v>
      </c>
      <c r="E15725">
        <v>45343.877147489227</v>
      </c>
    </row>
    <row r="15726" spans="1:5" x14ac:dyDescent="0.2">
      <c r="A15726" t="s">
        <v>191</v>
      </c>
      <c r="B15726">
        <f>VLOOKUP(Table1[[#This Row],[Region]],Table4[#All],2,0)</f>
        <v>9070307</v>
      </c>
      <c r="C15726">
        <v>2</v>
      </c>
      <c r="D15726">
        <v>1995</v>
      </c>
      <c r="E15726">
        <v>47843.862280764617</v>
      </c>
    </row>
    <row r="15727" spans="1:5" x14ac:dyDescent="0.2">
      <c r="A15727" t="s">
        <v>191</v>
      </c>
      <c r="B15727">
        <f>VLOOKUP(Table1[[#This Row],[Region]],Table4[#All],2,0)</f>
        <v>9070307</v>
      </c>
      <c r="C15727">
        <v>2</v>
      </c>
      <c r="D15727">
        <v>2000</v>
      </c>
      <c r="E15727">
        <v>46097.35922813043</v>
      </c>
    </row>
    <row r="15728" spans="1:5" x14ac:dyDescent="0.2">
      <c r="A15728" t="s">
        <v>191</v>
      </c>
      <c r="B15728">
        <f>VLOOKUP(Table1[[#This Row],[Region]],Table4[#All],2,0)</f>
        <v>9070307</v>
      </c>
      <c r="C15728">
        <v>2</v>
      </c>
      <c r="D15728">
        <v>2005</v>
      </c>
      <c r="E15728">
        <v>48076.659158660099</v>
      </c>
    </row>
    <row r="15729" spans="1:5" x14ac:dyDescent="0.2">
      <c r="A15729" t="s">
        <v>191</v>
      </c>
      <c r="B15729">
        <f>VLOOKUP(Table1[[#This Row],[Region]],Table4[#All],2,0)</f>
        <v>9070307</v>
      </c>
      <c r="C15729">
        <v>2</v>
      </c>
      <c r="D15729">
        <v>2010</v>
      </c>
      <c r="E15729">
        <v>46897.647951234598</v>
      </c>
    </row>
    <row r="15730" spans="1:5" x14ac:dyDescent="0.2">
      <c r="A15730" t="s">
        <v>191</v>
      </c>
      <c r="B15730">
        <f>VLOOKUP(Table1[[#This Row],[Region]],Table4[#All],2,0)</f>
        <v>9070307</v>
      </c>
      <c r="C15730">
        <v>2</v>
      </c>
      <c r="D15730">
        <v>2015</v>
      </c>
      <c r="E15730">
        <v>9220.03674101457</v>
      </c>
    </row>
    <row r="15731" spans="1:5" x14ac:dyDescent="0.2">
      <c r="A15731" t="s">
        <v>191</v>
      </c>
      <c r="B15731">
        <f>VLOOKUP(Table1[[#This Row],[Region]],Table4[#All],2,0)</f>
        <v>9070307</v>
      </c>
      <c r="C15731">
        <v>2</v>
      </c>
      <c r="D15731">
        <v>2020</v>
      </c>
      <c r="E15731">
        <v>12020.721843790259</v>
      </c>
    </row>
    <row r="15732" spans="1:5" x14ac:dyDescent="0.2">
      <c r="A15732" t="s">
        <v>191</v>
      </c>
      <c r="B15732">
        <f>VLOOKUP(Table1[[#This Row],[Region]],Table4[#All],2,0)</f>
        <v>9070307</v>
      </c>
      <c r="C15732">
        <v>2</v>
      </c>
      <c r="D15732">
        <v>2025</v>
      </c>
      <c r="E15732">
        <v>8963.6541050956585</v>
      </c>
    </row>
    <row r="15733" spans="1:5" x14ac:dyDescent="0.2">
      <c r="A15733" t="s">
        <v>191</v>
      </c>
      <c r="B15733">
        <f>VLOOKUP(Table1[[#This Row],[Region]],Table4[#All],2,0)</f>
        <v>9070307</v>
      </c>
      <c r="C15733">
        <v>2</v>
      </c>
      <c r="D15733">
        <v>2030</v>
      </c>
      <c r="E15733">
        <v>8808.0660948725417</v>
      </c>
    </row>
    <row r="15734" spans="1:5" x14ac:dyDescent="0.2">
      <c r="A15734" t="s">
        <v>191</v>
      </c>
      <c r="B15734">
        <f>VLOOKUP(Table1[[#This Row],[Region]],Table4[#All],2,0)</f>
        <v>9070307</v>
      </c>
      <c r="C15734">
        <v>3</v>
      </c>
      <c r="D15734">
        <v>1975</v>
      </c>
      <c r="E15734">
        <v>22564.214848701838</v>
      </c>
    </row>
    <row r="15735" spans="1:5" x14ac:dyDescent="0.2">
      <c r="A15735" t="s">
        <v>191</v>
      </c>
      <c r="B15735">
        <f>VLOOKUP(Table1[[#This Row],[Region]],Table4[#All],2,0)</f>
        <v>9070307</v>
      </c>
      <c r="C15735">
        <v>3</v>
      </c>
      <c r="D15735">
        <v>1980</v>
      </c>
      <c r="E15735">
        <v>22786.31924820831</v>
      </c>
    </row>
    <row r="15736" spans="1:5" x14ac:dyDescent="0.2">
      <c r="A15736" t="s">
        <v>191</v>
      </c>
      <c r="B15736">
        <f>VLOOKUP(Table1[[#This Row],[Region]],Table4[#All],2,0)</f>
        <v>9070307</v>
      </c>
      <c r="C15736">
        <v>3</v>
      </c>
      <c r="D15736">
        <v>1985</v>
      </c>
      <c r="E15736">
        <v>22880.16567768855</v>
      </c>
    </row>
    <row r="15737" spans="1:5" x14ac:dyDescent="0.2">
      <c r="A15737" t="s">
        <v>191</v>
      </c>
      <c r="B15737">
        <f>VLOOKUP(Table1[[#This Row],[Region]],Table4[#All],2,0)</f>
        <v>9070307</v>
      </c>
      <c r="C15737">
        <v>3</v>
      </c>
      <c r="D15737">
        <v>1990</v>
      </c>
      <c r="E15737">
        <v>23224.98586716456</v>
      </c>
    </row>
    <row r="15738" spans="1:5" x14ac:dyDescent="0.2">
      <c r="A15738" t="s">
        <v>191</v>
      </c>
      <c r="B15738">
        <f>VLOOKUP(Table1[[#This Row],[Region]],Table4[#All],2,0)</f>
        <v>9070307</v>
      </c>
      <c r="C15738">
        <v>3</v>
      </c>
      <c r="D15738">
        <v>1995</v>
      </c>
      <c r="E15738">
        <v>17059.370370255321</v>
      </c>
    </row>
    <row r="15739" spans="1:5" x14ac:dyDescent="0.2">
      <c r="A15739" t="s">
        <v>191</v>
      </c>
      <c r="B15739">
        <f>VLOOKUP(Table1[[#This Row],[Region]],Table4[#All],2,0)</f>
        <v>9070307</v>
      </c>
      <c r="C15739">
        <v>3</v>
      </c>
      <c r="D15739">
        <v>2000</v>
      </c>
      <c r="E15739">
        <v>17159.100362731609</v>
      </c>
    </row>
    <row r="15740" spans="1:5" x14ac:dyDescent="0.2">
      <c r="A15740" t="s">
        <v>191</v>
      </c>
      <c r="B15740">
        <f>VLOOKUP(Table1[[#This Row],[Region]],Table4[#All],2,0)</f>
        <v>9070307</v>
      </c>
      <c r="C15740">
        <v>3</v>
      </c>
      <c r="D15740">
        <v>2005</v>
      </c>
      <c r="E15740">
        <v>16371.806557860231</v>
      </c>
    </row>
    <row r="15741" spans="1:5" x14ac:dyDescent="0.2">
      <c r="A15741" t="s">
        <v>191</v>
      </c>
      <c r="B15741">
        <f>VLOOKUP(Table1[[#This Row],[Region]],Table4[#All],2,0)</f>
        <v>9070307</v>
      </c>
      <c r="C15741">
        <v>3</v>
      </c>
      <c r="D15741">
        <v>2010</v>
      </c>
      <c r="E15741">
        <v>17342.789706537958</v>
      </c>
    </row>
    <row r="15742" spans="1:5" x14ac:dyDescent="0.2">
      <c r="A15742" t="s">
        <v>191</v>
      </c>
      <c r="B15742">
        <f>VLOOKUP(Table1[[#This Row],[Region]],Table4[#All],2,0)</f>
        <v>9070307</v>
      </c>
      <c r="C15742">
        <v>3</v>
      </c>
      <c r="D15742">
        <v>2015</v>
      </c>
      <c r="E15742">
        <v>17018.554148834199</v>
      </c>
    </row>
    <row r="15743" spans="1:5" x14ac:dyDescent="0.2">
      <c r="A15743" t="s">
        <v>191</v>
      </c>
      <c r="B15743">
        <f>VLOOKUP(Table1[[#This Row],[Region]],Table4[#All],2,0)</f>
        <v>9070307</v>
      </c>
      <c r="C15743">
        <v>3</v>
      </c>
      <c r="D15743">
        <v>2020</v>
      </c>
      <c r="E15743">
        <v>10521.055813404269</v>
      </c>
    </row>
    <row r="15744" spans="1:5" x14ac:dyDescent="0.2">
      <c r="A15744" t="s">
        <v>191</v>
      </c>
      <c r="B15744">
        <f>VLOOKUP(Table1[[#This Row],[Region]],Table4[#All],2,0)</f>
        <v>9070307</v>
      </c>
      <c r="C15744">
        <v>3</v>
      </c>
      <c r="D15744">
        <v>2025</v>
      </c>
      <c r="E15744">
        <v>16731.24406290707</v>
      </c>
    </row>
    <row r="15745" spans="1:5" x14ac:dyDescent="0.2">
      <c r="A15745" t="s">
        <v>191</v>
      </c>
      <c r="B15745">
        <f>VLOOKUP(Table1[[#This Row],[Region]],Table4[#All],2,0)</f>
        <v>9070307</v>
      </c>
      <c r="C15745">
        <v>3</v>
      </c>
      <c r="D15745">
        <v>2030</v>
      </c>
      <c r="E15745">
        <v>16441.30886612599</v>
      </c>
    </row>
    <row r="15746" spans="1:5" x14ac:dyDescent="0.2">
      <c r="A15746" t="s">
        <v>191</v>
      </c>
      <c r="B15746">
        <f>VLOOKUP(Table1[[#This Row],[Region]],Table4[#All],2,0)</f>
        <v>9070307</v>
      </c>
      <c r="C15746">
        <v>4</v>
      </c>
      <c r="D15746">
        <v>1975</v>
      </c>
      <c r="E15746">
        <v>11266.400914005941</v>
      </c>
    </row>
    <row r="15747" spans="1:5" x14ac:dyDescent="0.2">
      <c r="A15747" t="s">
        <v>191</v>
      </c>
      <c r="B15747">
        <f>VLOOKUP(Table1[[#This Row],[Region]],Table4[#All],2,0)</f>
        <v>9070307</v>
      </c>
      <c r="C15747">
        <v>4</v>
      </c>
      <c r="D15747">
        <v>1980</v>
      </c>
      <c r="E15747">
        <v>12539.376426771751</v>
      </c>
    </row>
    <row r="15748" spans="1:5" x14ac:dyDescent="0.2">
      <c r="A15748" t="s">
        <v>191</v>
      </c>
      <c r="B15748">
        <f>VLOOKUP(Table1[[#This Row],[Region]],Table4[#All],2,0)</f>
        <v>9070307</v>
      </c>
      <c r="C15748">
        <v>4</v>
      </c>
      <c r="D15748">
        <v>1985</v>
      </c>
      <c r="E15748">
        <v>18090.84095180035</v>
      </c>
    </row>
    <row r="15749" spans="1:5" x14ac:dyDescent="0.2">
      <c r="A15749" t="s">
        <v>191</v>
      </c>
      <c r="B15749">
        <f>VLOOKUP(Table1[[#This Row],[Region]],Table4[#All],2,0)</f>
        <v>9070307</v>
      </c>
      <c r="C15749">
        <v>4</v>
      </c>
      <c r="D15749">
        <v>1990</v>
      </c>
      <c r="E15749">
        <v>19595.101726277731</v>
      </c>
    </row>
    <row r="15750" spans="1:5" x14ac:dyDescent="0.2">
      <c r="A15750" t="s">
        <v>191</v>
      </c>
      <c r="B15750">
        <f>VLOOKUP(Table1[[#This Row],[Region]],Table4[#All],2,0)</f>
        <v>9070307</v>
      </c>
      <c r="C15750">
        <v>4</v>
      </c>
      <c r="D15750">
        <v>1995</v>
      </c>
      <c r="E15750">
        <v>20167.405219486911</v>
      </c>
    </row>
    <row r="15751" spans="1:5" x14ac:dyDescent="0.2">
      <c r="A15751" t="s">
        <v>191</v>
      </c>
      <c r="B15751">
        <f>VLOOKUP(Table1[[#This Row],[Region]],Table4[#All],2,0)</f>
        <v>9070307</v>
      </c>
      <c r="C15751">
        <v>4</v>
      </c>
      <c r="D15751">
        <v>2000</v>
      </c>
      <c r="E15751">
        <v>21247.220286912281</v>
      </c>
    </row>
    <row r="15752" spans="1:5" x14ac:dyDescent="0.2">
      <c r="A15752" t="s">
        <v>191</v>
      </c>
      <c r="B15752">
        <f>VLOOKUP(Table1[[#This Row],[Region]],Table4[#All],2,0)</f>
        <v>9070307</v>
      </c>
      <c r="C15752">
        <v>4</v>
      </c>
      <c r="D15752">
        <v>2005</v>
      </c>
      <c r="E15752">
        <v>24076.145127071071</v>
      </c>
    </row>
    <row r="15753" spans="1:5" x14ac:dyDescent="0.2">
      <c r="A15753" t="s">
        <v>191</v>
      </c>
      <c r="B15753">
        <f>VLOOKUP(Table1[[#This Row],[Region]],Table4[#All],2,0)</f>
        <v>9070307</v>
      </c>
      <c r="C15753">
        <v>4</v>
      </c>
      <c r="D15753">
        <v>2010</v>
      </c>
      <c r="E15753">
        <v>25899.22903726064</v>
      </c>
    </row>
    <row r="15754" spans="1:5" x14ac:dyDescent="0.2">
      <c r="A15754" t="s">
        <v>191</v>
      </c>
      <c r="B15754">
        <f>VLOOKUP(Table1[[#This Row],[Region]],Table4[#All],2,0)</f>
        <v>9070307</v>
      </c>
      <c r="C15754">
        <v>4</v>
      </c>
      <c r="D15754">
        <v>2015</v>
      </c>
      <c r="E15754">
        <v>17341.094800093681</v>
      </c>
    </row>
    <row r="15755" spans="1:5" x14ac:dyDescent="0.2">
      <c r="A15755" t="s">
        <v>191</v>
      </c>
      <c r="B15755">
        <f>VLOOKUP(Table1[[#This Row],[Region]],Table4[#All],2,0)</f>
        <v>9070307</v>
      </c>
      <c r="C15755">
        <v>4</v>
      </c>
      <c r="D15755">
        <v>2020</v>
      </c>
      <c r="E15755">
        <v>21155.60034129256</v>
      </c>
    </row>
    <row r="15756" spans="1:5" x14ac:dyDescent="0.2">
      <c r="A15756" t="s">
        <v>191</v>
      </c>
      <c r="B15756">
        <f>VLOOKUP(Table1[[#This Row],[Region]],Table4[#All],2,0)</f>
        <v>9070307</v>
      </c>
      <c r="C15756">
        <v>4</v>
      </c>
      <c r="D15756">
        <v>2025</v>
      </c>
      <c r="E15756">
        <v>18132.799184625499</v>
      </c>
    </row>
    <row r="15757" spans="1:5" x14ac:dyDescent="0.2">
      <c r="A15757" t="s">
        <v>191</v>
      </c>
      <c r="B15757">
        <f>VLOOKUP(Table1[[#This Row],[Region]],Table4[#All],2,0)</f>
        <v>9070307</v>
      </c>
      <c r="C15757">
        <v>4</v>
      </c>
      <c r="D15757">
        <v>2030</v>
      </c>
      <c r="E15757">
        <v>19708.499037128411</v>
      </c>
    </row>
    <row r="15758" spans="1:5" x14ac:dyDescent="0.2">
      <c r="A15758" t="s">
        <v>191</v>
      </c>
      <c r="B15758">
        <f>VLOOKUP(Table1[[#This Row],[Region]],Table4[#All],2,0)</f>
        <v>9070307</v>
      </c>
      <c r="C15758">
        <v>5</v>
      </c>
      <c r="D15758">
        <v>1975</v>
      </c>
      <c r="E15758">
        <v>36046.672139462084</v>
      </c>
    </row>
    <row r="15759" spans="1:5" x14ac:dyDescent="0.2">
      <c r="A15759" t="s">
        <v>191</v>
      </c>
      <c r="B15759">
        <f>VLOOKUP(Table1[[#This Row],[Region]],Table4[#All],2,0)</f>
        <v>9070307</v>
      </c>
      <c r="C15759">
        <v>5</v>
      </c>
      <c r="D15759">
        <v>1980</v>
      </c>
      <c r="E15759">
        <v>35501.963413434103</v>
      </c>
    </row>
    <row r="15760" spans="1:5" x14ac:dyDescent="0.2">
      <c r="A15760" t="s">
        <v>191</v>
      </c>
      <c r="B15760">
        <f>VLOOKUP(Table1[[#This Row],[Region]],Table4[#All],2,0)</f>
        <v>9070307</v>
      </c>
      <c r="C15760">
        <v>5</v>
      </c>
      <c r="D15760">
        <v>1985</v>
      </c>
      <c r="E15760">
        <v>35277.305954600219</v>
      </c>
    </row>
    <row r="15761" spans="1:5" x14ac:dyDescent="0.2">
      <c r="A15761" t="s">
        <v>191</v>
      </c>
      <c r="B15761">
        <f>VLOOKUP(Table1[[#This Row],[Region]],Table4[#All],2,0)</f>
        <v>9070307</v>
      </c>
      <c r="C15761">
        <v>5</v>
      </c>
      <c r="D15761">
        <v>1990</v>
      </c>
      <c r="E15761">
        <v>36479.763157524641</v>
      </c>
    </row>
    <row r="15762" spans="1:5" x14ac:dyDescent="0.2">
      <c r="A15762" t="s">
        <v>191</v>
      </c>
      <c r="B15762">
        <f>VLOOKUP(Table1[[#This Row],[Region]],Table4[#All],2,0)</f>
        <v>9070307</v>
      </c>
      <c r="C15762">
        <v>5</v>
      </c>
      <c r="D15762">
        <v>1995</v>
      </c>
      <c r="E15762">
        <v>39074.878397487111</v>
      </c>
    </row>
    <row r="15763" spans="1:5" x14ac:dyDescent="0.2">
      <c r="A15763" t="s">
        <v>191</v>
      </c>
      <c r="B15763">
        <f>VLOOKUP(Table1[[#This Row],[Region]],Table4[#All],2,0)</f>
        <v>9070307</v>
      </c>
      <c r="C15763">
        <v>5</v>
      </c>
      <c r="D15763">
        <v>2000</v>
      </c>
      <c r="E15763">
        <v>38284.05570760509</v>
      </c>
    </row>
    <row r="15764" spans="1:5" x14ac:dyDescent="0.2">
      <c r="A15764" t="s">
        <v>191</v>
      </c>
      <c r="B15764">
        <f>VLOOKUP(Table1[[#This Row],[Region]],Table4[#All],2,0)</f>
        <v>9070307</v>
      </c>
      <c r="C15764">
        <v>5</v>
      </c>
      <c r="D15764">
        <v>2005</v>
      </c>
      <c r="E15764">
        <v>36218.1252489076</v>
      </c>
    </row>
    <row r="15765" spans="1:5" x14ac:dyDescent="0.2">
      <c r="A15765" t="s">
        <v>191</v>
      </c>
      <c r="B15765">
        <f>VLOOKUP(Table1[[#This Row],[Region]],Table4[#All],2,0)</f>
        <v>9070307</v>
      </c>
      <c r="C15765">
        <v>5</v>
      </c>
      <c r="D15765">
        <v>2010</v>
      </c>
      <c r="E15765">
        <v>38550.035274776623</v>
      </c>
    </row>
    <row r="15766" spans="1:5" x14ac:dyDescent="0.2">
      <c r="A15766" t="s">
        <v>191</v>
      </c>
      <c r="B15766">
        <f>VLOOKUP(Table1[[#This Row],[Region]],Table4[#All],2,0)</f>
        <v>9070307</v>
      </c>
      <c r="C15766">
        <v>5</v>
      </c>
      <c r="D15766">
        <v>2015</v>
      </c>
      <c r="E15766">
        <v>38178.177777416073</v>
      </c>
    </row>
    <row r="15767" spans="1:5" x14ac:dyDescent="0.2">
      <c r="A15767" t="s">
        <v>191</v>
      </c>
      <c r="B15767">
        <f>VLOOKUP(Table1[[#This Row],[Region]],Table4[#All],2,0)</f>
        <v>9070307</v>
      </c>
      <c r="C15767">
        <v>5</v>
      </c>
      <c r="D15767">
        <v>2020</v>
      </c>
      <c r="E15767">
        <v>37183.923980375752</v>
      </c>
    </row>
    <row r="15768" spans="1:5" x14ac:dyDescent="0.2">
      <c r="A15768" t="s">
        <v>191</v>
      </c>
      <c r="B15768">
        <f>VLOOKUP(Table1[[#This Row],[Region]],Table4[#All],2,0)</f>
        <v>9070307</v>
      </c>
      <c r="C15768">
        <v>5</v>
      </c>
      <c r="D15768">
        <v>2025</v>
      </c>
      <c r="E15768">
        <v>37453.410652309889</v>
      </c>
    </row>
    <row r="15769" spans="1:5" x14ac:dyDescent="0.2">
      <c r="A15769" t="s">
        <v>191</v>
      </c>
      <c r="B15769">
        <f>VLOOKUP(Table1[[#This Row],[Region]],Table4[#All],2,0)</f>
        <v>9070307</v>
      </c>
      <c r="C15769">
        <v>5</v>
      </c>
      <c r="D15769">
        <v>2030</v>
      </c>
      <c r="E15769">
        <v>36987.397380795337</v>
      </c>
    </row>
    <row r="15770" spans="1:5" x14ac:dyDescent="0.2">
      <c r="A15770" t="s">
        <v>191</v>
      </c>
      <c r="B15770">
        <f>VLOOKUP(Table1[[#This Row],[Region]],Table4[#All],2,0)</f>
        <v>9070307</v>
      </c>
      <c r="C15770">
        <v>6</v>
      </c>
      <c r="D15770">
        <v>1975</v>
      </c>
      <c r="E15770">
        <v>37784.031049592893</v>
      </c>
    </row>
    <row r="15771" spans="1:5" x14ac:dyDescent="0.2">
      <c r="A15771" t="s">
        <v>191</v>
      </c>
      <c r="B15771">
        <f>VLOOKUP(Table1[[#This Row],[Region]],Table4[#All],2,0)</f>
        <v>9070307</v>
      </c>
      <c r="C15771">
        <v>6</v>
      </c>
      <c r="D15771">
        <v>1980</v>
      </c>
      <c r="E15771">
        <v>45162.718130958732</v>
      </c>
    </row>
    <row r="15772" spans="1:5" x14ac:dyDescent="0.2">
      <c r="A15772" t="s">
        <v>191</v>
      </c>
      <c r="B15772">
        <f>VLOOKUP(Table1[[#This Row],[Region]],Table4[#All],2,0)</f>
        <v>9070307</v>
      </c>
      <c r="C15772">
        <v>6</v>
      </c>
      <c r="D15772">
        <v>1985</v>
      </c>
      <c r="E15772">
        <v>42088.828493583023</v>
      </c>
    </row>
    <row r="15773" spans="1:5" x14ac:dyDescent="0.2">
      <c r="A15773" t="s">
        <v>191</v>
      </c>
      <c r="B15773">
        <f>VLOOKUP(Table1[[#This Row],[Region]],Table4[#All],2,0)</f>
        <v>9070307</v>
      </c>
      <c r="C15773">
        <v>6</v>
      </c>
      <c r="D15773">
        <v>1990</v>
      </c>
      <c r="E15773">
        <v>42907.723347968647</v>
      </c>
    </row>
    <row r="15774" spans="1:5" x14ac:dyDescent="0.2">
      <c r="A15774" t="s">
        <v>191</v>
      </c>
      <c r="B15774">
        <f>VLOOKUP(Table1[[#This Row],[Region]],Table4[#All],2,0)</f>
        <v>9070307</v>
      </c>
      <c r="C15774">
        <v>6</v>
      </c>
      <c r="D15774">
        <v>1995</v>
      </c>
      <c r="E15774">
        <v>43914.843671387061</v>
      </c>
    </row>
    <row r="15775" spans="1:5" x14ac:dyDescent="0.2">
      <c r="A15775" t="s">
        <v>191</v>
      </c>
      <c r="B15775">
        <f>VLOOKUP(Table1[[#This Row],[Region]],Table4[#All],2,0)</f>
        <v>9070307</v>
      </c>
      <c r="C15775">
        <v>6</v>
      </c>
      <c r="D15775">
        <v>2000</v>
      </c>
      <c r="E15775">
        <v>45387.095413409872</v>
      </c>
    </row>
    <row r="15776" spans="1:5" x14ac:dyDescent="0.2">
      <c r="A15776" t="s">
        <v>191</v>
      </c>
      <c r="B15776">
        <f>VLOOKUP(Table1[[#This Row],[Region]],Table4[#All],2,0)</f>
        <v>9070307</v>
      </c>
      <c r="C15776">
        <v>6</v>
      </c>
      <c r="D15776">
        <v>2005</v>
      </c>
      <c r="E15776">
        <v>46101.380692581653</v>
      </c>
    </row>
    <row r="15777" spans="1:5" x14ac:dyDescent="0.2">
      <c r="A15777" t="s">
        <v>191</v>
      </c>
      <c r="B15777">
        <f>VLOOKUP(Table1[[#This Row],[Region]],Table4[#All],2,0)</f>
        <v>9070307</v>
      </c>
      <c r="C15777">
        <v>6</v>
      </c>
      <c r="D15777">
        <v>2010</v>
      </c>
      <c r="E15777">
        <v>43993.657383426333</v>
      </c>
    </row>
    <row r="15778" spans="1:5" x14ac:dyDescent="0.2">
      <c r="A15778" t="s">
        <v>191</v>
      </c>
      <c r="B15778">
        <f>VLOOKUP(Table1[[#This Row],[Region]],Table4[#All],2,0)</f>
        <v>9070307</v>
      </c>
      <c r="C15778">
        <v>6</v>
      </c>
      <c r="D15778">
        <v>2015</v>
      </c>
      <c r="E15778">
        <v>42743.111865547493</v>
      </c>
    </row>
    <row r="15779" spans="1:5" x14ac:dyDescent="0.2">
      <c r="A15779" t="s">
        <v>191</v>
      </c>
      <c r="B15779">
        <f>VLOOKUP(Table1[[#This Row],[Region]],Table4[#All],2,0)</f>
        <v>9070307</v>
      </c>
      <c r="C15779">
        <v>6</v>
      </c>
      <c r="D15779">
        <v>2020</v>
      </c>
      <c r="E15779">
        <v>44383.503779950777</v>
      </c>
    </row>
    <row r="15780" spans="1:5" x14ac:dyDescent="0.2">
      <c r="A15780" t="s">
        <v>191</v>
      </c>
      <c r="B15780">
        <f>VLOOKUP(Table1[[#This Row],[Region]],Table4[#All],2,0)</f>
        <v>9070307</v>
      </c>
      <c r="C15780">
        <v>6</v>
      </c>
      <c r="D15780">
        <v>2025</v>
      </c>
      <c r="E15780">
        <v>45154.984590717591</v>
      </c>
    </row>
    <row r="15781" spans="1:5" x14ac:dyDescent="0.2">
      <c r="A15781" t="s">
        <v>191</v>
      </c>
      <c r="B15781">
        <f>VLOOKUP(Table1[[#This Row],[Region]],Table4[#All],2,0)</f>
        <v>9070307</v>
      </c>
      <c r="C15781">
        <v>6</v>
      </c>
      <c r="D15781">
        <v>2030</v>
      </c>
      <c r="E15781">
        <v>44906.546746152912</v>
      </c>
    </row>
    <row r="15782" spans="1:5" x14ac:dyDescent="0.2">
      <c r="A15782" t="s">
        <v>191</v>
      </c>
      <c r="B15782">
        <f>VLOOKUP(Table1[[#This Row],[Region]],Table4[#All],2,0)</f>
        <v>9070307</v>
      </c>
      <c r="C15782">
        <v>7</v>
      </c>
      <c r="D15782">
        <v>1975</v>
      </c>
      <c r="E15782">
        <v>18679.955080613028</v>
      </c>
    </row>
    <row r="15783" spans="1:5" x14ac:dyDescent="0.2">
      <c r="A15783" t="s">
        <v>191</v>
      </c>
      <c r="B15783">
        <f>VLOOKUP(Table1[[#This Row],[Region]],Table4[#All],2,0)</f>
        <v>9070307</v>
      </c>
      <c r="C15783">
        <v>7</v>
      </c>
      <c r="D15783">
        <v>1980</v>
      </c>
      <c r="E15783">
        <v>11473.52294252836</v>
      </c>
    </row>
    <row r="15784" spans="1:5" x14ac:dyDescent="0.2">
      <c r="A15784" t="s">
        <v>191</v>
      </c>
      <c r="B15784">
        <f>VLOOKUP(Table1[[#This Row],[Region]],Table4[#All],2,0)</f>
        <v>9070307</v>
      </c>
      <c r="C15784">
        <v>7</v>
      </c>
      <c r="D15784">
        <v>1985</v>
      </c>
      <c r="E15784">
        <v>11514.57226125849</v>
      </c>
    </row>
    <row r="15785" spans="1:5" x14ac:dyDescent="0.2">
      <c r="A15785" t="s">
        <v>191</v>
      </c>
      <c r="B15785">
        <f>VLOOKUP(Table1[[#This Row],[Region]],Table4[#All],2,0)</f>
        <v>9070307</v>
      </c>
      <c r="C15785">
        <v>7</v>
      </c>
      <c r="D15785">
        <v>1990</v>
      </c>
      <c r="E15785">
        <v>11680.504483151721</v>
      </c>
    </row>
    <row r="15786" spans="1:5" x14ac:dyDescent="0.2">
      <c r="A15786" t="s">
        <v>191</v>
      </c>
      <c r="B15786">
        <f>VLOOKUP(Table1[[#This Row],[Region]],Table4[#All],2,0)</f>
        <v>9070307</v>
      </c>
      <c r="C15786">
        <v>7</v>
      </c>
      <c r="D15786">
        <v>1995</v>
      </c>
      <c r="E15786">
        <v>11424.20173605904</v>
      </c>
    </row>
    <row r="15787" spans="1:5" x14ac:dyDescent="0.2">
      <c r="A15787" t="s">
        <v>191</v>
      </c>
      <c r="B15787">
        <f>VLOOKUP(Table1[[#This Row],[Region]],Table4[#All],2,0)</f>
        <v>9070307</v>
      </c>
      <c r="C15787">
        <v>7</v>
      </c>
      <c r="D15787">
        <v>2000</v>
      </c>
      <c r="E15787">
        <v>11500.7839028812</v>
      </c>
    </row>
    <row r="15788" spans="1:5" x14ac:dyDescent="0.2">
      <c r="A15788" t="s">
        <v>191</v>
      </c>
      <c r="B15788">
        <f>VLOOKUP(Table1[[#This Row],[Region]],Table4[#All],2,0)</f>
        <v>9070307</v>
      </c>
      <c r="C15788">
        <v>7</v>
      </c>
      <c r="D15788">
        <v>2005</v>
      </c>
      <c r="E15788">
        <v>11637.708030459</v>
      </c>
    </row>
    <row r="15789" spans="1:5" x14ac:dyDescent="0.2">
      <c r="A15789" t="s">
        <v>191</v>
      </c>
      <c r="B15789">
        <f>VLOOKUP(Table1[[#This Row],[Region]],Table4[#All],2,0)</f>
        <v>9070307</v>
      </c>
      <c r="C15789">
        <v>7</v>
      </c>
      <c r="D15789">
        <v>2010</v>
      </c>
      <c r="E15789">
        <v>12088.288718350699</v>
      </c>
    </row>
    <row r="15790" spans="1:5" x14ac:dyDescent="0.2">
      <c r="A15790" t="s">
        <v>191</v>
      </c>
      <c r="B15790">
        <f>VLOOKUP(Table1[[#This Row],[Region]],Table4[#All],2,0)</f>
        <v>9070307</v>
      </c>
      <c r="C15790">
        <v>7</v>
      </c>
      <c r="D15790">
        <v>2015</v>
      </c>
      <c r="E15790">
        <v>12559.81477843295</v>
      </c>
    </row>
    <row r="15791" spans="1:5" x14ac:dyDescent="0.2">
      <c r="A15791" t="s">
        <v>191</v>
      </c>
      <c r="B15791">
        <f>VLOOKUP(Table1[[#This Row],[Region]],Table4[#All],2,0)</f>
        <v>9070307</v>
      </c>
      <c r="C15791">
        <v>7</v>
      </c>
      <c r="D15791">
        <v>2020</v>
      </c>
      <c r="E15791">
        <v>12859.45100060082</v>
      </c>
    </row>
    <row r="15792" spans="1:5" x14ac:dyDescent="0.2">
      <c r="A15792" t="s">
        <v>191</v>
      </c>
      <c r="B15792">
        <f>VLOOKUP(Table1[[#This Row],[Region]],Table4[#All],2,0)</f>
        <v>9070307</v>
      </c>
      <c r="C15792">
        <v>7</v>
      </c>
      <c r="D15792">
        <v>2025</v>
      </c>
      <c r="E15792">
        <v>12605.2722066649</v>
      </c>
    </row>
    <row r="15793" spans="1:5" x14ac:dyDescent="0.2">
      <c r="A15793" t="s">
        <v>191</v>
      </c>
      <c r="B15793">
        <f>VLOOKUP(Table1[[#This Row],[Region]],Table4[#All],2,0)</f>
        <v>9070307</v>
      </c>
      <c r="C15793">
        <v>7</v>
      </c>
      <c r="D15793">
        <v>2030</v>
      </c>
      <c r="E15793">
        <v>12446.77720738773</v>
      </c>
    </row>
    <row r="15794" spans="1:5" x14ac:dyDescent="0.2">
      <c r="A15794" t="s">
        <v>192</v>
      </c>
      <c r="B15794">
        <f>VLOOKUP(Table1[[#This Row],[Region]],Table4[#All],2,0)</f>
        <v>9080003</v>
      </c>
      <c r="C15794">
        <v>1</v>
      </c>
      <c r="D15794">
        <v>1975</v>
      </c>
      <c r="E15794">
        <v>129899.1303455383</v>
      </c>
    </row>
    <row r="15795" spans="1:5" x14ac:dyDescent="0.2">
      <c r="A15795" t="s">
        <v>192</v>
      </c>
      <c r="B15795">
        <f>VLOOKUP(Table1[[#This Row],[Region]],Table4[#All],2,0)</f>
        <v>9080003</v>
      </c>
      <c r="C15795">
        <v>1</v>
      </c>
      <c r="D15795">
        <v>1980</v>
      </c>
      <c r="E15795">
        <v>176677.5525200516</v>
      </c>
    </row>
    <row r="15796" spans="1:5" x14ac:dyDescent="0.2">
      <c r="A15796" t="s">
        <v>192</v>
      </c>
      <c r="B15796">
        <f>VLOOKUP(Table1[[#This Row],[Region]],Table4[#All],2,0)</f>
        <v>9080003</v>
      </c>
      <c r="C15796">
        <v>1</v>
      </c>
      <c r="D15796">
        <v>1985</v>
      </c>
      <c r="E15796">
        <v>177833.20803417359</v>
      </c>
    </row>
    <row r="15797" spans="1:5" x14ac:dyDescent="0.2">
      <c r="A15797" t="s">
        <v>192</v>
      </c>
      <c r="B15797">
        <f>VLOOKUP(Table1[[#This Row],[Region]],Table4[#All],2,0)</f>
        <v>9080003</v>
      </c>
      <c r="C15797">
        <v>1</v>
      </c>
      <c r="D15797">
        <v>1990</v>
      </c>
      <c r="E15797">
        <v>176847.96957024559</v>
      </c>
    </row>
    <row r="15798" spans="1:5" x14ac:dyDescent="0.2">
      <c r="A15798" t="s">
        <v>192</v>
      </c>
      <c r="B15798">
        <f>VLOOKUP(Table1[[#This Row],[Region]],Table4[#All],2,0)</f>
        <v>9080003</v>
      </c>
      <c r="C15798">
        <v>1</v>
      </c>
      <c r="D15798">
        <v>1995</v>
      </c>
      <c r="E15798">
        <v>182342.88046895899</v>
      </c>
    </row>
    <row r="15799" spans="1:5" x14ac:dyDescent="0.2">
      <c r="A15799" t="s">
        <v>192</v>
      </c>
      <c r="B15799">
        <f>VLOOKUP(Table1[[#This Row],[Region]],Table4[#All],2,0)</f>
        <v>9080003</v>
      </c>
      <c r="C15799">
        <v>1</v>
      </c>
      <c r="D15799">
        <v>2000</v>
      </c>
      <c r="E15799">
        <v>180183.38310626801</v>
      </c>
    </row>
    <row r="15800" spans="1:5" x14ac:dyDescent="0.2">
      <c r="A15800" t="s">
        <v>192</v>
      </c>
      <c r="B15800">
        <f>VLOOKUP(Table1[[#This Row],[Region]],Table4[#All],2,0)</f>
        <v>9080003</v>
      </c>
      <c r="C15800">
        <v>1</v>
      </c>
      <c r="D15800">
        <v>2005</v>
      </c>
      <c r="E15800">
        <v>177512.0956137683</v>
      </c>
    </row>
    <row r="15801" spans="1:5" x14ac:dyDescent="0.2">
      <c r="A15801" t="s">
        <v>192</v>
      </c>
      <c r="B15801">
        <f>VLOOKUP(Table1[[#This Row],[Region]],Table4[#All],2,0)</f>
        <v>9080003</v>
      </c>
      <c r="C15801">
        <v>1</v>
      </c>
      <c r="D15801">
        <v>2010</v>
      </c>
      <c r="E15801">
        <v>175918.28036803289</v>
      </c>
    </row>
    <row r="15802" spans="1:5" x14ac:dyDescent="0.2">
      <c r="A15802" t="s">
        <v>192</v>
      </c>
      <c r="B15802">
        <f>VLOOKUP(Table1[[#This Row],[Region]],Table4[#All],2,0)</f>
        <v>9080003</v>
      </c>
      <c r="C15802">
        <v>1</v>
      </c>
      <c r="D15802">
        <v>2015</v>
      </c>
      <c r="E15802">
        <v>174367.56702883169</v>
      </c>
    </row>
    <row r="15803" spans="1:5" x14ac:dyDescent="0.2">
      <c r="A15803" t="s">
        <v>192</v>
      </c>
      <c r="B15803">
        <f>VLOOKUP(Table1[[#This Row],[Region]],Table4[#All],2,0)</f>
        <v>9080003</v>
      </c>
      <c r="C15803">
        <v>1</v>
      </c>
      <c r="D15803">
        <v>2020</v>
      </c>
      <c r="E15803">
        <v>169733.31096506311</v>
      </c>
    </row>
    <row r="15804" spans="1:5" x14ac:dyDescent="0.2">
      <c r="A15804" t="s">
        <v>192</v>
      </c>
      <c r="B15804">
        <f>VLOOKUP(Table1[[#This Row],[Region]],Table4[#All],2,0)</f>
        <v>9080003</v>
      </c>
      <c r="C15804">
        <v>1</v>
      </c>
      <c r="D15804">
        <v>2025</v>
      </c>
      <c r="E15804">
        <v>160700.31005170941</v>
      </c>
    </row>
    <row r="15805" spans="1:5" x14ac:dyDescent="0.2">
      <c r="A15805" t="s">
        <v>192</v>
      </c>
      <c r="B15805">
        <f>VLOOKUP(Table1[[#This Row],[Region]],Table4[#All],2,0)</f>
        <v>9080003</v>
      </c>
      <c r="C15805">
        <v>1</v>
      </c>
      <c r="D15805">
        <v>2030</v>
      </c>
      <c r="E15805">
        <v>154052.0514211822</v>
      </c>
    </row>
    <row r="15806" spans="1:5" x14ac:dyDescent="0.2">
      <c r="A15806" t="s">
        <v>192</v>
      </c>
      <c r="B15806">
        <f>VLOOKUP(Table1[[#This Row],[Region]],Table4[#All],2,0)</f>
        <v>9080003</v>
      </c>
      <c r="C15806">
        <v>2</v>
      </c>
      <c r="D15806">
        <v>1975</v>
      </c>
      <c r="E15806">
        <v>51377.61780997552</v>
      </c>
    </row>
    <row r="15807" spans="1:5" x14ac:dyDescent="0.2">
      <c r="A15807" t="s">
        <v>192</v>
      </c>
      <c r="B15807">
        <f>VLOOKUP(Table1[[#This Row],[Region]],Table4[#All],2,0)</f>
        <v>9080003</v>
      </c>
      <c r="C15807">
        <v>2</v>
      </c>
      <c r="D15807">
        <v>1980</v>
      </c>
      <c r="E15807">
        <v>0</v>
      </c>
    </row>
    <row r="15808" spans="1:5" x14ac:dyDescent="0.2">
      <c r="A15808" t="s">
        <v>192</v>
      </c>
      <c r="B15808">
        <f>VLOOKUP(Table1[[#This Row],[Region]],Table4[#All],2,0)</f>
        <v>9080003</v>
      </c>
      <c r="C15808">
        <v>2</v>
      </c>
      <c r="D15808">
        <v>1985</v>
      </c>
      <c r="E15808">
        <v>0</v>
      </c>
    </row>
    <row r="15809" spans="1:5" x14ac:dyDescent="0.2">
      <c r="A15809" t="s">
        <v>192</v>
      </c>
      <c r="B15809">
        <f>VLOOKUP(Table1[[#This Row],[Region]],Table4[#All],2,0)</f>
        <v>9080003</v>
      </c>
      <c r="C15809">
        <v>2</v>
      </c>
      <c r="D15809">
        <v>1990</v>
      </c>
      <c r="E15809">
        <v>0</v>
      </c>
    </row>
    <row r="15810" spans="1:5" x14ac:dyDescent="0.2">
      <c r="A15810" t="s">
        <v>192</v>
      </c>
      <c r="B15810">
        <f>VLOOKUP(Table1[[#This Row],[Region]],Table4[#All],2,0)</f>
        <v>9080003</v>
      </c>
      <c r="C15810">
        <v>2</v>
      </c>
      <c r="D15810">
        <v>1995</v>
      </c>
      <c r="E15810">
        <v>0</v>
      </c>
    </row>
    <row r="15811" spans="1:5" x14ac:dyDescent="0.2">
      <c r="A15811" t="s">
        <v>192</v>
      </c>
      <c r="B15811">
        <f>VLOOKUP(Table1[[#This Row],[Region]],Table4[#All],2,0)</f>
        <v>9080003</v>
      </c>
      <c r="C15811">
        <v>2</v>
      </c>
      <c r="D15811">
        <v>2000</v>
      </c>
      <c r="E15811">
        <v>0</v>
      </c>
    </row>
    <row r="15812" spans="1:5" x14ac:dyDescent="0.2">
      <c r="A15812" t="s">
        <v>192</v>
      </c>
      <c r="B15812">
        <f>VLOOKUP(Table1[[#This Row],[Region]],Table4[#All],2,0)</f>
        <v>9080003</v>
      </c>
      <c r="C15812">
        <v>2</v>
      </c>
      <c r="D15812">
        <v>2005</v>
      </c>
      <c r="E15812">
        <v>0</v>
      </c>
    </row>
    <row r="15813" spans="1:5" x14ac:dyDescent="0.2">
      <c r="A15813" t="s">
        <v>192</v>
      </c>
      <c r="B15813">
        <f>VLOOKUP(Table1[[#This Row],[Region]],Table4[#All],2,0)</f>
        <v>9080003</v>
      </c>
      <c r="C15813">
        <v>2</v>
      </c>
      <c r="D15813">
        <v>2010</v>
      </c>
      <c r="E15813">
        <v>0</v>
      </c>
    </row>
    <row r="15814" spans="1:5" x14ac:dyDescent="0.2">
      <c r="A15814" t="s">
        <v>192</v>
      </c>
      <c r="B15814">
        <f>VLOOKUP(Table1[[#This Row],[Region]],Table4[#All],2,0)</f>
        <v>9080003</v>
      </c>
      <c r="C15814">
        <v>2</v>
      </c>
      <c r="D15814">
        <v>2015</v>
      </c>
      <c r="E15814">
        <v>0</v>
      </c>
    </row>
    <row r="15815" spans="1:5" x14ac:dyDescent="0.2">
      <c r="A15815" t="s">
        <v>192</v>
      </c>
      <c r="B15815">
        <f>VLOOKUP(Table1[[#This Row],[Region]],Table4[#All],2,0)</f>
        <v>9080003</v>
      </c>
      <c r="C15815">
        <v>2</v>
      </c>
      <c r="D15815">
        <v>2020</v>
      </c>
      <c r="E15815">
        <v>0</v>
      </c>
    </row>
    <row r="15816" spans="1:5" x14ac:dyDescent="0.2">
      <c r="A15816" t="s">
        <v>192</v>
      </c>
      <c r="B15816">
        <f>VLOOKUP(Table1[[#This Row],[Region]],Table4[#All],2,0)</f>
        <v>9080003</v>
      </c>
      <c r="C15816">
        <v>2</v>
      </c>
      <c r="D15816">
        <v>2025</v>
      </c>
      <c r="E15816">
        <v>0</v>
      </c>
    </row>
    <row r="15817" spans="1:5" x14ac:dyDescent="0.2">
      <c r="A15817" t="s">
        <v>192</v>
      </c>
      <c r="B15817">
        <f>VLOOKUP(Table1[[#This Row],[Region]],Table4[#All],2,0)</f>
        <v>9080003</v>
      </c>
      <c r="C15817">
        <v>2</v>
      </c>
      <c r="D15817">
        <v>2030</v>
      </c>
      <c r="E15817">
        <v>0</v>
      </c>
    </row>
    <row r="15818" spans="1:5" x14ac:dyDescent="0.2">
      <c r="A15818" t="s">
        <v>192</v>
      </c>
      <c r="B15818">
        <f>VLOOKUP(Table1[[#This Row],[Region]],Table4[#All],2,0)</f>
        <v>9080003</v>
      </c>
      <c r="C15818">
        <v>3</v>
      </c>
      <c r="D15818">
        <v>1975</v>
      </c>
      <c r="E15818">
        <v>0</v>
      </c>
    </row>
    <row r="15819" spans="1:5" x14ac:dyDescent="0.2">
      <c r="A15819" t="s">
        <v>192</v>
      </c>
      <c r="B15819">
        <f>VLOOKUP(Table1[[#This Row],[Region]],Table4[#All],2,0)</f>
        <v>9080003</v>
      </c>
      <c r="C15819">
        <v>3</v>
      </c>
      <c r="D15819">
        <v>1980</v>
      </c>
      <c r="E15819">
        <v>0</v>
      </c>
    </row>
    <row r="15820" spans="1:5" x14ac:dyDescent="0.2">
      <c r="A15820" t="s">
        <v>192</v>
      </c>
      <c r="B15820">
        <f>VLOOKUP(Table1[[#This Row],[Region]],Table4[#All],2,0)</f>
        <v>9080003</v>
      </c>
      <c r="C15820">
        <v>3</v>
      </c>
      <c r="D15820">
        <v>1985</v>
      </c>
      <c r="E15820">
        <v>0</v>
      </c>
    </row>
    <row r="15821" spans="1:5" x14ac:dyDescent="0.2">
      <c r="A15821" t="s">
        <v>192</v>
      </c>
      <c r="B15821">
        <f>VLOOKUP(Table1[[#This Row],[Region]],Table4[#All],2,0)</f>
        <v>9080003</v>
      </c>
      <c r="C15821">
        <v>3</v>
      </c>
      <c r="D15821">
        <v>1990</v>
      </c>
      <c r="E15821">
        <v>0</v>
      </c>
    </row>
    <row r="15822" spans="1:5" x14ac:dyDescent="0.2">
      <c r="A15822" t="s">
        <v>192</v>
      </c>
      <c r="B15822">
        <f>VLOOKUP(Table1[[#This Row],[Region]],Table4[#All],2,0)</f>
        <v>9080003</v>
      </c>
      <c r="C15822">
        <v>3</v>
      </c>
      <c r="D15822">
        <v>1995</v>
      </c>
      <c r="E15822">
        <v>0</v>
      </c>
    </row>
    <row r="15823" spans="1:5" x14ac:dyDescent="0.2">
      <c r="A15823" t="s">
        <v>192</v>
      </c>
      <c r="B15823">
        <f>VLOOKUP(Table1[[#This Row],[Region]],Table4[#All],2,0)</f>
        <v>9080003</v>
      </c>
      <c r="C15823">
        <v>3</v>
      </c>
      <c r="D15823">
        <v>2000</v>
      </c>
      <c r="E15823">
        <v>0</v>
      </c>
    </row>
    <row r="15824" spans="1:5" x14ac:dyDescent="0.2">
      <c r="A15824" t="s">
        <v>192</v>
      </c>
      <c r="B15824">
        <f>VLOOKUP(Table1[[#This Row],[Region]],Table4[#All],2,0)</f>
        <v>9080003</v>
      </c>
      <c r="C15824">
        <v>3</v>
      </c>
      <c r="D15824">
        <v>2005</v>
      </c>
      <c r="E15824">
        <v>0</v>
      </c>
    </row>
    <row r="15825" spans="1:5" x14ac:dyDescent="0.2">
      <c r="A15825" t="s">
        <v>192</v>
      </c>
      <c r="B15825">
        <f>VLOOKUP(Table1[[#This Row],[Region]],Table4[#All],2,0)</f>
        <v>9080003</v>
      </c>
      <c r="C15825">
        <v>3</v>
      </c>
      <c r="D15825">
        <v>2010</v>
      </c>
      <c r="E15825">
        <v>0</v>
      </c>
    </row>
    <row r="15826" spans="1:5" x14ac:dyDescent="0.2">
      <c r="A15826" t="s">
        <v>192</v>
      </c>
      <c r="B15826">
        <f>VLOOKUP(Table1[[#This Row],[Region]],Table4[#All],2,0)</f>
        <v>9080003</v>
      </c>
      <c r="C15826">
        <v>3</v>
      </c>
      <c r="D15826">
        <v>2015</v>
      </c>
      <c r="E15826">
        <v>0</v>
      </c>
    </row>
    <row r="15827" spans="1:5" x14ac:dyDescent="0.2">
      <c r="A15827" t="s">
        <v>192</v>
      </c>
      <c r="B15827">
        <f>VLOOKUP(Table1[[#This Row],[Region]],Table4[#All],2,0)</f>
        <v>9080003</v>
      </c>
      <c r="C15827">
        <v>3</v>
      </c>
      <c r="D15827">
        <v>2020</v>
      </c>
      <c r="E15827">
        <v>0</v>
      </c>
    </row>
    <row r="15828" spans="1:5" x14ac:dyDescent="0.2">
      <c r="A15828" t="s">
        <v>192</v>
      </c>
      <c r="B15828">
        <f>VLOOKUP(Table1[[#This Row],[Region]],Table4[#All],2,0)</f>
        <v>9080003</v>
      </c>
      <c r="C15828">
        <v>3</v>
      </c>
      <c r="D15828">
        <v>2025</v>
      </c>
      <c r="E15828">
        <v>0</v>
      </c>
    </row>
    <row r="15829" spans="1:5" x14ac:dyDescent="0.2">
      <c r="A15829" t="s">
        <v>192</v>
      </c>
      <c r="B15829">
        <f>VLOOKUP(Table1[[#This Row],[Region]],Table4[#All],2,0)</f>
        <v>9080003</v>
      </c>
      <c r="C15829">
        <v>3</v>
      </c>
      <c r="D15829">
        <v>2030</v>
      </c>
      <c r="E15829">
        <v>0</v>
      </c>
    </row>
    <row r="15830" spans="1:5" x14ac:dyDescent="0.2">
      <c r="A15830" t="s">
        <v>192</v>
      </c>
      <c r="B15830">
        <f>VLOOKUP(Table1[[#This Row],[Region]],Table4[#All],2,0)</f>
        <v>9080003</v>
      </c>
      <c r="C15830">
        <v>4</v>
      </c>
      <c r="D15830">
        <v>1975</v>
      </c>
      <c r="E15830">
        <v>37252.864911357872</v>
      </c>
    </row>
    <row r="15831" spans="1:5" x14ac:dyDescent="0.2">
      <c r="A15831" t="s">
        <v>192</v>
      </c>
      <c r="B15831">
        <f>VLOOKUP(Table1[[#This Row],[Region]],Table4[#All],2,0)</f>
        <v>9080003</v>
      </c>
      <c r="C15831">
        <v>4</v>
      </c>
      <c r="D15831">
        <v>1980</v>
      </c>
      <c r="E15831">
        <v>33986.924316782497</v>
      </c>
    </row>
    <row r="15832" spans="1:5" x14ac:dyDescent="0.2">
      <c r="A15832" t="s">
        <v>192</v>
      </c>
      <c r="B15832">
        <f>VLOOKUP(Table1[[#This Row],[Region]],Table4[#All],2,0)</f>
        <v>9080003</v>
      </c>
      <c r="C15832">
        <v>4</v>
      </c>
      <c r="D15832">
        <v>1985</v>
      </c>
      <c r="E15832">
        <v>29759.33933476359</v>
      </c>
    </row>
    <row r="15833" spans="1:5" x14ac:dyDescent="0.2">
      <c r="A15833" t="s">
        <v>192</v>
      </c>
      <c r="B15833">
        <f>VLOOKUP(Table1[[#This Row],[Region]],Table4[#All],2,0)</f>
        <v>9080003</v>
      </c>
      <c r="C15833">
        <v>4</v>
      </c>
      <c r="D15833">
        <v>1990</v>
      </c>
      <c r="E15833">
        <v>30612.079273795709</v>
      </c>
    </row>
    <row r="15834" spans="1:5" x14ac:dyDescent="0.2">
      <c r="A15834" t="s">
        <v>192</v>
      </c>
      <c r="B15834">
        <f>VLOOKUP(Table1[[#This Row],[Region]],Table4[#All],2,0)</f>
        <v>9080003</v>
      </c>
      <c r="C15834">
        <v>4</v>
      </c>
      <c r="D15834">
        <v>1995</v>
      </c>
      <c r="E15834">
        <v>30316.79241502564</v>
      </c>
    </row>
    <row r="15835" spans="1:5" x14ac:dyDescent="0.2">
      <c r="A15835" t="s">
        <v>192</v>
      </c>
      <c r="B15835">
        <f>VLOOKUP(Table1[[#This Row],[Region]],Table4[#All],2,0)</f>
        <v>9080003</v>
      </c>
      <c r="C15835">
        <v>4</v>
      </c>
      <c r="D15835">
        <v>2000</v>
      </c>
      <c r="E15835">
        <v>33721.142866808921</v>
      </c>
    </row>
    <row r="15836" spans="1:5" x14ac:dyDescent="0.2">
      <c r="A15836" t="s">
        <v>192</v>
      </c>
      <c r="B15836">
        <f>VLOOKUP(Table1[[#This Row],[Region]],Table4[#All],2,0)</f>
        <v>9080003</v>
      </c>
      <c r="C15836">
        <v>4</v>
      </c>
      <c r="D15836">
        <v>2005</v>
      </c>
      <c r="E15836">
        <v>34527.613816132769</v>
      </c>
    </row>
    <row r="15837" spans="1:5" x14ac:dyDescent="0.2">
      <c r="A15837" t="s">
        <v>192</v>
      </c>
      <c r="B15837">
        <f>VLOOKUP(Table1[[#This Row],[Region]],Table4[#All],2,0)</f>
        <v>9080003</v>
      </c>
      <c r="C15837">
        <v>4</v>
      </c>
      <c r="D15837">
        <v>2010</v>
      </c>
      <c r="E15837">
        <v>36851.888351896312</v>
      </c>
    </row>
    <row r="15838" spans="1:5" x14ac:dyDescent="0.2">
      <c r="A15838" t="s">
        <v>192</v>
      </c>
      <c r="B15838">
        <f>VLOOKUP(Table1[[#This Row],[Region]],Table4[#All],2,0)</f>
        <v>9080003</v>
      </c>
      <c r="C15838">
        <v>4</v>
      </c>
      <c r="D15838">
        <v>2015</v>
      </c>
      <c r="E15838">
        <v>38514.954165291041</v>
      </c>
    </row>
    <row r="15839" spans="1:5" x14ac:dyDescent="0.2">
      <c r="A15839" t="s">
        <v>192</v>
      </c>
      <c r="B15839">
        <f>VLOOKUP(Table1[[#This Row],[Region]],Table4[#All],2,0)</f>
        <v>9080003</v>
      </c>
      <c r="C15839">
        <v>4</v>
      </c>
      <c r="D15839">
        <v>2020</v>
      </c>
      <c r="E15839">
        <v>35671.50656577386</v>
      </c>
    </row>
    <row r="15840" spans="1:5" x14ac:dyDescent="0.2">
      <c r="A15840" t="s">
        <v>192</v>
      </c>
      <c r="B15840">
        <f>VLOOKUP(Table1[[#This Row],[Region]],Table4[#All],2,0)</f>
        <v>9080003</v>
      </c>
      <c r="C15840">
        <v>4</v>
      </c>
      <c r="D15840">
        <v>2025</v>
      </c>
      <c r="E15840">
        <v>37463.451117467601</v>
      </c>
    </row>
    <row r="15841" spans="1:5" x14ac:dyDescent="0.2">
      <c r="A15841" t="s">
        <v>192</v>
      </c>
      <c r="B15841">
        <f>VLOOKUP(Table1[[#This Row],[Region]],Table4[#All],2,0)</f>
        <v>9080003</v>
      </c>
      <c r="C15841">
        <v>4</v>
      </c>
      <c r="D15841">
        <v>2030</v>
      </c>
      <c r="E15841">
        <v>36116.611926496487</v>
      </c>
    </row>
    <row r="15842" spans="1:5" x14ac:dyDescent="0.2">
      <c r="A15842" t="s">
        <v>192</v>
      </c>
      <c r="B15842">
        <f>VLOOKUP(Table1[[#This Row],[Region]],Table4[#All],2,0)</f>
        <v>9080003</v>
      </c>
      <c r="C15842">
        <v>5</v>
      </c>
      <c r="D15842">
        <v>1975</v>
      </c>
      <c r="E15842">
        <v>1920.8546157032249</v>
      </c>
    </row>
    <row r="15843" spans="1:5" x14ac:dyDescent="0.2">
      <c r="A15843" t="s">
        <v>192</v>
      </c>
      <c r="B15843">
        <f>VLOOKUP(Table1[[#This Row],[Region]],Table4[#All],2,0)</f>
        <v>9080003</v>
      </c>
      <c r="C15843">
        <v>5</v>
      </c>
      <c r="D15843">
        <v>1980</v>
      </c>
      <c r="E15843">
        <v>3190.4735688939691</v>
      </c>
    </row>
    <row r="15844" spans="1:5" x14ac:dyDescent="0.2">
      <c r="A15844" t="s">
        <v>192</v>
      </c>
      <c r="B15844">
        <f>VLOOKUP(Table1[[#This Row],[Region]],Table4[#All],2,0)</f>
        <v>9080003</v>
      </c>
      <c r="C15844">
        <v>5</v>
      </c>
      <c r="D15844">
        <v>1985</v>
      </c>
      <c r="E15844">
        <v>3201.4699657866731</v>
      </c>
    </row>
    <row r="15845" spans="1:5" x14ac:dyDescent="0.2">
      <c r="A15845" t="s">
        <v>192</v>
      </c>
      <c r="B15845">
        <f>VLOOKUP(Table1[[#This Row],[Region]],Table4[#All],2,0)</f>
        <v>9080003</v>
      </c>
      <c r="C15845">
        <v>5</v>
      </c>
      <c r="D15845">
        <v>1990</v>
      </c>
      <c r="E15845">
        <v>2994.0113866878669</v>
      </c>
    </row>
    <row r="15846" spans="1:5" x14ac:dyDescent="0.2">
      <c r="A15846" t="s">
        <v>192</v>
      </c>
      <c r="B15846">
        <f>VLOOKUP(Table1[[#This Row],[Region]],Table4[#All],2,0)</f>
        <v>9080003</v>
      </c>
      <c r="C15846">
        <v>5</v>
      </c>
      <c r="D15846">
        <v>1995</v>
      </c>
      <c r="E15846">
        <v>2218.8890350116421</v>
      </c>
    </row>
    <row r="15847" spans="1:5" x14ac:dyDescent="0.2">
      <c r="A15847" t="s">
        <v>192</v>
      </c>
      <c r="B15847">
        <f>VLOOKUP(Table1[[#This Row],[Region]],Table4[#All],2,0)</f>
        <v>9080003</v>
      </c>
      <c r="C15847">
        <v>5</v>
      </c>
      <c r="D15847">
        <v>2000</v>
      </c>
      <c r="E15847">
        <v>2606.0689552752301</v>
      </c>
    </row>
    <row r="15848" spans="1:5" x14ac:dyDescent="0.2">
      <c r="A15848" t="s">
        <v>192</v>
      </c>
      <c r="B15848">
        <f>VLOOKUP(Table1[[#This Row],[Region]],Table4[#All],2,0)</f>
        <v>9080003</v>
      </c>
      <c r="C15848">
        <v>5</v>
      </c>
      <c r="D15848">
        <v>2005</v>
      </c>
      <c r="E15848">
        <v>3037.842885298654</v>
      </c>
    </row>
    <row r="15849" spans="1:5" x14ac:dyDescent="0.2">
      <c r="A15849" t="s">
        <v>192</v>
      </c>
      <c r="B15849">
        <f>VLOOKUP(Table1[[#This Row],[Region]],Table4[#All],2,0)</f>
        <v>9080003</v>
      </c>
      <c r="C15849">
        <v>5</v>
      </c>
      <c r="D15849">
        <v>2010</v>
      </c>
      <c r="E15849">
        <v>2999.050055504777</v>
      </c>
    </row>
    <row r="15850" spans="1:5" x14ac:dyDescent="0.2">
      <c r="A15850" t="s">
        <v>192</v>
      </c>
      <c r="B15850">
        <f>VLOOKUP(Table1[[#This Row],[Region]],Table4[#All],2,0)</f>
        <v>9080003</v>
      </c>
      <c r="C15850">
        <v>5</v>
      </c>
      <c r="D15850">
        <v>2015</v>
      </c>
      <c r="E15850">
        <v>2965.63259064965</v>
      </c>
    </row>
    <row r="15851" spans="1:5" x14ac:dyDescent="0.2">
      <c r="A15851" t="s">
        <v>192</v>
      </c>
      <c r="B15851">
        <f>VLOOKUP(Table1[[#This Row],[Region]],Table4[#All],2,0)</f>
        <v>9080003</v>
      </c>
      <c r="C15851">
        <v>5</v>
      </c>
      <c r="D15851">
        <v>2020</v>
      </c>
      <c r="E15851">
        <v>3407.2440059138462</v>
      </c>
    </row>
    <row r="15852" spans="1:5" x14ac:dyDescent="0.2">
      <c r="A15852" t="s">
        <v>192</v>
      </c>
      <c r="B15852">
        <f>VLOOKUP(Table1[[#This Row],[Region]],Table4[#All],2,0)</f>
        <v>9080003</v>
      </c>
      <c r="C15852">
        <v>5</v>
      </c>
      <c r="D15852">
        <v>2025</v>
      </c>
      <c r="E15852">
        <v>2635.5185114592309</v>
      </c>
    </row>
    <row r="15853" spans="1:5" x14ac:dyDescent="0.2">
      <c r="A15853" t="s">
        <v>192</v>
      </c>
      <c r="B15853">
        <f>VLOOKUP(Table1[[#This Row],[Region]],Table4[#All],2,0)</f>
        <v>9080003</v>
      </c>
      <c r="C15853">
        <v>5</v>
      </c>
      <c r="D15853">
        <v>2030</v>
      </c>
      <c r="E15853">
        <v>2015.0550392530861</v>
      </c>
    </row>
    <row r="15854" spans="1:5" x14ac:dyDescent="0.2">
      <c r="A15854" t="s">
        <v>192</v>
      </c>
      <c r="B15854">
        <f>VLOOKUP(Table1[[#This Row],[Region]],Table4[#All],2,0)</f>
        <v>9080003</v>
      </c>
      <c r="C15854">
        <v>6</v>
      </c>
      <c r="D15854">
        <v>1975</v>
      </c>
      <c r="E15854">
        <v>13246.552244290709</v>
      </c>
    </row>
    <row r="15855" spans="1:5" x14ac:dyDescent="0.2">
      <c r="A15855" t="s">
        <v>192</v>
      </c>
      <c r="B15855">
        <f>VLOOKUP(Table1[[#This Row],[Region]],Table4[#All],2,0)</f>
        <v>9080003</v>
      </c>
      <c r="C15855">
        <v>6</v>
      </c>
      <c r="D15855">
        <v>1980</v>
      </c>
      <c r="E15855">
        <v>12860.843790231271</v>
      </c>
    </row>
    <row r="15856" spans="1:5" x14ac:dyDescent="0.2">
      <c r="A15856" t="s">
        <v>192</v>
      </c>
      <c r="B15856">
        <f>VLOOKUP(Table1[[#This Row],[Region]],Table4[#All],2,0)</f>
        <v>9080003</v>
      </c>
      <c r="C15856">
        <v>6</v>
      </c>
      <c r="D15856">
        <v>1985</v>
      </c>
      <c r="E15856">
        <v>12949.36265365779</v>
      </c>
    </row>
    <row r="15857" spans="1:5" x14ac:dyDescent="0.2">
      <c r="A15857" t="s">
        <v>192</v>
      </c>
      <c r="B15857">
        <f>VLOOKUP(Table1[[#This Row],[Region]],Table4[#All],2,0)</f>
        <v>9080003</v>
      </c>
      <c r="C15857">
        <v>6</v>
      </c>
      <c r="D15857">
        <v>1990</v>
      </c>
      <c r="E15857">
        <v>13050.705692080781</v>
      </c>
    </row>
    <row r="15858" spans="1:5" x14ac:dyDescent="0.2">
      <c r="A15858" t="s">
        <v>192</v>
      </c>
      <c r="B15858">
        <f>VLOOKUP(Table1[[#This Row],[Region]],Table4[#All],2,0)</f>
        <v>9080003</v>
      </c>
      <c r="C15858">
        <v>6</v>
      </c>
      <c r="D15858">
        <v>1995</v>
      </c>
      <c r="E15858">
        <v>11460.193634225059</v>
      </c>
    </row>
    <row r="15859" spans="1:5" x14ac:dyDescent="0.2">
      <c r="A15859" t="s">
        <v>192</v>
      </c>
      <c r="B15859">
        <f>VLOOKUP(Table1[[#This Row],[Region]],Table4[#All],2,0)</f>
        <v>9080003</v>
      </c>
      <c r="C15859">
        <v>6</v>
      </c>
      <c r="D15859">
        <v>2000</v>
      </c>
      <c r="E15859">
        <v>10983.31653859094</v>
      </c>
    </row>
    <row r="15860" spans="1:5" x14ac:dyDescent="0.2">
      <c r="A15860" t="s">
        <v>192</v>
      </c>
      <c r="B15860">
        <f>VLOOKUP(Table1[[#This Row],[Region]],Table4[#All],2,0)</f>
        <v>9080003</v>
      </c>
      <c r="C15860">
        <v>6</v>
      </c>
      <c r="D15860">
        <v>2005</v>
      </c>
      <c r="E15860">
        <v>11185.095260587061</v>
      </c>
    </row>
    <row r="15861" spans="1:5" x14ac:dyDescent="0.2">
      <c r="A15861" t="s">
        <v>192</v>
      </c>
      <c r="B15861">
        <f>VLOOKUP(Table1[[#This Row],[Region]],Table4[#All],2,0)</f>
        <v>9080003</v>
      </c>
      <c r="C15861">
        <v>6</v>
      </c>
      <c r="D15861">
        <v>2010</v>
      </c>
      <c r="E15861">
        <v>10606.787211787419</v>
      </c>
    </row>
    <row r="15862" spans="1:5" x14ac:dyDescent="0.2">
      <c r="A15862" t="s">
        <v>192</v>
      </c>
      <c r="B15862">
        <f>VLOOKUP(Table1[[#This Row],[Region]],Table4[#All],2,0)</f>
        <v>9080003</v>
      </c>
      <c r="C15862">
        <v>6</v>
      </c>
      <c r="D15862">
        <v>2015</v>
      </c>
      <c r="E15862">
        <v>10144.18137601158</v>
      </c>
    </row>
    <row r="15863" spans="1:5" x14ac:dyDescent="0.2">
      <c r="A15863" t="s">
        <v>192</v>
      </c>
      <c r="B15863">
        <f>VLOOKUP(Table1[[#This Row],[Region]],Table4[#All],2,0)</f>
        <v>9080003</v>
      </c>
      <c r="C15863">
        <v>6</v>
      </c>
      <c r="D15863">
        <v>2020</v>
      </c>
      <c r="E15863">
        <v>9811.121054216288</v>
      </c>
    </row>
    <row r="15864" spans="1:5" x14ac:dyDescent="0.2">
      <c r="A15864" t="s">
        <v>192</v>
      </c>
      <c r="B15864">
        <f>VLOOKUP(Table1[[#This Row],[Region]],Table4[#All],2,0)</f>
        <v>9080003</v>
      </c>
      <c r="C15864">
        <v>6</v>
      </c>
      <c r="D15864">
        <v>2025</v>
      </c>
      <c r="E15864">
        <v>9654.1911473488435</v>
      </c>
    </row>
    <row r="15865" spans="1:5" x14ac:dyDescent="0.2">
      <c r="A15865" t="s">
        <v>192</v>
      </c>
      <c r="B15865">
        <f>VLOOKUP(Table1[[#This Row],[Region]],Table4[#All],2,0)</f>
        <v>9080003</v>
      </c>
      <c r="C15865">
        <v>6</v>
      </c>
      <c r="D15865">
        <v>2030</v>
      </c>
      <c r="E15865">
        <v>10132.637720099179</v>
      </c>
    </row>
    <row r="15866" spans="1:5" x14ac:dyDescent="0.2">
      <c r="A15866" t="s">
        <v>192</v>
      </c>
      <c r="B15866">
        <f>VLOOKUP(Table1[[#This Row],[Region]],Table4[#All],2,0)</f>
        <v>9080003</v>
      </c>
      <c r="C15866">
        <v>7</v>
      </c>
      <c r="D15866">
        <v>1975</v>
      </c>
      <c r="E15866">
        <v>1018.2399672959</v>
      </c>
    </row>
    <row r="15867" spans="1:5" x14ac:dyDescent="0.2">
      <c r="A15867" t="s">
        <v>192</v>
      </c>
      <c r="B15867">
        <f>VLOOKUP(Table1[[#This Row],[Region]],Table4[#All],2,0)</f>
        <v>9080003</v>
      </c>
      <c r="C15867">
        <v>7</v>
      </c>
      <c r="D15867">
        <v>1980</v>
      </c>
      <c r="E15867">
        <v>1000.72418714501</v>
      </c>
    </row>
    <row r="15868" spans="1:5" x14ac:dyDescent="0.2">
      <c r="A15868" t="s">
        <v>192</v>
      </c>
      <c r="B15868">
        <f>VLOOKUP(Table1[[#This Row],[Region]],Table4[#All],2,0)</f>
        <v>9080003</v>
      </c>
      <c r="C15868">
        <v>7</v>
      </c>
      <c r="D15868">
        <v>1985</v>
      </c>
      <c r="E15868">
        <v>941.91696670372039</v>
      </c>
    </row>
    <row r="15869" spans="1:5" x14ac:dyDescent="0.2">
      <c r="A15869" t="s">
        <v>192</v>
      </c>
      <c r="B15869">
        <f>VLOOKUP(Table1[[#This Row],[Region]],Table4[#All],2,0)</f>
        <v>9080003</v>
      </c>
      <c r="C15869">
        <v>7</v>
      </c>
      <c r="D15869">
        <v>1990</v>
      </c>
      <c r="E15869">
        <v>943.34978857915848</v>
      </c>
    </row>
    <row r="15870" spans="1:5" x14ac:dyDescent="0.2">
      <c r="A15870" t="s">
        <v>192</v>
      </c>
      <c r="B15870">
        <f>VLOOKUP(Table1[[#This Row],[Region]],Table4[#All],2,0)</f>
        <v>9080003</v>
      </c>
      <c r="C15870">
        <v>7</v>
      </c>
      <c r="D15870">
        <v>1995</v>
      </c>
      <c r="E15870">
        <v>1110.889811072499</v>
      </c>
    </row>
    <row r="15871" spans="1:5" x14ac:dyDescent="0.2">
      <c r="A15871" t="s">
        <v>192</v>
      </c>
      <c r="B15871">
        <f>VLOOKUP(Table1[[#This Row],[Region]],Table4[#All],2,0)</f>
        <v>9080003</v>
      </c>
      <c r="C15871">
        <v>7</v>
      </c>
      <c r="D15871">
        <v>2000</v>
      </c>
      <c r="E15871">
        <v>1192.2868541106579</v>
      </c>
    </row>
    <row r="15872" spans="1:5" x14ac:dyDescent="0.2">
      <c r="A15872" t="s">
        <v>192</v>
      </c>
      <c r="B15872">
        <f>VLOOKUP(Table1[[#This Row],[Region]],Table4[#All],2,0)</f>
        <v>9080003</v>
      </c>
      <c r="C15872">
        <v>7</v>
      </c>
      <c r="D15872">
        <v>2005</v>
      </c>
      <c r="E15872">
        <v>1079.36789102992</v>
      </c>
    </row>
    <row r="15873" spans="1:5" x14ac:dyDescent="0.2">
      <c r="A15873" t="s">
        <v>192</v>
      </c>
      <c r="B15873">
        <f>VLOOKUP(Table1[[#This Row],[Region]],Table4[#All],2,0)</f>
        <v>9080003</v>
      </c>
      <c r="C15873">
        <v>7</v>
      </c>
      <c r="D15873">
        <v>2010</v>
      </c>
      <c r="E15873">
        <v>995.66560847265646</v>
      </c>
    </row>
    <row r="15874" spans="1:5" x14ac:dyDescent="0.2">
      <c r="A15874" t="s">
        <v>192</v>
      </c>
      <c r="B15874">
        <f>VLOOKUP(Table1[[#This Row],[Region]],Table4[#All],2,0)</f>
        <v>9080003</v>
      </c>
      <c r="C15874">
        <v>7</v>
      </c>
      <c r="D15874">
        <v>2015</v>
      </c>
      <c r="E15874">
        <v>914.72934121638536</v>
      </c>
    </row>
    <row r="15875" spans="1:5" x14ac:dyDescent="0.2">
      <c r="A15875" t="s">
        <v>192</v>
      </c>
      <c r="B15875">
        <f>VLOOKUP(Table1[[#This Row],[Region]],Table4[#All],2,0)</f>
        <v>9080003</v>
      </c>
      <c r="C15875">
        <v>7</v>
      </c>
      <c r="D15875">
        <v>2020</v>
      </c>
      <c r="E15875">
        <v>937.1720288884826</v>
      </c>
    </row>
    <row r="15876" spans="1:5" x14ac:dyDescent="0.2">
      <c r="A15876" t="s">
        <v>192</v>
      </c>
      <c r="B15876">
        <f>VLOOKUP(Table1[[#This Row],[Region]],Table4[#All],2,0)</f>
        <v>9080003</v>
      </c>
      <c r="C15876">
        <v>7</v>
      </c>
      <c r="D15876">
        <v>2025</v>
      </c>
      <c r="E15876">
        <v>1056.3450715220531</v>
      </c>
    </row>
    <row r="15877" spans="1:5" x14ac:dyDescent="0.2">
      <c r="A15877" t="s">
        <v>192</v>
      </c>
      <c r="B15877">
        <f>VLOOKUP(Table1[[#This Row],[Region]],Table4[#All],2,0)</f>
        <v>9080003</v>
      </c>
      <c r="C15877">
        <v>7</v>
      </c>
      <c r="D15877">
        <v>2030</v>
      </c>
      <c r="E15877">
        <v>1031.8694242928179</v>
      </c>
    </row>
    <row r="15878" spans="1:5" x14ac:dyDescent="0.2">
      <c r="A15878" t="s">
        <v>193</v>
      </c>
      <c r="B15878">
        <f>VLOOKUP(Table1[[#This Row],[Region]],Table4[#All],2,0)</f>
        <v>9080004</v>
      </c>
      <c r="C15878">
        <v>1</v>
      </c>
      <c r="D15878">
        <v>1975</v>
      </c>
      <c r="E15878">
        <v>66708.104378578253</v>
      </c>
    </row>
    <row r="15879" spans="1:5" x14ac:dyDescent="0.2">
      <c r="A15879" t="s">
        <v>193</v>
      </c>
      <c r="B15879">
        <f>VLOOKUP(Table1[[#This Row],[Region]],Table4[#All],2,0)</f>
        <v>9080004</v>
      </c>
      <c r="C15879">
        <v>1</v>
      </c>
      <c r="D15879">
        <v>1980</v>
      </c>
      <c r="E15879">
        <v>71229.841267090291</v>
      </c>
    </row>
    <row r="15880" spans="1:5" x14ac:dyDescent="0.2">
      <c r="A15880" t="s">
        <v>193</v>
      </c>
      <c r="B15880">
        <f>VLOOKUP(Table1[[#This Row],[Region]],Table4[#All],2,0)</f>
        <v>9080004</v>
      </c>
      <c r="C15880">
        <v>1</v>
      </c>
      <c r="D15880">
        <v>1985</v>
      </c>
      <c r="E15880">
        <v>75732.288638746366</v>
      </c>
    </row>
    <row r="15881" spans="1:5" x14ac:dyDescent="0.2">
      <c r="A15881" t="s">
        <v>193</v>
      </c>
      <c r="B15881">
        <f>VLOOKUP(Table1[[#This Row],[Region]],Table4[#All],2,0)</f>
        <v>9080004</v>
      </c>
      <c r="C15881">
        <v>1</v>
      </c>
      <c r="D15881">
        <v>1990</v>
      </c>
      <c r="E15881">
        <v>90545.304378755391</v>
      </c>
    </row>
    <row r="15882" spans="1:5" x14ac:dyDescent="0.2">
      <c r="A15882" t="s">
        <v>193</v>
      </c>
      <c r="B15882">
        <f>VLOOKUP(Table1[[#This Row],[Region]],Table4[#All],2,0)</f>
        <v>9080004</v>
      </c>
      <c r="C15882">
        <v>1</v>
      </c>
      <c r="D15882">
        <v>1995</v>
      </c>
      <c r="E15882">
        <v>67329.206058483571</v>
      </c>
    </row>
    <row r="15883" spans="1:5" x14ac:dyDescent="0.2">
      <c r="A15883" t="s">
        <v>193</v>
      </c>
      <c r="B15883">
        <f>VLOOKUP(Table1[[#This Row],[Region]],Table4[#All],2,0)</f>
        <v>9080004</v>
      </c>
      <c r="C15883">
        <v>1</v>
      </c>
      <c r="D15883">
        <v>2000</v>
      </c>
      <c r="E15883">
        <v>55882.147816677578</v>
      </c>
    </row>
    <row r="15884" spans="1:5" x14ac:dyDescent="0.2">
      <c r="A15884" t="s">
        <v>193</v>
      </c>
      <c r="B15884">
        <f>VLOOKUP(Table1[[#This Row],[Region]],Table4[#All],2,0)</f>
        <v>9080004</v>
      </c>
      <c r="C15884">
        <v>1</v>
      </c>
      <c r="D15884">
        <v>2005</v>
      </c>
      <c r="E15884">
        <v>52023.129610609263</v>
      </c>
    </row>
    <row r="15885" spans="1:5" x14ac:dyDescent="0.2">
      <c r="A15885" t="s">
        <v>193</v>
      </c>
      <c r="B15885">
        <f>VLOOKUP(Table1[[#This Row],[Region]],Table4[#All],2,0)</f>
        <v>9080004</v>
      </c>
      <c r="C15885">
        <v>1</v>
      </c>
      <c r="D15885">
        <v>2010</v>
      </c>
      <c r="E15885">
        <v>50428.204873195849</v>
      </c>
    </row>
    <row r="15886" spans="1:5" x14ac:dyDescent="0.2">
      <c r="A15886" t="s">
        <v>193</v>
      </c>
      <c r="B15886">
        <f>VLOOKUP(Table1[[#This Row],[Region]],Table4[#All],2,0)</f>
        <v>9080004</v>
      </c>
      <c r="C15886">
        <v>1</v>
      </c>
      <c r="D15886">
        <v>2015</v>
      </c>
      <c r="E15886">
        <v>50033.635742030106</v>
      </c>
    </row>
    <row r="15887" spans="1:5" x14ac:dyDescent="0.2">
      <c r="A15887" t="s">
        <v>193</v>
      </c>
      <c r="B15887">
        <f>VLOOKUP(Table1[[#This Row],[Region]],Table4[#All],2,0)</f>
        <v>9080004</v>
      </c>
      <c r="C15887">
        <v>1</v>
      </c>
      <c r="D15887">
        <v>2020</v>
      </c>
      <c r="E15887">
        <v>51657.131133503281</v>
      </c>
    </row>
    <row r="15888" spans="1:5" x14ac:dyDescent="0.2">
      <c r="A15888" t="s">
        <v>193</v>
      </c>
      <c r="B15888">
        <f>VLOOKUP(Table1[[#This Row],[Region]],Table4[#All],2,0)</f>
        <v>9080004</v>
      </c>
      <c r="C15888">
        <v>1</v>
      </c>
      <c r="D15888">
        <v>2025</v>
      </c>
      <c r="E15888">
        <v>51541.589561356232</v>
      </c>
    </row>
    <row r="15889" spans="1:5" x14ac:dyDescent="0.2">
      <c r="A15889" t="s">
        <v>193</v>
      </c>
      <c r="B15889">
        <f>VLOOKUP(Table1[[#This Row],[Region]],Table4[#All],2,0)</f>
        <v>9080004</v>
      </c>
      <c r="C15889">
        <v>1</v>
      </c>
      <c r="D15889">
        <v>2030</v>
      </c>
      <c r="E15889">
        <v>51768.751820920967</v>
      </c>
    </row>
    <row r="15890" spans="1:5" x14ac:dyDescent="0.2">
      <c r="A15890" t="s">
        <v>193</v>
      </c>
      <c r="B15890">
        <f>VLOOKUP(Table1[[#This Row],[Region]],Table4[#All],2,0)</f>
        <v>9080004</v>
      </c>
      <c r="C15890">
        <v>2</v>
      </c>
      <c r="D15890">
        <v>1975</v>
      </c>
      <c r="E15890">
        <v>15279.686987280849</v>
      </c>
    </row>
    <row r="15891" spans="1:5" x14ac:dyDescent="0.2">
      <c r="A15891" t="s">
        <v>193</v>
      </c>
      <c r="B15891">
        <f>VLOOKUP(Table1[[#This Row],[Region]],Table4[#All],2,0)</f>
        <v>9080004</v>
      </c>
      <c r="C15891">
        <v>2</v>
      </c>
      <c r="D15891">
        <v>1980</v>
      </c>
      <c r="E15891">
        <v>15690.29530456662</v>
      </c>
    </row>
    <row r="15892" spans="1:5" x14ac:dyDescent="0.2">
      <c r="A15892" t="s">
        <v>193</v>
      </c>
      <c r="B15892">
        <f>VLOOKUP(Table1[[#This Row],[Region]],Table4[#All],2,0)</f>
        <v>9080004</v>
      </c>
      <c r="C15892">
        <v>2</v>
      </c>
      <c r="D15892">
        <v>1985</v>
      </c>
      <c r="E15892">
        <v>21704.26363140345</v>
      </c>
    </row>
    <row r="15893" spans="1:5" x14ac:dyDescent="0.2">
      <c r="A15893" t="s">
        <v>193</v>
      </c>
      <c r="B15893">
        <f>VLOOKUP(Table1[[#This Row],[Region]],Table4[#All],2,0)</f>
        <v>9080004</v>
      </c>
      <c r="C15893">
        <v>2</v>
      </c>
      <c r="D15893">
        <v>1990</v>
      </c>
      <c r="E15893">
        <v>13505.261497337369</v>
      </c>
    </row>
    <row r="15894" spans="1:5" x14ac:dyDescent="0.2">
      <c r="A15894" t="s">
        <v>193</v>
      </c>
      <c r="B15894">
        <f>VLOOKUP(Table1[[#This Row],[Region]],Table4[#All],2,0)</f>
        <v>9080004</v>
      </c>
      <c r="C15894">
        <v>2</v>
      </c>
      <c r="D15894">
        <v>1995</v>
      </c>
      <c r="E15894">
        <v>14171.98967972957</v>
      </c>
    </row>
    <row r="15895" spans="1:5" x14ac:dyDescent="0.2">
      <c r="A15895" t="s">
        <v>193</v>
      </c>
      <c r="B15895">
        <f>VLOOKUP(Table1[[#This Row],[Region]],Table4[#All],2,0)</f>
        <v>9080004</v>
      </c>
      <c r="C15895">
        <v>2</v>
      </c>
      <c r="D15895">
        <v>2000</v>
      </c>
      <c r="E15895">
        <v>7247.5272831982002</v>
      </c>
    </row>
    <row r="15896" spans="1:5" x14ac:dyDescent="0.2">
      <c r="A15896" t="s">
        <v>193</v>
      </c>
      <c r="B15896">
        <f>VLOOKUP(Table1[[#This Row],[Region]],Table4[#All],2,0)</f>
        <v>9080004</v>
      </c>
      <c r="C15896">
        <v>2</v>
      </c>
      <c r="D15896">
        <v>2005</v>
      </c>
      <c r="E15896">
        <v>6725.9876901824027</v>
      </c>
    </row>
    <row r="15897" spans="1:5" x14ac:dyDescent="0.2">
      <c r="A15897" t="s">
        <v>193</v>
      </c>
      <c r="B15897">
        <f>VLOOKUP(Table1[[#This Row],[Region]],Table4[#All],2,0)</f>
        <v>9080004</v>
      </c>
      <c r="C15897">
        <v>2</v>
      </c>
      <c r="D15897">
        <v>2010</v>
      </c>
      <c r="E15897">
        <v>6494.6579971406609</v>
      </c>
    </row>
    <row r="15898" spans="1:5" x14ac:dyDescent="0.2">
      <c r="A15898" t="s">
        <v>193</v>
      </c>
      <c r="B15898">
        <f>VLOOKUP(Table1[[#This Row],[Region]],Table4[#All],2,0)</f>
        <v>9080004</v>
      </c>
      <c r="C15898">
        <v>2</v>
      </c>
      <c r="D15898">
        <v>2015</v>
      </c>
      <c r="E15898">
        <v>6421.8561914591119</v>
      </c>
    </row>
    <row r="15899" spans="1:5" x14ac:dyDescent="0.2">
      <c r="A15899" t="s">
        <v>193</v>
      </c>
      <c r="B15899">
        <f>VLOOKUP(Table1[[#This Row],[Region]],Table4[#All],2,0)</f>
        <v>9080004</v>
      </c>
      <c r="C15899">
        <v>2</v>
      </c>
      <c r="D15899">
        <v>2020</v>
      </c>
      <c r="E15899">
        <v>7524.3016037163316</v>
      </c>
    </row>
    <row r="15900" spans="1:5" x14ac:dyDescent="0.2">
      <c r="A15900" t="s">
        <v>193</v>
      </c>
      <c r="B15900">
        <f>VLOOKUP(Table1[[#This Row],[Region]],Table4[#All],2,0)</f>
        <v>9080004</v>
      </c>
      <c r="C15900">
        <v>2</v>
      </c>
      <c r="D15900">
        <v>2025</v>
      </c>
      <c r="E15900">
        <v>7477.293613168411</v>
      </c>
    </row>
    <row r="15901" spans="1:5" x14ac:dyDescent="0.2">
      <c r="A15901" t="s">
        <v>193</v>
      </c>
      <c r="B15901">
        <f>VLOOKUP(Table1[[#This Row],[Region]],Table4[#All],2,0)</f>
        <v>9080004</v>
      </c>
      <c r="C15901">
        <v>2</v>
      </c>
      <c r="D15901">
        <v>2030</v>
      </c>
      <c r="E15901">
        <v>13316.026351123121</v>
      </c>
    </row>
    <row r="15902" spans="1:5" x14ac:dyDescent="0.2">
      <c r="A15902" t="s">
        <v>193</v>
      </c>
      <c r="B15902">
        <f>VLOOKUP(Table1[[#This Row],[Region]],Table4[#All],2,0)</f>
        <v>9080004</v>
      </c>
      <c r="C15902">
        <v>3</v>
      </c>
      <c r="D15902">
        <v>1975</v>
      </c>
      <c r="E15902">
        <v>0</v>
      </c>
    </row>
    <row r="15903" spans="1:5" x14ac:dyDescent="0.2">
      <c r="A15903" t="s">
        <v>193</v>
      </c>
      <c r="B15903">
        <f>VLOOKUP(Table1[[#This Row],[Region]],Table4[#All],2,0)</f>
        <v>9080004</v>
      </c>
      <c r="C15903">
        <v>3</v>
      </c>
      <c r="D15903">
        <v>1980</v>
      </c>
      <c r="E15903">
        <v>0</v>
      </c>
    </row>
    <row r="15904" spans="1:5" x14ac:dyDescent="0.2">
      <c r="A15904" t="s">
        <v>193</v>
      </c>
      <c r="B15904">
        <f>VLOOKUP(Table1[[#This Row],[Region]],Table4[#All],2,0)</f>
        <v>9080004</v>
      </c>
      <c r="C15904">
        <v>3</v>
      </c>
      <c r="D15904">
        <v>1985</v>
      </c>
      <c r="E15904">
        <v>0</v>
      </c>
    </row>
    <row r="15905" spans="1:5" x14ac:dyDescent="0.2">
      <c r="A15905" t="s">
        <v>193</v>
      </c>
      <c r="B15905">
        <f>VLOOKUP(Table1[[#This Row],[Region]],Table4[#All],2,0)</f>
        <v>9080004</v>
      </c>
      <c r="C15905">
        <v>3</v>
      </c>
      <c r="D15905">
        <v>1990</v>
      </c>
      <c r="E15905">
        <v>0</v>
      </c>
    </row>
    <row r="15906" spans="1:5" x14ac:dyDescent="0.2">
      <c r="A15906" t="s">
        <v>193</v>
      </c>
      <c r="B15906">
        <f>VLOOKUP(Table1[[#This Row],[Region]],Table4[#All],2,0)</f>
        <v>9080004</v>
      </c>
      <c r="C15906">
        <v>3</v>
      </c>
      <c r="D15906">
        <v>1995</v>
      </c>
      <c r="E15906">
        <v>0</v>
      </c>
    </row>
    <row r="15907" spans="1:5" x14ac:dyDescent="0.2">
      <c r="A15907" t="s">
        <v>193</v>
      </c>
      <c r="B15907">
        <f>VLOOKUP(Table1[[#This Row],[Region]],Table4[#All],2,0)</f>
        <v>9080004</v>
      </c>
      <c r="C15907">
        <v>3</v>
      </c>
      <c r="D15907">
        <v>2000</v>
      </c>
      <c r="E15907">
        <v>0</v>
      </c>
    </row>
    <row r="15908" spans="1:5" x14ac:dyDescent="0.2">
      <c r="A15908" t="s">
        <v>193</v>
      </c>
      <c r="B15908">
        <f>VLOOKUP(Table1[[#This Row],[Region]],Table4[#All],2,0)</f>
        <v>9080004</v>
      </c>
      <c r="C15908">
        <v>3</v>
      </c>
      <c r="D15908">
        <v>2005</v>
      </c>
      <c r="E15908">
        <v>0</v>
      </c>
    </row>
    <row r="15909" spans="1:5" x14ac:dyDescent="0.2">
      <c r="A15909" t="s">
        <v>193</v>
      </c>
      <c r="B15909">
        <f>VLOOKUP(Table1[[#This Row],[Region]],Table4[#All],2,0)</f>
        <v>9080004</v>
      </c>
      <c r="C15909">
        <v>3</v>
      </c>
      <c r="D15909">
        <v>2010</v>
      </c>
      <c r="E15909">
        <v>0</v>
      </c>
    </row>
    <row r="15910" spans="1:5" x14ac:dyDescent="0.2">
      <c r="A15910" t="s">
        <v>193</v>
      </c>
      <c r="B15910">
        <f>VLOOKUP(Table1[[#This Row],[Region]],Table4[#All],2,0)</f>
        <v>9080004</v>
      </c>
      <c r="C15910">
        <v>3</v>
      </c>
      <c r="D15910">
        <v>2015</v>
      </c>
      <c r="E15910">
        <v>0</v>
      </c>
    </row>
    <row r="15911" spans="1:5" x14ac:dyDescent="0.2">
      <c r="A15911" t="s">
        <v>193</v>
      </c>
      <c r="B15911">
        <f>VLOOKUP(Table1[[#This Row],[Region]],Table4[#All],2,0)</f>
        <v>9080004</v>
      </c>
      <c r="C15911">
        <v>3</v>
      </c>
      <c r="D15911">
        <v>2020</v>
      </c>
      <c r="E15911">
        <v>0</v>
      </c>
    </row>
    <row r="15912" spans="1:5" x14ac:dyDescent="0.2">
      <c r="A15912" t="s">
        <v>193</v>
      </c>
      <c r="B15912">
        <f>VLOOKUP(Table1[[#This Row],[Region]],Table4[#All],2,0)</f>
        <v>9080004</v>
      </c>
      <c r="C15912">
        <v>3</v>
      </c>
      <c r="D15912">
        <v>2025</v>
      </c>
      <c r="E15912">
        <v>0</v>
      </c>
    </row>
    <row r="15913" spans="1:5" x14ac:dyDescent="0.2">
      <c r="A15913" t="s">
        <v>193</v>
      </c>
      <c r="B15913">
        <f>VLOOKUP(Table1[[#This Row],[Region]],Table4[#All],2,0)</f>
        <v>9080004</v>
      </c>
      <c r="C15913">
        <v>3</v>
      </c>
      <c r="D15913">
        <v>2030</v>
      </c>
      <c r="E15913">
        <v>0</v>
      </c>
    </row>
    <row r="15914" spans="1:5" x14ac:dyDescent="0.2">
      <c r="A15914" t="s">
        <v>193</v>
      </c>
      <c r="B15914">
        <f>VLOOKUP(Table1[[#This Row],[Region]],Table4[#All],2,0)</f>
        <v>9080004</v>
      </c>
      <c r="C15914">
        <v>4</v>
      </c>
      <c r="D15914">
        <v>1975</v>
      </c>
      <c r="E15914">
        <v>36162.889072469443</v>
      </c>
    </row>
    <row r="15915" spans="1:5" x14ac:dyDescent="0.2">
      <c r="A15915" t="s">
        <v>193</v>
      </c>
      <c r="B15915">
        <f>VLOOKUP(Table1[[#This Row],[Region]],Table4[#All],2,0)</f>
        <v>9080004</v>
      </c>
      <c r="C15915">
        <v>4</v>
      </c>
      <c r="D15915">
        <v>1980</v>
      </c>
      <c r="E15915">
        <v>36128.017648516223</v>
      </c>
    </row>
    <row r="15916" spans="1:5" x14ac:dyDescent="0.2">
      <c r="A15916" t="s">
        <v>193</v>
      </c>
      <c r="B15916">
        <f>VLOOKUP(Table1[[#This Row],[Region]],Table4[#All],2,0)</f>
        <v>9080004</v>
      </c>
      <c r="C15916">
        <v>4</v>
      </c>
      <c r="D15916">
        <v>1985</v>
      </c>
      <c r="E15916">
        <v>31516.198486078531</v>
      </c>
    </row>
    <row r="15917" spans="1:5" x14ac:dyDescent="0.2">
      <c r="A15917" t="s">
        <v>193</v>
      </c>
      <c r="B15917">
        <f>VLOOKUP(Table1[[#This Row],[Region]],Table4[#All],2,0)</f>
        <v>9080004</v>
      </c>
      <c r="C15917">
        <v>4</v>
      </c>
      <c r="D15917">
        <v>1990</v>
      </c>
      <c r="E15917">
        <v>26192.292536836121</v>
      </c>
    </row>
    <row r="15918" spans="1:5" x14ac:dyDescent="0.2">
      <c r="A15918" t="s">
        <v>193</v>
      </c>
      <c r="B15918">
        <f>VLOOKUP(Table1[[#This Row],[Region]],Table4[#All],2,0)</f>
        <v>9080004</v>
      </c>
      <c r="C15918">
        <v>4</v>
      </c>
      <c r="D15918">
        <v>1995</v>
      </c>
      <c r="E15918">
        <v>36611.910297565162</v>
      </c>
    </row>
    <row r="15919" spans="1:5" x14ac:dyDescent="0.2">
      <c r="A15919" t="s">
        <v>193</v>
      </c>
      <c r="B15919">
        <f>VLOOKUP(Table1[[#This Row],[Region]],Table4[#All],2,0)</f>
        <v>9080004</v>
      </c>
      <c r="C15919">
        <v>4</v>
      </c>
      <c r="D15919">
        <v>2000</v>
      </c>
      <c r="E15919">
        <v>39668.898687870242</v>
      </c>
    </row>
    <row r="15920" spans="1:5" x14ac:dyDescent="0.2">
      <c r="A15920" t="s">
        <v>193</v>
      </c>
      <c r="B15920">
        <f>VLOOKUP(Table1[[#This Row],[Region]],Table4[#All],2,0)</f>
        <v>9080004</v>
      </c>
      <c r="C15920">
        <v>4</v>
      </c>
      <c r="D15920">
        <v>2005</v>
      </c>
      <c r="E15920">
        <v>38013.793548477814</v>
      </c>
    </row>
    <row r="15921" spans="1:5" x14ac:dyDescent="0.2">
      <c r="A15921" t="s">
        <v>193</v>
      </c>
      <c r="B15921">
        <f>VLOOKUP(Table1[[#This Row],[Region]],Table4[#All],2,0)</f>
        <v>9080004</v>
      </c>
      <c r="C15921">
        <v>4</v>
      </c>
      <c r="D15921">
        <v>2010</v>
      </c>
      <c r="E15921">
        <v>37125.888805133291</v>
      </c>
    </row>
    <row r="15922" spans="1:5" x14ac:dyDescent="0.2">
      <c r="A15922" t="s">
        <v>193</v>
      </c>
      <c r="B15922">
        <f>VLOOKUP(Table1[[#This Row],[Region]],Table4[#All],2,0)</f>
        <v>9080004</v>
      </c>
      <c r="C15922">
        <v>4</v>
      </c>
      <c r="D15922">
        <v>2015</v>
      </c>
      <c r="E15922">
        <v>37322.663542177528</v>
      </c>
    </row>
    <row r="15923" spans="1:5" x14ac:dyDescent="0.2">
      <c r="A15923" t="s">
        <v>193</v>
      </c>
      <c r="B15923">
        <f>VLOOKUP(Table1[[#This Row],[Region]],Table4[#All],2,0)</f>
        <v>9080004</v>
      </c>
      <c r="C15923">
        <v>4</v>
      </c>
      <c r="D15923">
        <v>2020</v>
      </c>
      <c r="E15923">
        <v>37712.967066422098</v>
      </c>
    </row>
    <row r="15924" spans="1:5" x14ac:dyDescent="0.2">
      <c r="A15924" t="s">
        <v>193</v>
      </c>
      <c r="B15924">
        <f>VLOOKUP(Table1[[#This Row],[Region]],Table4[#All],2,0)</f>
        <v>9080004</v>
      </c>
      <c r="C15924">
        <v>4</v>
      </c>
      <c r="D15924">
        <v>2025</v>
      </c>
      <c r="E15924">
        <v>38404.539242538624</v>
      </c>
    </row>
    <row r="15925" spans="1:5" x14ac:dyDescent="0.2">
      <c r="A15925" t="s">
        <v>193</v>
      </c>
      <c r="B15925">
        <f>VLOOKUP(Table1[[#This Row],[Region]],Table4[#All],2,0)</f>
        <v>9080004</v>
      </c>
      <c r="C15925">
        <v>4</v>
      </c>
      <c r="D15925">
        <v>2030</v>
      </c>
      <c r="E15925">
        <v>32986.009337049909</v>
      </c>
    </row>
    <row r="15926" spans="1:5" x14ac:dyDescent="0.2">
      <c r="A15926" t="s">
        <v>193</v>
      </c>
      <c r="B15926">
        <f>VLOOKUP(Table1[[#This Row],[Region]],Table4[#All],2,0)</f>
        <v>9080004</v>
      </c>
      <c r="C15926">
        <v>5</v>
      </c>
      <c r="D15926">
        <v>1975</v>
      </c>
      <c r="E15926">
        <v>2678.2557707242672</v>
      </c>
    </row>
    <row r="15927" spans="1:5" x14ac:dyDescent="0.2">
      <c r="A15927" t="s">
        <v>193</v>
      </c>
      <c r="B15927">
        <f>VLOOKUP(Table1[[#This Row],[Region]],Table4[#All],2,0)</f>
        <v>9080004</v>
      </c>
      <c r="C15927">
        <v>5</v>
      </c>
      <c r="D15927">
        <v>1980</v>
      </c>
      <c r="E15927">
        <v>2567.8269839510322</v>
      </c>
    </row>
    <row r="15928" spans="1:5" x14ac:dyDescent="0.2">
      <c r="A15928" t="s">
        <v>193</v>
      </c>
      <c r="B15928">
        <f>VLOOKUP(Table1[[#This Row],[Region]],Table4[#All],2,0)</f>
        <v>9080004</v>
      </c>
      <c r="C15928">
        <v>5</v>
      </c>
      <c r="D15928">
        <v>1985</v>
      </c>
      <c r="E15928">
        <v>2503.4894979447131</v>
      </c>
    </row>
    <row r="15929" spans="1:5" x14ac:dyDescent="0.2">
      <c r="A15929" t="s">
        <v>193</v>
      </c>
      <c r="B15929">
        <f>VLOOKUP(Table1[[#This Row],[Region]],Table4[#All],2,0)</f>
        <v>9080004</v>
      </c>
      <c r="C15929">
        <v>5</v>
      </c>
      <c r="D15929">
        <v>1990</v>
      </c>
      <c r="E15929">
        <v>2571.5577209843318</v>
      </c>
    </row>
    <row r="15930" spans="1:5" x14ac:dyDescent="0.2">
      <c r="A15930" t="s">
        <v>193</v>
      </c>
      <c r="B15930">
        <f>VLOOKUP(Table1[[#This Row],[Region]],Table4[#All],2,0)</f>
        <v>9080004</v>
      </c>
      <c r="C15930">
        <v>5</v>
      </c>
      <c r="D15930">
        <v>1995</v>
      </c>
      <c r="E15930">
        <v>2357.8066350389272</v>
      </c>
    </row>
    <row r="15931" spans="1:5" x14ac:dyDescent="0.2">
      <c r="A15931" t="s">
        <v>193</v>
      </c>
      <c r="B15931">
        <f>VLOOKUP(Table1[[#This Row],[Region]],Table4[#All],2,0)</f>
        <v>9080004</v>
      </c>
      <c r="C15931">
        <v>5</v>
      </c>
      <c r="D15931">
        <v>2000</v>
      </c>
      <c r="E15931">
        <v>3296.082499527372</v>
      </c>
    </row>
    <row r="15932" spans="1:5" x14ac:dyDescent="0.2">
      <c r="A15932" t="s">
        <v>193</v>
      </c>
      <c r="B15932">
        <f>VLOOKUP(Table1[[#This Row],[Region]],Table4[#All],2,0)</f>
        <v>9080004</v>
      </c>
      <c r="C15932">
        <v>5</v>
      </c>
      <c r="D15932">
        <v>2005</v>
      </c>
      <c r="E15932">
        <v>3199.347738705575</v>
      </c>
    </row>
    <row r="15933" spans="1:5" x14ac:dyDescent="0.2">
      <c r="A15933" t="s">
        <v>193</v>
      </c>
      <c r="B15933">
        <f>VLOOKUP(Table1[[#This Row],[Region]],Table4[#All],2,0)</f>
        <v>9080004</v>
      </c>
      <c r="C15933">
        <v>5</v>
      </c>
      <c r="D15933">
        <v>2010</v>
      </c>
      <c r="E15933">
        <v>3044.4707796406001</v>
      </c>
    </row>
    <row r="15934" spans="1:5" x14ac:dyDescent="0.2">
      <c r="A15934" t="s">
        <v>193</v>
      </c>
      <c r="B15934">
        <f>VLOOKUP(Table1[[#This Row],[Region]],Table4[#All],2,0)</f>
        <v>9080004</v>
      </c>
      <c r="C15934">
        <v>5</v>
      </c>
      <c r="D15934">
        <v>2015</v>
      </c>
      <c r="E15934">
        <v>2928.0600235252641</v>
      </c>
    </row>
    <row r="15935" spans="1:5" x14ac:dyDescent="0.2">
      <c r="A15935" t="s">
        <v>193</v>
      </c>
      <c r="B15935">
        <f>VLOOKUP(Table1[[#This Row],[Region]],Table4[#All],2,0)</f>
        <v>9080004</v>
      </c>
      <c r="C15935">
        <v>5</v>
      </c>
      <c r="D15935">
        <v>2020</v>
      </c>
      <c r="E15935">
        <v>2799.7832029610872</v>
      </c>
    </row>
    <row r="15936" spans="1:5" x14ac:dyDescent="0.2">
      <c r="A15936" t="s">
        <v>193</v>
      </c>
      <c r="B15936">
        <f>VLOOKUP(Table1[[#This Row],[Region]],Table4[#All],2,0)</f>
        <v>9080004</v>
      </c>
      <c r="C15936">
        <v>5</v>
      </c>
      <c r="D15936">
        <v>2025</v>
      </c>
      <c r="E15936">
        <v>2687.5497340448201</v>
      </c>
    </row>
    <row r="15937" spans="1:5" x14ac:dyDescent="0.2">
      <c r="A15937" t="s">
        <v>193</v>
      </c>
      <c r="B15937">
        <f>VLOOKUP(Table1[[#This Row],[Region]],Table4[#All],2,0)</f>
        <v>9080004</v>
      </c>
      <c r="C15937">
        <v>5</v>
      </c>
      <c r="D15937">
        <v>2030</v>
      </c>
      <c r="E15937">
        <v>2558.0110276546329</v>
      </c>
    </row>
    <row r="15938" spans="1:5" x14ac:dyDescent="0.2">
      <c r="A15938" t="s">
        <v>193</v>
      </c>
      <c r="B15938">
        <f>VLOOKUP(Table1[[#This Row],[Region]],Table4[#All],2,0)</f>
        <v>9080004</v>
      </c>
      <c r="C15938">
        <v>6</v>
      </c>
      <c r="D15938">
        <v>1975</v>
      </c>
      <c r="E15938">
        <v>4572.3219574112454</v>
      </c>
    </row>
    <row r="15939" spans="1:5" x14ac:dyDescent="0.2">
      <c r="A15939" t="s">
        <v>193</v>
      </c>
      <c r="B15939">
        <f>VLOOKUP(Table1[[#This Row],[Region]],Table4[#All],2,0)</f>
        <v>9080004</v>
      </c>
      <c r="C15939">
        <v>6</v>
      </c>
      <c r="D15939">
        <v>1980</v>
      </c>
      <c r="E15939">
        <v>4326.239234380424</v>
      </c>
    </row>
    <row r="15940" spans="1:5" x14ac:dyDescent="0.2">
      <c r="A15940" t="s">
        <v>193</v>
      </c>
      <c r="B15940">
        <f>VLOOKUP(Table1[[#This Row],[Region]],Table4[#All],2,0)</f>
        <v>9080004</v>
      </c>
      <c r="C15940">
        <v>6</v>
      </c>
      <c r="D15940">
        <v>1985</v>
      </c>
      <c r="E15940">
        <v>4587.1100906394422</v>
      </c>
    </row>
    <row r="15941" spans="1:5" x14ac:dyDescent="0.2">
      <c r="A15941" t="s">
        <v>193</v>
      </c>
      <c r="B15941">
        <f>VLOOKUP(Table1[[#This Row],[Region]],Table4[#All],2,0)</f>
        <v>9080004</v>
      </c>
      <c r="C15941">
        <v>6</v>
      </c>
      <c r="D15941">
        <v>1990</v>
      </c>
      <c r="E15941">
        <v>4570.0795227661729</v>
      </c>
    </row>
    <row r="15942" spans="1:5" x14ac:dyDescent="0.2">
      <c r="A15942" t="s">
        <v>193</v>
      </c>
      <c r="B15942">
        <f>VLOOKUP(Table1[[#This Row],[Region]],Table4[#All],2,0)</f>
        <v>9080004</v>
      </c>
      <c r="C15942">
        <v>6</v>
      </c>
      <c r="D15942">
        <v>1995</v>
      </c>
      <c r="E15942">
        <v>5246.8367625661194</v>
      </c>
    </row>
    <row r="15943" spans="1:5" x14ac:dyDescent="0.2">
      <c r="A15943" t="s">
        <v>193</v>
      </c>
      <c r="B15943">
        <f>VLOOKUP(Table1[[#This Row],[Region]],Table4[#All],2,0)</f>
        <v>9080004</v>
      </c>
      <c r="C15943">
        <v>6</v>
      </c>
      <c r="D15943">
        <v>2000</v>
      </c>
      <c r="E15943">
        <v>5355.2415459780023</v>
      </c>
    </row>
    <row r="15944" spans="1:5" x14ac:dyDescent="0.2">
      <c r="A15944" t="s">
        <v>193</v>
      </c>
      <c r="B15944">
        <f>VLOOKUP(Table1[[#This Row],[Region]],Table4[#All],2,0)</f>
        <v>9080004</v>
      </c>
      <c r="C15944">
        <v>6</v>
      </c>
      <c r="D15944">
        <v>2005</v>
      </c>
      <c r="E15944">
        <v>5085.8026787582776</v>
      </c>
    </row>
    <row r="15945" spans="1:5" x14ac:dyDescent="0.2">
      <c r="A15945" t="s">
        <v>193</v>
      </c>
      <c r="B15945">
        <f>VLOOKUP(Table1[[#This Row],[Region]],Table4[#All],2,0)</f>
        <v>9080004</v>
      </c>
      <c r="C15945">
        <v>6</v>
      </c>
      <c r="D15945">
        <v>2010</v>
      </c>
      <c r="E15945">
        <v>5681.2321154102683</v>
      </c>
    </row>
    <row r="15946" spans="1:5" x14ac:dyDescent="0.2">
      <c r="A15946" t="s">
        <v>193</v>
      </c>
      <c r="B15946">
        <f>VLOOKUP(Table1[[#This Row],[Region]],Table4[#All],2,0)</f>
        <v>9080004</v>
      </c>
      <c r="C15946">
        <v>6</v>
      </c>
      <c r="D15946">
        <v>2015</v>
      </c>
      <c r="E15946">
        <v>5953.4518212312832</v>
      </c>
    </row>
    <row r="15947" spans="1:5" x14ac:dyDescent="0.2">
      <c r="A15947" t="s">
        <v>193</v>
      </c>
      <c r="B15947">
        <f>VLOOKUP(Table1[[#This Row],[Region]],Table4[#All],2,0)</f>
        <v>9080004</v>
      </c>
      <c r="C15947">
        <v>6</v>
      </c>
      <c r="D15947">
        <v>2020</v>
      </c>
      <c r="E15947">
        <v>6159.5130505086854</v>
      </c>
    </row>
    <row r="15948" spans="1:5" x14ac:dyDescent="0.2">
      <c r="A15948" t="s">
        <v>193</v>
      </c>
      <c r="B15948">
        <f>VLOOKUP(Table1[[#This Row],[Region]],Table4[#All],2,0)</f>
        <v>9080004</v>
      </c>
      <c r="C15948">
        <v>6</v>
      </c>
      <c r="D15948">
        <v>2025</v>
      </c>
      <c r="E15948">
        <v>5578.846082164906</v>
      </c>
    </row>
    <row r="15949" spans="1:5" x14ac:dyDescent="0.2">
      <c r="A15949" t="s">
        <v>193</v>
      </c>
      <c r="B15949">
        <f>VLOOKUP(Table1[[#This Row],[Region]],Table4[#All],2,0)</f>
        <v>9080004</v>
      </c>
      <c r="C15949">
        <v>6</v>
      </c>
      <c r="D15949">
        <v>2030</v>
      </c>
      <c r="E15949">
        <v>5577.0122854779474</v>
      </c>
    </row>
    <row r="15950" spans="1:5" x14ac:dyDescent="0.2">
      <c r="A15950" t="s">
        <v>193</v>
      </c>
      <c r="B15950">
        <f>VLOOKUP(Table1[[#This Row],[Region]],Table4[#All],2,0)</f>
        <v>9080004</v>
      </c>
      <c r="C15950">
        <v>7</v>
      </c>
      <c r="D15950">
        <v>1975</v>
      </c>
      <c r="E15950">
        <v>729.70980357378721</v>
      </c>
    </row>
    <row r="15951" spans="1:5" x14ac:dyDescent="0.2">
      <c r="A15951" t="s">
        <v>193</v>
      </c>
      <c r="B15951">
        <f>VLOOKUP(Table1[[#This Row],[Region]],Table4[#All],2,0)</f>
        <v>9080004</v>
      </c>
      <c r="C15951">
        <v>7</v>
      </c>
      <c r="D15951">
        <v>1980</v>
      </c>
      <c r="E15951">
        <v>697.18274291604757</v>
      </c>
    </row>
    <row r="15952" spans="1:5" x14ac:dyDescent="0.2">
      <c r="A15952" t="s">
        <v>193</v>
      </c>
      <c r="B15952">
        <f>VLOOKUP(Table1[[#This Row],[Region]],Table4[#All],2,0)</f>
        <v>9080004</v>
      </c>
      <c r="C15952">
        <v>7</v>
      </c>
      <c r="D15952">
        <v>1985</v>
      </c>
      <c r="E15952">
        <v>572.07429389841855</v>
      </c>
    </row>
    <row r="15953" spans="1:5" x14ac:dyDescent="0.2">
      <c r="A15953" t="s">
        <v>193</v>
      </c>
      <c r="B15953">
        <f>VLOOKUP(Table1[[#This Row],[Region]],Table4[#All],2,0)</f>
        <v>9080004</v>
      </c>
      <c r="C15953">
        <v>7</v>
      </c>
      <c r="D15953">
        <v>1990</v>
      </c>
      <c r="E15953">
        <v>629.97557886503637</v>
      </c>
    </row>
    <row r="15954" spans="1:5" x14ac:dyDescent="0.2">
      <c r="A15954" t="s">
        <v>193</v>
      </c>
      <c r="B15954">
        <f>VLOOKUP(Table1[[#This Row],[Region]],Table4[#All],2,0)</f>
        <v>9080004</v>
      </c>
      <c r="C15954">
        <v>7</v>
      </c>
      <c r="D15954">
        <v>1995</v>
      </c>
      <c r="E15954">
        <v>626.47418901324272</v>
      </c>
    </row>
    <row r="15955" spans="1:5" x14ac:dyDescent="0.2">
      <c r="A15955" t="s">
        <v>193</v>
      </c>
      <c r="B15955">
        <f>VLOOKUP(Table1[[#This Row],[Region]],Table4[#All],2,0)</f>
        <v>9080004</v>
      </c>
      <c r="C15955">
        <v>7</v>
      </c>
      <c r="D15955">
        <v>2000</v>
      </c>
      <c r="E15955">
        <v>657.98977824114263</v>
      </c>
    </row>
    <row r="15956" spans="1:5" x14ac:dyDescent="0.2">
      <c r="A15956" t="s">
        <v>193</v>
      </c>
      <c r="B15956">
        <f>VLOOKUP(Table1[[#This Row],[Region]],Table4[#All],2,0)</f>
        <v>9080004</v>
      </c>
      <c r="C15956">
        <v>7</v>
      </c>
      <c r="D15956">
        <v>2005</v>
      </c>
      <c r="E15956">
        <v>698.86140744853765</v>
      </c>
    </row>
    <row r="15957" spans="1:5" x14ac:dyDescent="0.2">
      <c r="A15957" t="s">
        <v>193</v>
      </c>
      <c r="B15957">
        <f>VLOOKUP(Table1[[#This Row],[Region]],Table4[#All],2,0)</f>
        <v>9080004</v>
      </c>
      <c r="C15957">
        <v>7</v>
      </c>
      <c r="D15957">
        <v>2010</v>
      </c>
      <c r="E15957">
        <v>652.6863199127838</v>
      </c>
    </row>
    <row r="15958" spans="1:5" x14ac:dyDescent="0.2">
      <c r="A15958" t="s">
        <v>193</v>
      </c>
      <c r="B15958">
        <f>VLOOKUP(Table1[[#This Row],[Region]],Table4[#All],2,0)</f>
        <v>9080004</v>
      </c>
      <c r="C15958">
        <v>7</v>
      </c>
      <c r="D15958">
        <v>2015</v>
      </c>
      <c r="E15958">
        <v>684.17322625685483</v>
      </c>
    </row>
    <row r="15959" spans="1:5" x14ac:dyDescent="0.2">
      <c r="A15959" t="s">
        <v>193</v>
      </c>
      <c r="B15959">
        <f>VLOOKUP(Table1[[#This Row],[Region]],Table4[#All],2,0)</f>
        <v>9080004</v>
      </c>
      <c r="C15959">
        <v>7</v>
      </c>
      <c r="D15959">
        <v>2020</v>
      </c>
      <c r="E15959">
        <v>658.83462442317978</v>
      </c>
    </row>
    <row r="15960" spans="1:5" x14ac:dyDescent="0.2">
      <c r="A15960" t="s">
        <v>193</v>
      </c>
      <c r="B15960">
        <f>VLOOKUP(Table1[[#This Row],[Region]],Table4[#All],2,0)</f>
        <v>9080004</v>
      </c>
      <c r="C15960">
        <v>7</v>
      </c>
      <c r="D15960">
        <v>2025</v>
      </c>
      <c r="E15960">
        <v>653.01432745018974</v>
      </c>
    </row>
    <row r="15961" spans="1:5" x14ac:dyDescent="0.2">
      <c r="A15961" t="s">
        <v>193</v>
      </c>
      <c r="B15961">
        <f>VLOOKUP(Table1[[#This Row],[Region]],Table4[#All],2,0)</f>
        <v>9080004</v>
      </c>
      <c r="C15961">
        <v>7</v>
      </c>
      <c r="D15961">
        <v>2030</v>
      </c>
      <c r="E15961">
        <v>684.52620413294062</v>
      </c>
    </row>
    <row r="15962" spans="1:5" x14ac:dyDescent="0.2">
      <c r="A15962" t="s">
        <v>194</v>
      </c>
      <c r="B15962">
        <f>VLOOKUP(Table1[[#This Row],[Region]],Table4[#All],2,0)</f>
        <v>9080019</v>
      </c>
      <c r="C15962">
        <v>1</v>
      </c>
      <c r="D15962">
        <v>1975</v>
      </c>
      <c r="E15962">
        <v>70743.603130386211</v>
      </c>
    </row>
    <row r="15963" spans="1:5" x14ac:dyDescent="0.2">
      <c r="A15963" t="s">
        <v>194</v>
      </c>
      <c r="B15963">
        <f>VLOOKUP(Table1[[#This Row],[Region]],Table4[#All],2,0)</f>
        <v>9080019</v>
      </c>
      <c r="C15963">
        <v>1</v>
      </c>
      <c r="D15963">
        <v>1980</v>
      </c>
      <c r="E15963">
        <v>68045.739859769121</v>
      </c>
    </row>
    <row r="15964" spans="1:5" x14ac:dyDescent="0.2">
      <c r="A15964" t="s">
        <v>194</v>
      </c>
      <c r="B15964">
        <f>VLOOKUP(Table1[[#This Row],[Region]],Table4[#All],2,0)</f>
        <v>9080019</v>
      </c>
      <c r="C15964">
        <v>1</v>
      </c>
      <c r="D15964">
        <v>1985</v>
      </c>
      <c r="E15964">
        <v>66423.043808855116</v>
      </c>
    </row>
    <row r="15965" spans="1:5" x14ac:dyDescent="0.2">
      <c r="A15965" t="s">
        <v>194</v>
      </c>
      <c r="B15965">
        <f>VLOOKUP(Table1[[#This Row],[Region]],Table4[#All],2,0)</f>
        <v>9080019</v>
      </c>
      <c r="C15965">
        <v>1</v>
      </c>
      <c r="D15965">
        <v>1990</v>
      </c>
      <c r="E15965">
        <v>66858.474038559012</v>
      </c>
    </row>
    <row r="15966" spans="1:5" x14ac:dyDescent="0.2">
      <c r="A15966" t="s">
        <v>194</v>
      </c>
      <c r="B15966">
        <f>VLOOKUP(Table1[[#This Row],[Region]],Table4[#All],2,0)</f>
        <v>9080019</v>
      </c>
      <c r="C15966">
        <v>1</v>
      </c>
      <c r="D15966">
        <v>1995</v>
      </c>
      <c r="E15966">
        <v>62979.922414251603</v>
      </c>
    </row>
    <row r="15967" spans="1:5" x14ac:dyDescent="0.2">
      <c r="A15967" t="s">
        <v>194</v>
      </c>
      <c r="B15967">
        <f>VLOOKUP(Table1[[#This Row],[Region]],Table4[#All],2,0)</f>
        <v>9080019</v>
      </c>
      <c r="C15967">
        <v>1</v>
      </c>
      <c r="D15967">
        <v>2000</v>
      </c>
      <c r="E15967">
        <v>56484.636792968027</v>
      </c>
    </row>
    <row r="15968" spans="1:5" x14ac:dyDescent="0.2">
      <c r="A15968" t="s">
        <v>194</v>
      </c>
      <c r="B15968">
        <f>VLOOKUP(Table1[[#This Row],[Region]],Table4[#All],2,0)</f>
        <v>9080019</v>
      </c>
      <c r="C15968">
        <v>1</v>
      </c>
      <c r="D15968">
        <v>2005</v>
      </c>
      <c r="E15968">
        <v>52696.205010787577</v>
      </c>
    </row>
    <row r="15969" spans="1:5" x14ac:dyDescent="0.2">
      <c r="A15969" t="s">
        <v>194</v>
      </c>
      <c r="B15969">
        <f>VLOOKUP(Table1[[#This Row],[Region]],Table4[#All],2,0)</f>
        <v>9080019</v>
      </c>
      <c r="C15969">
        <v>1</v>
      </c>
      <c r="D15969">
        <v>2010</v>
      </c>
      <c r="E15969">
        <v>0</v>
      </c>
    </row>
    <row r="15970" spans="1:5" x14ac:dyDescent="0.2">
      <c r="A15970" t="s">
        <v>194</v>
      </c>
      <c r="B15970">
        <f>VLOOKUP(Table1[[#This Row],[Region]],Table4[#All],2,0)</f>
        <v>9080019</v>
      </c>
      <c r="C15970">
        <v>1</v>
      </c>
      <c r="D15970">
        <v>2015</v>
      </c>
      <c r="E15970">
        <v>0</v>
      </c>
    </row>
    <row r="15971" spans="1:5" x14ac:dyDescent="0.2">
      <c r="A15971" t="s">
        <v>194</v>
      </c>
      <c r="B15971">
        <f>VLOOKUP(Table1[[#This Row],[Region]],Table4[#All],2,0)</f>
        <v>9080019</v>
      </c>
      <c r="C15971">
        <v>1</v>
      </c>
      <c r="D15971">
        <v>2020</v>
      </c>
      <c r="E15971">
        <v>0</v>
      </c>
    </row>
    <row r="15972" spans="1:5" x14ac:dyDescent="0.2">
      <c r="A15972" t="s">
        <v>194</v>
      </c>
      <c r="B15972">
        <f>VLOOKUP(Table1[[#This Row],[Region]],Table4[#All],2,0)</f>
        <v>9080019</v>
      </c>
      <c r="C15972">
        <v>1</v>
      </c>
      <c r="D15972">
        <v>2025</v>
      </c>
      <c r="E15972">
        <v>0</v>
      </c>
    </row>
    <row r="15973" spans="1:5" x14ac:dyDescent="0.2">
      <c r="A15973" t="s">
        <v>194</v>
      </c>
      <c r="B15973">
        <f>VLOOKUP(Table1[[#This Row],[Region]],Table4[#All],2,0)</f>
        <v>9080019</v>
      </c>
      <c r="C15973">
        <v>1</v>
      </c>
      <c r="D15973">
        <v>2030</v>
      </c>
      <c r="E15973">
        <v>0</v>
      </c>
    </row>
    <row r="15974" spans="1:5" x14ac:dyDescent="0.2">
      <c r="A15974" t="s">
        <v>194</v>
      </c>
      <c r="B15974">
        <f>VLOOKUP(Table1[[#This Row],[Region]],Table4[#All],2,0)</f>
        <v>9080019</v>
      </c>
      <c r="C15974">
        <v>2</v>
      </c>
      <c r="D15974">
        <v>1975</v>
      </c>
      <c r="E15974">
        <v>67417.428860637359</v>
      </c>
    </row>
    <row r="15975" spans="1:5" x14ac:dyDescent="0.2">
      <c r="A15975" t="s">
        <v>194</v>
      </c>
      <c r="B15975">
        <f>VLOOKUP(Table1[[#This Row],[Region]],Table4[#All],2,0)</f>
        <v>9080019</v>
      </c>
      <c r="C15975">
        <v>2</v>
      </c>
      <c r="D15975">
        <v>1980</v>
      </c>
      <c r="E15975">
        <v>59665.331509436481</v>
      </c>
    </row>
    <row r="15976" spans="1:5" x14ac:dyDescent="0.2">
      <c r="A15976" t="s">
        <v>194</v>
      </c>
      <c r="B15976">
        <f>VLOOKUP(Table1[[#This Row],[Region]],Table4[#All],2,0)</f>
        <v>9080019</v>
      </c>
      <c r="C15976">
        <v>2</v>
      </c>
      <c r="D15976">
        <v>1985</v>
      </c>
      <c r="E15976">
        <v>57961.541244436063</v>
      </c>
    </row>
    <row r="15977" spans="1:5" x14ac:dyDescent="0.2">
      <c r="A15977" t="s">
        <v>194</v>
      </c>
      <c r="B15977">
        <f>VLOOKUP(Table1[[#This Row],[Region]],Table4[#All],2,0)</f>
        <v>9080019</v>
      </c>
      <c r="C15977">
        <v>2</v>
      </c>
      <c r="D15977">
        <v>1990</v>
      </c>
      <c r="E15977">
        <v>56819.913828053512</v>
      </c>
    </row>
    <row r="15978" spans="1:5" x14ac:dyDescent="0.2">
      <c r="A15978" t="s">
        <v>194</v>
      </c>
      <c r="B15978">
        <f>VLOOKUP(Table1[[#This Row],[Region]],Table4[#All],2,0)</f>
        <v>9080019</v>
      </c>
      <c r="C15978">
        <v>2</v>
      </c>
      <c r="D15978">
        <v>1995</v>
      </c>
      <c r="E15978">
        <v>52562.786173990928</v>
      </c>
    </row>
    <row r="15979" spans="1:5" x14ac:dyDescent="0.2">
      <c r="A15979" t="s">
        <v>194</v>
      </c>
      <c r="B15979">
        <f>VLOOKUP(Table1[[#This Row],[Region]],Table4[#All],2,0)</f>
        <v>9080019</v>
      </c>
      <c r="C15979">
        <v>2</v>
      </c>
      <c r="D15979">
        <v>2000</v>
      </c>
      <c r="E15979">
        <v>50497.455807241153</v>
      </c>
    </row>
    <row r="15980" spans="1:5" x14ac:dyDescent="0.2">
      <c r="A15980" t="s">
        <v>194</v>
      </c>
      <c r="B15980">
        <f>VLOOKUP(Table1[[#This Row],[Region]],Table4[#All],2,0)</f>
        <v>9080019</v>
      </c>
      <c r="C15980">
        <v>2</v>
      </c>
      <c r="D15980">
        <v>2005</v>
      </c>
      <c r="E15980">
        <v>41234.915931643918</v>
      </c>
    </row>
    <row r="15981" spans="1:5" x14ac:dyDescent="0.2">
      <c r="A15981" t="s">
        <v>194</v>
      </c>
      <c r="B15981">
        <f>VLOOKUP(Table1[[#This Row],[Region]],Table4[#All],2,0)</f>
        <v>9080019</v>
      </c>
      <c r="C15981">
        <v>2</v>
      </c>
      <c r="D15981">
        <v>2010</v>
      </c>
      <c r="E15981">
        <v>76864.261273446959</v>
      </c>
    </row>
    <row r="15982" spans="1:5" x14ac:dyDescent="0.2">
      <c r="A15982" t="s">
        <v>194</v>
      </c>
      <c r="B15982">
        <f>VLOOKUP(Table1[[#This Row],[Region]],Table4[#All],2,0)</f>
        <v>9080019</v>
      </c>
      <c r="C15982">
        <v>2</v>
      </c>
      <c r="D15982">
        <v>2015</v>
      </c>
      <c r="E15982">
        <v>71960.022599294316</v>
      </c>
    </row>
    <row r="15983" spans="1:5" x14ac:dyDescent="0.2">
      <c r="A15983" t="s">
        <v>194</v>
      </c>
      <c r="B15983">
        <f>VLOOKUP(Table1[[#This Row],[Region]],Table4[#All],2,0)</f>
        <v>9080019</v>
      </c>
      <c r="C15983">
        <v>2</v>
      </c>
      <c r="D15983">
        <v>2020</v>
      </c>
      <c r="E15983">
        <v>68586.233319431543</v>
      </c>
    </row>
    <row r="15984" spans="1:5" x14ac:dyDescent="0.2">
      <c r="A15984" t="s">
        <v>194</v>
      </c>
      <c r="B15984">
        <f>VLOOKUP(Table1[[#This Row],[Region]],Table4[#All],2,0)</f>
        <v>9080019</v>
      </c>
      <c r="C15984">
        <v>2</v>
      </c>
      <c r="D15984">
        <v>2025</v>
      </c>
      <c r="E15984">
        <v>67097.841436794028</v>
      </c>
    </row>
    <row r="15985" spans="1:5" x14ac:dyDescent="0.2">
      <c r="A15985" t="s">
        <v>194</v>
      </c>
      <c r="B15985">
        <f>VLOOKUP(Table1[[#This Row],[Region]],Table4[#All],2,0)</f>
        <v>9080019</v>
      </c>
      <c r="C15985">
        <v>2</v>
      </c>
      <c r="D15985">
        <v>2030</v>
      </c>
      <c r="E15985">
        <v>62981.781777085736</v>
      </c>
    </row>
    <row r="15986" spans="1:5" x14ac:dyDescent="0.2">
      <c r="A15986" t="s">
        <v>194</v>
      </c>
      <c r="B15986">
        <f>VLOOKUP(Table1[[#This Row],[Region]],Table4[#All],2,0)</f>
        <v>9080019</v>
      </c>
      <c r="C15986">
        <v>3</v>
      </c>
      <c r="D15986">
        <v>1975</v>
      </c>
      <c r="E15986">
        <v>30226.7793235071</v>
      </c>
    </row>
    <row r="15987" spans="1:5" x14ac:dyDescent="0.2">
      <c r="A15987" t="s">
        <v>194</v>
      </c>
      <c r="B15987">
        <f>VLOOKUP(Table1[[#This Row],[Region]],Table4[#All],2,0)</f>
        <v>9080019</v>
      </c>
      <c r="C15987">
        <v>3</v>
      </c>
      <c r="D15987">
        <v>1980</v>
      </c>
      <c r="E15987">
        <v>35163.180370252579</v>
      </c>
    </row>
    <row r="15988" spans="1:5" x14ac:dyDescent="0.2">
      <c r="A15988" t="s">
        <v>194</v>
      </c>
      <c r="B15988">
        <f>VLOOKUP(Table1[[#This Row],[Region]],Table4[#All],2,0)</f>
        <v>9080019</v>
      </c>
      <c r="C15988">
        <v>3</v>
      </c>
      <c r="D15988">
        <v>1985</v>
      </c>
      <c r="E15988">
        <v>34422.616096585058</v>
      </c>
    </row>
    <row r="15989" spans="1:5" x14ac:dyDescent="0.2">
      <c r="A15989" t="s">
        <v>194</v>
      </c>
      <c r="B15989">
        <f>VLOOKUP(Table1[[#This Row],[Region]],Table4[#All],2,0)</f>
        <v>9080019</v>
      </c>
      <c r="C15989">
        <v>3</v>
      </c>
      <c r="D15989">
        <v>1990</v>
      </c>
      <c r="E15989">
        <v>34282.183050534688</v>
      </c>
    </row>
    <row r="15990" spans="1:5" x14ac:dyDescent="0.2">
      <c r="A15990" t="s">
        <v>194</v>
      </c>
      <c r="B15990">
        <f>VLOOKUP(Table1[[#This Row],[Region]],Table4[#All],2,0)</f>
        <v>9080019</v>
      </c>
      <c r="C15990">
        <v>3</v>
      </c>
      <c r="D15990">
        <v>1995</v>
      </c>
      <c r="E15990">
        <v>34128.156044876661</v>
      </c>
    </row>
    <row r="15991" spans="1:5" x14ac:dyDescent="0.2">
      <c r="A15991" t="s">
        <v>194</v>
      </c>
      <c r="B15991">
        <f>VLOOKUP(Table1[[#This Row],[Region]],Table4[#All],2,0)</f>
        <v>9080019</v>
      </c>
      <c r="C15991">
        <v>3</v>
      </c>
      <c r="D15991">
        <v>2000</v>
      </c>
      <c r="E15991">
        <v>27916.359664235271</v>
      </c>
    </row>
    <row r="15992" spans="1:5" x14ac:dyDescent="0.2">
      <c r="A15992" t="s">
        <v>194</v>
      </c>
      <c r="B15992">
        <f>VLOOKUP(Table1[[#This Row],[Region]],Table4[#All],2,0)</f>
        <v>9080019</v>
      </c>
      <c r="C15992">
        <v>3</v>
      </c>
      <c r="D15992">
        <v>2005</v>
      </c>
      <c r="E15992">
        <v>27673.112290140241</v>
      </c>
    </row>
    <row r="15993" spans="1:5" x14ac:dyDescent="0.2">
      <c r="A15993" t="s">
        <v>194</v>
      </c>
      <c r="B15993">
        <f>VLOOKUP(Table1[[#This Row],[Region]],Table4[#All],2,0)</f>
        <v>9080019</v>
      </c>
      <c r="C15993">
        <v>3</v>
      </c>
      <c r="D15993">
        <v>2010</v>
      </c>
      <c r="E15993">
        <v>25294.277591027319</v>
      </c>
    </row>
    <row r="15994" spans="1:5" x14ac:dyDescent="0.2">
      <c r="A15994" t="s">
        <v>194</v>
      </c>
      <c r="B15994">
        <f>VLOOKUP(Table1[[#This Row],[Region]],Table4[#All],2,0)</f>
        <v>9080019</v>
      </c>
      <c r="C15994">
        <v>3</v>
      </c>
      <c r="D15994">
        <v>2015</v>
      </c>
      <c r="E15994">
        <v>23854.050479217902</v>
      </c>
    </row>
    <row r="15995" spans="1:5" x14ac:dyDescent="0.2">
      <c r="A15995" t="s">
        <v>194</v>
      </c>
      <c r="B15995">
        <f>VLOOKUP(Table1[[#This Row],[Region]],Table4[#All],2,0)</f>
        <v>9080019</v>
      </c>
      <c r="C15995">
        <v>3</v>
      </c>
      <c r="D15995">
        <v>2020</v>
      </c>
      <c r="E15995">
        <v>22879.418987059031</v>
      </c>
    </row>
    <row r="15996" spans="1:5" x14ac:dyDescent="0.2">
      <c r="A15996" t="s">
        <v>194</v>
      </c>
      <c r="B15996">
        <f>VLOOKUP(Table1[[#This Row],[Region]],Table4[#All],2,0)</f>
        <v>9080019</v>
      </c>
      <c r="C15996">
        <v>3</v>
      </c>
      <c r="D15996">
        <v>2025</v>
      </c>
      <c r="E15996">
        <v>21224.78054206353</v>
      </c>
    </row>
    <row r="15997" spans="1:5" x14ac:dyDescent="0.2">
      <c r="A15997" t="s">
        <v>194</v>
      </c>
      <c r="B15997">
        <f>VLOOKUP(Table1[[#This Row],[Region]],Table4[#All],2,0)</f>
        <v>9080019</v>
      </c>
      <c r="C15997">
        <v>3</v>
      </c>
      <c r="D15997">
        <v>2030</v>
      </c>
      <c r="E15997">
        <v>15336.69371293625</v>
      </c>
    </row>
    <row r="15998" spans="1:5" x14ac:dyDescent="0.2">
      <c r="A15998" t="s">
        <v>194</v>
      </c>
      <c r="B15998">
        <f>VLOOKUP(Table1[[#This Row],[Region]],Table4[#All],2,0)</f>
        <v>9080019</v>
      </c>
      <c r="C15998">
        <v>4</v>
      </c>
      <c r="D15998">
        <v>1975</v>
      </c>
      <c r="E15998">
        <v>32452.448517533721</v>
      </c>
    </row>
    <row r="15999" spans="1:5" x14ac:dyDescent="0.2">
      <c r="A15999" t="s">
        <v>194</v>
      </c>
      <c r="B15999">
        <f>VLOOKUP(Table1[[#This Row],[Region]],Table4[#All],2,0)</f>
        <v>9080019</v>
      </c>
      <c r="C15999">
        <v>4</v>
      </c>
      <c r="D15999">
        <v>1980</v>
      </c>
      <c r="E15999">
        <v>30935.038678836081</v>
      </c>
    </row>
    <row r="16000" spans="1:5" x14ac:dyDescent="0.2">
      <c r="A16000" t="s">
        <v>194</v>
      </c>
      <c r="B16000">
        <f>VLOOKUP(Table1[[#This Row],[Region]],Table4[#All],2,0)</f>
        <v>9080019</v>
      </c>
      <c r="C16000">
        <v>4</v>
      </c>
      <c r="D16000">
        <v>1985</v>
      </c>
      <c r="E16000">
        <v>30745.556182272729</v>
      </c>
    </row>
    <row r="16001" spans="1:5" x14ac:dyDescent="0.2">
      <c r="A16001" t="s">
        <v>194</v>
      </c>
      <c r="B16001">
        <f>VLOOKUP(Table1[[#This Row],[Region]],Table4[#All],2,0)</f>
        <v>9080019</v>
      </c>
      <c r="C16001">
        <v>4</v>
      </c>
      <c r="D16001">
        <v>1990</v>
      </c>
      <c r="E16001">
        <v>29811.83761883248</v>
      </c>
    </row>
    <row r="16002" spans="1:5" x14ac:dyDescent="0.2">
      <c r="A16002" t="s">
        <v>194</v>
      </c>
      <c r="B16002">
        <f>VLOOKUP(Table1[[#This Row],[Region]],Table4[#All],2,0)</f>
        <v>9080019</v>
      </c>
      <c r="C16002">
        <v>4</v>
      </c>
      <c r="D16002">
        <v>1995</v>
      </c>
      <c r="E16002">
        <v>37103.630697644323</v>
      </c>
    </row>
    <row r="16003" spans="1:5" x14ac:dyDescent="0.2">
      <c r="A16003" t="s">
        <v>194</v>
      </c>
      <c r="B16003">
        <f>VLOOKUP(Table1[[#This Row],[Region]],Table4[#All],2,0)</f>
        <v>9080019</v>
      </c>
      <c r="C16003">
        <v>4</v>
      </c>
      <c r="D16003">
        <v>2000</v>
      </c>
      <c r="E16003">
        <v>42109.676461427</v>
      </c>
    </row>
    <row r="16004" spans="1:5" x14ac:dyDescent="0.2">
      <c r="A16004" t="s">
        <v>194</v>
      </c>
      <c r="B16004">
        <f>VLOOKUP(Table1[[#This Row],[Region]],Table4[#All],2,0)</f>
        <v>9080019</v>
      </c>
      <c r="C16004">
        <v>4</v>
      </c>
      <c r="D16004">
        <v>2005</v>
      </c>
      <c r="E16004">
        <v>37459.78668500483</v>
      </c>
    </row>
    <row r="16005" spans="1:5" x14ac:dyDescent="0.2">
      <c r="A16005" t="s">
        <v>194</v>
      </c>
      <c r="B16005">
        <f>VLOOKUP(Table1[[#This Row],[Region]],Table4[#All],2,0)</f>
        <v>9080019</v>
      </c>
      <c r="C16005">
        <v>4</v>
      </c>
      <c r="D16005">
        <v>2010</v>
      </c>
      <c r="E16005">
        <v>35732.524320910692</v>
      </c>
    </row>
    <row r="16006" spans="1:5" x14ac:dyDescent="0.2">
      <c r="A16006" t="s">
        <v>194</v>
      </c>
      <c r="B16006">
        <f>VLOOKUP(Table1[[#This Row],[Region]],Table4[#All],2,0)</f>
        <v>9080019</v>
      </c>
      <c r="C16006">
        <v>4</v>
      </c>
      <c r="D16006">
        <v>2015</v>
      </c>
      <c r="E16006">
        <v>34345.523890619632</v>
      </c>
    </row>
    <row r="16007" spans="1:5" x14ac:dyDescent="0.2">
      <c r="A16007" t="s">
        <v>194</v>
      </c>
      <c r="B16007">
        <f>VLOOKUP(Table1[[#This Row],[Region]],Table4[#All],2,0)</f>
        <v>9080019</v>
      </c>
      <c r="C16007">
        <v>4</v>
      </c>
      <c r="D16007">
        <v>2020</v>
      </c>
      <c r="E16007">
        <v>33285.792953142904</v>
      </c>
    </row>
    <row r="16008" spans="1:5" x14ac:dyDescent="0.2">
      <c r="A16008" t="s">
        <v>194</v>
      </c>
      <c r="B16008">
        <f>VLOOKUP(Table1[[#This Row],[Region]],Table4[#All],2,0)</f>
        <v>9080019</v>
      </c>
      <c r="C16008">
        <v>4</v>
      </c>
      <c r="D16008">
        <v>2025</v>
      </c>
      <c r="E16008">
        <v>30362.32604521513</v>
      </c>
    </row>
    <row r="16009" spans="1:5" x14ac:dyDescent="0.2">
      <c r="A16009" t="s">
        <v>194</v>
      </c>
      <c r="B16009">
        <f>VLOOKUP(Table1[[#This Row],[Region]],Table4[#All],2,0)</f>
        <v>9080019</v>
      </c>
      <c r="C16009">
        <v>4</v>
      </c>
      <c r="D16009">
        <v>2030</v>
      </c>
      <c r="E16009">
        <v>30464.052706882361</v>
      </c>
    </row>
    <row r="16010" spans="1:5" x14ac:dyDescent="0.2">
      <c r="A16010" t="s">
        <v>194</v>
      </c>
      <c r="B16010">
        <f>VLOOKUP(Table1[[#This Row],[Region]],Table4[#All],2,0)</f>
        <v>9080019</v>
      </c>
      <c r="C16010">
        <v>5</v>
      </c>
      <c r="D16010">
        <v>1975</v>
      </c>
      <c r="E16010">
        <v>41045.777367316186</v>
      </c>
    </row>
    <row r="16011" spans="1:5" x14ac:dyDescent="0.2">
      <c r="A16011" t="s">
        <v>194</v>
      </c>
      <c r="B16011">
        <f>VLOOKUP(Table1[[#This Row],[Region]],Table4[#All],2,0)</f>
        <v>9080019</v>
      </c>
      <c r="C16011">
        <v>5</v>
      </c>
      <c r="D16011">
        <v>1980</v>
      </c>
      <c r="E16011">
        <v>39347.266766215209</v>
      </c>
    </row>
    <row r="16012" spans="1:5" x14ac:dyDescent="0.2">
      <c r="A16012" t="s">
        <v>194</v>
      </c>
      <c r="B16012">
        <f>VLOOKUP(Table1[[#This Row],[Region]],Table4[#All],2,0)</f>
        <v>9080019</v>
      </c>
      <c r="C16012">
        <v>5</v>
      </c>
      <c r="D16012">
        <v>1985</v>
      </c>
      <c r="E16012">
        <v>38069.082767423708</v>
      </c>
    </row>
    <row r="16013" spans="1:5" x14ac:dyDescent="0.2">
      <c r="A16013" t="s">
        <v>194</v>
      </c>
      <c r="B16013">
        <f>VLOOKUP(Table1[[#This Row],[Region]],Table4[#All],2,0)</f>
        <v>9080019</v>
      </c>
      <c r="C16013">
        <v>5</v>
      </c>
      <c r="D16013">
        <v>1990</v>
      </c>
      <c r="E16013">
        <v>37641.375027236063</v>
      </c>
    </row>
    <row r="16014" spans="1:5" x14ac:dyDescent="0.2">
      <c r="A16014" t="s">
        <v>194</v>
      </c>
      <c r="B16014">
        <f>VLOOKUP(Table1[[#This Row],[Region]],Table4[#All],2,0)</f>
        <v>9080019</v>
      </c>
      <c r="C16014">
        <v>5</v>
      </c>
      <c r="D16014">
        <v>1995</v>
      </c>
      <c r="E16014">
        <v>36367.10949518811</v>
      </c>
    </row>
    <row r="16015" spans="1:5" x14ac:dyDescent="0.2">
      <c r="A16015" t="s">
        <v>194</v>
      </c>
      <c r="B16015">
        <f>VLOOKUP(Table1[[#This Row],[Region]],Table4[#All],2,0)</f>
        <v>9080019</v>
      </c>
      <c r="C16015">
        <v>5</v>
      </c>
      <c r="D16015">
        <v>2000</v>
      </c>
      <c r="E16015">
        <v>37895.859635535628</v>
      </c>
    </row>
    <row r="16016" spans="1:5" x14ac:dyDescent="0.2">
      <c r="A16016" t="s">
        <v>194</v>
      </c>
      <c r="B16016">
        <f>VLOOKUP(Table1[[#This Row],[Region]],Table4[#All],2,0)</f>
        <v>9080019</v>
      </c>
      <c r="C16016">
        <v>5</v>
      </c>
      <c r="D16016">
        <v>2005</v>
      </c>
      <c r="E16016">
        <v>37599.162599540323</v>
      </c>
    </row>
    <row r="16017" spans="1:5" x14ac:dyDescent="0.2">
      <c r="A16017" t="s">
        <v>194</v>
      </c>
      <c r="B16017">
        <f>VLOOKUP(Table1[[#This Row],[Region]],Table4[#All],2,0)</f>
        <v>9080019</v>
      </c>
      <c r="C16017">
        <v>5</v>
      </c>
      <c r="D16017">
        <v>2010</v>
      </c>
      <c r="E16017">
        <v>43436.683608469553</v>
      </c>
    </row>
    <row r="16018" spans="1:5" x14ac:dyDescent="0.2">
      <c r="A16018" t="s">
        <v>194</v>
      </c>
      <c r="B16018">
        <f>VLOOKUP(Table1[[#This Row],[Region]],Table4[#All],2,0)</f>
        <v>9080019</v>
      </c>
      <c r="C16018">
        <v>5</v>
      </c>
      <c r="D16018">
        <v>2015</v>
      </c>
      <c r="E16018">
        <v>40358.511392231099</v>
      </c>
    </row>
    <row r="16019" spans="1:5" x14ac:dyDescent="0.2">
      <c r="A16019" t="s">
        <v>194</v>
      </c>
      <c r="B16019">
        <f>VLOOKUP(Table1[[#This Row],[Region]],Table4[#All],2,0)</f>
        <v>9080019</v>
      </c>
      <c r="C16019">
        <v>5</v>
      </c>
      <c r="D16019">
        <v>2020</v>
      </c>
      <c r="E16019">
        <v>38075.198356420267</v>
      </c>
    </row>
    <row r="16020" spans="1:5" x14ac:dyDescent="0.2">
      <c r="A16020" t="s">
        <v>194</v>
      </c>
      <c r="B16020">
        <f>VLOOKUP(Table1[[#This Row],[Region]],Table4[#All],2,0)</f>
        <v>9080019</v>
      </c>
      <c r="C16020">
        <v>5</v>
      </c>
      <c r="D16020">
        <v>2025</v>
      </c>
      <c r="E16020">
        <v>35155.166418778237</v>
      </c>
    </row>
    <row r="16021" spans="1:5" x14ac:dyDescent="0.2">
      <c r="A16021" t="s">
        <v>194</v>
      </c>
      <c r="B16021">
        <f>VLOOKUP(Table1[[#This Row],[Region]],Table4[#All],2,0)</f>
        <v>9080019</v>
      </c>
      <c r="C16021">
        <v>5</v>
      </c>
      <c r="D16021">
        <v>2030</v>
      </c>
      <c r="E16021">
        <v>37480.279347743141</v>
      </c>
    </row>
    <row r="16022" spans="1:5" x14ac:dyDescent="0.2">
      <c r="A16022" t="s">
        <v>194</v>
      </c>
      <c r="B16022">
        <f>VLOOKUP(Table1[[#This Row],[Region]],Table4[#All],2,0)</f>
        <v>9080019</v>
      </c>
      <c r="C16022">
        <v>6</v>
      </c>
      <c r="D16022">
        <v>1975</v>
      </c>
      <c r="E16022">
        <v>143320.99427385541</v>
      </c>
    </row>
    <row r="16023" spans="1:5" x14ac:dyDescent="0.2">
      <c r="A16023" t="s">
        <v>194</v>
      </c>
      <c r="B16023">
        <f>VLOOKUP(Table1[[#This Row],[Region]],Table4[#All],2,0)</f>
        <v>9080019</v>
      </c>
      <c r="C16023">
        <v>6</v>
      </c>
      <c r="D16023">
        <v>1980</v>
      </c>
      <c r="E16023">
        <v>137862.48375871679</v>
      </c>
    </row>
    <row r="16024" spans="1:5" x14ac:dyDescent="0.2">
      <c r="A16024" t="s">
        <v>194</v>
      </c>
      <c r="B16024">
        <f>VLOOKUP(Table1[[#This Row],[Region]],Table4[#All],2,0)</f>
        <v>9080019</v>
      </c>
      <c r="C16024">
        <v>6</v>
      </c>
      <c r="D16024">
        <v>1985</v>
      </c>
      <c r="E16024">
        <v>135319.59200583631</v>
      </c>
    </row>
    <row r="16025" spans="1:5" x14ac:dyDescent="0.2">
      <c r="A16025" t="s">
        <v>194</v>
      </c>
      <c r="B16025">
        <f>VLOOKUP(Table1[[#This Row],[Region]],Table4[#All],2,0)</f>
        <v>9080019</v>
      </c>
      <c r="C16025">
        <v>6</v>
      </c>
      <c r="D16025">
        <v>1990</v>
      </c>
      <c r="E16025">
        <v>133701.9245192711</v>
      </c>
    </row>
    <row r="16026" spans="1:5" x14ac:dyDescent="0.2">
      <c r="A16026" t="s">
        <v>194</v>
      </c>
      <c r="B16026">
        <f>VLOOKUP(Table1[[#This Row],[Region]],Table4[#All],2,0)</f>
        <v>9080019</v>
      </c>
      <c r="C16026">
        <v>6</v>
      </c>
      <c r="D16026">
        <v>1995</v>
      </c>
      <c r="E16026">
        <v>134263.38397027459</v>
      </c>
    </row>
    <row r="16027" spans="1:5" x14ac:dyDescent="0.2">
      <c r="A16027" t="s">
        <v>194</v>
      </c>
      <c r="B16027">
        <f>VLOOKUP(Table1[[#This Row],[Region]],Table4[#All],2,0)</f>
        <v>9080019</v>
      </c>
      <c r="C16027">
        <v>6</v>
      </c>
      <c r="D16027">
        <v>2000</v>
      </c>
      <c r="E16027">
        <v>131842.0526102781</v>
      </c>
    </row>
    <row r="16028" spans="1:5" x14ac:dyDescent="0.2">
      <c r="A16028" t="s">
        <v>194</v>
      </c>
      <c r="B16028">
        <f>VLOOKUP(Table1[[#This Row],[Region]],Table4[#All],2,0)</f>
        <v>9080019</v>
      </c>
      <c r="C16028">
        <v>6</v>
      </c>
      <c r="D16028">
        <v>2005</v>
      </c>
      <c r="E16028">
        <v>124817.7450385618</v>
      </c>
    </row>
    <row r="16029" spans="1:5" x14ac:dyDescent="0.2">
      <c r="A16029" t="s">
        <v>194</v>
      </c>
      <c r="B16029">
        <f>VLOOKUP(Table1[[#This Row],[Region]],Table4[#All],2,0)</f>
        <v>9080019</v>
      </c>
      <c r="C16029">
        <v>6</v>
      </c>
      <c r="D16029">
        <v>2010</v>
      </c>
      <c r="E16029">
        <v>117434.34194916391</v>
      </c>
    </row>
    <row r="16030" spans="1:5" x14ac:dyDescent="0.2">
      <c r="A16030" t="s">
        <v>194</v>
      </c>
      <c r="B16030">
        <f>VLOOKUP(Table1[[#This Row],[Region]],Table4[#All],2,0)</f>
        <v>9080019</v>
      </c>
      <c r="C16030">
        <v>6</v>
      </c>
      <c r="D16030">
        <v>2015</v>
      </c>
      <c r="E16030">
        <v>112837.9670313564</v>
      </c>
    </row>
    <row r="16031" spans="1:5" x14ac:dyDescent="0.2">
      <c r="A16031" t="s">
        <v>194</v>
      </c>
      <c r="B16031">
        <f>VLOOKUP(Table1[[#This Row],[Region]],Table4[#All],2,0)</f>
        <v>9080019</v>
      </c>
      <c r="C16031">
        <v>6</v>
      </c>
      <c r="D16031">
        <v>2020</v>
      </c>
      <c r="E16031">
        <v>107987.5929565937</v>
      </c>
    </row>
    <row r="16032" spans="1:5" x14ac:dyDescent="0.2">
      <c r="A16032" t="s">
        <v>194</v>
      </c>
      <c r="B16032">
        <f>VLOOKUP(Table1[[#This Row],[Region]],Table4[#All],2,0)</f>
        <v>9080019</v>
      </c>
      <c r="C16032">
        <v>6</v>
      </c>
      <c r="D16032">
        <v>2025</v>
      </c>
      <c r="E16032">
        <v>105568.731066026</v>
      </c>
    </row>
    <row r="16033" spans="1:5" x14ac:dyDescent="0.2">
      <c r="A16033" t="s">
        <v>194</v>
      </c>
      <c r="B16033">
        <f>VLOOKUP(Table1[[#This Row],[Region]],Table4[#All],2,0)</f>
        <v>9080019</v>
      </c>
      <c r="C16033">
        <v>6</v>
      </c>
      <c r="D16033">
        <v>2030</v>
      </c>
      <c r="E16033">
        <v>100888.4161121123</v>
      </c>
    </row>
    <row r="16034" spans="1:5" x14ac:dyDescent="0.2">
      <c r="A16034" t="s">
        <v>194</v>
      </c>
      <c r="B16034">
        <f>VLOOKUP(Table1[[#This Row],[Region]],Table4[#All],2,0)</f>
        <v>9080019</v>
      </c>
      <c r="C16034">
        <v>7</v>
      </c>
      <c r="D16034">
        <v>1975</v>
      </c>
      <c r="E16034">
        <v>46457.14428985538</v>
      </c>
    </row>
    <row r="16035" spans="1:5" x14ac:dyDescent="0.2">
      <c r="A16035" t="s">
        <v>194</v>
      </c>
      <c r="B16035">
        <f>VLOOKUP(Table1[[#This Row],[Region]],Table4[#All],2,0)</f>
        <v>9080019</v>
      </c>
      <c r="C16035">
        <v>7</v>
      </c>
      <c r="D16035">
        <v>1980</v>
      </c>
      <c r="E16035">
        <v>47344.6561219953</v>
      </c>
    </row>
    <row r="16036" spans="1:5" x14ac:dyDescent="0.2">
      <c r="A16036" t="s">
        <v>194</v>
      </c>
      <c r="B16036">
        <f>VLOOKUP(Table1[[#This Row],[Region]],Table4[#All],2,0)</f>
        <v>9080019</v>
      </c>
      <c r="C16036">
        <v>7</v>
      </c>
      <c r="D16036">
        <v>1985</v>
      </c>
      <c r="E16036">
        <v>48603.6320680594</v>
      </c>
    </row>
    <row r="16037" spans="1:5" x14ac:dyDescent="0.2">
      <c r="A16037" t="s">
        <v>194</v>
      </c>
      <c r="B16037">
        <f>VLOOKUP(Table1[[#This Row],[Region]],Table4[#All],2,0)</f>
        <v>9080019</v>
      </c>
      <c r="C16037">
        <v>7</v>
      </c>
      <c r="D16037">
        <v>1990</v>
      </c>
      <c r="E16037">
        <v>49109.801675733637</v>
      </c>
    </row>
    <row r="16038" spans="1:5" x14ac:dyDescent="0.2">
      <c r="A16038" t="s">
        <v>194</v>
      </c>
      <c r="B16038">
        <f>VLOOKUP(Table1[[#This Row],[Region]],Table4[#All],2,0)</f>
        <v>9080019</v>
      </c>
      <c r="C16038">
        <v>7</v>
      </c>
      <c r="D16038">
        <v>1995</v>
      </c>
      <c r="E16038">
        <v>48483.446683365379</v>
      </c>
    </row>
    <row r="16039" spans="1:5" x14ac:dyDescent="0.2">
      <c r="A16039" t="s">
        <v>194</v>
      </c>
      <c r="B16039">
        <f>VLOOKUP(Table1[[#This Row],[Region]],Table4[#All],2,0)</f>
        <v>9080019</v>
      </c>
      <c r="C16039">
        <v>7</v>
      </c>
      <c r="D16039">
        <v>2000</v>
      </c>
      <c r="E16039">
        <v>47543.496522219852</v>
      </c>
    </row>
    <row r="16040" spans="1:5" x14ac:dyDescent="0.2">
      <c r="A16040" t="s">
        <v>194</v>
      </c>
      <c r="B16040">
        <f>VLOOKUP(Table1[[#This Row],[Region]],Table4[#All],2,0)</f>
        <v>9080019</v>
      </c>
      <c r="C16040">
        <v>7</v>
      </c>
      <c r="D16040">
        <v>2005</v>
      </c>
      <c r="E16040">
        <v>47561.897386506877</v>
      </c>
    </row>
    <row r="16041" spans="1:5" x14ac:dyDescent="0.2">
      <c r="A16041" t="s">
        <v>194</v>
      </c>
      <c r="B16041">
        <f>VLOOKUP(Table1[[#This Row],[Region]],Table4[#All],2,0)</f>
        <v>9080019</v>
      </c>
      <c r="C16041">
        <v>7</v>
      </c>
      <c r="D16041">
        <v>2010</v>
      </c>
      <c r="E16041">
        <v>47267.290603384143</v>
      </c>
    </row>
    <row r="16042" spans="1:5" x14ac:dyDescent="0.2">
      <c r="A16042" t="s">
        <v>194</v>
      </c>
      <c r="B16042">
        <f>VLOOKUP(Table1[[#This Row],[Region]],Table4[#All],2,0)</f>
        <v>9080019</v>
      </c>
      <c r="C16042">
        <v>7</v>
      </c>
      <c r="D16042">
        <v>2015</v>
      </c>
      <c r="E16042">
        <v>47117.084243798163</v>
      </c>
    </row>
    <row r="16043" spans="1:5" x14ac:dyDescent="0.2">
      <c r="A16043" t="s">
        <v>194</v>
      </c>
      <c r="B16043">
        <f>VLOOKUP(Table1[[#This Row],[Region]],Table4[#All],2,0)</f>
        <v>9080019</v>
      </c>
      <c r="C16043">
        <v>7</v>
      </c>
      <c r="D16043">
        <v>2020</v>
      </c>
      <c r="E16043">
        <v>47063.978209376219</v>
      </c>
    </row>
    <row r="16044" spans="1:5" x14ac:dyDescent="0.2">
      <c r="A16044" t="s">
        <v>194</v>
      </c>
      <c r="B16044">
        <f>VLOOKUP(Table1[[#This Row],[Region]],Table4[#All],2,0)</f>
        <v>9080019</v>
      </c>
      <c r="C16044">
        <v>7</v>
      </c>
      <c r="D16044">
        <v>2025</v>
      </c>
      <c r="E16044">
        <v>46842.94816039165</v>
      </c>
    </row>
    <row r="16045" spans="1:5" x14ac:dyDescent="0.2">
      <c r="A16045" t="s">
        <v>194</v>
      </c>
      <c r="B16045">
        <f>VLOOKUP(Table1[[#This Row],[Region]],Table4[#All],2,0)</f>
        <v>9080019</v>
      </c>
      <c r="C16045">
        <v>7</v>
      </c>
      <c r="D16045">
        <v>2030</v>
      </c>
      <c r="E16045">
        <v>47534.379729687702</v>
      </c>
    </row>
    <row r="16046" spans="1:5" x14ac:dyDescent="0.2">
      <c r="A16046" t="s">
        <v>195</v>
      </c>
      <c r="B16046">
        <f>VLOOKUP(Table1[[#This Row],[Region]],Table4[#All],2,0)</f>
        <v>9080020</v>
      </c>
      <c r="C16046">
        <v>1</v>
      </c>
      <c r="D16046">
        <v>1975</v>
      </c>
      <c r="E16046">
        <v>129899.1303455383</v>
      </c>
    </row>
    <row r="16047" spans="1:5" x14ac:dyDescent="0.2">
      <c r="A16047" t="s">
        <v>195</v>
      </c>
      <c r="B16047">
        <f>VLOOKUP(Table1[[#This Row],[Region]],Table4[#All],2,0)</f>
        <v>9080020</v>
      </c>
      <c r="C16047">
        <v>1</v>
      </c>
      <c r="D16047">
        <v>1980</v>
      </c>
      <c r="E16047">
        <v>176677.5525200516</v>
      </c>
    </row>
    <row r="16048" spans="1:5" x14ac:dyDescent="0.2">
      <c r="A16048" t="s">
        <v>195</v>
      </c>
      <c r="B16048">
        <f>VLOOKUP(Table1[[#This Row],[Region]],Table4[#All],2,0)</f>
        <v>9080020</v>
      </c>
      <c r="C16048">
        <v>1</v>
      </c>
      <c r="D16048">
        <v>1985</v>
      </c>
      <c r="E16048">
        <v>177833.20803417359</v>
      </c>
    </row>
    <row r="16049" spans="1:5" x14ac:dyDescent="0.2">
      <c r="A16049" t="s">
        <v>195</v>
      </c>
      <c r="B16049">
        <f>VLOOKUP(Table1[[#This Row],[Region]],Table4[#All],2,0)</f>
        <v>9080020</v>
      </c>
      <c r="C16049">
        <v>1</v>
      </c>
      <c r="D16049">
        <v>1990</v>
      </c>
      <c r="E16049">
        <v>179457.21947526559</v>
      </c>
    </row>
    <row r="16050" spans="1:5" x14ac:dyDescent="0.2">
      <c r="A16050" t="s">
        <v>195</v>
      </c>
      <c r="B16050">
        <f>VLOOKUP(Table1[[#This Row],[Region]],Table4[#All],2,0)</f>
        <v>9080020</v>
      </c>
      <c r="C16050">
        <v>1</v>
      </c>
      <c r="D16050">
        <v>1995</v>
      </c>
      <c r="E16050">
        <v>182342.88046895899</v>
      </c>
    </row>
    <row r="16051" spans="1:5" x14ac:dyDescent="0.2">
      <c r="A16051" t="s">
        <v>195</v>
      </c>
      <c r="B16051">
        <f>VLOOKUP(Table1[[#This Row],[Region]],Table4[#All],2,0)</f>
        <v>9080020</v>
      </c>
      <c r="C16051">
        <v>1</v>
      </c>
      <c r="D16051">
        <v>2000</v>
      </c>
      <c r="E16051">
        <v>180183.38310626801</v>
      </c>
    </row>
    <row r="16052" spans="1:5" x14ac:dyDescent="0.2">
      <c r="A16052" t="s">
        <v>195</v>
      </c>
      <c r="B16052">
        <f>VLOOKUP(Table1[[#This Row],[Region]],Table4[#All],2,0)</f>
        <v>9080020</v>
      </c>
      <c r="C16052">
        <v>1</v>
      </c>
      <c r="D16052">
        <v>2005</v>
      </c>
      <c r="E16052">
        <v>177512.0956137683</v>
      </c>
    </row>
    <row r="16053" spans="1:5" x14ac:dyDescent="0.2">
      <c r="A16053" t="s">
        <v>195</v>
      </c>
      <c r="B16053">
        <f>VLOOKUP(Table1[[#This Row],[Region]],Table4[#All],2,0)</f>
        <v>9080020</v>
      </c>
      <c r="C16053">
        <v>1</v>
      </c>
      <c r="D16053">
        <v>2010</v>
      </c>
      <c r="E16053">
        <v>175918.28036803289</v>
      </c>
    </row>
    <row r="16054" spans="1:5" x14ac:dyDescent="0.2">
      <c r="A16054" t="s">
        <v>195</v>
      </c>
      <c r="B16054">
        <f>VLOOKUP(Table1[[#This Row],[Region]],Table4[#All],2,0)</f>
        <v>9080020</v>
      </c>
      <c r="C16054">
        <v>1</v>
      </c>
      <c r="D16054">
        <v>2015</v>
      </c>
      <c r="E16054">
        <v>174367.56702883169</v>
      </c>
    </row>
    <row r="16055" spans="1:5" x14ac:dyDescent="0.2">
      <c r="A16055" t="s">
        <v>195</v>
      </c>
      <c r="B16055">
        <f>VLOOKUP(Table1[[#This Row],[Region]],Table4[#All],2,0)</f>
        <v>9080020</v>
      </c>
      <c r="C16055">
        <v>1</v>
      </c>
      <c r="D16055">
        <v>2020</v>
      </c>
      <c r="E16055">
        <v>169733.31096506311</v>
      </c>
    </row>
    <row r="16056" spans="1:5" x14ac:dyDescent="0.2">
      <c r="A16056" t="s">
        <v>195</v>
      </c>
      <c r="B16056">
        <f>VLOOKUP(Table1[[#This Row],[Region]],Table4[#All],2,0)</f>
        <v>9080020</v>
      </c>
      <c r="C16056">
        <v>1</v>
      </c>
      <c r="D16056">
        <v>2025</v>
      </c>
      <c r="E16056">
        <v>160700.31005170941</v>
      </c>
    </row>
    <row r="16057" spans="1:5" x14ac:dyDescent="0.2">
      <c r="A16057" t="s">
        <v>195</v>
      </c>
      <c r="B16057">
        <f>VLOOKUP(Table1[[#This Row],[Region]],Table4[#All],2,0)</f>
        <v>9080020</v>
      </c>
      <c r="C16057">
        <v>1</v>
      </c>
      <c r="D16057">
        <v>2030</v>
      </c>
      <c r="E16057">
        <v>154052.0514211822</v>
      </c>
    </row>
    <row r="16058" spans="1:5" x14ac:dyDescent="0.2">
      <c r="A16058" t="s">
        <v>195</v>
      </c>
      <c r="B16058">
        <f>VLOOKUP(Table1[[#This Row],[Region]],Table4[#All],2,0)</f>
        <v>9080020</v>
      </c>
      <c r="C16058">
        <v>2</v>
      </c>
      <c r="D16058">
        <v>1975</v>
      </c>
      <c r="E16058">
        <v>101157.8402014766</v>
      </c>
    </row>
    <row r="16059" spans="1:5" x14ac:dyDescent="0.2">
      <c r="A16059" t="s">
        <v>195</v>
      </c>
      <c r="B16059">
        <f>VLOOKUP(Table1[[#This Row],[Region]],Table4[#All],2,0)</f>
        <v>9080020</v>
      </c>
      <c r="C16059">
        <v>2</v>
      </c>
      <c r="D16059">
        <v>1980</v>
      </c>
      <c r="E16059">
        <v>47727.911469669081</v>
      </c>
    </row>
    <row r="16060" spans="1:5" x14ac:dyDescent="0.2">
      <c r="A16060" t="s">
        <v>195</v>
      </c>
      <c r="B16060">
        <f>VLOOKUP(Table1[[#This Row],[Region]],Table4[#All],2,0)</f>
        <v>9080020</v>
      </c>
      <c r="C16060">
        <v>2</v>
      </c>
      <c r="D16060">
        <v>1985</v>
      </c>
      <c r="E16060">
        <v>52006.46614780277</v>
      </c>
    </row>
    <row r="16061" spans="1:5" x14ac:dyDescent="0.2">
      <c r="A16061" t="s">
        <v>195</v>
      </c>
      <c r="B16061">
        <f>VLOOKUP(Table1[[#This Row],[Region]],Table4[#All],2,0)</f>
        <v>9080020</v>
      </c>
      <c r="C16061">
        <v>2</v>
      </c>
      <c r="D16061">
        <v>1990</v>
      </c>
      <c r="E16061">
        <v>50578.784092710353</v>
      </c>
    </row>
    <row r="16062" spans="1:5" x14ac:dyDescent="0.2">
      <c r="A16062" t="s">
        <v>195</v>
      </c>
      <c r="B16062">
        <f>VLOOKUP(Table1[[#This Row],[Region]],Table4[#All],2,0)</f>
        <v>9080020</v>
      </c>
      <c r="C16062">
        <v>2</v>
      </c>
      <c r="D16062">
        <v>1995</v>
      </c>
      <c r="E16062">
        <v>44263.236286130727</v>
      </c>
    </row>
    <row r="16063" spans="1:5" x14ac:dyDescent="0.2">
      <c r="A16063" t="s">
        <v>195</v>
      </c>
      <c r="B16063">
        <f>VLOOKUP(Table1[[#This Row],[Region]],Table4[#All],2,0)</f>
        <v>9080020</v>
      </c>
      <c r="C16063">
        <v>2</v>
      </c>
      <c r="D16063">
        <v>2000</v>
      </c>
      <c r="E16063">
        <v>37506.572298488107</v>
      </c>
    </row>
    <row r="16064" spans="1:5" x14ac:dyDescent="0.2">
      <c r="A16064" t="s">
        <v>195</v>
      </c>
      <c r="B16064">
        <f>VLOOKUP(Table1[[#This Row],[Region]],Table4[#All],2,0)</f>
        <v>9080020</v>
      </c>
      <c r="C16064">
        <v>2</v>
      </c>
      <c r="D16064">
        <v>2005</v>
      </c>
      <c r="E16064">
        <v>33157.558108360507</v>
      </c>
    </row>
    <row r="16065" spans="1:5" x14ac:dyDescent="0.2">
      <c r="A16065" t="s">
        <v>195</v>
      </c>
      <c r="B16065">
        <f>VLOOKUP(Table1[[#This Row],[Region]],Table4[#All],2,0)</f>
        <v>9080020</v>
      </c>
      <c r="C16065">
        <v>2</v>
      </c>
      <c r="D16065">
        <v>2010</v>
      </c>
      <c r="E16065">
        <v>27589.636559841219</v>
      </c>
    </row>
    <row r="16066" spans="1:5" x14ac:dyDescent="0.2">
      <c r="A16066" t="s">
        <v>195</v>
      </c>
      <c r="B16066">
        <f>VLOOKUP(Table1[[#This Row],[Region]],Table4[#All],2,0)</f>
        <v>9080020</v>
      </c>
      <c r="C16066">
        <v>2</v>
      </c>
      <c r="D16066">
        <v>2015</v>
      </c>
      <c r="E16066">
        <v>27216.789354832381</v>
      </c>
    </row>
    <row r="16067" spans="1:5" x14ac:dyDescent="0.2">
      <c r="A16067" t="s">
        <v>195</v>
      </c>
      <c r="B16067">
        <f>VLOOKUP(Table1[[#This Row],[Region]],Table4[#All],2,0)</f>
        <v>9080020</v>
      </c>
      <c r="C16067">
        <v>2</v>
      </c>
      <c r="D16067">
        <v>2020</v>
      </c>
      <c r="E16067">
        <v>26176.466185388621</v>
      </c>
    </row>
    <row r="16068" spans="1:5" x14ac:dyDescent="0.2">
      <c r="A16068" t="s">
        <v>195</v>
      </c>
      <c r="B16068">
        <f>VLOOKUP(Table1[[#This Row],[Region]],Table4[#All],2,0)</f>
        <v>9080020</v>
      </c>
      <c r="C16068">
        <v>2</v>
      </c>
      <c r="D16068">
        <v>2025</v>
      </c>
      <c r="E16068">
        <v>24903.94321964309</v>
      </c>
    </row>
    <row r="16069" spans="1:5" x14ac:dyDescent="0.2">
      <c r="A16069" t="s">
        <v>195</v>
      </c>
      <c r="B16069">
        <f>VLOOKUP(Table1[[#This Row],[Region]],Table4[#All],2,0)</f>
        <v>9080020</v>
      </c>
      <c r="C16069">
        <v>2</v>
      </c>
      <c r="D16069">
        <v>2030</v>
      </c>
      <c r="E16069">
        <v>23735.986277977001</v>
      </c>
    </row>
    <row r="16070" spans="1:5" x14ac:dyDescent="0.2">
      <c r="A16070" t="s">
        <v>195</v>
      </c>
      <c r="B16070">
        <f>VLOOKUP(Table1[[#This Row],[Region]],Table4[#All],2,0)</f>
        <v>9080020</v>
      </c>
      <c r="C16070">
        <v>3</v>
      </c>
      <c r="D16070">
        <v>1975</v>
      </c>
      <c r="E16070">
        <v>13557.63133025356</v>
      </c>
    </row>
    <row r="16071" spans="1:5" x14ac:dyDescent="0.2">
      <c r="A16071" t="s">
        <v>195</v>
      </c>
      <c r="B16071">
        <f>VLOOKUP(Table1[[#This Row],[Region]],Table4[#All],2,0)</f>
        <v>9080020</v>
      </c>
      <c r="C16071">
        <v>3</v>
      </c>
      <c r="D16071">
        <v>1980</v>
      </c>
      <c r="E16071">
        <v>13099.86253420729</v>
      </c>
    </row>
    <row r="16072" spans="1:5" x14ac:dyDescent="0.2">
      <c r="A16072" t="s">
        <v>195</v>
      </c>
      <c r="B16072">
        <f>VLOOKUP(Table1[[#This Row],[Region]],Table4[#All],2,0)</f>
        <v>9080020</v>
      </c>
      <c r="C16072">
        <v>3</v>
      </c>
      <c r="D16072">
        <v>1985</v>
      </c>
      <c r="E16072">
        <v>12871.20287174638</v>
      </c>
    </row>
    <row r="16073" spans="1:5" x14ac:dyDescent="0.2">
      <c r="A16073" t="s">
        <v>195</v>
      </c>
      <c r="B16073">
        <f>VLOOKUP(Table1[[#This Row],[Region]],Table4[#All],2,0)</f>
        <v>9080020</v>
      </c>
      <c r="C16073">
        <v>3</v>
      </c>
      <c r="D16073">
        <v>1990</v>
      </c>
      <c r="E16073">
        <v>12812.62809911743</v>
      </c>
    </row>
    <row r="16074" spans="1:5" x14ac:dyDescent="0.2">
      <c r="A16074" t="s">
        <v>195</v>
      </c>
      <c r="B16074">
        <f>VLOOKUP(Table1[[#This Row],[Region]],Table4[#All],2,0)</f>
        <v>9080020</v>
      </c>
      <c r="C16074">
        <v>3</v>
      </c>
      <c r="D16074">
        <v>1995</v>
      </c>
      <c r="E16074">
        <v>13318.5825566696</v>
      </c>
    </row>
    <row r="16075" spans="1:5" x14ac:dyDescent="0.2">
      <c r="A16075" t="s">
        <v>195</v>
      </c>
      <c r="B16075">
        <f>VLOOKUP(Table1[[#This Row],[Region]],Table4[#All],2,0)</f>
        <v>9080020</v>
      </c>
      <c r="C16075">
        <v>3</v>
      </c>
      <c r="D16075">
        <v>2000</v>
      </c>
      <c r="E16075">
        <v>23726.241656097121</v>
      </c>
    </row>
    <row r="16076" spans="1:5" x14ac:dyDescent="0.2">
      <c r="A16076" t="s">
        <v>195</v>
      </c>
      <c r="B16076">
        <f>VLOOKUP(Table1[[#This Row],[Region]],Table4[#All],2,0)</f>
        <v>9080020</v>
      </c>
      <c r="C16076">
        <v>3</v>
      </c>
      <c r="D16076">
        <v>2005</v>
      </c>
      <c r="E16076">
        <v>26569.623490573838</v>
      </c>
    </row>
    <row r="16077" spans="1:5" x14ac:dyDescent="0.2">
      <c r="A16077" t="s">
        <v>195</v>
      </c>
      <c r="B16077">
        <f>VLOOKUP(Table1[[#This Row],[Region]],Table4[#All],2,0)</f>
        <v>9080020</v>
      </c>
      <c r="C16077">
        <v>3</v>
      </c>
      <c r="D16077">
        <v>2010</v>
      </c>
      <c r="E16077">
        <v>37573.288663266692</v>
      </c>
    </row>
    <row r="16078" spans="1:5" x14ac:dyDescent="0.2">
      <c r="A16078" t="s">
        <v>195</v>
      </c>
      <c r="B16078">
        <f>VLOOKUP(Table1[[#This Row],[Region]],Table4[#All],2,0)</f>
        <v>9080020</v>
      </c>
      <c r="C16078">
        <v>3</v>
      </c>
      <c r="D16078">
        <v>2015</v>
      </c>
      <c r="E16078">
        <v>37006.011248439077</v>
      </c>
    </row>
    <row r="16079" spans="1:5" x14ac:dyDescent="0.2">
      <c r="A16079" t="s">
        <v>195</v>
      </c>
      <c r="B16079">
        <f>VLOOKUP(Table1[[#This Row],[Region]],Table4[#All],2,0)</f>
        <v>9080020</v>
      </c>
      <c r="C16079">
        <v>3</v>
      </c>
      <c r="D16079">
        <v>2020</v>
      </c>
      <c r="E16079">
        <v>35526.791404190473</v>
      </c>
    </row>
    <row r="16080" spans="1:5" x14ac:dyDescent="0.2">
      <c r="A16080" t="s">
        <v>195</v>
      </c>
      <c r="B16080">
        <f>VLOOKUP(Table1[[#This Row],[Region]],Table4[#All],2,0)</f>
        <v>9080020</v>
      </c>
      <c r="C16080">
        <v>3</v>
      </c>
      <c r="D16080">
        <v>2025</v>
      </c>
      <c r="E16080">
        <v>33002.524511276279</v>
      </c>
    </row>
    <row r="16081" spans="1:5" x14ac:dyDescent="0.2">
      <c r="A16081" t="s">
        <v>195</v>
      </c>
      <c r="B16081">
        <f>VLOOKUP(Table1[[#This Row],[Region]],Table4[#All],2,0)</f>
        <v>9080020</v>
      </c>
      <c r="C16081">
        <v>3</v>
      </c>
      <c r="D16081">
        <v>2030</v>
      </c>
      <c r="E16081">
        <v>29564.544403760228</v>
      </c>
    </row>
    <row r="16082" spans="1:5" x14ac:dyDescent="0.2">
      <c r="A16082" t="s">
        <v>195</v>
      </c>
      <c r="B16082">
        <f>VLOOKUP(Table1[[#This Row],[Region]],Table4[#All],2,0)</f>
        <v>9080020</v>
      </c>
      <c r="C16082">
        <v>4</v>
      </c>
      <c r="D16082">
        <v>1975</v>
      </c>
      <c r="E16082">
        <v>65310.317010305822</v>
      </c>
    </row>
    <row r="16083" spans="1:5" x14ac:dyDescent="0.2">
      <c r="A16083" t="s">
        <v>195</v>
      </c>
      <c r="B16083">
        <f>VLOOKUP(Table1[[#This Row],[Region]],Table4[#All],2,0)</f>
        <v>9080020</v>
      </c>
      <c r="C16083">
        <v>4</v>
      </c>
      <c r="D16083">
        <v>1980</v>
      </c>
      <c r="E16083">
        <v>62389.194739532657</v>
      </c>
    </row>
    <row r="16084" spans="1:5" x14ac:dyDescent="0.2">
      <c r="A16084" t="s">
        <v>195</v>
      </c>
      <c r="B16084">
        <f>VLOOKUP(Table1[[#This Row],[Region]],Table4[#All],2,0)</f>
        <v>9080020</v>
      </c>
      <c r="C16084">
        <v>4</v>
      </c>
      <c r="D16084">
        <v>1985</v>
      </c>
      <c r="E16084">
        <v>54264.039533942938</v>
      </c>
    </row>
    <row r="16085" spans="1:5" x14ac:dyDescent="0.2">
      <c r="A16085" t="s">
        <v>195</v>
      </c>
      <c r="B16085">
        <f>VLOOKUP(Table1[[#This Row],[Region]],Table4[#All],2,0)</f>
        <v>9080020</v>
      </c>
      <c r="C16085">
        <v>4</v>
      </c>
      <c r="D16085">
        <v>1990</v>
      </c>
      <c r="E16085">
        <v>55066.6282021394</v>
      </c>
    </row>
    <row r="16086" spans="1:5" x14ac:dyDescent="0.2">
      <c r="A16086" t="s">
        <v>195</v>
      </c>
      <c r="B16086">
        <f>VLOOKUP(Table1[[#This Row],[Region]],Table4[#All],2,0)</f>
        <v>9080020</v>
      </c>
      <c r="C16086">
        <v>4</v>
      </c>
      <c r="D16086">
        <v>1995</v>
      </c>
      <c r="E16086">
        <v>60907.484888364103</v>
      </c>
    </row>
    <row r="16087" spans="1:5" x14ac:dyDescent="0.2">
      <c r="A16087" t="s">
        <v>195</v>
      </c>
      <c r="B16087">
        <f>VLOOKUP(Table1[[#This Row],[Region]],Table4[#All],2,0)</f>
        <v>9080020</v>
      </c>
      <c r="C16087">
        <v>4</v>
      </c>
      <c r="D16087">
        <v>2000</v>
      </c>
      <c r="E16087">
        <v>59021.527371181641</v>
      </c>
    </row>
    <row r="16088" spans="1:5" x14ac:dyDescent="0.2">
      <c r="A16088" t="s">
        <v>195</v>
      </c>
      <c r="B16088">
        <f>VLOOKUP(Table1[[#This Row],[Region]],Table4[#All],2,0)</f>
        <v>9080020</v>
      </c>
      <c r="C16088">
        <v>4</v>
      </c>
      <c r="D16088">
        <v>2005</v>
      </c>
      <c r="E16088">
        <v>59163.591750513762</v>
      </c>
    </row>
    <row r="16089" spans="1:5" x14ac:dyDescent="0.2">
      <c r="A16089" t="s">
        <v>195</v>
      </c>
      <c r="B16089">
        <f>VLOOKUP(Table1[[#This Row],[Region]],Table4[#All],2,0)</f>
        <v>9080020</v>
      </c>
      <c r="C16089">
        <v>4</v>
      </c>
      <c r="D16089">
        <v>2010</v>
      </c>
      <c r="E16089">
        <v>54768.885115823708</v>
      </c>
    </row>
    <row r="16090" spans="1:5" x14ac:dyDescent="0.2">
      <c r="A16090" t="s">
        <v>195</v>
      </c>
      <c r="B16090">
        <f>VLOOKUP(Table1[[#This Row],[Region]],Table4[#All],2,0)</f>
        <v>9080020</v>
      </c>
      <c r="C16090">
        <v>4</v>
      </c>
      <c r="D16090">
        <v>2015</v>
      </c>
      <c r="E16090">
        <v>57197.927733866032</v>
      </c>
    </row>
    <row r="16091" spans="1:5" x14ac:dyDescent="0.2">
      <c r="A16091" t="s">
        <v>195</v>
      </c>
      <c r="B16091">
        <f>VLOOKUP(Table1[[#This Row],[Region]],Table4[#All],2,0)</f>
        <v>9080020</v>
      </c>
      <c r="C16091">
        <v>4</v>
      </c>
      <c r="D16091">
        <v>2020</v>
      </c>
      <c r="E16091">
        <v>54627.94611877529</v>
      </c>
    </row>
    <row r="16092" spans="1:5" x14ac:dyDescent="0.2">
      <c r="A16092" t="s">
        <v>195</v>
      </c>
      <c r="B16092">
        <f>VLOOKUP(Table1[[#This Row],[Region]],Table4[#All],2,0)</f>
        <v>9080020</v>
      </c>
      <c r="C16092">
        <v>4</v>
      </c>
      <c r="D16092">
        <v>2025</v>
      </c>
      <c r="E16092">
        <v>56091.625938165467</v>
      </c>
    </row>
    <row r="16093" spans="1:5" x14ac:dyDescent="0.2">
      <c r="A16093" t="s">
        <v>195</v>
      </c>
      <c r="B16093">
        <f>VLOOKUP(Table1[[#This Row],[Region]],Table4[#All],2,0)</f>
        <v>9080020</v>
      </c>
      <c r="C16093">
        <v>4</v>
      </c>
      <c r="D16093">
        <v>2030</v>
      </c>
      <c r="E16093">
        <v>53808.427731950767</v>
      </c>
    </row>
    <row r="16094" spans="1:5" x14ac:dyDescent="0.2">
      <c r="A16094" t="s">
        <v>195</v>
      </c>
      <c r="B16094">
        <f>VLOOKUP(Table1[[#This Row],[Region]],Table4[#All],2,0)</f>
        <v>9080020</v>
      </c>
      <c r="C16094">
        <v>5</v>
      </c>
      <c r="D16094">
        <v>1975</v>
      </c>
      <c r="E16094">
        <v>74036.567231304012</v>
      </c>
    </row>
    <row r="16095" spans="1:5" x14ac:dyDescent="0.2">
      <c r="A16095" t="s">
        <v>195</v>
      </c>
      <c r="B16095">
        <f>VLOOKUP(Table1[[#This Row],[Region]],Table4[#All],2,0)</f>
        <v>9080020</v>
      </c>
      <c r="C16095">
        <v>5</v>
      </c>
      <c r="D16095">
        <v>1980</v>
      </c>
      <c r="E16095">
        <v>71706.667610180564</v>
      </c>
    </row>
    <row r="16096" spans="1:5" x14ac:dyDescent="0.2">
      <c r="A16096" t="s">
        <v>195</v>
      </c>
      <c r="B16096">
        <f>VLOOKUP(Table1[[#This Row],[Region]],Table4[#All],2,0)</f>
        <v>9080020</v>
      </c>
      <c r="C16096">
        <v>5</v>
      </c>
      <c r="D16096">
        <v>1985</v>
      </c>
      <c r="E16096">
        <v>70768.336698049679</v>
      </c>
    </row>
    <row r="16097" spans="1:5" x14ac:dyDescent="0.2">
      <c r="A16097" t="s">
        <v>195</v>
      </c>
      <c r="B16097">
        <f>VLOOKUP(Table1[[#This Row],[Region]],Table4[#All],2,0)</f>
        <v>9080020</v>
      </c>
      <c r="C16097">
        <v>5</v>
      </c>
      <c r="D16097">
        <v>1990</v>
      </c>
      <c r="E16097">
        <v>68663.396730421111</v>
      </c>
    </row>
    <row r="16098" spans="1:5" x14ac:dyDescent="0.2">
      <c r="A16098" t="s">
        <v>195</v>
      </c>
      <c r="B16098">
        <f>VLOOKUP(Table1[[#This Row],[Region]],Table4[#All],2,0)</f>
        <v>9080020</v>
      </c>
      <c r="C16098">
        <v>5</v>
      </c>
      <c r="D16098">
        <v>1995</v>
      </c>
      <c r="E16098">
        <v>70296.181999311317</v>
      </c>
    </row>
    <row r="16099" spans="1:5" x14ac:dyDescent="0.2">
      <c r="A16099" t="s">
        <v>195</v>
      </c>
      <c r="B16099">
        <f>VLOOKUP(Table1[[#This Row],[Region]],Table4[#All],2,0)</f>
        <v>9080020</v>
      </c>
      <c r="C16099">
        <v>5</v>
      </c>
      <c r="D16099">
        <v>2000</v>
      </c>
      <c r="E16099">
        <v>70061.256502273027</v>
      </c>
    </row>
    <row r="16100" spans="1:5" x14ac:dyDescent="0.2">
      <c r="A16100" t="s">
        <v>195</v>
      </c>
      <c r="B16100">
        <f>VLOOKUP(Table1[[#This Row],[Region]],Table4[#All],2,0)</f>
        <v>9080020</v>
      </c>
      <c r="C16100">
        <v>5</v>
      </c>
      <c r="D16100">
        <v>2005</v>
      </c>
      <c r="E16100">
        <v>67104.861434437335</v>
      </c>
    </row>
    <row r="16101" spans="1:5" x14ac:dyDescent="0.2">
      <c r="A16101" t="s">
        <v>195</v>
      </c>
      <c r="B16101">
        <f>VLOOKUP(Table1[[#This Row],[Region]],Table4[#All],2,0)</f>
        <v>9080020</v>
      </c>
      <c r="C16101">
        <v>5</v>
      </c>
      <c r="D16101">
        <v>2010</v>
      </c>
      <c r="E16101">
        <v>62678.561328182463</v>
      </c>
    </row>
    <row r="16102" spans="1:5" x14ac:dyDescent="0.2">
      <c r="A16102" t="s">
        <v>195</v>
      </c>
      <c r="B16102">
        <f>VLOOKUP(Table1[[#This Row],[Region]],Table4[#All],2,0)</f>
        <v>9080020</v>
      </c>
      <c r="C16102">
        <v>5</v>
      </c>
      <c r="D16102">
        <v>2015</v>
      </c>
      <c r="E16102">
        <v>60570.251590932246</v>
      </c>
    </row>
    <row r="16103" spans="1:5" x14ac:dyDescent="0.2">
      <c r="A16103" t="s">
        <v>195</v>
      </c>
      <c r="B16103">
        <f>VLOOKUP(Table1[[#This Row],[Region]],Table4[#All],2,0)</f>
        <v>9080020</v>
      </c>
      <c r="C16103">
        <v>5</v>
      </c>
      <c r="D16103">
        <v>2020</v>
      </c>
      <c r="E16103">
        <v>58240.297085638616</v>
      </c>
    </row>
    <row r="16104" spans="1:5" x14ac:dyDescent="0.2">
      <c r="A16104" t="s">
        <v>195</v>
      </c>
      <c r="B16104">
        <f>VLOOKUP(Table1[[#This Row],[Region]],Table4[#All],2,0)</f>
        <v>9080020</v>
      </c>
      <c r="C16104">
        <v>5</v>
      </c>
      <c r="D16104">
        <v>2025</v>
      </c>
      <c r="E16104">
        <v>54099.854100381017</v>
      </c>
    </row>
    <row r="16105" spans="1:5" x14ac:dyDescent="0.2">
      <c r="A16105" t="s">
        <v>195</v>
      </c>
      <c r="B16105">
        <f>VLOOKUP(Table1[[#This Row],[Region]],Table4[#All],2,0)</f>
        <v>9080020</v>
      </c>
      <c r="C16105">
        <v>5</v>
      </c>
      <c r="D16105">
        <v>2030</v>
      </c>
      <c r="E16105">
        <v>51988.184755595867</v>
      </c>
    </row>
    <row r="16106" spans="1:5" x14ac:dyDescent="0.2">
      <c r="A16106" t="s">
        <v>195</v>
      </c>
      <c r="B16106">
        <f>VLOOKUP(Table1[[#This Row],[Region]],Table4[#All],2,0)</f>
        <v>9080020</v>
      </c>
      <c r="C16106">
        <v>6</v>
      </c>
      <c r="D16106">
        <v>1975</v>
      </c>
      <c r="E16106">
        <v>140119.041929089</v>
      </c>
    </row>
    <row r="16107" spans="1:5" x14ac:dyDescent="0.2">
      <c r="A16107" t="s">
        <v>195</v>
      </c>
      <c r="B16107">
        <f>VLOOKUP(Table1[[#This Row],[Region]],Table4[#All],2,0)</f>
        <v>9080020</v>
      </c>
      <c r="C16107">
        <v>6</v>
      </c>
      <c r="D16107">
        <v>1980</v>
      </c>
      <c r="E16107">
        <v>136242.84988987309</v>
      </c>
    </row>
    <row r="16108" spans="1:5" x14ac:dyDescent="0.2">
      <c r="A16108" t="s">
        <v>195</v>
      </c>
      <c r="B16108">
        <f>VLOOKUP(Table1[[#This Row],[Region]],Table4[#All],2,0)</f>
        <v>9080020</v>
      </c>
      <c r="C16108">
        <v>6</v>
      </c>
      <c r="D16108">
        <v>1985</v>
      </c>
      <c r="E16108">
        <v>132853.3925228999</v>
      </c>
    </row>
    <row r="16109" spans="1:5" x14ac:dyDescent="0.2">
      <c r="A16109" t="s">
        <v>195</v>
      </c>
      <c r="B16109">
        <f>VLOOKUP(Table1[[#This Row],[Region]],Table4[#All],2,0)</f>
        <v>9080020</v>
      </c>
      <c r="C16109">
        <v>6</v>
      </c>
      <c r="D16109">
        <v>1990</v>
      </c>
      <c r="E16109">
        <v>133333.90131998059</v>
      </c>
    </row>
    <row r="16110" spans="1:5" x14ac:dyDescent="0.2">
      <c r="A16110" t="s">
        <v>195</v>
      </c>
      <c r="B16110">
        <f>VLOOKUP(Table1[[#This Row],[Region]],Table4[#All],2,0)</f>
        <v>9080020</v>
      </c>
      <c r="C16110">
        <v>6</v>
      </c>
      <c r="D16110">
        <v>1995</v>
      </c>
      <c r="E16110">
        <v>131196.58425706669</v>
      </c>
    </row>
    <row r="16111" spans="1:5" x14ac:dyDescent="0.2">
      <c r="A16111" t="s">
        <v>195</v>
      </c>
      <c r="B16111">
        <f>VLOOKUP(Table1[[#This Row],[Region]],Table4[#All],2,0)</f>
        <v>9080020</v>
      </c>
      <c r="C16111">
        <v>6</v>
      </c>
      <c r="D16111">
        <v>2000</v>
      </c>
      <c r="E16111">
        <v>129376.11504091931</v>
      </c>
    </row>
    <row r="16112" spans="1:5" x14ac:dyDescent="0.2">
      <c r="A16112" t="s">
        <v>195</v>
      </c>
      <c r="B16112">
        <f>VLOOKUP(Table1[[#This Row],[Region]],Table4[#All],2,0)</f>
        <v>9080020</v>
      </c>
      <c r="C16112">
        <v>6</v>
      </c>
      <c r="D16112">
        <v>2005</v>
      </c>
      <c r="E16112">
        <v>128533.2432097914</v>
      </c>
    </row>
    <row r="16113" spans="1:5" x14ac:dyDescent="0.2">
      <c r="A16113" t="s">
        <v>195</v>
      </c>
      <c r="B16113">
        <f>VLOOKUP(Table1[[#This Row],[Region]],Table4[#All],2,0)</f>
        <v>9080020</v>
      </c>
      <c r="C16113">
        <v>6</v>
      </c>
      <c r="D16113">
        <v>2010</v>
      </c>
      <c r="E16113">
        <v>129540.6409898852</v>
      </c>
    </row>
    <row r="16114" spans="1:5" x14ac:dyDescent="0.2">
      <c r="A16114" t="s">
        <v>195</v>
      </c>
      <c r="B16114">
        <f>VLOOKUP(Table1[[#This Row],[Region]],Table4[#All],2,0)</f>
        <v>9080020</v>
      </c>
      <c r="C16114">
        <v>6</v>
      </c>
      <c r="D16114">
        <v>2015</v>
      </c>
      <c r="E16114">
        <v>128821.7568949719</v>
      </c>
    </row>
    <row r="16115" spans="1:5" x14ac:dyDescent="0.2">
      <c r="A16115" t="s">
        <v>195</v>
      </c>
      <c r="B16115">
        <f>VLOOKUP(Table1[[#This Row],[Region]],Table4[#All],2,0)</f>
        <v>9080020</v>
      </c>
      <c r="C16115">
        <v>6</v>
      </c>
      <c r="D16115">
        <v>2020</v>
      </c>
      <c r="E16115">
        <v>124358.69547796321</v>
      </c>
    </row>
    <row r="16116" spans="1:5" x14ac:dyDescent="0.2">
      <c r="A16116" t="s">
        <v>195</v>
      </c>
      <c r="B16116">
        <f>VLOOKUP(Table1[[#This Row],[Region]],Table4[#All],2,0)</f>
        <v>9080020</v>
      </c>
      <c r="C16116">
        <v>6</v>
      </c>
      <c r="D16116">
        <v>2025</v>
      </c>
      <c r="E16116">
        <v>121367.8466610746</v>
      </c>
    </row>
    <row r="16117" spans="1:5" x14ac:dyDescent="0.2">
      <c r="A16117" t="s">
        <v>195</v>
      </c>
      <c r="B16117">
        <f>VLOOKUP(Table1[[#This Row],[Region]],Table4[#All],2,0)</f>
        <v>9080020</v>
      </c>
      <c r="C16117">
        <v>6</v>
      </c>
      <c r="D16117">
        <v>2030</v>
      </c>
      <c r="E16117">
        <v>118788.2388310244</v>
      </c>
    </row>
    <row r="16118" spans="1:5" x14ac:dyDescent="0.2">
      <c r="A16118" t="s">
        <v>195</v>
      </c>
      <c r="B16118">
        <f>VLOOKUP(Table1[[#This Row],[Region]],Table4[#All],2,0)</f>
        <v>9080020</v>
      </c>
      <c r="C16118">
        <v>7</v>
      </c>
      <c r="D16118">
        <v>1975</v>
      </c>
      <c r="E16118">
        <v>41522.090349678881</v>
      </c>
    </row>
    <row r="16119" spans="1:5" x14ac:dyDescent="0.2">
      <c r="A16119" t="s">
        <v>195</v>
      </c>
      <c r="B16119">
        <f>VLOOKUP(Table1[[#This Row],[Region]],Table4[#All],2,0)</f>
        <v>9080020</v>
      </c>
      <c r="C16119">
        <v>7</v>
      </c>
      <c r="D16119">
        <v>1980</v>
      </c>
      <c r="E16119">
        <v>41942.90853780508</v>
      </c>
    </row>
    <row r="16120" spans="1:5" x14ac:dyDescent="0.2">
      <c r="A16120" t="s">
        <v>195</v>
      </c>
      <c r="B16120">
        <f>VLOOKUP(Table1[[#This Row],[Region]],Table4[#All],2,0)</f>
        <v>9080020</v>
      </c>
      <c r="C16120">
        <v>7</v>
      </c>
      <c r="D16120">
        <v>1985</v>
      </c>
      <c r="E16120">
        <v>42748.469406859251</v>
      </c>
    </row>
    <row r="16121" spans="1:5" x14ac:dyDescent="0.2">
      <c r="A16121" t="s">
        <v>195</v>
      </c>
      <c r="B16121">
        <f>VLOOKUP(Table1[[#This Row],[Region]],Table4[#All],2,0)</f>
        <v>9080020</v>
      </c>
      <c r="C16121">
        <v>7</v>
      </c>
      <c r="D16121">
        <v>1990</v>
      </c>
      <c r="E16121">
        <v>42871.566019518526</v>
      </c>
    </row>
    <row r="16122" spans="1:5" x14ac:dyDescent="0.2">
      <c r="A16122" t="s">
        <v>195</v>
      </c>
      <c r="B16122">
        <f>VLOOKUP(Table1[[#This Row],[Region]],Table4[#All],2,0)</f>
        <v>9080020</v>
      </c>
      <c r="C16122">
        <v>7</v>
      </c>
      <c r="D16122">
        <v>1995</v>
      </c>
      <c r="E16122">
        <v>43012.847250035273</v>
      </c>
    </row>
    <row r="16123" spans="1:5" x14ac:dyDescent="0.2">
      <c r="A16123" t="s">
        <v>195</v>
      </c>
      <c r="B16123">
        <f>VLOOKUP(Table1[[#This Row],[Region]],Table4[#All],2,0)</f>
        <v>9080020</v>
      </c>
      <c r="C16123">
        <v>7</v>
      </c>
      <c r="D16123">
        <v>2000</v>
      </c>
      <c r="E16123">
        <v>43347.965386375086</v>
      </c>
    </row>
    <row r="16124" spans="1:5" x14ac:dyDescent="0.2">
      <c r="A16124" t="s">
        <v>195</v>
      </c>
      <c r="B16124">
        <f>VLOOKUP(Table1[[#This Row],[Region]],Table4[#All],2,0)</f>
        <v>9080020</v>
      </c>
      <c r="C16124">
        <v>7</v>
      </c>
      <c r="D16124">
        <v>2005</v>
      </c>
      <c r="E16124">
        <v>43331.818067631677</v>
      </c>
    </row>
    <row r="16125" spans="1:5" x14ac:dyDescent="0.2">
      <c r="A16125" t="s">
        <v>195</v>
      </c>
      <c r="B16125">
        <f>VLOOKUP(Table1[[#This Row],[Region]],Table4[#All],2,0)</f>
        <v>9080020</v>
      </c>
      <c r="C16125">
        <v>7</v>
      </c>
      <c r="D16125">
        <v>2010</v>
      </c>
      <c r="E16125">
        <v>42937.024256138131</v>
      </c>
    </row>
    <row r="16126" spans="1:5" x14ac:dyDescent="0.2">
      <c r="A16126" t="s">
        <v>195</v>
      </c>
      <c r="B16126">
        <f>VLOOKUP(Table1[[#This Row],[Region]],Table4[#All],2,0)</f>
        <v>9080020</v>
      </c>
      <c r="C16126">
        <v>7</v>
      </c>
      <c r="D16126">
        <v>2015</v>
      </c>
      <c r="E16126">
        <v>42036.517765362747</v>
      </c>
    </row>
    <row r="16127" spans="1:5" x14ac:dyDescent="0.2">
      <c r="A16127" t="s">
        <v>195</v>
      </c>
      <c r="B16127">
        <f>VLOOKUP(Table1[[#This Row],[Region]],Table4[#All],2,0)</f>
        <v>9080020</v>
      </c>
      <c r="C16127">
        <v>7</v>
      </c>
      <c r="D16127">
        <v>2020</v>
      </c>
      <c r="E16127">
        <v>42024.698175443336</v>
      </c>
    </row>
    <row r="16128" spans="1:5" x14ac:dyDescent="0.2">
      <c r="A16128" t="s">
        <v>195</v>
      </c>
      <c r="B16128">
        <f>VLOOKUP(Table1[[#This Row],[Region]],Table4[#All],2,0)</f>
        <v>9080020</v>
      </c>
      <c r="C16128">
        <v>7</v>
      </c>
      <c r="D16128">
        <v>2025</v>
      </c>
      <c r="E16128">
        <v>42023.748283649329</v>
      </c>
    </row>
    <row r="16129" spans="1:5" x14ac:dyDescent="0.2">
      <c r="A16129" t="s">
        <v>195</v>
      </c>
      <c r="B16129">
        <f>VLOOKUP(Table1[[#This Row],[Region]],Table4[#All],2,0)</f>
        <v>9080020</v>
      </c>
      <c r="C16129">
        <v>7</v>
      </c>
      <c r="D16129">
        <v>2030</v>
      </c>
      <c r="E16129">
        <v>41894.473805452697</v>
      </c>
    </row>
    <row r="16130" spans="1:5" x14ac:dyDescent="0.2">
      <c r="A16130" t="s">
        <v>196</v>
      </c>
      <c r="B16130">
        <f>VLOOKUP(Table1[[#This Row],[Region]],Table4[#All],2,0)</f>
        <v>9080021</v>
      </c>
      <c r="C16130">
        <v>1</v>
      </c>
      <c r="D16130">
        <v>1975</v>
      </c>
      <c r="E16130">
        <v>57459.578835293651</v>
      </c>
    </row>
    <row r="16131" spans="1:5" x14ac:dyDescent="0.2">
      <c r="A16131" t="s">
        <v>196</v>
      </c>
      <c r="B16131">
        <f>VLOOKUP(Table1[[#This Row],[Region]],Table4[#All],2,0)</f>
        <v>9080021</v>
      </c>
      <c r="C16131">
        <v>1</v>
      </c>
      <c r="D16131">
        <v>1980</v>
      </c>
      <c r="E16131">
        <v>55244.266848433763</v>
      </c>
    </row>
    <row r="16132" spans="1:5" x14ac:dyDescent="0.2">
      <c r="A16132" t="s">
        <v>196</v>
      </c>
      <c r="B16132">
        <f>VLOOKUP(Table1[[#This Row],[Region]],Table4[#All],2,0)</f>
        <v>9080021</v>
      </c>
      <c r="C16132">
        <v>1</v>
      </c>
      <c r="D16132">
        <v>1985</v>
      </c>
      <c r="E16132">
        <v>53956.998344615102</v>
      </c>
    </row>
    <row r="16133" spans="1:5" x14ac:dyDescent="0.2">
      <c r="A16133" t="s">
        <v>196</v>
      </c>
      <c r="B16133">
        <f>VLOOKUP(Table1[[#This Row],[Region]],Table4[#All],2,0)</f>
        <v>9080021</v>
      </c>
      <c r="C16133">
        <v>1</v>
      </c>
      <c r="D16133">
        <v>1990</v>
      </c>
      <c r="E16133">
        <v>53229.305979126133</v>
      </c>
    </row>
    <row r="16134" spans="1:5" x14ac:dyDescent="0.2">
      <c r="A16134" t="s">
        <v>196</v>
      </c>
      <c r="B16134">
        <f>VLOOKUP(Table1[[#This Row],[Region]],Table4[#All],2,0)</f>
        <v>9080021</v>
      </c>
      <c r="C16134">
        <v>1</v>
      </c>
      <c r="D16134">
        <v>1995</v>
      </c>
      <c r="E16134">
        <v>52013.874891368672</v>
      </c>
    </row>
    <row r="16135" spans="1:5" x14ac:dyDescent="0.2">
      <c r="A16135" t="s">
        <v>196</v>
      </c>
      <c r="B16135">
        <f>VLOOKUP(Table1[[#This Row],[Region]],Table4[#All],2,0)</f>
        <v>9080021</v>
      </c>
      <c r="C16135">
        <v>1</v>
      </c>
      <c r="D16135">
        <v>2000</v>
      </c>
      <c r="E16135">
        <v>0</v>
      </c>
    </row>
    <row r="16136" spans="1:5" x14ac:dyDescent="0.2">
      <c r="A16136" t="s">
        <v>196</v>
      </c>
      <c r="B16136">
        <f>VLOOKUP(Table1[[#This Row],[Region]],Table4[#All],2,0)</f>
        <v>9080021</v>
      </c>
      <c r="C16136">
        <v>1</v>
      </c>
      <c r="D16136">
        <v>2005</v>
      </c>
      <c r="E16136">
        <v>0</v>
      </c>
    </row>
    <row r="16137" spans="1:5" x14ac:dyDescent="0.2">
      <c r="A16137" t="s">
        <v>196</v>
      </c>
      <c r="B16137">
        <f>VLOOKUP(Table1[[#This Row],[Region]],Table4[#All],2,0)</f>
        <v>9080021</v>
      </c>
      <c r="C16137">
        <v>1</v>
      </c>
      <c r="D16137">
        <v>2010</v>
      </c>
      <c r="E16137">
        <v>0</v>
      </c>
    </row>
    <row r="16138" spans="1:5" x14ac:dyDescent="0.2">
      <c r="A16138" t="s">
        <v>196</v>
      </c>
      <c r="B16138">
        <f>VLOOKUP(Table1[[#This Row],[Region]],Table4[#All],2,0)</f>
        <v>9080021</v>
      </c>
      <c r="C16138">
        <v>1</v>
      </c>
      <c r="D16138">
        <v>2015</v>
      </c>
      <c r="E16138">
        <v>0</v>
      </c>
    </row>
    <row r="16139" spans="1:5" x14ac:dyDescent="0.2">
      <c r="A16139" t="s">
        <v>196</v>
      </c>
      <c r="B16139">
        <f>VLOOKUP(Table1[[#This Row],[Region]],Table4[#All],2,0)</f>
        <v>9080021</v>
      </c>
      <c r="C16139">
        <v>1</v>
      </c>
      <c r="D16139">
        <v>2020</v>
      </c>
      <c r="E16139">
        <v>0</v>
      </c>
    </row>
    <row r="16140" spans="1:5" x14ac:dyDescent="0.2">
      <c r="A16140" t="s">
        <v>196</v>
      </c>
      <c r="B16140">
        <f>VLOOKUP(Table1[[#This Row],[Region]],Table4[#All],2,0)</f>
        <v>9080021</v>
      </c>
      <c r="C16140">
        <v>1</v>
      </c>
      <c r="D16140">
        <v>2025</v>
      </c>
      <c r="E16140">
        <v>0</v>
      </c>
    </row>
    <row r="16141" spans="1:5" x14ac:dyDescent="0.2">
      <c r="A16141" t="s">
        <v>196</v>
      </c>
      <c r="B16141">
        <f>VLOOKUP(Table1[[#This Row],[Region]],Table4[#All],2,0)</f>
        <v>9080021</v>
      </c>
      <c r="C16141">
        <v>1</v>
      </c>
      <c r="D16141">
        <v>2030</v>
      </c>
      <c r="E16141">
        <v>0</v>
      </c>
    </row>
    <row r="16142" spans="1:5" x14ac:dyDescent="0.2">
      <c r="A16142" t="s">
        <v>196</v>
      </c>
      <c r="B16142">
        <f>VLOOKUP(Table1[[#This Row],[Region]],Table4[#All],2,0)</f>
        <v>9080021</v>
      </c>
      <c r="C16142">
        <v>2</v>
      </c>
      <c r="D16142">
        <v>1975</v>
      </c>
      <c r="E16142">
        <v>38564.786974696442</v>
      </c>
    </row>
    <row r="16143" spans="1:5" x14ac:dyDescent="0.2">
      <c r="A16143" t="s">
        <v>196</v>
      </c>
      <c r="B16143">
        <f>VLOOKUP(Table1[[#This Row],[Region]],Table4[#All],2,0)</f>
        <v>9080021</v>
      </c>
      <c r="C16143">
        <v>2</v>
      </c>
      <c r="D16143">
        <v>1980</v>
      </c>
      <c r="E16143">
        <v>36766.958072792739</v>
      </c>
    </row>
    <row r="16144" spans="1:5" x14ac:dyDescent="0.2">
      <c r="A16144" t="s">
        <v>196</v>
      </c>
      <c r="B16144">
        <f>VLOOKUP(Table1[[#This Row],[Region]],Table4[#All],2,0)</f>
        <v>9080021</v>
      </c>
      <c r="C16144">
        <v>2</v>
      </c>
      <c r="D16144">
        <v>1985</v>
      </c>
      <c r="E16144">
        <v>34176.232802545659</v>
      </c>
    </row>
    <row r="16145" spans="1:5" x14ac:dyDescent="0.2">
      <c r="A16145" t="s">
        <v>196</v>
      </c>
      <c r="B16145">
        <f>VLOOKUP(Table1[[#This Row],[Region]],Table4[#All],2,0)</f>
        <v>9080021</v>
      </c>
      <c r="C16145">
        <v>2</v>
      </c>
      <c r="D16145">
        <v>1990</v>
      </c>
      <c r="E16145">
        <v>33523.250257637352</v>
      </c>
    </row>
    <row r="16146" spans="1:5" x14ac:dyDescent="0.2">
      <c r="A16146" t="s">
        <v>196</v>
      </c>
      <c r="B16146">
        <f>VLOOKUP(Table1[[#This Row],[Region]],Table4[#All],2,0)</f>
        <v>9080021</v>
      </c>
      <c r="C16146">
        <v>2</v>
      </c>
      <c r="D16146">
        <v>1995</v>
      </c>
      <c r="E16146">
        <v>29256.494615617201</v>
      </c>
    </row>
    <row r="16147" spans="1:5" x14ac:dyDescent="0.2">
      <c r="A16147" t="s">
        <v>196</v>
      </c>
      <c r="B16147">
        <f>VLOOKUP(Table1[[#This Row],[Region]],Table4[#All],2,0)</f>
        <v>9080021</v>
      </c>
      <c r="C16147">
        <v>2</v>
      </c>
      <c r="D16147">
        <v>2000</v>
      </c>
      <c r="E16147">
        <v>72351.036393923685</v>
      </c>
    </row>
    <row r="16148" spans="1:5" x14ac:dyDescent="0.2">
      <c r="A16148" t="s">
        <v>196</v>
      </c>
      <c r="B16148">
        <f>VLOOKUP(Table1[[#This Row],[Region]],Table4[#All],2,0)</f>
        <v>9080021</v>
      </c>
      <c r="C16148">
        <v>2</v>
      </c>
      <c r="D16148">
        <v>2005</v>
      </c>
      <c r="E16148">
        <v>66799.078272360392</v>
      </c>
    </row>
    <row r="16149" spans="1:5" x14ac:dyDescent="0.2">
      <c r="A16149" t="s">
        <v>196</v>
      </c>
      <c r="B16149">
        <f>VLOOKUP(Table1[[#This Row],[Region]],Table4[#All],2,0)</f>
        <v>9080021</v>
      </c>
      <c r="C16149">
        <v>2</v>
      </c>
      <c r="D16149">
        <v>2010</v>
      </c>
      <c r="E16149">
        <v>53418.639729212962</v>
      </c>
    </row>
    <row r="16150" spans="1:5" x14ac:dyDescent="0.2">
      <c r="A16150" t="s">
        <v>196</v>
      </c>
      <c r="B16150">
        <f>VLOOKUP(Table1[[#This Row],[Region]],Table4[#All],2,0)</f>
        <v>9080021</v>
      </c>
      <c r="C16150">
        <v>2</v>
      </c>
      <c r="D16150">
        <v>2015</v>
      </c>
      <c r="E16150">
        <v>51266.294535583351</v>
      </c>
    </row>
    <row r="16151" spans="1:5" x14ac:dyDescent="0.2">
      <c r="A16151" t="s">
        <v>196</v>
      </c>
      <c r="B16151">
        <f>VLOOKUP(Table1[[#This Row],[Region]],Table4[#All],2,0)</f>
        <v>9080021</v>
      </c>
      <c r="C16151">
        <v>2</v>
      </c>
      <c r="D16151">
        <v>2020</v>
      </c>
      <c r="E16151">
        <v>48911.424895395518</v>
      </c>
    </row>
    <row r="16152" spans="1:5" x14ac:dyDescent="0.2">
      <c r="A16152" t="s">
        <v>196</v>
      </c>
      <c r="B16152">
        <f>VLOOKUP(Table1[[#This Row],[Region]],Table4[#All],2,0)</f>
        <v>9080021</v>
      </c>
      <c r="C16152">
        <v>2</v>
      </c>
      <c r="D16152">
        <v>2025</v>
      </c>
      <c r="E16152">
        <v>46305.369060133577</v>
      </c>
    </row>
    <row r="16153" spans="1:5" x14ac:dyDescent="0.2">
      <c r="A16153" t="s">
        <v>196</v>
      </c>
      <c r="B16153">
        <f>VLOOKUP(Table1[[#This Row],[Region]],Table4[#All],2,0)</f>
        <v>9080021</v>
      </c>
      <c r="C16153">
        <v>2</v>
      </c>
      <c r="D16153">
        <v>2030</v>
      </c>
      <c r="E16153">
        <v>41328.702861608937</v>
      </c>
    </row>
    <row r="16154" spans="1:5" x14ac:dyDescent="0.2">
      <c r="A16154" t="s">
        <v>196</v>
      </c>
      <c r="B16154">
        <f>VLOOKUP(Table1[[#This Row],[Region]],Table4[#All],2,0)</f>
        <v>9080021</v>
      </c>
      <c r="C16154">
        <v>3</v>
      </c>
      <c r="D16154">
        <v>1975</v>
      </c>
      <c r="E16154">
        <v>0</v>
      </c>
    </row>
    <row r="16155" spans="1:5" x14ac:dyDescent="0.2">
      <c r="A16155" t="s">
        <v>196</v>
      </c>
      <c r="B16155">
        <f>VLOOKUP(Table1[[#This Row],[Region]],Table4[#All],2,0)</f>
        <v>9080021</v>
      </c>
      <c r="C16155">
        <v>3</v>
      </c>
      <c r="D16155">
        <v>1980</v>
      </c>
      <c r="E16155">
        <v>0</v>
      </c>
    </row>
    <row r="16156" spans="1:5" x14ac:dyDescent="0.2">
      <c r="A16156" t="s">
        <v>196</v>
      </c>
      <c r="B16156">
        <f>VLOOKUP(Table1[[#This Row],[Region]],Table4[#All],2,0)</f>
        <v>9080021</v>
      </c>
      <c r="C16156">
        <v>3</v>
      </c>
      <c r="D16156">
        <v>1985</v>
      </c>
      <c r="E16156">
        <v>0</v>
      </c>
    </row>
    <row r="16157" spans="1:5" x14ac:dyDescent="0.2">
      <c r="A16157" t="s">
        <v>196</v>
      </c>
      <c r="B16157">
        <f>VLOOKUP(Table1[[#This Row],[Region]],Table4[#All],2,0)</f>
        <v>9080021</v>
      </c>
      <c r="C16157">
        <v>3</v>
      </c>
      <c r="D16157">
        <v>1990</v>
      </c>
      <c r="E16157">
        <v>0</v>
      </c>
    </row>
    <row r="16158" spans="1:5" x14ac:dyDescent="0.2">
      <c r="A16158" t="s">
        <v>196</v>
      </c>
      <c r="B16158">
        <f>VLOOKUP(Table1[[#This Row],[Region]],Table4[#All],2,0)</f>
        <v>9080021</v>
      </c>
      <c r="C16158">
        <v>3</v>
      </c>
      <c r="D16158">
        <v>1995</v>
      </c>
      <c r="E16158">
        <v>8544.865220640786</v>
      </c>
    </row>
    <row r="16159" spans="1:5" x14ac:dyDescent="0.2">
      <c r="A16159" t="s">
        <v>196</v>
      </c>
      <c r="B16159">
        <f>VLOOKUP(Table1[[#This Row],[Region]],Table4[#All],2,0)</f>
        <v>9080021</v>
      </c>
      <c r="C16159">
        <v>3</v>
      </c>
      <c r="D16159">
        <v>2000</v>
      </c>
      <c r="E16159">
        <v>17558.48073857557</v>
      </c>
    </row>
    <row r="16160" spans="1:5" x14ac:dyDescent="0.2">
      <c r="A16160" t="s">
        <v>196</v>
      </c>
      <c r="B16160">
        <f>VLOOKUP(Table1[[#This Row],[Region]],Table4[#All],2,0)</f>
        <v>9080021</v>
      </c>
      <c r="C16160">
        <v>3</v>
      </c>
      <c r="D16160">
        <v>2005</v>
      </c>
      <c r="E16160">
        <v>16958.208936259151</v>
      </c>
    </row>
    <row r="16161" spans="1:5" x14ac:dyDescent="0.2">
      <c r="A16161" t="s">
        <v>196</v>
      </c>
      <c r="B16161">
        <f>VLOOKUP(Table1[[#This Row],[Region]],Table4[#All],2,0)</f>
        <v>9080021</v>
      </c>
      <c r="C16161">
        <v>3</v>
      </c>
      <c r="D16161">
        <v>2010</v>
      </c>
      <c r="E16161">
        <v>35271.143401778303</v>
      </c>
    </row>
    <row r="16162" spans="1:5" x14ac:dyDescent="0.2">
      <c r="A16162" t="s">
        <v>196</v>
      </c>
      <c r="B16162">
        <f>VLOOKUP(Table1[[#This Row],[Region]],Table4[#All],2,0)</f>
        <v>9080021</v>
      </c>
      <c r="C16162">
        <v>3</v>
      </c>
      <c r="D16162">
        <v>2015</v>
      </c>
      <c r="E16162">
        <v>33910.83084983239</v>
      </c>
    </row>
    <row r="16163" spans="1:5" x14ac:dyDescent="0.2">
      <c r="A16163" t="s">
        <v>196</v>
      </c>
      <c r="B16163">
        <f>VLOOKUP(Table1[[#This Row],[Region]],Table4[#All],2,0)</f>
        <v>9080021</v>
      </c>
      <c r="C16163">
        <v>3</v>
      </c>
      <c r="D16163">
        <v>2020</v>
      </c>
      <c r="E16163">
        <v>32421.92594628083</v>
      </c>
    </row>
    <row r="16164" spans="1:5" x14ac:dyDescent="0.2">
      <c r="A16164" t="s">
        <v>196</v>
      </c>
      <c r="B16164">
        <f>VLOOKUP(Table1[[#This Row],[Region]],Table4[#All],2,0)</f>
        <v>9080021</v>
      </c>
      <c r="C16164">
        <v>3</v>
      </c>
      <c r="D16164">
        <v>2025</v>
      </c>
      <c r="E16164">
        <v>30867.541491458189</v>
      </c>
    </row>
    <row r="16165" spans="1:5" x14ac:dyDescent="0.2">
      <c r="A16165" t="s">
        <v>196</v>
      </c>
      <c r="B16165">
        <f>VLOOKUP(Table1[[#This Row],[Region]],Table4[#All],2,0)</f>
        <v>9080021</v>
      </c>
      <c r="C16165">
        <v>3</v>
      </c>
      <c r="D16165">
        <v>2030</v>
      </c>
      <c r="E16165">
        <v>29288.730811045039</v>
      </c>
    </row>
    <row r="16166" spans="1:5" x14ac:dyDescent="0.2">
      <c r="A16166" t="s">
        <v>196</v>
      </c>
      <c r="B16166">
        <f>VLOOKUP(Table1[[#This Row],[Region]],Table4[#All],2,0)</f>
        <v>9080021</v>
      </c>
      <c r="C16166">
        <v>4</v>
      </c>
      <c r="D16166">
        <v>1975</v>
      </c>
      <c r="E16166">
        <v>29937.80340306554</v>
      </c>
    </row>
    <row r="16167" spans="1:5" x14ac:dyDescent="0.2">
      <c r="A16167" t="s">
        <v>196</v>
      </c>
      <c r="B16167">
        <f>VLOOKUP(Table1[[#This Row],[Region]],Table4[#All],2,0)</f>
        <v>9080021</v>
      </c>
      <c r="C16167">
        <v>4</v>
      </c>
      <c r="D16167">
        <v>1980</v>
      </c>
      <c r="E16167">
        <v>29260.984881926332</v>
      </c>
    </row>
    <row r="16168" spans="1:5" x14ac:dyDescent="0.2">
      <c r="A16168" t="s">
        <v>196</v>
      </c>
      <c r="B16168">
        <f>VLOOKUP(Table1[[#This Row],[Region]],Table4[#All],2,0)</f>
        <v>9080021</v>
      </c>
      <c r="C16168">
        <v>4</v>
      </c>
      <c r="D16168">
        <v>1985</v>
      </c>
      <c r="E16168">
        <v>30667.076722323891</v>
      </c>
    </row>
    <row r="16169" spans="1:5" x14ac:dyDescent="0.2">
      <c r="A16169" t="s">
        <v>196</v>
      </c>
      <c r="B16169">
        <f>VLOOKUP(Table1[[#This Row],[Region]],Table4[#All],2,0)</f>
        <v>9080021</v>
      </c>
      <c r="C16169">
        <v>4</v>
      </c>
      <c r="D16169">
        <v>1990</v>
      </c>
      <c r="E16169">
        <v>31167.508118745871</v>
      </c>
    </row>
    <row r="16170" spans="1:5" x14ac:dyDescent="0.2">
      <c r="A16170" t="s">
        <v>196</v>
      </c>
      <c r="B16170">
        <f>VLOOKUP(Table1[[#This Row],[Region]],Table4[#All],2,0)</f>
        <v>9080021</v>
      </c>
      <c r="C16170">
        <v>4</v>
      </c>
      <c r="D16170">
        <v>1995</v>
      </c>
      <c r="E16170">
        <v>28376.95829996746</v>
      </c>
    </row>
    <row r="16171" spans="1:5" x14ac:dyDescent="0.2">
      <c r="A16171" t="s">
        <v>196</v>
      </c>
      <c r="B16171">
        <f>VLOOKUP(Table1[[#This Row],[Region]],Table4[#All],2,0)</f>
        <v>9080021</v>
      </c>
      <c r="C16171">
        <v>4</v>
      </c>
      <c r="D16171">
        <v>2000</v>
      </c>
      <c r="E16171">
        <v>26531.07894003671</v>
      </c>
    </row>
    <row r="16172" spans="1:5" x14ac:dyDescent="0.2">
      <c r="A16172" t="s">
        <v>196</v>
      </c>
      <c r="B16172">
        <f>VLOOKUP(Table1[[#This Row],[Region]],Table4[#All],2,0)</f>
        <v>9080021</v>
      </c>
      <c r="C16172">
        <v>4</v>
      </c>
      <c r="D16172">
        <v>2005</v>
      </c>
      <c r="E16172">
        <v>27747.881648153529</v>
      </c>
    </row>
    <row r="16173" spans="1:5" x14ac:dyDescent="0.2">
      <c r="A16173" t="s">
        <v>196</v>
      </c>
      <c r="B16173">
        <f>VLOOKUP(Table1[[#This Row],[Region]],Table4[#All],2,0)</f>
        <v>9080021</v>
      </c>
      <c r="C16173">
        <v>4</v>
      </c>
      <c r="D16173">
        <v>2010</v>
      </c>
      <c r="E16173">
        <v>18802.1040033442</v>
      </c>
    </row>
    <row r="16174" spans="1:5" x14ac:dyDescent="0.2">
      <c r="A16174" t="s">
        <v>196</v>
      </c>
      <c r="B16174">
        <f>VLOOKUP(Table1[[#This Row],[Region]],Table4[#All],2,0)</f>
        <v>9080021</v>
      </c>
      <c r="C16174">
        <v>4</v>
      </c>
      <c r="D16174">
        <v>2015</v>
      </c>
      <c r="E16174">
        <v>18738.41548101743</v>
      </c>
    </row>
    <row r="16175" spans="1:5" x14ac:dyDescent="0.2">
      <c r="A16175" t="s">
        <v>196</v>
      </c>
      <c r="B16175">
        <f>VLOOKUP(Table1[[#This Row],[Region]],Table4[#All],2,0)</f>
        <v>9080021</v>
      </c>
      <c r="C16175">
        <v>4</v>
      </c>
      <c r="D16175">
        <v>2020</v>
      </c>
      <c r="E16175">
        <v>18434.25781895313</v>
      </c>
    </row>
    <row r="16176" spans="1:5" x14ac:dyDescent="0.2">
      <c r="A16176" t="s">
        <v>196</v>
      </c>
      <c r="B16176">
        <f>VLOOKUP(Table1[[#This Row],[Region]],Table4[#All],2,0)</f>
        <v>9080021</v>
      </c>
      <c r="C16176">
        <v>4</v>
      </c>
      <c r="D16176">
        <v>2025</v>
      </c>
      <c r="E16176">
        <v>18261.667644904461</v>
      </c>
    </row>
    <row r="16177" spans="1:5" x14ac:dyDescent="0.2">
      <c r="A16177" t="s">
        <v>196</v>
      </c>
      <c r="B16177">
        <f>VLOOKUP(Table1[[#This Row],[Region]],Table4[#All],2,0)</f>
        <v>9080021</v>
      </c>
      <c r="C16177">
        <v>4</v>
      </c>
      <c r="D16177">
        <v>2030</v>
      </c>
      <c r="E16177">
        <v>20464.51535912789</v>
      </c>
    </row>
    <row r="16178" spans="1:5" x14ac:dyDescent="0.2">
      <c r="A16178" t="s">
        <v>196</v>
      </c>
      <c r="B16178">
        <f>VLOOKUP(Table1[[#This Row],[Region]],Table4[#All],2,0)</f>
        <v>9080021</v>
      </c>
      <c r="C16178">
        <v>5</v>
      </c>
      <c r="D16178">
        <v>1975</v>
      </c>
      <c r="E16178">
        <v>46192.14899917505</v>
      </c>
    </row>
    <row r="16179" spans="1:5" x14ac:dyDescent="0.2">
      <c r="A16179" t="s">
        <v>196</v>
      </c>
      <c r="B16179">
        <f>VLOOKUP(Table1[[#This Row],[Region]],Table4[#All],2,0)</f>
        <v>9080021</v>
      </c>
      <c r="C16179">
        <v>5</v>
      </c>
      <c r="D16179">
        <v>1980</v>
      </c>
      <c r="E16179">
        <v>44179.415104171261</v>
      </c>
    </row>
    <row r="16180" spans="1:5" x14ac:dyDescent="0.2">
      <c r="A16180" t="s">
        <v>196</v>
      </c>
      <c r="B16180">
        <f>VLOOKUP(Table1[[#This Row],[Region]],Table4[#All],2,0)</f>
        <v>9080021</v>
      </c>
      <c r="C16180">
        <v>5</v>
      </c>
      <c r="D16180">
        <v>1985</v>
      </c>
      <c r="E16180">
        <v>42720.317817746669</v>
      </c>
    </row>
    <row r="16181" spans="1:5" x14ac:dyDescent="0.2">
      <c r="A16181" t="s">
        <v>196</v>
      </c>
      <c r="B16181">
        <f>VLOOKUP(Table1[[#This Row],[Region]],Table4[#All],2,0)</f>
        <v>9080021</v>
      </c>
      <c r="C16181">
        <v>5</v>
      </c>
      <c r="D16181">
        <v>1990</v>
      </c>
      <c r="E16181">
        <v>42602.818790553138</v>
      </c>
    </row>
    <row r="16182" spans="1:5" x14ac:dyDescent="0.2">
      <c r="A16182" t="s">
        <v>196</v>
      </c>
      <c r="B16182">
        <f>VLOOKUP(Table1[[#This Row],[Region]],Table4[#All],2,0)</f>
        <v>9080021</v>
      </c>
      <c r="C16182">
        <v>5</v>
      </c>
      <c r="D16182">
        <v>1995</v>
      </c>
      <c r="E16182">
        <v>43152.214073124349</v>
      </c>
    </row>
    <row r="16183" spans="1:5" x14ac:dyDescent="0.2">
      <c r="A16183" t="s">
        <v>196</v>
      </c>
      <c r="B16183">
        <f>VLOOKUP(Table1[[#This Row],[Region]],Table4[#All],2,0)</f>
        <v>9080021</v>
      </c>
      <c r="C16183">
        <v>5</v>
      </c>
      <c r="D16183">
        <v>2000</v>
      </c>
      <c r="E16183">
        <v>41345.881626389462</v>
      </c>
    </row>
    <row r="16184" spans="1:5" x14ac:dyDescent="0.2">
      <c r="A16184" t="s">
        <v>196</v>
      </c>
      <c r="B16184">
        <f>VLOOKUP(Table1[[#This Row],[Region]],Table4[#All],2,0)</f>
        <v>9080021</v>
      </c>
      <c r="C16184">
        <v>5</v>
      </c>
      <c r="D16184">
        <v>2005</v>
      </c>
      <c r="E16184">
        <v>39452.60971106217</v>
      </c>
    </row>
    <row r="16185" spans="1:5" x14ac:dyDescent="0.2">
      <c r="A16185" t="s">
        <v>196</v>
      </c>
      <c r="B16185">
        <f>VLOOKUP(Table1[[#This Row],[Region]],Table4[#All],2,0)</f>
        <v>9080021</v>
      </c>
      <c r="C16185">
        <v>5</v>
      </c>
      <c r="D16185">
        <v>2010</v>
      </c>
      <c r="E16185">
        <v>37913.860717272852</v>
      </c>
    </row>
    <row r="16186" spans="1:5" x14ac:dyDescent="0.2">
      <c r="A16186" t="s">
        <v>196</v>
      </c>
      <c r="B16186">
        <f>VLOOKUP(Table1[[#This Row],[Region]],Table4[#All],2,0)</f>
        <v>9080021</v>
      </c>
      <c r="C16186">
        <v>5</v>
      </c>
      <c r="D16186">
        <v>2015</v>
      </c>
      <c r="E16186">
        <v>36430.042093172669</v>
      </c>
    </row>
    <row r="16187" spans="1:5" x14ac:dyDescent="0.2">
      <c r="A16187" t="s">
        <v>196</v>
      </c>
      <c r="B16187">
        <f>VLOOKUP(Table1[[#This Row],[Region]],Table4[#All],2,0)</f>
        <v>9080021</v>
      </c>
      <c r="C16187">
        <v>5</v>
      </c>
      <c r="D16187">
        <v>2020</v>
      </c>
      <c r="E16187">
        <v>34186.599673766883</v>
      </c>
    </row>
    <row r="16188" spans="1:5" x14ac:dyDescent="0.2">
      <c r="A16188" t="s">
        <v>196</v>
      </c>
      <c r="B16188">
        <f>VLOOKUP(Table1[[#This Row],[Region]],Table4[#All],2,0)</f>
        <v>9080021</v>
      </c>
      <c r="C16188">
        <v>5</v>
      </c>
      <c r="D16188">
        <v>2025</v>
      </c>
      <c r="E16188">
        <v>31639.885343667349</v>
      </c>
    </row>
    <row r="16189" spans="1:5" x14ac:dyDescent="0.2">
      <c r="A16189" t="s">
        <v>196</v>
      </c>
      <c r="B16189">
        <f>VLOOKUP(Table1[[#This Row],[Region]],Table4[#All],2,0)</f>
        <v>9080021</v>
      </c>
      <c r="C16189">
        <v>5</v>
      </c>
      <c r="D16189">
        <v>2030</v>
      </c>
      <c r="E16189">
        <v>27900.075615103131</v>
      </c>
    </row>
    <row r="16190" spans="1:5" x14ac:dyDescent="0.2">
      <c r="A16190" t="s">
        <v>196</v>
      </c>
      <c r="B16190">
        <f>VLOOKUP(Table1[[#This Row],[Region]],Table4[#All],2,0)</f>
        <v>9080021</v>
      </c>
      <c r="C16190">
        <v>6</v>
      </c>
      <c r="D16190">
        <v>1975</v>
      </c>
      <c r="E16190">
        <v>90943.079759003595</v>
      </c>
    </row>
    <row r="16191" spans="1:5" x14ac:dyDescent="0.2">
      <c r="A16191" t="s">
        <v>196</v>
      </c>
      <c r="B16191">
        <f>VLOOKUP(Table1[[#This Row],[Region]],Table4[#All],2,0)</f>
        <v>9080021</v>
      </c>
      <c r="C16191">
        <v>6</v>
      </c>
      <c r="D16191">
        <v>1980</v>
      </c>
      <c r="E16191">
        <v>88340.874669660348</v>
      </c>
    </row>
    <row r="16192" spans="1:5" x14ac:dyDescent="0.2">
      <c r="A16192" t="s">
        <v>196</v>
      </c>
      <c r="B16192">
        <f>VLOOKUP(Table1[[#This Row],[Region]],Table4[#All],2,0)</f>
        <v>9080021</v>
      </c>
      <c r="C16192">
        <v>6</v>
      </c>
      <c r="D16192">
        <v>1985</v>
      </c>
      <c r="E16192">
        <v>87492.537434355821</v>
      </c>
    </row>
    <row r="16193" spans="1:5" x14ac:dyDescent="0.2">
      <c r="A16193" t="s">
        <v>196</v>
      </c>
      <c r="B16193">
        <f>VLOOKUP(Table1[[#This Row],[Region]],Table4[#All],2,0)</f>
        <v>9080021</v>
      </c>
      <c r="C16193">
        <v>6</v>
      </c>
      <c r="D16193">
        <v>1990</v>
      </c>
      <c r="E16193">
        <v>86972.153562330175</v>
      </c>
    </row>
    <row r="16194" spans="1:5" x14ac:dyDescent="0.2">
      <c r="A16194" t="s">
        <v>196</v>
      </c>
      <c r="B16194">
        <f>VLOOKUP(Table1[[#This Row],[Region]],Table4[#All],2,0)</f>
        <v>9080021</v>
      </c>
      <c r="C16194">
        <v>6</v>
      </c>
      <c r="D16194">
        <v>1995</v>
      </c>
      <c r="E16194">
        <v>86738.298483813647</v>
      </c>
    </row>
    <row r="16195" spans="1:5" x14ac:dyDescent="0.2">
      <c r="A16195" t="s">
        <v>196</v>
      </c>
      <c r="B16195">
        <f>VLOOKUP(Table1[[#This Row],[Region]],Table4[#All],2,0)</f>
        <v>9080021</v>
      </c>
      <c r="C16195">
        <v>6</v>
      </c>
      <c r="D16195">
        <v>2000</v>
      </c>
      <c r="E16195">
        <v>86923.775739152916</v>
      </c>
    </row>
    <row r="16196" spans="1:5" x14ac:dyDescent="0.2">
      <c r="A16196" t="s">
        <v>196</v>
      </c>
      <c r="B16196">
        <f>VLOOKUP(Table1[[#This Row],[Region]],Table4[#All],2,0)</f>
        <v>9080021</v>
      </c>
      <c r="C16196">
        <v>6</v>
      </c>
      <c r="D16196">
        <v>2005</v>
      </c>
      <c r="E16196">
        <v>83293.572391615249</v>
      </c>
    </row>
    <row r="16197" spans="1:5" x14ac:dyDescent="0.2">
      <c r="A16197" t="s">
        <v>196</v>
      </c>
      <c r="B16197">
        <f>VLOOKUP(Table1[[#This Row],[Region]],Table4[#All],2,0)</f>
        <v>9080021</v>
      </c>
      <c r="C16197">
        <v>6</v>
      </c>
      <c r="D16197">
        <v>2010</v>
      </c>
      <c r="E16197">
        <v>79828.447403052356</v>
      </c>
    </row>
    <row r="16198" spans="1:5" x14ac:dyDescent="0.2">
      <c r="A16198" t="s">
        <v>196</v>
      </c>
      <c r="B16198">
        <f>VLOOKUP(Table1[[#This Row],[Region]],Table4[#All],2,0)</f>
        <v>9080021</v>
      </c>
      <c r="C16198">
        <v>6</v>
      </c>
      <c r="D16198">
        <v>2015</v>
      </c>
      <c r="E16198">
        <v>78549.557732593268</v>
      </c>
    </row>
    <row r="16199" spans="1:5" x14ac:dyDescent="0.2">
      <c r="A16199" t="s">
        <v>196</v>
      </c>
      <c r="B16199">
        <f>VLOOKUP(Table1[[#This Row],[Region]],Table4[#All],2,0)</f>
        <v>9080021</v>
      </c>
      <c r="C16199">
        <v>6</v>
      </c>
      <c r="D16199">
        <v>2020</v>
      </c>
      <c r="E16199">
        <v>76381.360084866174</v>
      </c>
    </row>
    <row r="16200" spans="1:5" x14ac:dyDescent="0.2">
      <c r="A16200" t="s">
        <v>196</v>
      </c>
      <c r="B16200">
        <f>VLOOKUP(Table1[[#This Row],[Region]],Table4[#All],2,0)</f>
        <v>9080021</v>
      </c>
      <c r="C16200">
        <v>6</v>
      </c>
      <c r="D16200">
        <v>2025</v>
      </c>
      <c r="E16200">
        <v>75173.594409528654</v>
      </c>
    </row>
    <row r="16201" spans="1:5" x14ac:dyDescent="0.2">
      <c r="A16201" t="s">
        <v>196</v>
      </c>
      <c r="B16201">
        <f>VLOOKUP(Table1[[#This Row],[Region]],Table4[#All],2,0)</f>
        <v>9080021</v>
      </c>
      <c r="C16201">
        <v>6</v>
      </c>
      <c r="D16201">
        <v>2030</v>
      </c>
      <c r="E16201">
        <v>74433.595237548929</v>
      </c>
    </row>
    <row r="16202" spans="1:5" x14ac:dyDescent="0.2">
      <c r="A16202" t="s">
        <v>196</v>
      </c>
      <c r="B16202">
        <f>VLOOKUP(Table1[[#This Row],[Region]],Table4[#All],2,0)</f>
        <v>9080021</v>
      </c>
      <c r="C16202">
        <v>7</v>
      </c>
      <c r="D16202">
        <v>1975</v>
      </c>
      <c r="E16202">
        <v>30163.38370808959</v>
      </c>
    </row>
    <row r="16203" spans="1:5" x14ac:dyDescent="0.2">
      <c r="A16203" t="s">
        <v>196</v>
      </c>
      <c r="B16203">
        <f>VLOOKUP(Table1[[#This Row],[Region]],Table4[#All],2,0)</f>
        <v>9080021</v>
      </c>
      <c r="C16203">
        <v>7</v>
      </c>
      <c r="D16203">
        <v>1980</v>
      </c>
      <c r="E16203">
        <v>30347.33114773361</v>
      </c>
    </row>
    <row r="16204" spans="1:5" x14ac:dyDescent="0.2">
      <c r="A16204" t="s">
        <v>196</v>
      </c>
      <c r="B16204">
        <f>VLOOKUP(Table1[[#This Row],[Region]],Table4[#All],2,0)</f>
        <v>9080021</v>
      </c>
      <c r="C16204">
        <v>7</v>
      </c>
      <c r="D16204">
        <v>1985</v>
      </c>
      <c r="E16204">
        <v>30669.07829513005</v>
      </c>
    </row>
    <row r="16205" spans="1:5" x14ac:dyDescent="0.2">
      <c r="A16205" t="s">
        <v>196</v>
      </c>
      <c r="B16205">
        <f>VLOOKUP(Table1[[#This Row],[Region]],Table4[#All],2,0)</f>
        <v>9080021</v>
      </c>
      <c r="C16205">
        <v>7</v>
      </c>
      <c r="D16205">
        <v>1990</v>
      </c>
      <c r="E16205">
        <v>30672.934021339981</v>
      </c>
    </row>
    <row r="16206" spans="1:5" x14ac:dyDescent="0.2">
      <c r="A16206" t="s">
        <v>196</v>
      </c>
      <c r="B16206">
        <f>VLOOKUP(Table1[[#This Row],[Region]],Table4[#All],2,0)</f>
        <v>9080021</v>
      </c>
      <c r="C16206">
        <v>7</v>
      </c>
      <c r="D16206">
        <v>1995</v>
      </c>
      <c r="E16206">
        <v>30175.885136973349</v>
      </c>
    </row>
    <row r="16207" spans="1:5" x14ac:dyDescent="0.2">
      <c r="A16207" t="s">
        <v>196</v>
      </c>
      <c r="B16207">
        <f>VLOOKUP(Table1[[#This Row],[Region]],Table4[#All],2,0)</f>
        <v>9080021</v>
      </c>
      <c r="C16207">
        <v>7</v>
      </c>
      <c r="D16207">
        <v>2000</v>
      </c>
      <c r="E16207">
        <v>29671.78753390233</v>
      </c>
    </row>
    <row r="16208" spans="1:5" x14ac:dyDescent="0.2">
      <c r="A16208" t="s">
        <v>196</v>
      </c>
      <c r="B16208">
        <f>VLOOKUP(Table1[[#This Row],[Region]],Table4[#All],2,0)</f>
        <v>9080021</v>
      </c>
      <c r="C16208">
        <v>7</v>
      </c>
      <c r="D16208">
        <v>2005</v>
      </c>
      <c r="E16208">
        <v>29899.940177883022</v>
      </c>
    </row>
    <row r="16209" spans="1:5" x14ac:dyDescent="0.2">
      <c r="A16209" t="s">
        <v>196</v>
      </c>
      <c r="B16209">
        <f>VLOOKUP(Table1[[#This Row],[Region]],Table4[#All],2,0)</f>
        <v>9080021</v>
      </c>
      <c r="C16209">
        <v>7</v>
      </c>
      <c r="D16209">
        <v>2010</v>
      </c>
      <c r="E16209">
        <v>29966.751850740751</v>
      </c>
    </row>
    <row r="16210" spans="1:5" x14ac:dyDescent="0.2">
      <c r="A16210" t="s">
        <v>196</v>
      </c>
      <c r="B16210">
        <f>VLOOKUP(Table1[[#This Row],[Region]],Table4[#All],2,0)</f>
        <v>9080021</v>
      </c>
      <c r="C16210">
        <v>7</v>
      </c>
      <c r="D16210">
        <v>2015</v>
      </c>
      <c r="E16210">
        <v>29803.771911537049</v>
      </c>
    </row>
    <row r="16211" spans="1:5" x14ac:dyDescent="0.2">
      <c r="A16211" t="s">
        <v>196</v>
      </c>
      <c r="B16211">
        <f>VLOOKUP(Table1[[#This Row],[Region]],Table4[#All],2,0)</f>
        <v>9080021</v>
      </c>
      <c r="C16211">
        <v>7</v>
      </c>
      <c r="D16211">
        <v>2020</v>
      </c>
      <c r="E16211">
        <v>29440.4207390747</v>
      </c>
    </row>
    <row r="16212" spans="1:5" x14ac:dyDescent="0.2">
      <c r="A16212" t="s">
        <v>196</v>
      </c>
      <c r="B16212">
        <f>VLOOKUP(Table1[[#This Row],[Region]],Table4[#All],2,0)</f>
        <v>9080021</v>
      </c>
      <c r="C16212">
        <v>7</v>
      </c>
      <c r="D16212">
        <v>2025</v>
      </c>
      <c r="E16212">
        <v>28677.985620933581</v>
      </c>
    </row>
    <row r="16213" spans="1:5" x14ac:dyDescent="0.2">
      <c r="A16213" t="s">
        <v>196</v>
      </c>
      <c r="B16213">
        <f>VLOOKUP(Table1[[#This Row],[Region]],Table4[#All],2,0)</f>
        <v>9080021</v>
      </c>
      <c r="C16213">
        <v>7</v>
      </c>
      <c r="D16213">
        <v>2030</v>
      </c>
      <c r="E16213">
        <v>28693.222887802411</v>
      </c>
    </row>
    <row r="16214" spans="1:5" x14ac:dyDescent="0.2">
      <c r="A16214" t="s">
        <v>197</v>
      </c>
      <c r="B16214">
        <f>VLOOKUP(Table1[[#This Row],[Region]],Table4[#All],2,0)</f>
        <v>9080022</v>
      </c>
      <c r="C16214">
        <v>1</v>
      </c>
      <c r="D16214">
        <v>1975</v>
      </c>
      <c r="E16214">
        <v>66708.104378578253</v>
      </c>
    </row>
    <row r="16215" spans="1:5" x14ac:dyDescent="0.2">
      <c r="A16215" t="s">
        <v>197</v>
      </c>
      <c r="B16215">
        <f>VLOOKUP(Table1[[#This Row],[Region]],Table4[#All],2,0)</f>
        <v>9080022</v>
      </c>
      <c r="C16215">
        <v>1</v>
      </c>
      <c r="D16215">
        <v>1980</v>
      </c>
      <c r="E16215">
        <v>71229.841267090291</v>
      </c>
    </row>
    <row r="16216" spans="1:5" x14ac:dyDescent="0.2">
      <c r="A16216" t="s">
        <v>197</v>
      </c>
      <c r="B16216">
        <f>VLOOKUP(Table1[[#This Row],[Region]],Table4[#All],2,0)</f>
        <v>9080022</v>
      </c>
      <c r="C16216">
        <v>1</v>
      </c>
      <c r="D16216">
        <v>1985</v>
      </c>
      <c r="E16216">
        <v>75732.288638746366</v>
      </c>
    </row>
    <row r="16217" spans="1:5" x14ac:dyDescent="0.2">
      <c r="A16217" t="s">
        <v>197</v>
      </c>
      <c r="B16217">
        <f>VLOOKUP(Table1[[#This Row],[Region]],Table4[#All],2,0)</f>
        <v>9080022</v>
      </c>
      <c r="C16217">
        <v>1</v>
      </c>
      <c r="D16217">
        <v>1990</v>
      </c>
      <c r="E16217">
        <v>90545.304378755391</v>
      </c>
    </row>
    <row r="16218" spans="1:5" x14ac:dyDescent="0.2">
      <c r="A16218" t="s">
        <v>197</v>
      </c>
      <c r="B16218">
        <f>VLOOKUP(Table1[[#This Row],[Region]],Table4[#All],2,0)</f>
        <v>9080022</v>
      </c>
      <c r="C16218">
        <v>1</v>
      </c>
      <c r="D16218">
        <v>1995</v>
      </c>
      <c r="E16218">
        <v>67329.206058483571</v>
      </c>
    </row>
    <row r="16219" spans="1:5" x14ac:dyDescent="0.2">
      <c r="A16219" t="s">
        <v>197</v>
      </c>
      <c r="B16219">
        <f>VLOOKUP(Table1[[#This Row],[Region]],Table4[#All],2,0)</f>
        <v>9080022</v>
      </c>
      <c r="C16219">
        <v>1</v>
      </c>
      <c r="D16219">
        <v>2000</v>
      </c>
      <c r="E16219">
        <v>55882.147816677578</v>
      </c>
    </row>
    <row r="16220" spans="1:5" x14ac:dyDescent="0.2">
      <c r="A16220" t="s">
        <v>197</v>
      </c>
      <c r="B16220">
        <f>VLOOKUP(Table1[[#This Row],[Region]],Table4[#All],2,0)</f>
        <v>9080022</v>
      </c>
      <c r="C16220">
        <v>1</v>
      </c>
      <c r="D16220">
        <v>2005</v>
      </c>
      <c r="E16220">
        <v>52023.129610609263</v>
      </c>
    </row>
    <row r="16221" spans="1:5" x14ac:dyDescent="0.2">
      <c r="A16221" t="s">
        <v>197</v>
      </c>
      <c r="B16221">
        <f>VLOOKUP(Table1[[#This Row],[Region]],Table4[#All],2,0)</f>
        <v>9080022</v>
      </c>
      <c r="C16221">
        <v>1</v>
      </c>
      <c r="D16221">
        <v>2010</v>
      </c>
      <c r="E16221">
        <v>50428.204873195849</v>
      </c>
    </row>
    <row r="16222" spans="1:5" x14ac:dyDescent="0.2">
      <c r="A16222" t="s">
        <v>197</v>
      </c>
      <c r="B16222">
        <f>VLOOKUP(Table1[[#This Row],[Region]],Table4[#All],2,0)</f>
        <v>9080022</v>
      </c>
      <c r="C16222">
        <v>1</v>
      </c>
      <c r="D16222">
        <v>2015</v>
      </c>
      <c r="E16222">
        <v>50033.635742030106</v>
      </c>
    </row>
    <row r="16223" spans="1:5" x14ac:dyDescent="0.2">
      <c r="A16223" t="s">
        <v>197</v>
      </c>
      <c r="B16223">
        <f>VLOOKUP(Table1[[#This Row],[Region]],Table4[#All],2,0)</f>
        <v>9080022</v>
      </c>
      <c r="C16223">
        <v>1</v>
      </c>
      <c r="D16223">
        <v>2020</v>
      </c>
      <c r="E16223">
        <v>51657.131133503281</v>
      </c>
    </row>
    <row r="16224" spans="1:5" x14ac:dyDescent="0.2">
      <c r="A16224" t="s">
        <v>197</v>
      </c>
      <c r="B16224">
        <f>VLOOKUP(Table1[[#This Row],[Region]],Table4[#All],2,0)</f>
        <v>9080022</v>
      </c>
      <c r="C16224">
        <v>1</v>
      </c>
      <c r="D16224">
        <v>2025</v>
      </c>
      <c r="E16224">
        <v>51541.589561356232</v>
      </c>
    </row>
    <row r="16225" spans="1:5" x14ac:dyDescent="0.2">
      <c r="A16225" t="s">
        <v>197</v>
      </c>
      <c r="B16225">
        <f>VLOOKUP(Table1[[#This Row],[Region]],Table4[#All],2,0)</f>
        <v>9080022</v>
      </c>
      <c r="C16225">
        <v>1</v>
      </c>
      <c r="D16225">
        <v>2030</v>
      </c>
      <c r="E16225">
        <v>51768.751820920967</v>
      </c>
    </row>
    <row r="16226" spans="1:5" x14ac:dyDescent="0.2">
      <c r="A16226" t="s">
        <v>197</v>
      </c>
      <c r="B16226">
        <f>VLOOKUP(Table1[[#This Row],[Region]],Table4[#All],2,0)</f>
        <v>9080022</v>
      </c>
      <c r="C16226">
        <v>2</v>
      </c>
      <c r="D16226">
        <v>1975</v>
      </c>
      <c r="E16226">
        <v>81417.314407280646</v>
      </c>
    </row>
    <row r="16227" spans="1:5" x14ac:dyDescent="0.2">
      <c r="A16227" t="s">
        <v>197</v>
      </c>
      <c r="B16227">
        <f>VLOOKUP(Table1[[#This Row],[Region]],Table4[#All],2,0)</f>
        <v>9080022</v>
      </c>
      <c r="C16227">
        <v>2</v>
      </c>
      <c r="D16227">
        <v>1980</v>
      </c>
      <c r="E16227">
        <v>83870.388384405524</v>
      </c>
    </row>
    <row r="16228" spans="1:5" x14ac:dyDescent="0.2">
      <c r="A16228" t="s">
        <v>197</v>
      </c>
      <c r="B16228">
        <f>VLOOKUP(Table1[[#This Row],[Region]],Table4[#All],2,0)</f>
        <v>9080022</v>
      </c>
      <c r="C16228">
        <v>2</v>
      </c>
      <c r="D16228">
        <v>1985</v>
      </c>
      <c r="E16228">
        <v>89198.512680963147</v>
      </c>
    </row>
    <row r="16229" spans="1:5" x14ac:dyDescent="0.2">
      <c r="A16229" t="s">
        <v>197</v>
      </c>
      <c r="B16229">
        <f>VLOOKUP(Table1[[#This Row],[Region]],Table4[#All],2,0)</f>
        <v>9080022</v>
      </c>
      <c r="C16229">
        <v>2</v>
      </c>
      <c r="D16229">
        <v>1990</v>
      </c>
      <c r="E16229">
        <v>82933.503204948269</v>
      </c>
    </row>
    <row r="16230" spans="1:5" x14ac:dyDescent="0.2">
      <c r="A16230" t="s">
        <v>197</v>
      </c>
      <c r="B16230">
        <f>VLOOKUP(Table1[[#This Row],[Region]],Table4[#All],2,0)</f>
        <v>9080022</v>
      </c>
      <c r="C16230">
        <v>2</v>
      </c>
      <c r="D16230">
        <v>1995</v>
      </c>
      <c r="E16230">
        <v>86672.021131079644</v>
      </c>
    </row>
    <row r="16231" spans="1:5" x14ac:dyDescent="0.2">
      <c r="A16231" t="s">
        <v>197</v>
      </c>
      <c r="B16231">
        <f>VLOOKUP(Table1[[#This Row],[Region]],Table4[#All],2,0)</f>
        <v>9080022</v>
      </c>
      <c r="C16231">
        <v>2</v>
      </c>
      <c r="D16231">
        <v>2000</v>
      </c>
      <c r="E16231">
        <v>90349.553948614281</v>
      </c>
    </row>
    <row r="16232" spans="1:5" x14ac:dyDescent="0.2">
      <c r="A16232" t="s">
        <v>197</v>
      </c>
      <c r="B16232">
        <f>VLOOKUP(Table1[[#This Row],[Region]],Table4[#All],2,0)</f>
        <v>9080022</v>
      </c>
      <c r="C16232">
        <v>2</v>
      </c>
      <c r="D16232">
        <v>2005</v>
      </c>
      <c r="E16232">
        <v>88381.390054790303</v>
      </c>
    </row>
    <row r="16233" spans="1:5" x14ac:dyDescent="0.2">
      <c r="A16233" t="s">
        <v>197</v>
      </c>
      <c r="B16233">
        <f>VLOOKUP(Table1[[#This Row],[Region]],Table4[#All],2,0)</f>
        <v>9080022</v>
      </c>
      <c r="C16233">
        <v>2</v>
      </c>
      <c r="D16233">
        <v>2010</v>
      </c>
      <c r="E16233">
        <v>86700.73363192752</v>
      </c>
    </row>
    <row r="16234" spans="1:5" x14ac:dyDescent="0.2">
      <c r="A16234" t="s">
        <v>197</v>
      </c>
      <c r="B16234">
        <f>VLOOKUP(Table1[[#This Row],[Region]],Table4[#All],2,0)</f>
        <v>9080022</v>
      </c>
      <c r="C16234">
        <v>2</v>
      </c>
      <c r="D16234">
        <v>2015</v>
      </c>
      <c r="E16234">
        <v>87676.468139658216</v>
      </c>
    </row>
    <row r="16235" spans="1:5" x14ac:dyDescent="0.2">
      <c r="A16235" t="s">
        <v>197</v>
      </c>
      <c r="B16235">
        <f>VLOOKUP(Table1[[#This Row],[Region]],Table4[#All],2,0)</f>
        <v>9080022</v>
      </c>
      <c r="C16235">
        <v>2</v>
      </c>
      <c r="D16235">
        <v>2020</v>
      </c>
      <c r="E16235">
        <v>86879.745877158362</v>
      </c>
    </row>
    <row r="16236" spans="1:5" x14ac:dyDescent="0.2">
      <c r="A16236" t="s">
        <v>197</v>
      </c>
      <c r="B16236">
        <f>VLOOKUP(Table1[[#This Row],[Region]],Table4[#All],2,0)</f>
        <v>9080022</v>
      </c>
      <c r="C16236">
        <v>2</v>
      </c>
      <c r="D16236">
        <v>2025</v>
      </c>
      <c r="E16236">
        <v>83359.681344232522</v>
      </c>
    </row>
    <row r="16237" spans="1:5" x14ac:dyDescent="0.2">
      <c r="A16237" t="s">
        <v>197</v>
      </c>
      <c r="B16237">
        <f>VLOOKUP(Table1[[#This Row],[Region]],Table4[#All],2,0)</f>
        <v>9080022</v>
      </c>
      <c r="C16237">
        <v>2</v>
      </c>
      <c r="D16237">
        <v>2030</v>
      </c>
      <c r="E16237">
        <v>82644.355136355385</v>
      </c>
    </row>
    <row r="16238" spans="1:5" x14ac:dyDescent="0.2">
      <c r="A16238" t="s">
        <v>197</v>
      </c>
      <c r="B16238">
        <f>VLOOKUP(Table1[[#This Row],[Region]],Table4[#All],2,0)</f>
        <v>9080022</v>
      </c>
      <c r="C16238">
        <v>3</v>
      </c>
      <c r="D16238">
        <v>1975</v>
      </c>
      <c r="E16238">
        <v>25392.459840861149</v>
      </c>
    </row>
    <row r="16239" spans="1:5" x14ac:dyDescent="0.2">
      <c r="A16239" t="s">
        <v>197</v>
      </c>
      <c r="B16239">
        <f>VLOOKUP(Table1[[#This Row],[Region]],Table4[#All],2,0)</f>
        <v>9080022</v>
      </c>
      <c r="C16239">
        <v>3</v>
      </c>
      <c r="D16239">
        <v>1980</v>
      </c>
      <c r="E16239">
        <v>15072.109802359721</v>
      </c>
    </row>
    <row r="16240" spans="1:5" x14ac:dyDescent="0.2">
      <c r="A16240" t="s">
        <v>197</v>
      </c>
      <c r="B16240">
        <f>VLOOKUP(Table1[[#This Row],[Region]],Table4[#All],2,0)</f>
        <v>9080022</v>
      </c>
      <c r="C16240">
        <v>3</v>
      </c>
      <c r="D16240">
        <v>1985</v>
      </c>
      <c r="E16240">
        <v>12194.75949768908</v>
      </c>
    </row>
    <row r="16241" spans="1:5" x14ac:dyDescent="0.2">
      <c r="A16241" t="s">
        <v>197</v>
      </c>
      <c r="B16241">
        <f>VLOOKUP(Table1[[#This Row],[Region]],Table4[#All],2,0)</f>
        <v>9080022</v>
      </c>
      <c r="C16241">
        <v>3</v>
      </c>
      <c r="D16241">
        <v>1990</v>
      </c>
      <c r="E16241">
        <v>12605.337215570729</v>
      </c>
    </row>
    <row r="16242" spans="1:5" x14ac:dyDescent="0.2">
      <c r="A16242" t="s">
        <v>197</v>
      </c>
      <c r="B16242">
        <f>VLOOKUP(Table1[[#This Row],[Region]],Table4[#All],2,0)</f>
        <v>9080022</v>
      </c>
      <c r="C16242">
        <v>3</v>
      </c>
      <c r="D16242">
        <v>1995</v>
      </c>
      <c r="E16242">
        <v>13400.34464215208</v>
      </c>
    </row>
    <row r="16243" spans="1:5" x14ac:dyDescent="0.2">
      <c r="A16243" t="s">
        <v>197</v>
      </c>
      <c r="B16243">
        <f>VLOOKUP(Table1[[#This Row],[Region]],Table4[#All],2,0)</f>
        <v>9080022</v>
      </c>
      <c r="C16243">
        <v>3</v>
      </c>
      <c r="D16243">
        <v>2000</v>
      </c>
      <c r="E16243">
        <v>0</v>
      </c>
    </row>
    <row r="16244" spans="1:5" x14ac:dyDescent="0.2">
      <c r="A16244" t="s">
        <v>197</v>
      </c>
      <c r="B16244">
        <f>VLOOKUP(Table1[[#This Row],[Region]],Table4[#All],2,0)</f>
        <v>9080022</v>
      </c>
      <c r="C16244">
        <v>3</v>
      </c>
      <c r="D16244">
        <v>2005</v>
      </c>
      <c r="E16244">
        <v>0</v>
      </c>
    </row>
    <row r="16245" spans="1:5" x14ac:dyDescent="0.2">
      <c r="A16245" t="s">
        <v>197</v>
      </c>
      <c r="B16245">
        <f>VLOOKUP(Table1[[#This Row],[Region]],Table4[#All],2,0)</f>
        <v>9080022</v>
      </c>
      <c r="C16245">
        <v>3</v>
      </c>
      <c r="D16245">
        <v>2010</v>
      </c>
      <c r="E16245">
        <v>0</v>
      </c>
    </row>
    <row r="16246" spans="1:5" x14ac:dyDescent="0.2">
      <c r="A16246" t="s">
        <v>197</v>
      </c>
      <c r="B16246">
        <f>VLOOKUP(Table1[[#This Row],[Region]],Table4[#All],2,0)</f>
        <v>9080022</v>
      </c>
      <c r="C16246">
        <v>3</v>
      </c>
      <c r="D16246">
        <v>2015</v>
      </c>
      <c r="E16246">
        <v>0</v>
      </c>
    </row>
    <row r="16247" spans="1:5" x14ac:dyDescent="0.2">
      <c r="A16247" t="s">
        <v>197</v>
      </c>
      <c r="B16247">
        <f>VLOOKUP(Table1[[#This Row],[Region]],Table4[#All],2,0)</f>
        <v>9080022</v>
      </c>
      <c r="C16247">
        <v>3</v>
      </c>
      <c r="D16247">
        <v>2020</v>
      </c>
      <c r="E16247">
        <v>0</v>
      </c>
    </row>
    <row r="16248" spans="1:5" x14ac:dyDescent="0.2">
      <c r="A16248" t="s">
        <v>197</v>
      </c>
      <c r="B16248">
        <f>VLOOKUP(Table1[[#This Row],[Region]],Table4[#All],2,0)</f>
        <v>9080022</v>
      </c>
      <c r="C16248">
        <v>3</v>
      </c>
      <c r="D16248">
        <v>2025</v>
      </c>
      <c r="E16248">
        <v>0</v>
      </c>
    </row>
    <row r="16249" spans="1:5" x14ac:dyDescent="0.2">
      <c r="A16249" t="s">
        <v>197</v>
      </c>
      <c r="B16249">
        <f>VLOOKUP(Table1[[#This Row],[Region]],Table4[#All],2,0)</f>
        <v>9080022</v>
      </c>
      <c r="C16249">
        <v>3</v>
      </c>
      <c r="D16249">
        <v>2030</v>
      </c>
      <c r="E16249">
        <v>0</v>
      </c>
    </row>
    <row r="16250" spans="1:5" x14ac:dyDescent="0.2">
      <c r="A16250" t="s">
        <v>197</v>
      </c>
      <c r="B16250">
        <f>VLOOKUP(Table1[[#This Row],[Region]],Table4[#All],2,0)</f>
        <v>9080022</v>
      </c>
      <c r="C16250">
        <v>4</v>
      </c>
      <c r="D16250">
        <v>1975</v>
      </c>
      <c r="E16250">
        <v>47055.263212244026</v>
      </c>
    </row>
    <row r="16251" spans="1:5" x14ac:dyDescent="0.2">
      <c r="A16251" t="s">
        <v>197</v>
      </c>
      <c r="B16251">
        <f>VLOOKUP(Table1[[#This Row],[Region]],Table4[#All],2,0)</f>
        <v>9080022</v>
      </c>
      <c r="C16251">
        <v>4</v>
      </c>
      <c r="D16251">
        <v>1980</v>
      </c>
      <c r="E16251">
        <v>53791.681792013347</v>
      </c>
    </row>
    <row r="16252" spans="1:5" x14ac:dyDescent="0.2">
      <c r="A16252" t="s">
        <v>197</v>
      </c>
      <c r="B16252">
        <f>VLOOKUP(Table1[[#This Row],[Region]],Table4[#All],2,0)</f>
        <v>9080022</v>
      </c>
      <c r="C16252">
        <v>4</v>
      </c>
      <c r="D16252">
        <v>1985</v>
      </c>
      <c r="E16252">
        <v>51540.328276850749</v>
      </c>
    </row>
    <row r="16253" spans="1:5" x14ac:dyDescent="0.2">
      <c r="A16253" t="s">
        <v>197</v>
      </c>
      <c r="B16253">
        <f>VLOOKUP(Table1[[#This Row],[Region]],Table4[#All],2,0)</f>
        <v>9080022</v>
      </c>
      <c r="C16253">
        <v>4</v>
      </c>
      <c r="D16253">
        <v>1990</v>
      </c>
      <c r="E16253">
        <v>46522.497005032841</v>
      </c>
    </row>
    <row r="16254" spans="1:5" x14ac:dyDescent="0.2">
      <c r="A16254" t="s">
        <v>197</v>
      </c>
      <c r="B16254">
        <f>VLOOKUP(Table1[[#This Row],[Region]],Table4[#All],2,0)</f>
        <v>9080022</v>
      </c>
      <c r="C16254">
        <v>4</v>
      </c>
      <c r="D16254">
        <v>1995</v>
      </c>
      <c r="E16254">
        <v>56761.330116018653</v>
      </c>
    </row>
    <row r="16255" spans="1:5" x14ac:dyDescent="0.2">
      <c r="A16255" t="s">
        <v>197</v>
      </c>
      <c r="B16255">
        <f>VLOOKUP(Table1[[#This Row],[Region]],Table4[#All],2,0)</f>
        <v>9080022</v>
      </c>
      <c r="C16255">
        <v>4</v>
      </c>
      <c r="D16255">
        <v>2000</v>
      </c>
      <c r="E16255">
        <v>64498.126903609838</v>
      </c>
    </row>
    <row r="16256" spans="1:5" x14ac:dyDescent="0.2">
      <c r="A16256" t="s">
        <v>197</v>
      </c>
      <c r="B16256">
        <f>VLOOKUP(Table1[[#This Row],[Region]],Table4[#All],2,0)</f>
        <v>9080022</v>
      </c>
      <c r="C16256">
        <v>4</v>
      </c>
      <c r="D16256">
        <v>2005</v>
      </c>
      <c r="E16256">
        <v>63953.483498574227</v>
      </c>
    </row>
    <row r="16257" spans="1:5" x14ac:dyDescent="0.2">
      <c r="A16257" t="s">
        <v>197</v>
      </c>
      <c r="B16257">
        <f>VLOOKUP(Table1[[#This Row],[Region]],Table4[#All],2,0)</f>
        <v>9080022</v>
      </c>
      <c r="C16257">
        <v>4</v>
      </c>
      <c r="D16257">
        <v>2010</v>
      </c>
      <c r="E16257">
        <v>65168.653069433763</v>
      </c>
    </row>
    <row r="16258" spans="1:5" x14ac:dyDescent="0.2">
      <c r="A16258" t="s">
        <v>197</v>
      </c>
      <c r="B16258">
        <f>VLOOKUP(Table1[[#This Row],[Region]],Table4[#All],2,0)</f>
        <v>9080022</v>
      </c>
      <c r="C16258">
        <v>4</v>
      </c>
      <c r="D16258">
        <v>2015</v>
      </c>
      <c r="E16258">
        <v>64616.433299010147</v>
      </c>
    </row>
    <row r="16259" spans="1:5" x14ac:dyDescent="0.2">
      <c r="A16259" t="s">
        <v>197</v>
      </c>
      <c r="B16259">
        <f>VLOOKUP(Table1[[#This Row],[Region]],Table4[#All],2,0)</f>
        <v>9080022</v>
      </c>
      <c r="C16259">
        <v>4</v>
      </c>
      <c r="D16259">
        <v>2020</v>
      </c>
      <c r="E16259">
        <v>65901.633444053587</v>
      </c>
    </row>
    <row r="16260" spans="1:5" x14ac:dyDescent="0.2">
      <c r="A16260" t="s">
        <v>197</v>
      </c>
      <c r="B16260">
        <f>VLOOKUP(Table1[[#This Row],[Region]],Table4[#All],2,0)</f>
        <v>9080022</v>
      </c>
      <c r="C16260">
        <v>4</v>
      </c>
      <c r="D16260">
        <v>2025</v>
      </c>
      <c r="E16260">
        <v>67408.292595350649</v>
      </c>
    </row>
    <row r="16261" spans="1:5" x14ac:dyDescent="0.2">
      <c r="A16261" t="s">
        <v>197</v>
      </c>
      <c r="B16261">
        <f>VLOOKUP(Table1[[#This Row],[Region]],Table4[#All],2,0)</f>
        <v>9080022</v>
      </c>
      <c r="C16261">
        <v>4</v>
      </c>
      <c r="D16261">
        <v>2030</v>
      </c>
      <c r="E16261">
        <v>66526.873684805818</v>
      </c>
    </row>
    <row r="16262" spans="1:5" x14ac:dyDescent="0.2">
      <c r="A16262" t="s">
        <v>197</v>
      </c>
      <c r="B16262">
        <f>VLOOKUP(Table1[[#This Row],[Region]],Table4[#All],2,0)</f>
        <v>9080022</v>
      </c>
      <c r="C16262">
        <v>5</v>
      </c>
      <c r="D16262">
        <v>1975</v>
      </c>
      <c r="E16262">
        <v>47935.753087082878</v>
      </c>
    </row>
    <row r="16263" spans="1:5" x14ac:dyDescent="0.2">
      <c r="A16263" t="s">
        <v>197</v>
      </c>
      <c r="B16263">
        <f>VLOOKUP(Table1[[#This Row],[Region]],Table4[#All],2,0)</f>
        <v>9080022</v>
      </c>
      <c r="C16263">
        <v>5</v>
      </c>
      <c r="D16263">
        <v>1980</v>
      </c>
      <c r="E16263">
        <v>45932.887527275831</v>
      </c>
    </row>
    <row r="16264" spans="1:5" x14ac:dyDescent="0.2">
      <c r="A16264" t="s">
        <v>197</v>
      </c>
      <c r="B16264">
        <f>VLOOKUP(Table1[[#This Row],[Region]],Table4[#All],2,0)</f>
        <v>9080022</v>
      </c>
      <c r="C16264">
        <v>5</v>
      </c>
      <c r="D16264">
        <v>1985</v>
      </c>
      <c r="E16264">
        <v>46018.760749163113</v>
      </c>
    </row>
    <row r="16265" spans="1:5" x14ac:dyDescent="0.2">
      <c r="A16265" t="s">
        <v>197</v>
      </c>
      <c r="B16265">
        <f>VLOOKUP(Table1[[#This Row],[Region]],Table4[#All],2,0)</f>
        <v>9080022</v>
      </c>
      <c r="C16265">
        <v>5</v>
      </c>
      <c r="D16265">
        <v>1990</v>
      </c>
      <c r="E16265">
        <v>45257.794547046069</v>
      </c>
    </row>
    <row r="16266" spans="1:5" x14ac:dyDescent="0.2">
      <c r="A16266" t="s">
        <v>197</v>
      </c>
      <c r="B16266">
        <f>VLOOKUP(Table1[[#This Row],[Region]],Table4[#All],2,0)</f>
        <v>9080022</v>
      </c>
      <c r="C16266">
        <v>5</v>
      </c>
      <c r="D16266">
        <v>1995</v>
      </c>
      <c r="E16266">
        <v>45776.226037639193</v>
      </c>
    </row>
    <row r="16267" spans="1:5" x14ac:dyDescent="0.2">
      <c r="A16267" t="s">
        <v>197</v>
      </c>
      <c r="B16267">
        <f>VLOOKUP(Table1[[#This Row],[Region]],Table4[#All],2,0)</f>
        <v>9080022</v>
      </c>
      <c r="C16267">
        <v>5</v>
      </c>
      <c r="D16267">
        <v>2000</v>
      </c>
      <c r="E16267">
        <v>44700.17263291264</v>
      </c>
    </row>
    <row r="16268" spans="1:5" x14ac:dyDescent="0.2">
      <c r="A16268" t="s">
        <v>197</v>
      </c>
      <c r="B16268">
        <f>VLOOKUP(Table1[[#This Row],[Region]],Table4[#All],2,0)</f>
        <v>9080022</v>
      </c>
      <c r="C16268">
        <v>5</v>
      </c>
      <c r="D16268">
        <v>2005</v>
      </c>
      <c r="E16268">
        <v>41780.196264249273</v>
      </c>
    </row>
    <row r="16269" spans="1:5" x14ac:dyDescent="0.2">
      <c r="A16269" t="s">
        <v>197</v>
      </c>
      <c r="B16269">
        <f>VLOOKUP(Table1[[#This Row],[Region]],Table4[#All],2,0)</f>
        <v>9080022</v>
      </c>
      <c r="C16269">
        <v>5</v>
      </c>
      <c r="D16269">
        <v>2010</v>
      </c>
      <c r="E16269">
        <v>38315.278586017899</v>
      </c>
    </row>
    <row r="16270" spans="1:5" x14ac:dyDescent="0.2">
      <c r="A16270" t="s">
        <v>197</v>
      </c>
      <c r="B16270">
        <f>VLOOKUP(Table1[[#This Row],[Region]],Table4[#All],2,0)</f>
        <v>9080022</v>
      </c>
      <c r="C16270">
        <v>5</v>
      </c>
      <c r="D16270">
        <v>2015</v>
      </c>
      <c r="E16270">
        <v>36730.079935361631</v>
      </c>
    </row>
    <row r="16271" spans="1:5" x14ac:dyDescent="0.2">
      <c r="A16271" t="s">
        <v>197</v>
      </c>
      <c r="B16271">
        <f>VLOOKUP(Table1[[#This Row],[Region]],Table4[#All],2,0)</f>
        <v>9080022</v>
      </c>
      <c r="C16271">
        <v>5</v>
      </c>
      <c r="D16271">
        <v>2020</v>
      </c>
      <c r="E16271">
        <v>34851.606764313299</v>
      </c>
    </row>
    <row r="16272" spans="1:5" x14ac:dyDescent="0.2">
      <c r="A16272" t="s">
        <v>197</v>
      </c>
      <c r="B16272">
        <f>VLOOKUP(Table1[[#This Row],[Region]],Table4[#All],2,0)</f>
        <v>9080022</v>
      </c>
      <c r="C16272">
        <v>5</v>
      </c>
      <c r="D16272">
        <v>2025</v>
      </c>
      <c r="E16272">
        <v>33673.769736025017</v>
      </c>
    </row>
    <row r="16273" spans="1:5" x14ac:dyDescent="0.2">
      <c r="A16273" t="s">
        <v>197</v>
      </c>
      <c r="B16273">
        <f>VLOOKUP(Table1[[#This Row],[Region]],Table4[#All],2,0)</f>
        <v>9080022</v>
      </c>
      <c r="C16273">
        <v>5</v>
      </c>
      <c r="D16273">
        <v>2030</v>
      </c>
      <c r="E16273">
        <v>30841.83994911984</v>
      </c>
    </row>
    <row r="16274" spans="1:5" x14ac:dyDescent="0.2">
      <c r="A16274" t="s">
        <v>197</v>
      </c>
      <c r="B16274">
        <f>VLOOKUP(Table1[[#This Row],[Region]],Table4[#All],2,0)</f>
        <v>9080022</v>
      </c>
      <c r="C16274">
        <v>6</v>
      </c>
      <c r="D16274">
        <v>1975</v>
      </c>
      <c r="E16274">
        <v>81934.815493747592</v>
      </c>
    </row>
    <row r="16275" spans="1:5" x14ac:dyDescent="0.2">
      <c r="A16275" t="s">
        <v>197</v>
      </c>
      <c r="B16275">
        <f>VLOOKUP(Table1[[#This Row],[Region]],Table4[#All],2,0)</f>
        <v>9080022</v>
      </c>
      <c r="C16275">
        <v>6</v>
      </c>
      <c r="D16275">
        <v>1980</v>
      </c>
      <c r="E16275">
        <v>79028.126569614746</v>
      </c>
    </row>
    <row r="16276" spans="1:5" x14ac:dyDescent="0.2">
      <c r="A16276" t="s">
        <v>197</v>
      </c>
      <c r="B16276">
        <f>VLOOKUP(Table1[[#This Row],[Region]],Table4[#All],2,0)</f>
        <v>9080022</v>
      </c>
      <c r="C16276">
        <v>6</v>
      </c>
      <c r="D16276">
        <v>1985</v>
      </c>
      <c r="E16276">
        <v>78485.828383405227</v>
      </c>
    </row>
    <row r="16277" spans="1:5" x14ac:dyDescent="0.2">
      <c r="A16277" t="s">
        <v>197</v>
      </c>
      <c r="B16277">
        <f>VLOOKUP(Table1[[#This Row],[Region]],Table4[#All],2,0)</f>
        <v>9080022</v>
      </c>
      <c r="C16277">
        <v>6</v>
      </c>
      <c r="D16277">
        <v>1990</v>
      </c>
      <c r="E16277">
        <v>78412.747664462309</v>
      </c>
    </row>
    <row r="16278" spans="1:5" x14ac:dyDescent="0.2">
      <c r="A16278" t="s">
        <v>197</v>
      </c>
      <c r="B16278">
        <f>VLOOKUP(Table1[[#This Row],[Region]],Table4[#All],2,0)</f>
        <v>9080022</v>
      </c>
      <c r="C16278">
        <v>6</v>
      </c>
      <c r="D16278">
        <v>1995</v>
      </c>
      <c r="E16278">
        <v>77250.275614677463</v>
      </c>
    </row>
    <row r="16279" spans="1:5" x14ac:dyDescent="0.2">
      <c r="A16279" t="s">
        <v>197</v>
      </c>
      <c r="B16279">
        <f>VLOOKUP(Table1[[#This Row],[Region]],Table4[#All],2,0)</f>
        <v>9080022</v>
      </c>
      <c r="C16279">
        <v>6</v>
      </c>
      <c r="D16279">
        <v>2000</v>
      </c>
      <c r="E16279">
        <v>77330.9299688139</v>
      </c>
    </row>
    <row r="16280" spans="1:5" x14ac:dyDescent="0.2">
      <c r="A16280" t="s">
        <v>197</v>
      </c>
      <c r="B16280">
        <f>VLOOKUP(Table1[[#This Row],[Region]],Table4[#All],2,0)</f>
        <v>9080022</v>
      </c>
      <c r="C16280">
        <v>6</v>
      </c>
      <c r="D16280">
        <v>2005</v>
      </c>
      <c r="E16280">
        <v>77525.019079973456</v>
      </c>
    </row>
    <row r="16281" spans="1:5" x14ac:dyDescent="0.2">
      <c r="A16281" t="s">
        <v>197</v>
      </c>
      <c r="B16281">
        <f>VLOOKUP(Table1[[#This Row],[Region]],Table4[#All],2,0)</f>
        <v>9080022</v>
      </c>
      <c r="C16281">
        <v>6</v>
      </c>
      <c r="D16281">
        <v>2010</v>
      </c>
      <c r="E16281">
        <v>78883.241775780451</v>
      </c>
    </row>
    <row r="16282" spans="1:5" x14ac:dyDescent="0.2">
      <c r="A16282" t="s">
        <v>197</v>
      </c>
      <c r="B16282">
        <f>VLOOKUP(Table1[[#This Row],[Region]],Table4[#All],2,0)</f>
        <v>9080022</v>
      </c>
      <c r="C16282">
        <v>6</v>
      </c>
      <c r="D16282">
        <v>2015</v>
      </c>
      <c r="E16282">
        <v>79782.718630304094</v>
      </c>
    </row>
    <row r="16283" spans="1:5" x14ac:dyDescent="0.2">
      <c r="A16283" t="s">
        <v>197</v>
      </c>
      <c r="B16283">
        <f>VLOOKUP(Table1[[#This Row],[Region]],Table4[#All],2,0)</f>
        <v>9080022</v>
      </c>
      <c r="C16283">
        <v>6</v>
      </c>
      <c r="D16283">
        <v>2020</v>
      </c>
      <c r="E16283">
        <v>77434.028280240484</v>
      </c>
    </row>
    <row r="16284" spans="1:5" x14ac:dyDescent="0.2">
      <c r="A16284" t="s">
        <v>197</v>
      </c>
      <c r="B16284">
        <f>VLOOKUP(Table1[[#This Row],[Region]],Table4[#All],2,0)</f>
        <v>9080022</v>
      </c>
      <c r="C16284">
        <v>6</v>
      </c>
      <c r="D16284">
        <v>2025</v>
      </c>
      <c r="E16284">
        <v>74604.494334260235</v>
      </c>
    </row>
    <row r="16285" spans="1:5" x14ac:dyDescent="0.2">
      <c r="A16285" t="s">
        <v>197</v>
      </c>
      <c r="B16285">
        <f>VLOOKUP(Table1[[#This Row],[Region]],Table4[#All],2,0)</f>
        <v>9080022</v>
      </c>
      <c r="C16285">
        <v>6</v>
      </c>
      <c r="D16285">
        <v>2030</v>
      </c>
      <c r="E16285">
        <v>73006.890557880048</v>
      </c>
    </row>
    <row r="16286" spans="1:5" x14ac:dyDescent="0.2">
      <c r="A16286" t="s">
        <v>197</v>
      </c>
      <c r="B16286">
        <f>VLOOKUP(Table1[[#This Row],[Region]],Table4[#All],2,0)</f>
        <v>9080022</v>
      </c>
      <c r="C16286">
        <v>7</v>
      </c>
      <c r="D16286">
        <v>1975</v>
      </c>
      <c r="E16286">
        <v>24222.58865435189</v>
      </c>
    </row>
    <row r="16287" spans="1:5" x14ac:dyDescent="0.2">
      <c r="A16287" t="s">
        <v>197</v>
      </c>
      <c r="B16287">
        <f>VLOOKUP(Table1[[#This Row],[Region]],Table4[#All],2,0)</f>
        <v>9080022</v>
      </c>
      <c r="C16287">
        <v>7</v>
      </c>
      <c r="D16287">
        <v>1980</v>
      </c>
      <c r="E16287">
        <v>24871.01326324185</v>
      </c>
    </row>
    <row r="16288" spans="1:5" x14ac:dyDescent="0.2">
      <c r="A16288" t="s">
        <v>197</v>
      </c>
      <c r="B16288">
        <f>VLOOKUP(Table1[[#This Row],[Region]],Table4[#All],2,0)</f>
        <v>9080022</v>
      </c>
      <c r="C16288">
        <v>7</v>
      </c>
      <c r="D16288">
        <v>1985</v>
      </c>
      <c r="E16288">
        <v>25368.72307545412</v>
      </c>
    </row>
    <row r="16289" spans="1:5" x14ac:dyDescent="0.2">
      <c r="A16289" t="s">
        <v>197</v>
      </c>
      <c r="B16289">
        <f>VLOOKUP(Table1[[#This Row],[Region]],Table4[#All],2,0)</f>
        <v>9080022</v>
      </c>
      <c r="C16289">
        <v>7</v>
      </c>
      <c r="D16289">
        <v>1990</v>
      </c>
      <c r="E16289">
        <v>25276.472747160591</v>
      </c>
    </row>
    <row r="16290" spans="1:5" x14ac:dyDescent="0.2">
      <c r="A16290" t="s">
        <v>197</v>
      </c>
      <c r="B16290">
        <f>VLOOKUP(Table1[[#This Row],[Region]],Table4[#All],2,0)</f>
        <v>9080022</v>
      </c>
      <c r="C16290">
        <v>7</v>
      </c>
      <c r="D16290">
        <v>1995</v>
      </c>
      <c r="E16290">
        <v>25029.541472263631</v>
      </c>
    </row>
    <row r="16291" spans="1:5" x14ac:dyDescent="0.2">
      <c r="A16291" t="s">
        <v>197</v>
      </c>
      <c r="B16291">
        <f>VLOOKUP(Table1[[#This Row],[Region]],Table4[#All],2,0)</f>
        <v>9080022</v>
      </c>
      <c r="C16291">
        <v>7</v>
      </c>
      <c r="D16291">
        <v>2000</v>
      </c>
      <c r="E16291">
        <v>25175.799312348481</v>
      </c>
    </row>
    <row r="16292" spans="1:5" x14ac:dyDescent="0.2">
      <c r="A16292" t="s">
        <v>197</v>
      </c>
      <c r="B16292">
        <f>VLOOKUP(Table1[[#This Row],[Region]],Table4[#All],2,0)</f>
        <v>9080022</v>
      </c>
      <c r="C16292">
        <v>7</v>
      </c>
      <c r="D16292">
        <v>2005</v>
      </c>
      <c r="E16292">
        <v>24672.592381071761</v>
      </c>
    </row>
    <row r="16293" spans="1:5" x14ac:dyDescent="0.2">
      <c r="A16293" t="s">
        <v>197</v>
      </c>
      <c r="B16293">
        <f>VLOOKUP(Table1[[#This Row],[Region]],Table4[#All],2,0)</f>
        <v>9080022</v>
      </c>
      <c r="C16293">
        <v>7</v>
      </c>
      <c r="D16293">
        <v>2010</v>
      </c>
      <c r="E16293">
        <v>24416.947586088441</v>
      </c>
    </row>
    <row r="16294" spans="1:5" x14ac:dyDescent="0.2">
      <c r="A16294" t="s">
        <v>197</v>
      </c>
      <c r="B16294">
        <f>VLOOKUP(Table1[[#This Row],[Region]],Table4[#All],2,0)</f>
        <v>9080022</v>
      </c>
      <c r="C16294">
        <v>7</v>
      </c>
      <c r="D16294">
        <v>2015</v>
      </c>
      <c r="E16294">
        <v>24010.181951932838</v>
      </c>
    </row>
    <row r="16295" spans="1:5" x14ac:dyDescent="0.2">
      <c r="A16295" t="s">
        <v>197</v>
      </c>
      <c r="B16295">
        <f>VLOOKUP(Table1[[#This Row],[Region]],Table4[#All],2,0)</f>
        <v>9080022</v>
      </c>
      <c r="C16295">
        <v>7</v>
      </c>
      <c r="D16295">
        <v>2020</v>
      </c>
      <c r="E16295">
        <v>24302.429983760929</v>
      </c>
    </row>
    <row r="16296" spans="1:5" x14ac:dyDescent="0.2">
      <c r="A16296" t="s">
        <v>197</v>
      </c>
      <c r="B16296">
        <f>VLOOKUP(Table1[[#This Row],[Region]],Table4[#All],2,0)</f>
        <v>9080022</v>
      </c>
      <c r="C16296">
        <v>7</v>
      </c>
      <c r="D16296">
        <v>2025</v>
      </c>
      <c r="E16296">
        <v>24108.545038035609</v>
      </c>
    </row>
    <row r="16297" spans="1:5" x14ac:dyDescent="0.2">
      <c r="A16297" t="s">
        <v>197</v>
      </c>
      <c r="B16297">
        <f>VLOOKUP(Table1[[#This Row],[Region]],Table4[#All],2,0)</f>
        <v>9080022</v>
      </c>
      <c r="C16297">
        <v>7</v>
      </c>
      <c r="D16297">
        <v>2030</v>
      </c>
      <c r="E16297">
        <v>24259.014521600449</v>
      </c>
    </row>
    <row r="16298" spans="1:5" x14ac:dyDescent="0.2">
      <c r="A16298" t="s">
        <v>198</v>
      </c>
      <c r="B16298">
        <f>VLOOKUP(Table1[[#This Row],[Region]],Table4[#All],2,0)</f>
        <v>9080023</v>
      </c>
      <c r="C16298">
        <v>1</v>
      </c>
      <c r="D16298">
        <v>1975</v>
      </c>
      <c r="E16298">
        <v>118946.74366835041</v>
      </c>
    </row>
    <row r="16299" spans="1:5" x14ac:dyDescent="0.2">
      <c r="A16299" t="s">
        <v>198</v>
      </c>
      <c r="B16299">
        <f>VLOOKUP(Table1[[#This Row],[Region]],Table4[#All],2,0)</f>
        <v>9080023</v>
      </c>
      <c r="C16299">
        <v>1</v>
      </c>
      <c r="D16299">
        <v>1980</v>
      </c>
      <c r="E16299">
        <v>65681.668946227059</v>
      </c>
    </row>
    <row r="16300" spans="1:5" x14ac:dyDescent="0.2">
      <c r="A16300" t="s">
        <v>198</v>
      </c>
      <c r="B16300">
        <f>VLOOKUP(Table1[[#This Row],[Region]],Table4[#All],2,0)</f>
        <v>9080023</v>
      </c>
      <c r="C16300">
        <v>1</v>
      </c>
      <c r="D16300">
        <v>1985</v>
      </c>
      <c r="E16300">
        <v>64072.915265915923</v>
      </c>
    </row>
    <row r="16301" spans="1:5" x14ac:dyDescent="0.2">
      <c r="A16301" t="s">
        <v>198</v>
      </c>
      <c r="B16301">
        <f>VLOOKUP(Table1[[#This Row],[Region]],Table4[#All],2,0)</f>
        <v>9080023</v>
      </c>
      <c r="C16301">
        <v>1</v>
      </c>
      <c r="D16301">
        <v>1990</v>
      </c>
      <c r="E16301">
        <v>63022.882061189041</v>
      </c>
    </row>
    <row r="16302" spans="1:5" x14ac:dyDescent="0.2">
      <c r="A16302" t="s">
        <v>198</v>
      </c>
      <c r="B16302">
        <f>VLOOKUP(Table1[[#This Row],[Region]],Table4[#All],2,0)</f>
        <v>9080023</v>
      </c>
      <c r="C16302">
        <v>1</v>
      </c>
      <c r="D16302">
        <v>1995</v>
      </c>
      <c r="E16302">
        <v>59254.554749170318</v>
      </c>
    </row>
    <row r="16303" spans="1:5" x14ac:dyDescent="0.2">
      <c r="A16303" t="s">
        <v>198</v>
      </c>
      <c r="B16303">
        <f>VLOOKUP(Table1[[#This Row],[Region]],Table4[#All],2,0)</f>
        <v>9080023</v>
      </c>
      <c r="C16303">
        <v>1</v>
      </c>
      <c r="D16303">
        <v>2000</v>
      </c>
      <c r="E16303">
        <v>54390.019008787349</v>
      </c>
    </row>
    <row r="16304" spans="1:5" x14ac:dyDescent="0.2">
      <c r="A16304" t="s">
        <v>198</v>
      </c>
      <c r="B16304">
        <f>VLOOKUP(Table1[[#This Row],[Region]],Table4[#All],2,0)</f>
        <v>9080023</v>
      </c>
      <c r="C16304">
        <v>1</v>
      </c>
      <c r="D16304">
        <v>2005</v>
      </c>
      <c r="E16304">
        <v>49401.297020863742</v>
      </c>
    </row>
    <row r="16305" spans="1:5" x14ac:dyDescent="0.2">
      <c r="A16305" t="s">
        <v>198</v>
      </c>
      <c r="B16305">
        <f>VLOOKUP(Table1[[#This Row],[Region]],Table4[#All],2,0)</f>
        <v>9080023</v>
      </c>
      <c r="C16305">
        <v>1</v>
      </c>
      <c r="D16305">
        <v>2010</v>
      </c>
      <c r="E16305">
        <v>0</v>
      </c>
    </row>
    <row r="16306" spans="1:5" x14ac:dyDescent="0.2">
      <c r="A16306" t="s">
        <v>198</v>
      </c>
      <c r="B16306">
        <f>VLOOKUP(Table1[[#This Row],[Region]],Table4[#All],2,0)</f>
        <v>9080023</v>
      </c>
      <c r="C16306">
        <v>1</v>
      </c>
      <c r="D16306">
        <v>2015</v>
      </c>
      <c r="E16306">
        <v>0</v>
      </c>
    </row>
    <row r="16307" spans="1:5" x14ac:dyDescent="0.2">
      <c r="A16307" t="s">
        <v>198</v>
      </c>
      <c r="B16307">
        <f>VLOOKUP(Table1[[#This Row],[Region]],Table4[#All],2,0)</f>
        <v>9080023</v>
      </c>
      <c r="C16307">
        <v>1</v>
      </c>
      <c r="D16307">
        <v>2020</v>
      </c>
      <c r="E16307">
        <v>0</v>
      </c>
    </row>
    <row r="16308" spans="1:5" x14ac:dyDescent="0.2">
      <c r="A16308" t="s">
        <v>198</v>
      </c>
      <c r="B16308">
        <f>VLOOKUP(Table1[[#This Row],[Region]],Table4[#All],2,0)</f>
        <v>9080023</v>
      </c>
      <c r="C16308">
        <v>1</v>
      </c>
      <c r="D16308">
        <v>2025</v>
      </c>
      <c r="E16308">
        <v>0</v>
      </c>
    </row>
    <row r="16309" spans="1:5" x14ac:dyDescent="0.2">
      <c r="A16309" t="s">
        <v>198</v>
      </c>
      <c r="B16309">
        <f>VLOOKUP(Table1[[#This Row],[Region]],Table4[#All],2,0)</f>
        <v>9080023</v>
      </c>
      <c r="C16309">
        <v>1</v>
      </c>
      <c r="D16309">
        <v>2030</v>
      </c>
      <c r="E16309">
        <v>0</v>
      </c>
    </row>
    <row r="16310" spans="1:5" x14ac:dyDescent="0.2">
      <c r="A16310" t="s">
        <v>198</v>
      </c>
      <c r="B16310">
        <f>VLOOKUP(Table1[[#This Row],[Region]],Table4[#All],2,0)</f>
        <v>9080023</v>
      </c>
      <c r="C16310">
        <v>2</v>
      </c>
      <c r="D16310">
        <v>1975</v>
      </c>
      <c r="E16310">
        <v>96910.549086216837</v>
      </c>
    </row>
    <row r="16311" spans="1:5" x14ac:dyDescent="0.2">
      <c r="A16311" t="s">
        <v>198</v>
      </c>
      <c r="B16311">
        <f>VLOOKUP(Table1[[#This Row],[Region]],Table4[#All],2,0)</f>
        <v>9080023</v>
      </c>
      <c r="C16311">
        <v>2</v>
      </c>
      <c r="D16311">
        <v>1980</v>
      </c>
      <c r="E16311">
        <v>140547.98285367989</v>
      </c>
    </row>
    <row r="16312" spans="1:5" x14ac:dyDescent="0.2">
      <c r="A16312" t="s">
        <v>198</v>
      </c>
      <c r="B16312">
        <f>VLOOKUP(Table1[[#This Row],[Region]],Table4[#All],2,0)</f>
        <v>9080023</v>
      </c>
      <c r="C16312">
        <v>2</v>
      </c>
      <c r="D16312">
        <v>1985</v>
      </c>
      <c r="E16312">
        <v>141497.5267054979</v>
      </c>
    </row>
    <row r="16313" spans="1:5" x14ac:dyDescent="0.2">
      <c r="A16313" t="s">
        <v>198</v>
      </c>
      <c r="B16313">
        <f>VLOOKUP(Table1[[#This Row],[Region]],Table4[#All],2,0)</f>
        <v>9080023</v>
      </c>
      <c r="C16313">
        <v>2</v>
      </c>
      <c r="D16313">
        <v>1990</v>
      </c>
      <c r="E16313">
        <v>136478.6356009263</v>
      </c>
    </row>
    <row r="16314" spans="1:5" x14ac:dyDescent="0.2">
      <c r="A16314" t="s">
        <v>198</v>
      </c>
      <c r="B16314">
        <f>VLOOKUP(Table1[[#This Row],[Region]],Table4[#All],2,0)</f>
        <v>9080023</v>
      </c>
      <c r="C16314">
        <v>2</v>
      </c>
      <c r="D16314">
        <v>1995</v>
      </c>
      <c r="E16314">
        <v>134302.77237794269</v>
      </c>
    </row>
    <row r="16315" spans="1:5" x14ac:dyDescent="0.2">
      <c r="A16315" t="s">
        <v>198</v>
      </c>
      <c r="B16315">
        <f>VLOOKUP(Table1[[#This Row],[Region]],Table4[#All],2,0)</f>
        <v>9080023</v>
      </c>
      <c r="C16315">
        <v>2</v>
      </c>
      <c r="D16315">
        <v>2000</v>
      </c>
      <c r="E16315">
        <v>126399.88179411741</v>
      </c>
    </row>
    <row r="16316" spans="1:5" x14ac:dyDescent="0.2">
      <c r="A16316" t="s">
        <v>198</v>
      </c>
      <c r="B16316">
        <f>VLOOKUP(Table1[[#This Row],[Region]],Table4[#All],2,0)</f>
        <v>9080023</v>
      </c>
      <c r="C16316">
        <v>2</v>
      </c>
      <c r="D16316">
        <v>2005</v>
      </c>
      <c r="E16316">
        <v>124055.10181605299</v>
      </c>
    </row>
    <row r="16317" spans="1:5" x14ac:dyDescent="0.2">
      <c r="A16317" t="s">
        <v>198</v>
      </c>
      <c r="B16317">
        <f>VLOOKUP(Table1[[#This Row],[Region]],Table4[#All],2,0)</f>
        <v>9080023</v>
      </c>
      <c r="C16317">
        <v>2</v>
      </c>
      <c r="D16317">
        <v>2010</v>
      </c>
      <c r="E16317">
        <v>155853.79386582691</v>
      </c>
    </row>
    <row r="16318" spans="1:5" x14ac:dyDescent="0.2">
      <c r="A16318" t="s">
        <v>198</v>
      </c>
      <c r="B16318">
        <f>VLOOKUP(Table1[[#This Row],[Region]],Table4[#All],2,0)</f>
        <v>9080023</v>
      </c>
      <c r="C16318">
        <v>2</v>
      </c>
      <c r="D16318">
        <v>2015</v>
      </c>
      <c r="E16318">
        <v>150514.99034693211</v>
      </c>
    </row>
    <row r="16319" spans="1:5" x14ac:dyDescent="0.2">
      <c r="A16319" t="s">
        <v>198</v>
      </c>
      <c r="B16319">
        <f>VLOOKUP(Table1[[#This Row],[Region]],Table4[#All],2,0)</f>
        <v>9080023</v>
      </c>
      <c r="C16319">
        <v>2</v>
      </c>
      <c r="D16319">
        <v>2020</v>
      </c>
      <c r="E16319">
        <v>144440.94839411601</v>
      </c>
    </row>
    <row r="16320" spans="1:5" x14ac:dyDescent="0.2">
      <c r="A16320" t="s">
        <v>198</v>
      </c>
      <c r="B16320">
        <f>VLOOKUP(Table1[[#This Row],[Region]],Table4[#All],2,0)</f>
        <v>9080023</v>
      </c>
      <c r="C16320">
        <v>2</v>
      </c>
      <c r="D16320">
        <v>2025</v>
      </c>
      <c r="E16320">
        <v>138779.6296993515</v>
      </c>
    </row>
    <row r="16321" spans="1:5" x14ac:dyDescent="0.2">
      <c r="A16321" t="s">
        <v>198</v>
      </c>
      <c r="B16321">
        <f>VLOOKUP(Table1[[#This Row],[Region]],Table4[#All],2,0)</f>
        <v>9080023</v>
      </c>
      <c r="C16321">
        <v>2</v>
      </c>
      <c r="D16321">
        <v>2030</v>
      </c>
      <c r="E16321">
        <v>131803.71383364941</v>
      </c>
    </row>
    <row r="16322" spans="1:5" x14ac:dyDescent="0.2">
      <c r="A16322" t="s">
        <v>198</v>
      </c>
      <c r="B16322">
        <f>VLOOKUP(Table1[[#This Row],[Region]],Table4[#All],2,0)</f>
        <v>9080023</v>
      </c>
      <c r="C16322">
        <v>3</v>
      </c>
      <c r="D16322">
        <v>1975</v>
      </c>
      <c r="E16322">
        <v>22123.41479487624</v>
      </c>
    </row>
    <row r="16323" spans="1:5" x14ac:dyDescent="0.2">
      <c r="A16323" t="s">
        <v>198</v>
      </c>
      <c r="B16323">
        <f>VLOOKUP(Table1[[#This Row],[Region]],Table4[#All],2,0)</f>
        <v>9080023</v>
      </c>
      <c r="C16323">
        <v>3</v>
      </c>
      <c r="D16323">
        <v>1980</v>
      </c>
      <c r="E16323">
        <v>27888.249056786761</v>
      </c>
    </row>
    <row r="16324" spans="1:5" x14ac:dyDescent="0.2">
      <c r="A16324" t="s">
        <v>198</v>
      </c>
      <c r="B16324">
        <f>VLOOKUP(Table1[[#This Row],[Region]],Table4[#All],2,0)</f>
        <v>9080023</v>
      </c>
      <c r="C16324">
        <v>3</v>
      </c>
      <c r="D16324">
        <v>1985</v>
      </c>
      <c r="E16324">
        <v>27616.615793080531</v>
      </c>
    </row>
    <row r="16325" spans="1:5" x14ac:dyDescent="0.2">
      <c r="A16325" t="s">
        <v>198</v>
      </c>
      <c r="B16325">
        <f>VLOOKUP(Table1[[#This Row],[Region]],Table4[#All],2,0)</f>
        <v>9080023</v>
      </c>
      <c r="C16325">
        <v>3</v>
      </c>
      <c r="D16325">
        <v>1990</v>
      </c>
      <c r="E16325">
        <v>34181.191164610907</v>
      </c>
    </row>
    <row r="16326" spans="1:5" x14ac:dyDescent="0.2">
      <c r="A16326" t="s">
        <v>198</v>
      </c>
      <c r="B16326">
        <f>VLOOKUP(Table1[[#This Row],[Region]],Table4[#All],2,0)</f>
        <v>9080023</v>
      </c>
      <c r="C16326">
        <v>3</v>
      </c>
      <c r="D16326">
        <v>1995</v>
      </c>
      <c r="E16326">
        <v>34144.384327390231</v>
      </c>
    </row>
    <row r="16327" spans="1:5" x14ac:dyDescent="0.2">
      <c r="A16327" t="s">
        <v>198</v>
      </c>
      <c r="B16327">
        <f>VLOOKUP(Table1[[#This Row],[Region]],Table4[#All],2,0)</f>
        <v>9080023</v>
      </c>
      <c r="C16327">
        <v>3</v>
      </c>
      <c r="D16327">
        <v>2000</v>
      </c>
      <c r="E16327">
        <v>43921.906019818969</v>
      </c>
    </row>
    <row r="16328" spans="1:5" x14ac:dyDescent="0.2">
      <c r="A16328" t="s">
        <v>198</v>
      </c>
      <c r="B16328">
        <f>VLOOKUP(Table1[[#This Row],[Region]],Table4[#All],2,0)</f>
        <v>9080023</v>
      </c>
      <c r="C16328">
        <v>3</v>
      </c>
      <c r="D16328">
        <v>2005</v>
      </c>
      <c r="E16328">
        <v>42996.4208389786</v>
      </c>
    </row>
    <row r="16329" spans="1:5" x14ac:dyDescent="0.2">
      <c r="A16329" t="s">
        <v>198</v>
      </c>
      <c r="B16329">
        <f>VLOOKUP(Table1[[#This Row],[Region]],Table4[#All],2,0)</f>
        <v>9080023</v>
      </c>
      <c r="C16329">
        <v>3</v>
      </c>
      <c r="D16329">
        <v>2010</v>
      </c>
      <c r="E16329">
        <v>46773.095947416958</v>
      </c>
    </row>
    <row r="16330" spans="1:5" x14ac:dyDescent="0.2">
      <c r="A16330" t="s">
        <v>198</v>
      </c>
      <c r="B16330">
        <f>VLOOKUP(Table1[[#This Row],[Region]],Table4[#All],2,0)</f>
        <v>9080023</v>
      </c>
      <c r="C16330">
        <v>3</v>
      </c>
      <c r="D16330">
        <v>2015</v>
      </c>
      <c r="E16330">
        <v>45705.700705755029</v>
      </c>
    </row>
    <row r="16331" spans="1:5" x14ac:dyDescent="0.2">
      <c r="A16331" t="s">
        <v>198</v>
      </c>
      <c r="B16331">
        <f>VLOOKUP(Table1[[#This Row],[Region]],Table4[#All],2,0)</f>
        <v>9080023</v>
      </c>
      <c r="C16331">
        <v>3</v>
      </c>
      <c r="D16331">
        <v>2020</v>
      </c>
      <c r="E16331">
        <v>43756.448232465416</v>
      </c>
    </row>
    <row r="16332" spans="1:5" x14ac:dyDescent="0.2">
      <c r="A16332" t="s">
        <v>198</v>
      </c>
      <c r="B16332">
        <f>VLOOKUP(Table1[[#This Row],[Region]],Table4[#All],2,0)</f>
        <v>9080023</v>
      </c>
      <c r="C16332">
        <v>3</v>
      </c>
      <c r="D16332">
        <v>2025</v>
      </c>
      <c r="E16332">
        <v>42105.336749385577</v>
      </c>
    </row>
    <row r="16333" spans="1:5" x14ac:dyDescent="0.2">
      <c r="A16333" t="s">
        <v>198</v>
      </c>
      <c r="B16333">
        <f>VLOOKUP(Table1[[#This Row],[Region]],Table4[#All],2,0)</f>
        <v>9080023</v>
      </c>
      <c r="C16333">
        <v>3</v>
      </c>
      <c r="D16333">
        <v>2030</v>
      </c>
      <c r="E16333">
        <v>40245.870843166493</v>
      </c>
    </row>
    <row r="16334" spans="1:5" x14ac:dyDescent="0.2">
      <c r="A16334" t="s">
        <v>198</v>
      </c>
      <c r="B16334">
        <f>VLOOKUP(Table1[[#This Row],[Region]],Table4[#All],2,0)</f>
        <v>9080023</v>
      </c>
      <c r="C16334">
        <v>4</v>
      </c>
      <c r="D16334">
        <v>1975</v>
      </c>
      <c r="E16334">
        <v>47600.217969989637</v>
      </c>
    </row>
    <row r="16335" spans="1:5" x14ac:dyDescent="0.2">
      <c r="A16335" t="s">
        <v>198</v>
      </c>
      <c r="B16335">
        <f>VLOOKUP(Table1[[#This Row],[Region]],Table4[#All],2,0)</f>
        <v>9080023</v>
      </c>
      <c r="C16335">
        <v>4</v>
      </c>
      <c r="D16335">
        <v>1980</v>
      </c>
      <c r="E16335">
        <v>44538.024723175447</v>
      </c>
    </row>
    <row r="16336" spans="1:5" x14ac:dyDescent="0.2">
      <c r="A16336" t="s">
        <v>198</v>
      </c>
      <c r="B16336">
        <f>VLOOKUP(Table1[[#This Row],[Region]],Table4[#All],2,0)</f>
        <v>9080023</v>
      </c>
      <c r="C16336">
        <v>4</v>
      </c>
      <c r="D16336">
        <v>1985</v>
      </c>
      <c r="E16336">
        <v>42128.410722296678</v>
      </c>
    </row>
    <row r="16337" spans="1:5" x14ac:dyDescent="0.2">
      <c r="A16337" t="s">
        <v>198</v>
      </c>
      <c r="B16337">
        <f>VLOOKUP(Table1[[#This Row],[Region]],Table4[#All],2,0)</f>
        <v>9080023</v>
      </c>
      <c r="C16337">
        <v>4</v>
      </c>
      <c r="D16337">
        <v>1990</v>
      </c>
      <c r="E16337">
        <v>40748.979074744042</v>
      </c>
    </row>
    <row r="16338" spans="1:5" x14ac:dyDescent="0.2">
      <c r="A16338" t="s">
        <v>198</v>
      </c>
      <c r="B16338">
        <f>VLOOKUP(Table1[[#This Row],[Region]],Table4[#All],2,0)</f>
        <v>9080023</v>
      </c>
      <c r="C16338">
        <v>4</v>
      </c>
      <c r="D16338">
        <v>1995</v>
      </c>
      <c r="E16338">
        <v>44254.675980761647</v>
      </c>
    </row>
    <row r="16339" spans="1:5" x14ac:dyDescent="0.2">
      <c r="A16339" t="s">
        <v>198</v>
      </c>
      <c r="B16339">
        <f>VLOOKUP(Table1[[#This Row],[Region]],Table4[#All],2,0)</f>
        <v>9080023</v>
      </c>
      <c r="C16339">
        <v>4</v>
      </c>
      <c r="D16339">
        <v>2000</v>
      </c>
      <c r="E16339">
        <v>42585.262434675358</v>
      </c>
    </row>
    <row r="16340" spans="1:5" x14ac:dyDescent="0.2">
      <c r="A16340" t="s">
        <v>198</v>
      </c>
      <c r="B16340">
        <f>VLOOKUP(Table1[[#This Row],[Region]],Table4[#All],2,0)</f>
        <v>9080023</v>
      </c>
      <c r="C16340">
        <v>4</v>
      </c>
      <c r="D16340">
        <v>2005</v>
      </c>
      <c r="E16340">
        <v>41093.602106211707</v>
      </c>
    </row>
    <row r="16341" spans="1:5" x14ac:dyDescent="0.2">
      <c r="A16341" t="s">
        <v>198</v>
      </c>
      <c r="B16341">
        <f>VLOOKUP(Table1[[#This Row],[Region]],Table4[#All],2,0)</f>
        <v>9080023</v>
      </c>
      <c r="C16341">
        <v>4</v>
      </c>
      <c r="D16341">
        <v>2010</v>
      </c>
      <c r="E16341">
        <v>42660.82490457641</v>
      </c>
    </row>
    <row r="16342" spans="1:5" x14ac:dyDescent="0.2">
      <c r="A16342" t="s">
        <v>198</v>
      </c>
      <c r="B16342">
        <f>VLOOKUP(Table1[[#This Row],[Region]],Table4[#All],2,0)</f>
        <v>9080023</v>
      </c>
      <c r="C16342">
        <v>4</v>
      </c>
      <c r="D16342">
        <v>2015</v>
      </c>
      <c r="E16342">
        <v>43626.693789474673</v>
      </c>
    </row>
    <row r="16343" spans="1:5" x14ac:dyDescent="0.2">
      <c r="A16343" t="s">
        <v>198</v>
      </c>
      <c r="B16343">
        <f>VLOOKUP(Table1[[#This Row],[Region]],Table4[#All],2,0)</f>
        <v>9080023</v>
      </c>
      <c r="C16343">
        <v>4</v>
      </c>
      <c r="D16343">
        <v>2020</v>
      </c>
      <c r="E16343">
        <v>43263.874293799752</v>
      </c>
    </row>
    <row r="16344" spans="1:5" x14ac:dyDescent="0.2">
      <c r="A16344" t="s">
        <v>198</v>
      </c>
      <c r="B16344">
        <f>VLOOKUP(Table1[[#This Row],[Region]],Table4[#All],2,0)</f>
        <v>9080023</v>
      </c>
      <c r="C16344">
        <v>4</v>
      </c>
      <c r="D16344">
        <v>2025</v>
      </c>
      <c r="E16344">
        <v>43021.194641369628</v>
      </c>
    </row>
    <row r="16345" spans="1:5" x14ac:dyDescent="0.2">
      <c r="A16345" t="s">
        <v>198</v>
      </c>
      <c r="B16345">
        <f>VLOOKUP(Table1[[#This Row],[Region]],Table4[#All],2,0)</f>
        <v>9080023</v>
      </c>
      <c r="C16345">
        <v>4</v>
      </c>
      <c r="D16345">
        <v>2030</v>
      </c>
      <c r="E16345">
        <v>42384.120548473198</v>
      </c>
    </row>
    <row r="16346" spans="1:5" x14ac:dyDescent="0.2">
      <c r="A16346" t="s">
        <v>198</v>
      </c>
      <c r="B16346">
        <f>VLOOKUP(Table1[[#This Row],[Region]],Table4[#All],2,0)</f>
        <v>9080023</v>
      </c>
      <c r="C16346">
        <v>5</v>
      </c>
      <c r="D16346">
        <v>1975</v>
      </c>
      <c r="E16346">
        <v>51443.804023007862</v>
      </c>
    </row>
    <row r="16347" spans="1:5" x14ac:dyDescent="0.2">
      <c r="A16347" t="s">
        <v>198</v>
      </c>
      <c r="B16347">
        <f>VLOOKUP(Table1[[#This Row],[Region]],Table4[#All],2,0)</f>
        <v>9080023</v>
      </c>
      <c r="C16347">
        <v>5</v>
      </c>
      <c r="D16347">
        <v>1980</v>
      </c>
      <c r="E16347">
        <v>49591.918459117413</v>
      </c>
    </row>
    <row r="16348" spans="1:5" x14ac:dyDescent="0.2">
      <c r="A16348" t="s">
        <v>198</v>
      </c>
      <c r="B16348">
        <f>VLOOKUP(Table1[[#This Row],[Region]],Table4[#All],2,0)</f>
        <v>9080023</v>
      </c>
      <c r="C16348">
        <v>5</v>
      </c>
      <c r="D16348">
        <v>1985</v>
      </c>
      <c r="E16348">
        <v>48290.988376740373</v>
      </c>
    </row>
    <row r="16349" spans="1:5" x14ac:dyDescent="0.2">
      <c r="A16349" t="s">
        <v>198</v>
      </c>
      <c r="B16349">
        <f>VLOOKUP(Table1[[#This Row],[Region]],Table4[#All],2,0)</f>
        <v>9080023</v>
      </c>
      <c r="C16349">
        <v>5</v>
      </c>
      <c r="D16349">
        <v>1990</v>
      </c>
      <c r="E16349">
        <v>48076.480564445723</v>
      </c>
    </row>
    <row r="16350" spans="1:5" x14ac:dyDescent="0.2">
      <c r="A16350" t="s">
        <v>198</v>
      </c>
      <c r="B16350">
        <f>VLOOKUP(Table1[[#This Row],[Region]],Table4[#All],2,0)</f>
        <v>9080023</v>
      </c>
      <c r="C16350">
        <v>5</v>
      </c>
      <c r="D16350">
        <v>1995</v>
      </c>
      <c r="E16350">
        <v>48996.371460994713</v>
      </c>
    </row>
    <row r="16351" spans="1:5" x14ac:dyDescent="0.2">
      <c r="A16351" t="s">
        <v>198</v>
      </c>
      <c r="B16351">
        <f>VLOOKUP(Table1[[#This Row],[Region]],Table4[#All],2,0)</f>
        <v>9080023</v>
      </c>
      <c r="C16351">
        <v>5</v>
      </c>
      <c r="D16351">
        <v>2000</v>
      </c>
      <c r="E16351">
        <v>48938.120841070093</v>
      </c>
    </row>
    <row r="16352" spans="1:5" x14ac:dyDescent="0.2">
      <c r="A16352" t="s">
        <v>198</v>
      </c>
      <c r="B16352">
        <f>VLOOKUP(Table1[[#This Row],[Region]],Table4[#All],2,0)</f>
        <v>9080023</v>
      </c>
      <c r="C16352">
        <v>5</v>
      </c>
      <c r="D16352">
        <v>2005</v>
      </c>
      <c r="E16352">
        <v>48418.622568461113</v>
      </c>
    </row>
    <row r="16353" spans="1:5" x14ac:dyDescent="0.2">
      <c r="A16353" t="s">
        <v>198</v>
      </c>
      <c r="B16353">
        <f>VLOOKUP(Table1[[#This Row],[Region]],Table4[#All],2,0)</f>
        <v>9080023</v>
      </c>
      <c r="C16353">
        <v>5</v>
      </c>
      <c r="D16353">
        <v>2010</v>
      </c>
      <c r="E16353">
        <v>54622.365005107829</v>
      </c>
    </row>
    <row r="16354" spans="1:5" x14ac:dyDescent="0.2">
      <c r="A16354" t="s">
        <v>198</v>
      </c>
      <c r="B16354">
        <f>VLOOKUP(Table1[[#This Row],[Region]],Table4[#All],2,0)</f>
        <v>9080023</v>
      </c>
      <c r="C16354">
        <v>5</v>
      </c>
      <c r="D16354">
        <v>2015</v>
      </c>
      <c r="E16354">
        <v>55517.42996589886</v>
      </c>
    </row>
    <row r="16355" spans="1:5" x14ac:dyDescent="0.2">
      <c r="A16355" t="s">
        <v>198</v>
      </c>
      <c r="B16355">
        <f>VLOOKUP(Table1[[#This Row],[Region]],Table4[#All],2,0)</f>
        <v>9080023</v>
      </c>
      <c r="C16355">
        <v>5</v>
      </c>
      <c r="D16355">
        <v>2020</v>
      </c>
      <c r="E16355">
        <v>53557.744959121337</v>
      </c>
    </row>
    <row r="16356" spans="1:5" x14ac:dyDescent="0.2">
      <c r="A16356" t="s">
        <v>198</v>
      </c>
      <c r="B16356">
        <f>VLOOKUP(Table1[[#This Row],[Region]],Table4[#All],2,0)</f>
        <v>9080023</v>
      </c>
      <c r="C16356">
        <v>5</v>
      </c>
      <c r="D16356">
        <v>2025</v>
      </c>
      <c r="E16356">
        <v>51356.365693428321</v>
      </c>
    </row>
    <row r="16357" spans="1:5" x14ac:dyDescent="0.2">
      <c r="A16357" t="s">
        <v>198</v>
      </c>
      <c r="B16357">
        <f>VLOOKUP(Table1[[#This Row],[Region]],Table4[#All],2,0)</f>
        <v>9080023</v>
      </c>
      <c r="C16357">
        <v>5</v>
      </c>
      <c r="D16357">
        <v>2030</v>
      </c>
      <c r="E16357">
        <v>47421.432224382879</v>
      </c>
    </row>
    <row r="16358" spans="1:5" x14ac:dyDescent="0.2">
      <c r="A16358" t="s">
        <v>198</v>
      </c>
      <c r="B16358">
        <f>VLOOKUP(Table1[[#This Row],[Region]],Table4[#All],2,0)</f>
        <v>9080023</v>
      </c>
      <c r="C16358">
        <v>6</v>
      </c>
      <c r="D16358">
        <v>1975</v>
      </c>
      <c r="E16358">
        <v>140170.056570182</v>
      </c>
    </row>
    <row r="16359" spans="1:5" x14ac:dyDescent="0.2">
      <c r="A16359" t="s">
        <v>198</v>
      </c>
      <c r="B16359">
        <f>VLOOKUP(Table1[[#This Row],[Region]],Table4[#All],2,0)</f>
        <v>9080023</v>
      </c>
      <c r="C16359">
        <v>6</v>
      </c>
      <c r="D16359">
        <v>1980</v>
      </c>
      <c r="E16359">
        <v>135800.0731195845</v>
      </c>
    </row>
    <row r="16360" spans="1:5" x14ac:dyDescent="0.2">
      <c r="A16360" t="s">
        <v>198</v>
      </c>
      <c r="B16360">
        <f>VLOOKUP(Table1[[#This Row],[Region]],Table4[#All],2,0)</f>
        <v>9080023</v>
      </c>
      <c r="C16360">
        <v>6</v>
      </c>
      <c r="D16360">
        <v>1985</v>
      </c>
      <c r="E16360">
        <v>135766.20648295019</v>
      </c>
    </row>
    <row r="16361" spans="1:5" x14ac:dyDescent="0.2">
      <c r="A16361" t="s">
        <v>198</v>
      </c>
      <c r="B16361">
        <f>VLOOKUP(Table1[[#This Row],[Region]],Table4[#All],2,0)</f>
        <v>9080023</v>
      </c>
      <c r="C16361">
        <v>6</v>
      </c>
      <c r="D16361">
        <v>1990</v>
      </c>
      <c r="E16361">
        <v>135622.72488502919</v>
      </c>
    </row>
    <row r="16362" spans="1:5" x14ac:dyDescent="0.2">
      <c r="A16362" t="s">
        <v>198</v>
      </c>
      <c r="B16362">
        <f>VLOOKUP(Table1[[#This Row],[Region]],Table4[#All],2,0)</f>
        <v>9080023</v>
      </c>
      <c r="C16362">
        <v>6</v>
      </c>
      <c r="D16362">
        <v>1995</v>
      </c>
      <c r="E16362">
        <v>137626.4081096735</v>
      </c>
    </row>
    <row r="16363" spans="1:5" x14ac:dyDescent="0.2">
      <c r="A16363" t="s">
        <v>198</v>
      </c>
      <c r="B16363">
        <f>VLOOKUP(Table1[[#This Row],[Region]],Table4[#All],2,0)</f>
        <v>9080023</v>
      </c>
      <c r="C16363">
        <v>6</v>
      </c>
      <c r="D16363">
        <v>2000</v>
      </c>
      <c r="E16363">
        <v>136891.78470914031</v>
      </c>
    </row>
    <row r="16364" spans="1:5" x14ac:dyDescent="0.2">
      <c r="A16364" t="s">
        <v>198</v>
      </c>
      <c r="B16364">
        <f>VLOOKUP(Table1[[#This Row],[Region]],Table4[#All],2,0)</f>
        <v>9080023</v>
      </c>
      <c r="C16364">
        <v>6</v>
      </c>
      <c r="D16364">
        <v>2005</v>
      </c>
      <c r="E16364">
        <v>133110.3297666779</v>
      </c>
    </row>
    <row r="16365" spans="1:5" x14ac:dyDescent="0.2">
      <c r="A16365" t="s">
        <v>198</v>
      </c>
      <c r="B16365">
        <f>VLOOKUP(Table1[[#This Row],[Region]],Table4[#All],2,0)</f>
        <v>9080023</v>
      </c>
      <c r="C16365">
        <v>6</v>
      </c>
      <c r="D16365">
        <v>2010</v>
      </c>
      <c r="E16365">
        <v>128844.56995534321</v>
      </c>
    </row>
    <row r="16366" spans="1:5" x14ac:dyDescent="0.2">
      <c r="A16366" t="s">
        <v>198</v>
      </c>
      <c r="B16366">
        <f>VLOOKUP(Table1[[#This Row],[Region]],Table4[#All],2,0)</f>
        <v>9080023</v>
      </c>
      <c r="C16366">
        <v>6</v>
      </c>
      <c r="D16366">
        <v>2015</v>
      </c>
      <c r="E16366">
        <v>126143.99777649211</v>
      </c>
    </row>
    <row r="16367" spans="1:5" x14ac:dyDescent="0.2">
      <c r="A16367" t="s">
        <v>198</v>
      </c>
      <c r="B16367">
        <f>VLOOKUP(Table1[[#This Row],[Region]],Table4[#All],2,0)</f>
        <v>9080023</v>
      </c>
      <c r="C16367">
        <v>6</v>
      </c>
      <c r="D16367">
        <v>2020</v>
      </c>
      <c r="E16367">
        <v>123820.79179369099</v>
      </c>
    </row>
    <row r="16368" spans="1:5" x14ac:dyDescent="0.2">
      <c r="A16368" t="s">
        <v>198</v>
      </c>
      <c r="B16368">
        <f>VLOOKUP(Table1[[#This Row],[Region]],Table4[#All],2,0)</f>
        <v>9080023</v>
      </c>
      <c r="C16368">
        <v>6</v>
      </c>
      <c r="D16368">
        <v>2025</v>
      </c>
      <c r="E16368">
        <v>121979.1810317597</v>
      </c>
    </row>
    <row r="16369" spans="1:5" x14ac:dyDescent="0.2">
      <c r="A16369" t="s">
        <v>198</v>
      </c>
      <c r="B16369">
        <f>VLOOKUP(Table1[[#This Row],[Region]],Table4[#All],2,0)</f>
        <v>9080023</v>
      </c>
      <c r="C16369">
        <v>6</v>
      </c>
      <c r="D16369">
        <v>2030</v>
      </c>
      <c r="E16369">
        <v>119750.04502992411</v>
      </c>
    </row>
    <row r="16370" spans="1:5" x14ac:dyDescent="0.2">
      <c r="A16370" t="s">
        <v>198</v>
      </c>
      <c r="B16370">
        <f>VLOOKUP(Table1[[#This Row],[Region]],Table4[#All],2,0)</f>
        <v>9080023</v>
      </c>
      <c r="C16370">
        <v>7</v>
      </c>
      <c r="D16370">
        <v>1975</v>
      </c>
      <c r="E16370">
        <v>44741.55265407043</v>
      </c>
    </row>
    <row r="16371" spans="1:5" x14ac:dyDescent="0.2">
      <c r="A16371" t="s">
        <v>198</v>
      </c>
      <c r="B16371">
        <f>VLOOKUP(Table1[[#This Row],[Region]],Table4[#All],2,0)</f>
        <v>9080023</v>
      </c>
      <c r="C16371">
        <v>7</v>
      </c>
      <c r="D16371">
        <v>1980</v>
      </c>
      <c r="E16371">
        <v>45182.303106985528</v>
      </c>
    </row>
    <row r="16372" spans="1:5" x14ac:dyDescent="0.2">
      <c r="A16372" t="s">
        <v>198</v>
      </c>
      <c r="B16372">
        <f>VLOOKUP(Table1[[#This Row],[Region]],Table4[#All],2,0)</f>
        <v>9080023</v>
      </c>
      <c r="C16372">
        <v>7</v>
      </c>
      <c r="D16372">
        <v>1985</v>
      </c>
      <c r="E16372">
        <v>45621.956142754752</v>
      </c>
    </row>
    <row r="16373" spans="1:5" x14ac:dyDescent="0.2">
      <c r="A16373" t="s">
        <v>198</v>
      </c>
      <c r="B16373">
        <f>VLOOKUP(Table1[[#This Row],[Region]],Table4[#All],2,0)</f>
        <v>9080023</v>
      </c>
      <c r="C16373">
        <v>7</v>
      </c>
      <c r="D16373">
        <v>1990</v>
      </c>
      <c r="E16373">
        <v>45671.086048481047</v>
      </c>
    </row>
    <row r="16374" spans="1:5" x14ac:dyDescent="0.2">
      <c r="A16374" t="s">
        <v>198</v>
      </c>
      <c r="B16374">
        <f>VLOOKUP(Table1[[#This Row],[Region]],Table4[#All],2,0)</f>
        <v>9080023</v>
      </c>
      <c r="C16374">
        <v>7</v>
      </c>
      <c r="D16374">
        <v>1995</v>
      </c>
      <c r="E16374">
        <v>45255.909753345419</v>
      </c>
    </row>
    <row r="16375" spans="1:5" x14ac:dyDescent="0.2">
      <c r="A16375" t="s">
        <v>198</v>
      </c>
      <c r="B16375">
        <f>VLOOKUP(Table1[[#This Row],[Region]],Table4[#All],2,0)</f>
        <v>9080023</v>
      </c>
      <c r="C16375">
        <v>7</v>
      </c>
      <c r="D16375">
        <v>2000</v>
      </c>
      <c r="E16375">
        <v>44736.553247466327</v>
      </c>
    </row>
    <row r="16376" spans="1:5" x14ac:dyDescent="0.2">
      <c r="A16376" t="s">
        <v>198</v>
      </c>
      <c r="B16376">
        <f>VLOOKUP(Table1[[#This Row],[Region]],Table4[#All],2,0)</f>
        <v>9080023</v>
      </c>
      <c r="C16376">
        <v>7</v>
      </c>
      <c r="D16376">
        <v>2005</v>
      </c>
      <c r="E16376">
        <v>44953.543365659192</v>
      </c>
    </row>
    <row r="16377" spans="1:5" x14ac:dyDescent="0.2">
      <c r="A16377" t="s">
        <v>198</v>
      </c>
      <c r="B16377">
        <f>VLOOKUP(Table1[[#This Row],[Region]],Table4[#All],2,0)</f>
        <v>9080023</v>
      </c>
      <c r="C16377">
        <v>7</v>
      </c>
      <c r="D16377">
        <v>2010</v>
      </c>
      <c r="E16377">
        <v>44421.853945650393</v>
      </c>
    </row>
    <row r="16378" spans="1:5" x14ac:dyDescent="0.2">
      <c r="A16378" t="s">
        <v>198</v>
      </c>
      <c r="B16378">
        <f>VLOOKUP(Table1[[#This Row],[Region]],Table4[#All],2,0)</f>
        <v>9080023</v>
      </c>
      <c r="C16378">
        <v>7</v>
      </c>
      <c r="D16378">
        <v>2015</v>
      </c>
      <c r="E16378">
        <v>44363.09874764015</v>
      </c>
    </row>
    <row r="16379" spans="1:5" x14ac:dyDescent="0.2">
      <c r="A16379" t="s">
        <v>198</v>
      </c>
      <c r="B16379">
        <f>VLOOKUP(Table1[[#This Row],[Region]],Table4[#All],2,0)</f>
        <v>9080023</v>
      </c>
      <c r="C16379">
        <v>7</v>
      </c>
      <c r="D16379">
        <v>2020</v>
      </c>
      <c r="E16379">
        <v>44163.530522670713</v>
      </c>
    </row>
    <row r="16380" spans="1:5" x14ac:dyDescent="0.2">
      <c r="A16380" t="s">
        <v>198</v>
      </c>
      <c r="B16380">
        <f>VLOOKUP(Table1[[#This Row],[Region]],Table4[#All],2,0)</f>
        <v>9080023</v>
      </c>
      <c r="C16380">
        <v>7</v>
      </c>
      <c r="D16380">
        <v>2025</v>
      </c>
      <c r="E16380">
        <v>44259.84513687039</v>
      </c>
    </row>
    <row r="16381" spans="1:5" x14ac:dyDescent="0.2">
      <c r="A16381" t="s">
        <v>198</v>
      </c>
      <c r="B16381">
        <f>VLOOKUP(Table1[[#This Row],[Region]],Table4[#All],2,0)</f>
        <v>9080023</v>
      </c>
      <c r="C16381">
        <v>7</v>
      </c>
      <c r="D16381">
        <v>2030</v>
      </c>
      <c r="E16381">
        <v>44827.983404949417</v>
      </c>
    </row>
    <row r="16382" spans="1:5" x14ac:dyDescent="0.2">
      <c r="A16382" t="s">
        <v>199</v>
      </c>
      <c r="B16382">
        <f>VLOOKUP(Table1[[#This Row],[Region]],Table4[#All],2,0)</f>
        <v>9080024</v>
      </c>
      <c r="C16382">
        <v>1</v>
      </c>
      <c r="D16382">
        <v>1975</v>
      </c>
      <c r="E16382">
        <v>66708.104378578253</v>
      </c>
    </row>
    <row r="16383" spans="1:5" x14ac:dyDescent="0.2">
      <c r="A16383" t="s">
        <v>199</v>
      </c>
      <c r="B16383">
        <f>VLOOKUP(Table1[[#This Row],[Region]],Table4[#All],2,0)</f>
        <v>9080024</v>
      </c>
      <c r="C16383">
        <v>1</v>
      </c>
      <c r="D16383">
        <v>1980</v>
      </c>
      <c r="E16383">
        <v>71229.841267090291</v>
      </c>
    </row>
    <row r="16384" spans="1:5" x14ac:dyDescent="0.2">
      <c r="A16384" t="s">
        <v>199</v>
      </c>
      <c r="B16384">
        <f>VLOOKUP(Table1[[#This Row],[Region]],Table4[#All],2,0)</f>
        <v>9080024</v>
      </c>
      <c r="C16384">
        <v>1</v>
      </c>
      <c r="D16384">
        <v>1985</v>
      </c>
      <c r="E16384">
        <v>75732.288638746366</v>
      </c>
    </row>
    <row r="16385" spans="1:5" x14ac:dyDescent="0.2">
      <c r="A16385" t="s">
        <v>199</v>
      </c>
      <c r="B16385">
        <f>VLOOKUP(Table1[[#This Row],[Region]],Table4[#All],2,0)</f>
        <v>9080024</v>
      </c>
      <c r="C16385">
        <v>1</v>
      </c>
      <c r="D16385">
        <v>1990</v>
      </c>
      <c r="E16385">
        <v>90545.304378755391</v>
      </c>
    </row>
    <row r="16386" spans="1:5" x14ac:dyDescent="0.2">
      <c r="A16386" t="s">
        <v>199</v>
      </c>
      <c r="B16386">
        <f>VLOOKUP(Table1[[#This Row],[Region]],Table4[#All],2,0)</f>
        <v>9080024</v>
      </c>
      <c r="C16386">
        <v>1</v>
      </c>
      <c r="D16386">
        <v>1995</v>
      </c>
      <c r="E16386">
        <v>67329.206058483571</v>
      </c>
    </row>
    <row r="16387" spans="1:5" x14ac:dyDescent="0.2">
      <c r="A16387" t="s">
        <v>199</v>
      </c>
      <c r="B16387">
        <f>VLOOKUP(Table1[[#This Row],[Region]],Table4[#All],2,0)</f>
        <v>9080024</v>
      </c>
      <c r="C16387">
        <v>1</v>
      </c>
      <c r="D16387">
        <v>2000</v>
      </c>
      <c r="E16387">
        <v>55882.147816677578</v>
      </c>
    </row>
    <row r="16388" spans="1:5" x14ac:dyDescent="0.2">
      <c r="A16388" t="s">
        <v>199</v>
      </c>
      <c r="B16388">
        <f>VLOOKUP(Table1[[#This Row],[Region]],Table4[#All],2,0)</f>
        <v>9080024</v>
      </c>
      <c r="C16388">
        <v>1</v>
      </c>
      <c r="D16388">
        <v>2005</v>
      </c>
      <c r="E16388">
        <v>52023.129610609263</v>
      </c>
    </row>
    <row r="16389" spans="1:5" x14ac:dyDescent="0.2">
      <c r="A16389" t="s">
        <v>199</v>
      </c>
      <c r="B16389">
        <f>VLOOKUP(Table1[[#This Row],[Region]],Table4[#All],2,0)</f>
        <v>9080024</v>
      </c>
      <c r="C16389">
        <v>1</v>
      </c>
      <c r="D16389">
        <v>2010</v>
      </c>
      <c r="E16389">
        <v>50428.204873195849</v>
      </c>
    </row>
    <row r="16390" spans="1:5" x14ac:dyDescent="0.2">
      <c r="A16390" t="s">
        <v>199</v>
      </c>
      <c r="B16390">
        <f>VLOOKUP(Table1[[#This Row],[Region]],Table4[#All],2,0)</f>
        <v>9080024</v>
      </c>
      <c r="C16390">
        <v>1</v>
      </c>
      <c r="D16390">
        <v>2015</v>
      </c>
      <c r="E16390">
        <v>50033.635742030106</v>
      </c>
    </row>
    <row r="16391" spans="1:5" x14ac:dyDescent="0.2">
      <c r="A16391" t="s">
        <v>199</v>
      </c>
      <c r="B16391">
        <f>VLOOKUP(Table1[[#This Row],[Region]],Table4[#All],2,0)</f>
        <v>9080024</v>
      </c>
      <c r="C16391">
        <v>1</v>
      </c>
      <c r="D16391">
        <v>2020</v>
      </c>
      <c r="E16391">
        <v>51657.131133503281</v>
      </c>
    </row>
    <row r="16392" spans="1:5" x14ac:dyDescent="0.2">
      <c r="A16392" t="s">
        <v>199</v>
      </c>
      <c r="B16392">
        <f>VLOOKUP(Table1[[#This Row],[Region]],Table4[#All],2,0)</f>
        <v>9080024</v>
      </c>
      <c r="C16392">
        <v>1</v>
      </c>
      <c r="D16392">
        <v>2025</v>
      </c>
      <c r="E16392">
        <v>51541.589561356232</v>
      </c>
    </row>
    <row r="16393" spans="1:5" x14ac:dyDescent="0.2">
      <c r="A16393" t="s">
        <v>199</v>
      </c>
      <c r="B16393">
        <f>VLOOKUP(Table1[[#This Row],[Region]],Table4[#All],2,0)</f>
        <v>9080024</v>
      </c>
      <c r="C16393">
        <v>1</v>
      </c>
      <c r="D16393">
        <v>2030</v>
      </c>
      <c r="E16393">
        <v>51768.751820920967</v>
      </c>
    </row>
    <row r="16394" spans="1:5" x14ac:dyDescent="0.2">
      <c r="A16394" t="s">
        <v>199</v>
      </c>
      <c r="B16394">
        <f>VLOOKUP(Table1[[#This Row],[Region]],Table4[#All],2,0)</f>
        <v>9080024</v>
      </c>
      <c r="C16394">
        <v>2</v>
      </c>
      <c r="D16394">
        <v>1975</v>
      </c>
      <c r="E16394">
        <v>75201.656601722352</v>
      </c>
    </row>
    <row r="16395" spans="1:5" x14ac:dyDescent="0.2">
      <c r="A16395" t="s">
        <v>199</v>
      </c>
      <c r="B16395">
        <f>VLOOKUP(Table1[[#This Row],[Region]],Table4[#All],2,0)</f>
        <v>9080024</v>
      </c>
      <c r="C16395">
        <v>2</v>
      </c>
      <c r="D16395">
        <v>1980</v>
      </c>
      <c r="E16395">
        <v>73611.402140162885</v>
      </c>
    </row>
    <row r="16396" spans="1:5" x14ac:dyDescent="0.2">
      <c r="A16396" t="s">
        <v>199</v>
      </c>
      <c r="B16396">
        <f>VLOOKUP(Table1[[#This Row],[Region]],Table4[#All],2,0)</f>
        <v>9080024</v>
      </c>
      <c r="C16396">
        <v>2</v>
      </c>
      <c r="D16396">
        <v>1985</v>
      </c>
      <c r="E16396">
        <v>78624.482573749498</v>
      </c>
    </row>
    <row r="16397" spans="1:5" x14ac:dyDescent="0.2">
      <c r="A16397" t="s">
        <v>199</v>
      </c>
      <c r="B16397">
        <f>VLOOKUP(Table1[[#This Row],[Region]],Table4[#All],2,0)</f>
        <v>9080024</v>
      </c>
      <c r="C16397">
        <v>2</v>
      </c>
      <c r="D16397">
        <v>1990</v>
      </c>
      <c r="E16397">
        <v>70072.257497351151</v>
      </c>
    </row>
    <row r="16398" spans="1:5" x14ac:dyDescent="0.2">
      <c r="A16398" t="s">
        <v>199</v>
      </c>
      <c r="B16398">
        <f>VLOOKUP(Table1[[#This Row],[Region]],Table4[#All],2,0)</f>
        <v>9080024</v>
      </c>
      <c r="C16398">
        <v>2</v>
      </c>
      <c r="D16398">
        <v>1995</v>
      </c>
      <c r="E16398">
        <v>69545.19676963333</v>
      </c>
    </row>
    <row r="16399" spans="1:5" x14ac:dyDescent="0.2">
      <c r="A16399" t="s">
        <v>199</v>
      </c>
      <c r="B16399">
        <f>VLOOKUP(Table1[[#This Row],[Region]],Table4[#All],2,0)</f>
        <v>9080024</v>
      </c>
      <c r="C16399">
        <v>2</v>
      </c>
      <c r="D16399">
        <v>2000</v>
      </c>
      <c r="E16399">
        <v>64094.525877424981</v>
      </c>
    </row>
    <row r="16400" spans="1:5" x14ac:dyDescent="0.2">
      <c r="A16400" t="s">
        <v>199</v>
      </c>
      <c r="B16400">
        <f>VLOOKUP(Table1[[#This Row],[Region]],Table4[#All],2,0)</f>
        <v>9080024</v>
      </c>
      <c r="C16400">
        <v>2</v>
      </c>
      <c r="D16400">
        <v>2005</v>
      </c>
      <c r="E16400">
        <v>54776.984990509693</v>
      </c>
    </row>
    <row r="16401" spans="1:5" x14ac:dyDescent="0.2">
      <c r="A16401" t="s">
        <v>199</v>
      </c>
      <c r="B16401">
        <f>VLOOKUP(Table1[[#This Row],[Region]],Table4[#All],2,0)</f>
        <v>9080024</v>
      </c>
      <c r="C16401">
        <v>2</v>
      </c>
      <c r="D16401">
        <v>2010</v>
      </c>
      <c r="E16401">
        <v>55696.217530816793</v>
      </c>
    </row>
    <row r="16402" spans="1:5" x14ac:dyDescent="0.2">
      <c r="A16402" t="s">
        <v>199</v>
      </c>
      <c r="B16402">
        <f>VLOOKUP(Table1[[#This Row],[Region]],Table4[#All],2,0)</f>
        <v>9080024</v>
      </c>
      <c r="C16402">
        <v>2</v>
      </c>
      <c r="D16402">
        <v>2015</v>
      </c>
      <c r="E16402">
        <v>56452.312029530993</v>
      </c>
    </row>
    <row r="16403" spans="1:5" x14ac:dyDescent="0.2">
      <c r="A16403" t="s">
        <v>199</v>
      </c>
      <c r="B16403">
        <f>VLOOKUP(Table1[[#This Row],[Region]],Table4[#All],2,0)</f>
        <v>9080024</v>
      </c>
      <c r="C16403">
        <v>2</v>
      </c>
      <c r="D16403">
        <v>2020</v>
      </c>
      <c r="E16403">
        <v>50936.15064341668</v>
      </c>
    </row>
    <row r="16404" spans="1:5" x14ac:dyDescent="0.2">
      <c r="A16404" t="s">
        <v>199</v>
      </c>
      <c r="B16404">
        <f>VLOOKUP(Table1[[#This Row],[Region]],Table4[#All],2,0)</f>
        <v>9080024</v>
      </c>
      <c r="C16404">
        <v>2</v>
      </c>
      <c r="D16404">
        <v>2025</v>
      </c>
      <c r="E16404">
        <v>53261.651206691276</v>
      </c>
    </row>
    <row r="16405" spans="1:5" x14ac:dyDescent="0.2">
      <c r="A16405" t="s">
        <v>199</v>
      </c>
      <c r="B16405">
        <f>VLOOKUP(Table1[[#This Row],[Region]],Table4[#All],2,0)</f>
        <v>9080024</v>
      </c>
      <c r="C16405">
        <v>2</v>
      </c>
      <c r="D16405">
        <v>2030</v>
      </c>
      <c r="E16405">
        <v>56402.257927033817</v>
      </c>
    </row>
    <row r="16406" spans="1:5" x14ac:dyDescent="0.2">
      <c r="A16406" t="s">
        <v>199</v>
      </c>
      <c r="B16406">
        <f>VLOOKUP(Table1[[#This Row],[Region]],Table4[#All],2,0)</f>
        <v>9080024</v>
      </c>
      <c r="C16406">
        <v>3</v>
      </c>
      <c r="D16406">
        <v>1975</v>
      </c>
      <c r="E16406">
        <v>29144.746862608012</v>
      </c>
    </row>
    <row r="16407" spans="1:5" x14ac:dyDescent="0.2">
      <c r="A16407" t="s">
        <v>199</v>
      </c>
      <c r="B16407">
        <f>VLOOKUP(Table1[[#This Row],[Region]],Table4[#All],2,0)</f>
        <v>9080024</v>
      </c>
      <c r="C16407">
        <v>3</v>
      </c>
      <c r="D16407">
        <v>1980</v>
      </c>
      <c r="E16407">
        <v>28497.138607575089</v>
      </c>
    </row>
    <row r="16408" spans="1:5" x14ac:dyDescent="0.2">
      <c r="A16408" t="s">
        <v>199</v>
      </c>
      <c r="B16408">
        <f>VLOOKUP(Table1[[#This Row],[Region]],Table4[#All],2,0)</f>
        <v>9080024</v>
      </c>
      <c r="C16408">
        <v>3</v>
      </c>
      <c r="D16408">
        <v>1985</v>
      </c>
      <c r="E16408">
        <v>28659.502703145608</v>
      </c>
    </row>
    <row r="16409" spans="1:5" x14ac:dyDescent="0.2">
      <c r="A16409" t="s">
        <v>199</v>
      </c>
      <c r="B16409">
        <f>VLOOKUP(Table1[[#This Row],[Region]],Table4[#All],2,0)</f>
        <v>9080024</v>
      </c>
      <c r="C16409">
        <v>3</v>
      </c>
      <c r="D16409">
        <v>1990</v>
      </c>
      <c r="E16409">
        <v>23921.57062280038</v>
      </c>
    </row>
    <row r="16410" spans="1:5" x14ac:dyDescent="0.2">
      <c r="A16410" t="s">
        <v>199</v>
      </c>
      <c r="B16410">
        <f>VLOOKUP(Table1[[#This Row],[Region]],Table4[#All],2,0)</f>
        <v>9080024</v>
      </c>
      <c r="C16410">
        <v>3</v>
      </c>
      <c r="D16410">
        <v>1995</v>
      </c>
      <c r="E16410">
        <v>24559.527458937369</v>
      </c>
    </row>
    <row r="16411" spans="1:5" x14ac:dyDescent="0.2">
      <c r="A16411" t="s">
        <v>199</v>
      </c>
      <c r="B16411">
        <f>VLOOKUP(Table1[[#This Row],[Region]],Table4[#All],2,0)</f>
        <v>9080024</v>
      </c>
      <c r="C16411">
        <v>3</v>
      </c>
      <c r="D16411">
        <v>2000</v>
      </c>
      <c r="E16411">
        <v>20762.109741428401</v>
      </c>
    </row>
    <row r="16412" spans="1:5" x14ac:dyDescent="0.2">
      <c r="A16412" t="s">
        <v>199</v>
      </c>
      <c r="B16412">
        <f>VLOOKUP(Table1[[#This Row],[Region]],Table4[#All],2,0)</f>
        <v>9080024</v>
      </c>
      <c r="C16412">
        <v>3</v>
      </c>
      <c r="D16412">
        <v>2005</v>
      </c>
      <c r="E16412">
        <v>25029.867793834299</v>
      </c>
    </row>
    <row r="16413" spans="1:5" x14ac:dyDescent="0.2">
      <c r="A16413" t="s">
        <v>199</v>
      </c>
      <c r="B16413">
        <f>VLOOKUP(Table1[[#This Row],[Region]],Table4[#All],2,0)</f>
        <v>9080024</v>
      </c>
      <c r="C16413">
        <v>3</v>
      </c>
      <c r="D16413">
        <v>2010</v>
      </c>
      <c r="E16413">
        <v>23433.966196423858</v>
      </c>
    </row>
    <row r="16414" spans="1:5" x14ac:dyDescent="0.2">
      <c r="A16414" t="s">
        <v>199</v>
      </c>
      <c r="B16414">
        <f>VLOOKUP(Table1[[#This Row],[Region]],Table4[#All],2,0)</f>
        <v>9080024</v>
      </c>
      <c r="C16414">
        <v>3</v>
      </c>
      <c r="D16414">
        <v>2015</v>
      </c>
      <c r="E16414">
        <v>20445.484017200772</v>
      </c>
    </row>
    <row r="16415" spans="1:5" x14ac:dyDescent="0.2">
      <c r="A16415" t="s">
        <v>199</v>
      </c>
      <c r="B16415">
        <f>VLOOKUP(Table1[[#This Row],[Region]],Table4[#All],2,0)</f>
        <v>9080024</v>
      </c>
      <c r="C16415">
        <v>3</v>
      </c>
      <c r="D16415">
        <v>2020</v>
      </c>
      <c r="E16415">
        <v>26336.614052153189</v>
      </c>
    </row>
    <row r="16416" spans="1:5" x14ac:dyDescent="0.2">
      <c r="A16416" t="s">
        <v>199</v>
      </c>
      <c r="B16416">
        <f>VLOOKUP(Table1[[#This Row],[Region]],Table4[#All],2,0)</f>
        <v>9080024</v>
      </c>
      <c r="C16416">
        <v>3</v>
      </c>
      <c r="D16416">
        <v>2025</v>
      </c>
      <c r="E16416">
        <v>18589.636726712339</v>
      </c>
    </row>
    <row r="16417" spans="1:5" x14ac:dyDescent="0.2">
      <c r="A16417" t="s">
        <v>199</v>
      </c>
      <c r="B16417">
        <f>VLOOKUP(Table1[[#This Row],[Region]],Table4[#All],2,0)</f>
        <v>9080024</v>
      </c>
      <c r="C16417">
        <v>3</v>
      </c>
      <c r="D16417">
        <v>2030</v>
      </c>
      <c r="E16417">
        <v>17893.186829212591</v>
      </c>
    </row>
    <row r="16418" spans="1:5" x14ac:dyDescent="0.2">
      <c r="A16418" t="s">
        <v>199</v>
      </c>
      <c r="B16418">
        <f>VLOOKUP(Table1[[#This Row],[Region]],Table4[#All],2,0)</f>
        <v>9080024</v>
      </c>
      <c r="C16418">
        <v>4</v>
      </c>
      <c r="D16418">
        <v>1975</v>
      </c>
      <c r="E16418">
        <v>62595.730438863859</v>
      </c>
    </row>
    <row r="16419" spans="1:5" x14ac:dyDescent="0.2">
      <c r="A16419" t="s">
        <v>199</v>
      </c>
      <c r="B16419">
        <f>VLOOKUP(Table1[[#This Row],[Region]],Table4[#All],2,0)</f>
        <v>9080024</v>
      </c>
      <c r="C16419">
        <v>4</v>
      </c>
      <c r="D16419">
        <v>1980</v>
      </c>
      <c r="E16419">
        <v>62281.592249381363</v>
      </c>
    </row>
    <row r="16420" spans="1:5" x14ac:dyDescent="0.2">
      <c r="A16420" t="s">
        <v>199</v>
      </c>
      <c r="B16420">
        <f>VLOOKUP(Table1[[#This Row],[Region]],Table4[#All],2,0)</f>
        <v>9080024</v>
      </c>
      <c r="C16420">
        <v>4</v>
      </c>
      <c r="D16420">
        <v>1985</v>
      </c>
      <c r="E16420">
        <v>58105.440956611194</v>
      </c>
    </row>
    <row r="16421" spans="1:5" x14ac:dyDescent="0.2">
      <c r="A16421" t="s">
        <v>199</v>
      </c>
      <c r="B16421">
        <f>VLOOKUP(Table1[[#This Row],[Region]],Table4[#All],2,0)</f>
        <v>9080024</v>
      </c>
      <c r="C16421">
        <v>4</v>
      </c>
      <c r="D16421">
        <v>1990</v>
      </c>
      <c r="E16421">
        <v>53180.268554974347</v>
      </c>
    </row>
    <row r="16422" spans="1:5" x14ac:dyDescent="0.2">
      <c r="A16422" t="s">
        <v>199</v>
      </c>
      <c r="B16422">
        <f>VLOOKUP(Table1[[#This Row],[Region]],Table4[#All],2,0)</f>
        <v>9080024</v>
      </c>
      <c r="C16422">
        <v>4</v>
      </c>
      <c r="D16422">
        <v>1995</v>
      </c>
      <c r="E16422">
        <v>65347.117553419899</v>
      </c>
    </row>
    <row r="16423" spans="1:5" x14ac:dyDescent="0.2">
      <c r="A16423" t="s">
        <v>199</v>
      </c>
      <c r="B16423">
        <f>VLOOKUP(Table1[[#This Row],[Region]],Table4[#All],2,0)</f>
        <v>9080024</v>
      </c>
      <c r="C16423">
        <v>4</v>
      </c>
      <c r="D16423">
        <v>2000</v>
      </c>
      <c r="E16423">
        <v>70810.276773751248</v>
      </c>
    </row>
    <row r="16424" spans="1:5" x14ac:dyDescent="0.2">
      <c r="A16424" t="s">
        <v>199</v>
      </c>
      <c r="B16424">
        <f>VLOOKUP(Table1[[#This Row],[Region]],Table4[#All],2,0)</f>
        <v>9080024</v>
      </c>
      <c r="C16424">
        <v>4</v>
      </c>
      <c r="D16424">
        <v>2005</v>
      </c>
      <c r="E16424">
        <v>65433.196909756873</v>
      </c>
    </row>
    <row r="16425" spans="1:5" x14ac:dyDescent="0.2">
      <c r="A16425" t="s">
        <v>199</v>
      </c>
      <c r="B16425">
        <f>VLOOKUP(Table1[[#This Row],[Region]],Table4[#All],2,0)</f>
        <v>9080024</v>
      </c>
      <c r="C16425">
        <v>4</v>
      </c>
      <c r="D16425">
        <v>2010</v>
      </c>
      <c r="E16425">
        <v>62707.137236458722</v>
      </c>
    </row>
    <row r="16426" spans="1:5" x14ac:dyDescent="0.2">
      <c r="A16426" t="s">
        <v>199</v>
      </c>
      <c r="B16426">
        <f>VLOOKUP(Table1[[#This Row],[Region]],Table4[#All],2,0)</f>
        <v>9080024</v>
      </c>
      <c r="C16426">
        <v>4</v>
      </c>
      <c r="D16426">
        <v>2015</v>
      </c>
      <c r="E16426">
        <v>61674.827066864353</v>
      </c>
    </row>
    <row r="16427" spans="1:5" x14ac:dyDescent="0.2">
      <c r="A16427" t="s">
        <v>199</v>
      </c>
      <c r="B16427">
        <f>VLOOKUP(Table1[[#This Row],[Region]],Table4[#All],2,0)</f>
        <v>9080024</v>
      </c>
      <c r="C16427">
        <v>4</v>
      </c>
      <c r="D16427">
        <v>2020</v>
      </c>
      <c r="E16427">
        <v>60165.73477672413</v>
      </c>
    </row>
    <row r="16428" spans="1:5" x14ac:dyDescent="0.2">
      <c r="A16428" t="s">
        <v>199</v>
      </c>
      <c r="B16428">
        <f>VLOOKUP(Table1[[#This Row],[Region]],Table4[#All],2,0)</f>
        <v>9080024</v>
      </c>
      <c r="C16428">
        <v>4</v>
      </c>
      <c r="D16428">
        <v>2025</v>
      </c>
      <c r="E16428">
        <v>63491.598976061679</v>
      </c>
    </row>
    <row r="16429" spans="1:5" x14ac:dyDescent="0.2">
      <c r="A16429" t="s">
        <v>199</v>
      </c>
      <c r="B16429">
        <f>VLOOKUP(Table1[[#This Row],[Region]],Table4[#All],2,0)</f>
        <v>9080024</v>
      </c>
      <c r="C16429">
        <v>4</v>
      </c>
      <c r="D16429">
        <v>2030</v>
      </c>
      <c r="E16429">
        <v>58954.677345228847</v>
      </c>
    </row>
    <row r="16430" spans="1:5" x14ac:dyDescent="0.2">
      <c r="A16430" t="s">
        <v>199</v>
      </c>
      <c r="B16430">
        <f>VLOOKUP(Table1[[#This Row],[Region]],Table4[#All],2,0)</f>
        <v>9080024</v>
      </c>
      <c r="C16430">
        <v>5</v>
      </c>
      <c r="D16430">
        <v>1975</v>
      </c>
      <c r="E16430">
        <v>81151.639716719277</v>
      </c>
    </row>
    <row r="16431" spans="1:5" x14ac:dyDescent="0.2">
      <c r="A16431" t="s">
        <v>199</v>
      </c>
      <c r="B16431">
        <f>VLOOKUP(Table1[[#This Row],[Region]],Table4[#All],2,0)</f>
        <v>9080024</v>
      </c>
      <c r="C16431">
        <v>5</v>
      </c>
      <c r="D16431">
        <v>1980</v>
      </c>
      <c r="E16431">
        <v>79176.375086347573</v>
      </c>
    </row>
    <row r="16432" spans="1:5" x14ac:dyDescent="0.2">
      <c r="A16432" t="s">
        <v>199</v>
      </c>
      <c r="B16432">
        <f>VLOOKUP(Table1[[#This Row],[Region]],Table4[#All],2,0)</f>
        <v>9080024</v>
      </c>
      <c r="C16432">
        <v>5</v>
      </c>
      <c r="D16432">
        <v>1985</v>
      </c>
      <c r="E16432">
        <v>77770.156803325284</v>
      </c>
    </row>
    <row r="16433" spans="1:5" x14ac:dyDescent="0.2">
      <c r="A16433" t="s">
        <v>199</v>
      </c>
      <c r="B16433">
        <f>VLOOKUP(Table1[[#This Row],[Region]],Table4[#All],2,0)</f>
        <v>9080024</v>
      </c>
      <c r="C16433">
        <v>5</v>
      </c>
      <c r="D16433">
        <v>1990</v>
      </c>
      <c r="E16433">
        <v>82642.08699583821</v>
      </c>
    </row>
    <row r="16434" spans="1:5" x14ac:dyDescent="0.2">
      <c r="A16434" t="s">
        <v>199</v>
      </c>
      <c r="B16434">
        <f>VLOOKUP(Table1[[#This Row],[Region]],Table4[#All],2,0)</f>
        <v>9080024</v>
      </c>
      <c r="C16434">
        <v>5</v>
      </c>
      <c r="D16434">
        <v>1995</v>
      </c>
      <c r="E16434">
        <v>83137.206138625741</v>
      </c>
    </row>
    <row r="16435" spans="1:5" x14ac:dyDescent="0.2">
      <c r="A16435" t="s">
        <v>199</v>
      </c>
      <c r="B16435">
        <f>VLOOKUP(Table1[[#This Row],[Region]],Table4[#All],2,0)</f>
        <v>9080024</v>
      </c>
      <c r="C16435">
        <v>5</v>
      </c>
      <c r="D16435">
        <v>2000</v>
      </c>
      <c r="E16435">
        <v>81457.833886741661</v>
      </c>
    </row>
    <row r="16436" spans="1:5" x14ac:dyDescent="0.2">
      <c r="A16436" t="s">
        <v>199</v>
      </c>
      <c r="B16436">
        <f>VLOOKUP(Table1[[#This Row],[Region]],Table4[#All],2,0)</f>
        <v>9080024</v>
      </c>
      <c r="C16436">
        <v>5</v>
      </c>
      <c r="D16436">
        <v>2005</v>
      </c>
      <c r="E16436">
        <v>83291.173832582776</v>
      </c>
    </row>
    <row r="16437" spans="1:5" x14ac:dyDescent="0.2">
      <c r="A16437" t="s">
        <v>199</v>
      </c>
      <c r="B16437">
        <f>VLOOKUP(Table1[[#This Row],[Region]],Table4[#All],2,0)</f>
        <v>9080024</v>
      </c>
      <c r="C16437">
        <v>5</v>
      </c>
      <c r="D16437">
        <v>2010</v>
      </c>
      <c r="E16437">
        <v>77895.790542346425</v>
      </c>
    </row>
    <row r="16438" spans="1:5" x14ac:dyDescent="0.2">
      <c r="A16438" t="s">
        <v>199</v>
      </c>
      <c r="B16438">
        <f>VLOOKUP(Table1[[#This Row],[Region]],Table4[#All],2,0)</f>
        <v>9080024</v>
      </c>
      <c r="C16438">
        <v>5</v>
      </c>
      <c r="D16438">
        <v>2015</v>
      </c>
      <c r="E16438">
        <v>77009.065983304521</v>
      </c>
    </row>
    <row r="16439" spans="1:5" x14ac:dyDescent="0.2">
      <c r="A16439" t="s">
        <v>199</v>
      </c>
      <c r="B16439">
        <f>VLOOKUP(Table1[[#This Row],[Region]],Table4[#All],2,0)</f>
        <v>9080024</v>
      </c>
      <c r="C16439">
        <v>5</v>
      </c>
      <c r="D16439">
        <v>2020</v>
      </c>
      <c r="E16439">
        <v>73652.047203536378</v>
      </c>
    </row>
    <row r="16440" spans="1:5" x14ac:dyDescent="0.2">
      <c r="A16440" t="s">
        <v>199</v>
      </c>
      <c r="B16440">
        <f>VLOOKUP(Table1[[#This Row],[Region]],Table4[#All],2,0)</f>
        <v>9080024</v>
      </c>
      <c r="C16440">
        <v>5</v>
      </c>
      <c r="D16440">
        <v>2025</v>
      </c>
      <c r="E16440">
        <v>69199.482485374436</v>
      </c>
    </row>
    <row r="16441" spans="1:5" x14ac:dyDescent="0.2">
      <c r="A16441" t="s">
        <v>199</v>
      </c>
      <c r="B16441">
        <f>VLOOKUP(Table1[[#This Row],[Region]],Table4[#All],2,0)</f>
        <v>9080024</v>
      </c>
      <c r="C16441">
        <v>5</v>
      </c>
      <c r="D16441">
        <v>2030</v>
      </c>
      <c r="E16441">
        <v>64194.410233526491</v>
      </c>
    </row>
    <row r="16442" spans="1:5" x14ac:dyDescent="0.2">
      <c r="A16442" t="s">
        <v>199</v>
      </c>
      <c r="B16442">
        <f>VLOOKUP(Table1[[#This Row],[Region]],Table4[#All],2,0)</f>
        <v>9080024</v>
      </c>
      <c r="C16442">
        <v>6</v>
      </c>
      <c r="D16442">
        <v>1975</v>
      </c>
      <c r="E16442">
        <v>179395.2792154015</v>
      </c>
    </row>
    <row r="16443" spans="1:5" x14ac:dyDescent="0.2">
      <c r="A16443" t="s">
        <v>199</v>
      </c>
      <c r="B16443">
        <f>VLOOKUP(Table1[[#This Row],[Region]],Table4[#All],2,0)</f>
        <v>9080024</v>
      </c>
      <c r="C16443">
        <v>6</v>
      </c>
      <c r="D16443">
        <v>1980</v>
      </c>
      <c r="E16443">
        <v>172833.49570030719</v>
      </c>
    </row>
    <row r="16444" spans="1:5" x14ac:dyDescent="0.2">
      <c r="A16444" t="s">
        <v>199</v>
      </c>
      <c r="B16444">
        <f>VLOOKUP(Table1[[#This Row],[Region]],Table4[#All],2,0)</f>
        <v>9080024</v>
      </c>
      <c r="C16444">
        <v>6</v>
      </c>
      <c r="D16444">
        <v>1985</v>
      </c>
      <c r="E16444">
        <v>171186.7914148448</v>
      </c>
    </row>
    <row r="16445" spans="1:5" x14ac:dyDescent="0.2">
      <c r="A16445" t="s">
        <v>199</v>
      </c>
      <c r="B16445">
        <f>VLOOKUP(Table1[[#This Row],[Region]],Table4[#All],2,0)</f>
        <v>9080024</v>
      </c>
      <c r="C16445">
        <v>6</v>
      </c>
      <c r="D16445">
        <v>1990</v>
      </c>
      <c r="E16445">
        <v>171572.60922222491</v>
      </c>
    </row>
    <row r="16446" spans="1:5" x14ac:dyDescent="0.2">
      <c r="A16446" t="s">
        <v>199</v>
      </c>
      <c r="B16446">
        <f>VLOOKUP(Table1[[#This Row],[Region]],Table4[#All],2,0)</f>
        <v>9080024</v>
      </c>
      <c r="C16446">
        <v>6</v>
      </c>
      <c r="D16446">
        <v>1995</v>
      </c>
      <c r="E16446">
        <v>174795.75249945611</v>
      </c>
    </row>
    <row r="16447" spans="1:5" x14ac:dyDescent="0.2">
      <c r="A16447" t="s">
        <v>199</v>
      </c>
      <c r="B16447">
        <f>VLOOKUP(Table1[[#This Row],[Region]],Table4[#All],2,0)</f>
        <v>9080024</v>
      </c>
      <c r="C16447">
        <v>6</v>
      </c>
      <c r="D16447">
        <v>2000</v>
      </c>
      <c r="E16447">
        <v>174373.70737079161</v>
      </c>
    </row>
    <row r="16448" spans="1:5" x14ac:dyDescent="0.2">
      <c r="A16448" t="s">
        <v>199</v>
      </c>
      <c r="B16448">
        <f>VLOOKUP(Table1[[#This Row],[Region]],Table4[#All],2,0)</f>
        <v>9080024</v>
      </c>
      <c r="C16448">
        <v>6</v>
      </c>
      <c r="D16448">
        <v>2005</v>
      </c>
      <c r="E16448">
        <v>169612.19150781399</v>
      </c>
    </row>
    <row r="16449" spans="1:5" x14ac:dyDescent="0.2">
      <c r="A16449" t="s">
        <v>199</v>
      </c>
      <c r="B16449">
        <f>VLOOKUP(Table1[[#This Row],[Region]],Table4[#All],2,0)</f>
        <v>9080024</v>
      </c>
      <c r="C16449">
        <v>6</v>
      </c>
      <c r="D16449">
        <v>2010</v>
      </c>
      <c r="E16449">
        <v>168841.60993662081</v>
      </c>
    </row>
    <row r="16450" spans="1:5" x14ac:dyDescent="0.2">
      <c r="A16450" t="s">
        <v>199</v>
      </c>
      <c r="B16450">
        <f>VLOOKUP(Table1[[#This Row],[Region]],Table4[#All],2,0)</f>
        <v>9080024</v>
      </c>
      <c r="C16450">
        <v>6</v>
      </c>
      <c r="D16450">
        <v>2015</v>
      </c>
      <c r="E16450">
        <v>168341.38101338199</v>
      </c>
    </row>
    <row r="16451" spans="1:5" x14ac:dyDescent="0.2">
      <c r="A16451" t="s">
        <v>199</v>
      </c>
      <c r="B16451">
        <f>VLOOKUP(Table1[[#This Row],[Region]],Table4[#All],2,0)</f>
        <v>9080024</v>
      </c>
      <c r="C16451">
        <v>6</v>
      </c>
      <c r="D16451">
        <v>2020</v>
      </c>
      <c r="E16451">
        <v>164626.78709615051</v>
      </c>
    </row>
    <row r="16452" spans="1:5" x14ac:dyDescent="0.2">
      <c r="A16452" t="s">
        <v>199</v>
      </c>
      <c r="B16452">
        <f>VLOOKUP(Table1[[#This Row],[Region]],Table4[#All],2,0)</f>
        <v>9080024</v>
      </c>
      <c r="C16452">
        <v>6</v>
      </c>
      <c r="D16452">
        <v>2025</v>
      </c>
      <c r="E16452">
        <v>160838.0920829782</v>
      </c>
    </row>
    <row r="16453" spans="1:5" x14ac:dyDescent="0.2">
      <c r="A16453" t="s">
        <v>199</v>
      </c>
      <c r="B16453">
        <f>VLOOKUP(Table1[[#This Row],[Region]],Table4[#All],2,0)</f>
        <v>9080024</v>
      </c>
      <c r="C16453">
        <v>6</v>
      </c>
      <c r="D16453">
        <v>2030</v>
      </c>
      <c r="E16453">
        <v>157215.80976761601</v>
      </c>
    </row>
    <row r="16454" spans="1:5" x14ac:dyDescent="0.2">
      <c r="A16454" t="s">
        <v>199</v>
      </c>
      <c r="B16454">
        <f>VLOOKUP(Table1[[#This Row],[Region]],Table4[#All],2,0)</f>
        <v>9080024</v>
      </c>
      <c r="C16454">
        <v>7</v>
      </c>
      <c r="D16454">
        <v>1975</v>
      </c>
      <c r="E16454">
        <v>53029.864053248188</v>
      </c>
    </row>
    <row r="16455" spans="1:5" x14ac:dyDescent="0.2">
      <c r="A16455" t="s">
        <v>199</v>
      </c>
      <c r="B16455">
        <f>VLOOKUP(Table1[[#This Row],[Region]],Table4[#All],2,0)</f>
        <v>9080024</v>
      </c>
      <c r="C16455">
        <v>7</v>
      </c>
      <c r="D16455">
        <v>1980</v>
      </c>
      <c r="E16455">
        <v>54294.552452943288</v>
      </c>
    </row>
    <row r="16456" spans="1:5" x14ac:dyDescent="0.2">
      <c r="A16456" t="s">
        <v>199</v>
      </c>
      <c r="B16456">
        <f>VLOOKUP(Table1[[#This Row],[Region]],Table4[#All],2,0)</f>
        <v>9080024</v>
      </c>
      <c r="C16456">
        <v>7</v>
      </c>
      <c r="D16456">
        <v>1985</v>
      </c>
      <c r="E16456">
        <v>54821.569130153861</v>
      </c>
    </row>
    <row r="16457" spans="1:5" x14ac:dyDescent="0.2">
      <c r="A16457" t="s">
        <v>199</v>
      </c>
      <c r="B16457">
        <f>VLOOKUP(Table1[[#This Row],[Region]],Table4[#All],2,0)</f>
        <v>9080024</v>
      </c>
      <c r="C16457">
        <v>7</v>
      </c>
      <c r="D16457">
        <v>1990</v>
      </c>
      <c r="E16457">
        <v>55567.695152710417</v>
      </c>
    </row>
    <row r="16458" spans="1:5" x14ac:dyDescent="0.2">
      <c r="A16458" t="s">
        <v>199</v>
      </c>
      <c r="B16458">
        <f>VLOOKUP(Table1[[#This Row],[Region]],Table4[#All],2,0)</f>
        <v>9080024</v>
      </c>
      <c r="C16458">
        <v>7</v>
      </c>
      <c r="D16458">
        <v>1995</v>
      </c>
      <c r="E16458">
        <v>54715.881152268958</v>
      </c>
    </row>
    <row r="16459" spans="1:5" x14ac:dyDescent="0.2">
      <c r="A16459" t="s">
        <v>199</v>
      </c>
      <c r="B16459">
        <f>VLOOKUP(Table1[[#This Row],[Region]],Table4[#All],2,0)</f>
        <v>9080024</v>
      </c>
      <c r="C16459">
        <v>7</v>
      </c>
      <c r="D16459">
        <v>2000</v>
      </c>
      <c r="E16459">
        <v>55330.755928707084</v>
      </c>
    </row>
    <row r="16460" spans="1:5" x14ac:dyDescent="0.2">
      <c r="A16460" t="s">
        <v>199</v>
      </c>
      <c r="B16460">
        <f>VLOOKUP(Table1[[#This Row],[Region]],Table4[#All],2,0)</f>
        <v>9080024</v>
      </c>
      <c r="C16460">
        <v>7</v>
      </c>
      <c r="D16460">
        <v>2005</v>
      </c>
      <c r="E16460">
        <v>54698.533475872129</v>
      </c>
    </row>
    <row r="16461" spans="1:5" x14ac:dyDescent="0.2">
      <c r="A16461" t="s">
        <v>199</v>
      </c>
      <c r="B16461">
        <f>VLOOKUP(Table1[[#This Row],[Region]],Table4[#All],2,0)</f>
        <v>9080024</v>
      </c>
      <c r="C16461">
        <v>7</v>
      </c>
      <c r="D16461">
        <v>2010</v>
      </c>
      <c r="E16461">
        <v>54200.098878416931</v>
      </c>
    </row>
    <row r="16462" spans="1:5" x14ac:dyDescent="0.2">
      <c r="A16462" t="s">
        <v>199</v>
      </c>
      <c r="B16462">
        <f>VLOOKUP(Table1[[#This Row],[Region]],Table4[#All],2,0)</f>
        <v>9080024</v>
      </c>
      <c r="C16462">
        <v>7</v>
      </c>
      <c r="D16462">
        <v>2015</v>
      </c>
      <c r="E16462">
        <v>53526.906218981487</v>
      </c>
    </row>
    <row r="16463" spans="1:5" x14ac:dyDescent="0.2">
      <c r="A16463" t="s">
        <v>199</v>
      </c>
      <c r="B16463">
        <f>VLOOKUP(Table1[[#This Row],[Region]],Table4[#All],2,0)</f>
        <v>9080024</v>
      </c>
      <c r="C16463">
        <v>7</v>
      </c>
      <c r="D16463">
        <v>2020</v>
      </c>
      <c r="E16463">
        <v>53786.663166129263</v>
      </c>
    </row>
    <row r="16464" spans="1:5" x14ac:dyDescent="0.2">
      <c r="A16464" t="s">
        <v>199</v>
      </c>
      <c r="B16464">
        <f>VLOOKUP(Table1[[#This Row],[Region]],Table4[#All],2,0)</f>
        <v>9080024</v>
      </c>
      <c r="C16464">
        <v>7</v>
      </c>
      <c r="D16464">
        <v>2025</v>
      </c>
      <c r="E16464">
        <v>53835.11315790494</v>
      </c>
    </row>
    <row r="16465" spans="1:5" x14ac:dyDescent="0.2">
      <c r="A16465" t="s">
        <v>199</v>
      </c>
      <c r="B16465">
        <f>VLOOKUP(Table1[[#This Row],[Region]],Table4[#All],2,0)</f>
        <v>9080024</v>
      </c>
      <c r="C16465">
        <v>7</v>
      </c>
      <c r="D16465">
        <v>2030</v>
      </c>
      <c r="E16465">
        <v>54263.799752297113</v>
      </c>
    </row>
    <row r="16466" spans="1:5" x14ac:dyDescent="0.2">
      <c r="A16466" t="s">
        <v>200</v>
      </c>
      <c r="B16466">
        <f>VLOOKUP(Table1[[#This Row],[Region]],Table4[#All],2,0)</f>
        <v>9090101</v>
      </c>
      <c r="C16466">
        <v>1</v>
      </c>
      <c r="D16466">
        <v>1975</v>
      </c>
      <c r="E16466">
        <v>174952.08843117111</v>
      </c>
    </row>
    <row r="16467" spans="1:5" x14ac:dyDescent="0.2">
      <c r="A16467" t="s">
        <v>200</v>
      </c>
      <c r="B16467">
        <f>VLOOKUP(Table1[[#This Row],[Region]],Table4[#All],2,0)</f>
        <v>9090101</v>
      </c>
      <c r="C16467">
        <v>1</v>
      </c>
      <c r="D16467">
        <v>1980</v>
      </c>
      <c r="E16467">
        <v>172161.24803022569</v>
      </c>
    </row>
    <row r="16468" spans="1:5" x14ac:dyDescent="0.2">
      <c r="A16468" t="s">
        <v>200</v>
      </c>
      <c r="B16468">
        <f>VLOOKUP(Table1[[#This Row],[Region]],Table4[#All],2,0)</f>
        <v>9090101</v>
      </c>
      <c r="C16468">
        <v>1</v>
      </c>
      <c r="D16468">
        <v>1985</v>
      </c>
      <c r="E16468">
        <v>172576.66236381049</v>
      </c>
    </row>
    <row r="16469" spans="1:5" x14ac:dyDescent="0.2">
      <c r="A16469" t="s">
        <v>200</v>
      </c>
      <c r="B16469">
        <f>VLOOKUP(Table1[[#This Row],[Region]],Table4[#All],2,0)</f>
        <v>9090101</v>
      </c>
      <c r="C16469">
        <v>1</v>
      </c>
      <c r="D16469">
        <v>1990</v>
      </c>
      <c r="E16469">
        <v>175312.10819991119</v>
      </c>
    </row>
    <row r="16470" spans="1:5" x14ac:dyDescent="0.2">
      <c r="A16470" t="s">
        <v>200</v>
      </c>
      <c r="B16470">
        <f>VLOOKUP(Table1[[#This Row],[Region]],Table4[#All],2,0)</f>
        <v>9090101</v>
      </c>
      <c r="C16470">
        <v>1</v>
      </c>
      <c r="D16470">
        <v>1995</v>
      </c>
      <c r="E16470">
        <v>185164.24807009101</v>
      </c>
    </row>
    <row r="16471" spans="1:5" x14ac:dyDescent="0.2">
      <c r="A16471" t="s">
        <v>200</v>
      </c>
      <c r="B16471">
        <f>VLOOKUP(Table1[[#This Row],[Region]],Table4[#All],2,0)</f>
        <v>9090101</v>
      </c>
      <c r="C16471">
        <v>1</v>
      </c>
      <c r="D16471">
        <v>2000</v>
      </c>
      <c r="E16471">
        <v>190184.92570721731</v>
      </c>
    </row>
    <row r="16472" spans="1:5" x14ac:dyDescent="0.2">
      <c r="A16472" t="s">
        <v>200</v>
      </c>
      <c r="B16472">
        <f>VLOOKUP(Table1[[#This Row],[Region]],Table4[#All],2,0)</f>
        <v>9090101</v>
      </c>
      <c r="C16472">
        <v>1</v>
      </c>
      <c r="D16472">
        <v>2005</v>
      </c>
      <c r="E16472">
        <v>189938.8590774285</v>
      </c>
    </row>
    <row r="16473" spans="1:5" x14ac:dyDescent="0.2">
      <c r="A16473" t="s">
        <v>200</v>
      </c>
      <c r="B16473">
        <f>VLOOKUP(Table1[[#This Row],[Region]],Table4[#All],2,0)</f>
        <v>9090101</v>
      </c>
      <c r="C16473">
        <v>1</v>
      </c>
      <c r="D16473">
        <v>2010</v>
      </c>
      <c r="E16473">
        <v>192993.92867686041</v>
      </c>
    </row>
    <row r="16474" spans="1:5" x14ac:dyDescent="0.2">
      <c r="A16474" t="s">
        <v>200</v>
      </c>
      <c r="B16474">
        <f>VLOOKUP(Table1[[#This Row],[Region]],Table4[#All],2,0)</f>
        <v>9090101</v>
      </c>
      <c r="C16474">
        <v>1</v>
      </c>
      <c r="D16474">
        <v>2015</v>
      </c>
      <c r="E16474">
        <v>197490.74000716541</v>
      </c>
    </row>
    <row r="16475" spans="1:5" x14ac:dyDescent="0.2">
      <c r="A16475" t="s">
        <v>200</v>
      </c>
      <c r="B16475">
        <f>VLOOKUP(Table1[[#This Row],[Region]],Table4[#All],2,0)</f>
        <v>9090101</v>
      </c>
      <c r="C16475">
        <v>1</v>
      </c>
      <c r="D16475">
        <v>2020</v>
      </c>
      <c r="E16475">
        <v>195727.3764853841</v>
      </c>
    </row>
    <row r="16476" spans="1:5" x14ac:dyDescent="0.2">
      <c r="A16476" t="s">
        <v>200</v>
      </c>
      <c r="B16476">
        <f>VLOOKUP(Table1[[#This Row],[Region]],Table4[#All],2,0)</f>
        <v>9090101</v>
      </c>
      <c r="C16476">
        <v>1</v>
      </c>
      <c r="D16476">
        <v>2025</v>
      </c>
      <c r="E16476">
        <v>192852.68539811581</v>
      </c>
    </row>
    <row r="16477" spans="1:5" x14ac:dyDescent="0.2">
      <c r="A16477" t="s">
        <v>200</v>
      </c>
      <c r="B16477">
        <f>VLOOKUP(Table1[[#This Row],[Region]],Table4[#All],2,0)</f>
        <v>9090101</v>
      </c>
      <c r="C16477">
        <v>1</v>
      </c>
      <c r="D16477">
        <v>2030</v>
      </c>
      <c r="E16477">
        <v>189723.21335167071</v>
      </c>
    </row>
    <row r="16478" spans="1:5" x14ac:dyDescent="0.2">
      <c r="A16478" t="s">
        <v>200</v>
      </c>
      <c r="B16478">
        <f>VLOOKUP(Table1[[#This Row],[Region]],Table4[#All],2,0)</f>
        <v>9090101</v>
      </c>
      <c r="C16478">
        <v>2</v>
      </c>
      <c r="D16478">
        <v>1975</v>
      </c>
      <c r="E16478">
        <v>0</v>
      </c>
    </row>
    <row r="16479" spans="1:5" x14ac:dyDescent="0.2">
      <c r="A16479" t="s">
        <v>200</v>
      </c>
      <c r="B16479">
        <f>VLOOKUP(Table1[[#This Row],[Region]],Table4[#All],2,0)</f>
        <v>9090101</v>
      </c>
      <c r="C16479">
        <v>2</v>
      </c>
      <c r="D16479">
        <v>1980</v>
      </c>
      <c r="E16479">
        <v>0</v>
      </c>
    </row>
    <row r="16480" spans="1:5" x14ac:dyDescent="0.2">
      <c r="A16480" t="s">
        <v>200</v>
      </c>
      <c r="B16480">
        <f>VLOOKUP(Table1[[#This Row],[Region]],Table4[#All],2,0)</f>
        <v>9090101</v>
      </c>
      <c r="C16480">
        <v>2</v>
      </c>
      <c r="D16480">
        <v>1985</v>
      </c>
      <c r="E16480">
        <v>0</v>
      </c>
    </row>
    <row r="16481" spans="1:5" x14ac:dyDescent="0.2">
      <c r="A16481" t="s">
        <v>200</v>
      </c>
      <c r="B16481">
        <f>VLOOKUP(Table1[[#This Row],[Region]],Table4[#All],2,0)</f>
        <v>9090101</v>
      </c>
      <c r="C16481">
        <v>2</v>
      </c>
      <c r="D16481">
        <v>1990</v>
      </c>
      <c r="E16481">
        <v>0</v>
      </c>
    </row>
    <row r="16482" spans="1:5" x14ac:dyDescent="0.2">
      <c r="A16482" t="s">
        <v>200</v>
      </c>
      <c r="B16482">
        <f>VLOOKUP(Table1[[#This Row],[Region]],Table4[#All],2,0)</f>
        <v>9090101</v>
      </c>
      <c r="C16482">
        <v>2</v>
      </c>
      <c r="D16482">
        <v>1995</v>
      </c>
      <c r="E16482">
        <v>0</v>
      </c>
    </row>
    <row r="16483" spans="1:5" x14ac:dyDescent="0.2">
      <c r="A16483" t="s">
        <v>200</v>
      </c>
      <c r="B16483">
        <f>VLOOKUP(Table1[[#This Row],[Region]],Table4[#All],2,0)</f>
        <v>9090101</v>
      </c>
      <c r="C16483">
        <v>2</v>
      </c>
      <c r="D16483">
        <v>2000</v>
      </c>
      <c r="E16483">
        <v>0</v>
      </c>
    </row>
    <row r="16484" spans="1:5" x14ac:dyDescent="0.2">
      <c r="A16484" t="s">
        <v>200</v>
      </c>
      <c r="B16484">
        <f>VLOOKUP(Table1[[#This Row],[Region]],Table4[#All],2,0)</f>
        <v>9090101</v>
      </c>
      <c r="C16484">
        <v>2</v>
      </c>
      <c r="D16484">
        <v>2005</v>
      </c>
      <c r="E16484">
        <v>0</v>
      </c>
    </row>
    <row r="16485" spans="1:5" x14ac:dyDescent="0.2">
      <c r="A16485" t="s">
        <v>200</v>
      </c>
      <c r="B16485">
        <f>VLOOKUP(Table1[[#This Row],[Region]],Table4[#All],2,0)</f>
        <v>9090101</v>
      </c>
      <c r="C16485">
        <v>2</v>
      </c>
      <c r="D16485">
        <v>2010</v>
      </c>
      <c r="E16485">
        <v>0</v>
      </c>
    </row>
    <row r="16486" spans="1:5" x14ac:dyDescent="0.2">
      <c r="A16486" t="s">
        <v>200</v>
      </c>
      <c r="B16486">
        <f>VLOOKUP(Table1[[#This Row],[Region]],Table4[#All],2,0)</f>
        <v>9090101</v>
      </c>
      <c r="C16486">
        <v>2</v>
      </c>
      <c r="D16486">
        <v>2015</v>
      </c>
      <c r="E16486">
        <v>0</v>
      </c>
    </row>
    <row r="16487" spans="1:5" x14ac:dyDescent="0.2">
      <c r="A16487" t="s">
        <v>200</v>
      </c>
      <c r="B16487">
        <f>VLOOKUP(Table1[[#This Row],[Region]],Table4[#All],2,0)</f>
        <v>9090101</v>
      </c>
      <c r="C16487">
        <v>2</v>
      </c>
      <c r="D16487">
        <v>2020</v>
      </c>
      <c r="E16487">
        <v>0</v>
      </c>
    </row>
    <row r="16488" spans="1:5" x14ac:dyDescent="0.2">
      <c r="A16488" t="s">
        <v>200</v>
      </c>
      <c r="B16488">
        <f>VLOOKUP(Table1[[#This Row],[Region]],Table4[#All],2,0)</f>
        <v>9090101</v>
      </c>
      <c r="C16488">
        <v>2</v>
      </c>
      <c r="D16488">
        <v>2025</v>
      </c>
      <c r="E16488">
        <v>0</v>
      </c>
    </row>
    <row r="16489" spans="1:5" x14ac:dyDescent="0.2">
      <c r="A16489" t="s">
        <v>200</v>
      </c>
      <c r="B16489">
        <f>VLOOKUP(Table1[[#This Row],[Region]],Table4[#All],2,0)</f>
        <v>9090101</v>
      </c>
      <c r="C16489">
        <v>2</v>
      </c>
      <c r="D16489">
        <v>2030</v>
      </c>
      <c r="E16489">
        <v>0</v>
      </c>
    </row>
    <row r="16490" spans="1:5" x14ac:dyDescent="0.2">
      <c r="A16490" t="s">
        <v>200</v>
      </c>
      <c r="B16490">
        <f>VLOOKUP(Table1[[#This Row],[Region]],Table4[#All],2,0)</f>
        <v>9090101</v>
      </c>
      <c r="C16490">
        <v>3</v>
      </c>
      <c r="D16490">
        <v>1975</v>
      </c>
      <c r="E16490">
        <v>1403.2056629015131</v>
      </c>
    </row>
    <row r="16491" spans="1:5" x14ac:dyDescent="0.2">
      <c r="A16491" t="s">
        <v>200</v>
      </c>
      <c r="B16491">
        <f>VLOOKUP(Table1[[#This Row],[Region]],Table4[#All],2,0)</f>
        <v>9090101</v>
      </c>
      <c r="C16491">
        <v>3</v>
      </c>
      <c r="D16491">
        <v>1980</v>
      </c>
      <c r="E16491">
        <v>0</v>
      </c>
    </row>
    <row r="16492" spans="1:5" x14ac:dyDescent="0.2">
      <c r="A16492" t="s">
        <v>200</v>
      </c>
      <c r="B16492">
        <f>VLOOKUP(Table1[[#This Row],[Region]],Table4[#All],2,0)</f>
        <v>9090101</v>
      </c>
      <c r="C16492">
        <v>3</v>
      </c>
      <c r="D16492">
        <v>1985</v>
      </c>
      <c r="E16492">
        <v>0</v>
      </c>
    </row>
    <row r="16493" spans="1:5" x14ac:dyDescent="0.2">
      <c r="A16493" t="s">
        <v>200</v>
      </c>
      <c r="B16493">
        <f>VLOOKUP(Table1[[#This Row],[Region]],Table4[#All],2,0)</f>
        <v>9090101</v>
      </c>
      <c r="C16493">
        <v>3</v>
      </c>
      <c r="D16493">
        <v>1990</v>
      </c>
      <c r="E16493">
        <v>0</v>
      </c>
    </row>
    <row r="16494" spans="1:5" x14ac:dyDescent="0.2">
      <c r="A16494" t="s">
        <v>200</v>
      </c>
      <c r="B16494">
        <f>VLOOKUP(Table1[[#This Row],[Region]],Table4[#All],2,0)</f>
        <v>9090101</v>
      </c>
      <c r="C16494">
        <v>3</v>
      </c>
      <c r="D16494">
        <v>1995</v>
      </c>
      <c r="E16494">
        <v>0</v>
      </c>
    </row>
    <row r="16495" spans="1:5" x14ac:dyDescent="0.2">
      <c r="A16495" t="s">
        <v>200</v>
      </c>
      <c r="B16495">
        <f>VLOOKUP(Table1[[#This Row],[Region]],Table4[#All],2,0)</f>
        <v>9090101</v>
      </c>
      <c r="C16495">
        <v>3</v>
      </c>
      <c r="D16495">
        <v>2000</v>
      </c>
      <c r="E16495">
        <v>1546.9417859213429</v>
      </c>
    </row>
    <row r="16496" spans="1:5" x14ac:dyDescent="0.2">
      <c r="A16496" t="s">
        <v>200</v>
      </c>
      <c r="B16496">
        <f>VLOOKUP(Table1[[#This Row],[Region]],Table4[#All],2,0)</f>
        <v>9090101</v>
      </c>
      <c r="C16496">
        <v>3</v>
      </c>
      <c r="D16496">
        <v>2005</v>
      </c>
      <c r="E16496">
        <v>1493.940757931676</v>
      </c>
    </row>
    <row r="16497" spans="1:5" x14ac:dyDescent="0.2">
      <c r="A16497" t="s">
        <v>200</v>
      </c>
      <c r="B16497">
        <f>VLOOKUP(Table1[[#This Row],[Region]],Table4[#All],2,0)</f>
        <v>9090101</v>
      </c>
      <c r="C16497">
        <v>3</v>
      </c>
      <c r="D16497">
        <v>2010</v>
      </c>
      <c r="E16497">
        <v>0</v>
      </c>
    </row>
    <row r="16498" spans="1:5" x14ac:dyDescent="0.2">
      <c r="A16498" t="s">
        <v>200</v>
      </c>
      <c r="B16498">
        <f>VLOOKUP(Table1[[#This Row],[Region]],Table4[#All],2,0)</f>
        <v>9090101</v>
      </c>
      <c r="C16498">
        <v>3</v>
      </c>
      <c r="D16498">
        <v>2015</v>
      </c>
      <c r="E16498">
        <v>0</v>
      </c>
    </row>
    <row r="16499" spans="1:5" x14ac:dyDescent="0.2">
      <c r="A16499" t="s">
        <v>200</v>
      </c>
      <c r="B16499">
        <f>VLOOKUP(Table1[[#This Row],[Region]],Table4[#All],2,0)</f>
        <v>9090101</v>
      </c>
      <c r="C16499">
        <v>3</v>
      </c>
      <c r="D16499">
        <v>2020</v>
      </c>
      <c r="E16499">
        <v>0</v>
      </c>
    </row>
    <row r="16500" spans="1:5" x14ac:dyDescent="0.2">
      <c r="A16500" t="s">
        <v>200</v>
      </c>
      <c r="B16500">
        <f>VLOOKUP(Table1[[#This Row],[Region]],Table4[#All],2,0)</f>
        <v>9090101</v>
      </c>
      <c r="C16500">
        <v>3</v>
      </c>
      <c r="D16500">
        <v>2025</v>
      </c>
      <c r="E16500">
        <v>0</v>
      </c>
    </row>
    <row r="16501" spans="1:5" x14ac:dyDescent="0.2">
      <c r="A16501" t="s">
        <v>200</v>
      </c>
      <c r="B16501">
        <f>VLOOKUP(Table1[[#This Row],[Region]],Table4[#All],2,0)</f>
        <v>9090101</v>
      </c>
      <c r="C16501">
        <v>3</v>
      </c>
      <c r="D16501">
        <v>2030</v>
      </c>
      <c r="E16501">
        <v>0</v>
      </c>
    </row>
    <row r="16502" spans="1:5" x14ac:dyDescent="0.2">
      <c r="A16502" t="s">
        <v>200</v>
      </c>
      <c r="B16502">
        <f>VLOOKUP(Table1[[#This Row],[Region]],Table4[#All],2,0)</f>
        <v>9090101</v>
      </c>
      <c r="C16502">
        <v>4</v>
      </c>
      <c r="D16502">
        <v>1975</v>
      </c>
      <c r="E16502">
        <v>48174.609186511487</v>
      </c>
    </row>
    <row r="16503" spans="1:5" x14ac:dyDescent="0.2">
      <c r="A16503" t="s">
        <v>200</v>
      </c>
      <c r="B16503">
        <f>VLOOKUP(Table1[[#This Row],[Region]],Table4[#All],2,0)</f>
        <v>9090101</v>
      </c>
      <c r="C16503">
        <v>4</v>
      </c>
      <c r="D16503">
        <v>1980</v>
      </c>
      <c r="E16503">
        <v>48790.681780096143</v>
      </c>
    </row>
    <row r="16504" spans="1:5" x14ac:dyDescent="0.2">
      <c r="A16504" t="s">
        <v>200</v>
      </c>
      <c r="B16504">
        <f>VLOOKUP(Table1[[#This Row],[Region]],Table4[#All],2,0)</f>
        <v>9090101</v>
      </c>
      <c r="C16504">
        <v>4</v>
      </c>
      <c r="D16504">
        <v>1985</v>
      </c>
      <c r="E16504">
        <v>50524.141484897576</v>
      </c>
    </row>
    <row r="16505" spans="1:5" x14ac:dyDescent="0.2">
      <c r="A16505" t="s">
        <v>200</v>
      </c>
      <c r="B16505">
        <f>VLOOKUP(Table1[[#This Row],[Region]],Table4[#All],2,0)</f>
        <v>9090101</v>
      </c>
      <c r="C16505">
        <v>4</v>
      </c>
      <c r="D16505">
        <v>1990</v>
      </c>
      <c r="E16505">
        <v>55533.359557286843</v>
      </c>
    </row>
    <row r="16506" spans="1:5" x14ac:dyDescent="0.2">
      <c r="A16506" t="s">
        <v>200</v>
      </c>
      <c r="B16506">
        <f>VLOOKUP(Table1[[#This Row],[Region]],Table4[#All],2,0)</f>
        <v>9090101</v>
      </c>
      <c r="C16506">
        <v>4</v>
      </c>
      <c r="D16506">
        <v>1995</v>
      </c>
      <c r="E16506">
        <v>54108.825735763647</v>
      </c>
    </row>
    <row r="16507" spans="1:5" x14ac:dyDescent="0.2">
      <c r="A16507" t="s">
        <v>200</v>
      </c>
      <c r="B16507">
        <f>VLOOKUP(Table1[[#This Row],[Region]],Table4[#All],2,0)</f>
        <v>9090101</v>
      </c>
      <c r="C16507">
        <v>4</v>
      </c>
      <c r="D16507">
        <v>2000</v>
      </c>
      <c r="E16507">
        <v>52612.692383759662</v>
      </c>
    </row>
    <row r="16508" spans="1:5" x14ac:dyDescent="0.2">
      <c r="A16508" t="s">
        <v>200</v>
      </c>
      <c r="B16508">
        <f>VLOOKUP(Table1[[#This Row],[Region]],Table4[#All],2,0)</f>
        <v>9090101</v>
      </c>
      <c r="C16508">
        <v>4</v>
      </c>
      <c r="D16508">
        <v>2005</v>
      </c>
      <c r="E16508">
        <v>55715.351761307567</v>
      </c>
    </row>
    <row r="16509" spans="1:5" x14ac:dyDescent="0.2">
      <c r="A16509" t="s">
        <v>200</v>
      </c>
      <c r="B16509">
        <f>VLOOKUP(Table1[[#This Row],[Region]],Table4[#All],2,0)</f>
        <v>9090101</v>
      </c>
      <c r="C16509">
        <v>4</v>
      </c>
      <c r="D16509">
        <v>2010</v>
      </c>
      <c r="E16509">
        <v>59315.441386790953</v>
      </c>
    </row>
    <row r="16510" spans="1:5" x14ac:dyDescent="0.2">
      <c r="A16510" t="s">
        <v>200</v>
      </c>
      <c r="B16510">
        <f>VLOOKUP(Table1[[#This Row],[Region]],Table4[#All],2,0)</f>
        <v>9090101</v>
      </c>
      <c r="C16510">
        <v>4</v>
      </c>
      <c r="D16510">
        <v>2015</v>
      </c>
      <c r="E16510">
        <v>59085.130758416373</v>
      </c>
    </row>
    <row r="16511" spans="1:5" x14ac:dyDescent="0.2">
      <c r="A16511" t="s">
        <v>200</v>
      </c>
      <c r="B16511">
        <f>VLOOKUP(Table1[[#This Row],[Region]],Table4[#All],2,0)</f>
        <v>9090101</v>
      </c>
      <c r="C16511">
        <v>4</v>
      </c>
      <c r="D16511">
        <v>2020</v>
      </c>
      <c r="E16511">
        <v>59796.168977239628</v>
      </c>
    </row>
    <row r="16512" spans="1:5" x14ac:dyDescent="0.2">
      <c r="A16512" t="s">
        <v>200</v>
      </c>
      <c r="B16512">
        <f>VLOOKUP(Table1[[#This Row],[Region]],Table4[#All],2,0)</f>
        <v>9090101</v>
      </c>
      <c r="C16512">
        <v>4</v>
      </c>
      <c r="D16512">
        <v>2025</v>
      </c>
      <c r="E16512">
        <v>59822.603202160448</v>
      </c>
    </row>
    <row r="16513" spans="1:5" x14ac:dyDescent="0.2">
      <c r="A16513" t="s">
        <v>200</v>
      </c>
      <c r="B16513">
        <f>VLOOKUP(Table1[[#This Row],[Region]],Table4[#All],2,0)</f>
        <v>9090101</v>
      </c>
      <c r="C16513">
        <v>4</v>
      </c>
      <c r="D16513">
        <v>2030</v>
      </c>
      <c r="E16513">
        <v>59743.421578054324</v>
      </c>
    </row>
    <row r="16514" spans="1:5" x14ac:dyDescent="0.2">
      <c r="A16514" t="s">
        <v>200</v>
      </c>
      <c r="B16514">
        <f>VLOOKUP(Table1[[#This Row],[Region]],Table4[#All],2,0)</f>
        <v>9090101</v>
      </c>
      <c r="C16514">
        <v>5</v>
      </c>
      <c r="D16514">
        <v>1975</v>
      </c>
      <c r="E16514">
        <v>3289.805865367875</v>
      </c>
    </row>
    <row r="16515" spans="1:5" x14ac:dyDescent="0.2">
      <c r="A16515" t="s">
        <v>200</v>
      </c>
      <c r="B16515">
        <f>VLOOKUP(Table1[[#This Row],[Region]],Table4[#All],2,0)</f>
        <v>9090101</v>
      </c>
      <c r="C16515">
        <v>5</v>
      </c>
      <c r="D16515">
        <v>1980</v>
      </c>
      <c r="E16515">
        <v>4658.1132972883061</v>
      </c>
    </row>
    <row r="16516" spans="1:5" x14ac:dyDescent="0.2">
      <c r="A16516" t="s">
        <v>200</v>
      </c>
      <c r="B16516">
        <f>VLOOKUP(Table1[[#This Row],[Region]],Table4[#All],2,0)</f>
        <v>9090101</v>
      </c>
      <c r="C16516">
        <v>5</v>
      </c>
      <c r="D16516">
        <v>1985</v>
      </c>
      <c r="E16516">
        <v>4700.4988422486931</v>
      </c>
    </row>
    <row r="16517" spans="1:5" x14ac:dyDescent="0.2">
      <c r="A16517" t="s">
        <v>200</v>
      </c>
      <c r="B16517">
        <f>VLOOKUP(Table1[[#This Row],[Region]],Table4[#All],2,0)</f>
        <v>9090101</v>
      </c>
      <c r="C16517">
        <v>5</v>
      </c>
      <c r="D16517">
        <v>1990</v>
      </c>
      <c r="E16517">
        <v>3398.2275927690789</v>
      </c>
    </row>
    <row r="16518" spans="1:5" x14ac:dyDescent="0.2">
      <c r="A16518" t="s">
        <v>200</v>
      </c>
      <c r="B16518">
        <f>VLOOKUP(Table1[[#This Row],[Region]],Table4[#All],2,0)</f>
        <v>9090101</v>
      </c>
      <c r="C16518">
        <v>5</v>
      </c>
      <c r="D16518">
        <v>1995</v>
      </c>
      <c r="E16518">
        <v>3479.4631835250179</v>
      </c>
    </row>
    <row r="16519" spans="1:5" x14ac:dyDescent="0.2">
      <c r="A16519" t="s">
        <v>200</v>
      </c>
      <c r="B16519">
        <f>VLOOKUP(Table1[[#This Row],[Region]],Table4[#All],2,0)</f>
        <v>9090101</v>
      </c>
      <c r="C16519">
        <v>5</v>
      </c>
      <c r="D16519">
        <v>2000</v>
      </c>
      <c r="E16519">
        <v>3501.298034700565</v>
      </c>
    </row>
    <row r="16520" spans="1:5" x14ac:dyDescent="0.2">
      <c r="A16520" t="s">
        <v>200</v>
      </c>
      <c r="B16520">
        <f>VLOOKUP(Table1[[#This Row],[Region]],Table4[#All],2,0)</f>
        <v>9090101</v>
      </c>
      <c r="C16520">
        <v>5</v>
      </c>
      <c r="D16520">
        <v>2005</v>
      </c>
      <c r="E16520">
        <v>3310.0633514178921</v>
      </c>
    </row>
    <row r="16521" spans="1:5" x14ac:dyDescent="0.2">
      <c r="A16521" t="s">
        <v>200</v>
      </c>
      <c r="B16521">
        <f>VLOOKUP(Table1[[#This Row],[Region]],Table4[#All],2,0)</f>
        <v>9090101</v>
      </c>
      <c r="C16521">
        <v>5</v>
      </c>
      <c r="D16521">
        <v>2010</v>
      </c>
      <c r="E16521">
        <v>3213.513522457331</v>
      </c>
    </row>
    <row r="16522" spans="1:5" x14ac:dyDescent="0.2">
      <c r="A16522" t="s">
        <v>200</v>
      </c>
      <c r="B16522">
        <f>VLOOKUP(Table1[[#This Row],[Region]],Table4[#All],2,0)</f>
        <v>9090101</v>
      </c>
      <c r="C16522">
        <v>5</v>
      </c>
      <c r="D16522">
        <v>2015</v>
      </c>
      <c r="E16522">
        <v>3148.4212821326219</v>
      </c>
    </row>
    <row r="16523" spans="1:5" x14ac:dyDescent="0.2">
      <c r="A16523" t="s">
        <v>200</v>
      </c>
      <c r="B16523">
        <f>VLOOKUP(Table1[[#This Row],[Region]],Table4[#All],2,0)</f>
        <v>9090101</v>
      </c>
      <c r="C16523">
        <v>5</v>
      </c>
      <c r="D16523">
        <v>2020</v>
      </c>
      <c r="E16523">
        <v>3086.4008304043668</v>
      </c>
    </row>
    <row r="16524" spans="1:5" x14ac:dyDescent="0.2">
      <c r="A16524" t="s">
        <v>200</v>
      </c>
      <c r="B16524">
        <f>VLOOKUP(Table1[[#This Row],[Region]],Table4[#All],2,0)</f>
        <v>9090101</v>
      </c>
      <c r="C16524">
        <v>5</v>
      </c>
      <c r="D16524">
        <v>2025</v>
      </c>
      <c r="E16524">
        <v>2992.9123542583552</v>
      </c>
    </row>
    <row r="16525" spans="1:5" x14ac:dyDescent="0.2">
      <c r="A16525" t="s">
        <v>200</v>
      </c>
      <c r="B16525">
        <f>VLOOKUP(Table1[[#This Row],[Region]],Table4[#All],2,0)</f>
        <v>9090101</v>
      </c>
      <c r="C16525">
        <v>5</v>
      </c>
      <c r="D16525">
        <v>2030</v>
      </c>
      <c r="E16525">
        <v>2975.718373575713</v>
      </c>
    </row>
    <row r="16526" spans="1:5" x14ac:dyDescent="0.2">
      <c r="A16526" t="s">
        <v>200</v>
      </c>
      <c r="B16526">
        <f>VLOOKUP(Table1[[#This Row],[Region]],Table4[#All],2,0)</f>
        <v>9090101</v>
      </c>
      <c r="C16526">
        <v>6</v>
      </c>
      <c r="D16526">
        <v>1975</v>
      </c>
      <c r="E16526">
        <v>8802.7326352056116</v>
      </c>
    </row>
    <row r="16527" spans="1:5" x14ac:dyDescent="0.2">
      <c r="A16527" t="s">
        <v>200</v>
      </c>
      <c r="B16527">
        <f>VLOOKUP(Table1[[#This Row],[Region]],Table4[#All],2,0)</f>
        <v>9090101</v>
      </c>
      <c r="C16527">
        <v>6</v>
      </c>
      <c r="D16527">
        <v>1980</v>
      </c>
      <c r="E16527">
        <v>9364.4965852294117</v>
      </c>
    </row>
    <row r="16528" spans="1:5" x14ac:dyDescent="0.2">
      <c r="A16528" t="s">
        <v>200</v>
      </c>
      <c r="B16528">
        <f>VLOOKUP(Table1[[#This Row],[Region]],Table4[#All],2,0)</f>
        <v>9090101</v>
      </c>
      <c r="C16528">
        <v>6</v>
      </c>
      <c r="D16528">
        <v>1985</v>
      </c>
      <c r="E16528">
        <v>9588.284200838767</v>
      </c>
    </row>
    <row r="16529" spans="1:5" x14ac:dyDescent="0.2">
      <c r="A16529" t="s">
        <v>200</v>
      </c>
      <c r="B16529">
        <f>VLOOKUP(Table1[[#This Row],[Region]],Table4[#All],2,0)</f>
        <v>9090101</v>
      </c>
      <c r="C16529">
        <v>6</v>
      </c>
      <c r="D16529">
        <v>1990</v>
      </c>
      <c r="E16529">
        <v>9138.0457711294293</v>
      </c>
    </row>
    <row r="16530" spans="1:5" x14ac:dyDescent="0.2">
      <c r="A16530" t="s">
        <v>200</v>
      </c>
      <c r="B16530">
        <f>VLOOKUP(Table1[[#This Row],[Region]],Table4[#All],2,0)</f>
        <v>9090101</v>
      </c>
      <c r="C16530">
        <v>6</v>
      </c>
      <c r="D16530">
        <v>1995</v>
      </c>
      <c r="E16530">
        <v>9030.4413673151284</v>
      </c>
    </row>
    <row r="16531" spans="1:5" x14ac:dyDescent="0.2">
      <c r="A16531" t="s">
        <v>200</v>
      </c>
      <c r="B16531">
        <f>VLOOKUP(Table1[[#This Row],[Region]],Table4[#All],2,0)</f>
        <v>9090101</v>
      </c>
      <c r="C16531">
        <v>6</v>
      </c>
      <c r="D16531">
        <v>2000</v>
      </c>
      <c r="E16531">
        <v>9690.1199022987857</v>
      </c>
    </row>
    <row r="16532" spans="1:5" x14ac:dyDescent="0.2">
      <c r="A16532" t="s">
        <v>200</v>
      </c>
      <c r="B16532">
        <f>VLOOKUP(Table1[[#This Row],[Region]],Table4[#All],2,0)</f>
        <v>9090101</v>
      </c>
      <c r="C16532">
        <v>6</v>
      </c>
      <c r="D16532">
        <v>2005</v>
      </c>
      <c r="E16532">
        <v>9207.5176551220939</v>
      </c>
    </row>
    <row r="16533" spans="1:5" x14ac:dyDescent="0.2">
      <c r="A16533" t="s">
        <v>200</v>
      </c>
      <c r="B16533">
        <f>VLOOKUP(Table1[[#This Row],[Region]],Table4[#All],2,0)</f>
        <v>9090101</v>
      </c>
      <c r="C16533">
        <v>6</v>
      </c>
      <c r="D16533">
        <v>2010</v>
      </c>
      <c r="E16533">
        <v>7536.2195179224946</v>
      </c>
    </row>
    <row r="16534" spans="1:5" x14ac:dyDescent="0.2">
      <c r="A16534" t="s">
        <v>200</v>
      </c>
      <c r="B16534">
        <f>VLOOKUP(Table1[[#This Row],[Region]],Table4[#All],2,0)</f>
        <v>9090101</v>
      </c>
      <c r="C16534">
        <v>6</v>
      </c>
      <c r="D16534">
        <v>2015</v>
      </c>
      <c r="E16534">
        <v>7658.6983473473229</v>
      </c>
    </row>
    <row r="16535" spans="1:5" x14ac:dyDescent="0.2">
      <c r="A16535" t="s">
        <v>200</v>
      </c>
      <c r="B16535">
        <f>VLOOKUP(Table1[[#This Row],[Region]],Table4[#All],2,0)</f>
        <v>9090101</v>
      </c>
      <c r="C16535">
        <v>6</v>
      </c>
      <c r="D16535">
        <v>2020</v>
      </c>
      <c r="E16535">
        <v>7750.4188527879314</v>
      </c>
    </row>
    <row r="16536" spans="1:5" x14ac:dyDescent="0.2">
      <c r="A16536" t="s">
        <v>200</v>
      </c>
      <c r="B16536">
        <f>VLOOKUP(Table1[[#This Row],[Region]],Table4[#All],2,0)</f>
        <v>9090101</v>
      </c>
      <c r="C16536">
        <v>6</v>
      </c>
      <c r="D16536">
        <v>2025</v>
      </c>
      <c r="E16536">
        <v>8146.0783883002587</v>
      </c>
    </row>
    <row r="16537" spans="1:5" x14ac:dyDescent="0.2">
      <c r="A16537" t="s">
        <v>200</v>
      </c>
      <c r="B16537">
        <f>VLOOKUP(Table1[[#This Row],[Region]],Table4[#All],2,0)</f>
        <v>9090101</v>
      </c>
      <c r="C16537">
        <v>6</v>
      </c>
      <c r="D16537">
        <v>2030</v>
      </c>
      <c r="E16537">
        <v>8072.6186590287834</v>
      </c>
    </row>
    <row r="16538" spans="1:5" x14ac:dyDescent="0.2">
      <c r="A16538" t="s">
        <v>200</v>
      </c>
      <c r="B16538">
        <f>VLOOKUP(Table1[[#This Row],[Region]],Table4[#All],2,0)</f>
        <v>9090101</v>
      </c>
      <c r="C16538">
        <v>7</v>
      </c>
      <c r="D16538">
        <v>1975</v>
      </c>
      <c r="E16538">
        <v>981.68855058215559</v>
      </c>
    </row>
    <row r="16539" spans="1:5" x14ac:dyDescent="0.2">
      <c r="A16539" t="s">
        <v>200</v>
      </c>
      <c r="B16539">
        <f>VLOOKUP(Table1[[#This Row],[Region]],Table4[#All],2,0)</f>
        <v>9090101</v>
      </c>
      <c r="C16539">
        <v>7</v>
      </c>
      <c r="D16539">
        <v>1980</v>
      </c>
      <c r="E16539">
        <v>1021.630645476282</v>
      </c>
    </row>
    <row r="16540" spans="1:5" x14ac:dyDescent="0.2">
      <c r="A16540" t="s">
        <v>200</v>
      </c>
      <c r="B16540">
        <f>VLOOKUP(Table1[[#This Row],[Region]],Table4[#All],2,0)</f>
        <v>9090101</v>
      </c>
      <c r="C16540">
        <v>7</v>
      </c>
      <c r="D16540">
        <v>1985</v>
      </c>
      <c r="E16540">
        <v>899.0227546733804</v>
      </c>
    </row>
    <row r="16541" spans="1:5" x14ac:dyDescent="0.2">
      <c r="A16541" t="s">
        <v>200</v>
      </c>
      <c r="B16541">
        <f>VLOOKUP(Table1[[#This Row],[Region]],Table4[#All],2,0)</f>
        <v>9090101</v>
      </c>
      <c r="C16541">
        <v>7</v>
      </c>
      <c r="D16541">
        <v>1990</v>
      </c>
      <c r="E16541">
        <v>910.84632370667532</v>
      </c>
    </row>
    <row r="16542" spans="1:5" x14ac:dyDescent="0.2">
      <c r="A16542" t="s">
        <v>200</v>
      </c>
      <c r="B16542">
        <f>VLOOKUP(Table1[[#This Row],[Region]],Table4[#All],2,0)</f>
        <v>9090101</v>
      </c>
      <c r="C16542">
        <v>7</v>
      </c>
      <c r="D16542">
        <v>1995</v>
      </c>
      <c r="E16542">
        <v>862.81426131306216</v>
      </c>
    </row>
    <row r="16543" spans="1:5" x14ac:dyDescent="0.2">
      <c r="A16543" t="s">
        <v>200</v>
      </c>
      <c r="B16543">
        <f>VLOOKUP(Table1[[#This Row],[Region]],Table4[#All],2,0)</f>
        <v>9090101</v>
      </c>
      <c r="C16543">
        <v>7</v>
      </c>
      <c r="D16543">
        <v>2000</v>
      </c>
      <c r="E16543">
        <v>912.4611365343444</v>
      </c>
    </row>
    <row r="16544" spans="1:5" x14ac:dyDescent="0.2">
      <c r="A16544" t="s">
        <v>200</v>
      </c>
      <c r="B16544">
        <f>VLOOKUP(Table1[[#This Row],[Region]],Table4[#All],2,0)</f>
        <v>9090101</v>
      </c>
      <c r="C16544">
        <v>7</v>
      </c>
      <c r="D16544">
        <v>2005</v>
      </c>
      <c r="E16544">
        <v>907.24100930476561</v>
      </c>
    </row>
    <row r="16545" spans="1:5" x14ac:dyDescent="0.2">
      <c r="A16545" t="s">
        <v>200</v>
      </c>
      <c r="B16545">
        <f>VLOOKUP(Table1[[#This Row],[Region]],Table4[#All],2,0)</f>
        <v>9090101</v>
      </c>
      <c r="C16545">
        <v>7</v>
      </c>
      <c r="D16545">
        <v>2010</v>
      </c>
      <c r="E16545">
        <v>891.59674446796998</v>
      </c>
    </row>
    <row r="16546" spans="1:5" x14ac:dyDescent="0.2">
      <c r="A16546" t="s">
        <v>200</v>
      </c>
      <c r="B16546">
        <f>VLOOKUP(Table1[[#This Row],[Region]],Table4[#All],2,0)</f>
        <v>9090101</v>
      </c>
      <c r="C16546">
        <v>7</v>
      </c>
      <c r="D16546">
        <v>2015</v>
      </c>
      <c r="E16546">
        <v>892.6942573543638</v>
      </c>
    </row>
    <row r="16547" spans="1:5" x14ac:dyDescent="0.2">
      <c r="A16547" t="s">
        <v>200</v>
      </c>
      <c r="B16547">
        <f>VLOOKUP(Table1[[#This Row],[Region]],Table4[#All],2,0)</f>
        <v>9090101</v>
      </c>
      <c r="C16547">
        <v>7</v>
      </c>
      <c r="D16547">
        <v>2020</v>
      </c>
      <c r="E16547">
        <v>782.3018792886287</v>
      </c>
    </row>
    <row r="16548" spans="1:5" x14ac:dyDescent="0.2">
      <c r="A16548" t="s">
        <v>200</v>
      </c>
      <c r="B16548">
        <f>VLOOKUP(Table1[[#This Row],[Region]],Table4[#All],2,0)</f>
        <v>9090101</v>
      </c>
      <c r="C16548">
        <v>7</v>
      </c>
      <c r="D16548">
        <v>2025</v>
      </c>
      <c r="E16548">
        <v>823.37471918063238</v>
      </c>
    </row>
    <row r="16549" spans="1:5" x14ac:dyDescent="0.2">
      <c r="A16549" t="s">
        <v>200</v>
      </c>
      <c r="B16549">
        <f>VLOOKUP(Table1[[#This Row],[Region]],Table4[#All],2,0)</f>
        <v>9090101</v>
      </c>
      <c r="C16549">
        <v>7</v>
      </c>
      <c r="D16549">
        <v>2030</v>
      </c>
      <c r="E16549">
        <v>862.16539489524439</v>
      </c>
    </row>
    <row r="16550" spans="1:5" x14ac:dyDescent="0.2">
      <c r="A16550" t="s">
        <v>201</v>
      </c>
      <c r="B16550">
        <f>VLOOKUP(Table1[[#This Row],[Region]],Table4[#All],2,0)</f>
        <v>9090102</v>
      </c>
      <c r="C16550">
        <v>1</v>
      </c>
      <c r="D16550">
        <v>1975</v>
      </c>
      <c r="E16550">
        <v>196.0111716687679</v>
      </c>
    </row>
    <row r="16551" spans="1:5" x14ac:dyDescent="0.2">
      <c r="A16551" t="s">
        <v>201</v>
      </c>
      <c r="B16551">
        <f>VLOOKUP(Table1[[#This Row],[Region]],Table4[#All],2,0)</f>
        <v>9090102</v>
      </c>
      <c r="C16551">
        <v>1</v>
      </c>
      <c r="D16551">
        <v>1980</v>
      </c>
      <c r="E16551">
        <v>192.99593588709831</v>
      </c>
    </row>
    <row r="16552" spans="1:5" x14ac:dyDescent="0.2">
      <c r="A16552" t="s">
        <v>201</v>
      </c>
      <c r="B16552">
        <f>VLOOKUP(Table1[[#This Row],[Region]],Table4[#All],2,0)</f>
        <v>9090102</v>
      </c>
      <c r="C16552">
        <v>1</v>
      </c>
      <c r="D16552">
        <v>1985</v>
      </c>
      <c r="E16552">
        <v>193.43203258514399</v>
      </c>
    </row>
    <row r="16553" spans="1:5" x14ac:dyDescent="0.2">
      <c r="A16553" t="s">
        <v>201</v>
      </c>
      <c r="B16553">
        <f>VLOOKUP(Table1[[#This Row],[Region]],Table4[#All],2,0)</f>
        <v>9090102</v>
      </c>
      <c r="C16553">
        <v>1</v>
      </c>
      <c r="D16553">
        <v>1990</v>
      </c>
      <c r="E16553">
        <v>196.4672540426254</v>
      </c>
    </row>
    <row r="16554" spans="1:5" x14ac:dyDescent="0.2">
      <c r="A16554" t="s">
        <v>201</v>
      </c>
      <c r="B16554">
        <f>VLOOKUP(Table1[[#This Row],[Region]],Table4[#All],2,0)</f>
        <v>9090102</v>
      </c>
      <c r="C16554">
        <v>1</v>
      </c>
      <c r="D16554">
        <v>1995</v>
      </c>
      <c r="E16554">
        <v>195.84084647893911</v>
      </c>
    </row>
    <row r="16555" spans="1:5" x14ac:dyDescent="0.2">
      <c r="A16555" t="s">
        <v>201</v>
      </c>
      <c r="B16555">
        <f>VLOOKUP(Table1[[#This Row],[Region]],Table4[#All],2,0)</f>
        <v>9090102</v>
      </c>
      <c r="C16555">
        <v>1</v>
      </c>
      <c r="D16555">
        <v>2000</v>
      </c>
      <c r="E16555">
        <v>194.08396828174591</v>
      </c>
    </row>
    <row r="16556" spans="1:5" x14ac:dyDescent="0.2">
      <c r="A16556" t="s">
        <v>201</v>
      </c>
      <c r="B16556">
        <f>VLOOKUP(Table1[[#This Row],[Region]],Table4[#All],2,0)</f>
        <v>9090102</v>
      </c>
      <c r="C16556">
        <v>1</v>
      </c>
      <c r="D16556">
        <v>2005</v>
      </c>
      <c r="E16556">
        <v>193.21393319219351</v>
      </c>
    </row>
    <row r="16557" spans="1:5" x14ac:dyDescent="0.2">
      <c r="A16557" t="s">
        <v>201</v>
      </c>
      <c r="B16557">
        <f>VLOOKUP(Table1[[#This Row],[Region]],Table4[#All],2,0)</f>
        <v>9090102</v>
      </c>
      <c r="C16557">
        <v>1</v>
      </c>
      <c r="D16557">
        <v>2010</v>
      </c>
      <c r="E16557">
        <v>193.2527201548219</v>
      </c>
    </row>
    <row r="16558" spans="1:5" x14ac:dyDescent="0.2">
      <c r="A16558" t="s">
        <v>201</v>
      </c>
      <c r="B16558">
        <f>VLOOKUP(Table1[[#This Row],[Region]],Table4[#All],2,0)</f>
        <v>9090102</v>
      </c>
      <c r="C16558">
        <v>1</v>
      </c>
      <c r="D16558">
        <v>2015</v>
      </c>
      <c r="E16558">
        <v>193.75012359023091</v>
      </c>
    </row>
    <row r="16559" spans="1:5" x14ac:dyDescent="0.2">
      <c r="A16559" t="s">
        <v>201</v>
      </c>
      <c r="B16559">
        <f>VLOOKUP(Table1[[#This Row],[Region]],Table4[#All],2,0)</f>
        <v>9090102</v>
      </c>
      <c r="C16559">
        <v>1</v>
      </c>
      <c r="D16559">
        <v>2020</v>
      </c>
      <c r="E16559">
        <v>190.1025362312794</v>
      </c>
    </row>
    <row r="16560" spans="1:5" x14ac:dyDescent="0.2">
      <c r="A16560" t="s">
        <v>201</v>
      </c>
      <c r="B16560">
        <f>VLOOKUP(Table1[[#This Row],[Region]],Table4[#All],2,0)</f>
        <v>9090102</v>
      </c>
      <c r="C16560">
        <v>1</v>
      </c>
      <c r="D16560">
        <v>2025</v>
      </c>
      <c r="E16560">
        <v>187.01556038856509</v>
      </c>
    </row>
    <row r="16561" spans="1:5" x14ac:dyDescent="0.2">
      <c r="A16561" t="s">
        <v>201</v>
      </c>
      <c r="B16561">
        <f>VLOOKUP(Table1[[#This Row],[Region]],Table4[#All],2,0)</f>
        <v>9090102</v>
      </c>
      <c r="C16561">
        <v>1</v>
      </c>
      <c r="D16561">
        <v>2030</v>
      </c>
      <c r="E16561">
        <v>183.7555701434612</v>
      </c>
    </row>
    <row r="16562" spans="1:5" x14ac:dyDescent="0.2">
      <c r="A16562" t="s">
        <v>201</v>
      </c>
      <c r="B16562">
        <f>VLOOKUP(Table1[[#This Row],[Region]],Table4[#All],2,0)</f>
        <v>9090102</v>
      </c>
      <c r="C16562">
        <v>2</v>
      </c>
      <c r="D16562">
        <v>1975</v>
      </c>
      <c r="E16562">
        <v>57193.700032286353</v>
      </c>
    </row>
    <row r="16563" spans="1:5" x14ac:dyDescent="0.2">
      <c r="A16563" t="s">
        <v>201</v>
      </c>
      <c r="B16563">
        <f>VLOOKUP(Table1[[#This Row],[Region]],Table4[#All],2,0)</f>
        <v>9090102</v>
      </c>
      <c r="C16563">
        <v>2</v>
      </c>
      <c r="D16563">
        <v>1980</v>
      </c>
      <c r="E16563">
        <v>54736.251132438891</v>
      </c>
    </row>
    <row r="16564" spans="1:5" x14ac:dyDescent="0.2">
      <c r="A16564" t="s">
        <v>201</v>
      </c>
      <c r="B16564">
        <f>VLOOKUP(Table1[[#This Row],[Region]],Table4[#All],2,0)</f>
        <v>9090102</v>
      </c>
      <c r="C16564">
        <v>2</v>
      </c>
      <c r="D16564">
        <v>1985</v>
      </c>
      <c r="E16564">
        <v>50004.525750583038</v>
      </c>
    </row>
    <row r="16565" spans="1:5" x14ac:dyDescent="0.2">
      <c r="A16565" t="s">
        <v>201</v>
      </c>
      <c r="B16565">
        <f>VLOOKUP(Table1[[#This Row],[Region]],Table4[#All],2,0)</f>
        <v>9090102</v>
      </c>
      <c r="C16565">
        <v>2</v>
      </c>
      <c r="D16565">
        <v>1990</v>
      </c>
      <c r="E16565">
        <v>56187.309520440183</v>
      </c>
    </row>
    <row r="16566" spans="1:5" x14ac:dyDescent="0.2">
      <c r="A16566" t="s">
        <v>201</v>
      </c>
      <c r="B16566">
        <f>VLOOKUP(Table1[[#This Row],[Region]],Table4[#All],2,0)</f>
        <v>9090102</v>
      </c>
      <c r="C16566">
        <v>2</v>
      </c>
      <c r="D16566">
        <v>1995</v>
      </c>
      <c r="E16566">
        <v>57305.250847768039</v>
      </c>
    </row>
    <row r="16567" spans="1:5" x14ac:dyDescent="0.2">
      <c r="A16567" t="s">
        <v>201</v>
      </c>
      <c r="B16567">
        <f>VLOOKUP(Table1[[#This Row],[Region]],Table4[#All],2,0)</f>
        <v>9090102</v>
      </c>
      <c r="C16567">
        <v>2</v>
      </c>
      <c r="D16567">
        <v>2000</v>
      </c>
      <c r="E16567">
        <v>53975.042874012142</v>
      </c>
    </row>
    <row r="16568" spans="1:5" x14ac:dyDescent="0.2">
      <c r="A16568" t="s">
        <v>201</v>
      </c>
      <c r="B16568">
        <f>VLOOKUP(Table1[[#This Row],[Region]],Table4[#All],2,0)</f>
        <v>9090102</v>
      </c>
      <c r="C16568">
        <v>2</v>
      </c>
      <c r="D16568">
        <v>2005</v>
      </c>
      <c r="E16568">
        <v>52335.999707268093</v>
      </c>
    </row>
    <row r="16569" spans="1:5" x14ac:dyDescent="0.2">
      <c r="A16569" t="s">
        <v>201</v>
      </c>
      <c r="B16569">
        <f>VLOOKUP(Table1[[#This Row],[Region]],Table4[#All],2,0)</f>
        <v>9090102</v>
      </c>
      <c r="C16569">
        <v>2</v>
      </c>
      <c r="D16569">
        <v>2010</v>
      </c>
      <c r="E16569">
        <v>48325.748073529918</v>
      </c>
    </row>
    <row r="16570" spans="1:5" x14ac:dyDescent="0.2">
      <c r="A16570" t="s">
        <v>201</v>
      </c>
      <c r="B16570">
        <f>VLOOKUP(Table1[[#This Row],[Region]],Table4[#All],2,0)</f>
        <v>9090102</v>
      </c>
      <c r="C16570">
        <v>2</v>
      </c>
      <c r="D16570">
        <v>2015</v>
      </c>
      <c r="E16570">
        <v>46715.542011562728</v>
      </c>
    </row>
    <row r="16571" spans="1:5" x14ac:dyDescent="0.2">
      <c r="A16571" t="s">
        <v>201</v>
      </c>
      <c r="B16571">
        <f>VLOOKUP(Table1[[#This Row],[Region]],Table4[#All],2,0)</f>
        <v>9090102</v>
      </c>
      <c r="C16571">
        <v>2</v>
      </c>
      <c r="D16571">
        <v>2020</v>
      </c>
      <c r="E16571">
        <v>48610.925844373647</v>
      </c>
    </row>
    <row r="16572" spans="1:5" x14ac:dyDescent="0.2">
      <c r="A16572" t="s">
        <v>201</v>
      </c>
      <c r="B16572">
        <f>VLOOKUP(Table1[[#This Row],[Region]],Table4[#All],2,0)</f>
        <v>9090102</v>
      </c>
      <c r="C16572">
        <v>2</v>
      </c>
      <c r="D16572">
        <v>2025</v>
      </c>
      <c r="E16572">
        <v>47838.395373893902</v>
      </c>
    </row>
    <row r="16573" spans="1:5" x14ac:dyDescent="0.2">
      <c r="A16573" t="s">
        <v>201</v>
      </c>
      <c r="B16573">
        <f>VLOOKUP(Table1[[#This Row],[Region]],Table4[#All],2,0)</f>
        <v>9090102</v>
      </c>
      <c r="C16573">
        <v>2</v>
      </c>
      <c r="D16573">
        <v>2030</v>
      </c>
      <c r="E16573">
        <v>47717.043962083291</v>
      </c>
    </row>
    <row r="16574" spans="1:5" x14ac:dyDescent="0.2">
      <c r="A16574" t="s">
        <v>201</v>
      </c>
      <c r="B16574">
        <f>VLOOKUP(Table1[[#This Row],[Region]],Table4[#All],2,0)</f>
        <v>9090102</v>
      </c>
      <c r="C16574">
        <v>3</v>
      </c>
      <c r="D16574">
        <v>1975</v>
      </c>
      <c r="E16574">
        <v>0</v>
      </c>
    </row>
    <row r="16575" spans="1:5" x14ac:dyDescent="0.2">
      <c r="A16575" t="s">
        <v>201</v>
      </c>
      <c r="B16575">
        <f>VLOOKUP(Table1[[#This Row],[Region]],Table4[#All],2,0)</f>
        <v>9090102</v>
      </c>
      <c r="C16575">
        <v>3</v>
      </c>
      <c r="D16575">
        <v>1980</v>
      </c>
      <c r="E16575">
        <v>0</v>
      </c>
    </row>
    <row r="16576" spans="1:5" x14ac:dyDescent="0.2">
      <c r="A16576" t="s">
        <v>201</v>
      </c>
      <c r="B16576">
        <f>VLOOKUP(Table1[[#This Row],[Region]],Table4[#All],2,0)</f>
        <v>9090102</v>
      </c>
      <c r="C16576">
        <v>3</v>
      </c>
      <c r="D16576">
        <v>1985</v>
      </c>
      <c r="E16576">
        <v>0</v>
      </c>
    </row>
    <row r="16577" spans="1:5" x14ac:dyDescent="0.2">
      <c r="A16577" t="s">
        <v>201</v>
      </c>
      <c r="B16577">
        <f>VLOOKUP(Table1[[#This Row],[Region]],Table4[#All],2,0)</f>
        <v>9090102</v>
      </c>
      <c r="C16577">
        <v>3</v>
      </c>
      <c r="D16577">
        <v>1990</v>
      </c>
      <c r="E16577">
        <v>0</v>
      </c>
    </row>
    <row r="16578" spans="1:5" x14ac:dyDescent="0.2">
      <c r="A16578" t="s">
        <v>201</v>
      </c>
      <c r="B16578">
        <f>VLOOKUP(Table1[[#This Row],[Region]],Table4[#All],2,0)</f>
        <v>9090102</v>
      </c>
      <c r="C16578">
        <v>3</v>
      </c>
      <c r="D16578">
        <v>1995</v>
      </c>
      <c r="E16578">
        <v>0</v>
      </c>
    </row>
    <row r="16579" spans="1:5" x14ac:dyDescent="0.2">
      <c r="A16579" t="s">
        <v>201</v>
      </c>
      <c r="B16579">
        <f>VLOOKUP(Table1[[#This Row],[Region]],Table4[#All],2,0)</f>
        <v>9090102</v>
      </c>
      <c r="C16579">
        <v>3</v>
      </c>
      <c r="D16579">
        <v>2000</v>
      </c>
      <c r="E16579">
        <v>0</v>
      </c>
    </row>
    <row r="16580" spans="1:5" x14ac:dyDescent="0.2">
      <c r="A16580" t="s">
        <v>201</v>
      </c>
      <c r="B16580">
        <f>VLOOKUP(Table1[[#This Row],[Region]],Table4[#All],2,0)</f>
        <v>9090102</v>
      </c>
      <c r="C16580">
        <v>3</v>
      </c>
      <c r="D16580">
        <v>2005</v>
      </c>
      <c r="E16580">
        <v>0</v>
      </c>
    </row>
    <row r="16581" spans="1:5" x14ac:dyDescent="0.2">
      <c r="A16581" t="s">
        <v>201</v>
      </c>
      <c r="B16581">
        <f>VLOOKUP(Table1[[#This Row],[Region]],Table4[#All],2,0)</f>
        <v>9090102</v>
      </c>
      <c r="C16581">
        <v>3</v>
      </c>
      <c r="D16581">
        <v>2010</v>
      </c>
      <c r="E16581">
        <v>0</v>
      </c>
    </row>
    <row r="16582" spans="1:5" x14ac:dyDescent="0.2">
      <c r="A16582" t="s">
        <v>201</v>
      </c>
      <c r="B16582">
        <f>VLOOKUP(Table1[[#This Row],[Region]],Table4[#All],2,0)</f>
        <v>9090102</v>
      </c>
      <c r="C16582">
        <v>3</v>
      </c>
      <c r="D16582">
        <v>2015</v>
      </c>
      <c r="E16582">
        <v>0</v>
      </c>
    </row>
    <row r="16583" spans="1:5" x14ac:dyDescent="0.2">
      <c r="A16583" t="s">
        <v>201</v>
      </c>
      <c r="B16583">
        <f>VLOOKUP(Table1[[#This Row],[Region]],Table4[#All],2,0)</f>
        <v>9090102</v>
      </c>
      <c r="C16583">
        <v>3</v>
      </c>
      <c r="D16583">
        <v>2020</v>
      </c>
      <c r="E16583">
        <v>0</v>
      </c>
    </row>
    <row r="16584" spans="1:5" x14ac:dyDescent="0.2">
      <c r="A16584" t="s">
        <v>201</v>
      </c>
      <c r="B16584">
        <f>VLOOKUP(Table1[[#This Row],[Region]],Table4[#All],2,0)</f>
        <v>9090102</v>
      </c>
      <c r="C16584">
        <v>3</v>
      </c>
      <c r="D16584">
        <v>2025</v>
      </c>
      <c r="E16584">
        <v>0</v>
      </c>
    </row>
    <row r="16585" spans="1:5" x14ac:dyDescent="0.2">
      <c r="A16585" t="s">
        <v>201</v>
      </c>
      <c r="B16585">
        <f>VLOOKUP(Table1[[#This Row],[Region]],Table4[#All],2,0)</f>
        <v>9090102</v>
      </c>
      <c r="C16585">
        <v>3</v>
      </c>
      <c r="D16585">
        <v>2030</v>
      </c>
      <c r="E16585">
        <v>0</v>
      </c>
    </row>
    <row r="16586" spans="1:5" x14ac:dyDescent="0.2">
      <c r="A16586" t="s">
        <v>201</v>
      </c>
      <c r="B16586">
        <f>VLOOKUP(Table1[[#This Row],[Region]],Table4[#All],2,0)</f>
        <v>9090102</v>
      </c>
      <c r="C16586">
        <v>4</v>
      </c>
      <c r="D16586">
        <v>1975</v>
      </c>
      <c r="E16586">
        <v>54708.238262067549</v>
      </c>
    </row>
    <row r="16587" spans="1:5" x14ac:dyDescent="0.2">
      <c r="A16587" t="s">
        <v>201</v>
      </c>
      <c r="B16587">
        <f>VLOOKUP(Table1[[#This Row],[Region]],Table4[#All],2,0)</f>
        <v>9090102</v>
      </c>
      <c r="C16587">
        <v>4</v>
      </c>
      <c r="D16587">
        <v>1980</v>
      </c>
      <c r="E16587">
        <v>52438.589145539328</v>
      </c>
    </row>
    <row r="16588" spans="1:5" x14ac:dyDescent="0.2">
      <c r="A16588" t="s">
        <v>201</v>
      </c>
      <c r="B16588">
        <f>VLOOKUP(Table1[[#This Row],[Region]],Table4[#All],2,0)</f>
        <v>9090102</v>
      </c>
      <c r="C16588">
        <v>4</v>
      </c>
      <c r="D16588">
        <v>1985</v>
      </c>
      <c r="E16588">
        <v>50487.545965652913</v>
      </c>
    </row>
    <row r="16589" spans="1:5" x14ac:dyDescent="0.2">
      <c r="A16589" t="s">
        <v>201</v>
      </c>
      <c r="B16589">
        <f>VLOOKUP(Table1[[#This Row],[Region]],Table4[#All],2,0)</f>
        <v>9090102</v>
      </c>
      <c r="C16589">
        <v>4</v>
      </c>
      <c r="D16589">
        <v>1990</v>
      </c>
      <c r="E16589">
        <v>50689.315637998749</v>
      </c>
    </row>
    <row r="16590" spans="1:5" x14ac:dyDescent="0.2">
      <c r="A16590" t="s">
        <v>201</v>
      </c>
      <c r="B16590">
        <f>VLOOKUP(Table1[[#This Row],[Region]],Table4[#All],2,0)</f>
        <v>9090102</v>
      </c>
      <c r="C16590">
        <v>4</v>
      </c>
      <c r="D16590">
        <v>1995</v>
      </c>
      <c r="E16590">
        <v>53740.289541181643</v>
      </c>
    </row>
    <row r="16591" spans="1:5" x14ac:dyDescent="0.2">
      <c r="A16591" t="s">
        <v>201</v>
      </c>
      <c r="B16591">
        <f>VLOOKUP(Table1[[#This Row],[Region]],Table4[#All],2,0)</f>
        <v>9090102</v>
      </c>
      <c r="C16591">
        <v>4</v>
      </c>
      <c r="D16591">
        <v>2000</v>
      </c>
      <c r="E16591">
        <v>52677.538840111811</v>
      </c>
    </row>
    <row r="16592" spans="1:5" x14ac:dyDescent="0.2">
      <c r="A16592" t="s">
        <v>201</v>
      </c>
      <c r="B16592">
        <f>VLOOKUP(Table1[[#This Row],[Region]],Table4[#All],2,0)</f>
        <v>9090102</v>
      </c>
      <c r="C16592">
        <v>4</v>
      </c>
      <c r="D16592">
        <v>2005</v>
      </c>
      <c r="E16592">
        <v>50289.171304887634</v>
      </c>
    </row>
    <row r="16593" spans="1:5" x14ac:dyDescent="0.2">
      <c r="A16593" t="s">
        <v>201</v>
      </c>
      <c r="B16593">
        <f>VLOOKUP(Table1[[#This Row],[Region]],Table4[#All],2,0)</f>
        <v>9090102</v>
      </c>
      <c r="C16593">
        <v>4</v>
      </c>
      <c r="D16593">
        <v>2010</v>
      </c>
      <c r="E16593">
        <v>49898.803681306083</v>
      </c>
    </row>
    <row r="16594" spans="1:5" x14ac:dyDescent="0.2">
      <c r="A16594" t="s">
        <v>201</v>
      </c>
      <c r="B16594">
        <f>VLOOKUP(Table1[[#This Row],[Region]],Table4[#All],2,0)</f>
        <v>9090102</v>
      </c>
      <c r="C16594">
        <v>4</v>
      </c>
      <c r="D16594">
        <v>2015</v>
      </c>
      <c r="E16594">
        <v>49995.595947355963</v>
      </c>
    </row>
    <row r="16595" spans="1:5" x14ac:dyDescent="0.2">
      <c r="A16595" t="s">
        <v>201</v>
      </c>
      <c r="B16595">
        <f>VLOOKUP(Table1[[#This Row],[Region]],Table4[#All],2,0)</f>
        <v>9090102</v>
      </c>
      <c r="C16595">
        <v>4</v>
      </c>
      <c r="D16595">
        <v>2020</v>
      </c>
      <c r="E16595">
        <v>51733.843606557231</v>
      </c>
    </row>
    <row r="16596" spans="1:5" x14ac:dyDescent="0.2">
      <c r="A16596" t="s">
        <v>201</v>
      </c>
      <c r="B16596">
        <f>VLOOKUP(Table1[[#This Row],[Region]],Table4[#All],2,0)</f>
        <v>9090102</v>
      </c>
      <c r="C16596">
        <v>4</v>
      </c>
      <c r="D16596">
        <v>2025</v>
      </c>
      <c r="E16596">
        <v>51733.134803486057</v>
      </c>
    </row>
    <row r="16597" spans="1:5" x14ac:dyDescent="0.2">
      <c r="A16597" t="s">
        <v>201</v>
      </c>
      <c r="B16597">
        <f>VLOOKUP(Table1[[#This Row],[Region]],Table4[#All],2,0)</f>
        <v>9090102</v>
      </c>
      <c r="C16597">
        <v>4</v>
      </c>
      <c r="D16597">
        <v>2030</v>
      </c>
      <c r="E16597">
        <v>51898.63152228063</v>
      </c>
    </row>
    <row r="16598" spans="1:5" x14ac:dyDescent="0.2">
      <c r="A16598" t="s">
        <v>201</v>
      </c>
      <c r="B16598">
        <f>VLOOKUP(Table1[[#This Row],[Region]],Table4[#All],2,0)</f>
        <v>9090102</v>
      </c>
      <c r="C16598">
        <v>5</v>
      </c>
      <c r="D16598">
        <v>1975</v>
      </c>
      <c r="E16598">
        <v>16985.053439758722</v>
      </c>
    </row>
    <row r="16599" spans="1:5" x14ac:dyDescent="0.2">
      <c r="A16599" t="s">
        <v>201</v>
      </c>
      <c r="B16599">
        <f>VLOOKUP(Table1[[#This Row],[Region]],Table4[#All],2,0)</f>
        <v>9090102</v>
      </c>
      <c r="C16599">
        <v>5</v>
      </c>
      <c r="D16599">
        <v>1980</v>
      </c>
      <c r="E16599">
        <v>18619.270356117751</v>
      </c>
    </row>
    <row r="16600" spans="1:5" x14ac:dyDescent="0.2">
      <c r="A16600" t="s">
        <v>201</v>
      </c>
      <c r="B16600">
        <f>VLOOKUP(Table1[[#This Row],[Region]],Table4[#All],2,0)</f>
        <v>9090102</v>
      </c>
      <c r="C16600">
        <v>5</v>
      </c>
      <c r="D16600">
        <v>1985</v>
      </c>
      <c r="E16600">
        <v>18128.9384697061</v>
      </c>
    </row>
    <row r="16601" spans="1:5" x14ac:dyDescent="0.2">
      <c r="A16601" t="s">
        <v>201</v>
      </c>
      <c r="B16601">
        <f>VLOOKUP(Table1[[#This Row],[Region]],Table4[#All],2,0)</f>
        <v>9090102</v>
      </c>
      <c r="C16601">
        <v>5</v>
      </c>
      <c r="D16601">
        <v>1990</v>
      </c>
      <c r="E16601">
        <v>19129.39559686463</v>
      </c>
    </row>
    <row r="16602" spans="1:5" x14ac:dyDescent="0.2">
      <c r="A16602" t="s">
        <v>201</v>
      </c>
      <c r="B16602">
        <f>VLOOKUP(Table1[[#This Row],[Region]],Table4[#All],2,0)</f>
        <v>9090102</v>
      </c>
      <c r="C16602">
        <v>5</v>
      </c>
      <c r="D16602">
        <v>1995</v>
      </c>
      <c r="E16602">
        <v>19536.065460979939</v>
      </c>
    </row>
    <row r="16603" spans="1:5" x14ac:dyDescent="0.2">
      <c r="A16603" t="s">
        <v>201</v>
      </c>
      <c r="B16603">
        <f>VLOOKUP(Table1[[#This Row],[Region]],Table4[#All],2,0)</f>
        <v>9090102</v>
      </c>
      <c r="C16603">
        <v>5</v>
      </c>
      <c r="D16603">
        <v>2000</v>
      </c>
      <c r="E16603">
        <v>19111.183844070882</v>
      </c>
    </row>
    <row r="16604" spans="1:5" x14ac:dyDescent="0.2">
      <c r="A16604" t="s">
        <v>201</v>
      </c>
      <c r="B16604">
        <f>VLOOKUP(Table1[[#This Row],[Region]],Table4[#All],2,0)</f>
        <v>9090102</v>
      </c>
      <c r="C16604">
        <v>5</v>
      </c>
      <c r="D16604">
        <v>2005</v>
      </c>
      <c r="E16604">
        <v>18454.911064417101</v>
      </c>
    </row>
    <row r="16605" spans="1:5" x14ac:dyDescent="0.2">
      <c r="A16605" t="s">
        <v>201</v>
      </c>
      <c r="B16605">
        <f>VLOOKUP(Table1[[#This Row],[Region]],Table4[#All],2,0)</f>
        <v>9090102</v>
      </c>
      <c r="C16605">
        <v>5</v>
      </c>
      <c r="D16605">
        <v>2010</v>
      </c>
      <c r="E16605">
        <v>17783.943900686689</v>
      </c>
    </row>
    <row r="16606" spans="1:5" x14ac:dyDescent="0.2">
      <c r="A16606" t="s">
        <v>201</v>
      </c>
      <c r="B16606">
        <f>VLOOKUP(Table1[[#This Row],[Region]],Table4[#All],2,0)</f>
        <v>9090102</v>
      </c>
      <c r="C16606">
        <v>5</v>
      </c>
      <c r="D16606">
        <v>2015</v>
      </c>
      <c r="E16606">
        <v>17427.102925878022</v>
      </c>
    </row>
    <row r="16607" spans="1:5" x14ac:dyDescent="0.2">
      <c r="A16607" t="s">
        <v>201</v>
      </c>
      <c r="B16607">
        <f>VLOOKUP(Table1[[#This Row],[Region]],Table4[#All],2,0)</f>
        <v>9090102</v>
      </c>
      <c r="C16607">
        <v>5</v>
      </c>
      <c r="D16607">
        <v>2020</v>
      </c>
      <c r="E16607">
        <v>15512.611849878909</v>
      </c>
    </row>
    <row r="16608" spans="1:5" x14ac:dyDescent="0.2">
      <c r="A16608" t="s">
        <v>201</v>
      </c>
      <c r="B16608">
        <f>VLOOKUP(Table1[[#This Row],[Region]],Table4[#All],2,0)</f>
        <v>9090102</v>
      </c>
      <c r="C16608">
        <v>5</v>
      </c>
      <c r="D16608">
        <v>2025</v>
      </c>
      <c r="E16608">
        <v>15244.813199910341</v>
      </c>
    </row>
    <row r="16609" spans="1:5" x14ac:dyDescent="0.2">
      <c r="A16609" t="s">
        <v>201</v>
      </c>
      <c r="B16609">
        <f>VLOOKUP(Table1[[#This Row],[Region]],Table4[#All],2,0)</f>
        <v>9090102</v>
      </c>
      <c r="C16609">
        <v>5</v>
      </c>
      <c r="D16609">
        <v>2030</v>
      </c>
      <c r="E16609">
        <v>15082.829587144781</v>
      </c>
    </row>
    <row r="16610" spans="1:5" x14ac:dyDescent="0.2">
      <c r="A16610" t="s">
        <v>201</v>
      </c>
      <c r="B16610">
        <f>VLOOKUP(Table1[[#This Row],[Region]],Table4[#All],2,0)</f>
        <v>9090102</v>
      </c>
      <c r="C16610">
        <v>6</v>
      </c>
      <c r="D16610">
        <v>1975</v>
      </c>
      <c r="E16610">
        <v>12885.467710614201</v>
      </c>
    </row>
    <row r="16611" spans="1:5" x14ac:dyDescent="0.2">
      <c r="A16611" t="s">
        <v>201</v>
      </c>
      <c r="B16611">
        <f>VLOOKUP(Table1[[#This Row],[Region]],Table4[#All],2,0)</f>
        <v>9090102</v>
      </c>
      <c r="C16611">
        <v>6</v>
      </c>
      <c r="D16611">
        <v>1980</v>
      </c>
      <c r="E16611">
        <v>13482.70362445526</v>
      </c>
    </row>
    <row r="16612" spans="1:5" x14ac:dyDescent="0.2">
      <c r="A16612" t="s">
        <v>201</v>
      </c>
      <c r="B16612">
        <f>VLOOKUP(Table1[[#This Row],[Region]],Table4[#All],2,0)</f>
        <v>9090102</v>
      </c>
      <c r="C16612">
        <v>6</v>
      </c>
      <c r="D16612">
        <v>1985</v>
      </c>
      <c r="E16612">
        <v>13588.829496994609</v>
      </c>
    </row>
    <row r="16613" spans="1:5" x14ac:dyDescent="0.2">
      <c r="A16613" t="s">
        <v>201</v>
      </c>
      <c r="B16613">
        <f>VLOOKUP(Table1[[#This Row],[Region]],Table4[#All],2,0)</f>
        <v>9090102</v>
      </c>
      <c r="C16613">
        <v>6</v>
      </c>
      <c r="D16613">
        <v>1990</v>
      </c>
      <c r="E16613">
        <v>13819.5474832044</v>
      </c>
    </row>
    <row r="16614" spans="1:5" x14ac:dyDescent="0.2">
      <c r="A16614" t="s">
        <v>201</v>
      </c>
      <c r="B16614">
        <f>VLOOKUP(Table1[[#This Row],[Region]],Table4[#All],2,0)</f>
        <v>9090102</v>
      </c>
      <c r="C16614">
        <v>6</v>
      </c>
      <c r="D16614">
        <v>1995</v>
      </c>
      <c r="E16614">
        <v>14115.635609238871</v>
      </c>
    </row>
    <row r="16615" spans="1:5" x14ac:dyDescent="0.2">
      <c r="A16615" t="s">
        <v>201</v>
      </c>
      <c r="B16615">
        <f>VLOOKUP(Table1[[#This Row],[Region]],Table4[#All],2,0)</f>
        <v>9090102</v>
      </c>
      <c r="C16615">
        <v>6</v>
      </c>
      <c r="D16615">
        <v>2000</v>
      </c>
      <c r="E16615">
        <v>14192.587077392271</v>
      </c>
    </row>
    <row r="16616" spans="1:5" x14ac:dyDescent="0.2">
      <c r="A16616" t="s">
        <v>201</v>
      </c>
      <c r="B16616">
        <f>VLOOKUP(Table1[[#This Row],[Region]],Table4[#All],2,0)</f>
        <v>9090102</v>
      </c>
      <c r="C16616">
        <v>6</v>
      </c>
      <c r="D16616">
        <v>2005</v>
      </c>
      <c r="E16616">
        <v>14139.081323981291</v>
      </c>
    </row>
    <row r="16617" spans="1:5" x14ac:dyDescent="0.2">
      <c r="A16617" t="s">
        <v>201</v>
      </c>
      <c r="B16617">
        <f>VLOOKUP(Table1[[#This Row],[Region]],Table4[#All],2,0)</f>
        <v>9090102</v>
      </c>
      <c r="C16617">
        <v>6</v>
      </c>
      <c r="D16617">
        <v>2010</v>
      </c>
      <c r="E16617">
        <v>13885.546931045599</v>
      </c>
    </row>
    <row r="16618" spans="1:5" x14ac:dyDescent="0.2">
      <c r="A16618" t="s">
        <v>201</v>
      </c>
      <c r="B16618">
        <f>VLOOKUP(Table1[[#This Row],[Region]],Table4[#All],2,0)</f>
        <v>9090102</v>
      </c>
      <c r="C16618">
        <v>6</v>
      </c>
      <c r="D16618">
        <v>2015</v>
      </c>
      <c r="E16618">
        <v>13736.755539884331</v>
      </c>
    </row>
    <row r="16619" spans="1:5" x14ac:dyDescent="0.2">
      <c r="A16619" t="s">
        <v>201</v>
      </c>
      <c r="B16619">
        <f>VLOOKUP(Table1[[#This Row],[Region]],Table4[#All],2,0)</f>
        <v>9090102</v>
      </c>
      <c r="C16619">
        <v>6</v>
      </c>
      <c r="D16619">
        <v>2020</v>
      </c>
      <c r="E16619">
        <v>14158.029689176939</v>
      </c>
    </row>
    <row r="16620" spans="1:5" x14ac:dyDescent="0.2">
      <c r="A16620" t="s">
        <v>201</v>
      </c>
      <c r="B16620">
        <f>VLOOKUP(Table1[[#This Row],[Region]],Table4[#All],2,0)</f>
        <v>9090102</v>
      </c>
      <c r="C16620">
        <v>6</v>
      </c>
      <c r="D16620">
        <v>2025</v>
      </c>
      <c r="E16620">
        <v>14342.908104680009</v>
      </c>
    </row>
    <row r="16621" spans="1:5" x14ac:dyDescent="0.2">
      <c r="A16621" t="s">
        <v>201</v>
      </c>
      <c r="B16621">
        <f>VLOOKUP(Table1[[#This Row],[Region]],Table4[#All],2,0)</f>
        <v>9090102</v>
      </c>
      <c r="C16621">
        <v>6</v>
      </c>
      <c r="D16621">
        <v>2030</v>
      </c>
      <c r="E16621">
        <v>14755.0443514199</v>
      </c>
    </row>
    <row r="16622" spans="1:5" x14ac:dyDescent="0.2">
      <c r="A16622" t="s">
        <v>201</v>
      </c>
      <c r="B16622">
        <f>VLOOKUP(Table1[[#This Row],[Region]],Table4[#All],2,0)</f>
        <v>9090102</v>
      </c>
      <c r="C16622">
        <v>7</v>
      </c>
      <c r="D16622">
        <v>1975</v>
      </c>
      <c r="E16622">
        <v>1767.425021161325</v>
      </c>
    </row>
    <row r="16623" spans="1:5" x14ac:dyDescent="0.2">
      <c r="A16623" t="s">
        <v>201</v>
      </c>
      <c r="B16623">
        <f>VLOOKUP(Table1[[#This Row],[Region]],Table4[#All],2,0)</f>
        <v>9090102</v>
      </c>
      <c r="C16623">
        <v>7</v>
      </c>
      <c r="D16623">
        <v>1980</v>
      </c>
      <c r="E16623">
        <v>1844.333153889515</v>
      </c>
    </row>
    <row r="16624" spans="1:5" x14ac:dyDescent="0.2">
      <c r="A16624" t="s">
        <v>201</v>
      </c>
      <c r="B16624">
        <f>VLOOKUP(Table1[[#This Row],[Region]],Table4[#All],2,0)</f>
        <v>9090102</v>
      </c>
      <c r="C16624">
        <v>7</v>
      </c>
      <c r="D16624">
        <v>1985</v>
      </c>
      <c r="E16624">
        <v>1846.4689679420551</v>
      </c>
    </row>
    <row r="16625" spans="1:5" x14ac:dyDescent="0.2">
      <c r="A16625" t="s">
        <v>201</v>
      </c>
      <c r="B16625">
        <f>VLOOKUP(Table1[[#This Row],[Region]],Table4[#All],2,0)</f>
        <v>9090102</v>
      </c>
      <c r="C16625">
        <v>7</v>
      </c>
      <c r="D16625">
        <v>1990</v>
      </c>
      <c r="E16625">
        <v>1747.2032907754181</v>
      </c>
    </row>
    <row r="16626" spans="1:5" x14ac:dyDescent="0.2">
      <c r="A16626" t="s">
        <v>201</v>
      </c>
      <c r="B16626">
        <f>VLOOKUP(Table1[[#This Row],[Region]],Table4[#All],2,0)</f>
        <v>9090102</v>
      </c>
      <c r="C16626">
        <v>7</v>
      </c>
      <c r="D16626">
        <v>1995</v>
      </c>
      <c r="E16626">
        <v>1764.6039617923091</v>
      </c>
    </row>
    <row r="16627" spans="1:5" x14ac:dyDescent="0.2">
      <c r="A16627" t="s">
        <v>201</v>
      </c>
      <c r="B16627">
        <f>VLOOKUP(Table1[[#This Row],[Region]],Table4[#All],2,0)</f>
        <v>9090102</v>
      </c>
      <c r="C16627">
        <v>7</v>
      </c>
      <c r="D16627">
        <v>2000</v>
      </c>
      <c r="E16627">
        <v>1710.7301289597531</v>
      </c>
    </row>
    <row r="16628" spans="1:5" x14ac:dyDescent="0.2">
      <c r="A16628" t="s">
        <v>201</v>
      </c>
      <c r="B16628">
        <f>VLOOKUP(Table1[[#This Row],[Region]],Table4[#All],2,0)</f>
        <v>9090102</v>
      </c>
      <c r="C16628">
        <v>7</v>
      </c>
      <c r="D16628">
        <v>2005</v>
      </c>
      <c r="E16628">
        <v>1731.6655932297001</v>
      </c>
    </row>
    <row r="16629" spans="1:5" x14ac:dyDescent="0.2">
      <c r="A16629" t="s">
        <v>201</v>
      </c>
      <c r="B16629">
        <f>VLOOKUP(Table1[[#This Row],[Region]],Table4[#All],2,0)</f>
        <v>9090102</v>
      </c>
      <c r="C16629">
        <v>7</v>
      </c>
      <c r="D16629">
        <v>2010</v>
      </c>
      <c r="E16629">
        <v>1833.2734575299551</v>
      </c>
    </row>
    <row r="16630" spans="1:5" x14ac:dyDescent="0.2">
      <c r="A16630" t="s">
        <v>201</v>
      </c>
      <c r="B16630">
        <f>VLOOKUP(Table1[[#This Row],[Region]],Table4[#All],2,0)</f>
        <v>9090102</v>
      </c>
      <c r="C16630">
        <v>7</v>
      </c>
      <c r="D16630">
        <v>2015</v>
      </c>
      <c r="E16630">
        <v>1861.2665805560539</v>
      </c>
    </row>
    <row r="16631" spans="1:5" x14ac:dyDescent="0.2">
      <c r="A16631" t="s">
        <v>201</v>
      </c>
      <c r="B16631">
        <f>VLOOKUP(Table1[[#This Row],[Region]],Table4[#All],2,0)</f>
        <v>9090102</v>
      </c>
      <c r="C16631">
        <v>7</v>
      </c>
      <c r="D16631">
        <v>2020</v>
      </c>
      <c r="E16631">
        <v>1790.4277424579491</v>
      </c>
    </row>
    <row r="16632" spans="1:5" x14ac:dyDescent="0.2">
      <c r="A16632" t="s">
        <v>201</v>
      </c>
      <c r="B16632">
        <f>VLOOKUP(Table1[[#This Row],[Region]],Table4[#All],2,0)</f>
        <v>9090102</v>
      </c>
      <c r="C16632">
        <v>7</v>
      </c>
      <c r="D16632">
        <v>2025</v>
      </c>
      <c r="E16632">
        <v>1773.21232656762</v>
      </c>
    </row>
    <row r="16633" spans="1:5" x14ac:dyDescent="0.2">
      <c r="A16633" t="s">
        <v>201</v>
      </c>
      <c r="B16633">
        <f>VLOOKUP(Table1[[#This Row],[Region]],Table4[#All],2,0)</f>
        <v>9090102</v>
      </c>
      <c r="C16633">
        <v>7</v>
      </c>
      <c r="D16633">
        <v>2030</v>
      </c>
      <c r="E16633">
        <v>1670.2887531924059</v>
      </c>
    </row>
    <row r="16634" spans="1:5" x14ac:dyDescent="0.2">
      <c r="A16634" t="s">
        <v>202</v>
      </c>
      <c r="B16634">
        <f>VLOOKUP(Table1[[#This Row],[Region]],Table4[#All],2,0)</f>
        <v>9090103</v>
      </c>
      <c r="C16634">
        <v>1</v>
      </c>
      <c r="D16634">
        <v>1975</v>
      </c>
      <c r="E16634">
        <v>0</v>
      </c>
    </row>
    <row r="16635" spans="1:5" x14ac:dyDescent="0.2">
      <c r="A16635" t="s">
        <v>202</v>
      </c>
      <c r="B16635">
        <f>VLOOKUP(Table1[[#This Row],[Region]],Table4[#All],2,0)</f>
        <v>9090103</v>
      </c>
      <c r="C16635">
        <v>1</v>
      </c>
      <c r="D16635">
        <v>1980</v>
      </c>
      <c r="E16635">
        <v>0</v>
      </c>
    </row>
    <row r="16636" spans="1:5" x14ac:dyDescent="0.2">
      <c r="A16636" t="s">
        <v>202</v>
      </c>
      <c r="B16636">
        <f>VLOOKUP(Table1[[#This Row],[Region]],Table4[#All],2,0)</f>
        <v>9090103</v>
      </c>
      <c r="C16636">
        <v>1</v>
      </c>
      <c r="D16636">
        <v>1985</v>
      </c>
      <c r="E16636">
        <v>0</v>
      </c>
    </row>
    <row r="16637" spans="1:5" x14ac:dyDescent="0.2">
      <c r="A16637" t="s">
        <v>202</v>
      </c>
      <c r="B16637">
        <f>VLOOKUP(Table1[[#This Row],[Region]],Table4[#All],2,0)</f>
        <v>9090103</v>
      </c>
      <c r="C16637">
        <v>1</v>
      </c>
      <c r="D16637">
        <v>1990</v>
      </c>
      <c r="E16637">
        <v>0</v>
      </c>
    </row>
    <row r="16638" spans="1:5" x14ac:dyDescent="0.2">
      <c r="A16638" t="s">
        <v>202</v>
      </c>
      <c r="B16638">
        <f>VLOOKUP(Table1[[#This Row],[Region]],Table4[#All],2,0)</f>
        <v>9090103</v>
      </c>
      <c r="C16638">
        <v>1</v>
      </c>
      <c r="D16638">
        <v>1995</v>
      </c>
      <c r="E16638">
        <v>0</v>
      </c>
    </row>
    <row r="16639" spans="1:5" x14ac:dyDescent="0.2">
      <c r="A16639" t="s">
        <v>202</v>
      </c>
      <c r="B16639">
        <f>VLOOKUP(Table1[[#This Row],[Region]],Table4[#All],2,0)</f>
        <v>9090103</v>
      </c>
      <c r="C16639">
        <v>1</v>
      </c>
      <c r="D16639">
        <v>2000</v>
      </c>
      <c r="E16639">
        <v>0</v>
      </c>
    </row>
    <row r="16640" spans="1:5" x14ac:dyDescent="0.2">
      <c r="A16640" t="s">
        <v>202</v>
      </c>
      <c r="B16640">
        <f>VLOOKUP(Table1[[#This Row],[Region]],Table4[#All],2,0)</f>
        <v>9090103</v>
      </c>
      <c r="C16640">
        <v>1</v>
      </c>
      <c r="D16640">
        <v>2005</v>
      </c>
      <c r="E16640">
        <v>0</v>
      </c>
    </row>
    <row r="16641" spans="1:5" x14ac:dyDescent="0.2">
      <c r="A16641" t="s">
        <v>202</v>
      </c>
      <c r="B16641">
        <f>VLOOKUP(Table1[[#This Row],[Region]],Table4[#All],2,0)</f>
        <v>9090103</v>
      </c>
      <c r="C16641">
        <v>1</v>
      </c>
      <c r="D16641">
        <v>2010</v>
      </c>
      <c r="E16641">
        <v>0</v>
      </c>
    </row>
    <row r="16642" spans="1:5" x14ac:dyDescent="0.2">
      <c r="A16642" t="s">
        <v>202</v>
      </c>
      <c r="B16642">
        <f>VLOOKUP(Table1[[#This Row],[Region]],Table4[#All],2,0)</f>
        <v>9090103</v>
      </c>
      <c r="C16642">
        <v>1</v>
      </c>
      <c r="D16642">
        <v>2015</v>
      </c>
      <c r="E16642">
        <v>0</v>
      </c>
    </row>
    <row r="16643" spans="1:5" x14ac:dyDescent="0.2">
      <c r="A16643" t="s">
        <v>202</v>
      </c>
      <c r="B16643">
        <f>VLOOKUP(Table1[[#This Row],[Region]],Table4[#All],2,0)</f>
        <v>9090103</v>
      </c>
      <c r="C16643">
        <v>1</v>
      </c>
      <c r="D16643">
        <v>2020</v>
      </c>
      <c r="E16643">
        <v>71723.706544924993</v>
      </c>
    </row>
    <row r="16644" spans="1:5" x14ac:dyDescent="0.2">
      <c r="A16644" t="s">
        <v>202</v>
      </c>
      <c r="B16644">
        <f>VLOOKUP(Table1[[#This Row],[Region]],Table4[#All],2,0)</f>
        <v>9090103</v>
      </c>
      <c r="C16644">
        <v>1</v>
      </c>
      <c r="D16644">
        <v>2025</v>
      </c>
      <c r="E16644">
        <v>70340.395783224609</v>
      </c>
    </row>
    <row r="16645" spans="1:5" x14ac:dyDescent="0.2">
      <c r="A16645" t="s">
        <v>202</v>
      </c>
      <c r="B16645">
        <f>VLOOKUP(Table1[[#This Row],[Region]],Table4[#All],2,0)</f>
        <v>9090103</v>
      </c>
      <c r="C16645">
        <v>1</v>
      </c>
      <c r="D16645">
        <v>2030</v>
      </c>
      <c r="E16645">
        <v>67625.054812304676</v>
      </c>
    </row>
    <row r="16646" spans="1:5" x14ac:dyDescent="0.2">
      <c r="A16646" t="s">
        <v>202</v>
      </c>
      <c r="B16646">
        <f>VLOOKUP(Table1[[#This Row],[Region]],Table4[#All],2,0)</f>
        <v>9090103</v>
      </c>
      <c r="C16646">
        <v>2</v>
      </c>
      <c r="D16646">
        <v>1975</v>
      </c>
      <c r="E16646">
        <v>56224.225942377001</v>
      </c>
    </row>
    <row r="16647" spans="1:5" x14ac:dyDescent="0.2">
      <c r="A16647" t="s">
        <v>202</v>
      </c>
      <c r="B16647">
        <f>VLOOKUP(Table1[[#This Row],[Region]],Table4[#All],2,0)</f>
        <v>9090103</v>
      </c>
      <c r="C16647">
        <v>2</v>
      </c>
      <c r="D16647">
        <v>1980</v>
      </c>
      <c r="E16647">
        <v>54303.411587973133</v>
      </c>
    </row>
    <row r="16648" spans="1:5" x14ac:dyDescent="0.2">
      <c r="A16648" t="s">
        <v>202</v>
      </c>
      <c r="B16648">
        <f>VLOOKUP(Table1[[#This Row],[Region]],Table4[#All],2,0)</f>
        <v>9090103</v>
      </c>
      <c r="C16648">
        <v>2</v>
      </c>
      <c r="D16648">
        <v>1985</v>
      </c>
      <c r="E16648">
        <v>55055.138696675189</v>
      </c>
    </row>
    <row r="16649" spans="1:5" x14ac:dyDescent="0.2">
      <c r="A16649" t="s">
        <v>202</v>
      </c>
      <c r="B16649">
        <f>VLOOKUP(Table1[[#This Row],[Region]],Table4[#All],2,0)</f>
        <v>9090103</v>
      </c>
      <c r="C16649">
        <v>2</v>
      </c>
      <c r="D16649">
        <v>1990</v>
      </c>
      <c r="E16649">
        <v>61908.392117979944</v>
      </c>
    </row>
    <row r="16650" spans="1:5" x14ac:dyDescent="0.2">
      <c r="A16650" t="s">
        <v>202</v>
      </c>
      <c r="B16650">
        <f>VLOOKUP(Table1[[#This Row],[Region]],Table4[#All],2,0)</f>
        <v>9090103</v>
      </c>
      <c r="C16650">
        <v>2</v>
      </c>
      <c r="D16650">
        <v>1995</v>
      </c>
      <c r="E16650">
        <v>63792.835868116003</v>
      </c>
    </row>
    <row r="16651" spans="1:5" x14ac:dyDescent="0.2">
      <c r="A16651" t="s">
        <v>202</v>
      </c>
      <c r="B16651">
        <f>VLOOKUP(Table1[[#This Row],[Region]],Table4[#All],2,0)</f>
        <v>9090103</v>
      </c>
      <c r="C16651">
        <v>2</v>
      </c>
      <c r="D16651">
        <v>2000</v>
      </c>
      <c r="E16651">
        <v>71834.901953306515</v>
      </c>
    </row>
    <row r="16652" spans="1:5" x14ac:dyDescent="0.2">
      <c r="A16652" t="s">
        <v>202</v>
      </c>
      <c r="B16652">
        <f>VLOOKUP(Table1[[#This Row],[Region]],Table4[#All],2,0)</f>
        <v>9090103</v>
      </c>
      <c r="C16652">
        <v>2</v>
      </c>
      <c r="D16652">
        <v>2005</v>
      </c>
      <c r="E16652">
        <v>67637.933100677095</v>
      </c>
    </row>
    <row r="16653" spans="1:5" x14ac:dyDescent="0.2">
      <c r="A16653" t="s">
        <v>202</v>
      </c>
      <c r="B16653">
        <f>VLOOKUP(Table1[[#This Row],[Region]],Table4[#All],2,0)</f>
        <v>9090103</v>
      </c>
      <c r="C16653">
        <v>2</v>
      </c>
      <c r="D16653">
        <v>2010</v>
      </c>
      <c r="E16653">
        <v>66292.104888832662</v>
      </c>
    </row>
    <row r="16654" spans="1:5" x14ac:dyDescent="0.2">
      <c r="A16654" t="s">
        <v>202</v>
      </c>
      <c r="B16654">
        <f>VLOOKUP(Table1[[#This Row],[Region]],Table4[#All],2,0)</f>
        <v>9090103</v>
      </c>
      <c r="C16654">
        <v>2</v>
      </c>
      <c r="D16654">
        <v>2015</v>
      </c>
      <c r="E16654">
        <v>72168.720258372836</v>
      </c>
    </row>
    <row r="16655" spans="1:5" x14ac:dyDescent="0.2">
      <c r="A16655" t="s">
        <v>202</v>
      </c>
      <c r="B16655">
        <f>VLOOKUP(Table1[[#This Row],[Region]],Table4[#All],2,0)</f>
        <v>9090103</v>
      </c>
      <c r="C16655">
        <v>2</v>
      </c>
      <c r="D16655">
        <v>2020</v>
      </c>
      <c r="E16655">
        <v>8538.3474279423244</v>
      </c>
    </row>
    <row r="16656" spans="1:5" x14ac:dyDescent="0.2">
      <c r="A16656" t="s">
        <v>202</v>
      </c>
      <c r="B16656">
        <f>VLOOKUP(Table1[[#This Row],[Region]],Table4[#All],2,0)</f>
        <v>9090103</v>
      </c>
      <c r="C16656">
        <v>2</v>
      </c>
      <c r="D16656">
        <v>2025</v>
      </c>
      <c r="E16656">
        <v>8474.2761502666399</v>
      </c>
    </row>
    <row r="16657" spans="1:5" x14ac:dyDescent="0.2">
      <c r="A16657" t="s">
        <v>202</v>
      </c>
      <c r="B16657">
        <f>VLOOKUP(Table1[[#This Row],[Region]],Table4[#All],2,0)</f>
        <v>9090103</v>
      </c>
      <c r="C16657">
        <v>2</v>
      </c>
      <c r="D16657">
        <v>2030</v>
      </c>
      <c r="E16657">
        <v>8323.1945981658064</v>
      </c>
    </row>
    <row r="16658" spans="1:5" x14ac:dyDescent="0.2">
      <c r="A16658" t="s">
        <v>202</v>
      </c>
      <c r="B16658">
        <f>VLOOKUP(Table1[[#This Row],[Region]],Table4[#All],2,0)</f>
        <v>9090103</v>
      </c>
      <c r="C16658">
        <v>3</v>
      </c>
      <c r="D16658">
        <v>1975</v>
      </c>
      <c r="E16658">
        <v>4082.4599628075962</v>
      </c>
    </row>
    <row r="16659" spans="1:5" x14ac:dyDescent="0.2">
      <c r="A16659" t="s">
        <v>202</v>
      </c>
      <c r="B16659">
        <f>VLOOKUP(Table1[[#This Row],[Region]],Table4[#All],2,0)</f>
        <v>9090103</v>
      </c>
      <c r="C16659">
        <v>3</v>
      </c>
      <c r="D16659">
        <v>1980</v>
      </c>
      <c r="E16659">
        <v>0</v>
      </c>
    </row>
    <row r="16660" spans="1:5" x14ac:dyDescent="0.2">
      <c r="A16660" t="s">
        <v>202</v>
      </c>
      <c r="B16660">
        <f>VLOOKUP(Table1[[#This Row],[Region]],Table4[#All],2,0)</f>
        <v>9090103</v>
      </c>
      <c r="C16660">
        <v>3</v>
      </c>
      <c r="D16660">
        <v>1985</v>
      </c>
      <c r="E16660">
        <v>0</v>
      </c>
    </row>
    <row r="16661" spans="1:5" x14ac:dyDescent="0.2">
      <c r="A16661" t="s">
        <v>202</v>
      </c>
      <c r="B16661">
        <f>VLOOKUP(Table1[[#This Row],[Region]],Table4[#All],2,0)</f>
        <v>9090103</v>
      </c>
      <c r="C16661">
        <v>3</v>
      </c>
      <c r="D16661">
        <v>1990</v>
      </c>
      <c r="E16661">
        <v>0</v>
      </c>
    </row>
    <row r="16662" spans="1:5" x14ac:dyDescent="0.2">
      <c r="A16662" t="s">
        <v>202</v>
      </c>
      <c r="B16662">
        <f>VLOOKUP(Table1[[#This Row],[Region]],Table4[#All],2,0)</f>
        <v>9090103</v>
      </c>
      <c r="C16662">
        <v>3</v>
      </c>
      <c r="D16662">
        <v>1995</v>
      </c>
      <c r="E16662">
        <v>0</v>
      </c>
    </row>
    <row r="16663" spans="1:5" x14ac:dyDescent="0.2">
      <c r="A16663" t="s">
        <v>202</v>
      </c>
      <c r="B16663">
        <f>VLOOKUP(Table1[[#This Row],[Region]],Table4[#All],2,0)</f>
        <v>9090103</v>
      </c>
      <c r="C16663">
        <v>3</v>
      </c>
      <c r="D16663">
        <v>2000</v>
      </c>
      <c r="E16663">
        <v>0</v>
      </c>
    </row>
    <row r="16664" spans="1:5" x14ac:dyDescent="0.2">
      <c r="A16664" t="s">
        <v>202</v>
      </c>
      <c r="B16664">
        <f>VLOOKUP(Table1[[#This Row],[Region]],Table4[#All],2,0)</f>
        <v>9090103</v>
      </c>
      <c r="C16664">
        <v>3</v>
      </c>
      <c r="D16664">
        <v>2005</v>
      </c>
      <c r="E16664">
        <v>0</v>
      </c>
    </row>
    <row r="16665" spans="1:5" x14ac:dyDescent="0.2">
      <c r="A16665" t="s">
        <v>202</v>
      </c>
      <c r="B16665">
        <f>VLOOKUP(Table1[[#This Row],[Region]],Table4[#All],2,0)</f>
        <v>9090103</v>
      </c>
      <c r="C16665">
        <v>3</v>
      </c>
      <c r="D16665">
        <v>2010</v>
      </c>
      <c r="E16665">
        <v>0</v>
      </c>
    </row>
    <row r="16666" spans="1:5" x14ac:dyDescent="0.2">
      <c r="A16666" t="s">
        <v>202</v>
      </c>
      <c r="B16666">
        <f>VLOOKUP(Table1[[#This Row],[Region]],Table4[#All],2,0)</f>
        <v>9090103</v>
      </c>
      <c r="C16666">
        <v>3</v>
      </c>
      <c r="D16666">
        <v>2015</v>
      </c>
      <c r="E16666">
        <v>0</v>
      </c>
    </row>
    <row r="16667" spans="1:5" x14ac:dyDescent="0.2">
      <c r="A16667" t="s">
        <v>202</v>
      </c>
      <c r="B16667">
        <f>VLOOKUP(Table1[[#This Row],[Region]],Table4[#All],2,0)</f>
        <v>9090103</v>
      </c>
      <c r="C16667">
        <v>3</v>
      </c>
      <c r="D16667">
        <v>2020</v>
      </c>
      <c r="E16667">
        <v>0</v>
      </c>
    </row>
    <row r="16668" spans="1:5" x14ac:dyDescent="0.2">
      <c r="A16668" t="s">
        <v>202</v>
      </c>
      <c r="B16668">
        <f>VLOOKUP(Table1[[#This Row],[Region]],Table4[#All],2,0)</f>
        <v>9090103</v>
      </c>
      <c r="C16668">
        <v>3</v>
      </c>
      <c r="D16668">
        <v>2025</v>
      </c>
      <c r="E16668">
        <v>0</v>
      </c>
    </row>
    <row r="16669" spans="1:5" x14ac:dyDescent="0.2">
      <c r="A16669" t="s">
        <v>202</v>
      </c>
      <c r="B16669">
        <f>VLOOKUP(Table1[[#This Row],[Region]],Table4[#All],2,0)</f>
        <v>9090103</v>
      </c>
      <c r="C16669">
        <v>3</v>
      </c>
      <c r="D16669">
        <v>2030</v>
      </c>
      <c r="E16669">
        <v>0</v>
      </c>
    </row>
    <row r="16670" spans="1:5" x14ac:dyDescent="0.2">
      <c r="A16670" t="s">
        <v>202</v>
      </c>
      <c r="B16670">
        <f>VLOOKUP(Table1[[#This Row],[Region]],Table4[#All],2,0)</f>
        <v>9090103</v>
      </c>
      <c r="C16670">
        <v>4</v>
      </c>
      <c r="D16670">
        <v>1975</v>
      </c>
      <c r="E16670">
        <v>42029.536595676087</v>
      </c>
    </row>
    <row r="16671" spans="1:5" x14ac:dyDescent="0.2">
      <c r="A16671" t="s">
        <v>202</v>
      </c>
      <c r="B16671">
        <f>VLOOKUP(Table1[[#This Row],[Region]],Table4[#All],2,0)</f>
        <v>9090103</v>
      </c>
      <c r="C16671">
        <v>4</v>
      </c>
      <c r="D16671">
        <v>1980</v>
      </c>
      <c r="E16671">
        <v>42941.471095108893</v>
      </c>
    </row>
    <row r="16672" spans="1:5" x14ac:dyDescent="0.2">
      <c r="A16672" t="s">
        <v>202</v>
      </c>
      <c r="B16672">
        <f>VLOOKUP(Table1[[#This Row],[Region]],Table4[#All],2,0)</f>
        <v>9090103</v>
      </c>
      <c r="C16672">
        <v>4</v>
      </c>
      <c r="D16672">
        <v>1985</v>
      </c>
      <c r="E16672">
        <v>44024.13067253679</v>
      </c>
    </row>
    <row r="16673" spans="1:5" x14ac:dyDescent="0.2">
      <c r="A16673" t="s">
        <v>202</v>
      </c>
      <c r="B16673">
        <f>VLOOKUP(Table1[[#This Row],[Region]],Table4[#All],2,0)</f>
        <v>9090103</v>
      </c>
      <c r="C16673">
        <v>4</v>
      </c>
      <c r="D16673">
        <v>1990</v>
      </c>
      <c r="E16673">
        <v>39264.05679698661</v>
      </c>
    </row>
    <row r="16674" spans="1:5" x14ac:dyDescent="0.2">
      <c r="A16674" t="s">
        <v>202</v>
      </c>
      <c r="B16674">
        <f>VLOOKUP(Table1[[#This Row],[Region]],Table4[#All],2,0)</f>
        <v>9090103</v>
      </c>
      <c r="C16674">
        <v>4</v>
      </c>
      <c r="D16674">
        <v>1995</v>
      </c>
      <c r="E16674">
        <v>42252.588612812113</v>
      </c>
    </row>
    <row r="16675" spans="1:5" x14ac:dyDescent="0.2">
      <c r="A16675" t="s">
        <v>202</v>
      </c>
      <c r="B16675">
        <f>VLOOKUP(Table1[[#This Row],[Region]],Table4[#All],2,0)</f>
        <v>9090103</v>
      </c>
      <c r="C16675">
        <v>4</v>
      </c>
      <c r="D16675">
        <v>2000</v>
      </c>
      <c r="E16675">
        <v>36310.586411784403</v>
      </c>
    </row>
    <row r="16676" spans="1:5" x14ac:dyDescent="0.2">
      <c r="A16676" t="s">
        <v>202</v>
      </c>
      <c r="B16676">
        <f>VLOOKUP(Table1[[#This Row],[Region]],Table4[#All],2,0)</f>
        <v>9090103</v>
      </c>
      <c r="C16676">
        <v>4</v>
      </c>
      <c r="D16676">
        <v>2005</v>
      </c>
      <c r="E16676">
        <v>40441.263714743312</v>
      </c>
    </row>
    <row r="16677" spans="1:5" x14ac:dyDescent="0.2">
      <c r="A16677" t="s">
        <v>202</v>
      </c>
      <c r="B16677">
        <f>VLOOKUP(Table1[[#This Row],[Region]],Table4[#All],2,0)</f>
        <v>9090103</v>
      </c>
      <c r="C16677">
        <v>4</v>
      </c>
      <c r="D16677">
        <v>2010</v>
      </c>
      <c r="E16677">
        <v>42725.3511577514</v>
      </c>
    </row>
    <row r="16678" spans="1:5" x14ac:dyDescent="0.2">
      <c r="A16678" t="s">
        <v>202</v>
      </c>
      <c r="B16678">
        <f>VLOOKUP(Table1[[#This Row],[Region]],Table4[#All],2,0)</f>
        <v>9090103</v>
      </c>
      <c r="C16678">
        <v>4</v>
      </c>
      <c r="D16678">
        <v>2015</v>
      </c>
      <c r="E16678">
        <v>37879.920022817787</v>
      </c>
    </row>
    <row r="16679" spans="1:5" x14ac:dyDescent="0.2">
      <c r="A16679" t="s">
        <v>202</v>
      </c>
      <c r="B16679">
        <f>VLOOKUP(Table1[[#This Row],[Region]],Table4[#All],2,0)</f>
        <v>9090103</v>
      </c>
      <c r="C16679">
        <v>4</v>
      </c>
      <c r="D16679">
        <v>2020</v>
      </c>
      <c r="E16679">
        <v>28859.53900849773</v>
      </c>
    </row>
    <row r="16680" spans="1:5" x14ac:dyDescent="0.2">
      <c r="A16680" t="s">
        <v>202</v>
      </c>
      <c r="B16680">
        <f>VLOOKUP(Table1[[#This Row],[Region]],Table4[#All],2,0)</f>
        <v>9090103</v>
      </c>
      <c r="C16680">
        <v>4</v>
      </c>
      <c r="D16680">
        <v>2025</v>
      </c>
      <c r="E16680">
        <v>28632.260433018211</v>
      </c>
    </row>
    <row r="16681" spans="1:5" x14ac:dyDescent="0.2">
      <c r="A16681" t="s">
        <v>202</v>
      </c>
      <c r="B16681">
        <f>VLOOKUP(Table1[[#This Row],[Region]],Table4[#All],2,0)</f>
        <v>9090103</v>
      </c>
      <c r="C16681">
        <v>4</v>
      </c>
      <c r="D16681">
        <v>2030</v>
      </c>
      <c r="E16681">
        <v>29699.53637368837</v>
      </c>
    </row>
    <row r="16682" spans="1:5" x14ac:dyDescent="0.2">
      <c r="A16682" t="s">
        <v>202</v>
      </c>
      <c r="B16682">
        <f>VLOOKUP(Table1[[#This Row],[Region]],Table4[#All],2,0)</f>
        <v>9090103</v>
      </c>
      <c r="C16682">
        <v>5</v>
      </c>
      <c r="D16682">
        <v>1975</v>
      </c>
      <c r="E16682">
        <v>16744.70274650725</v>
      </c>
    </row>
    <row r="16683" spans="1:5" x14ac:dyDescent="0.2">
      <c r="A16683" t="s">
        <v>202</v>
      </c>
      <c r="B16683">
        <f>VLOOKUP(Table1[[#This Row],[Region]],Table4[#All],2,0)</f>
        <v>9090103</v>
      </c>
      <c r="C16683">
        <v>5</v>
      </c>
      <c r="D16683">
        <v>1980</v>
      </c>
      <c r="E16683">
        <v>20426.951240745369</v>
      </c>
    </row>
    <row r="16684" spans="1:5" x14ac:dyDescent="0.2">
      <c r="A16684" t="s">
        <v>202</v>
      </c>
      <c r="B16684">
        <f>VLOOKUP(Table1[[#This Row],[Region]],Table4[#All],2,0)</f>
        <v>9090103</v>
      </c>
      <c r="C16684">
        <v>5</v>
      </c>
      <c r="D16684">
        <v>1985</v>
      </c>
      <c r="E16684">
        <v>20931.88630597293</v>
      </c>
    </row>
    <row r="16685" spans="1:5" x14ac:dyDescent="0.2">
      <c r="A16685" t="s">
        <v>202</v>
      </c>
      <c r="B16685">
        <f>VLOOKUP(Table1[[#This Row],[Region]],Table4[#All],2,0)</f>
        <v>9090103</v>
      </c>
      <c r="C16685">
        <v>5</v>
      </c>
      <c r="D16685">
        <v>1990</v>
      </c>
      <c r="E16685">
        <v>21532.457716069181</v>
      </c>
    </row>
    <row r="16686" spans="1:5" x14ac:dyDescent="0.2">
      <c r="A16686" t="s">
        <v>202</v>
      </c>
      <c r="B16686">
        <f>VLOOKUP(Table1[[#This Row],[Region]],Table4[#All],2,0)</f>
        <v>9090103</v>
      </c>
      <c r="C16686">
        <v>5</v>
      </c>
      <c r="D16686">
        <v>1995</v>
      </c>
      <c r="E16686">
        <v>21376.397636596579</v>
      </c>
    </row>
    <row r="16687" spans="1:5" x14ac:dyDescent="0.2">
      <c r="A16687" t="s">
        <v>202</v>
      </c>
      <c r="B16687">
        <f>VLOOKUP(Table1[[#This Row],[Region]],Table4[#All],2,0)</f>
        <v>9090103</v>
      </c>
      <c r="C16687">
        <v>5</v>
      </c>
      <c r="D16687">
        <v>2000</v>
      </c>
      <c r="E16687">
        <v>22525.78737090062</v>
      </c>
    </row>
    <row r="16688" spans="1:5" x14ac:dyDescent="0.2">
      <c r="A16688" t="s">
        <v>202</v>
      </c>
      <c r="B16688">
        <f>VLOOKUP(Table1[[#This Row],[Region]],Table4[#All],2,0)</f>
        <v>9090103</v>
      </c>
      <c r="C16688">
        <v>5</v>
      </c>
      <c r="D16688">
        <v>2005</v>
      </c>
      <c r="E16688">
        <v>22653.625535830859</v>
      </c>
    </row>
    <row r="16689" spans="1:5" x14ac:dyDescent="0.2">
      <c r="A16689" t="s">
        <v>202</v>
      </c>
      <c r="B16689">
        <f>VLOOKUP(Table1[[#This Row],[Region]],Table4[#All],2,0)</f>
        <v>9090103</v>
      </c>
      <c r="C16689">
        <v>5</v>
      </c>
      <c r="D16689">
        <v>2010</v>
      </c>
      <c r="E16689">
        <v>22896.034388047181</v>
      </c>
    </row>
    <row r="16690" spans="1:5" x14ac:dyDescent="0.2">
      <c r="A16690" t="s">
        <v>202</v>
      </c>
      <c r="B16690">
        <f>VLOOKUP(Table1[[#This Row],[Region]],Table4[#All],2,0)</f>
        <v>9090103</v>
      </c>
      <c r="C16690">
        <v>5</v>
      </c>
      <c r="D16690">
        <v>2015</v>
      </c>
      <c r="E16690">
        <v>22600.69499018136</v>
      </c>
    </row>
    <row r="16691" spans="1:5" x14ac:dyDescent="0.2">
      <c r="A16691" t="s">
        <v>202</v>
      </c>
      <c r="B16691">
        <f>VLOOKUP(Table1[[#This Row],[Region]],Table4[#All],2,0)</f>
        <v>9090103</v>
      </c>
      <c r="C16691">
        <v>5</v>
      </c>
      <c r="D16691">
        <v>2020</v>
      </c>
      <c r="E16691">
        <v>22888.718246479049</v>
      </c>
    </row>
    <row r="16692" spans="1:5" x14ac:dyDescent="0.2">
      <c r="A16692" t="s">
        <v>202</v>
      </c>
      <c r="B16692">
        <f>VLOOKUP(Table1[[#This Row],[Region]],Table4[#All],2,0)</f>
        <v>9090103</v>
      </c>
      <c r="C16692">
        <v>5</v>
      </c>
      <c r="D16692">
        <v>2025</v>
      </c>
      <c r="E16692">
        <v>23419.188526229929</v>
      </c>
    </row>
    <row r="16693" spans="1:5" x14ac:dyDescent="0.2">
      <c r="A16693" t="s">
        <v>202</v>
      </c>
      <c r="B16693">
        <f>VLOOKUP(Table1[[#This Row],[Region]],Table4[#All],2,0)</f>
        <v>9090103</v>
      </c>
      <c r="C16693">
        <v>5</v>
      </c>
      <c r="D16693">
        <v>2030</v>
      </c>
      <c r="E16693">
        <v>22917.984143575191</v>
      </c>
    </row>
    <row r="16694" spans="1:5" x14ac:dyDescent="0.2">
      <c r="A16694" t="s">
        <v>202</v>
      </c>
      <c r="B16694">
        <f>VLOOKUP(Table1[[#This Row],[Region]],Table4[#All],2,0)</f>
        <v>9090103</v>
      </c>
      <c r="C16694">
        <v>6</v>
      </c>
      <c r="D16694">
        <v>1975</v>
      </c>
      <c r="E16694">
        <v>7200.8374631986953</v>
      </c>
    </row>
    <row r="16695" spans="1:5" x14ac:dyDescent="0.2">
      <c r="A16695" t="s">
        <v>202</v>
      </c>
      <c r="B16695">
        <f>VLOOKUP(Table1[[#This Row],[Region]],Table4[#All],2,0)</f>
        <v>9090103</v>
      </c>
      <c r="C16695">
        <v>6</v>
      </c>
      <c r="D16695">
        <v>1980</v>
      </c>
      <c r="E16695">
        <v>7611.5552884656936</v>
      </c>
    </row>
    <row r="16696" spans="1:5" x14ac:dyDescent="0.2">
      <c r="A16696" t="s">
        <v>202</v>
      </c>
      <c r="B16696">
        <f>VLOOKUP(Table1[[#This Row],[Region]],Table4[#All],2,0)</f>
        <v>9090103</v>
      </c>
      <c r="C16696">
        <v>6</v>
      </c>
      <c r="D16696">
        <v>1985</v>
      </c>
      <c r="E16696">
        <v>6424.7761397929862</v>
      </c>
    </row>
    <row r="16697" spans="1:5" x14ac:dyDescent="0.2">
      <c r="A16697" t="s">
        <v>202</v>
      </c>
      <c r="B16697">
        <f>VLOOKUP(Table1[[#This Row],[Region]],Table4[#All],2,0)</f>
        <v>9090103</v>
      </c>
      <c r="C16697">
        <v>6</v>
      </c>
      <c r="D16697">
        <v>1990</v>
      </c>
      <c r="E16697">
        <v>6695.8898343965411</v>
      </c>
    </row>
    <row r="16698" spans="1:5" x14ac:dyDescent="0.2">
      <c r="A16698" t="s">
        <v>202</v>
      </c>
      <c r="B16698">
        <f>VLOOKUP(Table1[[#This Row],[Region]],Table4[#All],2,0)</f>
        <v>9090103</v>
      </c>
      <c r="C16698">
        <v>6</v>
      </c>
      <c r="D16698">
        <v>1995</v>
      </c>
      <c r="E16698">
        <v>6226.6691655148752</v>
      </c>
    </row>
    <row r="16699" spans="1:5" x14ac:dyDescent="0.2">
      <c r="A16699" t="s">
        <v>202</v>
      </c>
      <c r="B16699">
        <f>VLOOKUP(Table1[[#This Row],[Region]],Table4[#All],2,0)</f>
        <v>9090103</v>
      </c>
      <c r="C16699">
        <v>6</v>
      </c>
      <c r="D16699">
        <v>2000</v>
      </c>
      <c r="E16699">
        <v>5813.577712314669</v>
      </c>
    </row>
    <row r="16700" spans="1:5" x14ac:dyDescent="0.2">
      <c r="A16700" t="s">
        <v>202</v>
      </c>
      <c r="B16700">
        <f>VLOOKUP(Table1[[#This Row],[Region]],Table4[#All],2,0)</f>
        <v>9090103</v>
      </c>
      <c r="C16700">
        <v>6</v>
      </c>
      <c r="D16700">
        <v>2005</v>
      </c>
      <c r="E16700">
        <v>6246.3100606468506</v>
      </c>
    </row>
    <row r="16701" spans="1:5" x14ac:dyDescent="0.2">
      <c r="A16701" t="s">
        <v>202</v>
      </c>
      <c r="B16701">
        <f>VLOOKUP(Table1[[#This Row],[Region]],Table4[#All],2,0)</f>
        <v>9090103</v>
      </c>
      <c r="C16701">
        <v>6</v>
      </c>
      <c r="D16701">
        <v>2010</v>
      </c>
      <c r="E16701">
        <v>6358.7273198352204</v>
      </c>
    </row>
    <row r="16702" spans="1:5" x14ac:dyDescent="0.2">
      <c r="A16702" t="s">
        <v>202</v>
      </c>
      <c r="B16702">
        <f>VLOOKUP(Table1[[#This Row],[Region]],Table4[#All],2,0)</f>
        <v>9090103</v>
      </c>
      <c r="C16702">
        <v>6</v>
      </c>
      <c r="D16702">
        <v>2015</v>
      </c>
      <c r="E16702">
        <v>7583.8808397292159</v>
      </c>
    </row>
    <row r="16703" spans="1:5" x14ac:dyDescent="0.2">
      <c r="A16703" t="s">
        <v>202</v>
      </c>
      <c r="B16703">
        <f>VLOOKUP(Table1[[#This Row],[Region]],Table4[#All],2,0)</f>
        <v>9090103</v>
      </c>
      <c r="C16703">
        <v>6</v>
      </c>
      <c r="D16703">
        <v>2020</v>
      </c>
      <c r="E16703">
        <v>7331.2271355437106</v>
      </c>
    </row>
    <row r="16704" spans="1:5" x14ac:dyDescent="0.2">
      <c r="A16704" t="s">
        <v>202</v>
      </c>
      <c r="B16704">
        <f>VLOOKUP(Table1[[#This Row],[Region]],Table4[#All],2,0)</f>
        <v>9090103</v>
      </c>
      <c r="C16704">
        <v>6</v>
      </c>
      <c r="D16704">
        <v>2025</v>
      </c>
      <c r="E16704">
        <v>6892.9262154130274</v>
      </c>
    </row>
    <row r="16705" spans="1:5" x14ac:dyDescent="0.2">
      <c r="A16705" t="s">
        <v>202</v>
      </c>
      <c r="B16705">
        <f>VLOOKUP(Table1[[#This Row],[Region]],Table4[#All],2,0)</f>
        <v>9090103</v>
      </c>
      <c r="C16705">
        <v>6</v>
      </c>
      <c r="D16705">
        <v>2030</v>
      </c>
      <c r="E16705">
        <v>7307.9587435326539</v>
      </c>
    </row>
    <row r="16706" spans="1:5" x14ac:dyDescent="0.2">
      <c r="A16706" t="s">
        <v>202</v>
      </c>
      <c r="B16706">
        <f>VLOOKUP(Table1[[#This Row],[Region]],Table4[#All],2,0)</f>
        <v>9090103</v>
      </c>
      <c r="C16706">
        <v>7</v>
      </c>
      <c r="D16706">
        <v>1975</v>
      </c>
      <c r="E16706">
        <v>1667.8711054837329</v>
      </c>
    </row>
    <row r="16707" spans="1:5" x14ac:dyDescent="0.2">
      <c r="A16707" t="s">
        <v>202</v>
      </c>
      <c r="B16707">
        <f>VLOOKUP(Table1[[#This Row],[Region]],Table4[#All],2,0)</f>
        <v>9090103</v>
      </c>
      <c r="C16707">
        <v>7</v>
      </c>
      <c r="D16707">
        <v>1980</v>
      </c>
      <c r="E16707">
        <v>1600.326362209395</v>
      </c>
    </row>
    <row r="16708" spans="1:5" x14ac:dyDescent="0.2">
      <c r="A16708" t="s">
        <v>202</v>
      </c>
      <c r="B16708">
        <f>VLOOKUP(Table1[[#This Row],[Region]],Table4[#All],2,0)</f>
        <v>9090103</v>
      </c>
      <c r="C16708">
        <v>7</v>
      </c>
      <c r="D16708">
        <v>1985</v>
      </c>
      <c r="E16708">
        <v>1662.00881247595</v>
      </c>
    </row>
    <row r="16709" spans="1:5" x14ac:dyDescent="0.2">
      <c r="A16709" t="s">
        <v>202</v>
      </c>
      <c r="B16709">
        <f>VLOOKUP(Table1[[#This Row],[Region]],Table4[#All],2,0)</f>
        <v>9090103</v>
      </c>
      <c r="C16709">
        <v>7</v>
      </c>
      <c r="D16709">
        <v>1990</v>
      </c>
      <c r="E16709">
        <v>1573.8755465918221</v>
      </c>
    </row>
    <row r="16710" spans="1:5" x14ac:dyDescent="0.2">
      <c r="A16710" t="s">
        <v>202</v>
      </c>
      <c r="B16710">
        <f>VLOOKUP(Table1[[#This Row],[Region]],Table4[#All],2,0)</f>
        <v>9090103</v>
      </c>
      <c r="C16710">
        <v>7</v>
      </c>
      <c r="D16710">
        <v>1995</v>
      </c>
      <c r="E16710">
        <v>1472.929424171336</v>
      </c>
    </row>
    <row r="16711" spans="1:5" x14ac:dyDescent="0.2">
      <c r="A16711" t="s">
        <v>202</v>
      </c>
      <c r="B16711">
        <f>VLOOKUP(Table1[[#This Row],[Region]],Table4[#All],2,0)</f>
        <v>9090103</v>
      </c>
      <c r="C16711">
        <v>7</v>
      </c>
      <c r="D16711">
        <v>2000</v>
      </c>
      <c r="E16711">
        <v>1478.600639415439</v>
      </c>
    </row>
    <row r="16712" spans="1:5" x14ac:dyDescent="0.2">
      <c r="A16712" t="s">
        <v>202</v>
      </c>
      <c r="B16712">
        <f>VLOOKUP(Table1[[#This Row],[Region]],Table4[#All],2,0)</f>
        <v>9090103</v>
      </c>
      <c r="C16712">
        <v>7</v>
      </c>
      <c r="D16712">
        <v>2005</v>
      </c>
      <c r="E16712">
        <v>1483.5037599359639</v>
      </c>
    </row>
    <row r="16713" spans="1:5" x14ac:dyDescent="0.2">
      <c r="A16713" t="s">
        <v>202</v>
      </c>
      <c r="B16713">
        <f>VLOOKUP(Table1[[#This Row],[Region]],Table4[#All],2,0)</f>
        <v>9090103</v>
      </c>
      <c r="C16713">
        <v>7</v>
      </c>
      <c r="D16713">
        <v>2010</v>
      </c>
      <c r="E16713">
        <v>1363.3109704973181</v>
      </c>
    </row>
    <row r="16714" spans="1:5" x14ac:dyDescent="0.2">
      <c r="A16714" t="s">
        <v>202</v>
      </c>
      <c r="B16714">
        <f>VLOOKUP(Table1[[#This Row],[Region]],Table4[#All],2,0)</f>
        <v>9090103</v>
      </c>
      <c r="C16714">
        <v>7</v>
      </c>
      <c r="D16714">
        <v>2015</v>
      </c>
      <c r="E16714">
        <v>1210.0772225055839</v>
      </c>
    </row>
    <row r="16715" spans="1:5" x14ac:dyDescent="0.2">
      <c r="A16715" t="s">
        <v>202</v>
      </c>
      <c r="B16715">
        <f>VLOOKUP(Table1[[#This Row],[Region]],Table4[#All],2,0)</f>
        <v>9090103</v>
      </c>
      <c r="C16715">
        <v>7</v>
      </c>
      <c r="D16715">
        <v>2020</v>
      </c>
      <c r="E16715">
        <v>1235.4021273856049</v>
      </c>
    </row>
    <row r="16716" spans="1:5" x14ac:dyDescent="0.2">
      <c r="A16716" t="s">
        <v>202</v>
      </c>
      <c r="B16716">
        <f>VLOOKUP(Table1[[#This Row],[Region]],Table4[#All],2,0)</f>
        <v>9090103</v>
      </c>
      <c r="C16716">
        <v>7</v>
      </c>
      <c r="D16716">
        <v>2025</v>
      </c>
      <c r="E16716">
        <v>1312.465879145544</v>
      </c>
    </row>
    <row r="16717" spans="1:5" x14ac:dyDescent="0.2">
      <c r="A16717" t="s">
        <v>202</v>
      </c>
      <c r="B16717">
        <f>VLOOKUP(Table1[[#This Row],[Region]],Table4[#All],2,0)</f>
        <v>9090103</v>
      </c>
      <c r="C16717">
        <v>7</v>
      </c>
      <c r="D16717">
        <v>2030</v>
      </c>
      <c r="E16717">
        <v>1304.0204039011151</v>
      </c>
    </row>
    <row r="16718" spans="1:5" x14ac:dyDescent="0.2">
      <c r="A16718" t="s">
        <v>203</v>
      </c>
      <c r="B16718">
        <f>VLOOKUP(Table1[[#This Row],[Region]],Table4[#All],2,0)</f>
        <v>9090104</v>
      </c>
      <c r="C16718">
        <v>1</v>
      </c>
      <c r="D16718">
        <v>1975</v>
      </c>
      <c r="E16718">
        <v>0</v>
      </c>
    </row>
    <row r="16719" spans="1:5" x14ac:dyDescent="0.2">
      <c r="A16719" t="s">
        <v>203</v>
      </c>
      <c r="B16719">
        <f>VLOOKUP(Table1[[#This Row],[Region]],Table4[#All],2,0)</f>
        <v>9090104</v>
      </c>
      <c r="C16719">
        <v>1</v>
      </c>
      <c r="D16719">
        <v>1980</v>
      </c>
      <c r="E16719">
        <v>0</v>
      </c>
    </row>
    <row r="16720" spans="1:5" x14ac:dyDescent="0.2">
      <c r="A16720" t="s">
        <v>203</v>
      </c>
      <c r="B16720">
        <f>VLOOKUP(Table1[[#This Row],[Region]],Table4[#All],2,0)</f>
        <v>9090104</v>
      </c>
      <c r="C16720">
        <v>1</v>
      </c>
      <c r="D16720">
        <v>1985</v>
      </c>
      <c r="E16720">
        <v>0</v>
      </c>
    </row>
    <row r="16721" spans="1:5" x14ac:dyDescent="0.2">
      <c r="A16721" t="s">
        <v>203</v>
      </c>
      <c r="B16721">
        <f>VLOOKUP(Table1[[#This Row],[Region]],Table4[#All],2,0)</f>
        <v>9090104</v>
      </c>
      <c r="C16721">
        <v>1</v>
      </c>
      <c r="D16721">
        <v>1990</v>
      </c>
      <c r="E16721">
        <v>0</v>
      </c>
    </row>
    <row r="16722" spans="1:5" x14ac:dyDescent="0.2">
      <c r="A16722" t="s">
        <v>203</v>
      </c>
      <c r="B16722">
        <f>VLOOKUP(Table1[[#This Row],[Region]],Table4[#All],2,0)</f>
        <v>9090104</v>
      </c>
      <c r="C16722">
        <v>1</v>
      </c>
      <c r="D16722">
        <v>1995</v>
      </c>
      <c r="E16722">
        <v>0</v>
      </c>
    </row>
    <row r="16723" spans="1:5" x14ac:dyDescent="0.2">
      <c r="A16723" t="s">
        <v>203</v>
      </c>
      <c r="B16723">
        <f>VLOOKUP(Table1[[#This Row],[Region]],Table4[#All],2,0)</f>
        <v>9090104</v>
      </c>
      <c r="C16723">
        <v>1</v>
      </c>
      <c r="D16723">
        <v>2000</v>
      </c>
      <c r="E16723">
        <v>919.94707015156746</v>
      </c>
    </row>
    <row r="16724" spans="1:5" x14ac:dyDescent="0.2">
      <c r="A16724" t="s">
        <v>203</v>
      </c>
      <c r="B16724">
        <f>VLOOKUP(Table1[[#This Row],[Region]],Table4[#All],2,0)</f>
        <v>9090104</v>
      </c>
      <c r="C16724">
        <v>1</v>
      </c>
      <c r="D16724">
        <v>2005</v>
      </c>
      <c r="E16724">
        <v>923.01303189527243</v>
      </c>
    </row>
    <row r="16725" spans="1:5" x14ac:dyDescent="0.2">
      <c r="A16725" t="s">
        <v>203</v>
      </c>
      <c r="B16725">
        <f>VLOOKUP(Table1[[#This Row],[Region]],Table4[#All],2,0)</f>
        <v>9090104</v>
      </c>
      <c r="C16725">
        <v>1</v>
      </c>
      <c r="D16725">
        <v>2010</v>
      </c>
      <c r="E16725">
        <v>929.7497882982716</v>
      </c>
    </row>
    <row r="16726" spans="1:5" x14ac:dyDescent="0.2">
      <c r="A16726" t="s">
        <v>203</v>
      </c>
      <c r="B16726">
        <f>VLOOKUP(Table1[[#This Row],[Region]],Table4[#All],2,0)</f>
        <v>9090104</v>
      </c>
      <c r="C16726">
        <v>1</v>
      </c>
      <c r="D16726">
        <v>2015</v>
      </c>
      <c r="E16726">
        <v>941.64849518891424</v>
      </c>
    </row>
    <row r="16727" spans="1:5" x14ac:dyDescent="0.2">
      <c r="A16727" t="s">
        <v>203</v>
      </c>
      <c r="B16727">
        <f>VLOOKUP(Table1[[#This Row],[Region]],Table4[#All],2,0)</f>
        <v>9090104</v>
      </c>
      <c r="C16727">
        <v>1</v>
      </c>
      <c r="D16727">
        <v>2020</v>
      </c>
      <c r="E16727">
        <v>72668.269770500716</v>
      </c>
    </row>
    <row r="16728" spans="1:5" x14ac:dyDescent="0.2">
      <c r="A16728" t="s">
        <v>203</v>
      </c>
      <c r="B16728">
        <f>VLOOKUP(Table1[[#This Row],[Region]],Table4[#All],2,0)</f>
        <v>9090104</v>
      </c>
      <c r="C16728">
        <v>1</v>
      </c>
      <c r="D16728">
        <v>2025</v>
      </c>
      <c r="E16728">
        <v>71269.620746751782</v>
      </c>
    </row>
    <row r="16729" spans="1:5" x14ac:dyDescent="0.2">
      <c r="A16729" t="s">
        <v>203</v>
      </c>
      <c r="B16729">
        <f>VLOOKUP(Table1[[#This Row],[Region]],Table4[#All],2,0)</f>
        <v>9090104</v>
      </c>
      <c r="C16729">
        <v>1</v>
      </c>
      <c r="D16729">
        <v>2030</v>
      </c>
      <c r="E16729">
        <v>68538.081825378351</v>
      </c>
    </row>
    <row r="16730" spans="1:5" x14ac:dyDescent="0.2">
      <c r="A16730" t="s">
        <v>203</v>
      </c>
      <c r="B16730">
        <f>VLOOKUP(Table1[[#This Row],[Region]],Table4[#All],2,0)</f>
        <v>9090104</v>
      </c>
      <c r="C16730">
        <v>2</v>
      </c>
      <c r="D16730">
        <v>1975</v>
      </c>
      <c r="E16730">
        <v>85191.072743589059</v>
      </c>
    </row>
    <row r="16731" spans="1:5" x14ac:dyDescent="0.2">
      <c r="A16731" t="s">
        <v>203</v>
      </c>
      <c r="B16731">
        <f>VLOOKUP(Table1[[#This Row],[Region]],Table4[#All],2,0)</f>
        <v>9090104</v>
      </c>
      <c r="C16731">
        <v>2</v>
      </c>
      <c r="D16731">
        <v>1980</v>
      </c>
      <c r="E16731">
        <v>82253.164452724624</v>
      </c>
    </row>
    <row r="16732" spans="1:5" x14ac:dyDescent="0.2">
      <c r="A16732" t="s">
        <v>203</v>
      </c>
      <c r="B16732">
        <f>VLOOKUP(Table1[[#This Row],[Region]],Table4[#All],2,0)</f>
        <v>9090104</v>
      </c>
      <c r="C16732">
        <v>2</v>
      </c>
      <c r="D16732">
        <v>1985</v>
      </c>
      <c r="E16732">
        <v>77713.897587574087</v>
      </c>
    </row>
    <row r="16733" spans="1:5" x14ac:dyDescent="0.2">
      <c r="A16733" t="s">
        <v>203</v>
      </c>
      <c r="B16733">
        <f>VLOOKUP(Table1[[#This Row],[Region]],Table4[#All],2,0)</f>
        <v>9090104</v>
      </c>
      <c r="C16733">
        <v>2</v>
      </c>
      <c r="D16733">
        <v>1990</v>
      </c>
      <c r="E16733">
        <v>86199.959950359073</v>
      </c>
    </row>
    <row r="16734" spans="1:5" x14ac:dyDescent="0.2">
      <c r="A16734" t="s">
        <v>203</v>
      </c>
      <c r="B16734">
        <f>VLOOKUP(Table1[[#This Row],[Region]],Table4[#All],2,0)</f>
        <v>9090104</v>
      </c>
      <c r="C16734">
        <v>2</v>
      </c>
      <c r="D16734">
        <v>1995</v>
      </c>
      <c r="E16734">
        <v>87741.065406088252</v>
      </c>
    </row>
    <row r="16735" spans="1:5" x14ac:dyDescent="0.2">
      <c r="A16735" t="s">
        <v>203</v>
      </c>
      <c r="B16735">
        <f>VLOOKUP(Table1[[#This Row],[Region]],Table4[#All],2,0)</f>
        <v>9090104</v>
      </c>
      <c r="C16735">
        <v>2</v>
      </c>
      <c r="D16735">
        <v>2000</v>
      </c>
      <c r="E16735">
        <v>95685.526977052446</v>
      </c>
    </row>
    <row r="16736" spans="1:5" x14ac:dyDescent="0.2">
      <c r="A16736" t="s">
        <v>203</v>
      </c>
      <c r="B16736">
        <f>VLOOKUP(Table1[[#This Row],[Region]],Table4[#All],2,0)</f>
        <v>9090104</v>
      </c>
      <c r="C16736">
        <v>2</v>
      </c>
      <c r="D16736">
        <v>2005</v>
      </c>
      <c r="E16736">
        <v>91176.172408712097</v>
      </c>
    </row>
    <row r="16737" spans="1:5" x14ac:dyDescent="0.2">
      <c r="A16737" t="s">
        <v>203</v>
      </c>
      <c r="B16737">
        <f>VLOOKUP(Table1[[#This Row],[Region]],Table4[#All],2,0)</f>
        <v>9090104</v>
      </c>
      <c r="C16737">
        <v>2</v>
      </c>
      <c r="D16737">
        <v>2010</v>
      </c>
      <c r="E16737">
        <v>89651.754548648838</v>
      </c>
    </row>
    <row r="16738" spans="1:5" x14ac:dyDescent="0.2">
      <c r="A16738" t="s">
        <v>203</v>
      </c>
      <c r="B16738">
        <f>VLOOKUP(Table1[[#This Row],[Region]],Table4[#All],2,0)</f>
        <v>9090104</v>
      </c>
      <c r="C16738">
        <v>2</v>
      </c>
      <c r="D16738">
        <v>2015</v>
      </c>
      <c r="E16738">
        <v>94067.408622012008</v>
      </c>
    </row>
    <row r="16739" spans="1:5" x14ac:dyDescent="0.2">
      <c r="A16739" t="s">
        <v>203</v>
      </c>
      <c r="B16739">
        <f>VLOOKUP(Table1[[#This Row],[Region]],Table4[#All],2,0)</f>
        <v>9090104</v>
      </c>
      <c r="C16739">
        <v>2</v>
      </c>
      <c r="D16739">
        <v>2020</v>
      </c>
      <c r="E16739">
        <v>31736.12797130784</v>
      </c>
    </row>
    <row r="16740" spans="1:5" x14ac:dyDescent="0.2">
      <c r="A16740" t="s">
        <v>203</v>
      </c>
      <c r="B16740">
        <f>VLOOKUP(Table1[[#This Row],[Region]],Table4[#All],2,0)</f>
        <v>9090104</v>
      </c>
      <c r="C16740">
        <v>2</v>
      </c>
      <c r="D16740">
        <v>2025</v>
      </c>
      <c r="E16740">
        <v>32874.13975362666</v>
      </c>
    </row>
    <row r="16741" spans="1:5" x14ac:dyDescent="0.2">
      <c r="A16741" t="s">
        <v>203</v>
      </c>
      <c r="B16741">
        <f>VLOOKUP(Table1[[#This Row],[Region]],Table4[#All],2,0)</f>
        <v>9090104</v>
      </c>
      <c r="C16741">
        <v>2</v>
      </c>
      <c r="D16741">
        <v>2030</v>
      </c>
      <c r="E16741">
        <v>30755.410313946661</v>
      </c>
    </row>
    <row r="16742" spans="1:5" x14ac:dyDescent="0.2">
      <c r="A16742" t="s">
        <v>203</v>
      </c>
      <c r="B16742">
        <f>VLOOKUP(Table1[[#This Row],[Region]],Table4[#All],2,0)</f>
        <v>9090104</v>
      </c>
      <c r="C16742">
        <v>3</v>
      </c>
      <c r="D16742">
        <v>1975</v>
      </c>
      <c r="E16742">
        <v>11933.928624489339</v>
      </c>
    </row>
    <row r="16743" spans="1:5" x14ac:dyDescent="0.2">
      <c r="A16743" t="s">
        <v>203</v>
      </c>
      <c r="B16743">
        <f>VLOOKUP(Table1[[#This Row],[Region]],Table4[#All],2,0)</f>
        <v>9090104</v>
      </c>
      <c r="C16743">
        <v>3</v>
      </c>
      <c r="D16743">
        <v>1980</v>
      </c>
      <c r="E16743">
        <v>5669.5003888644278</v>
      </c>
    </row>
    <row r="16744" spans="1:5" x14ac:dyDescent="0.2">
      <c r="A16744" t="s">
        <v>203</v>
      </c>
      <c r="B16744">
        <f>VLOOKUP(Table1[[#This Row],[Region]],Table4[#All],2,0)</f>
        <v>9090104</v>
      </c>
      <c r="C16744">
        <v>3</v>
      </c>
      <c r="D16744">
        <v>1985</v>
      </c>
      <c r="E16744">
        <v>21327.640728761438</v>
      </c>
    </row>
    <row r="16745" spans="1:5" x14ac:dyDescent="0.2">
      <c r="A16745" t="s">
        <v>203</v>
      </c>
      <c r="B16745">
        <f>VLOOKUP(Table1[[#This Row],[Region]],Table4[#All],2,0)</f>
        <v>9090104</v>
      </c>
      <c r="C16745">
        <v>3</v>
      </c>
      <c r="D16745">
        <v>1990</v>
      </c>
      <c r="E16745">
        <v>21322.394815138541</v>
      </c>
    </row>
    <row r="16746" spans="1:5" x14ac:dyDescent="0.2">
      <c r="A16746" t="s">
        <v>203</v>
      </c>
      <c r="B16746">
        <f>VLOOKUP(Table1[[#This Row],[Region]],Table4[#All],2,0)</f>
        <v>9090104</v>
      </c>
      <c r="C16746">
        <v>3</v>
      </c>
      <c r="D16746">
        <v>1995</v>
      </c>
      <c r="E16746">
        <v>11251.718897467479</v>
      </c>
    </row>
    <row r="16747" spans="1:5" x14ac:dyDescent="0.2">
      <c r="A16747" t="s">
        <v>203</v>
      </c>
      <c r="B16747">
        <f>VLOOKUP(Table1[[#This Row],[Region]],Table4[#All],2,0)</f>
        <v>9090104</v>
      </c>
      <c r="C16747">
        <v>3</v>
      </c>
      <c r="D16747">
        <v>2000</v>
      </c>
      <c r="E16747">
        <v>16413.642694316339</v>
      </c>
    </row>
    <row r="16748" spans="1:5" x14ac:dyDescent="0.2">
      <c r="A16748" t="s">
        <v>203</v>
      </c>
      <c r="B16748">
        <f>VLOOKUP(Table1[[#This Row],[Region]],Table4[#All],2,0)</f>
        <v>9090104</v>
      </c>
      <c r="C16748">
        <v>3</v>
      </c>
      <c r="D16748">
        <v>2005</v>
      </c>
      <c r="E16748">
        <v>15936.017667612061</v>
      </c>
    </row>
    <row r="16749" spans="1:5" x14ac:dyDescent="0.2">
      <c r="A16749" t="s">
        <v>203</v>
      </c>
      <c r="B16749">
        <f>VLOOKUP(Table1[[#This Row],[Region]],Table4[#All],2,0)</f>
        <v>9090104</v>
      </c>
      <c r="C16749">
        <v>3</v>
      </c>
      <c r="D16749">
        <v>2010</v>
      </c>
      <c r="E16749">
        <v>15094.21644201502</v>
      </c>
    </row>
    <row r="16750" spans="1:5" x14ac:dyDescent="0.2">
      <c r="A16750" t="s">
        <v>203</v>
      </c>
      <c r="B16750">
        <f>VLOOKUP(Table1[[#This Row],[Region]],Table4[#All],2,0)</f>
        <v>9090104</v>
      </c>
      <c r="C16750">
        <v>3</v>
      </c>
      <c r="D16750">
        <v>2015</v>
      </c>
      <c r="E16750">
        <v>11665.80695278291</v>
      </c>
    </row>
    <row r="16751" spans="1:5" x14ac:dyDescent="0.2">
      <c r="A16751" t="s">
        <v>203</v>
      </c>
      <c r="B16751">
        <f>VLOOKUP(Table1[[#This Row],[Region]],Table4[#All],2,0)</f>
        <v>9090104</v>
      </c>
      <c r="C16751">
        <v>3</v>
      </c>
      <c r="D16751">
        <v>2020</v>
      </c>
      <c r="E16751">
        <v>10703.796907999549</v>
      </c>
    </row>
    <row r="16752" spans="1:5" x14ac:dyDescent="0.2">
      <c r="A16752" t="s">
        <v>203</v>
      </c>
      <c r="B16752">
        <f>VLOOKUP(Table1[[#This Row],[Region]],Table4[#All],2,0)</f>
        <v>9090104</v>
      </c>
      <c r="C16752">
        <v>3</v>
      </c>
      <c r="D16752">
        <v>2025</v>
      </c>
      <c r="E16752">
        <v>5470.3236342319287</v>
      </c>
    </row>
    <row r="16753" spans="1:5" x14ac:dyDescent="0.2">
      <c r="A16753" t="s">
        <v>203</v>
      </c>
      <c r="B16753">
        <f>VLOOKUP(Table1[[#This Row],[Region]],Table4[#All],2,0)</f>
        <v>9090104</v>
      </c>
      <c r="C16753">
        <v>3</v>
      </c>
      <c r="D16753">
        <v>2030</v>
      </c>
      <c r="E16753">
        <v>5368.8322949935682</v>
      </c>
    </row>
    <row r="16754" spans="1:5" x14ac:dyDescent="0.2">
      <c r="A16754" t="s">
        <v>203</v>
      </c>
      <c r="B16754">
        <f>VLOOKUP(Table1[[#This Row],[Region]],Table4[#All],2,0)</f>
        <v>9090104</v>
      </c>
      <c r="C16754">
        <v>4</v>
      </c>
      <c r="D16754">
        <v>1975</v>
      </c>
      <c r="E16754">
        <v>68817.228501247242</v>
      </c>
    </row>
    <row r="16755" spans="1:5" x14ac:dyDescent="0.2">
      <c r="A16755" t="s">
        <v>203</v>
      </c>
      <c r="B16755">
        <f>VLOOKUP(Table1[[#This Row],[Region]],Table4[#All],2,0)</f>
        <v>9090104</v>
      </c>
      <c r="C16755">
        <v>4</v>
      </c>
      <c r="D16755">
        <v>1980</v>
      </c>
      <c r="E16755">
        <v>64868.719101952389</v>
      </c>
    </row>
    <row r="16756" spans="1:5" x14ac:dyDescent="0.2">
      <c r="A16756" t="s">
        <v>203</v>
      </c>
      <c r="B16756">
        <f>VLOOKUP(Table1[[#This Row],[Region]],Table4[#All],2,0)</f>
        <v>9090104</v>
      </c>
      <c r="C16756">
        <v>4</v>
      </c>
      <c r="D16756">
        <v>1985</v>
      </c>
      <c r="E16756">
        <v>59127.564890080132</v>
      </c>
    </row>
    <row r="16757" spans="1:5" x14ac:dyDescent="0.2">
      <c r="A16757" t="s">
        <v>203</v>
      </c>
      <c r="B16757">
        <f>VLOOKUP(Table1[[#This Row],[Region]],Table4[#All],2,0)</f>
        <v>9090104</v>
      </c>
      <c r="C16757">
        <v>4</v>
      </c>
      <c r="D16757">
        <v>1990</v>
      </c>
      <c r="E16757">
        <v>59109.413713205613</v>
      </c>
    </row>
    <row r="16758" spans="1:5" x14ac:dyDescent="0.2">
      <c r="A16758" t="s">
        <v>203</v>
      </c>
      <c r="B16758">
        <f>VLOOKUP(Table1[[#This Row],[Region]],Table4[#All],2,0)</f>
        <v>9090104</v>
      </c>
      <c r="C16758">
        <v>4</v>
      </c>
      <c r="D16758">
        <v>1995</v>
      </c>
      <c r="E16758">
        <v>75050.160970655736</v>
      </c>
    </row>
    <row r="16759" spans="1:5" x14ac:dyDescent="0.2">
      <c r="A16759" t="s">
        <v>203</v>
      </c>
      <c r="B16759">
        <f>VLOOKUP(Table1[[#This Row],[Region]],Table4[#All],2,0)</f>
        <v>9090104</v>
      </c>
      <c r="C16759">
        <v>4</v>
      </c>
      <c r="D16759">
        <v>2000</v>
      </c>
      <c r="E16759">
        <v>64693.197112297639</v>
      </c>
    </row>
    <row r="16760" spans="1:5" x14ac:dyDescent="0.2">
      <c r="A16760" t="s">
        <v>203</v>
      </c>
      <c r="B16760">
        <f>VLOOKUP(Table1[[#This Row],[Region]],Table4[#All],2,0)</f>
        <v>9090104</v>
      </c>
      <c r="C16760">
        <v>4</v>
      </c>
      <c r="D16760">
        <v>2005</v>
      </c>
      <c r="E16760">
        <v>69142.887301957235</v>
      </c>
    </row>
    <row r="16761" spans="1:5" x14ac:dyDescent="0.2">
      <c r="A16761" t="s">
        <v>203</v>
      </c>
      <c r="B16761">
        <f>VLOOKUP(Table1[[#This Row],[Region]],Table4[#All],2,0)</f>
        <v>9090104</v>
      </c>
      <c r="C16761">
        <v>4</v>
      </c>
      <c r="D16761">
        <v>2010</v>
      </c>
      <c r="E16761">
        <v>79398.350091928151</v>
      </c>
    </row>
    <row r="16762" spans="1:5" x14ac:dyDescent="0.2">
      <c r="A16762" t="s">
        <v>203</v>
      </c>
      <c r="B16762">
        <f>VLOOKUP(Table1[[#This Row],[Region]],Table4[#All],2,0)</f>
        <v>9090104</v>
      </c>
      <c r="C16762">
        <v>4</v>
      </c>
      <c r="D16762">
        <v>2015</v>
      </c>
      <c r="E16762">
        <v>76668.856084075291</v>
      </c>
    </row>
    <row r="16763" spans="1:5" x14ac:dyDescent="0.2">
      <c r="A16763" t="s">
        <v>203</v>
      </c>
      <c r="B16763">
        <f>VLOOKUP(Table1[[#This Row],[Region]],Table4[#All],2,0)</f>
        <v>9090104</v>
      </c>
      <c r="C16763">
        <v>4</v>
      </c>
      <c r="D16763">
        <v>2020</v>
      </c>
      <c r="E16763">
        <v>65951.19914532546</v>
      </c>
    </row>
    <row r="16764" spans="1:5" x14ac:dyDescent="0.2">
      <c r="A16764" t="s">
        <v>203</v>
      </c>
      <c r="B16764">
        <f>VLOOKUP(Table1[[#This Row],[Region]],Table4[#All],2,0)</f>
        <v>9090104</v>
      </c>
      <c r="C16764">
        <v>4</v>
      </c>
      <c r="D16764">
        <v>2025</v>
      </c>
      <c r="E16764">
        <v>63853.064021590631</v>
      </c>
    </row>
    <row r="16765" spans="1:5" x14ac:dyDescent="0.2">
      <c r="A16765" t="s">
        <v>203</v>
      </c>
      <c r="B16765">
        <f>VLOOKUP(Table1[[#This Row],[Region]],Table4[#All],2,0)</f>
        <v>9090104</v>
      </c>
      <c r="C16765">
        <v>4</v>
      </c>
      <c r="D16765">
        <v>2030</v>
      </c>
      <c r="E16765">
        <v>65757.622228619177</v>
      </c>
    </row>
    <row r="16766" spans="1:5" x14ac:dyDescent="0.2">
      <c r="A16766" t="s">
        <v>203</v>
      </c>
      <c r="B16766">
        <f>VLOOKUP(Table1[[#This Row],[Region]],Table4[#All],2,0)</f>
        <v>9090104</v>
      </c>
      <c r="C16766">
        <v>5</v>
      </c>
      <c r="D16766">
        <v>1975</v>
      </c>
      <c r="E16766">
        <v>84479.796403275337</v>
      </c>
    </row>
    <row r="16767" spans="1:5" x14ac:dyDescent="0.2">
      <c r="A16767" t="s">
        <v>203</v>
      </c>
      <c r="B16767">
        <f>VLOOKUP(Table1[[#This Row],[Region]],Table4[#All],2,0)</f>
        <v>9090104</v>
      </c>
      <c r="C16767">
        <v>5</v>
      </c>
      <c r="D16767">
        <v>1980</v>
      </c>
      <c r="E16767">
        <v>94067.620186794549</v>
      </c>
    </row>
    <row r="16768" spans="1:5" x14ac:dyDescent="0.2">
      <c r="A16768" t="s">
        <v>203</v>
      </c>
      <c r="B16768">
        <f>VLOOKUP(Table1[[#This Row],[Region]],Table4[#All],2,0)</f>
        <v>9090104</v>
      </c>
      <c r="C16768">
        <v>5</v>
      </c>
      <c r="D16768">
        <v>1985</v>
      </c>
      <c r="E16768">
        <v>91255.822693486698</v>
      </c>
    </row>
    <row r="16769" spans="1:5" x14ac:dyDescent="0.2">
      <c r="A16769" t="s">
        <v>203</v>
      </c>
      <c r="B16769">
        <f>VLOOKUP(Table1[[#This Row],[Region]],Table4[#All],2,0)</f>
        <v>9090104</v>
      </c>
      <c r="C16769">
        <v>5</v>
      </c>
      <c r="D16769">
        <v>1990</v>
      </c>
      <c r="E16769">
        <v>88680.166496685706</v>
      </c>
    </row>
    <row r="16770" spans="1:5" x14ac:dyDescent="0.2">
      <c r="A16770" t="s">
        <v>203</v>
      </c>
      <c r="B16770">
        <f>VLOOKUP(Table1[[#This Row],[Region]],Table4[#All],2,0)</f>
        <v>9090104</v>
      </c>
      <c r="C16770">
        <v>5</v>
      </c>
      <c r="D16770">
        <v>1995</v>
      </c>
      <c r="E16770">
        <v>93290.459548614454</v>
      </c>
    </row>
    <row r="16771" spans="1:5" x14ac:dyDescent="0.2">
      <c r="A16771" t="s">
        <v>203</v>
      </c>
      <c r="B16771">
        <f>VLOOKUP(Table1[[#This Row],[Region]],Table4[#All],2,0)</f>
        <v>9090104</v>
      </c>
      <c r="C16771">
        <v>5</v>
      </c>
      <c r="D16771">
        <v>2000</v>
      </c>
      <c r="E16771">
        <v>95972.682815012522</v>
      </c>
    </row>
    <row r="16772" spans="1:5" x14ac:dyDescent="0.2">
      <c r="A16772" t="s">
        <v>203</v>
      </c>
      <c r="B16772">
        <f>VLOOKUP(Table1[[#This Row],[Region]],Table4[#All],2,0)</f>
        <v>9090104</v>
      </c>
      <c r="C16772">
        <v>5</v>
      </c>
      <c r="D16772">
        <v>2005</v>
      </c>
      <c r="E16772">
        <v>95752.713599386625</v>
      </c>
    </row>
    <row r="16773" spans="1:5" x14ac:dyDescent="0.2">
      <c r="A16773" t="s">
        <v>203</v>
      </c>
      <c r="B16773">
        <f>VLOOKUP(Table1[[#This Row],[Region]],Table4[#All],2,0)</f>
        <v>9090104</v>
      </c>
      <c r="C16773">
        <v>5</v>
      </c>
      <c r="D16773">
        <v>2010</v>
      </c>
      <c r="E16773">
        <v>90076.995069062337</v>
      </c>
    </row>
    <row r="16774" spans="1:5" x14ac:dyDescent="0.2">
      <c r="A16774" t="s">
        <v>203</v>
      </c>
      <c r="B16774">
        <f>VLOOKUP(Table1[[#This Row],[Region]],Table4[#All],2,0)</f>
        <v>9090104</v>
      </c>
      <c r="C16774">
        <v>5</v>
      </c>
      <c r="D16774">
        <v>2015</v>
      </c>
      <c r="E16774">
        <v>95356.503809379414</v>
      </c>
    </row>
    <row r="16775" spans="1:5" x14ac:dyDescent="0.2">
      <c r="A16775" t="s">
        <v>203</v>
      </c>
      <c r="B16775">
        <f>VLOOKUP(Table1[[#This Row],[Region]],Table4[#All],2,0)</f>
        <v>9090104</v>
      </c>
      <c r="C16775">
        <v>5</v>
      </c>
      <c r="D16775">
        <v>2020</v>
      </c>
      <c r="E16775">
        <v>94439.853154834593</v>
      </c>
    </row>
    <row r="16776" spans="1:5" x14ac:dyDescent="0.2">
      <c r="A16776" t="s">
        <v>203</v>
      </c>
      <c r="B16776">
        <f>VLOOKUP(Table1[[#This Row],[Region]],Table4[#All],2,0)</f>
        <v>9090104</v>
      </c>
      <c r="C16776">
        <v>5</v>
      </c>
      <c r="D16776">
        <v>2025</v>
      </c>
      <c r="E16776">
        <v>97805.367993276799</v>
      </c>
    </row>
    <row r="16777" spans="1:5" x14ac:dyDescent="0.2">
      <c r="A16777" t="s">
        <v>203</v>
      </c>
      <c r="B16777">
        <f>VLOOKUP(Table1[[#This Row],[Region]],Table4[#All],2,0)</f>
        <v>9090104</v>
      </c>
      <c r="C16777">
        <v>5</v>
      </c>
      <c r="D16777">
        <v>2030</v>
      </c>
      <c r="E16777">
        <v>94621.531610174105</v>
      </c>
    </row>
    <row r="16778" spans="1:5" x14ac:dyDescent="0.2">
      <c r="A16778" t="s">
        <v>203</v>
      </c>
      <c r="B16778">
        <f>VLOOKUP(Table1[[#This Row],[Region]],Table4[#All],2,0)</f>
        <v>9090104</v>
      </c>
      <c r="C16778">
        <v>6</v>
      </c>
      <c r="D16778">
        <v>1975</v>
      </c>
      <c r="E16778">
        <v>63708.974585465621</v>
      </c>
    </row>
    <row r="16779" spans="1:5" x14ac:dyDescent="0.2">
      <c r="A16779" t="s">
        <v>203</v>
      </c>
      <c r="B16779">
        <f>VLOOKUP(Table1[[#This Row],[Region]],Table4[#All],2,0)</f>
        <v>9090104</v>
      </c>
      <c r="C16779">
        <v>6</v>
      </c>
      <c r="D16779">
        <v>1980</v>
      </c>
      <c r="E16779">
        <v>64539.750998158939</v>
      </c>
    </row>
    <row r="16780" spans="1:5" x14ac:dyDescent="0.2">
      <c r="A16780" t="s">
        <v>203</v>
      </c>
      <c r="B16780">
        <f>VLOOKUP(Table1[[#This Row],[Region]],Table4[#All],2,0)</f>
        <v>9090104</v>
      </c>
      <c r="C16780">
        <v>6</v>
      </c>
      <c r="D16780">
        <v>1985</v>
      </c>
      <c r="E16780">
        <v>64514.673147986643</v>
      </c>
    </row>
    <row r="16781" spans="1:5" x14ac:dyDescent="0.2">
      <c r="A16781" t="s">
        <v>203</v>
      </c>
      <c r="B16781">
        <f>VLOOKUP(Table1[[#This Row],[Region]],Table4[#All],2,0)</f>
        <v>9090104</v>
      </c>
      <c r="C16781">
        <v>6</v>
      </c>
      <c r="D16781">
        <v>1990</v>
      </c>
      <c r="E16781">
        <v>65335.129066675443</v>
      </c>
    </row>
    <row r="16782" spans="1:5" x14ac:dyDescent="0.2">
      <c r="A16782" t="s">
        <v>203</v>
      </c>
      <c r="B16782">
        <f>VLOOKUP(Table1[[#This Row],[Region]],Table4[#All],2,0)</f>
        <v>9090104</v>
      </c>
      <c r="C16782">
        <v>6</v>
      </c>
      <c r="D16782">
        <v>1995</v>
      </c>
      <c r="E16782">
        <v>64277.54368920764</v>
      </c>
    </row>
    <row r="16783" spans="1:5" x14ac:dyDescent="0.2">
      <c r="A16783" t="s">
        <v>203</v>
      </c>
      <c r="B16783">
        <f>VLOOKUP(Table1[[#This Row],[Region]],Table4[#All],2,0)</f>
        <v>9090104</v>
      </c>
      <c r="C16783">
        <v>6</v>
      </c>
      <c r="D16783">
        <v>2000</v>
      </c>
      <c r="E16783">
        <v>65047.759863668121</v>
      </c>
    </row>
    <row r="16784" spans="1:5" x14ac:dyDescent="0.2">
      <c r="A16784" t="s">
        <v>203</v>
      </c>
      <c r="B16784">
        <f>VLOOKUP(Table1[[#This Row],[Region]],Table4[#All],2,0)</f>
        <v>9090104</v>
      </c>
      <c r="C16784">
        <v>6</v>
      </c>
      <c r="D16784">
        <v>2005</v>
      </c>
      <c r="E16784">
        <v>65955.533968162257</v>
      </c>
    </row>
    <row r="16785" spans="1:5" x14ac:dyDescent="0.2">
      <c r="A16785" t="s">
        <v>203</v>
      </c>
      <c r="B16785">
        <f>VLOOKUP(Table1[[#This Row],[Region]],Table4[#All],2,0)</f>
        <v>9090104</v>
      </c>
      <c r="C16785">
        <v>6</v>
      </c>
      <c r="D16785">
        <v>2010</v>
      </c>
      <c r="E16785">
        <v>65798.214551033452</v>
      </c>
    </row>
    <row r="16786" spans="1:5" x14ac:dyDescent="0.2">
      <c r="A16786" t="s">
        <v>203</v>
      </c>
      <c r="B16786">
        <f>VLOOKUP(Table1[[#This Row],[Region]],Table4[#All],2,0)</f>
        <v>9090104</v>
      </c>
      <c r="C16786">
        <v>6</v>
      </c>
      <c r="D16786">
        <v>2015</v>
      </c>
      <c r="E16786">
        <v>66187.039721049834</v>
      </c>
    </row>
    <row r="16787" spans="1:5" x14ac:dyDescent="0.2">
      <c r="A16787" t="s">
        <v>203</v>
      </c>
      <c r="B16787">
        <f>VLOOKUP(Table1[[#This Row],[Region]],Table4[#All],2,0)</f>
        <v>9090104</v>
      </c>
      <c r="C16787">
        <v>6</v>
      </c>
      <c r="D16787">
        <v>2020</v>
      </c>
      <c r="E16787">
        <v>67334.356697890675</v>
      </c>
    </row>
    <row r="16788" spans="1:5" x14ac:dyDescent="0.2">
      <c r="A16788" t="s">
        <v>203</v>
      </c>
      <c r="B16788">
        <f>VLOOKUP(Table1[[#This Row],[Region]],Table4[#All],2,0)</f>
        <v>9090104</v>
      </c>
      <c r="C16788">
        <v>6</v>
      </c>
      <c r="D16788">
        <v>2025</v>
      </c>
      <c r="E16788">
        <v>67768.441814416321</v>
      </c>
    </row>
    <row r="16789" spans="1:5" x14ac:dyDescent="0.2">
      <c r="A16789" t="s">
        <v>203</v>
      </c>
      <c r="B16789">
        <f>VLOOKUP(Table1[[#This Row],[Region]],Table4[#All],2,0)</f>
        <v>9090104</v>
      </c>
      <c r="C16789">
        <v>6</v>
      </c>
      <c r="D16789">
        <v>2030</v>
      </c>
      <c r="E16789">
        <v>68866.643969395431</v>
      </c>
    </row>
    <row r="16790" spans="1:5" x14ac:dyDescent="0.2">
      <c r="A16790" t="s">
        <v>203</v>
      </c>
      <c r="B16790">
        <f>VLOOKUP(Table1[[#This Row],[Region]],Table4[#All],2,0)</f>
        <v>9090104</v>
      </c>
      <c r="C16790">
        <v>7</v>
      </c>
      <c r="D16790">
        <v>1975</v>
      </c>
      <c r="E16790">
        <v>14418.98049690295</v>
      </c>
    </row>
    <row r="16791" spans="1:5" x14ac:dyDescent="0.2">
      <c r="A16791" t="s">
        <v>203</v>
      </c>
      <c r="B16791">
        <f>VLOOKUP(Table1[[#This Row],[Region]],Table4[#All],2,0)</f>
        <v>9090104</v>
      </c>
      <c r="C16791">
        <v>7</v>
      </c>
      <c r="D16791">
        <v>1980</v>
      </c>
      <c r="E16791">
        <v>14256.8523292928</v>
      </c>
    </row>
    <row r="16792" spans="1:5" x14ac:dyDescent="0.2">
      <c r="A16792" t="s">
        <v>203</v>
      </c>
      <c r="B16792">
        <f>VLOOKUP(Table1[[#This Row],[Region]],Table4[#All],2,0)</f>
        <v>9090104</v>
      </c>
      <c r="C16792">
        <v>7</v>
      </c>
      <c r="D16792">
        <v>1985</v>
      </c>
      <c r="E16792">
        <v>14557.53496226855</v>
      </c>
    </row>
    <row r="16793" spans="1:5" x14ac:dyDescent="0.2">
      <c r="A16793" t="s">
        <v>203</v>
      </c>
      <c r="B16793">
        <f>VLOOKUP(Table1[[#This Row],[Region]],Table4[#All],2,0)</f>
        <v>9090104</v>
      </c>
      <c r="C16793">
        <v>7</v>
      </c>
      <c r="D16793">
        <v>1990</v>
      </c>
      <c r="E16793">
        <v>14821.21575533971</v>
      </c>
    </row>
    <row r="16794" spans="1:5" x14ac:dyDescent="0.2">
      <c r="A16794" t="s">
        <v>203</v>
      </c>
      <c r="B16794">
        <f>VLOOKUP(Table1[[#This Row],[Region]],Table4[#All],2,0)</f>
        <v>9090104</v>
      </c>
      <c r="C16794">
        <v>7</v>
      </c>
      <c r="D16794">
        <v>1995</v>
      </c>
      <c r="E16794">
        <v>14333.60183447413</v>
      </c>
    </row>
    <row r="16795" spans="1:5" x14ac:dyDescent="0.2">
      <c r="A16795" t="s">
        <v>203</v>
      </c>
      <c r="B16795">
        <f>VLOOKUP(Table1[[#This Row],[Region]],Table4[#All],2,0)</f>
        <v>9090104</v>
      </c>
      <c r="C16795">
        <v>7</v>
      </c>
      <c r="D16795">
        <v>2000</v>
      </c>
      <c r="E16795">
        <v>14091.17649618257</v>
      </c>
    </row>
    <row r="16796" spans="1:5" x14ac:dyDescent="0.2">
      <c r="A16796" t="s">
        <v>203</v>
      </c>
      <c r="B16796">
        <f>VLOOKUP(Table1[[#This Row],[Region]],Table4[#All],2,0)</f>
        <v>9090104</v>
      </c>
      <c r="C16796">
        <v>7</v>
      </c>
      <c r="D16796">
        <v>2005</v>
      </c>
      <c r="E16796">
        <v>14198.68741246173</v>
      </c>
    </row>
    <row r="16797" spans="1:5" x14ac:dyDescent="0.2">
      <c r="A16797" t="s">
        <v>203</v>
      </c>
      <c r="B16797">
        <f>VLOOKUP(Table1[[#This Row],[Region]],Table4[#All],2,0)</f>
        <v>9090104</v>
      </c>
      <c r="C16797">
        <v>7</v>
      </c>
      <c r="D16797">
        <v>2010</v>
      </c>
      <c r="E16797">
        <v>14014.55675698258</v>
      </c>
    </row>
    <row r="16798" spans="1:5" x14ac:dyDescent="0.2">
      <c r="A16798" t="s">
        <v>203</v>
      </c>
      <c r="B16798">
        <f>VLOOKUP(Table1[[#This Row],[Region]],Table4[#All],2,0)</f>
        <v>9090104</v>
      </c>
      <c r="C16798">
        <v>7</v>
      </c>
      <c r="D16798">
        <v>2015</v>
      </c>
      <c r="E16798">
        <v>13923.160567190031</v>
      </c>
    </row>
    <row r="16799" spans="1:5" x14ac:dyDescent="0.2">
      <c r="A16799" t="s">
        <v>203</v>
      </c>
      <c r="B16799">
        <f>VLOOKUP(Table1[[#This Row],[Region]],Table4[#All],2,0)</f>
        <v>9090104</v>
      </c>
      <c r="C16799">
        <v>7</v>
      </c>
      <c r="D16799">
        <v>2020</v>
      </c>
      <c r="E16799">
        <v>13716.69814854069</v>
      </c>
    </row>
    <row r="16800" spans="1:5" x14ac:dyDescent="0.2">
      <c r="A16800" t="s">
        <v>203</v>
      </c>
      <c r="B16800">
        <f>VLOOKUP(Table1[[#This Row],[Region]],Table4[#All],2,0)</f>
        <v>9090104</v>
      </c>
      <c r="C16800">
        <v>7</v>
      </c>
      <c r="D16800">
        <v>2025</v>
      </c>
      <c r="E16800">
        <v>13660.809987004381</v>
      </c>
    </row>
    <row r="16801" spans="1:5" x14ac:dyDescent="0.2">
      <c r="A16801" t="s">
        <v>203</v>
      </c>
      <c r="B16801">
        <f>VLOOKUP(Table1[[#This Row],[Region]],Table4[#All],2,0)</f>
        <v>9090104</v>
      </c>
      <c r="C16801">
        <v>7</v>
      </c>
      <c r="D16801">
        <v>2030</v>
      </c>
      <c r="E16801">
        <v>13928.4444346074</v>
      </c>
    </row>
    <row r="16802" spans="1:5" x14ac:dyDescent="0.2">
      <c r="A16802" t="s">
        <v>204</v>
      </c>
      <c r="B16802">
        <f>VLOOKUP(Table1[[#This Row],[Region]],Table4[#All],2,0)</f>
        <v>9090106</v>
      </c>
      <c r="C16802">
        <v>1</v>
      </c>
      <c r="D16802">
        <v>1975</v>
      </c>
      <c r="E16802">
        <v>0</v>
      </c>
    </row>
    <row r="16803" spans="1:5" x14ac:dyDescent="0.2">
      <c r="A16803" t="s">
        <v>204</v>
      </c>
      <c r="B16803">
        <f>VLOOKUP(Table1[[#This Row],[Region]],Table4[#All],2,0)</f>
        <v>9090106</v>
      </c>
      <c r="C16803">
        <v>1</v>
      </c>
      <c r="D16803">
        <v>1980</v>
      </c>
      <c r="E16803">
        <v>0</v>
      </c>
    </row>
    <row r="16804" spans="1:5" x14ac:dyDescent="0.2">
      <c r="A16804" t="s">
        <v>204</v>
      </c>
      <c r="B16804">
        <f>VLOOKUP(Table1[[#This Row],[Region]],Table4[#All],2,0)</f>
        <v>9090106</v>
      </c>
      <c r="C16804">
        <v>1</v>
      </c>
      <c r="D16804">
        <v>1985</v>
      </c>
      <c r="E16804">
        <v>0</v>
      </c>
    </row>
    <row r="16805" spans="1:5" x14ac:dyDescent="0.2">
      <c r="A16805" t="s">
        <v>204</v>
      </c>
      <c r="B16805">
        <f>VLOOKUP(Table1[[#This Row],[Region]],Table4[#All],2,0)</f>
        <v>9090106</v>
      </c>
      <c r="C16805">
        <v>1</v>
      </c>
      <c r="D16805">
        <v>1990</v>
      </c>
      <c r="E16805">
        <v>0</v>
      </c>
    </row>
    <row r="16806" spans="1:5" x14ac:dyDescent="0.2">
      <c r="A16806" t="s">
        <v>204</v>
      </c>
      <c r="B16806">
        <f>VLOOKUP(Table1[[#This Row],[Region]],Table4[#All],2,0)</f>
        <v>9090106</v>
      </c>
      <c r="C16806">
        <v>1</v>
      </c>
      <c r="D16806">
        <v>1995</v>
      </c>
      <c r="E16806">
        <v>0</v>
      </c>
    </row>
    <row r="16807" spans="1:5" x14ac:dyDescent="0.2">
      <c r="A16807" t="s">
        <v>204</v>
      </c>
      <c r="B16807">
        <f>VLOOKUP(Table1[[#This Row],[Region]],Table4[#All],2,0)</f>
        <v>9090106</v>
      </c>
      <c r="C16807">
        <v>1</v>
      </c>
      <c r="D16807">
        <v>2000</v>
      </c>
      <c r="E16807">
        <v>0</v>
      </c>
    </row>
    <row r="16808" spans="1:5" x14ac:dyDescent="0.2">
      <c r="A16808" t="s">
        <v>204</v>
      </c>
      <c r="B16808">
        <f>VLOOKUP(Table1[[#This Row],[Region]],Table4[#All],2,0)</f>
        <v>9090106</v>
      </c>
      <c r="C16808">
        <v>1</v>
      </c>
      <c r="D16808">
        <v>2005</v>
      </c>
      <c r="E16808">
        <v>0</v>
      </c>
    </row>
    <row r="16809" spans="1:5" x14ac:dyDescent="0.2">
      <c r="A16809" t="s">
        <v>204</v>
      </c>
      <c r="B16809">
        <f>VLOOKUP(Table1[[#This Row],[Region]],Table4[#All],2,0)</f>
        <v>9090106</v>
      </c>
      <c r="C16809">
        <v>1</v>
      </c>
      <c r="D16809">
        <v>2010</v>
      </c>
      <c r="E16809">
        <v>0</v>
      </c>
    </row>
    <row r="16810" spans="1:5" x14ac:dyDescent="0.2">
      <c r="A16810" t="s">
        <v>204</v>
      </c>
      <c r="B16810">
        <f>VLOOKUP(Table1[[#This Row],[Region]],Table4[#All],2,0)</f>
        <v>9090106</v>
      </c>
      <c r="C16810">
        <v>1</v>
      </c>
      <c r="D16810">
        <v>2015</v>
      </c>
      <c r="E16810">
        <v>0</v>
      </c>
    </row>
    <row r="16811" spans="1:5" x14ac:dyDescent="0.2">
      <c r="A16811" t="s">
        <v>204</v>
      </c>
      <c r="B16811">
        <f>VLOOKUP(Table1[[#This Row],[Region]],Table4[#All],2,0)</f>
        <v>9090106</v>
      </c>
      <c r="C16811">
        <v>1</v>
      </c>
      <c r="D16811">
        <v>2020</v>
      </c>
      <c r="E16811">
        <v>0</v>
      </c>
    </row>
    <row r="16812" spans="1:5" x14ac:dyDescent="0.2">
      <c r="A16812" t="s">
        <v>204</v>
      </c>
      <c r="B16812">
        <f>VLOOKUP(Table1[[#This Row],[Region]],Table4[#All],2,0)</f>
        <v>9090106</v>
      </c>
      <c r="C16812">
        <v>1</v>
      </c>
      <c r="D16812">
        <v>2025</v>
      </c>
      <c r="E16812">
        <v>0</v>
      </c>
    </row>
    <row r="16813" spans="1:5" x14ac:dyDescent="0.2">
      <c r="A16813" t="s">
        <v>204</v>
      </c>
      <c r="B16813">
        <f>VLOOKUP(Table1[[#This Row],[Region]],Table4[#All],2,0)</f>
        <v>9090106</v>
      </c>
      <c r="C16813">
        <v>1</v>
      </c>
      <c r="D16813">
        <v>2030</v>
      </c>
      <c r="E16813">
        <v>0</v>
      </c>
    </row>
    <row r="16814" spans="1:5" x14ac:dyDescent="0.2">
      <c r="A16814" t="s">
        <v>204</v>
      </c>
      <c r="B16814">
        <f>VLOOKUP(Table1[[#This Row],[Region]],Table4[#All],2,0)</f>
        <v>9090106</v>
      </c>
      <c r="C16814">
        <v>2</v>
      </c>
      <c r="D16814">
        <v>1975</v>
      </c>
      <c r="E16814">
        <v>92312.992801206186</v>
      </c>
    </row>
    <row r="16815" spans="1:5" x14ac:dyDescent="0.2">
      <c r="A16815" t="s">
        <v>204</v>
      </c>
      <c r="B16815">
        <f>VLOOKUP(Table1[[#This Row],[Region]],Table4[#All],2,0)</f>
        <v>9090106</v>
      </c>
      <c r="C16815">
        <v>2</v>
      </c>
      <c r="D16815">
        <v>1980</v>
      </c>
      <c r="E16815">
        <v>89251.315726761706</v>
      </c>
    </row>
    <row r="16816" spans="1:5" x14ac:dyDescent="0.2">
      <c r="A16816" t="s">
        <v>204</v>
      </c>
      <c r="B16816">
        <f>VLOOKUP(Table1[[#This Row],[Region]],Table4[#All],2,0)</f>
        <v>9090106</v>
      </c>
      <c r="C16816">
        <v>2</v>
      </c>
      <c r="D16816">
        <v>1985</v>
      </c>
      <c r="E16816">
        <v>84534.414120058529</v>
      </c>
    </row>
    <row r="16817" spans="1:5" x14ac:dyDescent="0.2">
      <c r="A16817" t="s">
        <v>204</v>
      </c>
      <c r="B16817">
        <f>VLOOKUP(Table1[[#This Row],[Region]],Table4[#All],2,0)</f>
        <v>9090106</v>
      </c>
      <c r="C16817">
        <v>2</v>
      </c>
      <c r="D16817">
        <v>1990</v>
      </c>
      <c r="E16817">
        <v>84891.156125484966</v>
      </c>
    </row>
    <row r="16818" spans="1:5" x14ac:dyDescent="0.2">
      <c r="A16818" t="s">
        <v>204</v>
      </c>
      <c r="B16818">
        <f>VLOOKUP(Table1[[#This Row],[Region]],Table4[#All],2,0)</f>
        <v>9090106</v>
      </c>
      <c r="C16818">
        <v>2</v>
      </c>
      <c r="D16818">
        <v>1995</v>
      </c>
      <c r="E16818">
        <v>88545.30779870227</v>
      </c>
    </row>
    <row r="16819" spans="1:5" x14ac:dyDescent="0.2">
      <c r="A16819" t="s">
        <v>204</v>
      </c>
      <c r="B16819">
        <f>VLOOKUP(Table1[[#This Row],[Region]],Table4[#All],2,0)</f>
        <v>9090106</v>
      </c>
      <c r="C16819">
        <v>2</v>
      </c>
      <c r="D16819">
        <v>2000</v>
      </c>
      <c r="E16819">
        <v>80744.003287531435</v>
      </c>
    </row>
    <row r="16820" spans="1:5" x14ac:dyDescent="0.2">
      <c r="A16820" t="s">
        <v>204</v>
      </c>
      <c r="B16820">
        <f>VLOOKUP(Table1[[#This Row],[Region]],Table4[#All],2,0)</f>
        <v>9090106</v>
      </c>
      <c r="C16820">
        <v>2</v>
      </c>
      <c r="D16820">
        <v>2005</v>
      </c>
      <c r="E16820">
        <v>67386.583465805743</v>
      </c>
    </row>
    <row r="16821" spans="1:5" x14ac:dyDescent="0.2">
      <c r="A16821" t="s">
        <v>204</v>
      </c>
      <c r="B16821">
        <f>VLOOKUP(Table1[[#This Row],[Region]],Table4[#All],2,0)</f>
        <v>9090106</v>
      </c>
      <c r="C16821">
        <v>2</v>
      </c>
      <c r="D16821">
        <v>2010</v>
      </c>
      <c r="E16821">
        <v>62661.345017345622</v>
      </c>
    </row>
    <row r="16822" spans="1:5" x14ac:dyDescent="0.2">
      <c r="A16822" t="s">
        <v>204</v>
      </c>
      <c r="B16822">
        <f>VLOOKUP(Table1[[#This Row],[Region]],Table4[#All],2,0)</f>
        <v>9090106</v>
      </c>
      <c r="C16822">
        <v>2</v>
      </c>
      <c r="D16822">
        <v>2015</v>
      </c>
      <c r="E16822">
        <v>59324.004916728467</v>
      </c>
    </row>
    <row r="16823" spans="1:5" x14ac:dyDescent="0.2">
      <c r="A16823" t="s">
        <v>204</v>
      </c>
      <c r="B16823">
        <f>VLOOKUP(Table1[[#This Row],[Region]],Table4[#All],2,0)</f>
        <v>9090106</v>
      </c>
      <c r="C16823">
        <v>2</v>
      </c>
      <c r="D16823">
        <v>2020</v>
      </c>
      <c r="E16823">
        <v>58452.972513115958</v>
      </c>
    </row>
    <row r="16824" spans="1:5" x14ac:dyDescent="0.2">
      <c r="A16824" t="s">
        <v>204</v>
      </c>
      <c r="B16824">
        <f>VLOOKUP(Table1[[#This Row],[Region]],Table4[#All],2,0)</f>
        <v>9090106</v>
      </c>
      <c r="C16824">
        <v>2</v>
      </c>
      <c r="D16824">
        <v>2025</v>
      </c>
      <c r="E16824">
        <v>57320.466459328767</v>
      </c>
    </row>
    <row r="16825" spans="1:5" x14ac:dyDescent="0.2">
      <c r="A16825" t="s">
        <v>204</v>
      </c>
      <c r="B16825">
        <f>VLOOKUP(Table1[[#This Row],[Region]],Table4[#All],2,0)</f>
        <v>9090106</v>
      </c>
      <c r="C16825">
        <v>2</v>
      </c>
      <c r="D16825">
        <v>2030</v>
      </c>
      <c r="E16825">
        <v>58625.283048384357</v>
      </c>
    </row>
    <row r="16826" spans="1:5" x14ac:dyDescent="0.2">
      <c r="A16826" t="s">
        <v>204</v>
      </c>
      <c r="B16826">
        <f>VLOOKUP(Table1[[#This Row],[Region]],Table4[#All],2,0)</f>
        <v>9090106</v>
      </c>
      <c r="C16826">
        <v>3</v>
      </c>
      <c r="D16826">
        <v>1975</v>
      </c>
      <c r="E16826">
        <v>12741.76372985542</v>
      </c>
    </row>
    <row r="16827" spans="1:5" x14ac:dyDescent="0.2">
      <c r="A16827" t="s">
        <v>204</v>
      </c>
      <c r="B16827">
        <f>VLOOKUP(Table1[[#This Row],[Region]],Table4[#All],2,0)</f>
        <v>9090106</v>
      </c>
      <c r="C16827">
        <v>3</v>
      </c>
      <c r="D16827">
        <v>1980</v>
      </c>
      <c r="E16827">
        <v>12465.12101548538</v>
      </c>
    </row>
    <row r="16828" spans="1:5" x14ac:dyDescent="0.2">
      <c r="A16828" t="s">
        <v>204</v>
      </c>
      <c r="B16828">
        <f>VLOOKUP(Table1[[#This Row],[Region]],Table4[#All],2,0)</f>
        <v>9090106</v>
      </c>
      <c r="C16828">
        <v>3</v>
      </c>
      <c r="D16828">
        <v>1985</v>
      </c>
      <c r="E16828">
        <v>19218.197525400668</v>
      </c>
    </row>
    <row r="16829" spans="1:5" x14ac:dyDescent="0.2">
      <c r="A16829" t="s">
        <v>204</v>
      </c>
      <c r="B16829">
        <f>VLOOKUP(Table1[[#This Row],[Region]],Table4[#All],2,0)</f>
        <v>9090106</v>
      </c>
      <c r="C16829">
        <v>3</v>
      </c>
      <c r="D16829">
        <v>1990</v>
      </c>
      <c r="E16829">
        <v>19288.70046307705</v>
      </c>
    </row>
    <row r="16830" spans="1:5" x14ac:dyDescent="0.2">
      <c r="A16830" t="s">
        <v>204</v>
      </c>
      <c r="B16830">
        <f>VLOOKUP(Table1[[#This Row],[Region]],Table4[#All],2,0)</f>
        <v>9090106</v>
      </c>
      <c r="C16830">
        <v>3</v>
      </c>
      <c r="D16830">
        <v>1995</v>
      </c>
      <c r="E16830">
        <v>19922.033562128428</v>
      </c>
    </row>
    <row r="16831" spans="1:5" x14ac:dyDescent="0.2">
      <c r="A16831" t="s">
        <v>204</v>
      </c>
      <c r="B16831">
        <f>VLOOKUP(Table1[[#This Row],[Region]],Table4[#All],2,0)</f>
        <v>9090106</v>
      </c>
      <c r="C16831">
        <v>3</v>
      </c>
      <c r="D16831">
        <v>2000</v>
      </c>
      <c r="E16831">
        <v>27030.700068964619</v>
      </c>
    </row>
    <row r="16832" spans="1:5" x14ac:dyDescent="0.2">
      <c r="A16832" t="s">
        <v>204</v>
      </c>
      <c r="B16832">
        <f>VLOOKUP(Table1[[#This Row],[Region]],Table4[#All],2,0)</f>
        <v>9090106</v>
      </c>
      <c r="C16832">
        <v>3</v>
      </c>
      <c r="D16832">
        <v>2005</v>
      </c>
      <c r="E16832">
        <v>35645.621028795838</v>
      </c>
    </row>
    <row r="16833" spans="1:5" x14ac:dyDescent="0.2">
      <c r="A16833" t="s">
        <v>204</v>
      </c>
      <c r="B16833">
        <f>VLOOKUP(Table1[[#This Row],[Region]],Table4[#All],2,0)</f>
        <v>9090106</v>
      </c>
      <c r="C16833">
        <v>3</v>
      </c>
      <c r="D16833">
        <v>2010</v>
      </c>
      <c r="E16833">
        <v>34251.578358090948</v>
      </c>
    </row>
    <row r="16834" spans="1:5" x14ac:dyDescent="0.2">
      <c r="A16834" t="s">
        <v>204</v>
      </c>
      <c r="B16834">
        <f>VLOOKUP(Table1[[#This Row],[Region]],Table4[#All],2,0)</f>
        <v>9090106</v>
      </c>
      <c r="C16834">
        <v>3</v>
      </c>
      <c r="D16834">
        <v>2015</v>
      </c>
      <c r="E16834">
        <v>33493.111427298281</v>
      </c>
    </row>
    <row r="16835" spans="1:5" x14ac:dyDescent="0.2">
      <c r="A16835" t="s">
        <v>204</v>
      </c>
      <c r="B16835">
        <f>VLOOKUP(Table1[[#This Row],[Region]],Table4[#All],2,0)</f>
        <v>9090106</v>
      </c>
      <c r="C16835">
        <v>3</v>
      </c>
      <c r="D16835">
        <v>2020</v>
      </c>
      <c r="E16835">
        <v>32644.678507229779</v>
      </c>
    </row>
    <row r="16836" spans="1:5" x14ac:dyDescent="0.2">
      <c r="A16836" t="s">
        <v>204</v>
      </c>
      <c r="B16836">
        <f>VLOOKUP(Table1[[#This Row],[Region]],Table4[#All],2,0)</f>
        <v>9090106</v>
      </c>
      <c r="C16836">
        <v>3</v>
      </c>
      <c r="D16836">
        <v>2025</v>
      </c>
      <c r="E16836">
        <v>31437.627790044058</v>
      </c>
    </row>
    <row r="16837" spans="1:5" x14ac:dyDescent="0.2">
      <c r="A16837" t="s">
        <v>204</v>
      </c>
      <c r="B16837">
        <f>VLOOKUP(Table1[[#This Row],[Region]],Table4[#All],2,0)</f>
        <v>9090106</v>
      </c>
      <c r="C16837">
        <v>3</v>
      </c>
      <c r="D16837">
        <v>2030</v>
      </c>
      <c r="E16837">
        <v>20810.119254235178</v>
      </c>
    </row>
    <row r="16838" spans="1:5" x14ac:dyDescent="0.2">
      <c r="A16838" t="s">
        <v>204</v>
      </c>
      <c r="B16838">
        <f>VLOOKUP(Table1[[#This Row],[Region]],Table4[#All],2,0)</f>
        <v>9090106</v>
      </c>
      <c r="C16838">
        <v>4</v>
      </c>
      <c r="D16838">
        <v>1975</v>
      </c>
      <c r="E16838">
        <v>43374.715853628702</v>
      </c>
    </row>
    <row r="16839" spans="1:5" x14ac:dyDescent="0.2">
      <c r="A16839" t="s">
        <v>204</v>
      </c>
      <c r="B16839">
        <f>VLOOKUP(Table1[[#This Row],[Region]],Table4[#All],2,0)</f>
        <v>9090106</v>
      </c>
      <c r="C16839">
        <v>4</v>
      </c>
      <c r="D16839">
        <v>1980</v>
      </c>
      <c r="E16839">
        <v>43379.561728532433</v>
      </c>
    </row>
    <row r="16840" spans="1:5" x14ac:dyDescent="0.2">
      <c r="A16840" t="s">
        <v>204</v>
      </c>
      <c r="B16840">
        <f>VLOOKUP(Table1[[#This Row],[Region]],Table4[#All],2,0)</f>
        <v>9090106</v>
      </c>
      <c r="C16840">
        <v>4</v>
      </c>
      <c r="D16840">
        <v>1985</v>
      </c>
      <c r="E16840">
        <v>41070.402036689222</v>
      </c>
    </row>
    <row r="16841" spans="1:5" x14ac:dyDescent="0.2">
      <c r="A16841" t="s">
        <v>204</v>
      </c>
      <c r="B16841">
        <f>VLOOKUP(Table1[[#This Row],[Region]],Table4[#All],2,0)</f>
        <v>9090106</v>
      </c>
      <c r="C16841">
        <v>4</v>
      </c>
      <c r="D16841">
        <v>1990</v>
      </c>
      <c r="E16841">
        <v>41922.715001282282</v>
      </c>
    </row>
    <row r="16842" spans="1:5" x14ac:dyDescent="0.2">
      <c r="A16842" t="s">
        <v>204</v>
      </c>
      <c r="B16842">
        <f>VLOOKUP(Table1[[#This Row],[Region]],Table4[#All],2,0)</f>
        <v>9090106</v>
      </c>
      <c r="C16842">
        <v>4</v>
      </c>
      <c r="D16842">
        <v>1995</v>
      </c>
      <c r="E16842">
        <v>40357.146359608509</v>
      </c>
    </row>
    <row r="16843" spans="1:5" x14ac:dyDescent="0.2">
      <c r="A16843" t="s">
        <v>204</v>
      </c>
      <c r="B16843">
        <f>VLOOKUP(Table1[[#This Row],[Region]],Table4[#All],2,0)</f>
        <v>9090106</v>
      </c>
      <c r="C16843">
        <v>4</v>
      </c>
      <c r="D16843">
        <v>2000</v>
      </c>
      <c r="E16843">
        <v>40823.787166851107</v>
      </c>
    </row>
    <row r="16844" spans="1:5" x14ac:dyDescent="0.2">
      <c r="A16844" t="s">
        <v>204</v>
      </c>
      <c r="B16844">
        <f>VLOOKUP(Table1[[#This Row],[Region]],Table4[#All],2,0)</f>
        <v>9090106</v>
      </c>
      <c r="C16844">
        <v>4</v>
      </c>
      <c r="D16844">
        <v>2005</v>
      </c>
      <c r="E16844">
        <v>38369.866058041342</v>
      </c>
    </row>
    <row r="16845" spans="1:5" x14ac:dyDescent="0.2">
      <c r="A16845" t="s">
        <v>204</v>
      </c>
      <c r="B16845">
        <f>VLOOKUP(Table1[[#This Row],[Region]],Table4[#All],2,0)</f>
        <v>9090106</v>
      </c>
      <c r="C16845">
        <v>4</v>
      </c>
      <c r="D16845">
        <v>2010</v>
      </c>
      <c r="E16845">
        <v>38717.094753977377</v>
      </c>
    </row>
    <row r="16846" spans="1:5" x14ac:dyDescent="0.2">
      <c r="A16846" t="s">
        <v>204</v>
      </c>
      <c r="B16846">
        <f>VLOOKUP(Table1[[#This Row],[Region]],Table4[#All],2,0)</f>
        <v>9090106</v>
      </c>
      <c r="C16846">
        <v>4</v>
      </c>
      <c r="D16846">
        <v>2015</v>
      </c>
      <c r="E16846">
        <v>38530.152753380593</v>
      </c>
    </row>
    <row r="16847" spans="1:5" x14ac:dyDescent="0.2">
      <c r="A16847" t="s">
        <v>204</v>
      </c>
      <c r="B16847">
        <f>VLOOKUP(Table1[[#This Row],[Region]],Table4[#All],2,0)</f>
        <v>9090106</v>
      </c>
      <c r="C16847">
        <v>4</v>
      </c>
      <c r="D16847">
        <v>2020</v>
      </c>
      <c r="E16847">
        <v>38559.123203001916</v>
      </c>
    </row>
    <row r="16848" spans="1:5" x14ac:dyDescent="0.2">
      <c r="A16848" t="s">
        <v>204</v>
      </c>
      <c r="B16848">
        <f>VLOOKUP(Table1[[#This Row],[Region]],Table4[#All],2,0)</f>
        <v>9090106</v>
      </c>
      <c r="C16848">
        <v>4</v>
      </c>
      <c r="D16848">
        <v>2025</v>
      </c>
      <c r="E16848">
        <v>37501.476610526908</v>
      </c>
    </row>
    <row r="16849" spans="1:5" x14ac:dyDescent="0.2">
      <c r="A16849" t="s">
        <v>204</v>
      </c>
      <c r="B16849">
        <f>VLOOKUP(Table1[[#This Row],[Region]],Table4[#All],2,0)</f>
        <v>9090106</v>
      </c>
      <c r="C16849">
        <v>4</v>
      </c>
      <c r="D16849">
        <v>2030</v>
      </c>
      <c r="E16849">
        <v>34848.976659381296</v>
      </c>
    </row>
    <row r="16850" spans="1:5" x14ac:dyDescent="0.2">
      <c r="A16850" t="s">
        <v>204</v>
      </c>
      <c r="B16850">
        <f>VLOOKUP(Table1[[#This Row],[Region]],Table4[#All],2,0)</f>
        <v>9090106</v>
      </c>
      <c r="C16850">
        <v>5</v>
      </c>
      <c r="D16850">
        <v>1975</v>
      </c>
      <c r="E16850">
        <v>67655.318291903473</v>
      </c>
    </row>
    <row r="16851" spans="1:5" x14ac:dyDescent="0.2">
      <c r="A16851" t="s">
        <v>204</v>
      </c>
      <c r="B16851">
        <f>VLOOKUP(Table1[[#This Row],[Region]],Table4[#All],2,0)</f>
        <v>9090106</v>
      </c>
      <c r="C16851">
        <v>5</v>
      </c>
      <c r="D16851">
        <v>1980</v>
      </c>
      <c r="E16851">
        <v>66611.700676816981</v>
      </c>
    </row>
    <row r="16852" spans="1:5" x14ac:dyDescent="0.2">
      <c r="A16852" t="s">
        <v>204</v>
      </c>
      <c r="B16852">
        <f>VLOOKUP(Table1[[#This Row],[Region]],Table4[#All],2,0)</f>
        <v>9090106</v>
      </c>
      <c r="C16852">
        <v>5</v>
      </c>
      <c r="D16852">
        <v>1985</v>
      </c>
      <c r="E16852">
        <v>66132.390685233753</v>
      </c>
    </row>
    <row r="16853" spans="1:5" x14ac:dyDescent="0.2">
      <c r="A16853" t="s">
        <v>204</v>
      </c>
      <c r="B16853">
        <f>VLOOKUP(Table1[[#This Row],[Region]],Table4[#All],2,0)</f>
        <v>9090106</v>
      </c>
      <c r="C16853">
        <v>5</v>
      </c>
      <c r="D16853">
        <v>1990</v>
      </c>
      <c r="E16853">
        <v>68955.160829492379</v>
      </c>
    </row>
    <row r="16854" spans="1:5" x14ac:dyDescent="0.2">
      <c r="A16854" t="s">
        <v>204</v>
      </c>
      <c r="B16854">
        <f>VLOOKUP(Table1[[#This Row],[Region]],Table4[#All],2,0)</f>
        <v>9090106</v>
      </c>
      <c r="C16854">
        <v>5</v>
      </c>
      <c r="D16854">
        <v>1995</v>
      </c>
      <c r="E16854">
        <v>73003.625031468458</v>
      </c>
    </row>
    <row r="16855" spans="1:5" x14ac:dyDescent="0.2">
      <c r="A16855" t="s">
        <v>204</v>
      </c>
      <c r="B16855">
        <f>VLOOKUP(Table1[[#This Row],[Region]],Table4[#All],2,0)</f>
        <v>9090106</v>
      </c>
      <c r="C16855">
        <v>5</v>
      </c>
      <c r="D16855">
        <v>2000</v>
      </c>
      <c r="E16855">
        <v>71931.912931744475</v>
      </c>
    </row>
    <row r="16856" spans="1:5" x14ac:dyDescent="0.2">
      <c r="A16856" t="s">
        <v>204</v>
      </c>
      <c r="B16856">
        <f>VLOOKUP(Table1[[#This Row],[Region]],Table4[#All],2,0)</f>
        <v>9090106</v>
      </c>
      <c r="C16856">
        <v>5</v>
      </c>
      <c r="D16856">
        <v>2005</v>
      </c>
      <c r="E16856">
        <v>66863.105488091242</v>
      </c>
    </row>
    <row r="16857" spans="1:5" x14ac:dyDescent="0.2">
      <c r="A16857" t="s">
        <v>204</v>
      </c>
      <c r="B16857">
        <f>VLOOKUP(Table1[[#This Row],[Region]],Table4[#All],2,0)</f>
        <v>9090106</v>
      </c>
      <c r="C16857">
        <v>5</v>
      </c>
      <c r="D16857">
        <v>2010</v>
      </c>
      <c r="E16857">
        <v>63831.781611943617</v>
      </c>
    </row>
    <row r="16858" spans="1:5" x14ac:dyDescent="0.2">
      <c r="A16858" t="s">
        <v>204</v>
      </c>
      <c r="B16858">
        <f>VLOOKUP(Table1[[#This Row],[Region]],Table4[#All],2,0)</f>
        <v>9090106</v>
      </c>
      <c r="C16858">
        <v>5</v>
      </c>
      <c r="D16858">
        <v>2015</v>
      </c>
      <c r="E16858">
        <v>61931.163223308053</v>
      </c>
    </row>
    <row r="16859" spans="1:5" x14ac:dyDescent="0.2">
      <c r="A16859" t="s">
        <v>204</v>
      </c>
      <c r="B16859">
        <f>VLOOKUP(Table1[[#This Row],[Region]],Table4[#All],2,0)</f>
        <v>9090106</v>
      </c>
      <c r="C16859">
        <v>5</v>
      </c>
      <c r="D16859">
        <v>2020</v>
      </c>
      <c r="E16859">
        <v>60584.866252803011</v>
      </c>
    </row>
    <row r="16860" spans="1:5" x14ac:dyDescent="0.2">
      <c r="A16860" t="s">
        <v>204</v>
      </c>
      <c r="B16860">
        <f>VLOOKUP(Table1[[#This Row],[Region]],Table4[#All],2,0)</f>
        <v>9090106</v>
      </c>
      <c r="C16860">
        <v>5</v>
      </c>
      <c r="D16860">
        <v>2025</v>
      </c>
      <c r="E16860">
        <v>58708.077651695348</v>
      </c>
    </row>
    <row r="16861" spans="1:5" x14ac:dyDescent="0.2">
      <c r="A16861" t="s">
        <v>204</v>
      </c>
      <c r="B16861">
        <f>VLOOKUP(Table1[[#This Row],[Region]],Table4[#All],2,0)</f>
        <v>9090106</v>
      </c>
      <c r="C16861">
        <v>5</v>
      </c>
      <c r="D16861">
        <v>2030</v>
      </c>
      <c r="E16861">
        <v>67166.054455817444</v>
      </c>
    </row>
    <row r="16862" spans="1:5" x14ac:dyDescent="0.2">
      <c r="A16862" t="s">
        <v>204</v>
      </c>
      <c r="B16862">
        <f>VLOOKUP(Table1[[#This Row],[Region]],Table4[#All],2,0)</f>
        <v>9090106</v>
      </c>
      <c r="C16862">
        <v>6</v>
      </c>
      <c r="D16862">
        <v>1975</v>
      </c>
      <c r="E16862">
        <v>44168.83990954794</v>
      </c>
    </row>
    <row r="16863" spans="1:5" x14ac:dyDescent="0.2">
      <c r="A16863" t="s">
        <v>204</v>
      </c>
      <c r="B16863">
        <f>VLOOKUP(Table1[[#This Row],[Region]],Table4[#All],2,0)</f>
        <v>9090106</v>
      </c>
      <c r="C16863">
        <v>6</v>
      </c>
      <c r="D16863">
        <v>1980</v>
      </c>
      <c r="E16863">
        <v>45408.444651496597</v>
      </c>
    </row>
    <row r="16864" spans="1:5" x14ac:dyDescent="0.2">
      <c r="A16864" t="s">
        <v>204</v>
      </c>
      <c r="B16864">
        <f>VLOOKUP(Table1[[#This Row],[Region]],Table4[#All],2,0)</f>
        <v>9090106</v>
      </c>
      <c r="C16864">
        <v>6</v>
      </c>
      <c r="D16864">
        <v>1985</v>
      </c>
      <c r="E16864">
        <v>46054.025648307521</v>
      </c>
    </row>
    <row r="16865" spans="1:5" x14ac:dyDescent="0.2">
      <c r="A16865" t="s">
        <v>204</v>
      </c>
      <c r="B16865">
        <f>VLOOKUP(Table1[[#This Row],[Region]],Table4[#All],2,0)</f>
        <v>9090106</v>
      </c>
      <c r="C16865">
        <v>6</v>
      </c>
      <c r="D16865">
        <v>1990</v>
      </c>
      <c r="E16865">
        <v>46930.579710693557</v>
      </c>
    </row>
    <row r="16866" spans="1:5" x14ac:dyDescent="0.2">
      <c r="A16866" t="s">
        <v>204</v>
      </c>
      <c r="B16866">
        <f>VLOOKUP(Table1[[#This Row],[Region]],Table4[#All],2,0)</f>
        <v>9090106</v>
      </c>
      <c r="C16866">
        <v>6</v>
      </c>
      <c r="D16866">
        <v>1995</v>
      </c>
      <c r="E16866">
        <v>45951.324712039903</v>
      </c>
    </row>
    <row r="16867" spans="1:5" x14ac:dyDescent="0.2">
      <c r="A16867" t="s">
        <v>204</v>
      </c>
      <c r="B16867">
        <f>VLOOKUP(Table1[[#This Row],[Region]],Table4[#All],2,0)</f>
        <v>9090106</v>
      </c>
      <c r="C16867">
        <v>6</v>
      </c>
      <c r="D16867">
        <v>2000</v>
      </c>
      <c r="E16867">
        <v>46120.283810074907</v>
      </c>
    </row>
    <row r="16868" spans="1:5" x14ac:dyDescent="0.2">
      <c r="A16868" t="s">
        <v>204</v>
      </c>
      <c r="B16868">
        <f>VLOOKUP(Table1[[#This Row],[Region]],Table4[#All],2,0)</f>
        <v>9090106</v>
      </c>
      <c r="C16868">
        <v>6</v>
      </c>
      <c r="D16868">
        <v>2005</v>
      </c>
      <c r="E16868">
        <v>48305.492251675583</v>
      </c>
    </row>
    <row r="16869" spans="1:5" x14ac:dyDescent="0.2">
      <c r="A16869" t="s">
        <v>204</v>
      </c>
      <c r="B16869">
        <f>VLOOKUP(Table1[[#This Row],[Region]],Table4[#All],2,0)</f>
        <v>9090106</v>
      </c>
      <c r="C16869">
        <v>6</v>
      </c>
      <c r="D16869">
        <v>2010</v>
      </c>
      <c r="E16869">
        <v>47406.815192069393</v>
      </c>
    </row>
    <row r="16870" spans="1:5" x14ac:dyDescent="0.2">
      <c r="A16870" t="s">
        <v>204</v>
      </c>
      <c r="B16870">
        <f>VLOOKUP(Table1[[#This Row],[Region]],Table4[#All],2,0)</f>
        <v>9090106</v>
      </c>
      <c r="C16870">
        <v>6</v>
      </c>
      <c r="D16870">
        <v>2015</v>
      </c>
      <c r="E16870">
        <v>48578.283394158352</v>
      </c>
    </row>
    <row r="16871" spans="1:5" x14ac:dyDescent="0.2">
      <c r="A16871" t="s">
        <v>204</v>
      </c>
      <c r="B16871">
        <f>VLOOKUP(Table1[[#This Row],[Region]],Table4[#All],2,0)</f>
        <v>9090106</v>
      </c>
      <c r="C16871">
        <v>6</v>
      </c>
      <c r="D16871">
        <v>2020</v>
      </c>
      <c r="E16871">
        <v>48776.077689688653</v>
      </c>
    </row>
    <row r="16872" spans="1:5" x14ac:dyDescent="0.2">
      <c r="A16872" t="s">
        <v>204</v>
      </c>
      <c r="B16872">
        <f>VLOOKUP(Table1[[#This Row],[Region]],Table4[#All],2,0)</f>
        <v>9090106</v>
      </c>
      <c r="C16872">
        <v>6</v>
      </c>
      <c r="D16872">
        <v>2025</v>
      </c>
      <c r="E16872">
        <v>50865.654169537593</v>
      </c>
    </row>
    <row r="16873" spans="1:5" x14ac:dyDescent="0.2">
      <c r="A16873" t="s">
        <v>204</v>
      </c>
      <c r="B16873">
        <f>VLOOKUP(Table1[[#This Row],[Region]],Table4[#All],2,0)</f>
        <v>9090106</v>
      </c>
      <c r="C16873">
        <v>6</v>
      </c>
      <c r="D16873">
        <v>2030</v>
      </c>
      <c r="E16873">
        <v>50842.994715985842</v>
      </c>
    </row>
    <row r="16874" spans="1:5" x14ac:dyDescent="0.2">
      <c r="A16874" t="s">
        <v>204</v>
      </c>
      <c r="B16874">
        <f>VLOOKUP(Table1[[#This Row],[Region]],Table4[#All],2,0)</f>
        <v>9090106</v>
      </c>
      <c r="C16874">
        <v>7</v>
      </c>
      <c r="D16874">
        <v>1975</v>
      </c>
      <c r="E16874">
        <v>8270.2208137284033</v>
      </c>
    </row>
    <row r="16875" spans="1:5" x14ac:dyDescent="0.2">
      <c r="A16875" t="s">
        <v>204</v>
      </c>
      <c r="B16875">
        <f>VLOOKUP(Table1[[#This Row],[Region]],Table4[#All],2,0)</f>
        <v>9090106</v>
      </c>
      <c r="C16875">
        <v>7</v>
      </c>
      <c r="D16875">
        <v>1980</v>
      </c>
      <c r="E16875">
        <v>8244.2831008583307</v>
      </c>
    </row>
    <row r="16876" spans="1:5" x14ac:dyDescent="0.2">
      <c r="A16876" t="s">
        <v>204</v>
      </c>
      <c r="B16876">
        <f>VLOOKUP(Table1[[#This Row],[Region]],Table4[#All],2,0)</f>
        <v>9090106</v>
      </c>
      <c r="C16876">
        <v>7</v>
      </c>
      <c r="D16876">
        <v>1985</v>
      </c>
      <c r="E16876">
        <v>8334.6595560545102</v>
      </c>
    </row>
    <row r="16877" spans="1:5" x14ac:dyDescent="0.2">
      <c r="A16877" t="s">
        <v>204</v>
      </c>
      <c r="B16877">
        <f>VLOOKUP(Table1[[#This Row],[Region]],Table4[#All],2,0)</f>
        <v>9090106</v>
      </c>
      <c r="C16877">
        <v>7</v>
      </c>
      <c r="D16877">
        <v>1990</v>
      </c>
      <c r="E16877">
        <v>8303.5354773909785</v>
      </c>
    </row>
    <row r="16878" spans="1:5" x14ac:dyDescent="0.2">
      <c r="A16878" t="s">
        <v>204</v>
      </c>
      <c r="B16878">
        <f>VLOOKUP(Table1[[#This Row],[Region]],Table4[#All],2,0)</f>
        <v>9090106</v>
      </c>
      <c r="C16878">
        <v>7</v>
      </c>
      <c r="D16878">
        <v>1995</v>
      </c>
      <c r="E16878">
        <v>8303.9570790198632</v>
      </c>
    </row>
    <row r="16879" spans="1:5" x14ac:dyDescent="0.2">
      <c r="A16879" t="s">
        <v>204</v>
      </c>
      <c r="B16879">
        <f>VLOOKUP(Table1[[#This Row],[Region]],Table4[#All],2,0)</f>
        <v>9090106</v>
      </c>
      <c r="C16879">
        <v>7</v>
      </c>
      <c r="D16879">
        <v>2000</v>
      </c>
      <c r="E16879">
        <v>8245.1928264284506</v>
      </c>
    </row>
    <row r="16880" spans="1:5" x14ac:dyDescent="0.2">
      <c r="A16880" t="s">
        <v>204</v>
      </c>
      <c r="B16880">
        <f>VLOOKUP(Table1[[#This Row],[Region]],Table4[#All],2,0)</f>
        <v>9090106</v>
      </c>
      <c r="C16880">
        <v>7</v>
      </c>
      <c r="D16880">
        <v>2005</v>
      </c>
      <c r="E16880">
        <v>8141.2042258130386</v>
      </c>
    </row>
    <row r="16881" spans="1:5" x14ac:dyDescent="0.2">
      <c r="A16881" t="s">
        <v>204</v>
      </c>
      <c r="B16881">
        <f>VLOOKUP(Table1[[#This Row],[Region]],Table4[#All],2,0)</f>
        <v>9090106</v>
      </c>
      <c r="C16881">
        <v>7</v>
      </c>
      <c r="D16881">
        <v>2010</v>
      </c>
      <c r="E16881">
        <v>8245.4697506260127</v>
      </c>
    </row>
    <row r="16882" spans="1:5" x14ac:dyDescent="0.2">
      <c r="A16882" t="s">
        <v>204</v>
      </c>
      <c r="B16882">
        <f>VLOOKUP(Table1[[#This Row],[Region]],Table4[#All],2,0)</f>
        <v>9090106</v>
      </c>
      <c r="C16882">
        <v>7</v>
      </c>
      <c r="D16882">
        <v>2015</v>
      </c>
      <c r="E16882">
        <v>8396.8751940000802</v>
      </c>
    </row>
    <row r="16883" spans="1:5" x14ac:dyDescent="0.2">
      <c r="A16883" t="s">
        <v>204</v>
      </c>
      <c r="B16883">
        <f>VLOOKUP(Table1[[#This Row],[Region]],Table4[#All],2,0)</f>
        <v>9090106</v>
      </c>
      <c r="C16883">
        <v>7</v>
      </c>
      <c r="D16883">
        <v>2020</v>
      </c>
      <c r="E16883">
        <v>8411.5580563230906</v>
      </c>
    </row>
    <row r="16884" spans="1:5" x14ac:dyDescent="0.2">
      <c r="A16884" t="s">
        <v>204</v>
      </c>
      <c r="B16884">
        <f>VLOOKUP(Table1[[#This Row],[Region]],Table4[#All],2,0)</f>
        <v>9090106</v>
      </c>
      <c r="C16884">
        <v>7</v>
      </c>
      <c r="D16884">
        <v>2025</v>
      </c>
      <c r="E16884">
        <v>8254.7746203602292</v>
      </c>
    </row>
    <row r="16885" spans="1:5" x14ac:dyDescent="0.2">
      <c r="A16885" t="s">
        <v>204</v>
      </c>
      <c r="B16885">
        <f>VLOOKUP(Table1[[#This Row],[Region]],Table4[#All],2,0)</f>
        <v>9090106</v>
      </c>
      <c r="C16885">
        <v>7</v>
      </c>
      <c r="D16885">
        <v>2030</v>
      </c>
      <c r="E16885">
        <v>8327.1585550766904</v>
      </c>
    </row>
    <row r="16886" spans="1:5" x14ac:dyDescent="0.2">
      <c r="A16886" t="s">
        <v>205</v>
      </c>
      <c r="B16886">
        <f>VLOOKUP(Table1[[#This Row],[Region]],Table4[#All],2,0)</f>
        <v>9090107</v>
      </c>
      <c r="C16886">
        <v>1</v>
      </c>
      <c r="D16886">
        <v>1975</v>
      </c>
      <c r="E16886">
        <v>0</v>
      </c>
    </row>
    <row r="16887" spans="1:5" x14ac:dyDescent="0.2">
      <c r="A16887" t="s">
        <v>205</v>
      </c>
      <c r="B16887">
        <f>VLOOKUP(Table1[[#This Row],[Region]],Table4[#All],2,0)</f>
        <v>9090107</v>
      </c>
      <c r="C16887">
        <v>1</v>
      </c>
      <c r="D16887">
        <v>1980</v>
      </c>
      <c r="E16887">
        <v>0</v>
      </c>
    </row>
    <row r="16888" spans="1:5" x14ac:dyDescent="0.2">
      <c r="A16888" t="s">
        <v>205</v>
      </c>
      <c r="B16888">
        <f>VLOOKUP(Table1[[#This Row],[Region]],Table4[#All],2,0)</f>
        <v>9090107</v>
      </c>
      <c r="C16888">
        <v>1</v>
      </c>
      <c r="D16888">
        <v>1985</v>
      </c>
      <c r="E16888">
        <v>0</v>
      </c>
    </row>
    <row r="16889" spans="1:5" x14ac:dyDescent="0.2">
      <c r="A16889" t="s">
        <v>205</v>
      </c>
      <c r="B16889">
        <f>VLOOKUP(Table1[[#This Row],[Region]],Table4[#All],2,0)</f>
        <v>9090107</v>
      </c>
      <c r="C16889">
        <v>1</v>
      </c>
      <c r="D16889">
        <v>1990</v>
      </c>
      <c r="E16889">
        <v>0</v>
      </c>
    </row>
    <row r="16890" spans="1:5" x14ac:dyDescent="0.2">
      <c r="A16890" t="s">
        <v>205</v>
      </c>
      <c r="B16890">
        <f>VLOOKUP(Table1[[#This Row],[Region]],Table4[#All],2,0)</f>
        <v>9090107</v>
      </c>
      <c r="C16890">
        <v>1</v>
      </c>
      <c r="D16890">
        <v>1995</v>
      </c>
      <c r="E16890">
        <v>0</v>
      </c>
    </row>
    <row r="16891" spans="1:5" x14ac:dyDescent="0.2">
      <c r="A16891" t="s">
        <v>205</v>
      </c>
      <c r="B16891">
        <f>VLOOKUP(Table1[[#This Row],[Region]],Table4[#All],2,0)</f>
        <v>9090107</v>
      </c>
      <c r="C16891">
        <v>1</v>
      </c>
      <c r="D16891">
        <v>2000</v>
      </c>
      <c r="E16891">
        <v>0</v>
      </c>
    </row>
    <row r="16892" spans="1:5" x14ac:dyDescent="0.2">
      <c r="A16892" t="s">
        <v>205</v>
      </c>
      <c r="B16892">
        <f>VLOOKUP(Table1[[#This Row],[Region]],Table4[#All],2,0)</f>
        <v>9090107</v>
      </c>
      <c r="C16892">
        <v>1</v>
      </c>
      <c r="D16892">
        <v>2005</v>
      </c>
      <c r="E16892">
        <v>0</v>
      </c>
    </row>
    <row r="16893" spans="1:5" x14ac:dyDescent="0.2">
      <c r="A16893" t="s">
        <v>205</v>
      </c>
      <c r="B16893">
        <f>VLOOKUP(Table1[[#This Row],[Region]],Table4[#All],2,0)</f>
        <v>9090107</v>
      </c>
      <c r="C16893">
        <v>1</v>
      </c>
      <c r="D16893">
        <v>2010</v>
      </c>
      <c r="E16893">
        <v>0</v>
      </c>
    </row>
    <row r="16894" spans="1:5" x14ac:dyDescent="0.2">
      <c r="A16894" t="s">
        <v>205</v>
      </c>
      <c r="B16894">
        <f>VLOOKUP(Table1[[#This Row],[Region]],Table4[#All],2,0)</f>
        <v>9090107</v>
      </c>
      <c r="C16894">
        <v>1</v>
      </c>
      <c r="D16894">
        <v>2015</v>
      </c>
      <c r="E16894">
        <v>0</v>
      </c>
    </row>
    <row r="16895" spans="1:5" x14ac:dyDescent="0.2">
      <c r="A16895" t="s">
        <v>205</v>
      </c>
      <c r="B16895">
        <f>VLOOKUP(Table1[[#This Row],[Region]],Table4[#All],2,0)</f>
        <v>9090107</v>
      </c>
      <c r="C16895">
        <v>1</v>
      </c>
      <c r="D16895">
        <v>2020</v>
      </c>
      <c r="E16895">
        <v>71723.706544924993</v>
      </c>
    </row>
    <row r="16896" spans="1:5" x14ac:dyDescent="0.2">
      <c r="A16896" t="s">
        <v>205</v>
      </c>
      <c r="B16896">
        <f>VLOOKUP(Table1[[#This Row],[Region]],Table4[#All],2,0)</f>
        <v>9090107</v>
      </c>
      <c r="C16896">
        <v>1</v>
      </c>
      <c r="D16896">
        <v>2025</v>
      </c>
      <c r="E16896">
        <v>70340.395783224609</v>
      </c>
    </row>
    <row r="16897" spans="1:5" x14ac:dyDescent="0.2">
      <c r="A16897" t="s">
        <v>205</v>
      </c>
      <c r="B16897">
        <f>VLOOKUP(Table1[[#This Row],[Region]],Table4[#All],2,0)</f>
        <v>9090107</v>
      </c>
      <c r="C16897">
        <v>1</v>
      </c>
      <c r="D16897">
        <v>2030</v>
      </c>
      <c r="E16897">
        <v>67625.054812304676</v>
      </c>
    </row>
    <row r="16898" spans="1:5" x14ac:dyDescent="0.2">
      <c r="A16898" t="s">
        <v>205</v>
      </c>
      <c r="B16898">
        <f>VLOOKUP(Table1[[#This Row],[Region]],Table4[#All],2,0)</f>
        <v>9090107</v>
      </c>
      <c r="C16898">
        <v>2</v>
      </c>
      <c r="D16898">
        <v>1975</v>
      </c>
      <c r="E16898">
        <v>91482.765440974385</v>
      </c>
    </row>
    <row r="16899" spans="1:5" x14ac:dyDescent="0.2">
      <c r="A16899" t="s">
        <v>205</v>
      </c>
      <c r="B16899">
        <f>VLOOKUP(Table1[[#This Row],[Region]],Table4[#All],2,0)</f>
        <v>9090107</v>
      </c>
      <c r="C16899">
        <v>2</v>
      </c>
      <c r="D16899">
        <v>1980</v>
      </c>
      <c r="E16899">
        <v>89855.530048625544</v>
      </c>
    </row>
    <row r="16900" spans="1:5" x14ac:dyDescent="0.2">
      <c r="A16900" t="s">
        <v>205</v>
      </c>
      <c r="B16900">
        <f>VLOOKUP(Table1[[#This Row],[Region]],Table4[#All],2,0)</f>
        <v>9090107</v>
      </c>
      <c r="C16900">
        <v>2</v>
      </c>
      <c r="D16900">
        <v>1985</v>
      </c>
      <c r="E16900">
        <v>85228.396177650429</v>
      </c>
    </row>
    <row r="16901" spans="1:5" x14ac:dyDescent="0.2">
      <c r="A16901" t="s">
        <v>205</v>
      </c>
      <c r="B16901">
        <f>VLOOKUP(Table1[[#This Row],[Region]],Table4[#All],2,0)</f>
        <v>9090107</v>
      </c>
      <c r="C16901">
        <v>2</v>
      </c>
      <c r="D16901">
        <v>1990</v>
      </c>
      <c r="E16901">
        <v>92146.673999370076</v>
      </c>
    </row>
    <row r="16902" spans="1:5" x14ac:dyDescent="0.2">
      <c r="A16902" t="s">
        <v>205</v>
      </c>
      <c r="B16902">
        <f>VLOOKUP(Table1[[#This Row],[Region]],Table4[#All],2,0)</f>
        <v>9090107</v>
      </c>
      <c r="C16902">
        <v>2</v>
      </c>
      <c r="D16902">
        <v>1995</v>
      </c>
      <c r="E16902">
        <v>94421.596778660547</v>
      </c>
    </row>
    <row r="16903" spans="1:5" x14ac:dyDescent="0.2">
      <c r="A16903" t="s">
        <v>205</v>
      </c>
      <c r="B16903">
        <f>VLOOKUP(Table1[[#This Row],[Region]],Table4[#All],2,0)</f>
        <v>9090107</v>
      </c>
      <c r="C16903">
        <v>2</v>
      </c>
      <c r="D16903">
        <v>2000</v>
      </c>
      <c r="E16903">
        <v>102221.65244630309</v>
      </c>
    </row>
    <row r="16904" spans="1:5" x14ac:dyDescent="0.2">
      <c r="A16904" t="s">
        <v>205</v>
      </c>
      <c r="B16904">
        <f>VLOOKUP(Table1[[#This Row],[Region]],Table4[#All],2,0)</f>
        <v>9090107</v>
      </c>
      <c r="C16904">
        <v>2</v>
      </c>
      <c r="D16904">
        <v>2005</v>
      </c>
      <c r="E16904">
        <v>96697.702901792247</v>
      </c>
    </row>
    <row r="16905" spans="1:5" x14ac:dyDescent="0.2">
      <c r="A16905" t="s">
        <v>205</v>
      </c>
      <c r="B16905">
        <f>VLOOKUP(Table1[[#This Row],[Region]],Table4[#All],2,0)</f>
        <v>9090107</v>
      </c>
      <c r="C16905">
        <v>2</v>
      </c>
      <c r="D16905">
        <v>2010</v>
      </c>
      <c r="E16905">
        <v>94132.286961863283</v>
      </c>
    </row>
    <row r="16906" spans="1:5" x14ac:dyDescent="0.2">
      <c r="A16906" t="s">
        <v>205</v>
      </c>
      <c r="B16906">
        <f>VLOOKUP(Table1[[#This Row],[Region]],Table4[#All],2,0)</f>
        <v>9090107</v>
      </c>
      <c r="C16906">
        <v>2</v>
      </c>
      <c r="D16906">
        <v>2015</v>
      </c>
      <c r="E16906">
        <v>94404.271070446819</v>
      </c>
    </row>
    <row r="16907" spans="1:5" x14ac:dyDescent="0.2">
      <c r="A16907" t="s">
        <v>205</v>
      </c>
      <c r="B16907">
        <f>VLOOKUP(Table1[[#This Row],[Region]],Table4[#All],2,0)</f>
        <v>9090107</v>
      </c>
      <c r="C16907">
        <v>2</v>
      </c>
      <c r="D16907">
        <v>2020</v>
      </c>
      <c r="E16907">
        <v>30471.064520542979</v>
      </c>
    </row>
    <row r="16908" spans="1:5" x14ac:dyDescent="0.2">
      <c r="A16908" t="s">
        <v>205</v>
      </c>
      <c r="B16908">
        <f>VLOOKUP(Table1[[#This Row],[Region]],Table4[#All],2,0)</f>
        <v>9090107</v>
      </c>
      <c r="C16908">
        <v>2</v>
      </c>
      <c r="D16908">
        <v>2025</v>
      </c>
      <c r="E16908">
        <v>29958.805865911301</v>
      </c>
    </row>
    <row r="16909" spans="1:5" x14ac:dyDescent="0.2">
      <c r="A16909" t="s">
        <v>205</v>
      </c>
      <c r="B16909">
        <f>VLOOKUP(Table1[[#This Row],[Region]],Table4[#All],2,0)</f>
        <v>9090107</v>
      </c>
      <c r="C16909">
        <v>2</v>
      </c>
      <c r="D16909">
        <v>2030</v>
      </c>
      <c r="E16909">
        <v>29398.109281885441</v>
      </c>
    </row>
    <row r="16910" spans="1:5" x14ac:dyDescent="0.2">
      <c r="A16910" t="s">
        <v>205</v>
      </c>
      <c r="B16910">
        <f>VLOOKUP(Table1[[#This Row],[Region]],Table4[#All],2,0)</f>
        <v>9090107</v>
      </c>
      <c r="C16910">
        <v>3</v>
      </c>
      <c r="D16910">
        <v>1975</v>
      </c>
      <c r="E16910">
        <v>10980.839720720431</v>
      </c>
    </row>
    <row r="16911" spans="1:5" x14ac:dyDescent="0.2">
      <c r="A16911" t="s">
        <v>205</v>
      </c>
      <c r="B16911">
        <f>VLOOKUP(Table1[[#This Row],[Region]],Table4[#All],2,0)</f>
        <v>9090107</v>
      </c>
      <c r="C16911">
        <v>3</v>
      </c>
      <c r="D16911">
        <v>1980</v>
      </c>
      <c r="E16911">
        <v>5669.5003888644278</v>
      </c>
    </row>
    <row r="16912" spans="1:5" x14ac:dyDescent="0.2">
      <c r="A16912" t="s">
        <v>205</v>
      </c>
      <c r="B16912">
        <f>VLOOKUP(Table1[[#This Row],[Region]],Table4[#All],2,0)</f>
        <v>9090107</v>
      </c>
      <c r="C16912">
        <v>3</v>
      </c>
      <c r="D16912">
        <v>1985</v>
      </c>
      <c r="E16912">
        <v>14526.219571164809</v>
      </c>
    </row>
    <row r="16913" spans="1:5" x14ac:dyDescent="0.2">
      <c r="A16913" t="s">
        <v>205</v>
      </c>
      <c r="B16913">
        <f>VLOOKUP(Table1[[#This Row],[Region]],Table4[#All],2,0)</f>
        <v>9090107</v>
      </c>
      <c r="C16913">
        <v>3</v>
      </c>
      <c r="D16913">
        <v>1990</v>
      </c>
      <c r="E16913">
        <v>14371.13620383944</v>
      </c>
    </row>
    <row r="16914" spans="1:5" x14ac:dyDescent="0.2">
      <c r="A16914" t="s">
        <v>205</v>
      </c>
      <c r="B16914">
        <f>VLOOKUP(Table1[[#This Row],[Region]],Table4[#All],2,0)</f>
        <v>9090107</v>
      </c>
      <c r="C16914">
        <v>3</v>
      </c>
      <c r="D16914">
        <v>1995</v>
      </c>
      <c r="E16914">
        <v>12096.948070636019</v>
      </c>
    </row>
    <row r="16915" spans="1:5" x14ac:dyDescent="0.2">
      <c r="A16915" t="s">
        <v>205</v>
      </c>
      <c r="B16915">
        <f>VLOOKUP(Table1[[#This Row],[Region]],Table4[#All],2,0)</f>
        <v>9090107</v>
      </c>
      <c r="C16915">
        <v>3</v>
      </c>
      <c r="D16915">
        <v>2000</v>
      </c>
      <c r="E16915">
        <v>12004.00068043498</v>
      </c>
    </row>
    <row r="16916" spans="1:5" x14ac:dyDescent="0.2">
      <c r="A16916" t="s">
        <v>205</v>
      </c>
      <c r="B16916">
        <f>VLOOKUP(Table1[[#This Row],[Region]],Table4[#All],2,0)</f>
        <v>9090107</v>
      </c>
      <c r="C16916">
        <v>3</v>
      </c>
      <c r="D16916">
        <v>2005</v>
      </c>
      <c r="E16916">
        <v>11446.833755304109</v>
      </c>
    </row>
    <row r="16917" spans="1:5" x14ac:dyDescent="0.2">
      <c r="A16917" t="s">
        <v>205</v>
      </c>
      <c r="B16917">
        <f>VLOOKUP(Table1[[#This Row],[Region]],Table4[#All],2,0)</f>
        <v>9090107</v>
      </c>
      <c r="C16917">
        <v>3</v>
      </c>
      <c r="D16917">
        <v>2010</v>
      </c>
      <c r="E16917">
        <v>10953.936348152351</v>
      </c>
    </row>
    <row r="16918" spans="1:5" x14ac:dyDescent="0.2">
      <c r="A16918" t="s">
        <v>205</v>
      </c>
      <c r="B16918">
        <f>VLOOKUP(Table1[[#This Row],[Region]],Table4[#All],2,0)</f>
        <v>9090107</v>
      </c>
      <c r="C16918">
        <v>3</v>
      </c>
      <c r="D16918">
        <v>2015</v>
      </c>
      <c r="E16918">
        <v>15119.683716014029</v>
      </c>
    </row>
    <row r="16919" spans="1:5" x14ac:dyDescent="0.2">
      <c r="A16919" t="s">
        <v>205</v>
      </c>
      <c r="B16919">
        <f>VLOOKUP(Table1[[#This Row],[Region]],Table4[#All],2,0)</f>
        <v>9090107</v>
      </c>
      <c r="C16919">
        <v>3</v>
      </c>
      <c r="D16919">
        <v>2020</v>
      </c>
      <c r="E16919">
        <v>14862.35006834567</v>
      </c>
    </row>
    <row r="16920" spans="1:5" x14ac:dyDescent="0.2">
      <c r="A16920" t="s">
        <v>205</v>
      </c>
      <c r="B16920">
        <f>VLOOKUP(Table1[[#This Row],[Region]],Table4[#All],2,0)</f>
        <v>9090107</v>
      </c>
      <c r="C16920">
        <v>3</v>
      </c>
      <c r="D16920">
        <v>2025</v>
      </c>
      <c r="E16920">
        <v>14682.653649574149</v>
      </c>
    </row>
    <row r="16921" spans="1:5" x14ac:dyDescent="0.2">
      <c r="A16921" t="s">
        <v>205</v>
      </c>
      <c r="B16921">
        <f>VLOOKUP(Table1[[#This Row],[Region]],Table4[#All],2,0)</f>
        <v>9090107</v>
      </c>
      <c r="C16921">
        <v>3</v>
      </c>
      <c r="D16921">
        <v>2030</v>
      </c>
      <c r="E16921">
        <v>14071.322539073881</v>
      </c>
    </row>
    <row r="16922" spans="1:5" x14ac:dyDescent="0.2">
      <c r="A16922" t="s">
        <v>205</v>
      </c>
      <c r="B16922">
        <f>VLOOKUP(Table1[[#This Row],[Region]],Table4[#All],2,0)</f>
        <v>9090107</v>
      </c>
      <c r="C16922">
        <v>4</v>
      </c>
      <c r="D16922">
        <v>1975</v>
      </c>
      <c r="E16922">
        <v>67056.469697752967</v>
      </c>
    </row>
    <row r="16923" spans="1:5" x14ac:dyDescent="0.2">
      <c r="A16923" t="s">
        <v>205</v>
      </c>
      <c r="B16923">
        <f>VLOOKUP(Table1[[#This Row],[Region]],Table4[#All],2,0)</f>
        <v>9090107</v>
      </c>
      <c r="C16923">
        <v>4</v>
      </c>
      <c r="D16923">
        <v>1980</v>
      </c>
      <c r="E16923">
        <v>66538.193964990322</v>
      </c>
    </row>
    <row r="16924" spans="1:5" x14ac:dyDescent="0.2">
      <c r="A16924" t="s">
        <v>205</v>
      </c>
      <c r="B16924">
        <f>VLOOKUP(Table1[[#This Row],[Region]],Table4[#All],2,0)</f>
        <v>9090107</v>
      </c>
      <c r="C16924">
        <v>4</v>
      </c>
      <c r="D16924">
        <v>1985</v>
      </c>
      <c r="E16924">
        <v>66706.782535352744</v>
      </c>
    </row>
    <row r="16925" spans="1:5" x14ac:dyDescent="0.2">
      <c r="A16925" t="s">
        <v>205</v>
      </c>
      <c r="B16925">
        <f>VLOOKUP(Table1[[#This Row],[Region]],Table4[#All],2,0)</f>
        <v>9090107</v>
      </c>
      <c r="C16925">
        <v>4</v>
      </c>
      <c r="D16925">
        <v>1990</v>
      </c>
      <c r="E16925">
        <v>62664.938904831652</v>
      </c>
    </row>
    <row r="16926" spans="1:5" x14ac:dyDescent="0.2">
      <c r="A16926" t="s">
        <v>205</v>
      </c>
      <c r="B16926">
        <f>VLOOKUP(Table1[[#This Row],[Region]],Table4[#All],2,0)</f>
        <v>9090107</v>
      </c>
      <c r="C16926">
        <v>4</v>
      </c>
      <c r="D16926">
        <v>1995</v>
      </c>
      <c r="E16926">
        <v>69027.278110712767</v>
      </c>
    </row>
    <row r="16927" spans="1:5" x14ac:dyDescent="0.2">
      <c r="A16927" t="s">
        <v>205</v>
      </c>
      <c r="B16927">
        <f>VLOOKUP(Table1[[#This Row],[Region]],Table4[#All],2,0)</f>
        <v>9090107</v>
      </c>
      <c r="C16927">
        <v>4</v>
      </c>
      <c r="D16927">
        <v>2000</v>
      </c>
      <c r="E16927">
        <v>63626.395936609253</v>
      </c>
    </row>
    <row r="16928" spans="1:5" x14ac:dyDescent="0.2">
      <c r="A16928" t="s">
        <v>205</v>
      </c>
      <c r="B16928">
        <f>VLOOKUP(Table1[[#This Row],[Region]],Table4[#All],2,0)</f>
        <v>9090107</v>
      </c>
      <c r="C16928">
        <v>4</v>
      </c>
      <c r="D16928">
        <v>2005</v>
      </c>
      <c r="E16928">
        <v>67292.715944580734</v>
      </c>
    </row>
    <row r="16929" spans="1:5" x14ac:dyDescent="0.2">
      <c r="A16929" t="s">
        <v>205</v>
      </c>
      <c r="B16929">
        <f>VLOOKUP(Table1[[#This Row],[Region]],Table4[#All],2,0)</f>
        <v>9090107</v>
      </c>
      <c r="C16929">
        <v>4</v>
      </c>
      <c r="D16929">
        <v>2010</v>
      </c>
      <c r="E16929">
        <v>69206.749997523148</v>
      </c>
    </row>
    <row r="16930" spans="1:5" x14ac:dyDescent="0.2">
      <c r="A16930" t="s">
        <v>205</v>
      </c>
      <c r="B16930">
        <f>VLOOKUP(Table1[[#This Row],[Region]],Table4[#All],2,0)</f>
        <v>9090107</v>
      </c>
      <c r="C16930">
        <v>4</v>
      </c>
      <c r="D16930">
        <v>2015</v>
      </c>
      <c r="E16930">
        <v>59462.396752024069</v>
      </c>
    </row>
    <row r="16931" spans="1:5" x14ac:dyDescent="0.2">
      <c r="A16931" t="s">
        <v>205</v>
      </c>
      <c r="B16931">
        <f>VLOOKUP(Table1[[#This Row],[Region]],Table4[#All],2,0)</f>
        <v>9090107</v>
      </c>
      <c r="C16931">
        <v>4</v>
      </c>
      <c r="D16931">
        <v>2020</v>
      </c>
      <c r="E16931">
        <v>50178.142880336381</v>
      </c>
    </row>
    <row r="16932" spans="1:5" x14ac:dyDescent="0.2">
      <c r="A16932" t="s">
        <v>205</v>
      </c>
      <c r="B16932">
        <f>VLOOKUP(Table1[[#This Row],[Region]],Table4[#All],2,0)</f>
        <v>9090107</v>
      </c>
      <c r="C16932">
        <v>4</v>
      </c>
      <c r="D16932">
        <v>2025</v>
      </c>
      <c r="E16932">
        <v>49952.506061333697</v>
      </c>
    </row>
    <row r="16933" spans="1:5" x14ac:dyDescent="0.2">
      <c r="A16933" t="s">
        <v>205</v>
      </c>
      <c r="B16933">
        <f>VLOOKUP(Table1[[#This Row],[Region]],Table4[#All],2,0)</f>
        <v>9090107</v>
      </c>
      <c r="C16933">
        <v>4</v>
      </c>
      <c r="D16933">
        <v>2030</v>
      </c>
      <c r="E16933">
        <v>50817.500256615233</v>
      </c>
    </row>
    <row r="16934" spans="1:5" x14ac:dyDescent="0.2">
      <c r="A16934" t="s">
        <v>205</v>
      </c>
      <c r="B16934">
        <f>VLOOKUP(Table1[[#This Row],[Region]],Table4[#All],2,0)</f>
        <v>9090107</v>
      </c>
      <c r="C16934">
        <v>5</v>
      </c>
      <c r="D16934">
        <v>1975</v>
      </c>
      <c r="E16934">
        <v>60785.462732068263</v>
      </c>
    </row>
    <row r="16935" spans="1:5" x14ac:dyDescent="0.2">
      <c r="A16935" t="s">
        <v>205</v>
      </c>
      <c r="B16935">
        <f>VLOOKUP(Table1[[#This Row],[Region]],Table4[#All],2,0)</f>
        <v>9090107</v>
      </c>
      <c r="C16935">
        <v>5</v>
      </c>
      <c r="D16935">
        <v>1980</v>
      </c>
      <c r="E16935">
        <v>64583.533648143057</v>
      </c>
    </row>
    <row r="16936" spans="1:5" x14ac:dyDescent="0.2">
      <c r="A16936" t="s">
        <v>205</v>
      </c>
      <c r="B16936">
        <f>VLOOKUP(Table1[[#This Row],[Region]],Table4[#All],2,0)</f>
        <v>9090107</v>
      </c>
      <c r="C16936">
        <v>5</v>
      </c>
      <c r="D16936">
        <v>1985</v>
      </c>
      <c r="E16936">
        <v>61714.615069582127</v>
      </c>
    </row>
    <row r="16937" spans="1:5" x14ac:dyDescent="0.2">
      <c r="A16937" t="s">
        <v>205</v>
      </c>
      <c r="B16937">
        <f>VLOOKUP(Table1[[#This Row],[Region]],Table4[#All],2,0)</f>
        <v>9090107</v>
      </c>
      <c r="C16937">
        <v>5</v>
      </c>
      <c r="D16937">
        <v>1990</v>
      </c>
      <c r="E16937">
        <v>62951.076071931981</v>
      </c>
    </row>
    <row r="16938" spans="1:5" x14ac:dyDescent="0.2">
      <c r="A16938" t="s">
        <v>205</v>
      </c>
      <c r="B16938">
        <f>VLOOKUP(Table1[[#This Row],[Region]],Table4[#All],2,0)</f>
        <v>9090107</v>
      </c>
      <c r="C16938">
        <v>5</v>
      </c>
      <c r="D16938">
        <v>1995</v>
      </c>
      <c r="E16938">
        <v>63825.671935269143</v>
      </c>
    </row>
    <row r="16939" spans="1:5" x14ac:dyDescent="0.2">
      <c r="A16939" t="s">
        <v>205</v>
      </c>
      <c r="B16939">
        <f>VLOOKUP(Table1[[#This Row],[Region]],Table4[#All],2,0)</f>
        <v>9090107</v>
      </c>
      <c r="C16939">
        <v>5</v>
      </c>
      <c r="D16939">
        <v>2000</v>
      </c>
      <c r="E16939">
        <v>64363.728686738759</v>
      </c>
    </row>
    <row r="16940" spans="1:5" x14ac:dyDescent="0.2">
      <c r="A16940" t="s">
        <v>205</v>
      </c>
      <c r="B16940">
        <f>VLOOKUP(Table1[[#This Row],[Region]],Table4[#All],2,0)</f>
        <v>9090107</v>
      </c>
      <c r="C16940">
        <v>5</v>
      </c>
      <c r="D16940">
        <v>2005</v>
      </c>
      <c r="E16940">
        <v>63104.804448282812</v>
      </c>
    </row>
    <row r="16941" spans="1:5" x14ac:dyDescent="0.2">
      <c r="A16941" t="s">
        <v>205</v>
      </c>
      <c r="B16941">
        <f>VLOOKUP(Table1[[#This Row],[Region]],Table4[#All],2,0)</f>
        <v>9090107</v>
      </c>
      <c r="C16941">
        <v>5</v>
      </c>
      <c r="D16941">
        <v>2010</v>
      </c>
      <c r="E16941">
        <v>60708.444378666107</v>
      </c>
    </row>
    <row r="16942" spans="1:5" x14ac:dyDescent="0.2">
      <c r="A16942" t="s">
        <v>205</v>
      </c>
      <c r="B16942">
        <f>VLOOKUP(Table1[[#This Row],[Region]],Table4[#All],2,0)</f>
        <v>9090107</v>
      </c>
      <c r="C16942">
        <v>5</v>
      </c>
      <c r="D16942">
        <v>2015</v>
      </c>
      <c r="E16942">
        <v>65972.845176239032</v>
      </c>
    </row>
    <row r="16943" spans="1:5" x14ac:dyDescent="0.2">
      <c r="A16943" t="s">
        <v>205</v>
      </c>
      <c r="B16943">
        <f>VLOOKUP(Table1[[#This Row],[Region]],Table4[#All],2,0)</f>
        <v>9090107</v>
      </c>
      <c r="C16943">
        <v>5</v>
      </c>
      <c r="D16943">
        <v>2020</v>
      </c>
      <c r="E16943">
        <v>65054.42113683559</v>
      </c>
    </row>
    <row r="16944" spans="1:5" x14ac:dyDescent="0.2">
      <c r="A16944" t="s">
        <v>205</v>
      </c>
      <c r="B16944">
        <f>VLOOKUP(Table1[[#This Row],[Region]],Table4[#All],2,0)</f>
        <v>9090107</v>
      </c>
      <c r="C16944">
        <v>5</v>
      </c>
      <c r="D16944">
        <v>2025</v>
      </c>
      <c r="E16944">
        <v>62588.075961736962</v>
      </c>
    </row>
    <row r="16945" spans="1:5" x14ac:dyDescent="0.2">
      <c r="A16945" t="s">
        <v>205</v>
      </c>
      <c r="B16945">
        <f>VLOOKUP(Table1[[#This Row],[Region]],Table4[#All],2,0)</f>
        <v>9090107</v>
      </c>
      <c r="C16945">
        <v>5</v>
      </c>
      <c r="D16945">
        <v>2030</v>
      </c>
      <c r="E16945">
        <v>61606.735583367517</v>
      </c>
    </row>
    <row r="16946" spans="1:5" x14ac:dyDescent="0.2">
      <c r="A16946" t="s">
        <v>205</v>
      </c>
      <c r="B16946">
        <f>VLOOKUP(Table1[[#This Row],[Region]],Table4[#All],2,0)</f>
        <v>9090107</v>
      </c>
      <c r="C16946">
        <v>6</v>
      </c>
      <c r="D16946">
        <v>1975</v>
      </c>
      <c r="E16946">
        <v>42576.649027662817</v>
      </c>
    </row>
    <row r="16947" spans="1:5" x14ac:dyDescent="0.2">
      <c r="A16947" t="s">
        <v>205</v>
      </c>
      <c r="B16947">
        <f>VLOOKUP(Table1[[#This Row],[Region]],Table4[#All],2,0)</f>
        <v>9090107</v>
      </c>
      <c r="C16947">
        <v>6</v>
      </c>
      <c r="D16947">
        <v>1980</v>
      </c>
      <c r="E16947">
        <v>43528.149453028112</v>
      </c>
    </row>
    <row r="16948" spans="1:5" x14ac:dyDescent="0.2">
      <c r="A16948" t="s">
        <v>205</v>
      </c>
      <c r="B16948">
        <f>VLOOKUP(Table1[[#This Row],[Region]],Table4[#All],2,0)</f>
        <v>9090107</v>
      </c>
      <c r="C16948">
        <v>6</v>
      </c>
      <c r="D16948">
        <v>1985</v>
      </c>
      <c r="E16948">
        <v>44012.450144138187</v>
      </c>
    </row>
    <row r="16949" spans="1:5" x14ac:dyDescent="0.2">
      <c r="A16949" t="s">
        <v>205</v>
      </c>
      <c r="B16949">
        <f>VLOOKUP(Table1[[#This Row],[Region]],Table4[#All],2,0)</f>
        <v>9090107</v>
      </c>
      <c r="C16949">
        <v>6</v>
      </c>
      <c r="D16949">
        <v>1990</v>
      </c>
      <c r="E16949">
        <v>45463.409709288273</v>
      </c>
    </row>
    <row r="16950" spans="1:5" x14ac:dyDescent="0.2">
      <c r="A16950" t="s">
        <v>205</v>
      </c>
      <c r="B16950">
        <f>VLOOKUP(Table1[[#This Row],[Region]],Table4[#All],2,0)</f>
        <v>9090107</v>
      </c>
      <c r="C16950">
        <v>6</v>
      </c>
      <c r="D16950">
        <v>1995</v>
      </c>
      <c r="E16950">
        <v>46115.788397063043</v>
      </c>
    </row>
    <row r="16951" spans="1:5" x14ac:dyDescent="0.2">
      <c r="A16951" t="s">
        <v>205</v>
      </c>
      <c r="B16951">
        <f>VLOOKUP(Table1[[#This Row],[Region]],Table4[#All],2,0)</f>
        <v>9090107</v>
      </c>
      <c r="C16951">
        <v>6</v>
      </c>
      <c r="D16951">
        <v>2000</v>
      </c>
      <c r="E16951">
        <v>46885.431144741829</v>
      </c>
    </row>
    <row r="16952" spans="1:5" x14ac:dyDescent="0.2">
      <c r="A16952" t="s">
        <v>205</v>
      </c>
      <c r="B16952">
        <f>VLOOKUP(Table1[[#This Row],[Region]],Table4[#All],2,0)</f>
        <v>9090107</v>
      </c>
      <c r="C16952">
        <v>6</v>
      </c>
      <c r="D16952">
        <v>2005</v>
      </c>
      <c r="E16952">
        <v>46592.678858011961</v>
      </c>
    </row>
    <row r="16953" spans="1:5" x14ac:dyDescent="0.2">
      <c r="A16953" t="s">
        <v>205</v>
      </c>
      <c r="B16953">
        <f>VLOOKUP(Table1[[#This Row],[Region]],Table4[#All],2,0)</f>
        <v>9090107</v>
      </c>
      <c r="C16953">
        <v>6</v>
      </c>
      <c r="D16953">
        <v>2010</v>
      </c>
      <c r="E16953">
        <v>47548.93267749995</v>
      </c>
    </row>
    <row r="16954" spans="1:5" x14ac:dyDescent="0.2">
      <c r="A16954" t="s">
        <v>205</v>
      </c>
      <c r="B16954">
        <f>VLOOKUP(Table1[[#This Row],[Region]],Table4[#All],2,0)</f>
        <v>9090107</v>
      </c>
      <c r="C16954">
        <v>6</v>
      </c>
      <c r="D16954">
        <v>2015</v>
      </c>
      <c r="E16954">
        <v>47627.265498454923</v>
      </c>
    </row>
    <row r="16955" spans="1:5" x14ac:dyDescent="0.2">
      <c r="A16955" t="s">
        <v>205</v>
      </c>
      <c r="B16955">
        <f>VLOOKUP(Table1[[#This Row],[Region]],Table4[#All],2,0)</f>
        <v>9090107</v>
      </c>
      <c r="C16955">
        <v>6</v>
      </c>
      <c r="D16955">
        <v>2020</v>
      </c>
      <c r="E16955">
        <v>47170.552145728383</v>
      </c>
    </row>
    <row r="16956" spans="1:5" x14ac:dyDescent="0.2">
      <c r="A16956" t="s">
        <v>205</v>
      </c>
      <c r="B16956">
        <f>VLOOKUP(Table1[[#This Row],[Region]],Table4[#All],2,0)</f>
        <v>9090107</v>
      </c>
      <c r="C16956">
        <v>6</v>
      </c>
      <c r="D16956">
        <v>2025</v>
      </c>
      <c r="E16956">
        <v>48192.083176102489</v>
      </c>
    </row>
    <row r="16957" spans="1:5" x14ac:dyDescent="0.2">
      <c r="A16957" t="s">
        <v>205</v>
      </c>
      <c r="B16957">
        <f>VLOOKUP(Table1[[#This Row],[Region]],Table4[#All],2,0)</f>
        <v>9090107</v>
      </c>
      <c r="C16957">
        <v>6</v>
      </c>
      <c r="D16957">
        <v>2030</v>
      </c>
      <c r="E16957">
        <v>48330.779941382592</v>
      </c>
    </row>
    <row r="16958" spans="1:5" x14ac:dyDescent="0.2">
      <c r="A16958" t="s">
        <v>205</v>
      </c>
      <c r="B16958">
        <f>VLOOKUP(Table1[[#This Row],[Region]],Table4[#All],2,0)</f>
        <v>9090107</v>
      </c>
      <c r="C16958">
        <v>7</v>
      </c>
      <c r="D16958">
        <v>1975</v>
      </c>
      <c r="E16958">
        <v>7486.2103285943158</v>
      </c>
    </row>
    <row r="16959" spans="1:5" x14ac:dyDescent="0.2">
      <c r="A16959" t="s">
        <v>205</v>
      </c>
      <c r="B16959">
        <f>VLOOKUP(Table1[[#This Row],[Region]],Table4[#All],2,0)</f>
        <v>9090107</v>
      </c>
      <c r="C16959">
        <v>7</v>
      </c>
      <c r="D16959">
        <v>1980</v>
      </c>
      <c r="E16959">
        <v>7437.1003750264636</v>
      </c>
    </row>
    <row r="16960" spans="1:5" x14ac:dyDescent="0.2">
      <c r="A16960" t="s">
        <v>205</v>
      </c>
      <c r="B16960">
        <f>VLOOKUP(Table1[[#This Row],[Region]],Table4[#All],2,0)</f>
        <v>9090107</v>
      </c>
      <c r="C16960">
        <v>7</v>
      </c>
      <c r="D16960">
        <v>1985</v>
      </c>
      <c r="E16960">
        <v>7446.3937053903937</v>
      </c>
    </row>
    <row r="16961" spans="1:5" x14ac:dyDescent="0.2">
      <c r="A16961" t="s">
        <v>205</v>
      </c>
      <c r="B16961">
        <f>VLOOKUP(Table1[[#This Row],[Region]],Table4[#All],2,0)</f>
        <v>9090107</v>
      </c>
      <c r="C16961">
        <v>7</v>
      </c>
      <c r="D16961">
        <v>1990</v>
      </c>
      <c r="E16961">
        <v>7376.5723879029974</v>
      </c>
    </row>
    <row r="16962" spans="1:5" x14ac:dyDescent="0.2">
      <c r="A16962" t="s">
        <v>205</v>
      </c>
      <c r="B16962">
        <f>VLOOKUP(Table1[[#This Row],[Region]],Table4[#All],2,0)</f>
        <v>9090107</v>
      </c>
      <c r="C16962">
        <v>7</v>
      </c>
      <c r="D16962">
        <v>1995</v>
      </c>
      <c r="E16962">
        <v>7236.6729703778401</v>
      </c>
    </row>
    <row r="16963" spans="1:5" x14ac:dyDescent="0.2">
      <c r="A16963" t="s">
        <v>205</v>
      </c>
      <c r="B16963">
        <f>VLOOKUP(Table1[[#This Row],[Region]],Table4[#All],2,0)</f>
        <v>9090107</v>
      </c>
      <c r="C16963">
        <v>7</v>
      </c>
      <c r="D16963">
        <v>2000</v>
      </c>
      <c r="E16963">
        <v>7270.5936736981384</v>
      </c>
    </row>
    <row r="16964" spans="1:5" x14ac:dyDescent="0.2">
      <c r="A16964" t="s">
        <v>205</v>
      </c>
      <c r="B16964">
        <f>VLOOKUP(Table1[[#This Row],[Region]],Table4[#All],2,0)</f>
        <v>9090107</v>
      </c>
      <c r="C16964">
        <v>7</v>
      </c>
      <c r="D16964">
        <v>2005</v>
      </c>
      <c r="E16964">
        <v>7374.006520296447</v>
      </c>
    </row>
    <row r="16965" spans="1:5" x14ac:dyDescent="0.2">
      <c r="A16965" t="s">
        <v>205</v>
      </c>
      <c r="B16965">
        <f>VLOOKUP(Table1[[#This Row],[Region]],Table4[#All],2,0)</f>
        <v>9090107</v>
      </c>
      <c r="C16965">
        <v>7</v>
      </c>
      <c r="D16965">
        <v>2010</v>
      </c>
      <c r="E16965">
        <v>7247.0718426345848</v>
      </c>
    </row>
    <row r="16966" spans="1:5" x14ac:dyDescent="0.2">
      <c r="A16966" t="s">
        <v>205</v>
      </c>
      <c r="B16966">
        <f>VLOOKUP(Table1[[#This Row],[Region]],Table4[#All],2,0)</f>
        <v>9090107</v>
      </c>
      <c r="C16966">
        <v>7</v>
      </c>
      <c r="D16966">
        <v>2015</v>
      </c>
      <c r="E16966">
        <v>7166.0108036445454</v>
      </c>
    </row>
    <row r="16967" spans="1:5" x14ac:dyDescent="0.2">
      <c r="A16967" t="s">
        <v>205</v>
      </c>
      <c r="B16967">
        <f>VLOOKUP(Table1[[#This Row],[Region]],Table4[#All],2,0)</f>
        <v>9090107</v>
      </c>
      <c r="C16967">
        <v>7</v>
      </c>
      <c r="D16967">
        <v>2020</v>
      </c>
      <c r="E16967">
        <v>7272.6029877667324</v>
      </c>
    </row>
    <row r="16968" spans="1:5" x14ac:dyDescent="0.2">
      <c r="A16968" t="s">
        <v>205</v>
      </c>
      <c r="B16968">
        <f>VLOOKUP(Table1[[#This Row],[Region]],Table4[#All],2,0)</f>
        <v>9090107</v>
      </c>
      <c r="C16968">
        <v>7</v>
      </c>
      <c r="D16968">
        <v>2025</v>
      </c>
      <c r="E16968">
        <v>7449.7319445097819</v>
      </c>
    </row>
    <row r="16969" spans="1:5" x14ac:dyDescent="0.2">
      <c r="A16969" t="s">
        <v>205</v>
      </c>
      <c r="B16969">
        <f>VLOOKUP(Table1[[#This Row],[Region]],Table4[#All],2,0)</f>
        <v>9090107</v>
      </c>
      <c r="C16969">
        <v>7</v>
      </c>
      <c r="D16969">
        <v>2030</v>
      </c>
      <c r="E16969">
        <v>7138.273413306335</v>
      </c>
    </row>
    <row r="16970" spans="1:5" x14ac:dyDescent="0.2">
      <c r="A16970" t="s">
        <v>206</v>
      </c>
      <c r="B16970">
        <f>VLOOKUP(Table1[[#This Row],[Region]],Table4[#All],2,0)</f>
        <v>9090108</v>
      </c>
      <c r="C16970">
        <v>1</v>
      </c>
      <c r="D16970">
        <v>1975</v>
      </c>
      <c r="E16970">
        <v>13823.789288270291</v>
      </c>
    </row>
    <row r="16971" spans="1:5" x14ac:dyDescent="0.2">
      <c r="A16971" t="s">
        <v>206</v>
      </c>
      <c r="B16971">
        <f>VLOOKUP(Table1[[#This Row],[Region]],Table4[#All],2,0)</f>
        <v>9090108</v>
      </c>
      <c r="C16971">
        <v>1</v>
      </c>
      <c r="D16971">
        <v>1980</v>
      </c>
      <c r="E16971">
        <v>16041.49595749937</v>
      </c>
    </row>
    <row r="16972" spans="1:5" x14ac:dyDescent="0.2">
      <c r="A16972" t="s">
        <v>206</v>
      </c>
      <c r="B16972">
        <f>VLOOKUP(Table1[[#This Row],[Region]],Table4[#All],2,0)</f>
        <v>9090108</v>
      </c>
      <c r="C16972">
        <v>1</v>
      </c>
      <c r="D16972">
        <v>1985</v>
      </c>
      <c r="E16972">
        <v>16622.822470408861</v>
      </c>
    </row>
    <row r="16973" spans="1:5" x14ac:dyDescent="0.2">
      <c r="A16973" t="s">
        <v>206</v>
      </c>
      <c r="B16973">
        <f>VLOOKUP(Table1[[#This Row],[Region]],Table4[#All],2,0)</f>
        <v>9090108</v>
      </c>
      <c r="C16973">
        <v>1</v>
      </c>
      <c r="D16973">
        <v>1990</v>
      </c>
      <c r="E16973">
        <v>15177.313950685781</v>
      </c>
    </row>
    <row r="16974" spans="1:5" x14ac:dyDescent="0.2">
      <c r="A16974" t="s">
        <v>206</v>
      </c>
      <c r="B16974">
        <f>VLOOKUP(Table1[[#This Row],[Region]],Table4[#All],2,0)</f>
        <v>9090108</v>
      </c>
      <c r="C16974">
        <v>1</v>
      </c>
      <c r="D16974">
        <v>1995</v>
      </c>
      <c r="E16974">
        <v>15725.123132025819</v>
      </c>
    </row>
    <row r="16975" spans="1:5" x14ac:dyDescent="0.2">
      <c r="A16975" t="s">
        <v>206</v>
      </c>
      <c r="B16975">
        <f>VLOOKUP(Table1[[#This Row],[Region]],Table4[#All],2,0)</f>
        <v>9090108</v>
      </c>
      <c r="C16975">
        <v>1</v>
      </c>
      <c r="D16975">
        <v>2000</v>
      </c>
      <c r="E16975">
        <v>15238.71631807648</v>
      </c>
    </row>
    <row r="16976" spans="1:5" x14ac:dyDescent="0.2">
      <c r="A16976" t="s">
        <v>206</v>
      </c>
      <c r="B16976">
        <f>VLOOKUP(Table1[[#This Row],[Region]],Table4[#All],2,0)</f>
        <v>9090108</v>
      </c>
      <c r="C16976">
        <v>1</v>
      </c>
      <c r="D16976">
        <v>2005</v>
      </c>
      <c r="E16976">
        <v>14805.429353781979</v>
      </c>
    </row>
    <row r="16977" spans="1:5" x14ac:dyDescent="0.2">
      <c r="A16977" t="s">
        <v>206</v>
      </c>
      <c r="B16977">
        <f>VLOOKUP(Table1[[#This Row],[Region]],Table4[#All],2,0)</f>
        <v>9090108</v>
      </c>
      <c r="C16977">
        <v>1</v>
      </c>
      <c r="D16977">
        <v>2010</v>
      </c>
      <c r="E16977">
        <v>14440.62646003999</v>
      </c>
    </row>
    <row r="16978" spans="1:5" x14ac:dyDescent="0.2">
      <c r="A16978" t="s">
        <v>206</v>
      </c>
      <c r="B16978">
        <f>VLOOKUP(Table1[[#This Row],[Region]],Table4[#All],2,0)</f>
        <v>9090108</v>
      </c>
      <c r="C16978">
        <v>1</v>
      </c>
      <c r="D16978">
        <v>2015</v>
      </c>
      <c r="E16978">
        <v>14118.55803111475</v>
      </c>
    </row>
    <row r="16979" spans="1:5" x14ac:dyDescent="0.2">
      <c r="A16979" t="s">
        <v>206</v>
      </c>
      <c r="B16979">
        <f>VLOOKUP(Table1[[#This Row],[Region]],Table4[#All],2,0)</f>
        <v>9090108</v>
      </c>
      <c r="C16979">
        <v>1</v>
      </c>
      <c r="D16979">
        <v>2020</v>
      </c>
      <c r="E16979">
        <v>15409.147117601709</v>
      </c>
    </row>
    <row r="16980" spans="1:5" x14ac:dyDescent="0.2">
      <c r="A16980" t="s">
        <v>206</v>
      </c>
      <c r="B16980">
        <f>VLOOKUP(Table1[[#This Row],[Region]],Table4[#All],2,0)</f>
        <v>9090108</v>
      </c>
      <c r="C16980">
        <v>1</v>
      </c>
      <c r="D16980">
        <v>2025</v>
      </c>
      <c r="E16980">
        <v>15878.98566919006</v>
      </c>
    </row>
    <row r="16981" spans="1:5" x14ac:dyDescent="0.2">
      <c r="A16981" t="s">
        <v>206</v>
      </c>
      <c r="B16981">
        <f>VLOOKUP(Table1[[#This Row],[Region]],Table4[#All],2,0)</f>
        <v>9090108</v>
      </c>
      <c r="C16981">
        <v>1</v>
      </c>
      <c r="D16981">
        <v>2030</v>
      </c>
      <c r="E16981">
        <v>17127.165844849311</v>
      </c>
    </row>
    <row r="16982" spans="1:5" x14ac:dyDescent="0.2">
      <c r="A16982" t="s">
        <v>206</v>
      </c>
      <c r="B16982">
        <f>VLOOKUP(Table1[[#This Row],[Region]],Table4[#All],2,0)</f>
        <v>9090108</v>
      </c>
      <c r="C16982">
        <v>2</v>
      </c>
      <c r="D16982">
        <v>1975</v>
      </c>
      <c r="E16982">
        <v>62697.382524567663</v>
      </c>
    </row>
    <row r="16983" spans="1:5" x14ac:dyDescent="0.2">
      <c r="A16983" t="s">
        <v>206</v>
      </c>
      <c r="B16983">
        <f>VLOOKUP(Table1[[#This Row],[Region]],Table4[#All],2,0)</f>
        <v>9090108</v>
      </c>
      <c r="C16983">
        <v>2</v>
      </c>
      <c r="D16983">
        <v>1980</v>
      </c>
      <c r="E16983">
        <v>60950.707373471931</v>
      </c>
    </row>
    <row r="16984" spans="1:5" x14ac:dyDescent="0.2">
      <c r="A16984" t="s">
        <v>206</v>
      </c>
      <c r="B16984">
        <f>VLOOKUP(Table1[[#This Row],[Region]],Table4[#All],2,0)</f>
        <v>9090108</v>
      </c>
      <c r="C16984">
        <v>2</v>
      </c>
      <c r="D16984">
        <v>1985</v>
      </c>
      <c r="E16984">
        <v>60302.27322361432</v>
      </c>
    </row>
    <row r="16985" spans="1:5" x14ac:dyDescent="0.2">
      <c r="A16985" t="s">
        <v>206</v>
      </c>
      <c r="B16985">
        <f>VLOOKUP(Table1[[#This Row],[Region]],Table4[#All],2,0)</f>
        <v>9090108</v>
      </c>
      <c r="C16985">
        <v>2</v>
      </c>
      <c r="D16985">
        <v>1990</v>
      </c>
      <c r="E16985">
        <v>60363.253589234308</v>
      </c>
    </row>
    <row r="16986" spans="1:5" x14ac:dyDescent="0.2">
      <c r="A16986" t="s">
        <v>206</v>
      </c>
      <c r="B16986">
        <f>VLOOKUP(Table1[[#This Row],[Region]],Table4[#All],2,0)</f>
        <v>9090108</v>
      </c>
      <c r="C16986">
        <v>2</v>
      </c>
      <c r="D16986">
        <v>1995</v>
      </c>
      <c r="E16986">
        <v>63180.844785865404</v>
      </c>
    </row>
    <row r="16987" spans="1:5" x14ac:dyDescent="0.2">
      <c r="A16987" t="s">
        <v>206</v>
      </c>
      <c r="B16987">
        <f>VLOOKUP(Table1[[#This Row],[Region]],Table4[#All],2,0)</f>
        <v>9090108</v>
      </c>
      <c r="C16987">
        <v>2</v>
      </c>
      <c r="D16987">
        <v>2000</v>
      </c>
      <c r="E16987">
        <v>63965.118848773192</v>
      </c>
    </row>
    <row r="16988" spans="1:5" x14ac:dyDescent="0.2">
      <c r="A16988" t="s">
        <v>206</v>
      </c>
      <c r="B16988">
        <f>VLOOKUP(Table1[[#This Row],[Region]],Table4[#All],2,0)</f>
        <v>9090108</v>
      </c>
      <c r="C16988">
        <v>2</v>
      </c>
      <c r="D16988">
        <v>2005</v>
      </c>
      <c r="E16988">
        <v>59230.91647129273</v>
      </c>
    </row>
    <row r="16989" spans="1:5" x14ac:dyDescent="0.2">
      <c r="A16989" t="s">
        <v>206</v>
      </c>
      <c r="B16989">
        <f>VLOOKUP(Table1[[#This Row],[Region]],Table4[#All],2,0)</f>
        <v>9090108</v>
      </c>
      <c r="C16989">
        <v>2</v>
      </c>
      <c r="D16989">
        <v>2010</v>
      </c>
      <c r="E16989">
        <v>51490.452377019923</v>
      </c>
    </row>
    <row r="16990" spans="1:5" x14ac:dyDescent="0.2">
      <c r="A16990" t="s">
        <v>206</v>
      </c>
      <c r="B16990">
        <f>VLOOKUP(Table1[[#This Row],[Region]],Table4[#All],2,0)</f>
        <v>9090108</v>
      </c>
      <c r="C16990">
        <v>2</v>
      </c>
      <c r="D16990">
        <v>2015</v>
      </c>
      <c r="E16990">
        <v>48789.341924541157</v>
      </c>
    </row>
    <row r="16991" spans="1:5" x14ac:dyDescent="0.2">
      <c r="A16991" t="s">
        <v>206</v>
      </c>
      <c r="B16991">
        <f>VLOOKUP(Table1[[#This Row],[Region]],Table4[#All],2,0)</f>
        <v>9090108</v>
      </c>
      <c r="C16991">
        <v>2</v>
      </c>
      <c r="D16991">
        <v>2020</v>
      </c>
      <c r="E16991">
        <v>47947.950237908874</v>
      </c>
    </row>
    <row r="16992" spans="1:5" x14ac:dyDescent="0.2">
      <c r="A16992" t="s">
        <v>206</v>
      </c>
      <c r="B16992">
        <f>VLOOKUP(Table1[[#This Row],[Region]],Table4[#All],2,0)</f>
        <v>9090108</v>
      </c>
      <c r="C16992">
        <v>2</v>
      </c>
      <c r="D16992">
        <v>2025</v>
      </c>
      <c r="E16992">
        <v>46857.552107929718</v>
      </c>
    </row>
    <row r="16993" spans="1:5" x14ac:dyDescent="0.2">
      <c r="A16993" t="s">
        <v>206</v>
      </c>
      <c r="B16993">
        <f>VLOOKUP(Table1[[#This Row],[Region]],Table4[#All],2,0)</f>
        <v>9090108</v>
      </c>
      <c r="C16993">
        <v>2</v>
      </c>
      <c r="D16993">
        <v>2030</v>
      </c>
      <c r="E16993">
        <v>41482.390394829214</v>
      </c>
    </row>
    <row r="16994" spans="1:5" x14ac:dyDescent="0.2">
      <c r="A16994" t="s">
        <v>206</v>
      </c>
      <c r="B16994">
        <f>VLOOKUP(Table1[[#This Row],[Region]],Table4[#All],2,0)</f>
        <v>9090108</v>
      </c>
      <c r="C16994">
        <v>3</v>
      </c>
      <c r="D16994">
        <v>1975</v>
      </c>
      <c r="E16994">
        <v>12032.073813077061</v>
      </c>
    </row>
    <row r="16995" spans="1:5" x14ac:dyDescent="0.2">
      <c r="A16995" t="s">
        <v>206</v>
      </c>
      <c r="B16995">
        <f>VLOOKUP(Table1[[#This Row],[Region]],Table4[#All],2,0)</f>
        <v>9090108</v>
      </c>
      <c r="C16995">
        <v>3</v>
      </c>
      <c r="D16995">
        <v>1980</v>
      </c>
      <c r="E16995">
        <v>11787.2374426648</v>
      </c>
    </row>
    <row r="16996" spans="1:5" x14ac:dyDescent="0.2">
      <c r="A16996" t="s">
        <v>206</v>
      </c>
      <c r="B16996">
        <f>VLOOKUP(Table1[[#This Row],[Region]],Table4[#All],2,0)</f>
        <v>9090108</v>
      </c>
      <c r="C16996">
        <v>3</v>
      </c>
      <c r="D16996">
        <v>1985</v>
      </c>
      <c r="E16996">
        <v>11752.66176775424</v>
      </c>
    </row>
    <row r="16997" spans="1:5" x14ac:dyDescent="0.2">
      <c r="A16997" t="s">
        <v>206</v>
      </c>
      <c r="B16997">
        <f>VLOOKUP(Table1[[#This Row],[Region]],Table4[#All],2,0)</f>
        <v>9090108</v>
      </c>
      <c r="C16997">
        <v>3</v>
      </c>
      <c r="D16997">
        <v>1990</v>
      </c>
      <c r="E16997">
        <v>11840.253987447821</v>
      </c>
    </row>
    <row r="16998" spans="1:5" x14ac:dyDescent="0.2">
      <c r="A16998" t="s">
        <v>206</v>
      </c>
      <c r="B16998">
        <f>VLOOKUP(Table1[[#This Row],[Region]],Table4[#All],2,0)</f>
        <v>9090108</v>
      </c>
      <c r="C16998">
        <v>3</v>
      </c>
      <c r="D16998">
        <v>1995</v>
      </c>
      <c r="E16998">
        <v>12020.27964637848</v>
      </c>
    </row>
    <row r="16999" spans="1:5" x14ac:dyDescent="0.2">
      <c r="A16999" t="s">
        <v>206</v>
      </c>
      <c r="B16999">
        <f>VLOOKUP(Table1[[#This Row],[Region]],Table4[#All],2,0)</f>
        <v>9090108</v>
      </c>
      <c r="C16999">
        <v>3</v>
      </c>
      <c r="D16999">
        <v>2000</v>
      </c>
      <c r="E16999">
        <v>11959.41724953242</v>
      </c>
    </row>
    <row r="17000" spans="1:5" x14ac:dyDescent="0.2">
      <c r="A17000" t="s">
        <v>206</v>
      </c>
      <c r="B17000">
        <f>VLOOKUP(Table1[[#This Row],[Region]],Table4[#All],2,0)</f>
        <v>9090108</v>
      </c>
      <c r="C17000">
        <v>3</v>
      </c>
      <c r="D17000">
        <v>2005</v>
      </c>
      <c r="E17000">
        <v>11441.322496708481</v>
      </c>
    </row>
    <row r="17001" spans="1:5" x14ac:dyDescent="0.2">
      <c r="A17001" t="s">
        <v>206</v>
      </c>
      <c r="B17001">
        <f>VLOOKUP(Table1[[#This Row],[Region]],Table4[#All],2,0)</f>
        <v>9090108</v>
      </c>
      <c r="C17001">
        <v>3</v>
      </c>
      <c r="D17001">
        <v>2010</v>
      </c>
      <c r="E17001">
        <v>10970.510504205249</v>
      </c>
    </row>
    <row r="17002" spans="1:5" x14ac:dyDescent="0.2">
      <c r="A17002" t="s">
        <v>206</v>
      </c>
      <c r="B17002">
        <f>VLOOKUP(Table1[[#This Row],[Region]],Table4[#All],2,0)</f>
        <v>9090108</v>
      </c>
      <c r="C17002">
        <v>3</v>
      </c>
      <c r="D17002">
        <v>2015</v>
      </c>
      <c r="E17002">
        <v>5795.2128205397166</v>
      </c>
    </row>
    <row r="17003" spans="1:5" x14ac:dyDescent="0.2">
      <c r="A17003" t="s">
        <v>206</v>
      </c>
      <c r="B17003">
        <f>VLOOKUP(Table1[[#This Row],[Region]],Table4[#All],2,0)</f>
        <v>9090108</v>
      </c>
      <c r="C17003">
        <v>3</v>
      </c>
      <c r="D17003">
        <v>2020</v>
      </c>
      <c r="E17003">
        <v>5689.1024510334246</v>
      </c>
    </row>
    <row r="17004" spans="1:5" x14ac:dyDescent="0.2">
      <c r="A17004" t="s">
        <v>206</v>
      </c>
      <c r="B17004">
        <f>VLOOKUP(Table1[[#This Row],[Region]],Table4[#All],2,0)</f>
        <v>9090108</v>
      </c>
      <c r="C17004">
        <v>3</v>
      </c>
      <c r="D17004">
        <v>2025</v>
      </c>
      <c r="E17004">
        <v>5587.0664499322884</v>
      </c>
    </row>
    <row r="17005" spans="1:5" x14ac:dyDescent="0.2">
      <c r="A17005" t="s">
        <v>206</v>
      </c>
      <c r="B17005">
        <f>VLOOKUP(Table1[[#This Row],[Region]],Table4[#All],2,0)</f>
        <v>9090108</v>
      </c>
      <c r="C17005">
        <v>3</v>
      </c>
      <c r="D17005">
        <v>2030</v>
      </c>
      <c r="E17005">
        <v>12299.31347862445</v>
      </c>
    </row>
    <row r="17006" spans="1:5" x14ac:dyDescent="0.2">
      <c r="A17006" t="s">
        <v>206</v>
      </c>
      <c r="B17006">
        <f>VLOOKUP(Table1[[#This Row],[Region]],Table4[#All],2,0)</f>
        <v>9090108</v>
      </c>
      <c r="C17006">
        <v>4</v>
      </c>
      <c r="D17006">
        <v>1975</v>
      </c>
      <c r="E17006">
        <v>26911.28897386137</v>
      </c>
    </row>
    <row r="17007" spans="1:5" x14ac:dyDescent="0.2">
      <c r="A17007" t="s">
        <v>206</v>
      </c>
      <c r="B17007">
        <f>VLOOKUP(Table1[[#This Row],[Region]],Table4[#All],2,0)</f>
        <v>9090108</v>
      </c>
      <c r="C17007">
        <v>4</v>
      </c>
      <c r="D17007">
        <v>1980</v>
      </c>
      <c r="E17007">
        <v>26174.194115971219</v>
      </c>
    </row>
    <row r="17008" spans="1:5" x14ac:dyDescent="0.2">
      <c r="A17008" t="s">
        <v>206</v>
      </c>
      <c r="B17008">
        <f>VLOOKUP(Table1[[#This Row],[Region]],Table4[#All],2,0)</f>
        <v>9090108</v>
      </c>
      <c r="C17008">
        <v>4</v>
      </c>
      <c r="D17008">
        <v>1985</v>
      </c>
      <c r="E17008">
        <v>26936.048534608912</v>
      </c>
    </row>
    <row r="17009" spans="1:5" x14ac:dyDescent="0.2">
      <c r="A17009" t="s">
        <v>206</v>
      </c>
      <c r="B17009">
        <f>VLOOKUP(Table1[[#This Row],[Region]],Table4[#All],2,0)</f>
        <v>9090108</v>
      </c>
      <c r="C17009">
        <v>4</v>
      </c>
      <c r="D17009">
        <v>1990</v>
      </c>
      <c r="E17009">
        <v>27639.01027963683</v>
      </c>
    </row>
    <row r="17010" spans="1:5" x14ac:dyDescent="0.2">
      <c r="A17010" t="s">
        <v>206</v>
      </c>
      <c r="B17010">
        <f>VLOOKUP(Table1[[#This Row],[Region]],Table4[#All],2,0)</f>
        <v>9090108</v>
      </c>
      <c r="C17010">
        <v>4</v>
      </c>
      <c r="D17010">
        <v>1995</v>
      </c>
      <c r="E17010">
        <v>27176.23252765369</v>
      </c>
    </row>
    <row r="17011" spans="1:5" x14ac:dyDescent="0.2">
      <c r="A17011" t="s">
        <v>206</v>
      </c>
      <c r="B17011">
        <f>VLOOKUP(Table1[[#This Row],[Region]],Table4[#All],2,0)</f>
        <v>9090108</v>
      </c>
      <c r="C17011">
        <v>4</v>
      </c>
      <c r="D17011">
        <v>2000</v>
      </c>
      <c r="E17011">
        <v>27120.713743926961</v>
      </c>
    </row>
    <row r="17012" spans="1:5" x14ac:dyDescent="0.2">
      <c r="A17012" t="s">
        <v>206</v>
      </c>
      <c r="B17012">
        <f>VLOOKUP(Table1[[#This Row],[Region]],Table4[#All],2,0)</f>
        <v>9090108</v>
      </c>
      <c r="C17012">
        <v>4</v>
      </c>
      <c r="D17012">
        <v>2005</v>
      </c>
      <c r="E17012">
        <v>27577.0929655931</v>
      </c>
    </row>
    <row r="17013" spans="1:5" x14ac:dyDescent="0.2">
      <c r="A17013" t="s">
        <v>206</v>
      </c>
      <c r="B17013">
        <f>VLOOKUP(Table1[[#This Row],[Region]],Table4[#All],2,0)</f>
        <v>9090108</v>
      </c>
      <c r="C17013">
        <v>4</v>
      </c>
      <c r="D17013">
        <v>2010</v>
      </c>
      <c r="E17013">
        <v>26803.269105335228</v>
      </c>
    </row>
    <row r="17014" spans="1:5" x14ac:dyDescent="0.2">
      <c r="A17014" t="s">
        <v>206</v>
      </c>
      <c r="B17014">
        <f>VLOOKUP(Table1[[#This Row],[Region]],Table4[#All],2,0)</f>
        <v>9090108</v>
      </c>
      <c r="C17014">
        <v>4</v>
      </c>
      <c r="D17014">
        <v>2015</v>
      </c>
      <c r="E17014">
        <v>27331.89069644548</v>
      </c>
    </row>
    <row r="17015" spans="1:5" x14ac:dyDescent="0.2">
      <c r="A17015" t="s">
        <v>206</v>
      </c>
      <c r="B17015">
        <f>VLOOKUP(Table1[[#This Row],[Region]],Table4[#All],2,0)</f>
        <v>9090108</v>
      </c>
      <c r="C17015">
        <v>4</v>
      </c>
      <c r="D17015">
        <v>2020</v>
      </c>
      <c r="E17015">
        <v>27485.943010397259</v>
      </c>
    </row>
    <row r="17016" spans="1:5" x14ac:dyDescent="0.2">
      <c r="A17016" t="s">
        <v>206</v>
      </c>
      <c r="B17016">
        <f>VLOOKUP(Table1[[#This Row],[Region]],Table4[#All],2,0)</f>
        <v>9090108</v>
      </c>
      <c r="C17016">
        <v>4</v>
      </c>
      <c r="D17016">
        <v>2025</v>
      </c>
      <c r="E17016">
        <v>27669.02597487485</v>
      </c>
    </row>
    <row r="17017" spans="1:5" x14ac:dyDescent="0.2">
      <c r="A17017" t="s">
        <v>206</v>
      </c>
      <c r="B17017">
        <f>VLOOKUP(Table1[[#This Row],[Region]],Table4[#All],2,0)</f>
        <v>9090108</v>
      </c>
      <c r="C17017">
        <v>4</v>
      </c>
      <c r="D17017">
        <v>2030</v>
      </c>
      <c r="E17017">
        <v>27039.186270305421</v>
      </c>
    </row>
    <row r="17018" spans="1:5" x14ac:dyDescent="0.2">
      <c r="A17018" t="s">
        <v>206</v>
      </c>
      <c r="B17018">
        <f>VLOOKUP(Table1[[#This Row],[Region]],Table4[#All],2,0)</f>
        <v>9090108</v>
      </c>
      <c r="C17018">
        <v>5</v>
      </c>
      <c r="D17018">
        <v>1975</v>
      </c>
      <c r="E17018">
        <v>74717.326434047893</v>
      </c>
    </row>
    <row r="17019" spans="1:5" x14ac:dyDescent="0.2">
      <c r="A17019" t="s">
        <v>206</v>
      </c>
      <c r="B17019">
        <f>VLOOKUP(Table1[[#This Row],[Region]],Table4[#All],2,0)</f>
        <v>9090108</v>
      </c>
      <c r="C17019">
        <v>5</v>
      </c>
      <c r="D17019">
        <v>1980</v>
      </c>
      <c r="E17019">
        <v>74326.802075175568</v>
      </c>
    </row>
    <row r="17020" spans="1:5" x14ac:dyDescent="0.2">
      <c r="A17020" t="s">
        <v>206</v>
      </c>
      <c r="B17020">
        <f>VLOOKUP(Table1[[#This Row],[Region]],Table4[#All],2,0)</f>
        <v>9090108</v>
      </c>
      <c r="C17020">
        <v>5</v>
      </c>
      <c r="D17020">
        <v>1985</v>
      </c>
      <c r="E17020">
        <v>75157.463941803668</v>
      </c>
    </row>
    <row r="17021" spans="1:5" x14ac:dyDescent="0.2">
      <c r="A17021" t="s">
        <v>206</v>
      </c>
      <c r="B17021">
        <f>VLOOKUP(Table1[[#This Row],[Region]],Table4[#All],2,0)</f>
        <v>9090108</v>
      </c>
      <c r="C17021">
        <v>5</v>
      </c>
      <c r="D17021">
        <v>1990</v>
      </c>
      <c r="E17021">
        <v>76300.220928456169</v>
      </c>
    </row>
    <row r="17022" spans="1:5" x14ac:dyDescent="0.2">
      <c r="A17022" t="s">
        <v>206</v>
      </c>
      <c r="B17022">
        <f>VLOOKUP(Table1[[#This Row],[Region]],Table4[#All],2,0)</f>
        <v>9090108</v>
      </c>
      <c r="C17022">
        <v>5</v>
      </c>
      <c r="D17022">
        <v>1995</v>
      </c>
      <c r="E17022">
        <v>80768.123468556441</v>
      </c>
    </row>
    <row r="17023" spans="1:5" x14ac:dyDescent="0.2">
      <c r="A17023" t="s">
        <v>206</v>
      </c>
      <c r="B17023">
        <f>VLOOKUP(Table1[[#This Row],[Region]],Table4[#All],2,0)</f>
        <v>9090108</v>
      </c>
      <c r="C17023">
        <v>5</v>
      </c>
      <c r="D17023">
        <v>2000</v>
      </c>
      <c r="E17023">
        <v>80038.939771723002</v>
      </c>
    </row>
    <row r="17024" spans="1:5" x14ac:dyDescent="0.2">
      <c r="A17024" t="s">
        <v>206</v>
      </c>
      <c r="B17024">
        <f>VLOOKUP(Table1[[#This Row],[Region]],Table4[#All],2,0)</f>
        <v>9090108</v>
      </c>
      <c r="C17024">
        <v>5</v>
      </c>
      <c r="D17024">
        <v>2005</v>
      </c>
      <c r="E17024">
        <v>75551.517692708876</v>
      </c>
    </row>
    <row r="17025" spans="1:5" x14ac:dyDescent="0.2">
      <c r="A17025" t="s">
        <v>206</v>
      </c>
      <c r="B17025">
        <f>VLOOKUP(Table1[[#This Row],[Region]],Table4[#All],2,0)</f>
        <v>9090108</v>
      </c>
      <c r="C17025">
        <v>5</v>
      </c>
      <c r="D17025">
        <v>2010</v>
      </c>
      <c r="E17025">
        <v>77243.214370391332</v>
      </c>
    </row>
    <row r="17026" spans="1:5" x14ac:dyDescent="0.2">
      <c r="A17026" t="s">
        <v>206</v>
      </c>
      <c r="B17026">
        <f>VLOOKUP(Table1[[#This Row],[Region]],Table4[#All],2,0)</f>
        <v>9090108</v>
      </c>
      <c r="C17026">
        <v>5</v>
      </c>
      <c r="D17026">
        <v>2015</v>
      </c>
      <c r="E17026">
        <v>80627.163151797839</v>
      </c>
    </row>
    <row r="17027" spans="1:5" x14ac:dyDescent="0.2">
      <c r="A17027" t="s">
        <v>206</v>
      </c>
      <c r="B17027">
        <f>VLOOKUP(Table1[[#This Row],[Region]],Table4[#All],2,0)</f>
        <v>9090108</v>
      </c>
      <c r="C17027">
        <v>5</v>
      </c>
      <c r="D17027">
        <v>2020</v>
      </c>
      <c r="E17027">
        <v>79508.608142070007</v>
      </c>
    </row>
    <row r="17028" spans="1:5" x14ac:dyDescent="0.2">
      <c r="A17028" t="s">
        <v>206</v>
      </c>
      <c r="B17028">
        <f>VLOOKUP(Table1[[#This Row],[Region]],Table4[#All],2,0)</f>
        <v>9090108</v>
      </c>
      <c r="C17028">
        <v>5</v>
      </c>
      <c r="D17028">
        <v>2025</v>
      </c>
      <c r="E17028">
        <v>76711.808272874448</v>
      </c>
    </row>
    <row r="17029" spans="1:5" x14ac:dyDescent="0.2">
      <c r="A17029" t="s">
        <v>206</v>
      </c>
      <c r="B17029">
        <f>VLOOKUP(Table1[[#This Row],[Region]],Table4[#All],2,0)</f>
        <v>9090108</v>
      </c>
      <c r="C17029">
        <v>5</v>
      </c>
      <c r="D17029">
        <v>2030</v>
      </c>
      <c r="E17029">
        <v>70687.125200603623</v>
      </c>
    </row>
    <row r="17030" spans="1:5" x14ac:dyDescent="0.2">
      <c r="A17030" t="s">
        <v>206</v>
      </c>
      <c r="B17030">
        <f>VLOOKUP(Table1[[#This Row],[Region]],Table4[#All],2,0)</f>
        <v>9090108</v>
      </c>
      <c r="C17030">
        <v>6</v>
      </c>
      <c r="D17030">
        <v>1975</v>
      </c>
      <c r="E17030">
        <v>58027.2948749559</v>
      </c>
    </row>
    <row r="17031" spans="1:5" x14ac:dyDescent="0.2">
      <c r="A17031" t="s">
        <v>206</v>
      </c>
      <c r="B17031">
        <f>VLOOKUP(Table1[[#This Row],[Region]],Table4[#All],2,0)</f>
        <v>9090108</v>
      </c>
      <c r="C17031">
        <v>6</v>
      </c>
      <c r="D17031">
        <v>1980</v>
      </c>
      <c r="E17031">
        <v>58803.5693031298</v>
      </c>
    </row>
    <row r="17032" spans="1:5" x14ac:dyDescent="0.2">
      <c r="A17032" t="s">
        <v>206</v>
      </c>
      <c r="B17032">
        <f>VLOOKUP(Table1[[#This Row],[Region]],Table4[#All],2,0)</f>
        <v>9090108</v>
      </c>
      <c r="C17032">
        <v>6</v>
      </c>
      <c r="D17032">
        <v>1985</v>
      </c>
      <c r="E17032">
        <v>60781.933667097241</v>
      </c>
    </row>
    <row r="17033" spans="1:5" x14ac:dyDescent="0.2">
      <c r="A17033" t="s">
        <v>206</v>
      </c>
      <c r="B17033">
        <f>VLOOKUP(Table1[[#This Row],[Region]],Table4[#All],2,0)</f>
        <v>9090108</v>
      </c>
      <c r="C17033">
        <v>6</v>
      </c>
      <c r="D17033">
        <v>1990</v>
      </c>
      <c r="E17033">
        <v>62786.633979987353</v>
      </c>
    </row>
    <row r="17034" spans="1:5" x14ac:dyDescent="0.2">
      <c r="A17034" t="s">
        <v>206</v>
      </c>
      <c r="B17034">
        <f>VLOOKUP(Table1[[#This Row],[Region]],Table4[#All],2,0)</f>
        <v>9090108</v>
      </c>
      <c r="C17034">
        <v>6</v>
      </c>
      <c r="D17034">
        <v>1995</v>
      </c>
      <c r="E17034">
        <v>62618.975014231633</v>
      </c>
    </row>
    <row r="17035" spans="1:5" x14ac:dyDescent="0.2">
      <c r="A17035" t="s">
        <v>206</v>
      </c>
      <c r="B17035">
        <f>VLOOKUP(Table1[[#This Row],[Region]],Table4[#All],2,0)</f>
        <v>9090108</v>
      </c>
      <c r="C17035">
        <v>6</v>
      </c>
      <c r="D17035">
        <v>2000</v>
      </c>
      <c r="E17035">
        <v>64023.814766884781</v>
      </c>
    </row>
    <row r="17036" spans="1:5" x14ac:dyDescent="0.2">
      <c r="A17036" t="s">
        <v>206</v>
      </c>
      <c r="B17036">
        <f>VLOOKUP(Table1[[#This Row],[Region]],Table4[#All],2,0)</f>
        <v>9090108</v>
      </c>
      <c r="C17036">
        <v>6</v>
      </c>
      <c r="D17036">
        <v>2005</v>
      </c>
      <c r="E17036">
        <v>65747.45860295929</v>
      </c>
    </row>
    <row r="17037" spans="1:5" x14ac:dyDescent="0.2">
      <c r="A17037" t="s">
        <v>206</v>
      </c>
      <c r="B17037">
        <f>VLOOKUP(Table1[[#This Row],[Region]],Table4[#All],2,0)</f>
        <v>9090108</v>
      </c>
      <c r="C17037">
        <v>6</v>
      </c>
      <c r="D17037">
        <v>2010</v>
      </c>
      <c r="E17037">
        <v>66246.703765817918</v>
      </c>
    </row>
    <row r="17038" spans="1:5" x14ac:dyDescent="0.2">
      <c r="A17038" t="s">
        <v>206</v>
      </c>
      <c r="B17038">
        <f>VLOOKUP(Table1[[#This Row],[Region]],Table4[#All],2,0)</f>
        <v>9090108</v>
      </c>
      <c r="C17038">
        <v>6</v>
      </c>
      <c r="D17038">
        <v>2015</v>
      </c>
      <c r="E17038">
        <v>67222.375711281784</v>
      </c>
    </row>
    <row r="17039" spans="1:5" x14ac:dyDescent="0.2">
      <c r="A17039" t="s">
        <v>206</v>
      </c>
      <c r="B17039">
        <f>VLOOKUP(Table1[[#This Row],[Region]],Table4[#All],2,0)</f>
        <v>9090108</v>
      </c>
      <c r="C17039">
        <v>6</v>
      </c>
      <c r="D17039">
        <v>2020</v>
      </c>
      <c r="E17039">
        <v>67714.187535907142</v>
      </c>
    </row>
    <row r="17040" spans="1:5" x14ac:dyDescent="0.2">
      <c r="A17040" t="s">
        <v>206</v>
      </c>
      <c r="B17040">
        <f>VLOOKUP(Table1[[#This Row],[Region]],Table4[#All],2,0)</f>
        <v>9090108</v>
      </c>
      <c r="C17040">
        <v>6</v>
      </c>
      <c r="D17040">
        <v>2025</v>
      </c>
      <c r="E17040">
        <v>69806.492834790144</v>
      </c>
    </row>
    <row r="17041" spans="1:5" x14ac:dyDescent="0.2">
      <c r="A17041" t="s">
        <v>206</v>
      </c>
      <c r="B17041">
        <f>VLOOKUP(Table1[[#This Row],[Region]],Table4[#All],2,0)</f>
        <v>9090108</v>
      </c>
      <c r="C17041">
        <v>6</v>
      </c>
      <c r="D17041">
        <v>2030</v>
      </c>
      <c r="E17041">
        <v>71381.189998892602</v>
      </c>
    </row>
    <row r="17042" spans="1:5" x14ac:dyDescent="0.2">
      <c r="A17042" t="s">
        <v>206</v>
      </c>
      <c r="B17042">
        <f>VLOOKUP(Table1[[#This Row],[Region]],Table4[#All],2,0)</f>
        <v>9090108</v>
      </c>
      <c r="C17042">
        <v>7</v>
      </c>
      <c r="D17042">
        <v>1975</v>
      </c>
      <c r="E17042">
        <v>10264.70110562863</v>
      </c>
    </row>
    <row r="17043" spans="1:5" x14ac:dyDescent="0.2">
      <c r="A17043" t="s">
        <v>206</v>
      </c>
      <c r="B17043">
        <f>VLOOKUP(Table1[[#This Row],[Region]],Table4[#All],2,0)</f>
        <v>9090108</v>
      </c>
      <c r="C17043">
        <v>7</v>
      </c>
      <c r="D17043">
        <v>1980</v>
      </c>
      <c r="E17043">
        <v>10409.69007010618</v>
      </c>
    </row>
    <row r="17044" spans="1:5" x14ac:dyDescent="0.2">
      <c r="A17044" t="s">
        <v>206</v>
      </c>
      <c r="B17044">
        <f>VLOOKUP(Table1[[#This Row],[Region]],Table4[#All],2,0)</f>
        <v>9090108</v>
      </c>
      <c r="C17044">
        <v>7</v>
      </c>
      <c r="D17044">
        <v>1985</v>
      </c>
      <c r="E17044">
        <v>10447.77518492285</v>
      </c>
    </row>
    <row r="17045" spans="1:5" x14ac:dyDescent="0.2">
      <c r="A17045" t="s">
        <v>206</v>
      </c>
      <c r="B17045">
        <f>VLOOKUP(Table1[[#This Row],[Region]],Table4[#All],2,0)</f>
        <v>9090108</v>
      </c>
      <c r="C17045">
        <v>7</v>
      </c>
      <c r="D17045">
        <v>1990</v>
      </c>
      <c r="E17045">
        <v>10618.81306137005</v>
      </c>
    </row>
    <row r="17046" spans="1:5" x14ac:dyDescent="0.2">
      <c r="A17046" t="s">
        <v>206</v>
      </c>
      <c r="B17046">
        <f>VLOOKUP(Table1[[#This Row],[Region]],Table4[#All],2,0)</f>
        <v>9090108</v>
      </c>
      <c r="C17046">
        <v>7</v>
      </c>
      <c r="D17046">
        <v>1995</v>
      </c>
      <c r="E17046">
        <v>10577.41389058204</v>
      </c>
    </row>
    <row r="17047" spans="1:5" x14ac:dyDescent="0.2">
      <c r="A17047" t="s">
        <v>206</v>
      </c>
      <c r="B17047">
        <f>VLOOKUP(Table1[[#This Row],[Region]],Table4[#All],2,0)</f>
        <v>9090108</v>
      </c>
      <c r="C17047">
        <v>7</v>
      </c>
      <c r="D17047">
        <v>2000</v>
      </c>
      <c r="E17047">
        <v>10355.707544620611</v>
      </c>
    </row>
    <row r="17048" spans="1:5" x14ac:dyDescent="0.2">
      <c r="A17048" t="s">
        <v>206</v>
      </c>
      <c r="B17048">
        <f>VLOOKUP(Table1[[#This Row],[Region]],Table4[#All],2,0)</f>
        <v>9090108</v>
      </c>
      <c r="C17048">
        <v>7</v>
      </c>
      <c r="D17048">
        <v>2005</v>
      </c>
      <c r="E17048">
        <v>10422.218106681479</v>
      </c>
    </row>
    <row r="17049" spans="1:5" x14ac:dyDescent="0.2">
      <c r="A17049" t="s">
        <v>206</v>
      </c>
      <c r="B17049">
        <f>VLOOKUP(Table1[[#This Row],[Region]],Table4[#All],2,0)</f>
        <v>9090108</v>
      </c>
      <c r="C17049">
        <v>7</v>
      </c>
      <c r="D17049">
        <v>2010</v>
      </c>
      <c r="E17049">
        <v>10356.654876606999</v>
      </c>
    </row>
    <row r="17050" spans="1:5" x14ac:dyDescent="0.2">
      <c r="A17050" t="s">
        <v>206</v>
      </c>
      <c r="B17050">
        <f>VLOOKUP(Table1[[#This Row],[Region]],Table4[#All],2,0)</f>
        <v>9090108</v>
      </c>
      <c r="C17050">
        <v>7</v>
      </c>
      <c r="D17050">
        <v>2015</v>
      </c>
      <c r="E17050">
        <v>10325.01120641502</v>
      </c>
    </row>
    <row r="17051" spans="1:5" x14ac:dyDescent="0.2">
      <c r="A17051" t="s">
        <v>206</v>
      </c>
      <c r="B17051">
        <f>VLOOKUP(Table1[[#This Row],[Region]],Table4[#All],2,0)</f>
        <v>9090108</v>
      </c>
      <c r="C17051">
        <v>7</v>
      </c>
      <c r="D17051">
        <v>2020</v>
      </c>
      <c r="E17051">
        <v>10536.244340648411</v>
      </c>
    </row>
    <row r="17052" spans="1:5" x14ac:dyDescent="0.2">
      <c r="A17052" t="s">
        <v>206</v>
      </c>
      <c r="B17052">
        <f>VLOOKUP(Table1[[#This Row],[Region]],Table4[#All],2,0)</f>
        <v>9090108</v>
      </c>
      <c r="C17052">
        <v>7</v>
      </c>
      <c r="D17052">
        <v>2025</v>
      </c>
      <c r="E17052">
        <v>10348.878842148461</v>
      </c>
    </row>
    <row r="17053" spans="1:5" x14ac:dyDescent="0.2">
      <c r="A17053" t="s">
        <v>206</v>
      </c>
      <c r="B17053">
        <f>VLOOKUP(Table1[[#This Row],[Region]],Table4[#All],2,0)</f>
        <v>9090108</v>
      </c>
      <c r="C17053">
        <v>7</v>
      </c>
      <c r="D17053">
        <v>2030</v>
      </c>
      <c r="E17053">
        <v>10128.545059792699</v>
      </c>
    </row>
    <row r="17054" spans="1:5" x14ac:dyDescent="0.2">
      <c r="A17054" t="s">
        <v>207</v>
      </c>
      <c r="B17054">
        <f>VLOOKUP(Table1[[#This Row],[Region]],Table4[#All],2,0)</f>
        <v>9090110</v>
      </c>
      <c r="C17054">
        <v>1</v>
      </c>
      <c r="D17054">
        <v>1975</v>
      </c>
      <c r="E17054">
        <v>0</v>
      </c>
    </row>
    <row r="17055" spans="1:5" x14ac:dyDescent="0.2">
      <c r="A17055" t="s">
        <v>207</v>
      </c>
      <c r="B17055">
        <f>VLOOKUP(Table1[[#This Row],[Region]],Table4[#All],2,0)</f>
        <v>9090110</v>
      </c>
      <c r="C17055">
        <v>1</v>
      </c>
      <c r="D17055">
        <v>1980</v>
      </c>
      <c r="E17055">
        <v>0</v>
      </c>
    </row>
    <row r="17056" spans="1:5" x14ac:dyDescent="0.2">
      <c r="A17056" t="s">
        <v>207</v>
      </c>
      <c r="B17056">
        <f>VLOOKUP(Table1[[#This Row],[Region]],Table4[#All],2,0)</f>
        <v>9090110</v>
      </c>
      <c r="C17056">
        <v>1</v>
      </c>
      <c r="D17056">
        <v>1985</v>
      </c>
      <c r="E17056">
        <v>0</v>
      </c>
    </row>
    <row r="17057" spans="1:5" x14ac:dyDescent="0.2">
      <c r="A17057" t="s">
        <v>207</v>
      </c>
      <c r="B17057">
        <f>VLOOKUP(Table1[[#This Row],[Region]],Table4[#All],2,0)</f>
        <v>9090110</v>
      </c>
      <c r="C17057">
        <v>1</v>
      </c>
      <c r="D17057">
        <v>1990</v>
      </c>
      <c r="E17057">
        <v>0</v>
      </c>
    </row>
    <row r="17058" spans="1:5" x14ac:dyDescent="0.2">
      <c r="A17058" t="s">
        <v>207</v>
      </c>
      <c r="B17058">
        <f>VLOOKUP(Table1[[#This Row],[Region]],Table4[#All],2,0)</f>
        <v>9090110</v>
      </c>
      <c r="C17058">
        <v>1</v>
      </c>
      <c r="D17058">
        <v>1995</v>
      </c>
      <c r="E17058">
        <v>0</v>
      </c>
    </row>
    <row r="17059" spans="1:5" x14ac:dyDescent="0.2">
      <c r="A17059" t="s">
        <v>207</v>
      </c>
      <c r="B17059">
        <f>VLOOKUP(Table1[[#This Row],[Region]],Table4[#All],2,0)</f>
        <v>9090110</v>
      </c>
      <c r="C17059">
        <v>1</v>
      </c>
      <c r="D17059">
        <v>2000</v>
      </c>
      <c r="E17059">
        <v>0</v>
      </c>
    </row>
    <row r="17060" spans="1:5" x14ac:dyDescent="0.2">
      <c r="A17060" t="s">
        <v>207</v>
      </c>
      <c r="B17060">
        <f>VLOOKUP(Table1[[#This Row],[Region]],Table4[#All],2,0)</f>
        <v>9090110</v>
      </c>
      <c r="C17060">
        <v>1</v>
      </c>
      <c r="D17060">
        <v>2005</v>
      </c>
      <c r="E17060">
        <v>0</v>
      </c>
    </row>
    <row r="17061" spans="1:5" x14ac:dyDescent="0.2">
      <c r="A17061" t="s">
        <v>207</v>
      </c>
      <c r="B17061">
        <f>VLOOKUP(Table1[[#This Row],[Region]],Table4[#All],2,0)</f>
        <v>9090110</v>
      </c>
      <c r="C17061">
        <v>1</v>
      </c>
      <c r="D17061">
        <v>2010</v>
      </c>
      <c r="E17061">
        <v>0</v>
      </c>
    </row>
    <row r="17062" spans="1:5" x14ac:dyDescent="0.2">
      <c r="A17062" t="s">
        <v>207</v>
      </c>
      <c r="B17062">
        <f>VLOOKUP(Table1[[#This Row],[Region]],Table4[#All],2,0)</f>
        <v>9090110</v>
      </c>
      <c r="C17062">
        <v>1</v>
      </c>
      <c r="D17062">
        <v>2015</v>
      </c>
      <c r="E17062">
        <v>0</v>
      </c>
    </row>
    <row r="17063" spans="1:5" x14ac:dyDescent="0.2">
      <c r="A17063" t="s">
        <v>207</v>
      </c>
      <c r="B17063">
        <f>VLOOKUP(Table1[[#This Row],[Region]],Table4[#All],2,0)</f>
        <v>9090110</v>
      </c>
      <c r="C17063">
        <v>1</v>
      </c>
      <c r="D17063">
        <v>2020</v>
      </c>
      <c r="E17063">
        <v>0</v>
      </c>
    </row>
    <row r="17064" spans="1:5" x14ac:dyDescent="0.2">
      <c r="A17064" t="s">
        <v>207</v>
      </c>
      <c r="B17064">
        <f>VLOOKUP(Table1[[#This Row],[Region]],Table4[#All],2,0)</f>
        <v>9090110</v>
      </c>
      <c r="C17064">
        <v>1</v>
      </c>
      <c r="D17064">
        <v>2025</v>
      </c>
      <c r="E17064">
        <v>0</v>
      </c>
    </row>
    <row r="17065" spans="1:5" x14ac:dyDescent="0.2">
      <c r="A17065" t="s">
        <v>207</v>
      </c>
      <c r="B17065">
        <f>VLOOKUP(Table1[[#This Row],[Region]],Table4[#All],2,0)</f>
        <v>9090110</v>
      </c>
      <c r="C17065">
        <v>1</v>
      </c>
      <c r="D17065">
        <v>2030</v>
      </c>
      <c r="E17065">
        <v>0</v>
      </c>
    </row>
    <row r="17066" spans="1:5" x14ac:dyDescent="0.2">
      <c r="A17066" t="s">
        <v>207</v>
      </c>
      <c r="B17066">
        <f>VLOOKUP(Table1[[#This Row],[Region]],Table4[#All],2,0)</f>
        <v>9090110</v>
      </c>
      <c r="C17066">
        <v>2</v>
      </c>
      <c r="D17066">
        <v>1975</v>
      </c>
      <c r="E17066">
        <v>22433.155567348</v>
      </c>
    </row>
    <row r="17067" spans="1:5" x14ac:dyDescent="0.2">
      <c r="A17067" t="s">
        <v>207</v>
      </c>
      <c r="B17067">
        <f>VLOOKUP(Table1[[#This Row],[Region]],Table4[#All],2,0)</f>
        <v>9090110</v>
      </c>
      <c r="C17067">
        <v>2</v>
      </c>
      <c r="D17067">
        <v>1980</v>
      </c>
      <c r="E17067">
        <v>21857.828302782029</v>
      </c>
    </row>
    <row r="17068" spans="1:5" x14ac:dyDescent="0.2">
      <c r="A17068" t="s">
        <v>207</v>
      </c>
      <c r="B17068">
        <f>VLOOKUP(Table1[[#This Row],[Region]],Table4[#All],2,0)</f>
        <v>9090110</v>
      </c>
      <c r="C17068">
        <v>2</v>
      </c>
      <c r="D17068">
        <v>1985</v>
      </c>
      <c r="E17068">
        <v>21700.901670254771</v>
      </c>
    </row>
    <row r="17069" spans="1:5" x14ac:dyDescent="0.2">
      <c r="A17069" t="s">
        <v>207</v>
      </c>
      <c r="B17069">
        <f>VLOOKUP(Table1[[#This Row],[Region]],Table4[#All],2,0)</f>
        <v>9090110</v>
      </c>
      <c r="C17069">
        <v>2</v>
      </c>
      <c r="D17069">
        <v>1990</v>
      </c>
      <c r="E17069">
        <v>23190.524632696059</v>
      </c>
    </row>
    <row r="17070" spans="1:5" x14ac:dyDescent="0.2">
      <c r="A17070" t="s">
        <v>207</v>
      </c>
      <c r="B17070">
        <f>VLOOKUP(Table1[[#This Row],[Region]],Table4[#All],2,0)</f>
        <v>9090110</v>
      </c>
      <c r="C17070">
        <v>2</v>
      </c>
      <c r="D17070">
        <v>1995</v>
      </c>
      <c r="E17070">
        <v>23546.957426071171</v>
      </c>
    </row>
    <row r="17071" spans="1:5" x14ac:dyDescent="0.2">
      <c r="A17071" t="s">
        <v>207</v>
      </c>
      <c r="B17071">
        <f>VLOOKUP(Table1[[#This Row],[Region]],Table4[#All],2,0)</f>
        <v>9090110</v>
      </c>
      <c r="C17071">
        <v>2</v>
      </c>
      <c r="D17071">
        <v>2000</v>
      </c>
      <c r="E17071">
        <v>23619.602703392509</v>
      </c>
    </row>
    <row r="17072" spans="1:5" x14ac:dyDescent="0.2">
      <c r="A17072" t="s">
        <v>207</v>
      </c>
      <c r="B17072">
        <f>VLOOKUP(Table1[[#This Row],[Region]],Table4[#All],2,0)</f>
        <v>9090110</v>
      </c>
      <c r="C17072">
        <v>2</v>
      </c>
      <c r="D17072">
        <v>2005</v>
      </c>
      <c r="E17072">
        <v>23244.734530147169</v>
      </c>
    </row>
    <row r="17073" spans="1:5" x14ac:dyDescent="0.2">
      <c r="A17073" t="s">
        <v>207</v>
      </c>
      <c r="B17073">
        <f>VLOOKUP(Table1[[#This Row],[Region]],Table4[#All],2,0)</f>
        <v>9090110</v>
      </c>
      <c r="C17073">
        <v>2</v>
      </c>
      <c r="D17073">
        <v>2010</v>
      </c>
      <c r="E17073">
        <v>22969.46042522509</v>
      </c>
    </row>
    <row r="17074" spans="1:5" x14ac:dyDescent="0.2">
      <c r="A17074" t="s">
        <v>207</v>
      </c>
      <c r="B17074">
        <f>VLOOKUP(Table1[[#This Row],[Region]],Table4[#All],2,0)</f>
        <v>9090110</v>
      </c>
      <c r="C17074">
        <v>2</v>
      </c>
      <c r="D17074">
        <v>2015</v>
      </c>
      <c r="E17074">
        <v>22857.24748036452</v>
      </c>
    </row>
    <row r="17075" spans="1:5" x14ac:dyDescent="0.2">
      <c r="A17075" t="s">
        <v>207</v>
      </c>
      <c r="B17075">
        <f>VLOOKUP(Table1[[#This Row],[Region]],Table4[#All],2,0)</f>
        <v>9090110</v>
      </c>
      <c r="C17075">
        <v>2</v>
      </c>
      <c r="D17075">
        <v>2020</v>
      </c>
      <c r="E17075">
        <v>21772.421608639881</v>
      </c>
    </row>
    <row r="17076" spans="1:5" x14ac:dyDescent="0.2">
      <c r="A17076" t="s">
        <v>207</v>
      </c>
      <c r="B17076">
        <f>VLOOKUP(Table1[[#This Row],[Region]],Table4[#All],2,0)</f>
        <v>9090110</v>
      </c>
      <c r="C17076">
        <v>2</v>
      </c>
      <c r="D17076">
        <v>2025</v>
      </c>
      <c r="E17076">
        <v>23437.984971439932</v>
      </c>
    </row>
    <row r="17077" spans="1:5" x14ac:dyDescent="0.2">
      <c r="A17077" t="s">
        <v>207</v>
      </c>
      <c r="B17077">
        <f>VLOOKUP(Table1[[#This Row],[Region]],Table4[#All],2,0)</f>
        <v>9090110</v>
      </c>
      <c r="C17077">
        <v>2</v>
      </c>
      <c r="D17077">
        <v>2030</v>
      </c>
      <c r="E17077">
        <v>23005.867655807171</v>
      </c>
    </row>
    <row r="17078" spans="1:5" x14ac:dyDescent="0.2">
      <c r="A17078" t="s">
        <v>207</v>
      </c>
      <c r="B17078">
        <f>VLOOKUP(Table1[[#This Row],[Region]],Table4[#All],2,0)</f>
        <v>9090110</v>
      </c>
      <c r="C17078">
        <v>3</v>
      </c>
      <c r="D17078">
        <v>1975</v>
      </c>
      <c r="E17078">
        <v>29723.02209976735</v>
      </c>
    </row>
    <row r="17079" spans="1:5" x14ac:dyDescent="0.2">
      <c r="A17079" t="s">
        <v>207</v>
      </c>
      <c r="B17079">
        <f>VLOOKUP(Table1[[#This Row],[Region]],Table4[#All],2,0)</f>
        <v>9090110</v>
      </c>
      <c r="C17079">
        <v>3</v>
      </c>
      <c r="D17079">
        <v>1980</v>
      </c>
      <c r="E17079">
        <v>26479.325955600008</v>
      </c>
    </row>
    <row r="17080" spans="1:5" x14ac:dyDescent="0.2">
      <c r="A17080" t="s">
        <v>207</v>
      </c>
      <c r="B17080">
        <f>VLOOKUP(Table1[[#This Row],[Region]],Table4[#All],2,0)</f>
        <v>9090110</v>
      </c>
      <c r="C17080">
        <v>3</v>
      </c>
      <c r="D17080">
        <v>1985</v>
      </c>
      <c r="E17080">
        <v>27149.413482788481</v>
      </c>
    </row>
    <row r="17081" spans="1:5" x14ac:dyDescent="0.2">
      <c r="A17081" t="s">
        <v>207</v>
      </c>
      <c r="B17081">
        <f>VLOOKUP(Table1[[#This Row],[Region]],Table4[#All],2,0)</f>
        <v>9090110</v>
      </c>
      <c r="C17081">
        <v>3</v>
      </c>
      <c r="D17081">
        <v>1990</v>
      </c>
      <c r="E17081">
        <v>27889.156219409779</v>
      </c>
    </row>
    <row r="17082" spans="1:5" x14ac:dyDescent="0.2">
      <c r="A17082" t="s">
        <v>207</v>
      </c>
      <c r="B17082">
        <f>VLOOKUP(Table1[[#This Row],[Region]],Table4[#All],2,0)</f>
        <v>9090110</v>
      </c>
      <c r="C17082">
        <v>3</v>
      </c>
      <c r="D17082">
        <v>1995</v>
      </c>
      <c r="E17082">
        <v>28909.476655294649</v>
      </c>
    </row>
    <row r="17083" spans="1:5" x14ac:dyDescent="0.2">
      <c r="A17083" t="s">
        <v>207</v>
      </c>
      <c r="B17083">
        <f>VLOOKUP(Table1[[#This Row],[Region]],Table4[#All],2,0)</f>
        <v>9090110</v>
      </c>
      <c r="C17083">
        <v>3</v>
      </c>
      <c r="D17083">
        <v>2000</v>
      </c>
      <c r="E17083">
        <v>32855.011704813223</v>
      </c>
    </row>
    <row r="17084" spans="1:5" x14ac:dyDescent="0.2">
      <c r="A17084" t="s">
        <v>207</v>
      </c>
      <c r="B17084">
        <f>VLOOKUP(Table1[[#This Row],[Region]],Table4[#All],2,0)</f>
        <v>9090110</v>
      </c>
      <c r="C17084">
        <v>3</v>
      </c>
      <c r="D17084">
        <v>2005</v>
      </c>
      <c r="E17084">
        <v>33132.759505547117</v>
      </c>
    </row>
    <row r="17085" spans="1:5" x14ac:dyDescent="0.2">
      <c r="A17085" t="s">
        <v>207</v>
      </c>
      <c r="B17085">
        <f>VLOOKUP(Table1[[#This Row],[Region]],Table4[#All],2,0)</f>
        <v>9090110</v>
      </c>
      <c r="C17085">
        <v>3</v>
      </c>
      <c r="D17085">
        <v>2010</v>
      </c>
      <c r="E17085">
        <v>29834.994176963341</v>
      </c>
    </row>
    <row r="17086" spans="1:5" x14ac:dyDescent="0.2">
      <c r="A17086" t="s">
        <v>207</v>
      </c>
      <c r="B17086">
        <f>VLOOKUP(Table1[[#This Row],[Region]],Table4[#All],2,0)</f>
        <v>9090110</v>
      </c>
      <c r="C17086">
        <v>3</v>
      </c>
      <c r="D17086">
        <v>2015</v>
      </c>
      <c r="E17086">
        <v>29413.955345595259</v>
      </c>
    </row>
    <row r="17087" spans="1:5" x14ac:dyDescent="0.2">
      <c r="A17087" t="s">
        <v>207</v>
      </c>
      <c r="B17087">
        <f>VLOOKUP(Table1[[#This Row],[Region]],Table4[#All],2,0)</f>
        <v>9090110</v>
      </c>
      <c r="C17087">
        <v>3</v>
      </c>
      <c r="D17087">
        <v>2020</v>
      </c>
      <c r="E17087">
        <v>28964.757131170481</v>
      </c>
    </row>
    <row r="17088" spans="1:5" x14ac:dyDescent="0.2">
      <c r="A17088" t="s">
        <v>207</v>
      </c>
      <c r="B17088">
        <f>VLOOKUP(Table1[[#This Row],[Region]],Table4[#All],2,0)</f>
        <v>9090110</v>
      </c>
      <c r="C17088">
        <v>3</v>
      </c>
      <c r="D17088">
        <v>2025</v>
      </c>
      <c r="E17088">
        <v>28367.099917377349</v>
      </c>
    </row>
    <row r="17089" spans="1:5" x14ac:dyDescent="0.2">
      <c r="A17089" t="s">
        <v>207</v>
      </c>
      <c r="B17089">
        <f>VLOOKUP(Table1[[#This Row],[Region]],Table4[#All],2,0)</f>
        <v>9090110</v>
      </c>
      <c r="C17089">
        <v>3</v>
      </c>
      <c r="D17089">
        <v>2030</v>
      </c>
      <c r="E17089">
        <v>27664.59225940844</v>
      </c>
    </row>
    <row r="17090" spans="1:5" x14ac:dyDescent="0.2">
      <c r="A17090" t="s">
        <v>207</v>
      </c>
      <c r="B17090">
        <f>VLOOKUP(Table1[[#This Row],[Region]],Table4[#All],2,0)</f>
        <v>9090110</v>
      </c>
      <c r="C17090">
        <v>4</v>
      </c>
      <c r="D17090">
        <v>1975</v>
      </c>
      <c r="E17090">
        <v>25044.555850915611</v>
      </c>
    </row>
    <row r="17091" spans="1:5" x14ac:dyDescent="0.2">
      <c r="A17091" t="s">
        <v>207</v>
      </c>
      <c r="B17091">
        <f>VLOOKUP(Table1[[#This Row],[Region]],Table4[#All],2,0)</f>
        <v>9090110</v>
      </c>
      <c r="C17091">
        <v>4</v>
      </c>
      <c r="D17091">
        <v>1980</v>
      </c>
      <c r="E17091">
        <v>24938.129600867629</v>
      </c>
    </row>
    <row r="17092" spans="1:5" x14ac:dyDescent="0.2">
      <c r="A17092" t="s">
        <v>207</v>
      </c>
      <c r="B17092">
        <f>VLOOKUP(Table1[[#This Row],[Region]],Table4[#All],2,0)</f>
        <v>9090110</v>
      </c>
      <c r="C17092">
        <v>4</v>
      </c>
      <c r="D17092">
        <v>1985</v>
      </c>
      <c r="E17092">
        <v>25169.249609333929</v>
      </c>
    </row>
    <row r="17093" spans="1:5" x14ac:dyDescent="0.2">
      <c r="A17093" t="s">
        <v>207</v>
      </c>
      <c r="B17093">
        <f>VLOOKUP(Table1[[#This Row],[Region]],Table4[#All],2,0)</f>
        <v>9090110</v>
      </c>
      <c r="C17093">
        <v>4</v>
      </c>
      <c r="D17093">
        <v>1990</v>
      </c>
      <c r="E17093">
        <v>27705.021669068839</v>
      </c>
    </row>
    <row r="17094" spans="1:5" x14ac:dyDescent="0.2">
      <c r="A17094" t="s">
        <v>207</v>
      </c>
      <c r="B17094">
        <f>VLOOKUP(Table1[[#This Row],[Region]],Table4[#All],2,0)</f>
        <v>9090110</v>
      </c>
      <c r="C17094">
        <v>4</v>
      </c>
      <c r="D17094">
        <v>1995</v>
      </c>
      <c r="E17094">
        <v>29224.767922892239</v>
      </c>
    </row>
    <row r="17095" spans="1:5" x14ac:dyDescent="0.2">
      <c r="A17095" t="s">
        <v>207</v>
      </c>
      <c r="B17095">
        <f>VLOOKUP(Table1[[#This Row],[Region]],Table4[#All],2,0)</f>
        <v>9090110</v>
      </c>
      <c r="C17095">
        <v>4</v>
      </c>
      <c r="D17095">
        <v>2000</v>
      </c>
      <c r="E17095">
        <v>27361.828014397532</v>
      </c>
    </row>
    <row r="17096" spans="1:5" x14ac:dyDescent="0.2">
      <c r="A17096" t="s">
        <v>207</v>
      </c>
      <c r="B17096">
        <f>VLOOKUP(Table1[[#This Row],[Region]],Table4[#All],2,0)</f>
        <v>9090110</v>
      </c>
      <c r="C17096">
        <v>4</v>
      </c>
      <c r="D17096">
        <v>2005</v>
      </c>
      <c r="E17096">
        <v>28470.770048590839</v>
      </c>
    </row>
    <row r="17097" spans="1:5" x14ac:dyDescent="0.2">
      <c r="A17097" t="s">
        <v>207</v>
      </c>
      <c r="B17097">
        <f>VLOOKUP(Table1[[#This Row],[Region]],Table4[#All],2,0)</f>
        <v>9090110</v>
      </c>
      <c r="C17097">
        <v>4</v>
      </c>
      <c r="D17097">
        <v>2010</v>
      </c>
      <c r="E17097">
        <v>32545.410987095911</v>
      </c>
    </row>
    <row r="17098" spans="1:5" x14ac:dyDescent="0.2">
      <c r="A17098" t="s">
        <v>207</v>
      </c>
      <c r="B17098">
        <f>VLOOKUP(Table1[[#This Row],[Region]],Table4[#All],2,0)</f>
        <v>9090110</v>
      </c>
      <c r="C17098">
        <v>4</v>
      </c>
      <c r="D17098">
        <v>2015</v>
      </c>
      <c r="E17098">
        <v>33110.676378979348</v>
      </c>
    </row>
    <row r="17099" spans="1:5" x14ac:dyDescent="0.2">
      <c r="A17099" t="s">
        <v>207</v>
      </c>
      <c r="B17099">
        <f>VLOOKUP(Table1[[#This Row],[Region]],Table4[#All],2,0)</f>
        <v>9090110</v>
      </c>
      <c r="C17099">
        <v>4</v>
      </c>
      <c r="D17099">
        <v>2020</v>
      </c>
      <c r="E17099">
        <v>36012.849154113792</v>
      </c>
    </row>
    <row r="17100" spans="1:5" x14ac:dyDescent="0.2">
      <c r="A17100" t="s">
        <v>207</v>
      </c>
      <c r="B17100">
        <f>VLOOKUP(Table1[[#This Row],[Region]],Table4[#All],2,0)</f>
        <v>9090110</v>
      </c>
      <c r="C17100">
        <v>4</v>
      </c>
      <c r="D17100">
        <v>2025</v>
      </c>
      <c r="E17100">
        <v>33637.678168595303</v>
      </c>
    </row>
    <row r="17101" spans="1:5" x14ac:dyDescent="0.2">
      <c r="A17101" t="s">
        <v>207</v>
      </c>
      <c r="B17101">
        <f>VLOOKUP(Table1[[#This Row],[Region]],Table4[#All],2,0)</f>
        <v>9090110</v>
      </c>
      <c r="C17101">
        <v>4</v>
      </c>
      <c r="D17101">
        <v>2030</v>
      </c>
      <c r="E17101">
        <v>33244.520913401619</v>
      </c>
    </row>
    <row r="17102" spans="1:5" x14ac:dyDescent="0.2">
      <c r="A17102" t="s">
        <v>207</v>
      </c>
      <c r="B17102">
        <f>VLOOKUP(Table1[[#This Row],[Region]],Table4[#All],2,0)</f>
        <v>9090110</v>
      </c>
      <c r="C17102">
        <v>5</v>
      </c>
      <c r="D17102">
        <v>1975</v>
      </c>
      <c r="E17102">
        <v>55787.255505448207</v>
      </c>
    </row>
    <row r="17103" spans="1:5" x14ac:dyDescent="0.2">
      <c r="A17103" t="s">
        <v>207</v>
      </c>
      <c r="B17103">
        <f>VLOOKUP(Table1[[#This Row],[Region]],Table4[#All],2,0)</f>
        <v>9090110</v>
      </c>
      <c r="C17103">
        <v>5</v>
      </c>
      <c r="D17103">
        <v>1980</v>
      </c>
      <c r="E17103">
        <v>58536.374771791983</v>
      </c>
    </row>
    <row r="17104" spans="1:5" x14ac:dyDescent="0.2">
      <c r="A17104" t="s">
        <v>207</v>
      </c>
      <c r="B17104">
        <f>VLOOKUP(Table1[[#This Row],[Region]],Table4[#All],2,0)</f>
        <v>9090110</v>
      </c>
      <c r="C17104">
        <v>5</v>
      </c>
      <c r="D17104">
        <v>1985</v>
      </c>
      <c r="E17104">
        <v>58918.016670155797</v>
      </c>
    </row>
    <row r="17105" spans="1:5" x14ac:dyDescent="0.2">
      <c r="A17105" t="s">
        <v>207</v>
      </c>
      <c r="B17105">
        <f>VLOOKUP(Table1[[#This Row],[Region]],Table4[#All],2,0)</f>
        <v>9090110</v>
      </c>
      <c r="C17105">
        <v>5</v>
      </c>
      <c r="D17105">
        <v>1990</v>
      </c>
      <c r="E17105">
        <v>57914.000883983448</v>
      </c>
    </row>
    <row r="17106" spans="1:5" x14ac:dyDescent="0.2">
      <c r="A17106" t="s">
        <v>207</v>
      </c>
      <c r="B17106">
        <f>VLOOKUP(Table1[[#This Row],[Region]],Table4[#All],2,0)</f>
        <v>9090110</v>
      </c>
      <c r="C17106">
        <v>5</v>
      </c>
      <c r="D17106">
        <v>1995</v>
      </c>
      <c r="E17106">
        <v>60052.148946386762</v>
      </c>
    </row>
    <row r="17107" spans="1:5" x14ac:dyDescent="0.2">
      <c r="A17107" t="s">
        <v>207</v>
      </c>
      <c r="B17107">
        <f>VLOOKUP(Table1[[#This Row],[Region]],Table4[#All],2,0)</f>
        <v>9090110</v>
      </c>
      <c r="C17107">
        <v>5</v>
      </c>
      <c r="D17107">
        <v>2000</v>
      </c>
      <c r="E17107">
        <v>61619.158037392888</v>
      </c>
    </row>
    <row r="17108" spans="1:5" x14ac:dyDescent="0.2">
      <c r="A17108" t="s">
        <v>207</v>
      </c>
      <c r="B17108">
        <f>VLOOKUP(Table1[[#This Row],[Region]],Table4[#All],2,0)</f>
        <v>9090110</v>
      </c>
      <c r="C17108">
        <v>5</v>
      </c>
      <c r="D17108">
        <v>2005</v>
      </c>
      <c r="E17108">
        <v>60321.571772531141</v>
      </c>
    </row>
    <row r="17109" spans="1:5" x14ac:dyDescent="0.2">
      <c r="A17109" t="s">
        <v>207</v>
      </c>
      <c r="B17109">
        <f>VLOOKUP(Table1[[#This Row],[Region]],Table4[#All],2,0)</f>
        <v>9090110</v>
      </c>
      <c r="C17109">
        <v>5</v>
      </c>
      <c r="D17109">
        <v>2010</v>
      </c>
      <c r="E17109">
        <v>59687.318724451587</v>
      </c>
    </row>
    <row r="17110" spans="1:5" x14ac:dyDescent="0.2">
      <c r="A17110" t="s">
        <v>207</v>
      </c>
      <c r="B17110">
        <f>VLOOKUP(Table1[[#This Row],[Region]],Table4[#All],2,0)</f>
        <v>9090110</v>
      </c>
      <c r="C17110">
        <v>5</v>
      </c>
      <c r="D17110">
        <v>2015</v>
      </c>
      <c r="E17110">
        <v>60190.704006420448</v>
      </c>
    </row>
    <row r="17111" spans="1:5" x14ac:dyDescent="0.2">
      <c r="A17111" t="s">
        <v>207</v>
      </c>
      <c r="B17111">
        <f>VLOOKUP(Table1[[#This Row],[Region]],Table4[#All],2,0)</f>
        <v>9090110</v>
      </c>
      <c r="C17111">
        <v>5</v>
      </c>
      <c r="D17111">
        <v>2020</v>
      </c>
      <c r="E17111">
        <v>57094.099131978117</v>
      </c>
    </row>
    <row r="17112" spans="1:5" x14ac:dyDescent="0.2">
      <c r="A17112" t="s">
        <v>207</v>
      </c>
      <c r="B17112">
        <f>VLOOKUP(Table1[[#This Row],[Region]],Table4[#All],2,0)</f>
        <v>9090110</v>
      </c>
      <c r="C17112">
        <v>5</v>
      </c>
      <c r="D17112">
        <v>2025</v>
      </c>
      <c r="E17112">
        <v>55852.544261054143</v>
      </c>
    </row>
    <row r="17113" spans="1:5" x14ac:dyDescent="0.2">
      <c r="A17113" t="s">
        <v>207</v>
      </c>
      <c r="B17113">
        <f>VLOOKUP(Table1[[#This Row],[Region]],Table4[#All],2,0)</f>
        <v>9090110</v>
      </c>
      <c r="C17113">
        <v>5</v>
      </c>
      <c r="D17113">
        <v>2030</v>
      </c>
      <c r="E17113">
        <v>54870.243829786777</v>
      </c>
    </row>
    <row r="17114" spans="1:5" x14ac:dyDescent="0.2">
      <c r="A17114" t="s">
        <v>207</v>
      </c>
      <c r="B17114">
        <f>VLOOKUP(Table1[[#This Row],[Region]],Table4[#All],2,0)</f>
        <v>9090110</v>
      </c>
      <c r="C17114">
        <v>6</v>
      </c>
      <c r="D17114">
        <v>1975</v>
      </c>
      <c r="E17114">
        <v>26752.863654764369</v>
      </c>
    </row>
    <row r="17115" spans="1:5" x14ac:dyDescent="0.2">
      <c r="A17115" t="s">
        <v>207</v>
      </c>
      <c r="B17115">
        <f>VLOOKUP(Table1[[#This Row],[Region]],Table4[#All],2,0)</f>
        <v>9090110</v>
      </c>
      <c r="C17115">
        <v>6</v>
      </c>
      <c r="D17115">
        <v>1980</v>
      </c>
      <c r="E17115">
        <v>27338.370279063009</v>
      </c>
    </row>
    <row r="17116" spans="1:5" x14ac:dyDescent="0.2">
      <c r="A17116" t="s">
        <v>207</v>
      </c>
      <c r="B17116">
        <f>VLOOKUP(Table1[[#This Row],[Region]],Table4[#All],2,0)</f>
        <v>9090110</v>
      </c>
      <c r="C17116">
        <v>6</v>
      </c>
      <c r="D17116">
        <v>1985</v>
      </c>
      <c r="E17116">
        <v>28178.60461835051</v>
      </c>
    </row>
    <row r="17117" spans="1:5" x14ac:dyDescent="0.2">
      <c r="A17117" t="s">
        <v>207</v>
      </c>
      <c r="B17117">
        <f>VLOOKUP(Table1[[#This Row],[Region]],Table4[#All],2,0)</f>
        <v>9090110</v>
      </c>
      <c r="C17117">
        <v>6</v>
      </c>
      <c r="D17117">
        <v>1990</v>
      </c>
      <c r="E17117">
        <v>28802.955877374861</v>
      </c>
    </row>
    <row r="17118" spans="1:5" x14ac:dyDescent="0.2">
      <c r="A17118" t="s">
        <v>207</v>
      </c>
      <c r="B17118">
        <f>VLOOKUP(Table1[[#This Row],[Region]],Table4[#All],2,0)</f>
        <v>9090110</v>
      </c>
      <c r="C17118">
        <v>6</v>
      </c>
      <c r="D17118">
        <v>1995</v>
      </c>
      <c r="E17118">
        <v>29259.78599857213</v>
      </c>
    </row>
    <row r="17119" spans="1:5" x14ac:dyDescent="0.2">
      <c r="A17119" t="s">
        <v>207</v>
      </c>
      <c r="B17119">
        <f>VLOOKUP(Table1[[#This Row],[Region]],Table4[#All],2,0)</f>
        <v>9090110</v>
      </c>
      <c r="C17119">
        <v>6</v>
      </c>
      <c r="D17119">
        <v>2000</v>
      </c>
      <c r="E17119">
        <v>29091.309395833869</v>
      </c>
    </row>
    <row r="17120" spans="1:5" x14ac:dyDescent="0.2">
      <c r="A17120" t="s">
        <v>207</v>
      </c>
      <c r="B17120">
        <f>VLOOKUP(Table1[[#This Row],[Region]],Table4[#All],2,0)</f>
        <v>9090110</v>
      </c>
      <c r="C17120">
        <v>6</v>
      </c>
      <c r="D17120">
        <v>2005</v>
      </c>
      <c r="E17120">
        <v>28881.130096174311</v>
      </c>
    </row>
    <row r="17121" spans="1:5" x14ac:dyDescent="0.2">
      <c r="A17121" t="s">
        <v>207</v>
      </c>
      <c r="B17121">
        <f>VLOOKUP(Table1[[#This Row],[Region]],Table4[#All],2,0)</f>
        <v>9090110</v>
      </c>
      <c r="C17121">
        <v>6</v>
      </c>
      <c r="D17121">
        <v>2010</v>
      </c>
      <c r="E17121">
        <v>29473.38610798819</v>
      </c>
    </row>
    <row r="17122" spans="1:5" x14ac:dyDescent="0.2">
      <c r="A17122" t="s">
        <v>207</v>
      </c>
      <c r="B17122">
        <f>VLOOKUP(Table1[[#This Row],[Region]],Table4[#All],2,0)</f>
        <v>9090110</v>
      </c>
      <c r="C17122">
        <v>6</v>
      </c>
      <c r="D17122">
        <v>2015</v>
      </c>
      <c r="E17122">
        <v>30569.75386736263</v>
      </c>
    </row>
    <row r="17123" spans="1:5" x14ac:dyDescent="0.2">
      <c r="A17123" t="s">
        <v>207</v>
      </c>
      <c r="B17123">
        <f>VLOOKUP(Table1[[#This Row],[Region]],Table4[#All],2,0)</f>
        <v>9090110</v>
      </c>
      <c r="C17123">
        <v>6</v>
      </c>
      <c r="D17123">
        <v>2020</v>
      </c>
      <c r="E17123">
        <v>31254.50880369078</v>
      </c>
    </row>
    <row r="17124" spans="1:5" x14ac:dyDescent="0.2">
      <c r="A17124" t="s">
        <v>207</v>
      </c>
      <c r="B17124">
        <f>VLOOKUP(Table1[[#This Row],[Region]],Table4[#All],2,0)</f>
        <v>9090110</v>
      </c>
      <c r="C17124">
        <v>6</v>
      </c>
      <c r="D17124">
        <v>2025</v>
      </c>
      <c r="E17124">
        <v>32202.2535831104</v>
      </c>
    </row>
    <row r="17125" spans="1:5" x14ac:dyDescent="0.2">
      <c r="A17125" t="s">
        <v>207</v>
      </c>
      <c r="B17125">
        <f>VLOOKUP(Table1[[#This Row],[Region]],Table4[#All],2,0)</f>
        <v>9090110</v>
      </c>
      <c r="C17125">
        <v>6</v>
      </c>
      <c r="D17125">
        <v>2030</v>
      </c>
      <c r="E17125">
        <v>32679.026583695089</v>
      </c>
    </row>
    <row r="17126" spans="1:5" x14ac:dyDescent="0.2">
      <c r="A17126" t="s">
        <v>207</v>
      </c>
      <c r="B17126">
        <f>VLOOKUP(Table1[[#This Row],[Region]],Table4[#All],2,0)</f>
        <v>9090110</v>
      </c>
      <c r="C17126">
        <v>7</v>
      </c>
      <c r="D17126">
        <v>1975</v>
      </c>
      <c r="E17126">
        <v>4467.8585563758388</v>
      </c>
    </row>
    <row r="17127" spans="1:5" x14ac:dyDescent="0.2">
      <c r="A17127" t="s">
        <v>207</v>
      </c>
      <c r="B17127">
        <f>VLOOKUP(Table1[[#This Row],[Region]],Table4[#All],2,0)</f>
        <v>9090110</v>
      </c>
      <c r="C17127">
        <v>7</v>
      </c>
      <c r="D17127">
        <v>1980</v>
      </c>
      <c r="E17127">
        <v>4256.7106141769327</v>
      </c>
    </row>
    <row r="17128" spans="1:5" x14ac:dyDescent="0.2">
      <c r="A17128" t="s">
        <v>207</v>
      </c>
      <c r="B17128">
        <f>VLOOKUP(Table1[[#This Row],[Region]],Table4[#All],2,0)</f>
        <v>9090110</v>
      </c>
      <c r="C17128">
        <v>7</v>
      </c>
      <c r="D17128">
        <v>1985</v>
      </c>
      <c r="E17128">
        <v>4208.6900719702244</v>
      </c>
    </row>
    <row r="17129" spans="1:5" x14ac:dyDescent="0.2">
      <c r="A17129" t="s">
        <v>207</v>
      </c>
      <c r="B17129">
        <f>VLOOKUP(Table1[[#This Row],[Region]],Table4[#All],2,0)</f>
        <v>9090110</v>
      </c>
      <c r="C17129">
        <v>7</v>
      </c>
      <c r="D17129">
        <v>1990</v>
      </c>
      <c r="E17129">
        <v>3982.9404889051798</v>
      </c>
    </row>
    <row r="17130" spans="1:5" x14ac:dyDescent="0.2">
      <c r="A17130" t="s">
        <v>207</v>
      </c>
      <c r="B17130">
        <f>VLOOKUP(Table1[[#This Row],[Region]],Table4[#All],2,0)</f>
        <v>9090110</v>
      </c>
      <c r="C17130">
        <v>7</v>
      </c>
      <c r="D17130">
        <v>1995</v>
      </c>
      <c r="E17130">
        <v>4192.7895835833624</v>
      </c>
    </row>
    <row r="17131" spans="1:5" x14ac:dyDescent="0.2">
      <c r="A17131" t="s">
        <v>207</v>
      </c>
      <c r="B17131">
        <f>VLOOKUP(Table1[[#This Row],[Region]],Table4[#All],2,0)</f>
        <v>9090110</v>
      </c>
      <c r="C17131">
        <v>7</v>
      </c>
      <c r="D17131">
        <v>2000</v>
      </c>
      <c r="E17131">
        <v>4235.2952831173316</v>
      </c>
    </row>
    <row r="17132" spans="1:5" x14ac:dyDescent="0.2">
      <c r="A17132" t="s">
        <v>207</v>
      </c>
      <c r="B17132">
        <f>VLOOKUP(Table1[[#This Row],[Region]],Table4[#All],2,0)</f>
        <v>9090110</v>
      </c>
      <c r="C17132">
        <v>7</v>
      </c>
      <c r="D17132">
        <v>2005</v>
      </c>
      <c r="E17132">
        <v>4440.2492075851187</v>
      </c>
    </row>
    <row r="17133" spans="1:5" x14ac:dyDescent="0.2">
      <c r="A17133" t="s">
        <v>207</v>
      </c>
      <c r="B17133">
        <f>VLOOKUP(Table1[[#This Row],[Region]],Table4[#All],2,0)</f>
        <v>9090110</v>
      </c>
      <c r="C17133">
        <v>7</v>
      </c>
      <c r="D17133">
        <v>2010</v>
      </c>
      <c r="E17133">
        <v>4350.7459877948277</v>
      </c>
    </row>
    <row r="17134" spans="1:5" x14ac:dyDescent="0.2">
      <c r="A17134" t="s">
        <v>207</v>
      </c>
      <c r="B17134">
        <f>VLOOKUP(Table1[[#This Row],[Region]],Table4[#All],2,0)</f>
        <v>9090110</v>
      </c>
      <c r="C17134">
        <v>7</v>
      </c>
      <c r="D17134">
        <v>2015</v>
      </c>
      <c r="E17134">
        <v>4349.110246477183</v>
      </c>
    </row>
    <row r="17135" spans="1:5" x14ac:dyDescent="0.2">
      <c r="A17135" t="s">
        <v>207</v>
      </c>
      <c r="B17135">
        <f>VLOOKUP(Table1[[#This Row],[Region]],Table4[#All],2,0)</f>
        <v>9090110</v>
      </c>
      <c r="C17135">
        <v>7</v>
      </c>
      <c r="D17135">
        <v>2020</v>
      </c>
      <c r="E17135">
        <v>4368.2559521840894</v>
      </c>
    </row>
    <row r="17136" spans="1:5" x14ac:dyDescent="0.2">
      <c r="A17136" t="s">
        <v>207</v>
      </c>
      <c r="B17136">
        <f>VLOOKUP(Table1[[#This Row],[Region]],Table4[#All],2,0)</f>
        <v>9090110</v>
      </c>
      <c r="C17136">
        <v>7</v>
      </c>
      <c r="D17136">
        <v>2025</v>
      </c>
      <c r="E17136">
        <v>4379.8337181741372</v>
      </c>
    </row>
    <row r="17137" spans="1:5" x14ac:dyDescent="0.2">
      <c r="A17137" t="s">
        <v>207</v>
      </c>
      <c r="B17137">
        <f>VLOOKUP(Table1[[#This Row],[Region]],Table4[#All],2,0)</f>
        <v>9090110</v>
      </c>
      <c r="C17137">
        <v>7</v>
      </c>
      <c r="D17137">
        <v>2030</v>
      </c>
      <c r="E17137">
        <v>4566.8303421358578</v>
      </c>
    </row>
    <row r="17138" spans="1:5" x14ac:dyDescent="0.2">
      <c r="A17138" t="s">
        <v>208</v>
      </c>
      <c r="B17138">
        <f>VLOOKUP(Table1[[#This Row],[Region]],Table4[#All],2,0)</f>
        <v>9090111</v>
      </c>
      <c r="C17138">
        <v>1</v>
      </c>
      <c r="D17138">
        <v>1975</v>
      </c>
      <c r="E17138">
        <v>156486.6572945854</v>
      </c>
    </row>
    <row r="17139" spans="1:5" x14ac:dyDescent="0.2">
      <c r="A17139" t="s">
        <v>208</v>
      </c>
      <c r="B17139">
        <f>VLOOKUP(Table1[[#This Row],[Region]],Table4[#All],2,0)</f>
        <v>9090111</v>
      </c>
      <c r="C17139">
        <v>1</v>
      </c>
      <c r="D17139">
        <v>1980</v>
      </c>
      <c r="E17139">
        <v>153763.52081548801</v>
      </c>
    </row>
    <row r="17140" spans="1:5" x14ac:dyDescent="0.2">
      <c r="A17140" t="s">
        <v>208</v>
      </c>
      <c r="B17140">
        <f>VLOOKUP(Table1[[#This Row],[Region]],Table4[#All],2,0)</f>
        <v>9090111</v>
      </c>
      <c r="C17140">
        <v>1</v>
      </c>
      <c r="D17140">
        <v>1985</v>
      </c>
      <c r="E17140">
        <v>153913.1664746562</v>
      </c>
    </row>
    <row r="17141" spans="1:5" x14ac:dyDescent="0.2">
      <c r="A17141" t="s">
        <v>208</v>
      </c>
      <c r="B17141">
        <f>VLOOKUP(Table1[[#This Row],[Region]],Table4[#All],2,0)</f>
        <v>9090111</v>
      </c>
      <c r="C17141">
        <v>1</v>
      </c>
      <c r="D17141">
        <v>1990</v>
      </c>
      <c r="E17141">
        <v>156135.6001250688</v>
      </c>
    </row>
    <row r="17142" spans="1:5" x14ac:dyDescent="0.2">
      <c r="A17142" t="s">
        <v>208</v>
      </c>
      <c r="B17142">
        <f>VLOOKUP(Table1[[#This Row],[Region]],Table4[#All],2,0)</f>
        <v>9090111</v>
      </c>
      <c r="C17142">
        <v>1</v>
      </c>
      <c r="D17142">
        <v>1995</v>
      </c>
      <c r="E17142">
        <v>164965.50001288811</v>
      </c>
    </row>
    <row r="17143" spans="1:5" x14ac:dyDescent="0.2">
      <c r="A17143" t="s">
        <v>208</v>
      </c>
      <c r="B17143">
        <f>VLOOKUP(Table1[[#This Row],[Region]],Table4[#All],2,0)</f>
        <v>9090111</v>
      </c>
      <c r="C17143">
        <v>1</v>
      </c>
      <c r="D17143">
        <v>2000</v>
      </c>
      <c r="E17143">
        <v>167556.00026257339</v>
      </c>
    </row>
    <row r="17144" spans="1:5" x14ac:dyDescent="0.2">
      <c r="A17144" t="s">
        <v>208</v>
      </c>
      <c r="B17144">
        <f>VLOOKUP(Table1[[#This Row],[Region]],Table4[#All],2,0)</f>
        <v>9090111</v>
      </c>
      <c r="C17144">
        <v>1</v>
      </c>
      <c r="D17144">
        <v>2005</v>
      </c>
      <c r="E17144">
        <v>167262.9805242997</v>
      </c>
    </row>
    <row r="17145" spans="1:5" x14ac:dyDescent="0.2">
      <c r="A17145" t="s">
        <v>208</v>
      </c>
      <c r="B17145">
        <f>VLOOKUP(Table1[[#This Row],[Region]],Table4[#All],2,0)</f>
        <v>9090111</v>
      </c>
      <c r="C17145">
        <v>1</v>
      </c>
      <c r="D17145">
        <v>2010</v>
      </c>
      <c r="E17145">
        <v>170175.1291508945</v>
      </c>
    </row>
    <row r="17146" spans="1:5" x14ac:dyDescent="0.2">
      <c r="A17146" t="s">
        <v>208</v>
      </c>
      <c r="B17146">
        <f>VLOOKUP(Table1[[#This Row],[Region]],Table4[#All],2,0)</f>
        <v>9090111</v>
      </c>
      <c r="C17146">
        <v>1</v>
      </c>
      <c r="D17146">
        <v>2015</v>
      </c>
      <c r="E17146">
        <v>171517.5644992115</v>
      </c>
    </row>
    <row r="17147" spans="1:5" x14ac:dyDescent="0.2">
      <c r="A17147" t="s">
        <v>208</v>
      </c>
      <c r="B17147">
        <f>VLOOKUP(Table1[[#This Row],[Region]],Table4[#All],2,0)</f>
        <v>9090111</v>
      </c>
      <c r="C17147">
        <v>1</v>
      </c>
      <c r="D17147">
        <v>2020</v>
      </c>
      <c r="E17147">
        <v>170035.75619136539</v>
      </c>
    </row>
    <row r="17148" spans="1:5" x14ac:dyDescent="0.2">
      <c r="A17148" t="s">
        <v>208</v>
      </c>
      <c r="B17148">
        <f>VLOOKUP(Table1[[#This Row],[Region]],Table4[#All],2,0)</f>
        <v>9090111</v>
      </c>
      <c r="C17148">
        <v>1</v>
      </c>
      <c r="D17148">
        <v>2025</v>
      </c>
      <c r="E17148">
        <v>167591.40364078531</v>
      </c>
    </row>
    <row r="17149" spans="1:5" x14ac:dyDescent="0.2">
      <c r="A17149" t="s">
        <v>208</v>
      </c>
      <c r="B17149">
        <f>VLOOKUP(Table1[[#This Row],[Region]],Table4[#All],2,0)</f>
        <v>9090111</v>
      </c>
      <c r="C17149">
        <v>1</v>
      </c>
      <c r="D17149">
        <v>2030</v>
      </c>
      <c r="E17149">
        <v>164908.2626199862</v>
      </c>
    </row>
    <row r="17150" spans="1:5" x14ac:dyDescent="0.2">
      <c r="A17150" t="s">
        <v>208</v>
      </c>
      <c r="B17150">
        <f>VLOOKUP(Table1[[#This Row],[Region]],Table4[#All],2,0)</f>
        <v>9090111</v>
      </c>
      <c r="C17150">
        <v>2</v>
      </c>
      <c r="D17150">
        <v>1975</v>
      </c>
      <c r="E17150">
        <v>100709.13040342741</v>
      </c>
    </row>
    <row r="17151" spans="1:5" x14ac:dyDescent="0.2">
      <c r="A17151" t="s">
        <v>208</v>
      </c>
      <c r="B17151">
        <f>VLOOKUP(Table1[[#This Row],[Region]],Table4[#All],2,0)</f>
        <v>9090111</v>
      </c>
      <c r="C17151">
        <v>2</v>
      </c>
      <c r="D17151">
        <v>1980</v>
      </c>
      <c r="E17151">
        <v>97089.788930276409</v>
      </c>
    </row>
    <row r="17152" spans="1:5" x14ac:dyDescent="0.2">
      <c r="A17152" t="s">
        <v>208</v>
      </c>
      <c r="B17152">
        <f>VLOOKUP(Table1[[#This Row],[Region]],Table4[#All],2,0)</f>
        <v>9090111</v>
      </c>
      <c r="C17152">
        <v>2</v>
      </c>
      <c r="D17152">
        <v>1985</v>
      </c>
      <c r="E17152">
        <v>93542.174621533602</v>
      </c>
    </row>
    <row r="17153" spans="1:5" x14ac:dyDescent="0.2">
      <c r="A17153" t="s">
        <v>208</v>
      </c>
      <c r="B17153">
        <f>VLOOKUP(Table1[[#This Row],[Region]],Table4[#All],2,0)</f>
        <v>9090111</v>
      </c>
      <c r="C17153">
        <v>2</v>
      </c>
      <c r="D17153">
        <v>1990</v>
      </c>
      <c r="E17153">
        <v>101499.7024645023</v>
      </c>
    </row>
    <row r="17154" spans="1:5" x14ac:dyDescent="0.2">
      <c r="A17154" t="s">
        <v>208</v>
      </c>
      <c r="B17154">
        <f>VLOOKUP(Table1[[#This Row],[Region]],Table4[#All],2,0)</f>
        <v>9090111</v>
      </c>
      <c r="C17154">
        <v>2</v>
      </c>
      <c r="D17154">
        <v>1995</v>
      </c>
      <c r="E17154">
        <v>104840.11090409011</v>
      </c>
    </row>
    <row r="17155" spans="1:5" x14ac:dyDescent="0.2">
      <c r="A17155" t="s">
        <v>208</v>
      </c>
      <c r="B17155">
        <f>VLOOKUP(Table1[[#This Row],[Region]],Table4[#All],2,0)</f>
        <v>9090111</v>
      </c>
      <c r="C17155">
        <v>2</v>
      </c>
      <c r="D17155">
        <v>2000</v>
      </c>
      <c r="E17155">
        <v>99821.088635111228</v>
      </c>
    </row>
    <row r="17156" spans="1:5" x14ac:dyDescent="0.2">
      <c r="A17156" t="s">
        <v>208</v>
      </c>
      <c r="B17156">
        <f>VLOOKUP(Table1[[#This Row],[Region]],Table4[#All],2,0)</f>
        <v>9090111</v>
      </c>
      <c r="C17156">
        <v>2</v>
      </c>
      <c r="D17156">
        <v>2005</v>
      </c>
      <c r="E17156">
        <v>97074.221543941181</v>
      </c>
    </row>
    <row r="17157" spans="1:5" x14ac:dyDescent="0.2">
      <c r="A17157" t="s">
        <v>208</v>
      </c>
      <c r="B17157">
        <f>VLOOKUP(Table1[[#This Row],[Region]],Table4[#All],2,0)</f>
        <v>9090111</v>
      </c>
      <c r="C17157">
        <v>2</v>
      </c>
      <c r="D17157">
        <v>2010</v>
      </c>
      <c r="E17157">
        <v>92111.785948405042</v>
      </c>
    </row>
    <row r="17158" spans="1:5" x14ac:dyDescent="0.2">
      <c r="A17158" t="s">
        <v>208</v>
      </c>
      <c r="B17158">
        <f>VLOOKUP(Table1[[#This Row],[Region]],Table4[#All],2,0)</f>
        <v>9090111</v>
      </c>
      <c r="C17158">
        <v>2</v>
      </c>
      <c r="D17158">
        <v>2015</v>
      </c>
      <c r="E17158">
        <v>85153.183718165383</v>
      </c>
    </row>
    <row r="17159" spans="1:5" x14ac:dyDescent="0.2">
      <c r="A17159" t="s">
        <v>208</v>
      </c>
      <c r="B17159">
        <f>VLOOKUP(Table1[[#This Row],[Region]],Table4[#All],2,0)</f>
        <v>9090111</v>
      </c>
      <c r="C17159">
        <v>2</v>
      </c>
      <c r="D17159">
        <v>2020</v>
      </c>
      <c r="E17159">
        <v>86419.718790406827</v>
      </c>
    </row>
    <row r="17160" spans="1:5" x14ac:dyDescent="0.2">
      <c r="A17160" t="s">
        <v>208</v>
      </c>
      <c r="B17160">
        <f>VLOOKUP(Table1[[#This Row],[Region]],Table4[#All],2,0)</f>
        <v>9090111</v>
      </c>
      <c r="C17160">
        <v>2</v>
      </c>
      <c r="D17160">
        <v>2025</v>
      </c>
      <c r="E17160">
        <v>84980.785736910999</v>
      </c>
    </row>
    <row r="17161" spans="1:5" x14ac:dyDescent="0.2">
      <c r="A17161" t="s">
        <v>208</v>
      </c>
      <c r="B17161">
        <f>VLOOKUP(Table1[[#This Row],[Region]],Table4[#All],2,0)</f>
        <v>9090111</v>
      </c>
      <c r="C17161">
        <v>2</v>
      </c>
      <c r="D17161">
        <v>2030</v>
      </c>
      <c r="E17161">
        <v>84142.361526827794</v>
      </c>
    </row>
    <row r="17162" spans="1:5" x14ac:dyDescent="0.2">
      <c r="A17162" t="s">
        <v>208</v>
      </c>
      <c r="B17162">
        <f>VLOOKUP(Table1[[#This Row],[Region]],Table4[#All],2,0)</f>
        <v>9090111</v>
      </c>
      <c r="C17162">
        <v>3</v>
      </c>
      <c r="D17162">
        <v>1975</v>
      </c>
      <c r="E17162">
        <v>18992.741430327758</v>
      </c>
    </row>
    <row r="17163" spans="1:5" x14ac:dyDescent="0.2">
      <c r="A17163" t="s">
        <v>208</v>
      </c>
      <c r="B17163">
        <f>VLOOKUP(Table1[[#This Row],[Region]],Table4[#All],2,0)</f>
        <v>9090111</v>
      </c>
      <c r="C17163">
        <v>3</v>
      </c>
      <c r="D17163">
        <v>1980</v>
      </c>
      <c r="E17163">
        <v>18847.877322521988</v>
      </c>
    </row>
    <row r="17164" spans="1:5" x14ac:dyDescent="0.2">
      <c r="A17164" t="s">
        <v>208</v>
      </c>
      <c r="B17164">
        <f>VLOOKUP(Table1[[#This Row],[Region]],Table4[#All],2,0)</f>
        <v>9090111</v>
      </c>
      <c r="C17164">
        <v>3</v>
      </c>
      <c r="D17164">
        <v>1985</v>
      </c>
      <c r="E17164">
        <v>19343.32879754528</v>
      </c>
    </row>
    <row r="17165" spans="1:5" x14ac:dyDescent="0.2">
      <c r="A17165" t="s">
        <v>208</v>
      </c>
      <c r="B17165">
        <f>VLOOKUP(Table1[[#This Row],[Region]],Table4[#All],2,0)</f>
        <v>9090111</v>
      </c>
      <c r="C17165">
        <v>3</v>
      </c>
      <c r="D17165">
        <v>1990</v>
      </c>
      <c r="E17165">
        <v>19811.231930186968</v>
      </c>
    </row>
    <row r="17166" spans="1:5" x14ac:dyDescent="0.2">
      <c r="A17166" t="s">
        <v>208</v>
      </c>
      <c r="B17166">
        <f>VLOOKUP(Table1[[#This Row],[Region]],Table4[#All],2,0)</f>
        <v>9090111</v>
      </c>
      <c r="C17166">
        <v>3</v>
      </c>
      <c r="D17166">
        <v>1995</v>
      </c>
      <c r="E17166">
        <v>20341.250699609522</v>
      </c>
    </row>
    <row r="17167" spans="1:5" x14ac:dyDescent="0.2">
      <c r="A17167" t="s">
        <v>208</v>
      </c>
      <c r="B17167">
        <f>VLOOKUP(Table1[[#This Row],[Region]],Table4[#All],2,0)</f>
        <v>9090111</v>
      </c>
      <c r="C17167">
        <v>3</v>
      </c>
      <c r="D17167">
        <v>2000</v>
      </c>
      <c r="E17167">
        <v>20639.56239761598</v>
      </c>
    </row>
    <row r="17168" spans="1:5" x14ac:dyDescent="0.2">
      <c r="A17168" t="s">
        <v>208</v>
      </c>
      <c r="B17168">
        <f>VLOOKUP(Table1[[#This Row],[Region]],Table4[#All],2,0)</f>
        <v>9090111</v>
      </c>
      <c r="C17168">
        <v>3</v>
      </c>
      <c r="D17168">
        <v>2005</v>
      </c>
      <c r="E17168">
        <v>20702.911548579581</v>
      </c>
    </row>
    <row r="17169" spans="1:5" x14ac:dyDescent="0.2">
      <c r="A17169" t="s">
        <v>208</v>
      </c>
      <c r="B17169">
        <f>VLOOKUP(Table1[[#This Row],[Region]],Table4[#All],2,0)</f>
        <v>9090111</v>
      </c>
      <c r="C17169">
        <v>3</v>
      </c>
      <c r="D17169">
        <v>2010</v>
      </c>
      <c r="E17169">
        <v>20849.209043756131</v>
      </c>
    </row>
    <row r="17170" spans="1:5" x14ac:dyDescent="0.2">
      <c r="A17170" t="s">
        <v>208</v>
      </c>
      <c r="B17170">
        <f>VLOOKUP(Table1[[#This Row],[Region]],Table4[#All],2,0)</f>
        <v>9090111</v>
      </c>
      <c r="C17170">
        <v>3</v>
      </c>
      <c r="D17170">
        <v>2015</v>
      </c>
      <c r="E17170">
        <v>29817.938573314339</v>
      </c>
    </row>
    <row r="17171" spans="1:5" x14ac:dyDescent="0.2">
      <c r="A17171" t="s">
        <v>208</v>
      </c>
      <c r="B17171">
        <f>VLOOKUP(Table1[[#This Row],[Region]],Table4[#All],2,0)</f>
        <v>9090111</v>
      </c>
      <c r="C17171">
        <v>3</v>
      </c>
      <c r="D17171">
        <v>2020</v>
      </c>
      <c r="E17171">
        <v>29249.495986467231</v>
      </c>
    </row>
    <row r="17172" spans="1:5" x14ac:dyDescent="0.2">
      <c r="A17172" t="s">
        <v>208</v>
      </c>
      <c r="B17172">
        <f>VLOOKUP(Table1[[#This Row],[Region]],Table4[#All],2,0)</f>
        <v>9090111</v>
      </c>
      <c r="C17172">
        <v>3</v>
      </c>
      <c r="D17172">
        <v>2025</v>
      </c>
      <c r="E17172">
        <v>28785.140131119639</v>
      </c>
    </row>
    <row r="17173" spans="1:5" x14ac:dyDescent="0.2">
      <c r="A17173" t="s">
        <v>208</v>
      </c>
      <c r="B17173">
        <f>VLOOKUP(Table1[[#This Row],[Region]],Table4[#All],2,0)</f>
        <v>9090111</v>
      </c>
      <c r="C17173">
        <v>3</v>
      </c>
      <c r="D17173">
        <v>2030</v>
      </c>
      <c r="E17173">
        <v>27755.302655405831</v>
      </c>
    </row>
    <row r="17174" spans="1:5" x14ac:dyDescent="0.2">
      <c r="A17174" t="s">
        <v>208</v>
      </c>
      <c r="B17174">
        <f>VLOOKUP(Table1[[#This Row],[Region]],Table4[#All],2,0)</f>
        <v>9090111</v>
      </c>
      <c r="C17174">
        <v>4</v>
      </c>
      <c r="D17174">
        <v>1975</v>
      </c>
      <c r="E17174">
        <v>91949.91962014325</v>
      </c>
    </row>
    <row r="17175" spans="1:5" x14ac:dyDescent="0.2">
      <c r="A17175" t="s">
        <v>208</v>
      </c>
      <c r="B17175">
        <f>VLOOKUP(Table1[[#This Row],[Region]],Table4[#All],2,0)</f>
        <v>9090111</v>
      </c>
      <c r="C17175">
        <v>4</v>
      </c>
      <c r="D17175">
        <v>1980</v>
      </c>
      <c r="E17175">
        <v>90229.991788889281</v>
      </c>
    </row>
    <row r="17176" spans="1:5" x14ac:dyDescent="0.2">
      <c r="A17176" t="s">
        <v>208</v>
      </c>
      <c r="B17176">
        <f>VLOOKUP(Table1[[#This Row],[Region]],Table4[#All],2,0)</f>
        <v>9090111</v>
      </c>
      <c r="C17176">
        <v>4</v>
      </c>
      <c r="D17176">
        <v>1985</v>
      </c>
      <c r="E17176">
        <v>88185.455448857509</v>
      </c>
    </row>
    <row r="17177" spans="1:5" x14ac:dyDescent="0.2">
      <c r="A17177" t="s">
        <v>208</v>
      </c>
      <c r="B17177">
        <f>VLOOKUP(Table1[[#This Row],[Region]],Table4[#All],2,0)</f>
        <v>9090111</v>
      </c>
      <c r="C17177">
        <v>4</v>
      </c>
      <c r="D17177">
        <v>1990</v>
      </c>
      <c r="E17177">
        <v>89016.809430262074</v>
      </c>
    </row>
    <row r="17178" spans="1:5" x14ac:dyDescent="0.2">
      <c r="A17178" t="s">
        <v>208</v>
      </c>
      <c r="B17178">
        <f>VLOOKUP(Table1[[#This Row],[Region]],Table4[#All],2,0)</f>
        <v>9090111</v>
      </c>
      <c r="C17178">
        <v>4</v>
      </c>
      <c r="D17178">
        <v>1995</v>
      </c>
      <c r="E17178">
        <v>86722.05001792917</v>
      </c>
    </row>
    <row r="17179" spans="1:5" x14ac:dyDescent="0.2">
      <c r="A17179" t="s">
        <v>208</v>
      </c>
      <c r="B17179">
        <f>VLOOKUP(Table1[[#This Row],[Region]],Table4[#All],2,0)</f>
        <v>9090111</v>
      </c>
      <c r="C17179">
        <v>4</v>
      </c>
      <c r="D17179">
        <v>2000</v>
      </c>
      <c r="E17179">
        <v>88457.404663794208</v>
      </c>
    </row>
    <row r="17180" spans="1:5" x14ac:dyDescent="0.2">
      <c r="A17180" t="s">
        <v>208</v>
      </c>
      <c r="B17180">
        <f>VLOOKUP(Table1[[#This Row],[Region]],Table4[#All],2,0)</f>
        <v>9090111</v>
      </c>
      <c r="C17180">
        <v>4</v>
      </c>
      <c r="D17180">
        <v>2005</v>
      </c>
      <c r="E17180">
        <v>89182.268867175095</v>
      </c>
    </row>
    <row r="17181" spans="1:5" x14ac:dyDescent="0.2">
      <c r="A17181" t="s">
        <v>208</v>
      </c>
      <c r="B17181">
        <f>VLOOKUP(Table1[[#This Row],[Region]],Table4[#All],2,0)</f>
        <v>9090111</v>
      </c>
      <c r="C17181">
        <v>4</v>
      </c>
      <c r="D17181">
        <v>2010</v>
      </c>
      <c r="E17181">
        <v>89217.069521151949</v>
      </c>
    </row>
    <row r="17182" spans="1:5" x14ac:dyDescent="0.2">
      <c r="A17182" t="s">
        <v>208</v>
      </c>
      <c r="B17182">
        <f>VLOOKUP(Table1[[#This Row],[Region]],Table4[#All],2,0)</f>
        <v>9090111</v>
      </c>
      <c r="C17182">
        <v>4</v>
      </c>
      <c r="D17182">
        <v>2015</v>
      </c>
      <c r="E17182">
        <v>86299.08487676084</v>
      </c>
    </row>
    <row r="17183" spans="1:5" x14ac:dyDescent="0.2">
      <c r="A17183" t="s">
        <v>208</v>
      </c>
      <c r="B17183">
        <f>VLOOKUP(Table1[[#This Row],[Region]],Table4[#All],2,0)</f>
        <v>9090111</v>
      </c>
      <c r="C17183">
        <v>4</v>
      </c>
      <c r="D17183">
        <v>2020</v>
      </c>
      <c r="E17183">
        <v>88967.169061461929</v>
      </c>
    </row>
    <row r="17184" spans="1:5" x14ac:dyDescent="0.2">
      <c r="A17184" t="s">
        <v>208</v>
      </c>
      <c r="B17184">
        <f>VLOOKUP(Table1[[#This Row],[Region]],Table4[#All],2,0)</f>
        <v>9090111</v>
      </c>
      <c r="C17184">
        <v>4</v>
      </c>
      <c r="D17184">
        <v>2025</v>
      </c>
      <c r="E17184">
        <v>88921.035396340769</v>
      </c>
    </row>
    <row r="17185" spans="1:5" x14ac:dyDescent="0.2">
      <c r="A17185" t="s">
        <v>208</v>
      </c>
      <c r="B17185">
        <f>VLOOKUP(Table1[[#This Row],[Region]],Table4[#All],2,0)</f>
        <v>9090111</v>
      </c>
      <c r="C17185">
        <v>4</v>
      </c>
      <c r="D17185">
        <v>2030</v>
      </c>
      <c r="E17185">
        <v>88865.570517834742</v>
      </c>
    </row>
    <row r="17186" spans="1:5" x14ac:dyDescent="0.2">
      <c r="A17186" t="s">
        <v>208</v>
      </c>
      <c r="B17186">
        <f>VLOOKUP(Table1[[#This Row],[Region]],Table4[#All],2,0)</f>
        <v>9090111</v>
      </c>
      <c r="C17186">
        <v>5</v>
      </c>
      <c r="D17186">
        <v>1975</v>
      </c>
      <c r="E17186">
        <v>74313.608794745989</v>
      </c>
    </row>
    <row r="17187" spans="1:5" x14ac:dyDescent="0.2">
      <c r="A17187" t="s">
        <v>208</v>
      </c>
      <c r="B17187">
        <f>VLOOKUP(Table1[[#This Row],[Region]],Table4[#All],2,0)</f>
        <v>9090111</v>
      </c>
      <c r="C17187">
        <v>5</v>
      </c>
      <c r="D17187">
        <v>1980</v>
      </c>
      <c r="E17187">
        <v>74727.496926779859</v>
      </c>
    </row>
    <row r="17188" spans="1:5" x14ac:dyDescent="0.2">
      <c r="A17188" t="s">
        <v>208</v>
      </c>
      <c r="B17188">
        <f>VLOOKUP(Table1[[#This Row],[Region]],Table4[#All],2,0)</f>
        <v>9090111</v>
      </c>
      <c r="C17188">
        <v>5</v>
      </c>
      <c r="D17188">
        <v>1985</v>
      </c>
      <c r="E17188">
        <v>74117.968037722167</v>
      </c>
    </row>
    <row r="17189" spans="1:5" x14ac:dyDescent="0.2">
      <c r="A17189" t="s">
        <v>208</v>
      </c>
      <c r="B17189">
        <f>VLOOKUP(Table1[[#This Row],[Region]],Table4[#All],2,0)</f>
        <v>9090111</v>
      </c>
      <c r="C17189">
        <v>5</v>
      </c>
      <c r="D17189">
        <v>1990</v>
      </c>
      <c r="E17189">
        <v>76148.574817860033</v>
      </c>
    </row>
    <row r="17190" spans="1:5" x14ac:dyDescent="0.2">
      <c r="A17190" t="s">
        <v>208</v>
      </c>
      <c r="B17190">
        <f>VLOOKUP(Table1[[#This Row],[Region]],Table4[#All],2,0)</f>
        <v>9090111</v>
      </c>
      <c r="C17190">
        <v>5</v>
      </c>
      <c r="D17190">
        <v>1995</v>
      </c>
      <c r="E17190">
        <v>77638.522234378383</v>
      </c>
    </row>
    <row r="17191" spans="1:5" x14ac:dyDescent="0.2">
      <c r="A17191" t="s">
        <v>208</v>
      </c>
      <c r="B17191">
        <f>VLOOKUP(Table1[[#This Row],[Region]],Table4[#All],2,0)</f>
        <v>9090111</v>
      </c>
      <c r="C17191">
        <v>5</v>
      </c>
      <c r="D17191">
        <v>2000</v>
      </c>
      <c r="E17191">
        <v>77288.165663482621</v>
      </c>
    </row>
    <row r="17192" spans="1:5" x14ac:dyDescent="0.2">
      <c r="A17192" t="s">
        <v>208</v>
      </c>
      <c r="B17192">
        <f>VLOOKUP(Table1[[#This Row],[Region]],Table4[#All],2,0)</f>
        <v>9090111</v>
      </c>
      <c r="C17192">
        <v>5</v>
      </c>
      <c r="D17192">
        <v>2005</v>
      </c>
      <c r="E17192">
        <v>74465.054516454693</v>
      </c>
    </row>
    <row r="17193" spans="1:5" x14ac:dyDescent="0.2">
      <c r="A17193" t="s">
        <v>208</v>
      </c>
      <c r="B17193">
        <f>VLOOKUP(Table1[[#This Row],[Region]],Table4[#All],2,0)</f>
        <v>9090111</v>
      </c>
      <c r="C17193">
        <v>5</v>
      </c>
      <c r="D17193">
        <v>2010</v>
      </c>
      <c r="E17193">
        <v>71403.796059803106</v>
      </c>
    </row>
    <row r="17194" spans="1:5" x14ac:dyDescent="0.2">
      <c r="A17194" t="s">
        <v>208</v>
      </c>
      <c r="B17194">
        <f>VLOOKUP(Table1[[#This Row],[Region]],Table4[#All],2,0)</f>
        <v>9090111</v>
      </c>
      <c r="C17194">
        <v>5</v>
      </c>
      <c r="D17194">
        <v>2015</v>
      </c>
      <c r="E17194">
        <v>72231.256125590764</v>
      </c>
    </row>
    <row r="17195" spans="1:5" x14ac:dyDescent="0.2">
      <c r="A17195" t="s">
        <v>208</v>
      </c>
      <c r="B17195">
        <f>VLOOKUP(Table1[[#This Row],[Region]],Table4[#All],2,0)</f>
        <v>9090111</v>
      </c>
      <c r="C17195">
        <v>5</v>
      </c>
      <c r="D17195">
        <v>2020</v>
      </c>
      <c r="E17195">
        <v>69895.243853438413</v>
      </c>
    </row>
    <row r="17196" spans="1:5" x14ac:dyDescent="0.2">
      <c r="A17196" t="s">
        <v>208</v>
      </c>
      <c r="B17196">
        <f>VLOOKUP(Table1[[#This Row],[Region]],Table4[#All],2,0)</f>
        <v>9090111</v>
      </c>
      <c r="C17196">
        <v>5</v>
      </c>
      <c r="D17196">
        <v>2025</v>
      </c>
      <c r="E17196">
        <v>66549.059962841216</v>
      </c>
    </row>
    <row r="17197" spans="1:5" x14ac:dyDescent="0.2">
      <c r="A17197" t="s">
        <v>208</v>
      </c>
      <c r="B17197">
        <f>VLOOKUP(Table1[[#This Row],[Region]],Table4[#All],2,0)</f>
        <v>9090111</v>
      </c>
      <c r="C17197">
        <v>5</v>
      </c>
      <c r="D17197">
        <v>2030</v>
      </c>
      <c r="E17197">
        <v>65741.047322238795</v>
      </c>
    </row>
    <row r="17198" spans="1:5" x14ac:dyDescent="0.2">
      <c r="A17198" t="s">
        <v>208</v>
      </c>
      <c r="B17198">
        <f>VLOOKUP(Table1[[#This Row],[Region]],Table4[#All],2,0)</f>
        <v>9090111</v>
      </c>
      <c r="C17198">
        <v>6</v>
      </c>
      <c r="D17198">
        <v>1975</v>
      </c>
      <c r="E17198">
        <v>50879.202163404792</v>
      </c>
    </row>
    <row r="17199" spans="1:5" x14ac:dyDescent="0.2">
      <c r="A17199" t="s">
        <v>208</v>
      </c>
      <c r="B17199">
        <f>VLOOKUP(Table1[[#This Row],[Region]],Table4[#All],2,0)</f>
        <v>9090111</v>
      </c>
      <c r="C17199">
        <v>6</v>
      </c>
      <c r="D17199">
        <v>1980</v>
      </c>
      <c r="E17199">
        <v>52116.393872775603</v>
      </c>
    </row>
    <row r="17200" spans="1:5" x14ac:dyDescent="0.2">
      <c r="A17200" t="s">
        <v>208</v>
      </c>
      <c r="B17200">
        <f>VLOOKUP(Table1[[#This Row],[Region]],Table4[#All],2,0)</f>
        <v>9090111</v>
      </c>
      <c r="C17200">
        <v>6</v>
      </c>
      <c r="D17200">
        <v>1985</v>
      </c>
      <c r="E17200">
        <v>52221.073922726791</v>
      </c>
    </row>
    <row r="17201" spans="1:5" x14ac:dyDescent="0.2">
      <c r="A17201" t="s">
        <v>208</v>
      </c>
      <c r="B17201">
        <f>VLOOKUP(Table1[[#This Row],[Region]],Table4[#All],2,0)</f>
        <v>9090111</v>
      </c>
      <c r="C17201">
        <v>6</v>
      </c>
      <c r="D17201">
        <v>1990</v>
      </c>
      <c r="E17201">
        <v>53589.155506518669</v>
      </c>
    </row>
    <row r="17202" spans="1:5" x14ac:dyDescent="0.2">
      <c r="A17202" t="s">
        <v>208</v>
      </c>
      <c r="B17202">
        <f>VLOOKUP(Table1[[#This Row],[Region]],Table4[#All],2,0)</f>
        <v>9090111</v>
      </c>
      <c r="C17202">
        <v>6</v>
      </c>
      <c r="D17202">
        <v>1995</v>
      </c>
      <c r="E17202">
        <v>55957.215162391309</v>
      </c>
    </row>
    <row r="17203" spans="1:5" x14ac:dyDescent="0.2">
      <c r="A17203" t="s">
        <v>208</v>
      </c>
      <c r="B17203">
        <f>VLOOKUP(Table1[[#This Row],[Region]],Table4[#All],2,0)</f>
        <v>9090111</v>
      </c>
      <c r="C17203">
        <v>6</v>
      </c>
      <c r="D17203">
        <v>2000</v>
      </c>
      <c r="E17203">
        <v>56683.809399669517</v>
      </c>
    </row>
    <row r="17204" spans="1:5" x14ac:dyDescent="0.2">
      <c r="A17204" t="s">
        <v>208</v>
      </c>
      <c r="B17204">
        <f>VLOOKUP(Table1[[#This Row],[Region]],Table4[#All],2,0)</f>
        <v>9090111</v>
      </c>
      <c r="C17204">
        <v>6</v>
      </c>
      <c r="D17204">
        <v>2005</v>
      </c>
      <c r="E17204">
        <v>55493.093693919953</v>
      </c>
    </row>
    <row r="17205" spans="1:5" x14ac:dyDescent="0.2">
      <c r="A17205" t="s">
        <v>208</v>
      </c>
      <c r="B17205">
        <f>VLOOKUP(Table1[[#This Row],[Region]],Table4[#All],2,0)</f>
        <v>9090111</v>
      </c>
      <c r="C17205">
        <v>6</v>
      </c>
      <c r="D17205">
        <v>2010</v>
      </c>
      <c r="E17205">
        <v>55457.245622309863</v>
      </c>
    </row>
    <row r="17206" spans="1:5" x14ac:dyDescent="0.2">
      <c r="A17206" t="s">
        <v>208</v>
      </c>
      <c r="B17206">
        <f>VLOOKUP(Table1[[#This Row],[Region]],Table4[#All],2,0)</f>
        <v>9090111</v>
      </c>
      <c r="C17206">
        <v>6</v>
      </c>
      <c r="D17206">
        <v>2015</v>
      </c>
      <c r="E17206">
        <v>54716.560707082041</v>
      </c>
    </row>
    <row r="17207" spans="1:5" x14ac:dyDescent="0.2">
      <c r="A17207" t="s">
        <v>208</v>
      </c>
      <c r="B17207">
        <f>VLOOKUP(Table1[[#This Row],[Region]],Table4[#All],2,0)</f>
        <v>9090111</v>
      </c>
      <c r="C17207">
        <v>6</v>
      </c>
      <c r="D17207">
        <v>2020</v>
      </c>
      <c r="E17207">
        <v>54521.076492489323</v>
      </c>
    </row>
    <row r="17208" spans="1:5" x14ac:dyDescent="0.2">
      <c r="A17208" t="s">
        <v>208</v>
      </c>
      <c r="B17208">
        <f>VLOOKUP(Table1[[#This Row],[Region]],Table4[#All],2,0)</f>
        <v>9090111</v>
      </c>
      <c r="C17208">
        <v>6</v>
      </c>
      <c r="D17208">
        <v>2025</v>
      </c>
      <c r="E17208">
        <v>56446.155830550713</v>
      </c>
    </row>
    <row r="17209" spans="1:5" x14ac:dyDescent="0.2">
      <c r="A17209" t="s">
        <v>208</v>
      </c>
      <c r="B17209">
        <f>VLOOKUP(Table1[[#This Row],[Region]],Table4[#All],2,0)</f>
        <v>9090111</v>
      </c>
      <c r="C17209">
        <v>6</v>
      </c>
      <c r="D17209">
        <v>2030</v>
      </c>
      <c r="E17209">
        <v>57173.872364992741</v>
      </c>
    </row>
    <row r="17210" spans="1:5" x14ac:dyDescent="0.2">
      <c r="A17210" t="s">
        <v>208</v>
      </c>
      <c r="B17210">
        <f>VLOOKUP(Table1[[#This Row],[Region]],Table4[#All],2,0)</f>
        <v>9090111</v>
      </c>
      <c r="C17210">
        <v>7</v>
      </c>
      <c r="D17210">
        <v>1975</v>
      </c>
      <c r="E17210">
        <v>6618.7865337585099</v>
      </c>
    </row>
    <row r="17211" spans="1:5" x14ac:dyDescent="0.2">
      <c r="A17211" t="s">
        <v>208</v>
      </c>
      <c r="B17211">
        <f>VLOOKUP(Table1[[#This Row],[Region]],Table4[#All],2,0)</f>
        <v>9090111</v>
      </c>
      <c r="C17211">
        <v>7</v>
      </c>
      <c r="D17211">
        <v>1980</v>
      </c>
      <c r="E17211">
        <v>6733.692581854295</v>
      </c>
    </row>
    <row r="17212" spans="1:5" x14ac:dyDescent="0.2">
      <c r="A17212" t="s">
        <v>208</v>
      </c>
      <c r="B17212">
        <f>VLOOKUP(Table1[[#This Row],[Region]],Table4[#All],2,0)</f>
        <v>9090111</v>
      </c>
      <c r="C17212">
        <v>7</v>
      </c>
      <c r="D17212">
        <v>1985</v>
      </c>
      <c r="E17212">
        <v>6881.6709045078615</v>
      </c>
    </row>
    <row r="17213" spans="1:5" x14ac:dyDescent="0.2">
      <c r="A17213" t="s">
        <v>208</v>
      </c>
      <c r="B17213">
        <f>VLOOKUP(Table1[[#This Row],[Region]],Table4[#All],2,0)</f>
        <v>9090111</v>
      </c>
      <c r="C17213">
        <v>7</v>
      </c>
      <c r="D17213">
        <v>1990</v>
      </c>
      <c r="E17213">
        <v>6608.5917645045556</v>
      </c>
    </row>
    <row r="17214" spans="1:5" x14ac:dyDescent="0.2">
      <c r="A17214" t="s">
        <v>208</v>
      </c>
      <c r="B17214">
        <f>VLOOKUP(Table1[[#This Row],[Region]],Table4[#All],2,0)</f>
        <v>9090111</v>
      </c>
      <c r="C17214">
        <v>7</v>
      </c>
      <c r="D17214">
        <v>1995</v>
      </c>
      <c r="E17214">
        <v>6521.1654364559799</v>
      </c>
    </row>
    <row r="17215" spans="1:5" x14ac:dyDescent="0.2">
      <c r="A17215" t="s">
        <v>208</v>
      </c>
      <c r="B17215">
        <f>VLOOKUP(Table1[[#This Row],[Region]],Table4[#All],2,0)</f>
        <v>9090111</v>
      </c>
      <c r="C17215">
        <v>7</v>
      </c>
      <c r="D17215">
        <v>2000</v>
      </c>
      <c r="E17215">
        <v>6534.0571442879736</v>
      </c>
    </row>
    <row r="17216" spans="1:5" x14ac:dyDescent="0.2">
      <c r="A17216" t="s">
        <v>208</v>
      </c>
      <c r="B17216">
        <f>VLOOKUP(Table1[[#This Row],[Region]],Table4[#All],2,0)</f>
        <v>9090111</v>
      </c>
      <c r="C17216">
        <v>7</v>
      </c>
      <c r="D17216">
        <v>2005</v>
      </c>
      <c r="E17216">
        <v>6618.2704331660643</v>
      </c>
    </row>
    <row r="17217" spans="1:5" x14ac:dyDescent="0.2">
      <c r="A17217" t="s">
        <v>208</v>
      </c>
      <c r="B17217">
        <f>VLOOKUP(Table1[[#This Row],[Region]],Table4[#All],2,0)</f>
        <v>9090111</v>
      </c>
      <c r="C17217">
        <v>7</v>
      </c>
      <c r="D17217">
        <v>2010</v>
      </c>
      <c r="E17217">
        <v>6494.5706781307244</v>
      </c>
    </row>
    <row r="17218" spans="1:5" x14ac:dyDescent="0.2">
      <c r="A17218" t="s">
        <v>208</v>
      </c>
      <c r="B17218">
        <f>VLOOKUP(Table1[[#This Row],[Region]],Table4[#All],2,0)</f>
        <v>9090111</v>
      </c>
      <c r="C17218">
        <v>7</v>
      </c>
      <c r="D17218">
        <v>2015</v>
      </c>
      <c r="E17218">
        <v>6608.3392137512556</v>
      </c>
    </row>
    <row r="17219" spans="1:5" x14ac:dyDescent="0.2">
      <c r="A17219" t="s">
        <v>208</v>
      </c>
      <c r="B17219">
        <f>VLOOKUP(Table1[[#This Row],[Region]],Table4[#All],2,0)</f>
        <v>9090111</v>
      </c>
      <c r="C17219">
        <v>7</v>
      </c>
      <c r="D17219">
        <v>2020</v>
      </c>
      <c r="E17219">
        <v>6519.2172347935848</v>
      </c>
    </row>
    <row r="17220" spans="1:5" x14ac:dyDescent="0.2">
      <c r="A17220" t="s">
        <v>208</v>
      </c>
      <c r="B17220">
        <f>VLOOKUP(Table1[[#This Row],[Region]],Table4[#All],2,0)</f>
        <v>9090111</v>
      </c>
      <c r="C17220">
        <v>7</v>
      </c>
      <c r="D17220">
        <v>2025</v>
      </c>
      <c r="E17220">
        <v>6753.7824950569766</v>
      </c>
    </row>
    <row r="17221" spans="1:5" x14ac:dyDescent="0.2">
      <c r="A17221" t="s">
        <v>208</v>
      </c>
      <c r="B17221">
        <f>VLOOKUP(Table1[[#This Row],[Region]],Table4[#All],2,0)</f>
        <v>9090111</v>
      </c>
      <c r="C17221">
        <v>7</v>
      </c>
      <c r="D17221">
        <v>2030</v>
      </c>
      <c r="E17221">
        <v>6548.1659607659094</v>
      </c>
    </row>
    <row r="17222" spans="1:5" x14ac:dyDescent="0.2">
      <c r="A17222" t="s">
        <v>209</v>
      </c>
      <c r="B17222">
        <f>VLOOKUP(Table1[[#This Row],[Region]],Table4[#All],2,0)</f>
        <v>9090112</v>
      </c>
      <c r="C17222">
        <v>1</v>
      </c>
      <c r="D17222">
        <v>1975</v>
      </c>
      <c r="E17222">
        <v>109128.6871699942</v>
      </c>
    </row>
    <row r="17223" spans="1:5" x14ac:dyDescent="0.2">
      <c r="A17223" t="s">
        <v>209</v>
      </c>
      <c r="B17223">
        <f>VLOOKUP(Table1[[#This Row],[Region]],Table4[#All],2,0)</f>
        <v>9090112</v>
      </c>
      <c r="C17223">
        <v>1</v>
      </c>
      <c r="D17223">
        <v>1980</v>
      </c>
      <c r="E17223">
        <v>114660.7820516452</v>
      </c>
    </row>
    <row r="17224" spans="1:5" x14ac:dyDescent="0.2">
      <c r="A17224" t="s">
        <v>209</v>
      </c>
      <c r="B17224">
        <f>VLOOKUP(Table1[[#This Row],[Region]],Table4[#All],2,0)</f>
        <v>9090112</v>
      </c>
      <c r="C17224">
        <v>1</v>
      </c>
      <c r="D17224">
        <v>1985</v>
      </c>
      <c r="E17224">
        <v>116934.97718315291</v>
      </c>
    </row>
    <row r="17225" spans="1:5" x14ac:dyDescent="0.2">
      <c r="A17225" t="s">
        <v>209</v>
      </c>
      <c r="B17225">
        <f>VLOOKUP(Table1[[#This Row],[Region]],Table4[#All],2,0)</f>
        <v>9090112</v>
      </c>
      <c r="C17225">
        <v>1</v>
      </c>
      <c r="D17225">
        <v>1990</v>
      </c>
      <c r="E17225">
        <v>105185.7837421093</v>
      </c>
    </row>
    <row r="17226" spans="1:5" x14ac:dyDescent="0.2">
      <c r="A17226" t="s">
        <v>209</v>
      </c>
      <c r="B17226">
        <f>VLOOKUP(Table1[[#This Row],[Region]],Table4[#All],2,0)</f>
        <v>9090112</v>
      </c>
      <c r="C17226">
        <v>1</v>
      </c>
      <c r="D17226">
        <v>1995</v>
      </c>
      <c r="E17226">
        <v>109191.2372118793</v>
      </c>
    </row>
    <row r="17227" spans="1:5" x14ac:dyDescent="0.2">
      <c r="A17227" t="s">
        <v>209</v>
      </c>
      <c r="B17227">
        <f>VLOOKUP(Table1[[#This Row],[Region]],Table4[#All],2,0)</f>
        <v>9090112</v>
      </c>
      <c r="C17227">
        <v>1</v>
      </c>
      <c r="D17227">
        <v>2000</v>
      </c>
      <c r="E17227">
        <v>106007.32858841401</v>
      </c>
    </row>
    <row r="17228" spans="1:5" x14ac:dyDescent="0.2">
      <c r="A17228" t="s">
        <v>209</v>
      </c>
      <c r="B17228">
        <f>VLOOKUP(Table1[[#This Row],[Region]],Table4[#All],2,0)</f>
        <v>9090112</v>
      </c>
      <c r="C17228">
        <v>1</v>
      </c>
      <c r="D17228">
        <v>2005</v>
      </c>
      <c r="E17228">
        <v>103014.5397657165</v>
      </c>
    </row>
    <row r="17229" spans="1:5" x14ac:dyDescent="0.2">
      <c r="A17229" t="s">
        <v>209</v>
      </c>
      <c r="B17229">
        <f>VLOOKUP(Table1[[#This Row],[Region]],Table4[#All],2,0)</f>
        <v>9090112</v>
      </c>
      <c r="C17229">
        <v>1</v>
      </c>
      <c r="D17229">
        <v>2010</v>
      </c>
      <c r="E17229">
        <v>100549.1874846602</v>
      </c>
    </row>
    <row r="17230" spans="1:5" x14ac:dyDescent="0.2">
      <c r="A17230" t="s">
        <v>209</v>
      </c>
      <c r="B17230">
        <f>VLOOKUP(Table1[[#This Row],[Region]],Table4[#All],2,0)</f>
        <v>9090112</v>
      </c>
      <c r="C17230">
        <v>1</v>
      </c>
      <c r="D17230">
        <v>2015</v>
      </c>
      <c r="E17230">
        <v>98214.776815883815</v>
      </c>
    </row>
    <row r="17231" spans="1:5" x14ac:dyDescent="0.2">
      <c r="A17231" t="s">
        <v>209</v>
      </c>
      <c r="B17231">
        <f>VLOOKUP(Table1[[#This Row],[Region]],Table4[#All],2,0)</f>
        <v>9090112</v>
      </c>
      <c r="C17231">
        <v>1</v>
      </c>
      <c r="D17231">
        <v>2020</v>
      </c>
      <c r="E17231">
        <v>108013.81947527079</v>
      </c>
    </row>
    <row r="17232" spans="1:5" x14ac:dyDescent="0.2">
      <c r="A17232" t="s">
        <v>209</v>
      </c>
      <c r="B17232">
        <f>VLOOKUP(Table1[[#This Row],[Region]],Table4[#All],2,0)</f>
        <v>9090112</v>
      </c>
      <c r="C17232">
        <v>1</v>
      </c>
      <c r="D17232">
        <v>2025</v>
      </c>
      <c r="E17232">
        <v>116666.1948895603</v>
      </c>
    </row>
    <row r="17233" spans="1:5" x14ac:dyDescent="0.2">
      <c r="A17233" t="s">
        <v>209</v>
      </c>
      <c r="B17233">
        <f>VLOOKUP(Table1[[#This Row],[Region]],Table4[#All],2,0)</f>
        <v>9090112</v>
      </c>
      <c r="C17233">
        <v>1</v>
      </c>
      <c r="D17233">
        <v>2030</v>
      </c>
      <c r="E17233">
        <v>118966.9414830687</v>
      </c>
    </row>
    <row r="17234" spans="1:5" x14ac:dyDescent="0.2">
      <c r="A17234" t="s">
        <v>209</v>
      </c>
      <c r="B17234">
        <f>VLOOKUP(Table1[[#This Row],[Region]],Table4[#All],2,0)</f>
        <v>9090112</v>
      </c>
      <c r="C17234">
        <v>2</v>
      </c>
      <c r="D17234">
        <v>1975</v>
      </c>
      <c r="E17234">
        <v>132827.6802121326</v>
      </c>
    </row>
    <row r="17235" spans="1:5" x14ac:dyDescent="0.2">
      <c r="A17235" t="s">
        <v>209</v>
      </c>
      <c r="B17235">
        <f>VLOOKUP(Table1[[#This Row],[Region]],Table4[#All],2,0)</f>
        <v>9090112</v>
      </c>
      <c r="C17235">
        <v>2</v>
      </c>
      <c r="D17235">
        <v>1980</v>
      </c>
      <c r="E17235">
        <v>128207.73476790921</v>
      </c>
    </row>
    <row r="17236" spans="1:5" x14ac:dyDescent="0.2">
      <c r="A17236" t="s">
        <v>209</v>
      </c>
      <c r="B17236">
        <f>VLOOKUP(Table1[[#This Row],[Region]],Table4[#All],2,0)</f>
        <v>9090112</v>
      </c>
      <c r="C17236">
        <v>2</v>
      </c>
      <c r="D17236">
        <v>1985</v>
      </c>
      <c r="E17236">
        <v>126014.1506622219</v>
      </c>
    </row>
    <row r="17237" spans="1:5" x14ac:dyDescent="0.2">
      <c r="A17237" t="s">
        <v>209</v>
      </c>
      <c r="B17237">
        <f>VLOOKUP(Table1[[#This Row],[Region]],Table4[#All],2,0)</f>
        <v>9090112</v>
      </c>
      <c r="C17237">
        <v>2</v>
      </c>
      <c r="D17237">
        <v>1990</v>
      </c>
      <c r="E17237">
        <v>117494.2918184903</v>
      </c>
    </row>
    <row r="17238" spans="1:5" x14ac:dyDescent="0.2">
      <c r="A17238" t="s">
        <v>209</v>
      </c>
      <c r="B17238">
        <f>VLOOKUP(Table1[[#This Row],[Region]],Table4[#All],2,0)</f>
        <v>9090112</v>
      </c>
      <c r="C17238">
        <v>2</v>
      </c>
      <c r="D17238">
        <v>1995</v>
      </c>
      <c r="E17238">
        <v>126316.6828529937</v>
      </c>
    </row>
    <row r="17239" spans="1:5" x14ac:dyDescent="0.2">
      <c r="A17239" t="s">
        <v>209</v>
      </c>
      <c r="B17239">
        <f>VLOOKUP(Table1[[#This Row],[Region]],Table4[#All],2,0)</f>
        <v>9090112</v>
      </c>
      <c r="C17239">
        <v>2</v>
      </c>
      <c r="D17239">
        <v>2000</v>
      </c>
      <c r="E17239">
        <v>127553.0869155796</v>
      </c>
    </row>
    <row r="17240" spans="1:5" x14ac:dyDescent="0.2">
      <c r="A17240" t="s">
        <v>209</v>
      </c>
      <c r="B17240">
        <f>VLOOKUP(Table1[[#This Row],[Region]],Table4[#All],2,0)</f>
        <v>9090112</v>
      </c>
      <c r="C17240">
        <v>2</v>
      </c>
      <c r="D17240">
        <v>2005</v>
      </c>
      <c r="E17240">
        <v>110476.0785066984</v>
      </c>
    </row>
    <row r="17241" spans="1:5" x14ac:dyDescent="0.2">
      <c r="A17241" t="s">
        <v>209</v>
      </c>
      <c r="B17241">
        <f>VLOOKUP(Table1[[#This Row],[Region]],Table4[#All],2,0)</f>
        <v>9090112</v>
      </c>
      <c r="C17241">
        <v>2</v>
      </c>
      <c r="D17241">
        <v>2010</v>
      </c>
      <c r="E17241">
        <v>99159.304313491099</v>
      </c>
    </row>
    <row r="17242" spans="1:5" x14ac:dyDescent="0.2">
      <c r="A17242" t="s">
        <v>209</v>
      </c>
      <c r="B17242">
        <f>VLOOKUP(Table1[[#This Row],[Region]],Table4[#All],2,0)</f>
        <v>9090112</v>
      </c>
      <c r="C17242">
        <v>2</v>
      </c>
      <c r="D17242">
        <v>2015</v>
      </c>
      <c r="E17242">
        <v>84728.358446548227</v>
      </c>
    </row>
    <row r="17243" spans="1:5" x14ac:dyDescent="0.2">
      <c r="A17243" t="s">
        <v>209</v>
      </c>
      <c r="B17243">
        <f>VLOOKUP(Table1[[#This Row],[Region]],Table4[#All],2,0)</f>
        <v>9090112</v>
      </c>
      <c r="C17243">
        <v>2</v>
      </c>
      <c r="D17243">
        <v>2020</v>
      </c>
      <c r="E17243">
        <v>82620.48663341254</v>
      </c>
    </row>
    <row r="17244" spans="1:5" x14ac:dyDescent="0.2">
      <c r="A17244" t="s">
        <v>209</v>
      </c>
      <c r="B17244">
        <f>VLOOKUP(Table1[[#This Row],[Region]],Table4[#All],2,0)</f>
        <v>9090112</v>
      </c>
      <c r="C17244">
        <v>2</v>
      </c>
      <c r="D17244">
        <v>2025</v>
      </c>
      <c r="E17244">
        <v>71423.384485633112</v>
      </c>
    </row>
    <row r="17245" spans="1:5" x14ac:dyDescent="0.2">
      <c r="A17245" t="s">
        <v>209</v>
      </c>
      <c r="B17245">
        <f>VLOOKUP(Table1[[#This Row],[Region]],Table4[#All],2,0)</f>
        <v>9090112</v>
      </c>
      <c r="C17245">
        <v>2</v>
      </c>
      <c r="D17245">
        <v>2030</v>
      </c>
      <c r="E17245">
        <v>62647.46372227883</v>
      </c>
    </row>
    <row r="17246" spans="1:5" x14ac:dyDescent="0.2">
      <c r="A17246" t="s">
        <v>209</v>
      </c>
      <c r="B17246">
        <f>VLOOKUP(Table1[[#This Row],[Region]],Table4[#All],2,0)</f>
        <v>9090112</v>
      </c>
      <c r="C17246">
        <v>3</v>
      </c>
      <c r="D17246">
        <v>1975</v>
      </c>
      <c r="E17246">
        <v>12676.03472359292</v>
      </c>
    </row>
    <row r="17247" spans="1:5" x14ac:dyDescent="0.2">
      <c r="A17247" t="s">
        <v>209</v>
      </c>
      <c r="B17247">
        <f>VLOOKUP(Table1[[#This Row],[Region]],Table4[#All],2,0)</f>
        <v>9090112</v>
      </c>
      <c r="C17247">
        <v>3</v>
      </c>
      <c r="D17247">
        <v>1980</v>
      </c>
      <c r="E17247">
        <v>7390.9074077755213</v>
      </c>
    </row>
    <row r="17248" spans="1:5" x14ac:dyDescent="0.2">
      <c r="A17248" t="s">
        <v>209</v>
      </c>
      <c r="B17248">
        <f>VLOOKUP(Table1[[#This Row],[Region]],Table4[#All],2,0)</f>
        <v>9090112</v>
      </c>
      <c r="C17248">
        <v>3</v>
      </c>
      <c r="D17248">
        <v>1985</v>
      </c>
      <c r="E17248">
        <v>7133.2663129242137</v>
      </c>
    </row>
    <row r="17249" spans="1:5" x14ac:dyDescent="0.2">
      <c r="A17249" t="s">
        <v>209</v>
      </c>
      <c r="B17249">
        <f>VLOOKUP(Table1[[#This Row],[Region]],Table4[#All],2,0)</f>
        <v>9090112</v>
      </c>
      <c r="C17249">
        <v>3</v>
      </c>
      <c r="D17249">
        <v>1990</v>
      </c>
      <c r="E17249">
        <v>19077.249537511729</v>
      </c>
    </row>
    <row r="17250" spans="1:5" x14ac:dyDescent="0.2">
      <c r="A17250" t="s">
        <v>209</v>
      </c>
      <c r="B17250">
        <f>VLOOKUP(Table1[[#This Row],[Region]],Table4[#All],2,0)</f>
        <v>9090112</v>
      </c>
      <c r="C17250">
        <v>3</v>
      </c>
      <c r="D17250">
        <v>1995</v>
      </c>
      <c r="E17250">
        <v>18987.72570564691</v>
      </c>
    </row>
    <row r="17251" spans="1:5" x14ac:dyDescent="0.2">
      <c r="A17251" t="s">
        <v>209</v>
      </c>
      <c r="B17251">
        <f>VLOOKUP(Table1[[#This Row],[Region]],Table4[#All],2,0)</f>
        <v>9090112</v>
      </c>
      <c r="C17251">
        <v>3</v>
      </c>
      <c r="D17251">
        <v>2000</v>
      </c>
      <c r="E17251">
        <v>23639.484012828209</v>
      </c>
    </row>
    <row r="17252" spans="1:5" x14ac:dyDescent="0.2">
      <c r="A17252" t="s">
        <v>209</v>
      </c>
      <c r="B17252">
        <f>VLOOKUP(Table1[[#This Row],[Region]],Table4[#All],2,0)</f>
        <v>9090112</v>
      </c>
      <c r="C17252">
        <v>3</v>
      </c>
      <c r="D17252">
        <v>2005</v>
      </c>
      <c r="E17252">
        <v>27851.909804552331</v>
      </c>
    </row>
    <row r="17253" spans="1:5" x14ac:dyDescent="0.2">
      <c r="A17253" t="s">
        <v>209</v>
      </c>
      <c r="B17253">
        <f>VLOOKUP(Table1[[#This Row],[Region]],Table4[#All],2,0)</f>
        <v>9090112</v>
      </c>
      <c r="C17253">
        <v>3</v>
      </c>
      <c r="D17253">
        <v>2010</v>
      </c>
      <c r="E17253">
        <v>21763.045884886291</v>
      </c>
    </row>
    <row r="17254" spans="1:5" x14ac:dyDescent="0.2">
      <c r="A17254" t="s">
        <v>209</v>
      </c>
      <c r="B17254">
        <f>VLOOKUP(Table1[[#This Row],[Region]],Table4[#All],2,0)</f>
        <v>9090112</v>
      </c>
      <c r="C17254">
        <v>3</v>
      </c>
      <c r="D17254">
        <v>2015</v>
      </c>
      <c r="E17254">
        <v>26369.09013283905</v>
      </c>
    </row>
    <row r="17255" spans="1:5" x14ac:dyDescent="0.2">
      <c r="A17255" t="s">
        <v>209</v>
      </c>
      <c r="B17255">
        <f>VLOOKUP(Table1[[#This Row],[Region]],Table4[#All],2,0)</f>
        <v>9090112</v>
      </c>
      <c r="C17255">
        <v>3</v>
      </c>
      <c r="D17255">
        <v>2020</v>
      </c>
      <c r="E17255">
        <v>25720.754036495931</v>
      </c>
    </row>
    <row r="17256" spans="1:5" x14ac:dyDescent="0.2">
      <c r="A17256" t="s">
        <v>209</v>
      </c>
      <c r="B17256">
        <f>VLOOKUP(Table1[[#This Row],[Region]],Table4[#All],2,0)</f>
        <v>9090112</v>
      </c>
      <c r="C17256">
        <v>3</v>
      </c>
      <c r="D17256">
        <v>2025</v>
      </c>
      <c r="E17256">
        <v>29398.697036062829</v>
      </c>
    </row>
    <row r="17257" spans="1:5" x14ac:dyDescent="0.2">
      <c r="A17257" t="s">
        <v>209</v>
      </c>
      <c r="B17257">
        <f>VLOOKUP(Table1[[#This Row],[Region]],Table4[#All],2,0)</f>
        <v>9090112</v>
      </c>
      <c r="C17257">
        <v>3</v>
      </c>
      <c r="D17257">
        <v>2030</v>
      </c>
      <c r="E17257">
        <v>30233.086198993959</v>
      </c>
    </row>
    <row r="17258" spans="1:5" x14ac:dyDescent="0.2">
      <c r="A17258" t="s">
        <v>209</v>
      </c>
      <c r="B17258">
        <f>VLOOKUP(Table1[[#This Row],[Region]],Table4[#All],2,0)</f>
        <v>9090112</v>
      </c>
      <c r="C17258">
        <v>4</v>
      </c>
      <c r="D17258">
        <v>1975</v>
      </c>
      <c r="E17258">
        <v>59439.815820263699</v>
      </c>
    </row>
    <row r="17259" spans="1:5" x14ac:dyDescent="0.2">
      <c r="A17259" t="s">
        <v>209</v>
      </c>
      <c r="B17259">
        <f>VLOOKUP(Table1[[#This Row],[Region]],Table4[#All],2,0)</f>
        <v>9090112</v>
      </c>
      <c r="C17259">
        <v>4</v>
      </c>
      <c r="D17259">
        <v>1980</v>
      </c>
      <c r="E17259">
        <v>59279.96088045463</v>
      </c>
    </row>
    <row r="17260" spans="1:5" x14ac:dyDescent="0.2">
      <c r="A17260" t="s">
        <v>209</v>
      </c>
      <c r="B17260">
        <f>VLOOKUP(Table1[[#This Row],[Region]],Table4[#All],2,0)</f>
        <v>9090112</v>
      </c>
      <c r="C17260">
        <v>4</v>
      </c>
      <c r="D17260">
        <v>1985</v>
      </c>
      <c r="E17260">
        <v>61604.380163554102</v>
      </c>
    </row>
    <row r="17261" spans="1:5" x14ac:dyDescent="0.2">
      <c r="A17261" t="s">
        <v>209</v>
      </c>
      <c r="B17261">
        <f>VLOOKUP(Table1[[#This Row],[Region]],Table4[#All],2,0)</f>
        <v>9090112</v>
      </c>
      <c r="C17261">
        <v>4</v>
      </c>
      <c r="D17261">
        <v>1990</v>
      </c>
      <c r="E17261">
        <v>62889.816632969298</v>
      </c>
    </row>
    <row r="17262" spans="1:5" x14ac:dyDescent="0.2">
      <c r="A17262" t="s">
        <v>209</v>
      </c>
      <c r="B17262">
        <f>VLOOKUP(Table1[[#This Row],[Region]],Table4[#All],2,0)</f>
        <v>9090112</v>
      </c>
      <c r="C17262">
        <v>4</v>
      </c>
      <c r="D17262">
        <v>1995</v>
      </c>
      <c r="E17262">
        <v>59294.740059726872</v>
      </c>
    </row>
    <row r="17263" spans="1:5" x14ac:dyDescent="0.2">
      <c r="A17263" t="s">
        <v>209</v>
      </c>
      <c r="B17263">
        <f>VLOOKUP(Table1[[#This Row],[Region]],Table4[#All],2,0)</f>
        <v>9090112</v>
      </c>
      <c r="C17263">
        <v>4</v>
      </c>
      <c r="D17263">
        <v>2000</v>
      </c>
      <c r="E17263">
        <v>58264.03875047667</v>
      </c>
    </row>
    <row r="17264" spans="1:5" x14ac:dyDescent="0.2">
      <c r="A17264" t="s">
        <v>209</v>
      </c>
      <c r="B17264">
        <f>VLOOKUP(Table1[[#This Row],[Region]],Table4[#All],2,0)</f>
        <v>9090112</v>
      </c>
      <c r="C17264">
        <v>4</v>
      </c>
      <c r="D17264">
        <v>2005</v>
      </c>
      <c r="E17264">
        <v>57090.075728077441</v>
      </c>
    </row>
    <row r="17265" spans="1:5" x14ac:dyDescent="0.2">
      <c r="A17265" t="s">
        <v>209</v>
      </c>
      <c r="B17265">
        <f>VLOOKUP(Table1[[#This Row],[Region]],Table4[#All],2,0)</f>
        <v>9090112</v>
      </c>
      <c r="C17265">
        <v>4</v>
      </c>
      <c r="D17265">
        <v>2010</v>
      </c>
      <c r="E17265">
        <v>57254.714720250107</v>
      </c>
    </row>
    <row r="17266" spans="1:5" x14ac:dyDescent="0.2">
      <c r="A17266" t="s">
        <v>209</v>
      </c>
      <c r="B17266">
        <f>VLOOKUP(Table1[[#This Row],[Region]],Table4[#All],2,0)</f>
        <v>9090112</v>
      </c>
      <c r="C17266">
        <v>4</v>
      </c>
      <c r="D17266">
        <v>2015</v>
      </c>
      <c r="E17266">
        <v>62561.715728052433</v>
      </c>
    </row>
    <row r="17267" spans="1:5" x14ac:dyDescent="0.2">
      <c r="A17267" t="s">
        <v>209</v>
      </c>
      <c r="B17267">
        <f>VLOOKUP(Table1[[#This Row],[Region]],Table4[#All],2,0)</f>
        <v>9090112</v>
      </c>
      <c r="C17267">
        <v>4</v>
      </c>
      <c r="D17267">
        <v>2020</v>
      </c>
      <c r="E17267">
        <v>61722.6916447361</v>
      </c>
    </row>
    <row r="17268" spans="1:5" x14ac:dyDescent="0.2">
      <c r="A17268" t="s">
        <v>209</v>
      </c>
      <c r="B17268">
        <f>VLOOKUP(Table1[[#This Row],[Region]],Table4[#All],2,0)</f>
        <v>9090112</v>
      </c>
      <c r="C17268">
        <v>4</v>
      </c>
      <c r="D17268">
        <v>2025</v>
      </c>
      <c r="E17268">
        <v>54017.701528029982</v>
      </c>
    </row>
    <row r="17269" spans="1:5" x14ac:dyDescent="0.2">
      <c r="A17269" t="s">
        <v>209</v>
      </c>
      <c r="B17269">
        <f>VLOOKUP(Table1[[#This Row],[Region]],Table4[#All],2,0)</f>
        <v>9090112</v>
      </c>
      <c r="C17269">
        <v>4</v>
      </c>
      <c r="D17269">
        <v>2030</v>
      </c>
      <c r="E17269">
        <v>55410.37392137479</v>
      </c>
    </row>
    <row r="17270" spans="1:5" x14ac:dyDescent="0.2">
      <c r="A17270" t="s">
        <v>209</v>
      </c>
      <c r="B17270">
        <f>VLOOKUP(Table1[[#This Row],[Region]],Table4[#All],2,0)</f>
        <v>9090112</v>
      </c>
      <c r="C17270">
        <v>5</v>
      </c>
      <c r="D17270">
        <v>1975</v>
      </c>
      <c r="E17270">
        <v>158579.10529789279</v>
      </c>
    </row>
    <row r="17271" spans="1:5" x14ac:dyDescent="0.2">
      <c r="A17271" t="s">
        <v>209</v>
      </c>
      <c r="B17271">
        <f>VLOOKUP(Table1[[#This Row],[Region]],Table4[#All],2,0)</f>
        <v>9090112</v>
      </c>
      <c r="C17271">
        <v>5</v>
      </c>
      <c r="D17271">
        <v>1980</v>
      </c>
      <c r="E17271">
        <v>160373.89311413839</v>
      </c>
    </row>
    <row r="17272" spans="1:5" x14ac:dyDescent="0.2">
      <c r="A17272" t="s">
        <v>209</v>
      </c>
      <c r="B17272">
        <f>VLOOKUP(Table1[[#This Row],[Region]],Table4[#All],2,0)</f>
        <v>9090112</v>
      </c>
      <c r="C17272">
        <v>5</v>
      </c>
      <c r="D17272">
        <v>1985</v>
      </c>
      <c r="E17272">
        <v>161179.09923858891</v>
      </c>
    </row>
    <row r="17273" spans="1:5" x14ac:dyDescent="0.2">
      <c r="A17273" t="s">
        <v>209</v>
      </c>
      <c r="B17273">
        <f>VLOOKUP(Table1[[#This Row],[Region]],Table4[#All],2,0)</f>
        <v>9090112</v>
      </c>
      <c r="C17273">
        <v>5</v>
      </c>
      <c r="D17273">
        <v>1990</v>
      </c>
      <c r="E17273">
        <v>159285.28555174399</v>
      </c>
    </row>
    <row r="17274" spans="1:5" x14ac:dyDescent="0.2">
      <c r="A17274" t="s">
        <v>209</v>
      </c>
      <c r="B17274">
        <f>VLOOKUP(Table1[[#This Row],[Region]],Table4[#All],2,0)</f>
        <v>9090112</v>
      </c>
      <c r="C17274">
        <v>5</v>
      </c>
      <c r="D17274">
        <v>1995</v>
      </c>
      <c r="E17274">
        <v>165626.1884599342</v>
      </c>
    </row>
    <row r="17275" spans="1:5" x14ac:dyDescent="0.2">
      <c r="A17275" t="s">
        <v>209</v>
      </c>
      <c r="B17275">
        <f>VLOOKUP(Table1[[#This Row],[Region]],Table4[#All],2,0)</f>
        <v>9090112</v>
      </c>
      <c r="C17275">
        <v>5</v>
      </c>
      <c r="D17275">
        <v>2000</v>
      </c>
      <c r="E17275">
        <v>161335.69389650601</v>
      </c>
    </row>
    <row r="17276" spans="1:5" x14ac:dyDescent="0.2">
      <c r="A17276" t="s">
        <v>209</v>
      </c>
      <c r="B17276">
        <f>VLOOKUP(Table1[[#This Row],[Region]],Table4[#All],2,0)</f>
        <v>9090112</v>
      </c>
      <c r="C17276">
        <v>5</v>
      </c>
      <c r="D17276">
        <v>2005</v>
      </c>
      <c r="E17276">
        <v>155804.91244753081</v>
      </c>
    </row>
    <row r="17277" spans="1:5" x14ac:dyDescent="0.2">
      <c r="A17277" t="s">
        <v>209</v>
      </c>
      <c r="B17277">
        <f>VLOOKUP(Table1[[#This Row],[Region]],Table4[#All],2,0)</f>
        <v>9090112</v>
      </c>
      <c r="C17277">
        <v>5</v>
      </c>
      <c r="D17277">
        <v>2010</v>
      </c>
      <c r="E17277">
        <v>158525.03697760261</v>
      </c>
    </row>
    <row r="17278" spans="1:5" x14ac:dyDescent="0.2">
      <c r="A17278" t="s">
        <v>209</v>
      </c>
      <c r="B17278">
        <f>VLOOKUP(Table1[[#This Row],[Region]],Table4[#All],2,0)</f>
        <v>9090112</v>
      </c>
      <c r="C17278">
        <v>5</v>
      </c>
      <c r="D17278">
        <v>2015</v>
      </c>
      <c r="E17278">
        <v>153213.24445325421</v>
      </c>
    </row>
    <row r="17279" spans="1:5" x14ac:dyDescent="0.2">
      <c r="A17279" t="s">
        <v>209</v>
      </c>
      <c r="B17279">
        <f>VLOOKUP(Table1[[#This Row],[Region]],Table4[#All],2,0)</f>
        <v>9090112</v>
      </c>
      <c r="C17279">
        <v>5</v>
      </c>
      <c r="D17279">
        <v>2020</v>
      </c>
      <c r="E17279">
        <v>150279.7232455085</v>
      </c>
    </row>
    <row r="17280" spans="1:5" x14ac:dyDescent="0.2">
      <c r="A17280" t="s">
        <v>209</v>
      </c>
      <c r="B17280">
        <f>VLOOKUP(Table1[[#This Row],[Region]],Table4[#All],2,0)</f>
        <v>9090112</v>
      </c>
      <c r="C17280">
        <v>5</v>
      </c>
      <c r="D17280">
        <v>2025</v>
      </c>
      <c r="E17280">
        <v>146779.59527554599</v>
      </c>
    </row>
    <row r="17281" spans="1:5" x14ac:dyDescent="0.2">
      <c r="A17281" t="s">
        <v>209</v>
      </c>
      <c r="B17281">
        <f>VLOOKUP(Table1[[#This Row],[Region]],Table4[#All],2,0)</f>
        <v>9090112</v>
      </c>
      <c r="C17281">
        <v>5</v>
      </c>
      <c r="D17281">
        <v>2030</v>
      </c>
      <c r="E17281">
        <v>139621.0583744114</v>
      </c>
    </row>
    <row r="17282" spans="1:5" x14ac:dyDescent="0.2">
      <c r="A17282" t="s">
        <v>209</v>
      </c>
      <c r="B17282">
        <f>VLOOKUP(Table1[[#This Row],[Region]],Table4[#All],2,0)</f>
        <v>9090112</v>
      </c>
      <c r="C17282">
        <v>6</v>
      </c>
      <c r="D17282">
        <v>1975</v>
      </c>
      <c r="E17282">
        <v>113846.78575849489</v>
      </c>
    </row>
    <row r="17283" spans="1:5" x14ac:dyDescent="0.2">
      <c r="A17283" t="s">
        <v>209</v>
      </c>
      <c r="B17283">
        <f>VLOOKUP(Table1[[#This Row],[Region]],Table4[#All],2,0)</f>
        <v>9090112</v>
      </c>
      <c r="C17283">
        <v>6</v>
      </c>
      <c r="D17283">
        <v>1980</v>
      </c>
      <c r="E17283">
        <v>114112.3076801523</v>
      </c>
    </row>
    <row r="17284" spans="1:5" x14ac:dyDescent="0.2">
      <c r="A17284" t="s">
        <v>209</v>
      </c>
      <c r="B17284">
        <f>VLOOKUP(Table1[[#This Row],[Region]],Table4[#All],2,0)</f>
        <v>9090112</v>
      </c>
      <c r="C17284">
        <v>6</v>
      </c>
      <c r="D17284">
        <v>1985</v>
      </c>
      <c r="E17284">
        <v>114371.38667796461</v>
      </c>
    </row>
    <row r="17285" spans="1:5" x14ac:dyDescent="0.2">
      <c r="A17285" t="s">
        <v>209</v>
      </c>
      <c r="B17285">
        <f>VLOOKUP(Table1[[#This Row],[Region]],Table4[#All],2,0)</f>
        <v>9090112</v>
      </c>
      <c r="C17285">
        <v>6</v>
      </c>
      <c r="D17285">
        <v>1990</v>
      </c>
      <c r="E17285">
        <v>115234.1944501461</v>
      </c>
    </row>
    <row r="17286" spans="1:5" x14ac:dyDescent="0.2">
      <c r="A17286" t="s">
        <v>209</v>
      </c>
      <c r="B17286">
        <f>VLOOKUP(Table1[[#This Row],[Region]],Table4[#All],2,0)</f>
        <v>9090112</v>
      </c>
      <c r="C17286">
        <v>6</v>
      </c>
      <c r="D17286">
        <v>1995</v>
      </c>
      <c r="E17286">
        <v>113767.6662228377</v>
      </c>
    </row>
    <row r="17287" spans="1:5" x14ac:dyDescent="0.2">
      <c r="A17287" t="s">
        <v>209</v>
      </c>
      <c r="B17287">
        <f>VLOOKUP(Table1[[#This Row],[Region]],Table4[#All],2,0)</f>
        <v>9090112</v>
      </c>
      <c r="C17287">
        <v>6</v>
      </c>
      <c r="D17287">
        <v>2000</v>
      </c>
      <c r="E17287">
        <v>113214.57300639201</v>
      </c>
    </row>
    <row r="17288" spans="1:5" x14ac:dyDescent="0.2">
      <c r="A17288" t="s">
        <v>209</v>
      </c>
      <c r="B17288">
        <f>VLOOKUP(Table1[[#This Row],[Region]],Table4[#All],2,0)</f>
        <v>9090112</v>
      </c>
      <c r="C17288">
        <v>6</v>
      </c>
      <c r="D17288">
        <v>2005</v>
      </c>
      <c r="E17288">
        <v>117368.9243121373</v>
      </c>
    </row>
    <row r="17289" spans="1:5" x14ac:dyDescent="0.2">
      <c r="A17289" t="s">
        <v>209</v>
      </c>
      <c r="B17289">
        <f>VLOOKUP(Table1[[#This Row],[Region]],Table4[#All],2,0)</f>
        <v>9090112</v>
      </c>
      <c r="C17289">
        <v>6</v>
      </c>
      <c r="D17289">
        <v>2010</v>
      </c>
      <c r="E17289">
        <v>118056.5820153633</v>
      </c>
    </row>
    <row r="17290" spans="1:5" x14ac:dyDescent="0.2">
      <c r="A17290" t="s">
        <v>209</v>
      </c>
      <c r="B17290">
        <f>VLOOKUP(Table1[[#This Row],[Region]],Table4[#All],2,0)</f>
        <v>9090112</v>
      </c>
      <c r="C17290">
        <v>6</v>
      </c>
      <c r="D17290">
        <v>2015</v>
      </c>
      <c r="E17290">
        <v>120451.0528167165</v>
      </c>
    </row>
    <row r="17291" spans="1:5" x14ac:dyDescent="0.2">
      <c r="A17291" t="s">
        <v>209</v>
      </c>
      <c r="B17291">
        <f>VLOOKUP(Table1[[#This Row],[Region]],Table4[#All],2,0)</f>
        <v>9090112</v>
      </c>
      <c r="C17291">
        <v>6</v>
      </c>
      <c r="D17291">
        <v>2020</v>
      </c>
      <c r="E17291">
        <v>118728.265343587</v>
      </c>
    </row>
    <row r="17292" spans="1:5" x14ac:dyDescent="0.2">
      <c r="A17292" t="s">
        <v>209</v>
      </c>
      <c r="B17292">
        <f>VLOOKUP(Table1[[#This Row],[Region]],Table4[#All],2,0)</f>
        <v>9090112</v>
      </c>
      <c r="C17292">
        <v>6</v>
      </c>
      <c r="D17292">
        <v>2025</v>
      </c>
      <c r="E17292">
        <v>123854.45411444359</v>
      </c>
    </row>
    <row r="17293" spans="1:5" x14ac:dyDescent="0.2">
      <c r="A17293" t="s">
        <v>209</v>
      </c>
      <c r="B17293">
        <f>VLOOKUP(Table1[[#This Row],[Region]],Table4[#All],2,0)</f>
        <v>9090112</v>
      </c>
      <c r="C17293">
        <v>6</v>
      </c>
      <c r="D17293">
        <v>2030</v>
      </c>
      <c r="E17293">
        <v>127287.835797265</v>
      </c>
    </row>
    <row r="17294" spans="1:5" x14ac:dyDescent="0.2">
      <c r="A17294" t="s">
        <v>209</v>
      </c>
      <c r="B17294">
        <f>VLOOKUP(Table1[[#This Row],[Region]],Table4[#All],2,0)</f>
        <v>9090112</v>
      </c>
      <c r="C17294">
        <v>7</v>
      </c>
      <c r="D17294">
        <v>1975</v>
      </c>
      <c r="E17294">
        <v>18753.053417487768</v>
      </c>
    </row>
    <row r="17295" spans="1:5" x14ac:dyDescent="0.2">
      <c r="A17295" t="s">
        <v>209</v>
      </c>
      <c r="B17295">
        <f>VLOOKUP(Table1[[#This Row],[Region]],Table4[#All],2,0)</f>
        <v>9090112</v>
      </c>
      <c r="C17295">
        <v>7</v>
      </c>
      <c r="D17295">
        <v>1980</v>
      </c>
      <c r="E17295">
        <v>18655.28025425761</v>
      </c>
    </row>
    <row r="17296" spans="1:5" x14ac:dyDescent="0.2">
      <c r="A17296" t="s">
        <v>209</v>
      </c>
      <c r="B17296">
        <f>VLOOKUP(Table1[[#This Row],[Region]],Table4[#All],2,0)</f>
        <v>9090112</v>
      </c>
      <c r="C17296">
        <v>7</v>
      </c>
      <c r="D17296">
        <v>1985</v>
      </c>
      <c r="E17296">
        <v>18665.368932723759</v>
      </c>
    </row>
    <row r="17297" spans="1:5" x14ac:dyDescent="0.2">
      <c r="A17297" t="s">
        <v>209</v>
      </c>
      <c r="B17297">
        <f>VLOOKUP(Table1[[#This Row],[Region]],Table4[#All],2,0)</f>
        <v>9090112</v>
      </c>
      <c r="C17297">
        <v>7</v>
      </c>
      <c r="D17297">
        <v>1990</v>
      </c>
      <c r="E17297">
        <v>18847.02692494425</v>
      </c>
    </row>
    <row r="17298" spans="1:5" x14ac:dyDescent="0.2">
      <c r="A17298" t="s">
        <v>209</v>
      </c>
      <c r="B17298">
        <f>VLOOKUP(Table1[[#This Row],[Region]],Table4[#All],2,0)</f>
        <v>9090112</v>
      </c>
      <c r="C17298">
        <v>7</v>
      </c>
      <c r="D17298">
        <v>1995</v>
      </c>
      <c r="E17298">
        <v>18464.65104905051</v>
      </c>
    </row>
    <row r="17299" spans="1:5" x14ac:dyDescent="0.2">
      <c r="A17299" t="s">
        <v>209</v>
      </c>
      <c r="B17299">
        <f>VLOOKUP(Table1[[#This Row],[Region]],Table4[#All],2,0)</f>
        <v>9090112</v>
      </c>
      <c r="C17299">
        <v>7</v>
      </c>
      <c r="D17299">
        <v>2000</v>
      </c>
      <c r="E17299">
        <v>18099.26028014487</v>
      </c>
    </row>
    <row r="17300" spans="1:5" x14ac:dyDescent="0.2">
      <c r="A17300" t="s">
        <v>209</v>
      </c>
      <c r="B17300">
        <f>VLOOKUP(Table1[[#This Row],[Region]],Table4[#All],2,0)</f>
        <v>9090112</v>
      </c>
      <c r="C17300">
        <v>7</v>
      </c>
      <c r="D17300">
        <v>2005</v>
      </c>
      <c r="E17300">
        <v>18449.600971176518</v>
      </c>
    </row>
    <row r="17301" spans="1:5" x14ac:dyDescent="0.2">
      <c r="A17301" t="s">
        <v>209</v>
      </c>
      <c r="B17301">
        <f>VLOOKUP(Table1[[#This Row],[Region]],Table4[#All],2,0)</f>
        <v>9090112</v>
      </c>
      <c r="C17301">
        <v>7</v>
      </c>
      <c r="D17301">
        <v>2010</v>
      </c>
      <c r="E17301">
        <v>18766.101015692111</v>
      </c>
    </row>
    <row r="17302" spans="1:5" x14ac:dyDescent="0.2">
      <c r="A17302" t="s">
        <v>209</v>
      </c>
      <c r="B17302">
        <f>VLOOKUP(Table1[[#This Row],[Region]],Table4[#All],2,0)</f>
        <v>9090112</v>
      </c>
      <c r="C17302">
        <v>7</v>
      </c>
      <c r="D17302">
        <v>2015</v>
      </c>
      <c r="E17302">
        <v>18881.970474012189</v>
      </c>
    </row>
    <row r="17303" spans="1:5" x14ac:dyDescent="0.2">
      <c r="A17303" t="s">
        <v>209</v>
      </c>
      <c r="B17303">
        <f>VLOOKUP(Table1[[#This Row],[Region]],Table4[#All],2,0)</f>
        <v>9090112</v>
      </c>
      <c r="C17303">
        <v>7</v>
      </c>
      <c r="D17303">
        <v>2020</v>
      </c>
      <c r="E17303">
        <v>19133.903758150289</v>
      </c>
    </row>
    <row r="17304" spans="1:5" x14ac:dyDescent="0.2">
      <c r="A17304" t="s">
        <v>209</v>
      </c>
      <c r="B17304">
        <f>VLOOKUP(Table1[[#This Row],[Region]],Table4[#All],2,0)</f>
        <v>9090112</v>
      </c>
      <c r="C17304">
        <v>7</v>
      </c>
      <c r="D17304">
        <v>2025</v>
      </c>
      <c r="E17304">
        <v>18907.336358986329</v>
      </c>
    </row>
    <row r="17305" spans="1:5" x14ac:dyDescent="0.2">
      <c r="A17305" t="s">
        <v>209</v>
      </c>
      <c r="B17305">
        <f>VLOOKUP(Table1[[#This Row],[Region]],Table4[#All],2,0)</f>
        <v>9090112</v>
      </c>
      <c r="C17305">
        <v>7</v>
      </c>
      <c r="D17305">
        <v>2030</v>
      </c>
      <c r="E17305">
        <v>19372.683571254842</v>
      </c>
    </row>
    <row r="17306" spans="1:5" x14ac:dyDescent="0.2">
      <c r="A17306" t="s">
        <v>210</v>
      </c>
      <c r="B17306">
        <f>VLOOKUP(Table1[[#This Row],[Region]],Table4[#All],2,0)</f>
        <v>9090202</v>
      </c>
      <c r="C17306">
        <v>1</v>
      </c>
      <c r="D17306">
        <v>1975</v>
      </c>
      <c r="E17306">
        <v>66695.616274736822</v>
      </c>
    </row>
    <row r="17307" spans="1:5" x14ac:dyDescent="0.2">
      <c r="A17307" t="s">
        <v>210</v>
      </c>
      <c r="B17307">
        <f>VLOOKUP(Table1[[#This Row],[Region]],Table4[#All],2,0)</f>
        <v>9090202</v>
      </c>
      <c r="C17307">
        <v>1</v>
      </c>
      <c r="D17307">
        <v>1980</v>
      </c>
      <c r="E17307">
        <v>64915.16484461166</v>
      </c>
    </row>
    <row r="17308" spans="1:5" x14ac:dyDescent="0.2">
      <c r="A17308" t="s">
        <v>210</v>
      </c>
      <c r="B17308">
        <f>VLOOKUP(Table1[[#This Row],[Region]],Table4[#All],2,0)</f>
        <v>9090202</v>
      </c>
      <c r="C17308">
        <v>1</v>
      </c>
      <c r="D17308">
        <v>1985</v>
      </c>
      <c r="E17308">
        <v>57810.909350749112</v>
      </c>
    </row>
    <row r="17309" spans="1:5" x14ac:dyDescent="0.2">
      <c r="A17309" t="s">
        <v>210</v>
      </c>
      <c r="B17309">
        <f>VLOOKUP(Table1[[#This Row],[Region]],Table4[#All],2,0)</f>
        <v>9090202</v>
      </c>
      <c r="C17309">
        <v>1</v>
      </c>
      <c r="D17309">
        <v>1990</v>
      </c>
      <c r="E17309">
        <v>62684.107243286453</v>
      </c>
    </row>
    <row r="17310" spans="1:5" x14ac:dyDescent="0.2">
      <c r="A17310" t="s">
        <v>210</v>
      </c>
      <c r="B17310">
        <f>VLOOKUP(Table1[[#This Row],[Region]],Table4[#All],2,0)</f>
        <v>9090202</v>
      </c>
      <c r="C17310">
        <v>1</v>
      </c>
      <c r="D17310">
        <v>1995</v>
      </c>
      <c r="E17310">
        <v>63357.408156697638</v>
      </c>
    </row>
    <row r="17311" spans="1:5" x14ac:dyDescent="0.2">
      <c r="A17311" t="s">
        <v>210</v>
      </c>
      <c r="B17311">
        <f>VLOOKUP(Table1[[#This Row],[Region]],Table4[#All],2,0)</f>
        <v>9090202</v>
      </c>
      <c r="C17311">
        <v>1</v>
      </c>
      <c r="D17311">
        <v>2000</v>
      </c>
      <c r="E17311">
        <v>63296.750778107438</v>
      </c>
    </row>
    <row r="17312" spans="1:5" x14ac:dyDescent="0.2">
      <c r="A17312" t="s">
        <v>210</v>
      </c>
      <c r="B17312">
        <f>VLOOKUP(Table1[[#This Row],[Region]],Table4[#All],2,0)</f>
        <v>9090202</v>
      </c>
      <c r="C17312">
        <v>1</v>
      </c>
      <c r="D17312">
        <v>2005</v>
      </c>
      <c r="E17312">
        <v>65184.701204612851</v>
      </c>
    </row>
    <row r="17313" spans="1:5" x14ac:dyDescent="0.2">
      <c r="A17313" t="s">
        <v>210</v>
      </c>
      <c r="B17313">
        <f>VLOOKUP(Table1[[#This Row],[Region]],Table4[#All],2,0)</f>
        <v>9090202</v>
      </c>
      <c r="C17313">
        <v>1</v>
      </c>
      <c r="D17313">
        <v>2010</v>
      </c>
      <c r="E17313">
        <v>65378.43400618108</v>
      </c>
    </row>
    <row r="17314" spans="1:5" x14ac:dyDescent="0.2">
      <c r="A17314" t="s">
        <v>210</v>
      </c>
      <c r="B17314">
        <f>VLOOKUP(Table1[[#This Row],[Region]],Table4[#All],2,0)</f>
        <v>9090202</v>
      </c>
      <c r="C17314">
        <v>1</v>
      </c>
      <c r="D17314">
        <v>2015</v>
      </c>
      <c r="E17314">
        <v>68269.276499803178</v>
      </c>
    </row>
    <row r="17315" spans="1:5" x14ac:dyDescent="0.2">
      <c r="A17315" t="s">
        <v>210</v>
      </c>
      <c r="B17315">
        <f>VLOOKUP(Table1[[#This Row],[Region]],Table4[#All],2,0)</f>
        <v>9090202</v>
      </c>
      <c r="C17315">
        <v>1</v>
      </c>
      <c r="D17315">
        <v>2020</v>
      </c>
      <c r="E17315">
        <v>77043.572987784632</v>
      </c>
    </row>
    <row r="17316" spans="1:5" x14ac:dyDescent="0.2">
      <c r="A17316" t="s">
        <v>210</v>
      </c>
      <c r="B17316">
        <f>VLOOKUP(Table1[[#This Row],[Region]],Table4[#All],2,0)</f>
        <v>9090202</v>
      </c>
      <c r="C17316">
        <v>1</v>
      </c>
      <c r="D17316">
        <v>2025</v>
      </c>
      <c r="E17316">
        <v>78535.897939084098</v>
      </c>
    </row>
    <row r="17317" spans="1:5" x14ac:dyDescent="0.2">
      <c r="A17317" t="s">
        <v>210</v>
      </c>
      <c r="B17317">
        <f>VLOOKUP(Table1[[#This Row],[Region]],Table4[#All],2,0)</f>
        <v>9090202</v>
      </c>
      <c r="C17317">
        <v>1</v>
      </c>
      <c r="D17317">
        <v>2030</v>
      </c>
      <c r="E17317">
        <v>78581.369003056549</v>
      </c>
    </row>
    <row r="17318" spans="1:5" x14ac:dyDescent="0.2">
      <c r="A17318" t="s">
        <v>210</v>
      </c>
      <c r="B17318">
        <f>VLOOKUP(Table1[[#This Row],[Region]],Table4[#All],2,0)</f>
        <v>9090202</v>
      </c>
      <c r="C17318">
        <v>2</v>
      </c>
      <c r="D17318">
        <v>1975</v>
      </c>
      <c r="E17318">
        <v>78171.9837639248</v>
      </c>
    </row>
    <row r="17319" spans="1:5" x14ac:dyDescent="0.2">
      <c r="A17319" t="s">
        <v>210</v>
      </c>
      <c r="B17319">
        <f>VLOOKUP(Table1[[#This Row],[Region]],Table4[#All],2,0)</f>
        <v>9090202</v>
      </c>
      <c r="C17319">
        <v>2</v>
      </c>
      <c r="D17319">
        <v>1980</v>
      </c>
      <c r="E17319">
        <v>70481.410634369589</v>
      </c>
    </row>
    <row r="17320" spans="1:5" x14ac:dyDescent="0.2">
      <c r="A17320" t="s">
        <v>210</v>
      </c>
      <c r="B17320">
        <f>VLOOKUP(Table1[[#This Row],[Region]],Table4[#All],2,0)</f>
        <v>9090202</v>
      </c>
      <c r="C17320">
        <v>2</v>
      </c>
      <c r="D17320">
        <v>1985</v>
      </c>
      <c r="E17320">
        <v>77278.981170232408</v>
      </c>
    </row>
    <row r="17321" spans="1:5" x14ac:dyDescent="0.2">
      <c r="A17321" t="s">
        <v>210</v>
      </c>
      <c r="B17321">
        <f>VLOOKUP(Table1[[#This Row],[Region]],Table4[#All],2,0)</f>
        <v>9090202</v>
      </c>
      <c r="C17321">
        <v>2</v>
      </c>
      <c r="D17321">
        <v>1990</v>
      </c>
      <c r="E17321">
        <v>80957.916699916124</v>
      </c>
    </row>
    <row r="17322" spans="1:5" x14ac:dyDescent="0.2">
      <c r="A17322" t="s">
        <v>210</v>
      </c>
      <c r="B17322">
        <f>VLOOKUP(Table1[[#This Row],[Region]],Table4[#All],2,0)</f>
        <v>9090202</v>
      </c>
      <c r="C17322">
        <v>2</v>
      </c>
      <c r="D17322">
        <v>1995</v>
      </c>
      <c r="E17322">
        <v>91924.562478074804</v>
      </c>
    </row>
    <row r="17323" spans="1:5" x14ac:dyDescent="0.2">
      <c r="A17323" t="s">
        <v>210</v>
      </c>
      <c r="B17323">
        <f>VLOOKUP(Table1[[#This Row],[Region]],Table4[#All],2,0)</f>
        <v>9090202</v>
      </c>
      <c r="C17323">
        <v>2</v>
      </c>
      <c r="D17323">
        <v>2000</v>
      </c>
      <c r="E17323">
        <v>94166.091825761367</v>
      </c>
    </row>
    <row r="17324" spans="1:5" x14ac:dyDescent="0.2">
      <c r="A17324" t="s">
        <v>210</v>
      </c>
      <c r="B17324">
        <f>VLOOKUP(Table1[[#This Row],[Region]],Table4[#All],2,0)</f>
        <v>9090202</v>
      </c>
      <c r="C17324">
        <v>2</v>
      </c>
      <c r="D17324">
        <v>2005</v>
      </c>
      <c r="E17324">
        <v>92141.311740741134</v>
      </c>
    </row>
    <row r="17325" spans="1:5" x14ac:dyDescent="0.2">
      <c r="A17325" t="s">
        <v>210</v>
      </c>
      <c r="B17325">
        <f>VLOOKUP(Table1[[#This Row],[Region]],Table4[#All],2,0)</f>
        <v>9090202</v>
      </c>
      <c r="C17325">
        <v>2</v>
      </c>
      <c r="D17325">
        <v>2010</v>
      </c>
      <c r="E17325">
        <v>87710.12234854931</v>
      </c>
    </row>
    <row r="17326" spans="1:5" x14ac:dyDescent="0.2">
      <c r="A17326" t="s">
        <v>210</v>
      </c>
      <c r="B17326">
        <f>VLOOKUP(Table1[[#This Row],[Region]],Table4[#All],2,0)</f>
        <v>9090202</v>
      </c>
      <c r="C17326">
        <v>2</v>
      </c>
      <c r="D17326">
        <v>2015</v>
      </c>
      <c r="E17326">
        <v>81747.243418273516</v>
      </c>
    </row>
    <row r="17327" spans="1:5" x14ac:dyDescent="0.2">
      <c r="A17327" t="s">
        <v>210</v>
      </c>
      <c r="B17327">
        <f>VLOOKUP(Table1[[#This Row],[Region]],Table4[#All],2,0)</f>
        <v>9090202</v>
      </c>
      <c r="C17327">
        <v>2</v>
      </c>
      <c r="D17327">
        <v>2020</v>
      </c>
      <c r="E17327">
        <v>76591.583118290175</v>
      </c>
    </row>
    <row r="17328" spans="1:5" x14ac:dyDescent="0.2">
      <c r="A17328" t="s">
        <v>210</v>
      </c>
      <c r="B17328">
        <f>VLOOKUP(Table1[[#This Row],[Region]],Table4[#All],2,0)</f>
        <v>9090202</v>
      </c>
      <c r="C17328">
        <v>2</v>
      </c>
      <c r="D17328">
        <v>2025</v>
      </c>
      <c r="E17328">
        <v>70220.744979126845</v>
      </c>
    </row>
    <row r="17329" spans="1:5" x14ac:dyDescent="0.2">
      <c r="A17329" t="s">
        <v>210</v>
      </c>
      <c r="B17329">
        <f>VLOOKUP(Table1[[#This Row],[Region]],Table4[#All],2,0)</f>
        <v>9090202</v>
      </c>
      <c r="C17329">
        <v>2</v>
      </c>
      <c r="D17329">
        <v>2030</v>
      </c>
      <c r="E17329">
        <v>76263.58010470029</v>
      </c>
    </row>
    <row r="17330" spans="1:5" x14ac:dyDescent="0.2">
      <c r="A17330" t="s">
        <v>210</v>
      </c>
      <c r="B17330">
        <f>VLOOKUP(Table1[[#This Row],[Region]],Table4[#All],2,0)</f>
        <v>9090202</v>
      </c>
      <c r="C17330">
        <v>3</v>
      </c>
      <c r="D17330">
        <v>1975</v>
      </c>
      <c r="E17330">
        <v>39.795536652207367</v>
      </c>
    </row>
    <row r="17331" spans="1:5" x14ac:dyDescent="0.2">
      <c r="A17331" t="s">
        <v>210</v>
      </c>
      <c r="B17331">
        <f>VLOOKUP(Table1[[#This Row],[Region]],Table4[#All],2,0)</f>
        <v>9090202</v>
      </c>
      <c r="C17331">
        <v>3</v>
      </c>
      <c r="D17331">
        <v>1980</v>
      </c>
      <c r="E17331">
        <v>367.2648678123951</v>
      </c>
    </row>
    <row r="17332" spans="1:5" x14ac:dyDescent="0.2">
      <c r="A17332" t="s">
        <v>210</v>
      </c>
      <c r="B17332">
        <f>VLOOKUP(Table1[[#This Row],[Region]],Table4[#All],2,0)</f>
        <v>9090202</v>
      </c>
      <c r="C17332">
        <v>3</v>
      </c>
      <c r="D17332">
        <v>1985</v>
      </c>
      <c r="E17332">
        <v>371.17887428402901</v>
      </c>
    </row>
    <row r="17333" spans="1:5" x14ac:dyDescent="0.2">
      <c r="A17333" t="s">
        <v>210</v>
      </c>
      <c r="B17333">
        <f>VLOOKUP(Table1[[#This Row],[Region]],Table4[#All],2,0)</f>
        <v>9090202</v>
      </c>
      <c r="C17333">
        <v>3</v>
      </c>
      <c r="D17333">
        <v>1990</v>
      </c>
      <c r="E17333">
        <v>393.31110201776028</v>
      </c>
    </row>
    <row r="17334" spans="1:5" x14ac:dyDescent="0.2">
      <c r="A17334" t="s">
        <v>210</v>
      </c>
      <c r="B17334">
        <f>VLOOKUP(Table1[[#This Row],[Region]],Table4[#All],2,0)</f>
        <v>9090202</v>
      </c>
      <c r="C17334">
        <v>3</v>
      </c>
      <c r="D17334">
        <v>1995</v>
      </c>
      <c r="E17334">
        <v>427.70598776638508</v>
      </c>
    </row>
    <row r="17335" spans="1:5" x14ac:dyDescent="0.2">
      <c r="A17335" t="s">
        <v>210</v>
      </c>
      <c r="B17335">
        <f>VLOOKUP(Table1[[#This Row],[Region]],Table4[#All],2,0)</f>
        <v>9090202</v>
      </c>
      <c r="C17335">
        <v>3</v>
      </c>
      <c r="D17335">
        <v>2000</v>
      </c>
      <c r="E17335">
        <v>461.71106504648918</v>
      </c>
    </row>
    <row r="17336" spans="1:5" x14ac:dyDescent="0.2">
      <c r="A17336" t="s">
        <v>210</v>
      </c>
      <c r="B17336">
        <f>VLOOKUP(Table1[[#This Row],[Region]],Table4[#All],2,0)</f>
        <v>9090202</v>
      </c>
      <c r="C17336">
        <v>3</v>
      </c>
      <c r="D17336">
        <v>2005</v>
      </c>
      <c r="E17336">
        <v>457.70730290189391</v>
      </c>
    </row>
    <row r="17337" spans="1:5" x14ac:dyDescent="0.2">
      <c r="A17337" t="s">
        <v>210</v>
      </c>
      <c r="B17337">
        <f>VLOOKUP(Table1[[#This Row],[Region]],Table4[#All],2,0)</f>
        <v>9090202</v>
      </c>
      <c r="C17337">
        <v>3</v>
      </c>
      <c r="D17337">
        <v>2010</v>
      </c>
      <c r="E17337">
        <v>455.72146447002888</v>
      </c>
    </row>
    <row r="17338" spans="1:5" x14ac:dyDescent="0.2">
      <c r="A17338" t="s">
        <v>210</v>
      </c>
      <c r="B17338">
        <f>VLOOKUP(Table1[[#This Row],[Region]],Table4[#All],2,0)</f>
        <v>9090202</v>
      </c>
      <c r="C17338">
        <v>3</v>
      </c>
      <c r="D17338">
        <v>2015</v>
      </c>
      <c r="E17338">
        <v>9256.0250186999328</v>
      </c>
    </row>
    <row r="17339" spans="1:5" x14ac:dyDescent="0.2">
      <c r="A17339" t="s">
        <v>210</v>
      </c>
      <c r="B17339">
        <f>VLOOKUP(Table1[[#This Row],[Region]],Table4[#All],2,0)</f>
        <v>9090202</v>
      </c>
      <c r="C17339">
        <v>3</v>
      </c>
      <c r="D17339">
        <v>2020</v>
      </c>
      <c r="E17339">
        <v>21339.0179535104</v>
      </c>
    </row>
    <row r="17340" spans="1:5" x14ac:dyDescent="0.2">
      <c r="A17340" t="s">
        <v>210</v>
      </c>
      <c r="B17340">
        <f>VLOOKUP(Table1[[#This Row],[Region]],Table4[#All],2,0)</f>
        <v>9090202</v>
      </c>
      <c r="C17340">
        <v>3</v>
      </c>
      <c r="D17340">
        <v>2025</v>
      </c>
      <c r="E17340">
        <v>30823.265046700839</v>
      </c>
    </row>
    <row r="17341" spans="1:5" x14ac:dyDescent="0.2">
      <c r="A17341" t="s">
        <v>210</v>
      </c>
      <c r="B17341">
        <f>VLOOKUP(Table1[[#This Row],[Region]],Table4[#All],2,0)</f>
        <v>9090202</v>
      </c>
      <c r="C17341">
        <v>3</v>
      </c>
      <c r="D17341">
        <v>2030</v>
      </c>
      <c r="E17341">
        <v>18639.103998452429</v>
      </c>
    </row>
    <row r="17342" spans="1:5" x14ac:dyDescent="0.2">
      <c r="A17342" t="s">
        <v>210</v>
      </c>
      <c r="B17342">
        <f>VLOOKUP(Table1[[#This Row],[Region]],Table4[#All],2,0)</f>
        <v>9090202</v>
      </c>
      <c r="C17342">
        <v>4</v>
      </c>
      <c r="D17342">
        <v>1975</v>
      </c>
      <c r="E17342">
        <v>68013.857757841703</v>
      </c>
    </row>
    <row r="17343" spans="1:5" x14ac:dyDescent="0.2">
      <c r="A17343" t="s">
        <v>210</v>
      </c>
      <c r="B17343">
        <f>VLOOKUP(Table1[[#This Row],[Region]],Table4[#All],2,0)</f>
        <v>9090202</v>
      </c>
      <c r="C17343">
        <v>4</v>
      </c>
      <c r="D17343">
        <v>1980</v>
      </c>
      <c r="E17343">
        <v>75399.065122563392</v>
      </c>
    </row>
    <row r="17344" spans="1:5" x14ac:dyDescent="0.2">
      <c r="A17344" t="s">
        <v>210</v>
      </c>
      <c r="B17344">
        <f>VLOOKUP(Table1[[#This Row],[Region]],Table4[#All],2,0)</f>
        <v>9090202</v>
      </c>
      <c r="C17344">
        <v>4</v>
      </c>
      <c r="D17344">
        <v>1985</v>
      </c>
      <c r="E17344">
        <v>76440.700290053617</v>
      </c>
    </row>
    <row r="17345" spans="1:5" x14ac:dyDescent="0.2">
      <c r="A17345" t="s">
        <v>210</v>
      </c>
      <c r="B17345">
        <f>VLOOKUP(Table1[[#This Row],[Region]],Table4[#All],2,0)</f>
        <v>9090202</v>
      </c>
      <c r="C17345">
        <v>4</v>
      </c>
      <c r="D17345">
        <v>1990</v>
      </c>
      <c r="E17345">
        <v>74971.912830808666</v>
      </c>
    </row>
    <row r="17346" spans="1:5" x14ac:dyDescent="0.2">
      <c r="A17346" t="s">
        <v>210</v>
      </c>
      <c r="B17346">
        <f>VLOOKUP(Table1[[#This Row],[Region]],Table4[#All],2,0)</f>
        <v>9090202</v>
      </c>
      <c r="C17346">
        <v>4</v>
      </c>
      <c r="D17346">
        <v>1995</v>
      </c>
      <c r="E17346">
        <v>71970.572453828529</v>
      </c>
    </row>
    <row r="17347" spans="1:5" x14ac:dyDescent="0.2">
      <c r="A17347" t="s">
        <v>210</v>
      </c>
      <c r="B17347">
        <f>VLOOKUP(Table1[[#This Row],[Region]],Table4[#All],2,0)</f>
        <v>9090202</v>
      </c>
      <c r="C17347">
        <v>4</v>
      </c>
      <c r="D17347">
        <v>2000</v>
      </c>
      <c r="E17347">
        <v>81737.404974269681</v>
      </c>
    </row>
    <row r="17348" spans="1:5" x14ac:dyDescent="0.2">
      <c r="A17348" t="s">
        <v>210</v>
      </c>
      <c r="B17348">
        <f>VLOOKUP(Table1[[#This Row],[Region]],Table4[#All],2,0)</f>
        <v>9090202</v>
      </c>
      <c r="C17348">
        <v>4</v>
      </c>
      <c r="D17348">
        <v>2005</v>
      </c>
      <c r="E17348">
        <v>83231.82365984749</v>
      </c>
    </row>
    <row r="17349" spans="1:5" x14ac:dyDescent="0.2">
      <c r="A17349" t="s">
        <v>210</v>
      </c>
      <c r="B17349">
        <f>VLOOKUP(Table1[[#This Row],[Region]],Table4[#All],2,0)</f>
        <v>9090202</v>
      </c>
      <c r="C17349">
        <v>4</v>
      </c>
      <c r="D17349">
        <v>2010</v>
      </c>
      <c r="E17349">
        <v>89622.810383449309</v>
      </c>
    </row>
    <row r="17350" spans="1:5" x14ac:dyDescent="0.2">
      <c r="A17350" t="s">
        <v>210</v>
      </c>
      <c r="B17350">
        <f>VLOOKUP(Table1[[#This Row],[Region]],Table4[#All],2,0)</f>
        <v>9090202</v>
      </c>
      <c r="C17350">
        <v>4</v>
      </c>
      <c r="D17350">
        <v>2015</v>
      </c>
      <c r="E17350">
        <v>87474.386546785478</v>
      </c>
    </row>
    <row r="17351" spans="1:5" x14ac:dyDescent="0.2">
      <c r="A17351" t="s">
        <v>210</v>
      </c>
      <c r="B17351">
        <f>VLOOKUP(Table1[[#This Row],[Region]],Table4[#All],2,0)</f>
        <v>9090202</v>
      </c>
      <c r="C17351">
        <v>4</v>
      </c>
      <c r="D17351">
        <v>2020</v>
      </c>
      <c r="E17351">
        <v>74151.022372607142</v>
      </c>
    </row>
    <row r="17352" spans="1:5" x14ac:dyDescent="0.2">
      <c r="A17352" t="s">
        <v>210</v>
      </c>
      <c r="B17352">
        <f>VLOOKUP(Table1[[#This Row],[Region]],Table4[#All],2,0)</f>
        <v>9090202</v>
      </c>
      <c r="C17352">
        <v>4</v>
      </c>
      <c r="D17352">
        <v>2025</v>
      </c>
      <c r="E17352">
        <v>66750.724822158925</v>
      </c>
    </row>
    <row r="17353" spans="1:5" x14ac:dyDescent="0.2">
      <c r="A17353" t="s">
        <v>210</v>
      </c>
      <c r="B17353">
        <f>VLOOKUP(Table1[[#This Row],[Region]],Table4[#All],2,0)</f>
        <v>9090202</v>
      </c>
      <c r="C17353">
        <v>4</v>
      </c>
      <c r="D17353">
        <v>2030</v>
      </c>
      <c r="E17353">
        <v>68553.683638266288</v>
      </c>
    </row>
    <row r="17354" spans="1:5" x14ac:dyDescent="0.2">
      <c r="A17354" t="s">
        <v>210</v>
      </c>
      <c r="B17354">
        <f>VLOOKUP(Table1[[#This Row],[Region]],Table4[#All],2,0)</f>
        <v>9090202</v>
      </c>
      <c r="C17354">
        <v>5</v>
      </c>
      <c r="D17354">
        <v>1975</v>
      </c>
      <c r="E17354">
        <v>40643.556589747779</v>
      </c>
    </row>
    <row r="17355" spans="1:5" x14ac:dyDescent="0.2">
      <c r="A17355" t="s">
        <v>210</v>
      </c>
      <c r="B17355">
        <f>VLOOKUP(Table1[[#This Row],[Region]],Table4[#All],2,0)</f>
        <v>9090202</v>
      </c>
      <c r="C17355">
        <v>5</v>
      </c>
      <c r="D17355">
        <v>1980</v>
      </c>
      <c r="E17355">
        <v>41193.208447041921</v>
      </c>
    </row>
    <row r="17356" spans="1:5" x14ac:dyDescent="0.2">
      <c r="A17356" t="s">
        <v>210</v>
      </c>
      <c r="B17356">
        <f>VLOOKUP(Table1[[#This Row],[Region]],Table4[#All],2,0)</f>
        <v>9090202</v>
      </c>
      <c r="C17356">
        <v>5</v>
      </c>
      <c r="D17356">
        <v>1985</v>
      </c>
      <c r="E17356">
        <v>43881.907318132457</v>
      </c>
    </row>
    <row r="17357" spans="1:5" x14ac:dyDescent="0.2">
      <c r="A17357" t="s">
        <v>210</v>
      </c>
      <c r="B17357">
        <f>VLOOKUP(Table1[[#This Row],[Region]],Table4[#All],2,0)</f>
        <v>9090202</v>
      </c>
      <c r="C17357">
        <v>5</v>
      </c>
      <c r="D17357">
        <v>1990</v>
      </c>
      <c r="E17357">
        <v>44918.007534613833</v>
      </c>
    </row>
    <row r="17358" spans="1:5" x14ac:dyDescent="0.2">
      <c r="A17358" t="s">
        <v>210</v>
      </c>
      <c r="B17358">
        <f>VLOOKUP(Table1[[#This Row],[Region]],Table4[#All],2,0)</f>
        <v>9090202</v>
      </c>
      <c r="C17358">
        <v>5</v>
      </c>
      <c r="D17358">
        <v>1995</v>
      </c>
      <c r="E17358">
        <v>51812.276344202459</v>
      </c>
    </row>
    <row r="17359" spans="1:5" x14ac:dyDescent="0.2">
      <c r="A17359" t="s">
        <v>210</v>
      </c>
      <c r="B17359">
        <f>VLOOKUP(Table1[[#This Row],[Region]],Table4[#All],2,0)</f>
        <v>9090202</v>
      </c>
      <c r="C17359">
        <v>5</v>
      </c>
      <c r="D17359">
        <v>2000</v>
      </c>
      <c r="E17359">
        <v>49585.951408785768</v>
      </c>
    </row>
    <row r="17360" spans="1:5" x14ac:dyDescent="0.2">
      <c r="A17360" t="s">
        <v>210</v>
      </c>
      <c r="B17360">
        <f>VLOOKUP(Table1[[#This Row],[Region]],Table4[#All],2,0)</f>
        <v>9090202</v>
      </c>
      <c r="C17360">
        <v>5</v>
      </c>
      <c r="D17360">
        <v>2005</v>
      </c>
      <c r="E17360">
        <v>48472.076314188067</v>
      </c>
    </row>
    <row r="17361" spans="1:5" x14ac:dyDescent="0.2">
      <c r="A17361" t="s">
        <v>210</v>
      </c>
      <c r="B17361">
        <f>VLOOKUP(Table1[[#This Row],[Region]],Table4[#All],2,0)</f>
        <v>9090202</v>
      </c>
      <c r="C17361">
        <v>5</v>
      </c>
      <c r="D17361">
        <v>2010</v>
      </c>
      <c r="E17361">
        <v>49939.772532949217</v>
      </c>
    </row>
    <row r="17362" spans="1:5" x14ac:dyDescent="0.2">
      <c r="A17362" t="s">
        <v>210</v>
      </c>
      <c r="B17362">
        <f>VLOOKUP(Table1[[#This Row],[Region]],Table4[#All],2,0)</f>
        <v>9090202</v>
      </c>
      <c r="C17362">
        <v>5</v>
      </c>
      <c r="D17362">
        <v>2015</v>
      </c>
      <c r="E17362">
        <v>51876.767171626438</v>
      </c>
    </row>
    <row r="17363" spans="1:5" x14ac:dyDescent="0.2">
      <c r="A17363" t="s">
        <v>210</v>
      </c>
      <c r="B17363">
        <f>VLOOKUP(Table1[[#This Row],[Region]],Table4[#All],2,0)</f>
        <v>9090202</v>
      </c>
      <c r="C17363">
        <v>5</v>
      </c>
      <c r="D17363">
        <v>2020</v>
      </c>
      <c r="E17363">
        <v>51128.106780860573</v>
      </c>
    </row>
    <row r="17364" spans="1:5" x14ac:dyDescent="0.2">
      <c r="A17364" t="s">
        <v>210</v>
      </c>
      <c r="B17364">
        <f>VLOOKUP(Table1[[#This Row],[Region]],Table4[#All],2,0)</f>
        <v>9090202</v>
      </c>
      <c r="C17364">
        <v>5</v>
      </c>
      <c r="D17364">
        <v>2025</v>
      </c>
      <c r="E17364">
        <v>48870.797571963863</v>
      </c>
    </row>
    <row r="17365" spans="1:5" x14ac:dyDescent="0.2">
      <c r="A17365" t="s">
        <v>210</v>
      </c>
      <c r="B17365">
        <f>VLOOKUP(Table1[[#This Row],[Region]],Table4[#All],2,0)</f>
        <v>9090202</v>
      </c>
      <c r="C17365">
        <v>5</v>
      </c>
      <c r="D17365">
        <v>2030</v>
      </c>
      <c r="E17365">
        <v>45664.802836823037</v>
      </c>
    </row>
    <row r="17366" spans="1:5" x14ac:dyDescent="0.2">
      <c r="A17366" t="s">
        <v>210</v>
      </c>
      <c r="B17366">
        <f>VLOOKUP(Table1[[#This Row],[Region]],Table4[#All],2,0)</f>
        <v>9090202</v>
      </c>
      <c r="C17366">
        <v>6</v>
      </c>
      <c r="D17366">
        <v>1975</v>
      </c>
      <c r="E17366">
        <v>102877.0921370452</v>
      </c>
    </row>
    <row r="17367" spans="1:5" x14ac:dyDescent="0.2">
      <c r="A17367" t="s">
        <v>210</v>
      </c>
      <c r="B17367">
        <f>VLOOKUP(Table1[[#This Row],[Region]],Table4[#All],2,0)</f>
        <v>9090202</v>
      </c>
      <c r="C17367">
        <v>6</v>
      </c>
      <c r="D17367">
        <v>1980</v>
      </c>
      <c r="E17367">
        <v>101826.2275097794</v>
      </c>
    </row>
    <row r="17368" spans="1:5" x14ac:dyDescent="0.2">
      <c r="A17368" t="s">
        <v>210</v>
      </c>
      <c r="B17368">
        <f>VLOOKUP(Table1[[#This Row],[Region]],Table4[#All],2,0)</f>
        <v>9090202</v>
      </c>
      <c r="C17368">
        <v>6</v>
      </c>
      <c r="D17368">
        <v>1985</v>
      </c>
      <c r="E17368">
        <v>100474.4600258148</v>
      </c>
    </row>
    <row r="17369" spans="1:5" x14ac:dyDescent="0.2">
      <c r="A17369" t="s">
        <v>210</v>
      </c>
      <c r="B17369">
        <f>VLOOKUP(Table1[[#This Row],[Region]],Table4[#All],2,0)</f>
        <v>9090202</v>
      </c>
      <c r="C17369">
        <v>6</v>
      </c>
      <c r="D17369">
        <v>1990</v>
      </c>
      <c r="E17369">
        <v>103389.48532288941</v>
      </c>
    </row>
    <row r="17370" spans="1:5" x14ac:dyDescent="0.2">
      <c r="A17370" t="s">
        <v>210</v>
      </c>
      <c r="B17370">
        <f>VLOOKUP(Table1[[#This Row],[Region]],Table4[#All],2,0)</f>
        <v>9090202</v>
      </c>
      <c r="C17370">
        <v>6</v>
      </c>
      <c r="D17370">
        <v>1995</v>
      </c>
      <c r="E17370">
        <v>101417.1352810697</v>
      </c>
    </row>
    <row r="17371" spans="1:5" x14ac:dyDescent="0.2">
      <c r="A17371" t="s">
        <v>210</v>
      </c>
      <c r="B17371">
        <f>VLOOKUP(Table1[[#This Row],[Region]],Table4[#All],2,0)</f>
        <v>9090202</v>
      </c>
      <c r="C17371">
        <v>6</v>
      </c>
      <c r="D17371">
        <v>2000</v>
      </c>
      <c r="E17371">
        <v>101537.6167692577</v>
      </c>
    </row>
    <row r="17372" spans="1:5" x14ac:dyDescent="0.2">
      <c r="A17372" t="s">
        <v>210</v>
      </c>
      <c r="B17372">
        <f>VLOOKUP(Table1[[#This Row],[Region]],Table4[#All],2,0)</f>
        <v>9090202</v>
      </c>
      <c r="C17372">
        <v>6</v>
      </c>
      <c r="D17372">
        <v>2005</v>
      </c>
      <c r="E17372">
        <v>105504.6046915995</v>
      </c>
    </row>
    <row r="17373" spans="1:5" x14ac:dyDescent="0.2">
      <c r="A17373" t="s">
        <v>210</v>
      </c>
      <c r="B17373">
        <f>VLOOKUP(Table1[[#This Row],[Region]],Table4[#All],2,0)</f>
        <v>9090202</v>
      </c>
      <c r="C17373">
        <v>6</v>
      </c>
      <c r="D17373">
        <v>2010</v>
      </c>
      <c r="E17373">
        <v>106809.3459310188</v>
      </c>
    </row>
    <row r="17374" spans="1:5" x14ac:dyDescent="0.2">
      <c r="A17374" t="s">
        <v>210</v>
      </c>
      <c r="B17374">
        <f>VLOOKUP(Table1[[#This Row],[Region]],Table4[#All],2,0)</f>
        <v>9090202</v>
      </c>
      <c r="C17374">
        <v>6</v>
      </c>
      <c r="D17374">
        <v>2015</v>
      </c>
      <c r="E17374">
        <v>109442.1990527234</v>
      </c>
    </row>
    <row r="17375" spans="1:5" x14ac:dyDescent="0.2">
      <c r="A17375" t="s">
        <v>210</v>
      </c>
      <c r="B17375">
        <f>VLOOKUP(Table1[[#This Row],[Region]],Table4[#All],2,0)</f>
        <v>9090202</v>
      </c>
      <c r="C17375">
        <v>6</v>
      </c>
      <c r="D17375">
        <v>2020</v>
      </c>
      <c r="E17375">
        <v>109636.6925385584</v>
      </c>
    </row>
    <row r="17376" spans="1:5" x14ac:dyDescent="0.2">
      <c r="A17376" t="s">
        <v>210</v>
      </c>
      <c r="B17376">
        <f>VLOOKUP(Table1[[#This Row],[Region]],Table4[#All],2,0)</f>
        <v>9090202</v>
      </c>
      <c r="C17376">
        <v>6</v>
      </c>
      <c r="D17376">
        <v>2025</v>
      </c>
      <c r="E17376">
        <v>112797.067867127</v>
      </c>
    </row>
    <row r="17377" spans="1:5" x14ac:dyDescent="0.2">
      <c r="A17377" t="s">
        <v>210</v>
      </c>
      <c r="B17377">
        <f>VLOOKUP(Table1[[#This Row],[Region]],Table4[#All],2,0)</f>
        <v>9090202</v>
      </c>
      <c r="C17377">
        <v>6</v>
      </c>
      <c r="D17377">
        <v>2030</v>
      </c>
      <c r="E17377">
        <v>116050.0855655898</v>
      </c>
    </row>
    <row r="17378" spans="1:5" x14ac:dyDescent="0.2">
      <c r="A17378" t="s">
        <v>210</v>
      </c>
      <c r="B17378">
        <f>VLOOKUP(Table1[[#This Row],[Region]],Table4[#All],2,0)</f>
        <v>9090202</v>
      </c>
      <c r="C17378">
        <v>7</v>
      </c>
      <c r="D17378">
        <v>1975</v>
      </c>
      <c r="E17378">
        <v>40062.388150242157</v>
      </c>
    </row>
    <row r="17379" spans="1:5" x14ac:dyDescent="0.2">
      <c r="A17379" t="s">
        <v>210</v>
      </c>
      <c r="B17379">
        <f>VLOOKUP(Table1[[#This Row],[Region]],Table4[#All],2,0)</f>
        <v>9090202</v>
      </c>
      <c r="C17379">
        <v>7</v>
      </c>
      <c r="D17379">
        <v>1980</v>
      </c>
      <c r="E17379">
        <v>40084.276350637898</v>
      </c>
    </row>
    <row r="17380" spans="1:5" x14ac:dyDescent="0.2">
      <c r="A17380" t="s">
        <v>210</v>
      </c>
      <c r="B17380">
        <f>VLOOKUP(Table1[[#This Row],[Region]],Table4[#All],2,0)</f>
        <v>9090202</v>
      </c>
      <c r="C17380">
        <v>7</v>
      </c>
      <c r="D17380">
        <v>1985</v>
      </c>
      <c r="E17380">
        <v>40508.635241361328</v>
      </c>
    </row>
    <row r="17381" spans="1:5" x14ac:dyDescent="0.2">
      <c r="A17381" t="s">
        <v>210</v>
      </c>
      <c r="B17381">
        <f>VLOOKUP(Table1[[#This Row],[Region]],Table4[#All],2,0)</f>
        <v>9090202</v>
      </c>
      <c r="C17381">
        <v>7</v>
      </c>
      <c r="D17381">
        <v>1990</v>
      </c>
      <c r="E17381">
        <v>40390.209321419243</v>
      </c>
    </row>
    <row r="17382" spans="1:5" x14ac:dyDescent="0.2">
      <c r="A17382" t="s">
        <v>210</v>
      </c>
      <c r="B17382">
        <f>VLOOKUP(Table1[[#This Row],[Region]],Table4[#All],2,0)</f>
        <v>9090202</v>
      </c>
      <c r="C17382">
        <v>7</v>
      </c>
      <c r="D17382">
        <v>1995</v>
      </c>
      <c r="E17382">
        <v>40055.108512865852</v>
      </c>
    </row>
    <row r="17383" spans="1:5" x14ac:dyDescent="0.2">
      <c r="A17383" t="s">
        <v>210</v>
      </c>
      <c r="B17383">
        <f>VLOOKUP(Table1[[#This Row],[Region]],Table4[#All],2,0)</f>
        <v>9090202</v>
      </c>
      <c r="C17383">
        <v>7</v>
      </c>
      <c r="D17383">
        <v>2000</v>
      </c>
      <c r="E17383">
        <v>39073.021877876949</v>
      </c>
    </row>
    <row r="17384" spans="1:5" x14ac:dyDescent="0.2">
      <c r="A17384" t="s">
        <v>210</v>
      </c>
      <c r="B17384">
        <f>VLOOKUP(Table1[[#This Row],[Region]],Table4[#All],2,0)</f>
        <v>9090202</v>
      </c>
      <c r="C17384">
        <v>7</v>
      </c>
      <c r="D17384">
        <v>2005</v>
      </c>
      <c r="E17384">
        <v>38809.127504249343</v>
      </c>
    </row>
    <row r="17385" spans="1:5" x14ac:dyDescent="0.2">
      <c r="A17385" t="s">
        <v>210</v>
      </c>
      <c r="B17385">
        <f>VLOOKUP(Table1[[#This Row],[Region]],Table4[#All],2,0)</f>
        <v>9090202</v>
      </c>
      <c r="C17385">
        <v>7</v>
      </c>
      <c r="D17385">
        <v>2010</v>
      </c>
      <c r="E17385">
        <v>38814.522805646411</v>
      </c>
    </row>
    <row r="17386" spans="1:5" x14ac:dyDescent="0.2">
      <c r="A17386" t="s">
        <v>210</v>
      </c>
      <c r="B17386">
        <f>VLOOKUP(Table1[[#This Row],[Region]],Table4[#All],2,0)</f>
        <v>9090202</v>
      </c>
      <c r="C17386">
        <v>7</v>
      </c>
      <c r="D17386">
        <v>2015</v>
      </c>
      <c r="E17386">
        <v>37954.970208368613</v>
      </c>
    </row>
    <row r="17387" spans="1:5" x14ac:dyDescent="0.2">
      <c r="A17387" t="s">
        <v>210</v>
      </c>
      <c r="B17387">
        <f>VLOOKUP(Table1[[#This Row],[Region]],Table4[#All],2,0)</f>
        <v>9090202</v>
      </c>
      <c r="C17387">
        <v>7</v>
      </c>
      <c r="D17387">
        <v>2020</v>
      </c>
      <c r="E17387">
        <v>37982.986403157927</v>
      </c>
    </row>
    <row r="17388" spans="1:5" x14ac:dyDescent="0.2">
      <c r="A17388" t="s">
        <v>210</v>
      </c>
      <c r="B17388">
        <f>VLOOKUP(Table1[[#This Row],[Region]],Table4[#All],2,0)</f>
        <v>9090202</v>
      </c>
      <c r="C17388">
        <v>7</v>
      </c>
      <c r="D17388">
        <v>2025</v>
      </c>
      <c r="E17388">
        <v>37549.001186848851</v>
      </c>
    </row>
    <row r="17389" spans="1:5" x14ac:dyDescent="0.2">
      <c r="A17389" t="s">
        <v>210</v>
      </c>
      <c r="B17389">
        <f>VLOOKUP(Table1[[#This Row],[Region]],Table4[#All],2,0)</f>
        <v>9090202</v>
      </c>
      <c r="C17389">
        <v>7</v>
      </c>
      <c r="D17389">
        <v>2030</v>
      </c>
      <c r="E17389">
        <v>37620.478409936419</v>
      </c>
    </row>
    <row r="17390" spans="1:5" x14ac:dyDescent="0.2">
      <c r="A17390" t="s">
        <v>211</v>
      </c>
      <c r="B17390">
        <f>VLOOKUP(Table1[[#This Row],[Region]],Table4[#All],2,0)</f>
        <v>9090203</v>
      </c>
      <c r="C17390">
        <v>1</v>
      </c>
      <c r="D17390">
        <v>1975</v>
      </c>
      <c r="E17390">
        <v>0</v>
      </c>
    </row>
    <row r="17391" spans="1:5" x14ac:dyDescent="0.2">
      <c r="A17391" t="s">
        <v>211</v>
      </c>
      <c r="B17391">
        <f>VLOOKUP(Table1[[#This Row],[Region]],Table4[#All],2,0)</f>
        <v>9090203</v>
      </c>
      <c r="C17391">
        <v>1</v>
      </c>
      <c r="D17391">
        <v>1980</v>
      </c>
      <c r="E17391">
        <v>0</v>
      </c>
    </row>
    <row r="17392" spans="1:5" x14ac:dyDescent="0.2">
      <c r="A17392" t="s">
        <v>211</v>
      </c>
      <c r="B17392">
        <f>VLOOKUP(Table1[[#This Row],[Region]],Table4[#All],2,0)</f>
        <v>9090203</v>
      </c>
      <c r="C17392">
        <v>1</v>
      </c>
      <c r="D17392">
        <v>1985</v>
      </c>
      <c r="E17392">
        <v>0</v>
      </c>
    </row>
    <row r="17393" spans="1:5" x14ac:dyDescent="0.2">
      <c r="A17393" t="s">
        <v>211</v>
      </c>
      <c r="B17393">
        <f>VLOOKUP(Table1[[#This Row],[Region]],Table4[#All],2,0)</f>
        <v>9090203</v>
      </c>
      <c r="C17393">
        <v>1</v>
      </c>
      <c r="D17393">
        <v>1990</v>
      </c>
      <c r="E17393">
        <v>0</v>
      </c>
    </row>
    <row r="17394" spans="1:5" x14ac:dyDescent="0.2">
      <c r="A17394" t="s">
        <v>211</v>
      </c>
      <c r="B17394">
        <f>VLOOKUP(Table1[[#This Row],[Region]],Table4[#All],2,0)</f>
        <v>9090203</v>
      </c>
      <c r="C17394">
        <v>1</v>
      </c>
      <c r="D17394">
        <v>1995</v>
      </c>
      <c r="E17394">
        <v>0</v>
      </c>
    </row>
    <row r="17395" spans="1:5" x14ac:dyDescent="0.2">
      <c r="A17395" t="s">
        <v>211</v>
      </c>
      <c r="B17395">
        <f>VLOOKUP(Table1[[#This Row],[Region]],Table4[#All],2,0)</f>
        <v>9090203</v>
      </c>
      <c r="C17395">
        <v>1</v>
      </c>
      <c r="D17395">
        <v>2000</v>
      </c>
      <c r="E17395">
        <v>0</v>
      </c>
    </row>
    <row r="17396" spans="1:5" x14ac:dyDescent="0.2">
      <c r="A17396" t="s">
        <v>211</v>
      </c>
      <c r="B17396">
        <f>VLOOKUP(Table1[[#This Row],[Region]],Table4[#All],2,0)</f>
        <v>9090203</v>
      </c>
      <c r="C17396">
        <v>1</v>
      </c>
      <c r="D17396">
        <v>2005</v>
      </c>
      <c r="E17396">
        <v>0</v>
      </c>
    </row>
    <row r="17397" spans="1:5" x14ac:dyDescent="0.2">
      <c r="A17397" t="s">
        <v>211</v>
      </c>
      <c r="B17397">
        <f>VLOOKUP(Table1[[#This Row],[Region]],Table4[#All],2,0)</f>
        <v>9090203</v>
      </c>
      <c r="C17397">
        <v>1</v>
      </c>
      <c r="D17397">
        <v>2010</v>
      </c>
      <c r="E17397">
        <v>0</v>
      </c>
    </row>
    <row r="17398" spans="1:5" x14ac:dyDescent="0.2">
      <c r="A17398" t="s">
        <v>211</v>
      </c>
      <c r="B17398">
        <f>VLOOKUP(Table1[[#This Row],[Region]],Table4[#All],2,0)</f>
        <v>9090203</v>
      </c>
      <c r="C17398">
        <v>1</v>
      </c>
      <c r="D17398">
        <v>2015</v>
      </c>
      <c r="E17398">
        <v>0</v>
      </c>
    </row>
    <row r="17399" spans="1:5" x14ac:dyDescent="0.2">
      <c r="A17399" t="s">
        <v>211</v>
      </c>
      <c r="B17399">
        <f>VLOOKUP(Table1[[#This Row],[Region]],Table4[#All],2,0)</f>
        <v>9090203</v>
      </c>
      <c r="C17399">
        <v>1</v>
      </c>
      <c r="D17399">
        <v>2020</v>
      </c>
      <c r="E17399">
        <v>0</v>
      </c>
    </row>
    <row r="17400" spans="1:5" x14ac:dyDescent="0.2">
      <c r="A17400" t="s">
        <v>211</v>
      </c>
      <c r="B17400">
        <f>VLOOKUP(Table1[[#This Row],[Region]],Table4[#All],2,0)</f>
        <v>9090203</v>
      </c>
      <c r="C17400">
        <v>1</v>
      </c>
      <c r="D17400">
        <v>2025</v>
      </c>
      <c r="E17400">
        <v>0</v>
      </c>
    </row>
    <row r="17401" spans="1:5" x14ac:dyDescent="0.2">
      <c r="A17401" t="s">
        <v>211</v>
      </c>
      <c r="B17401">
        <f>VLOOKUP(Table1[[#This Row],[Region]],Table4[#All],2,0)</f>
        <v>9090203</v>
      </c>
      <c r="C17401">
        <v>1</v>
      </c>
      <c r="D17401">
        <v>2030</v>
      </c>
      <c r="E17401">
        <v>0</v>
      </c>
    </row>
    <row r="17402" spans="1:5" x14ac:dyDescent="0.2">
      <c r="A17402" t="s">
        <v>211</v>
      </c>
      <c r="B17402">
        <f>VLOOKUP(Table1[[#This Row],[Region]],Table4[#All],2,0)</f>
        <v>9090203</v>
      </c>
      <c r="C17402">
        <v>2</v>
      </c>
      <c r="D17402">
        <v>1975</v>
      </c>
      <c r="E17402">
        <v>82702.579602721147</v>
      </c>
    </row>
    <row r="17403" spans="1:5" x14ac:dyDescent="0.2">
      <c r="A17403" t="s">
        <v>211</v>
      </c>
      <c r="B17403">
        <f>VLOOKUP(Table1[[#This Row],[Region]],Table4[#All],2,0)</f>
        <v>9090203</v>
      </c>
      <c r="C17403">
        <v>2</v>
      </c>
      <c r="D17403">
        <v>1980</v>
      </c>
      <c r="E17403">
        <v>79612.058018150739</v>
      </c>
    </row>
    <row r="17404" spans="1:5" x14ac:dyDescent="0.2">
      <c r="A17404" t="s">
        <v>211</v>
      </c>
      <c r="B17404">
        <f>VLOOKUP(Table1[[#This Row],[Region]],Table4[#All],2,0)</f>
        <v>9090203</v>
      </c>
      <c r="C17404">
        <v>2</v>
      </c>
      <c r="D17404">
        <v>1985</v>
      </c>
      <c r="E17404">
        <v>78143.793616166338</v>
      </c>
    </row>
    <row r="17405" spans="1:5" x14ac:dyDescent="0.2">
      <c r="A17405" t="s">
        <v>211</v>
      </c>
      <c r="B17405">
        <f>VLOOKUP(Table1[[#This Row],[Region]],Table4[#All],2,0)</f>
        <v>9090203</v>
      </c>
      <c r="C17405">
        <v>2</v>
      </c>
      <c r="D17405">
        <v>1990</v>
      </c>
      <c r="E17405">
        <v>77693.814913510345</v>
      </c>
    </row>
    <row r="17406" spans="1:5" x14ac:dyDescent="0.2">
      <c r="A17406" t="s">
        <v>211</v>
      </c>
      <c r="B17406">
        <f>VLOOKUP(Table1[[#This Row],[Region]],Table4[#All],2,0)</f>
        <v>9090203</v>
      </c>
      <c r="C17406">
        <v>2</v>
      </c>
      <c r="D17406">
        <v>1995</v>
      </c>
      <c r="E17406">
        <v>72807.874685794115</v>
      </c>
    </row>
    <row r="17407" spans="1:5" x14ac:dyDescent="0.2">
      <c r="A17407" t="s">
        <v>211</v>
      </c>
      <c r="B17407">
        <f>VLOOKUP(Table1[[#This Row],[Region]],Table4[#All],2,0)</f>
        <v>9090203</v>
      </c>
      <c r="C17407">
        <v>2</v>
      </c>
      <c r="D17407">
        <v>2000</v>
      </c>
      <c r="E17407">
        <v>71738.531849862076</v>
      </c>
    </row>
    <row r="17408" spans="1:5" x14ac:dyDescent="0.2">
      <c r="A17408" t="s">
        <v>211</v>
      </c>
      <c r="B17408">
        <f>VLOOKUP(Table1[[#This Row],[Region]],Table4[#All],2,0)</f>
        <v>9090203</v>
      </c>
      <c r="C17408">
        <v>2</v>
      </c>
      <c r="D17408">
        <v>2005</v>
      </c>
      <c r="E17408">
        <v>68879.758315833751</v>
      </c>
    </row>
    <row r="17409" spans="1:5" x14ac:dyDescent="0.2">
      <c r="A17409" t="s">
        <v>211</v>
      </c>
      <c r="B17409">
        <f>VLOOKUP(Table1[[#This Row],[Region]],Table4[#All],2,0)</f>
        <v>9090203</v>
      </c>
      <c r="C17409">
        <v>2</v>
      </c>
      <c r="D17409">
        <v>2010</v>
      </c>
      <c r="E17409">
        <v>70338.782338857185</v>
      </c>
    </row>
    <row r="17410" spans="1:5" x14ac:dyDescent="0.2">
      <c r="A17410" t="s">
        <v>211</v>
      </c>
      <c r="B17410">
        <f>VLOOKUP(Table1[[#This Row],[Region]],Table4[#All],2,0)</f>
        <v>9090203</v>
      </c>
      <c r="C17410">
        <v>2</v>
      </c>
      <c r="D17410">
        <v>2015</v>
      </c>
      <c r="E17410">
        <v>64828.189656262293</v>
      </c>
    </row>
    <row r="17411" spans="1:5" x14ac:dyDescent="0.2">
      <c r="A17411" t="s">
        <v>211</v>
      </c>
      <c r="B17411">
        <f>VLOOKUP(Table1[[#This Row],[Region]],Table4[#All],2,0)</f>
        <v>9090203</v>
      </c>
      <c r="C17411">
        <v>2</v>
      </c>
      <c r="D17411">
        <v>2020</v>
      </c>
      <c r="E17411">
        <v>57709.746449558057</v>
      </c>
    </row>
    <row r="17412" spans="1:5" x14ac:dyDescent="0.2">
      <c r="A17412" t="s">
        <v>211</v>
      </c>
      <c r="B17412">
        <f>VLOOKUP(Table1[[#This Row],[Region]],Table4[#All],2,0)</f>
        <v>9090203</v>
      </c>
      <c r="C17412">
        <v>2</v>
      </c>
      <c r="D17412">
        <v>2025</v>
      </c>
      <c r="E17412">
        <v>60504.195792677812</v>
      </c>
    </row>
    <row r="17413" spans="1:5" x14ac:dyDescent="0.2">
      <c r="A17413" t="s">
        <v>211</v>
      </c>
      <c r="B17413">
        <f>VLOOKUP(Table1[[#This Row],[Region]],Table4[#All],2,0)</f>
        <v>9090203</v>
      </c>
      <c r="C17413">
        <v>2</v>
      </c>
      <c r="D17413">
        <v>2030</v>
      </c>
      <c r="E17413">
        <v>59282.492748202763</v>
      </c>
    </row>
    <row r="17414" spans="1:5" x14ac:dyDescent="0.2">
      <c r="A17414" t="s">
        <v>211</v>
      </c>
      <c r="B17414">
        <f>VLOOKUP(Table1[[#This Row],[Region]],Table4[#All],2,0)</f>
        <v>9090203</v>
      </c>
      <c r="C17414">
        <v>3</v>
      </c>
      <c r="D17414">
        <v>1975</v>
      </c>
      <c r="E17414">
        <v>10896.593526992951</v>
      </c>
    </row>
    <row r="17415" spans="1:5" x14ac:dyDescent="0.2">
      <c r="A17415" t="s">
        <v>211</v>
      </c>
      <c r="B17415">
        <f>VLOOKUP(Table1[[#This Row],[Region]],Table4[#All],2,0)</f>
        <v>9090203</v>
      </c>
      <c r="C17415">
        <v>3</v>
      </c>
      <c r="D17415">
        <v>1980</v>
      </c>
      <c r="E17415">
        <v>10583.1215251293</v>
      </c>
    </row>
    <row r="17416" spans="1:5" x14ac:dyDescent="0.2">
      <c r="A17416" t="s">
        <v>211</v>
      </c>
      <c r="B17416">
        <f>VLOOKUP(Table1[[#This Row],[Region]],Table4[#All],2,0)</f>
        <v>9090203</v>
      </c>
      <c r="C17416">
        <v>3</v>
      </c>
      <c r="D17416">
        <v>1985</v>
      </c>
      <c r="E17416">
        <v>15651.13106292719</v>
      </c>
    </row>
    <row r="17417" spans="1:5" x14ac:dyDescent="0.2">
      <c r="A17417" t="s">
        <v>211</v>
      </c>
      <c r="B17417">
        <f>VLOOKUP(Table1[[#This Row],[Region]],Table4[#All],2,0)</f>
        <v>9090203</v>
      </c>
      <c r="C17417">
        <v>3</v>
      </c>
      <c r="D17417">
        <v>1990</v>
      </c>
      <c r="E17417">
        <v>15807.529671354219</v>
      </c>
    </row>
    <row r="17418" spans="1:5" x14ac:dyDescent="0.2">
      <c r="A17418" t="s">
        <v>211</v>
      </c>
      <c r="B17418">
        <f>VLOOKUP(Table1[[#This Row],[Region]],Table4[#All],2,0)</f>
        <v>9090203</v>
      </c>
      <c r="C17418">
        <v>3</v>
      </c>
      <c r="D17418">
        <v>1995</v>
      </c>
      <c r="E17418">
        <v>27183.27427544352</v>
      </c>
    </row>
    <row r="17419" spans="1:5" x14ac:dyDescent="0.2">
      <c r="A17419" t="s">
        <v>211</v>
      </c>
      <c r="B17419">
        <f>VLOOKUP(Table1[[#This Row],[Region]],Table4[#All],2,0)</f>
        <v>9090203</v>
      </c>
      <c r="C17419">
        <v>3</v>
      </c>
      <c r="D17419">
        <v>2000</v>
      </c>
      <c r="E17419">
        <v>27121.072820297439</v>
      </c>
    </row>
    <row r="17420" spans="1:5" x14ac:dyDescent="0.2">
      <c r="A17420" t="s">
        <v>211</v>
      </c>
      <c r="B17420">
        <f>VLOOKUP(Table1[[#This Row],[Region]],Table4[#All],2,0)</f>
        <v>9090203</v>
      </c>
      <c r="C17420">
        <v>3</v>
      </c>
      <c r="D17420">
        <v>2005</v>
      </c>
      <c r="E17420">
        <v>21345.330085077319</v>
      </c>
    </row>
    <row r="17421" spans="1:5" x14ac:dyDescent="0.2">
      <c r="A17421" t="s">
        <v>211</v>
      </c>
      <c r="B17421">
        <f>VLOOKUP(Table1[[#This Row],[Region]],Table4[#All],2,0)</f>
        <v>9090203</v>
      </c>
      <c r="C17421">
        <v>3</v>
      </c>
      <c r="D17421">
        <v>2010</v>
      </c>
      <c r="E17421">
        <v>20455.559462939851</v>
      </c>
    </row>
    <row r="17422" spans="1:5" x14ac:dyDescent="0.2">
      <c r="A17422" t="s">
        <v>211</v>
      </c>
      <c r="B17422">
        <f>VLOOKUP(Table1[[#This Row],[Region]],Table4[#All],2,0)</f>
        <v>9090203</v>
      </c>
      <c r="C17422">
        <v>3</v>
      </c>
      <c r="D17422">
        <v>2015</v>
      </c>
      <c r="E17422">
        <v>15175.53270846512</v>
      </c>
    </row>
    <row r="17423" spans="1:5" x14ac:dyDescent="0.2">
      <c r="A17423" t="s">
        <v>211</v>
      </c>
      <c r="B17423">
        <f>VLOOKUP(Table1[[#This Row],[Region]],Table4[#All],2,0)</f>
        <v>9090203</v>
      </c>
      <c r="C17423">
        <v>3</v>
      </c>
      <c r="D17423">
        <v>2020</v>
      </c>
      <c r="E17423">
        <v>21727.232648063451</v>
      </c>
    </row>
    <row r="17424" spans="1:5" x14ac:dyDescent="0.2">
      <c r="A17424" t="s">
        <v>211</v>
      </c>
      <c r="B17424">
        <f>VLOOKUP(Table1[[#This Row],[Region]],Table4[#All],2,0)</f>
        <v>9090203</v>
      </c>
      <c r="C17424">
        <v>3</v>
      </c>
      <c r="D17424">
        <v>2025</v>
      </c>
      <c r="E17424">
        <v>21473.081743808929</v>
      </c>
    </row>
    <row r="17425" spans="1:5" x14ac:dyDescent="0.2">
      <c r="A17425" t="s">
        <v>211</v>
      </c>
      <c r="B17425">
        <f>VLOOKUP(Table1[[#This Row],[Region]],Table4[#All],2,0)</f>
        <v>9090203</v>
      </c>
      <c r="C17425">
        <v>3</v>
      </c>
      <c r="D17425">
        <v>2030</v>
      </c>
      <c r="E17425">
        <v>20992.06360886851</v>
      </c>
    </row>
    <row r="17426" spans="1:5" x14ac:dyDescent="0.2">
      <c r="A17426" t="s">
        <v>211</v>
      </c>
      <c r="B17426">
        <f>VLOOKUP(Table1[[#This Row],[Region]],Table4[#All],2,0)</f>
        <v>9090203</v>
      </c>
      <c r="C17426">
        <v>4</v>
      </c>
      <c r="D17426">
        <v>1975</v>
      </c>
      <c r="E17426">
        <v>39187.036342506297</v>
      </c>
    </row>
    <row r="17427" spans="1:5" x14ac:dyDescent="0.2">
      <c r="A17427" t="s">
        <v>211</v>
      </c>
      <c r="B17427">
        <f>VLOOKUP(Table1[[#This Row],[Region]],Table4[#All],2,0)</f>
        <v>9090203</v>
      </c>
      <c r="C17427">
        <v>4</v>
      </c>
      <c r="D17427">
        <v>1980</v>
      </c>
      <c r="E17427">
        <v>39368.209405968897</v>
      </c>
    </row>
    <row r="17428" spans="1:5" x14ac:dyDescent="0.2">
      <c r="A17428" t="s">
        <v>211</v>
      </c>
      <c r="B17428">
        <f>VLOOKUP(Table1[[#This Row],[Region]],Table4[#All],2,0)</f>
        <v>9090203</v>
      </c>
      <c r="C17428">
        <v>4</v>
      </c>
      <c r="D17428">
        <v>1985</v>
      </c>
      <c r="E17428">
        <v>40747.978702980559</v>
      </c>
    </row>
    <row r="17429" spans="1:5" x14ac:dyDescent="0.2">
      <c r="A17429" t="s">
        <v>211</v>
      </c>
      <c r="B17429">
        <f>VLOOKUP(Table1[[#This Row],[Region]],Table4[#All],2,0)</f>
        <v>9090203</v>
      </c>
      <c r="C17429">
        <v>4</v>
      </c>
      <c r="D17429">
        <v>1990</v>
      </c>
      <c r="E17429">
        <v>42687.59763977211</v>
      </c>
    </row>
    <row r="17430" spans="1:5" x14ac:dyDescent="0.2">
      <c r="A17430" t="s">
        <v>211</v>
      </c>
      <c r="B17430">
        <f>VLOOKUP(Table1[[#This Row],[Region]],Table4[#All],2,0)</f>
        <v>9090203</v>
      </c>
      <c r="C17430">
        <v>4</v>
      </c>
      <c r="D17430">
        <v>1995</v>
      </c>
      <c r="E17430">
        <v>42032.768593580462</v>
      </c>
    </row>
    <row r="17431" spans="1:5" x14ac:dyDescent="0.2">
      <c r="A17431" t="s">
        <v>211</v>
      </c>
      <c r="B17431">
        <f>VLOOKUP(Table1[[#This Row],[Region]],Table4[#All],2,0)</f>
        <v>9090203</v>
      </c>
      <c r="C17431">
        <v>4</v>
      </c>
      <c r="D17431">
        <v>2000</v>
      </c>
      <c r="E17431">
        <v>43527.456151038867</v>
      </c>
    </row>
    <row r="17432" spans="1:5" x14ac:dyDescent="0.2">
      <c r="A17432" t="s">
        <v>211</v>
      </c>
      <c r="B17432">
        <f>VLOOKUP(Table1[[#This Row],[Region]],Table4[#All],2,0)</f>
        <v>9090203</v>
      </c>
      <c r="C17432">
        <v>4</v>
      </c>
      <c r="D17432">
        <v>2005</v>
      </c>
      <c r="E17432">
        <v>42913.807826485019</v>
      </c>
    </row>
    <row r="17433" spans="1:5" x14ac:dyDescent="0.2">
      <c r="A17433" t="s">
        <v>211</v>
      </c>
      <c r="B17433">
        <f>VLOOKUP(Table1[[#This Row],[Region]],Table4[#All],2,0)</f>
        <v>9090203</v>
      </c>
      <c r="C17433">
        <v>4</v>
      </c>
      <c r="D17433">
        <v>2010</v>
      </c>
      <c r="E17433">
        <v>38409.43728953274</v>
      </c>
    </row>
    <row r="17434" spans="1:5" x14ac:dyDescent="0.2">
      <c r="A17434" t="s">
        <v>211</v>
      </c>
      <c r="B17434">
        <f>VLOOKUP(Table1[[#This Row],[Region]],Table4[#All],2,0)</f>
        <v>9090203</v>
      </c>
      <c r="C17434">
        <v>4</v>
      </c>
      <c r="D17434">
        <v>2015</v>
      </c>
      <c r="E17434">
        <v>42409.546835800167</v>
      </c>
    </row>
    <row r="17435" spans="1:5" x14ac:dyDescent="0.2">
      <c r="A17435" t="s">
        <v>211</v>
      </c>
      <c r="B17435">
        <f>VLOOKUP(Table1[[#This Row],[Region]],Table4[#All],2,0)</f>
        <v>9090203</v>
      </c>
      <c r="C17435">
        <v>4</v>
      </c>
      <c r="D17435">
        <v>2020</v>
      </c>
      <c r="E17435">
        <v>41269.629341504071</v>
      </c>
    </row>
    <row r="17436" spans="1:5" x14ac:dyDescent="0.2">
      <c r="A17436" t="s">
        <v>211</v>
      </c>
      <c r="B17436">
        <f>VLOOKUP(Table1[[#This Row],[Region]],Table4[#All],2,0)</f>
        <v>9090203</v>
      </c>
      <c r="C17436">
        <v>4</v>
      </c>
      <c r="D17436">
        <v>2025</v>
      </c>
      <c r="E17436">
        <v>36643.051033031661</v>
      </c>
    </row>
    <row r="17437" spans="1:5" x14ac:dyDescent="0.2">
      <c r="A17437" t="s">
        <v>211</v>
      </c>
      <c r="B17437">
        <f>VLOOKUP(Table1[[#This Row],[Region]],Table4[#All],2,0)</f>
        <v>9090203</v>
      </c>
      <c r="C17437">
        <v>4</v>
      </c>
      <c r="D17437">
        <v>2030</v>
      </c>
      <c r="E17437">
        <v>36268.65536039602</v>
      </c>
    </row>
    <row r="17438" spans="1:5" x14ac:dyDescent="0.2">
      <c r="A17438" t="s">
        <v>211</v>
      </c>
      <c r="B17438">
        <f>VLOOKUP(Table1[[#This Row],[Region]],Table4[#All],2,0)</f>
        <v>9090203</v>
      </c>
      <c r="C17438">
        <v>5</v>
      </c>
      <c r="D17438">
        <v>1975</v>
      </c>
      <c r="E17438">
        <v>43899.458229199052</v>
      </c>
    </row>
    <row r="17439" spans="1:5" x14ac:dyDescent="0.2">
      <c r="A17439" t="s">
        <v>211</v>
      </c>
      <c r="B17439">
        <f>VLOOKUP(Table1[[#This Row],[Region]],Table4[#All],2,0)</f>
        <v>9090203</v>
      </c>
      <c r="C17439">
        <v>5</v>
      </c>
      <c r="D17439">
        <v>1980</v>
      </c>
      <c r="E17439">
        <v>43174.385179560632</v>
      </c>
    </row>
    <row r="17440" spans="1:5" x14ac:dyDescent="0.2">
      <c r="A17440" t="s">
        <v>211</v>
      </c>
      <c r="B17440">
        <f>VLOOKUP(Table1[[#This Row],[Region]],Table4[#All],2,0)</f>
        <v>9090203</v>
      </c>
      <c r="C17440">
        <v>5</v>
      </c>
      <c r="D17440">
        <v>1985</v>
      </c>
      <c r="E17440">
        <v>40550.786162790377</v>
      </c>
    </row>
    <row r="17441" spans="1:5" x14ac:dyDescent="0.2">
      <c r="A17441" t="s">
        <v>211</v>
      </c>
      <c r="B17441">
        <f>VLOOKUP(Table1[[#This Row],[Region]],Table4[#All],2,0)</f>
        <v>9090203</v>
      </c>
      <c r="C17441">
        <v>5</v>
      </c>
      <c r="D17441">
        <v>1990</v>
      </c>
      <c r="E17441">
        <v>41184.546046933618</v>
      </c>
    </row>
    <row r="17442" spans="1:5" x14ac:dyDescent="0.2">
      <c r="A17442" t="s">
        <v>211</v>
      </c>
      <c r="B17442">
        <f>VLOOKUP(Table1[[#This Row],[Region]],Table4[#All],2,0)</f>
        <v>9090203</v>
      </c>
      <c r="C17442">
        <v>5</v>
      </c>
      <c r="D17442">
        <v>1995</v>
      </c>
      <c r="E17442">
        <v>41390.606972160749</v>
      </c>
    </row>
    <row r="17443" spans="1:5" x14ac:dyDescent="0.2">
      <c r="A17443" t="s">
        <v>211</v>
      </c>
      <c r="B17443">
        <f>VLOOKUP(Table1[[#This Row],[Region]],Table4[#All],2,0)</f>
        <v>9090203</v>
      </c>
      <c r="C17443">
        <v>5</v>
      </c>
      <c r="D17443">
        <v>2000</v>
      </c>
      <c r="E17443">
        <v>42004.472593139857</v>
      </c>
    </row>
    <row r="17444" spans="1:5" x14ac:dyDescent="0.2">
      <c r="A17444" t="s">
        <v>211</v>
      </c>
      <c r="B17444">
        <f>VLOOKUP(Table1[[#This Row],[Region]],Table4[#All],2,0)</f>
        <v>9090203</v>
      </c>
      <c r="C17444">
        <v>5</v>
      </c>
      <c r="D17444">
        <v>2005</v>
      </c>
      <c r="E17444">
        <v>45278.320019936189</v>
      </c>
    </row>
    <row r="17445" spans="1:5" x14ac:dyDescent="0.2">
      <c r="A17445" t="s">
        <v>211</v>
      </c>
      <c r="B17445">
        <f>VLOOKUP(Table1[[#This Row],[Region]],Table4[#All],2,0)</f>
        <v>9090203</v>
      </c>
      <c r="C17445">
        <v>5</v>
      </c>
      <c r="D17445">
        <v>2010</v>
      </c>
      <c r="E17445">
        <v>42723.185858361889</v>
      </c>
    </row>
    <row r="17446" spans="1:5" x14ac:dyDescent="0.2">
      <c r="A17446" t="s">
        <v>211</v>
      </c>
      <c r="B17446">
        <f>VLOOKUP(Table1[[#This Row],[Region]],Table4[#All],2,0)</f>
        <v>9090203</v>
      </c>
      <c r="C17446">
        <v>5</v>
      </c>
      <c r="D17446">
        <v>2015</v>
      </c>
      <c r="E17446">
        <v>46266.644519529313</v>
      </c>
    </row>
    <row r="17447" spans="1:5" x14ac:dyDescent="0.2">
      <c r="A17447" t="s">
        <v>211</v>
      </c>
      <c r="B17447">
        <f>VLOOKUP(Table1[[#This Row],[Region]],Table4[#All],2,0)</f>
        <v>9090203</v>
      </c>
      <c r="C17447">
        <v>5</v>
      </c>
      <c r="D17447">
        <v>2020</v>
      </c>
      <c r="E17447">
        <v>45565.661380744998</v>
      </c>
    </row>
    <row r="17448" spans="1:5" x14ac:dyDescent="0.2">
      <c r="A17448" t="s">
        <v>211</v>
      </c>
      <c r="B17448">
        <f>VLOOKUP(Table1[[#This Row],[Region]],Table4[#All],2,0)</f>
        <v>9090203</v>
      </c>
      <c r="C17448">
        <v>5</v>
      </c>
      <c r="D17448">
        <v>2025</v>
      </c>
      <c r="E17448">
        <v>44402.544875094667</v>
      </c>
    </row>
    <row r="17449" spans="1:5" x14ac:dyDescent="0.2">
      <c r="A17449" t="s">
        <v>211</v>
      </c>
      <c r="B17449">
        <f>VLOOKUP(Table1[[#This Row],[Region]],Table4[#All],2,0)</f>
        <v>9090203</v>
      </c>
      <c r="C17449">
        <v>5</v>
      </c>
      <c r="D17449">
        <v>2030</v>
      </c>
      <c r="E17449">
        <v>43365.713660207577</v>
      </c>
    </row>
    <row r="17450" spans="1:5" x14ac:dyDescent="0.2">
      <c r="A17450" t="s">
        <v>211</v>
      </c>
      <c r="B17450">
        <f>VLOOKUP(Table1[[#This Row],[Region]],Table4[#All],2,0)</f>
        <v>9090203</v>
      </c>
      <c r="C17450">
        <v>6</v>
      </c>
      <c r="D17450">
        <v>1975</v>
      </c>
      <c r="E17450">
        <v>37438.560383533128</v>
      </c>
    </row>
    <row r="17451" spans="1:5" x14ac:dyDescent="0.2">
      <c r="A17451" t="s">
        <v>211</v>
      </c>
      <c r="B17451">
        <f>VLOOKUP(Table1[[#This Row],[Region]],Table4[#All],2,0)</f>
        <v>9090203</v>
      </c>
      <c r="C17451">
        <v>6</v>
      </c>
      <c r="D17451">
        <v>1980</v>
      </c>
      <c r="E17451">
        <v>39561.007659901858</v>
      </c>
    </row>
    <row r="17452" spans="1:5" x14ac:dyDescent="0.2">
      <c r="A17452" t="s">
        <v>211</v>
      </c>
      <c r="B17452">
        <f>VLOOKUP(Table1[[#This Row],[Region]],Table4[#All],2,0)</f>
        <v>9090203</v>
      </c>
      <c r="C17452">
        <v>6</v>
      </c>
      <c r="D17452">
        <v>1985</v>
      </c>
      <c r="E17452">
        <v>39023.464269465301</v>
      </c>
    </row>
    <row r="17453" spans="1:5" x14ac:dyDescent="0.2">
      <c r="A17453" t="s">
        <v>211</v>
      </c>
      <c r="B17453">
        <f>VLOOKUP(Table1[[#This Row],[Region]],Table4[#All],2,0)</f>
        <v>9090203</v>
      </c>
      <c r="C17453">
        <v>6</v>
      </c>
      <c r="D17453">
        <v>1990</v>
      </c>
      <c r="E17453">
        <v>41248.026055901777</v>
      </c>
    </row>
    <row r="17454" spans="1:5" x14ac:dyDescent="0.2">
      <c r="A17454" t="s">
        <v>211</v>
      </c>
      <c r="B17454">
        <f>VLOOKUP(Table1[[#This Row],[Region]],Table4[#All],2,0)</f>
        <v>9090203</v>
      </c>
      <c r="C17454">
        <v>6</v>
      </c>
      <c r="D17454">
        <v>1995</v>
      </c>
      <c r="E17454">
        <v>40985.127288356889</v>
      </c>
    </row>
    <row r="17455" spans="1:5" x14ac:dyDescent="0.2">
      <c r="A17455" t="s">
        <v>211</v>
      </c>
      <c r="B17455">
        <f>VLOOKUP(Table1[[#This Row],[Region]],Table4[#All],2,0)</f>
        <v>9090203</v>
      </c>
      <c r="C17455">
        <v>6</v>
      </c>
      <c r="D17455">
        <v>2000</v>
      </c>
      <c r="E17455">
        <v>41532.729892298114</v>
      </c>
    </row>
    <row r="17456" spans="1:5" x14ac:dyDescent="0.2">
      <c r="A17456" t="s">
        <v>211</v>
      </c>
      <c r="B17456">
        <f>VLOOKUP(Table1[[#This Row],[Region]],Table4[#All],2,0)</f>
        <v>9090203</v>
      </c>
      <c r="C17456">
        <v>6</v>
      </c>
      <c r="D17456">
        <v>2005</v>
      </c>
      <c r="E17456">
        <v>42143.781157429803</v>
      </c>
    </row>
    <row r="17457" spans="1:5" x14ac:dyDescent="0.2">
      <c r="A17457" t="s">
        <v>211</v>
      </c>
      <c r="B17457">
        <f>VLOOKUP(Table1[[#This Row],[Region]],Table4[#All],2,0)</f>
        <v>9090203</v>
      </c>
      <c r="C17457">
        <v>6</v>
      </c>
      <c r="D17457">
        <v>2010</v>
      </c>
      <c r="E17457">
        <v>43867.089626686182</v>
      </c>
    </row>
    <row r="17458" spans="1:5" x14ac:dyDescent="0.2">
      <c r="A17458" t="s">
        <v>211</v>
      </c>
      <c r="B17458">
        <f>VLOOKUP(Table1[[#This Row],[Region]],Table4[#All],2,0)</f>
        <v>9090203</v>
      </c>
      <c r="C17458">
        <v>6</v>
      </c>
      <c r="D17458">
        <v>2015</v>
      </c>
      <c r="E17458">
        <v>45801.034590360709</v>
      </c>
    </row>
    <row r="17459" spans="1:5" x14ac:dyDescent="0.2">
      <c r="A17459" t="s">
        <v>211</v>
      </c>
      <c r="B17459">
        <f>VLOOKUP(Table1[[#This Row],[Region]],Table4[#All],2,0)</f>
        <v>9090203</v>
      </c>
      <c r="C17459">
        <v>6</v>
      </c>
      <c r="D17459">
        <v>2020</v>
      </c>
      <c r="E17459">
        <v>46118.86016834341</v>
      </c>
    </row>
    <row r="17460" spans="1:5" x14ac:dyDescent="0.2">
      <c r="A17460" t="s">
        <v>211</v>
      </c>
      <c r="B17460">
        <f>VLOOKUP(Table1[[#This Row],[Region]],Table4[#All],2,0)</f>
        <v>9090203</v>
      </c>
      <c r="C17460">
        <v>6</v>
      </c>
      <c r="D17460">
        <v>2025</v>
      </c>
      <c r="E17460">
        <v>47152.092477042228</v>
      </c>
    </row>
    <row r="17461" spans="1:5" x14ac:dyDescent="0.2">
      <c r="A17461" t="s">
        <v>211</v>
      </c>
      <c r="B17461">
        <f>VLOOKUP(Table1[[#This Row],[Region]],Table4[#All],2,0)</f>
        <v>9090203</v>
      </c>
      <c r="C17461">
        <v>6</v>
      </c>
      <c r="D17461">
        <v>2030</v>
      </c>
      <c r="E17461">
        <v>47849.081328043707</v>
      </c>
    </row>
    <row r="17462" spans="1:5" x14ac:dyDescent="0.2">
      <c r="A17462" t="s">
        <v>211</v>
      </c>
      <c r="B17462">
        <f>VLOOKUP(Table1[[#This Row],[Region]],Table4[#All],2,0)</f>
        <v>9090203</v>
      </c>
      <c r="C17462">
        <v>7</v>
      </c>
      <c r="D17462">
        <v>1975</v>
      </c>
      <c r="E17462">
        <v>8927.7355355462059</v>
      </c>
    </row>
    <row r="17463" spans="1:5" x14ac:dyDescent="0.2">
      <c r="A17463" t="s">
        <v>211</v>
      </c>
      <c r="B17463">
        <f>VLOOKUP(Table1[[#This Row],[Region]],Table4[#All],2,0)</f>
        <v>9090203</v>
      </c>
      <c r="C17463">
        <v>7</v>
      </c>
      <c r="D17463">
        <v>1980</v>
      </c>
      <c r="E17463">
        <v>8707.2758425204083</v>
      </c>
    </row>
    <row r="17464" spans="1:5" x14ac:dyDescent="0.2">
      <c r="A17464" t="s">
        <v>211</v>
      </c>
      <c r="B17464">
        <f>VLOOKUP(Table1[[#This Row],[Region]],Table4[#All],2,0)</f>
        <v>9090203</v>
      </c>
      <c r="C17464">
        <v>7</v>
      </c>
      <c r="D17464">
        <v>1985</v>
      </c>
      <c r="E17464">
        <v>8607.2045834953897</v>
      </c>
    </row>
    <row r="17465" spans="1:5" x14ac:dyDescent="0.2">
      <c r="A17465" t="s">
        <v>211</v>
      </c>
      <c r="B17465">
        <f>VLOOKUP(Table1[[#This Row],[Region]],Table4[#All],2,0)</f>
        <v>9090203</v>
      </c>
      <c r="C17465">
        <v>7</v>
      </c>
      <c r="D17465">
        <v>1990</v>
      </c>
      <c r="E17465">
        <v>8284.988667328842</v>
      </c>
    </row>
    <row r="17466" spans="1:5" x14ac:dyDescent="0.2">
      <c r="A17466" t="s">
        <v>211</v>
      </c>
      <c r="B17466">
        <f>VLOOKUP(Table1[[#This Row],[Region]],Table4[#All],2,0)</f>
        <v>9090203</v>
      </c>
      <c r="C17466">
        <v>7</v>
      </c>
      <c r="D17466">
        <v>1995</v>
      </c>
      <c r="E17466">
        <v>7974.0619711694308</v>
      </c>
    </row>
    <row r="17467" spans="1:5" x14ac:dyDescent="0.2">
      <c r="A17467" t="s">
        <v>211</v>
      </c>
      <c r="B17467">
        <f>VLOOKUP(Table1[[#This Row],[Region]],Table4[#All],2,0)</f>
        <v>9090203</v>
      </c>
      <c r="C17467">
        <v>7</v>
      </c>
      <c r="D17467">
        <v>2000</v>
      </c>
      <c r="E17467">
        <v>7849.5682270308034</v>
      </c>
    </row>
    <row r="17468" spans="1:5" x14ac:dyDescent="0.2">
      <c r="A17468" t="s">
        <v>211</v>
      </c>
      <c r="B17468">
        <f>VLOOKUP(Table1[[#This Row],[Region]],Table4[#All],2,0)</f>
        <v>9090203</v>
      </c>
      <c r="C17468">
        <v>7</v>
      </c>
      <c r="D17468">
        <v>2005</v>
      </c>
      <c r="E17468">
        <v>7914.0620188885368</v>
      </c>
    </row>
    <row r="17469" spans="1:5" x14ac:dyDescent="0.2">
      <c r="A17469" t="s">
        <v>211</v>
      </c>
      <c r="B17469">
        <f>VLOOKUP(Table1[[#This Row],[Region]],Table4[#All],2,0)</f>
        <v>9090203</v>
      </c>
      <c r="C17469">
        <v>7</v>
      </c>
      <c r="D17469">
        <v>2010</v>
      </c>
      <c r="E17469">
        <v>8076.4543142751791</v>
      </c>
    </row>
    <row r="17470" spans="1:5" x14ac:dyDescent="0.2">
      <c r="A17470" t="s">
        <v>211</v>
      </c>
      <c r="B17470">
        <f>VLOOKUP(Table1[[#This Row],[Region]],Table4[#All],2,0)</f>
        <v>9090203</v>
      </c>
      <c r="C17470">
        <v>7</v>
      </c>
      <c r="D17470">
        <v>2015</v>
      </c>
      <c r="E17470">
        <v>7806.3060893500224</v>
      </c>
    </row>
    <row r="17471" spans="1:5" x14ac:dyDescent="0.2">
      <c r="A17471" t="s">
        <v>211</v>
      </c>
      <c r="B17471">
        <f>VLOOKUP(Table1[[#This Row],[Region]],Table4[#All],2,0)</f>
        <v>9090203</v>
      </c>
      <c r="C17471">
        <v>7</v>
      </c>
      <c r="D17471">
        <v>2020</v>
      </c>
      <c r="E17471">
        <v>7720.5948018087074</v>
      </c>
    </row>
    <row r="17472" spans="1:5" x14ac:dyDescent="0.2">
      <c r="A17472" t="s">
        <v>211</v>
      </c>
      <c r="B17472">
        <f>VLOOKUP(Table1[[#This Row],[Region]],Table4[#All],2,0)</f>
        <v>9090203</v>
      </c>
      <c r="C17472">
        <v>7</v>
      </c>
      <c r="D17472">
        <v>2025</v>
      </c>
      <c r="E17472">
        <v>7722.6146551663987</v>
      </c>
    </row>
    <row r="17473" spans="1:5" x14ac:dyDescent="0.2">
      <c r="A17473" t="s">
        <v>211</v>
      </c>
      <c r="B17473">
        <f>VLOOKUP(Table1[[#This Row],[Region]],Table4[#All],2,0)</f>
        <v>9090203</v>
      </c>
      <c r="C17473">
        <v>7</v>
      </c>
      <c r="D17473">
        <v>2030</v>
      </c>
      <c r="E17473">
        <v>7409.0983409364708</v>
      </c>
    </row>
    <row r="17474" spans="1:5" x14ac:dyDescent="0.2">
      <c r="A17474" t="s">
        <v>212</v>
      </c>
      <c r="B17474">
        <f>VLOOKUP(Table1[[#This Row],[Region]],Table4[#All],2,0)</f>
        <v>9090205</v>
      </c>
      <c r="C17474">
        <v>1</v>
      </c>
      <c r="D17474">
        <v>1975</v>
      </c>
      <c r="E17474">
        <v>89710.309366280213</v>
      </c>
    </row>
    <row r="17475" spans="1:5" x14ac:dyDescent="0.2">
      <c r="A17475" t="s">
        <v>212</v>
      </c>
      <c r="B17475">
        <f>VLOOKUP(Table1[[#This Row],[Region]],Table4[#All],2,0)</f>
        <v>9090205</v>
      </c>
      <c r="C17475">
        <v>1</v>
      </c>
      <c r="D17475">
        <v>1980</v>
      </c>
      <c r="E17475">
        <v>86212.075246582739</v>
      </c>
    </row>
    <row r="17476" spans="1:5" x14ac:dyDescent="0.2">
      <c r="A17476" t="s">
        <v>212</v>
      </c>
      <c r="B17476">
        <f>VLOOKUP(Table1[[#This Row],[Region]],Table4[#All],2,0)</f>
        <v>9090205</v>
      </c>
      <c r="C17476">
        <v>1</v>
      </c>
      <c r="D17476">
        <v>1985</v>
      </c>
      <c r="E17476">
        <v>83780.571578004397</v>
      </c>
    </row>
    <row r="17477" spans="1:5" x14ac:dyDescent="0.2">
      <c r="A17477" t="s">
        <v>212</v>
      </c>
      <c r="B17477">
        <f>VLOOKUP(Table1[[#This Row],[Region]],Table4[#All],2,0)</f>
        <v>9090205</v>
      </c>
      <c r="C17477">
        <v>1</v>
      </c>
      <c r="D17477">
        <v>1990</v>
      </c>
      <c r="E17477">
        <v>86085.789241547696</v>
      </c>
    </row>
    <row r="17478" spans="1:5" x14ac:dyDescent="0.2">
      <c r="A17478" t="s">
        <v>212</v>
      </c>
      <c r="B17478">
        <f>VLOOKUP(Table1[[#This Row],[Region]],Table4[#All],2,0)</f>
        <v>9090205</v>
      </c>
      <c r="C17478">
        <v>1</v>
      </c>
      <c r="D17478">
        <v>1995</v>
      </c>
      <c r="E17478">
        <v>85694.584713564254</v>
      </c>
    </row>
    <row r="17479" spans="1:5" x14ac:dyDescent="0.2">
      <c r="A17479" t="s">
        <v>212</v>
      </c>
      <c r="B17479">
        <f>VLOOKUP(Table1[[#This Row],[Region]],Table4[#All],2,0)</f>
        <v>9090205</v>
      </c>
      <c r="C17479">
        <v>1</v>
      </c>
      <c r="D17479">
        <v>2000</v>
      </c>
      <c r="E17479">
        <v>82627.063353776466</v>
      </c>
    </row>
    <row r="17480" spans="1:5" x14ac:dyDescent="0.2">
      <c r="A17480" t="s">
        <v>212</v>
      </c>
      <c r="B17480">
        <f>VLOOKUP(Table1[[#This Row],[Region]],Table4[#All],2,0)</f>
        <v>9090205</v>
      </c>
      <c r="C17480">
        <v>1</v>
      </c>
      <c r="D17480">
        <v>2005</v>
      </c>
      <c r="E17480">
        <v>80835.96323852241</v>
      </c>
    </row>
    <row r="17481" spans="1:5" x14ac:dyDescent="0.2">
      <c r="A17481" t="s">
        <v>212</v>
      </c>
      <c r="B17481">
        <f>VLOOKUP(Table1[[#This Row],[Region]],Table4[#All],2,0)</f>
        <v>9090205</v>
      </c>
      <c r="C17481">
        <v>1</v>
      </c>
      <c r="D17481">
        <v>2010</v>
      </c>
      <c r="E17481">
        <v>79379.027066185139</v>
      </c>
    </row>
    <row r="17482" spans="1:5" x14ac:dyDescent="0.2">
      <c r="A17482" t="s">
        <v>212</v>
      </c>
      <c r="B17482">
        <f>VLOOKUP(Table1[[#This Row],[Region]],Table4[#All],2,0)</f>
        <v>9090205</v>
      </c>
      <c r="C17482">
        <v>1</v>
      </c>
      <c r="D17482">
        <v>2015</v>
      </c>
      <c r="E17482">
        <v>77679.610603394918</v>
      </c>
    </row>
    <row r="17483" spans="1:5" x14ac:dyDescent="0.2">
      <c r="A17483" t="s">
        <v>212</v>
      </c>
      <c r="B17483">
        <f>VLOOKUP(Table1[[#This Row],[Region]],Table4[#All],2,0)</f>
        <v>9090205</v>
      </c>
      <c r="C17483">
        <v>1</v>
      </c>
      <c r="D17483">
        <v>2020</v>
      </c>
      <c r="E17483">
        <v>87937.317441602703</v>
      </c>
    </row>
    <row r="17484" spans="1:5" x14ac:dyDescent="0.2">
      <c r="A17484" t="s">
        <v>212</v>
      </c>
      <c r="B17484">
        <f>VLOOKUP(Table1[[#This Row],[Region]],Table4[#All],2,0)</f>
        <v>9090205</v>
      </c>
      <c r="C17484">
        <v>1</v>
      </c>
      <c r="D17484">
        <v>2025</v>
      </c>
      <c r="E17484">
        <v>91306.466832675971</v>
      </c>
    </row>
    <row r="17485" spans="1:5" x14ac:dyDescent="0.2">
      <c r="A17485" t="s">
        <v>212</v>
      </c>
      <c r="B17485">
        <f>VLOOKUP(Table1[[#This Row],[Region]],Table4[#All],2,0)</f>
        <v>9090205</v>
      </c>
      <c r="C17485">
        <v>1</v>
      </c>
      <c r="D17485">
        <v>2030</v>
      </c>
      <c r="E17485">
        <v>92644.596808690112</v>
      </c>
    </row>
    <row r="17486" spans="1:5" x14ac:dyDescent="0.2">
      <c r="A17486" t="s">
        <v>212</v>
      </c>
      <c r="B17486">
        <f>VLOOKUP(Table1[[#This Row],[Region]],Table4[#All],2,0)</f>
        <v>9090205</v>
      </c>
      <c r="C17486">
        <v>2</v>
      </c>
      <c r="D17486">
        <v>1975</v>
      </c>
      <c r="E17486">
        <v>30148.143597917631</v>
      </c>
    </row>
    <row r="17487" spans="1:5" x14ac:dyDescent="0.2">
      <c r="A17487" t="s">
        <v>212</v>
      </c>
      <c r="B17487">
        <f>VLOOKUP(Table1[[#This Row],[Region]],Table4[#All],2,0)</f>
        <v>9090205</v>
      </c>
      <c r="C17487">
        <v>2</v>
      </c>
      <c r="D17487">
        <v>1980</v>
      </c>
      <c r="E17487">
        <v>29504.584249074571</v>
      </c>
    </row>
    <row r="17488" spans="1:5" x14ac:dyDescent="0.2">
      <c r="A17488" t="s">
        <v>212</v>
      </c>
      <c r="B17488">
        <f>VLOOKUP(Table1[[#This Row],[Region]],Table4[#All],2,0)</f>
        <v>9090205</v>
      </c>
      <c r="C17488">
        <v>2</v>
      </c>
      <c r="D17488">
        <v>1985</v>
      </c>
      <c r="E17488">
        <v>34735.755069477018</v>
      </c>
    </row>
    <row r="17489" spans="1:5" x14ac:dyDescent="0.2">
      <c r="A17489" t="s">
        <v>212</v>
      </c>
      <c r="B17489">
        <f>VLOOKUP(Table1[[#This Row],[Region]],Table4[#All],2,0)</f>
        <v>9090205</v>
      </c>
      <c r="C17489">
        <v>2</v>
      </c>
      <c r="D17489">
        <v>1990</v>
      </c>
      <c r="E17489">
        <v>35070.815405781381</v>
      </c>
    </row>
    <row r="17490" spans="1:5" x14ac:dyDescent="0.2">
      <c r="A17490" t="s">
        <v>212</v>
      </c>
      <c r="B17490">
        <f>VLOOKUP(Table1[[#This Row],[Region]],Table4[#All],2,0)</f>
        <v>9090205</v>
      </c>
      <c r="C17490">
        <v>2</v>
      </c>
      <c r="D17490">
        <v>1995</v>
      </c>
      <c r="E17490">
        <v>35404.717557349242</v>
      </c>
    </row>
    <row r="17491" spans="1:5" x14ac:dyDescent="0.2">
      <c r="A17491" t="s">
        <v>212</v>
      </c>
      <c r="B17491">
        <f>VLOOKUP(Table1[[#This Row],[Region]],Table4[#All],2,0)</f>
        <v>9090205</v>
      </c>
      <c r="C17491">
        <v>2</v>
      </c>
      <c r="D17491">
        <v>2000</v>
      </c>
      <c r="E17491">
        <v>33837.966450700536</v>
      </c>
    </row>
    <row r="17492" spans="1:5" x14ac:dyDescent="0.2">
      <c r="A17492" t="s">
        <v>212</v>
      </c>
      <c r="B17492">
        <f>VLOOKUP(Table1[[#This Row],[Region]],Table4[#All],2,0)</f>
        <v>9090205</v>
      </c>
      <c r="C17492">
        <v>2</v>
      </c>
      <c r="D17492">
        <v>2005</v>
      </c>
      <c r="E17492">
        <v>32544.302624660078</v>
      </c>
    </row>
    <row r="17493" spans="1:5" x14ac:dyDescent="0.2">
      <c r="A17493" t="s">
        <v>212</v>
      </c>
      <c r="B17493">
        <f>VLOOKUP(Table1[[#This Row],[Region]],Table4[#All],2,0)</f>
        <v>9090205</v>
      </c>
      <c r="C17493">
        <v>2</v>
      </c>
      <c r="D17493">
        <v>2010</v>
      </c>
      <c r="E17493">
        <v>31404.486867160071</v>
      </c>
    </row>
    <row r="17494" spans="1:5" x14ac:dyDescent="0.2">
      <c r="A17494" t="s">
        <v>212</v>
      </c>
      <c r="B17494">
        <f>VLOOKUP(Table1[[#This Row],[Region]],Table4[#All],2,0)</f>
        <v>9090205</v>
      </c>
      <c r="C17494">
        <v>2</v>
      </c>
      <c r="D17494">
        <v>2015</v>
      </c>
      <c r="E17494">
        <v>30606.574084961321</v>
      </c>
    </row>
    <row r="17495" spans="1:5" x14ac:dyDescent="0.2">
      <c r="A17495" t="s">
        <v>212</v>
      </c>
      <c r="B17495">
        <f>VLOOKUP(Table1[[#This Row],[Region]],Table4[#All],2,0)</f>
        <v>9090205</v>
      </c>
      <c r="C17495">
        <v>2</v>
      </c>
      <c r="D17495">
        <v>2020</v>
      </c>
      <c r="E17495">
        <v>31180.435044493061</v>
      </c>
    </row>
    <row r="17496" spans="1:5" x14ac:dyDescent="0.2">
      <c r="A17496" t="s">
        <v>212</v>
      </c>
      <c r="B17496">
        <f>VLOOKUP(Table1[[#This Row],[Region]],Table4[#All],2,0)</f>
        <v>9090205</v>
      </c>
      <c r="C17496">
        <v>2</v>
      </c>
      <c r="D17496">
        <v>2025</v>
      </c>
      <c r="E17496">
        <v>29016.62513167597</v>
      </c>
    </row>
    <row r="17497" spans="1:5" x14ac:dyDescent="0.2">
      <c r="A17497" t="s">
        <v>212</v>
      </c>
      <c r="B17497">
        <f>VLOOKUP(Table1[[#This Row],[Region]],Table4[#All],2,0)</f>
        <v>9090205</v>
      </c>
      <c r="C17497">
        <v>2</v>
      </c>
      <c r="D17497">
        <v>2030</v>
      </c>
      <c r="E17497">
        <v>18457.326634855941</v>
      </c>
    </row>
    <row r="17498" spans="1:5" x14ac:dyDescent="0.2">
      <c r="A17498" t="s">
        <v>212</v>
      </c>
      <c r="B17498">
        <f>VLOOKUP(Table1[[#This Row],[Region]],Table4[#All],2,0)</f>
        <v>9090205</v>
      </c>
      <c r="C17498">
        <v>3</v>
      </c>
      <c r="D17498">
        <v>1975</v>
      </c>
      <c r="E17498">
        <v>42543.710672243033</v>
      </c>
    </row>
    <row r="17499" spans="1:5" x14ac:dyDescent="0.2">
      <c r="A17499" t="s">
        <v>212</v>
      </c>
      <c r="B17499">
        <f>VLOOKUP(Table1[[#This Row],[Region]],Table4[#All],2,0)</f>
        <v>9090205</v>
      </c>
      <c r="C17499">
        <v>3</v>
      </c>
      <c r="D17499">
        <v>1980</v>
      </c>
      <c r="E17499">
        <v>36713.524197662708</v>
      </c>
    </row>
    <row r="17500" spans="1:5" x14ac:dyDescent="0.2">
      <c r="A17500" t="s">
        <v>212</v>
      </c>
      <c r="B17500">
        <f>VLOOKUP(Table1[[#This Row],[Region]],Table4[#All],2,0)</f>
        <v>9090205</v>
      </c>
      <c r="C17500">
        <v>3</v>
      </c>
      <c r="D17500">
        <v>1985</v>
      </c>
      <c r="E17500">
        <v>36936.963237732649</v>
      </c>
    </row>
    <row r="17501" spans="1:5" x14ac:dyDescent="0.2">
      <c r="A17501" t="s">
        <v>212</v>
      </c>
      <c r="B17501">
        <f>VLOOKUP(Table1[[#This Row],[Region]],Table4[#All],2,0)</f>
        <v>9090205</v>
      </c>
      <c r="C17501">
        <v>3</v>
      </c>
      <c r="D17501">
        <v>1990</v>
      </c>
      <c r="E17501">
        <v>42659.97071050154</v>
      </c>
    </row>
    <row r="17502" spans="1:5" x14ac:dyDescent="0.2">
      <c r="A17502" t="s">
        <v>212</v>
      </c>
      <c r="B17502">
        <f>VLOOKUP(Table1[[#This Row],[Region]],Table4[#All],2,0)</f>
        <v>9090205</v>
      </c>
      <c r="C17502">
        <v>3</v>
      </c>
      <c r="D17502">
        <v>1995</v>
      </c>
      <c r="E17502">
        <v>45563.329660165589</v>
      </c>
    </row>
    <row r="17503" spans="1:5" x14ac:dyDescent="0.2">
      <c r="A17503" t="s">
        <v>212</v>
      </c>
      <c r="B17503">
        <f>VLOOKUP(Table1[[#This Row],[Region]],Table4[#All],2,0)</f>
        <v>9090205</v>
      </c>
      <c r="C17503">
        <v>3</v>
      </c>
      <c r="D17503">
        <v>2000</v>
      </c>
      <c r="E17503">
        <v>46018.566647270687</v>
      </c>
    </row>
    <row r="17504" spans="1:5" x14ac:dyDescent="0.2">
      <c r="A17504" t="s">
        <v>212</v>
      </c>
      <c r="B17504">
        <f>VLOOKUP(Table1[[#This Row],[Region]],Table4[#All],2,0)</f>
        <v>9090205</v>
      </c>
      <c r="C17504">
        <v>3</v>
      </c>
      <c r="D17504">
        <v>2005</v>
      </c>
      <c r="E17504">
        <v>45261.460013767697</v>
      </c>
    </row>
    <row r="17505" spans="1:5" x14ac:dyDescent="0.2">
      <c r="A17505" t="s">
        <v>212</v>
      </c>
      <c r="B17505">
        <f>VLOOKUP(Table1[[#This Row],[Region]],Table4[#All],2,0)</f>
        <v>9090205</v>
      </c>
      <c r="C17505">
        <v>3</v>
      </c>
      <c r="D17505">
        <v>2010</v>
      </c>
      <c r="E17505">
        <v>44757.515489999198</v>
      </c>
    </row>
    <row r="17506" spans="1:5" x14ac:dyDescent="0.2">
      <c r="A17506" t="s">
        <v>212</v>
      </c>
      <c r="B17506">
        <f>VLOOKUP(Table1[[#This Row],[Region]],Table4[#All],2,0)</f>
        <v>9090205</v>
      </c>
      <c r="C17506">
        <v>3</v>
      </c>
      <c r="D17506">
        <v>2015</v>
      </c>
      <c r="E17506">
        <v>45109.905449644197</v>
      </c>
    </row>
    <row r="17507" spans="1:5" x14ac:dyDescent="0.2">
      <c r="A17507" t="s">
        <v>212</v>
      </c>
      <c r="B17507">
        <f>VLOOKUP(Table1[[#This Row],[Region]],Table4[#All],2,0)</f>
        <v>9090205</v>
      </c>
      <c r="C17507">
        <v>3</v>
      </c>
      <c r="D17507">
        <v>2020</v>
      </c>
      <c r="E17507">
        <v>44560.963697595522</v>
      </c>
    </row>
    <row r="17508" spans="1:5" x14ac:dyDescent="0.2">
      <c r="A17508" t="s">
        <v>212</v>
      </c>
      <c r="B17508">
        <f>VLOOKUP(Table1[[#This Row],[Region]],Table4[#All],2,0)</f>
        <v>9090205</v>
      </c>
      <c r="C17508">
        <v>3</v>
      </c>
      <c r="D17508">
        <v>2025</v>
      </c>
      <c r="E17508">
        <v>43991.558080414783</v>
      </c>
    </row>
    <row r="17509" spans="1:5" x14ac:dyDescent="0.2">
      <c r="A17509" t="s">
        <v>212</v>
      </c>
      <c r="B17509">
        <f>VLOOKUP(Table1[[#This Row],[Region]],Table4[#All],2,0)</f>
        <v>9090205</v>
      </c>
      <c r="C17509">
        <v>3</v>
      </c>
      <c r="D17509">
        <v>2030</v>
      </c>
      <c r="E17509">
        <v>33070.231988687527</v>
      </c>
    </row>
    <row r="17510" spans="1:5" x14ac:dyDescent="0.2">
      <c r="A17510" t="s">
        <v>212</v>
      </c>
      <c r="B17510">
        <f>VLOOKUP(Table1[[#This Row],[Region]],Table4[#All],2,0)</f>
        <v>9090205</v>
      </c>
      <c r="C17510">
        <v>4</v>
      </c>
      <c r="D17510">
        <v>1975</v>
      </c>
      <c r="E17510">
        <v>51725.039609129541</v>
      </c>
    </row>
    <row r="17511" spans="1:5" x14ac:dyDescent="0.2">
      <c r="A17511" t="s">
        <v>212</v>
      </c>
      <c r="B17511">
        <f>VLOOKUP(Table1[[#This Row],[Region]],Table4[#All],2,0)</f>
        <v>9090205</v>
      </c>
      <c r="C17511">
        <v>4</v>
      </c>
      <c r="D17511">
        <v>1980</v>
      </c>
      <c r="E17511">
        <v>51519.060875798583</v>
      </c>
    </row>
    <row r="17512" spans="1:5" x14ac:dyDescent="0.2">
      <c r="A17512" t="s">
        <v>212</v>
      </c>
      <c r="B17512">
        <f>VLOOKUP(Table1[[#This Row],[Region]],Table4[#All],2,0)</f>
        <v>9090205</v>
      </c>
      <c r="C17512">
        <v>4</v>
      </c>
      <c r="D17512">
        <v>1985</v>
      </c>
      <c r="E17512">
        <v>48782.069663988434</v>
      </c>
    </row>
    <row r="17513" spans="1:5" x14ac:dyDescent="0.2">
      <c r="A17513" t="s">
        <v>212</v>
      </c>
      <c r="B17513">
        <f>VLOOKUP(Table1[[#This Row],[Region]],Table4[#All],2,0)</f>
        <v>9090205</v>
      </c>
      <c r="C17513">
        <v>4</v>
      </c>
      <c r="D17513">
        <v>1990</v>
      </c>
      <c r="E17513">
        <v>52036.604993640452</v>
      </c>
    </row>
    <row r="17514" spans="1:5" x14ac:dyDescent="0.2">
      <c r="A17514" t="s">
        <v>212</v>
      </c>
      <c r="B17514">
        <f>VLOOKUP(Table1[[#This Row],[Region]],Table4[#All],2,0)</f>
        <v>9090205</v>
      </c>
      <c r="C17514">
        <v>4</v>
      </c>
      <c r="D17514">
        <v>1995</v>
      </c>
      <c r="E17514">
        <v>55588.200914093759</v>
      </c>
    </row>
    <row r="17515" spans="1:5" x14ac:dyDescent="0.2">
      <c r="A17515" t="s">
        <v>212</v>
      </c>
      <c r="B17515">
        <f>VLOOKUP(Table1[[#This Row],[Region]],Table4[#All],2,0)</f>
        <v>9090205</v>
      </c>
      <c r="C17515">
        <v>4</v>
      </c>
      <c r="D17515">
        <v>2000</v>
      </c>
      <c r="E17515">
        <v>61124.435307166539</v>
      </c>
    </row>
    <row r="17516" spans="1:5" x14ac:dyDescent="0.2">
      <c r="A17516" t="s">
        <v>212</v>
      </c>
      <c r="B17516">
        <f>VLOOKUP(Table1[[#This Row],[Region]],Table4[#All],2,0)</f>
        <v>9090205</v>
      </c>
      <c r="C17516">
        <v>4</v>
      </c>
      <c r="D17516">
        <v>2005</v>
      </c>
      <c r="E17516">
        <v>61446.89095295174</v>
      </c>
    </row>
    <row r="17517" spans="1:5" x14ac:dyDescent="0.2">
      <c r="A17517" t="s">
        <v>212</v>
      </c>
      <c r="B17517">
        <f>VLOOKUP(Table1[[#This Row],[Region]],Table4[#All],2,0)</f>
        <v>9090205</v>
      </c>
      <c r="C17517">
        <v>4</v>
      </c>
      <c r="D17517">
        <v>2010</v>
      </c>
      <c r="E17517">
        <v>62649.854309076443</v>
      </c>
    </row>
    <row r="17518" spans="1:5" x14ac:dyDescent="0.2">
      <c r="A17518" t="s">
        <v>212</v>
      </c>
      <c r="B17518">
        <f>VLOOKUP(Table1[[#This Row],[Region]],Table4[#All],2,0)</f>
        <v>9090205</v>
      </c>
      <c r="C17518">
        <v>4</v>
      </c>
      <c r="D17518">
        <v>2015</v>
      </c>
      <c r="E17518">
        <v>63804.035650399514</v>
      </c>
    </row>
    <row r="17519" spans="1:5" x14ac:dyDescent="0.2">
      <c r="A17519" t="s">
        <v>212</v>
      </c>
      <c r="B17519">
        <f>VLOOKUP(Table1[[#This Row],[Region]],Table4[#All],2,0)</f>
        <v>9090205</v>
      </c>
      <c r="C17519">
        <v>4</v>
      </c>
      <c r="D17519">
        <v>2020</v>
      </c>
      <c r="E17519">
        <v>64324.233087604873</v>
      </c>
    </row>
    <row r="17520" spans="1:5" x14ac:dyDescent="0.2">
      <c r="A17520" t="s">
        <v>212</v>
      </c>
      <c r="B17520">
        <f>VLOOKUP(Table1[[#This Row],[Region]],Table4[#All],2,0)</f>
        <v>9090205</v>
      </c>
      <c r="C17520">
        <v>4</v>
      </c>
      <c r="D17520">
        <v>2025</v>
      </c>
      <c r="E17520">
        <v>61783.799336207099</v>
      </c>
    </row>
    <row r="17521" spans="1:5" x14ac:dyDescent="0.2">
      <c r="A17521" t="s">
        <v>212</v>
      </c>
      <c r="B17521">
        <f>VLOOKUP(Table1[[#This Row],[Region]],Table4[#All],2,0)</f>
        <v>9090205</v>
      </c>
      <c r="C17521">
        <v>4</v>
      </c>
      <c r="D17521">
        <v>2030</v>
      </c>
      <c r="E17521">
        <v>71684.243000521325</v>
      </c>
    </row>
    <row r="17522" spans="1:5" x14ac:dyDescent="0.2">
      <c r="A17522" t="s">
        <v>212</v>
      </c>
      <c r="B17522">
        <f>VLOOKUP(Table1[[#This Row],[Region]],Table4[#All],2,0)</f>
        <v>9090205</v>
      </c>
      <c r="C17522">
        <v>5</v>
      </c>
      <c r="D17522">
        <v>1975</v>
      </c>
      <c r="E17522">
        <v>88994.377164748497</v>
      </c>
    </row>
    <row r="17523" spans="1:5" x14ac:dyDescent="0.2">
      <c r="A17523" t="s">
        <v>212</v>
      </c>
      <c r="B17523">
        <f>VLOOKUP(Table1[[#This Row],[Region]],Table4[#All],2,0)</f>
        <v>9090205</v>
      </c>
      <c r="C17523">
        <v>5</v>
      </c>
      <c r="D17523">
        <v>1980</v>
      </c>
      <c r="E17523">
        <v>92314.717662617099</v>
      </c>
    </row>
    <row r="17524" spans="1:5" x14ac:dyDescent="0.2">
      <c r="A17524" t="s">
        <v>212</v>
      </c>
      <c r="B17524">
        <f>VLOOKUP(Table1[[#This Row],[Region]],Table4[#All],2,0)</f>
        <v>9090205</v>
      </c>
      <c r="C17524">
        <v>5</v>
      </c>
      <c r="D17524">
        <v>1985</v>
      </c>
      <c r="E17524">
        <v>91411.056800730992</v>
      </c>
    </row>
    <row r="17525" spans="1:5" x14ac:dyDescent="0.2">
      <c r="A17525" t="s">
        <v>212</v>
      </c>
      <c r="B17525">
        <f>VLOOKUP(Table1[[#This Row],[Region]],Table4[#All],2,0)</f>
        <v>9090205</v>
      </c>
      <c r="C17525">
        <v>5</v>
      </c>
      <c r="D17525">
        <v>1990</v>
      </c>
      <c r="E17525">
        <v>89994.807442577556</v>
      </c>
    </row>
    <row r="17526" spans="1:5" x14ac:dyDescent="0.2">
      <c r="A17526" t="s">
        <v>212</v>
      </c>
      <c r="B17526">
        <f>VLOOKUP(Table1[[#This Row],[Region]],Table4[#All],2,0)</f>
        <v>9090205</v>
      </c>
      <c r="C17526">
        <v>5</v>
      </c>
      <c r="D17526">
        <v>1995</v>
      </c>
      <c r="E17526">
        <v>92658.585921629332</v>
      </c>
    </row>
    <row r="17527" spans="1:5" x14ac:dyDescent="0.2">
      <c r="A17527" t="s">
        <v>212</v>
      </c>
      <c r="B17527">
        <f>VLOOKUP(Table1[[#This Row],[Region]],Table4[#All],2,0)</f>
        <v>9090205</v>
      </c>
      <c r="C17527">
        <v>5</v>
      </c>
      <c r="D17527">
        <v>2000</v>
      </c>
      <c r="E17527">
        <v>91523.813008036464</v>
      </c>
    </row>
    <row r="17528" spans="1:5" x14ac:dyDescent="0.2">
      <c r="A17528" t="s">
        <v>212</v>
      </c>
      <c r="B17528">
        <f>VLOOKUP(Table1[[#This Row],[Region]],Table4[#All],2,0)</f>
        <v>9090205</v>
      </c>
      <c r="C17528">
        <v>5</v>
      </c>
      <c r="D17528">
        <v>2005</v>
      </c>
      <c r="E17528">
        <v>88648.972690961324</v>
      </c>
    </row>
    <row r="17529" spans="1:5" x14ac:dyDescent="0.2">
      <c r="A17529" t="s">
        <v>212</v>
      </c>
      <c r="B17529">
        <f>VLOOKUP(Table1[[#This Row],[Region]],Table4[#All],2,0)</f>
        <v>9090205</v>
      </c>
      <c r="C17529">
        <v>5</v>
      </c>
      <c r="D17529">
        <v>2010</v>
      </c>
      <c r="E17529">
        <v>85070.387940608896</v>
      </c>
    </row>
    <row r="17530" spans="1:5" x14ac:dyDescent="0.2">
      <c r="A17530" t="s">
        <v>212</v>
      </c>
      <c r="B17530">
        <f>VLOOKUP(Table1[[#This Row],[Region]],Table4[#All],2,0)</f>
        <v>9090205</v>
      </c>
      <c r="C17530">
        <v>5</v>
      </c>
      <c r="D17530">
        <v>2015</v>
      </c>
      <c r="E17530">
        <v>83683.830061988905</v>
      </c>
    </row>
    <row r="17531" spans="1:5" x14ac:dyDescent="0.2">
      <c r="A17531" t="s">
        <v>212</v>
      </c>
      <c r="B17531">
        <f>VLOOKUP(Table1[[#This Row],[Region]],Table4[#All],2,0)</f>
        <v>9090205</v>
      </c>
      <c r="C17531">
        <v>5</v>
      </c>
      <c r="D17531">
        <v>2020</v>
      </c>
      <c r="E17531">
        <v>82661.985515764914</v>
      </c>
    </row>
    <row r="17532" spans="1:5" x14ac:dyDescent="0.2">
      <c r="A17532" t="s">
        <v>212</v>
      </c>
      <c r="B17532">
        <f>VLOOKUP(Table1[[#This Row],[Region]],Table4[#All],2,0)</f>
        <v>9090205</v>
      </c>
      <c r="C17532">
        <v>5</v>
      </c>
      <c r="D17532">
        <v>2025</v>
      </c>
      <c r="E17532">
        <v>85842.851316114422</v>
      </c>
    </row>
    <row r="17533" spans="1:5" x14ac:dyDescent="0.2">
      <c r="A17533" t="s">
        <v>212</v>
      </c>
      <c r="B17533">
        <f>VLOOKUP(Table1[[#This Row],[Region]],Table4[#All],2,0)</f>
        <v>9090205</v>
      </c>
      <c r="C17533">
        <v>5</v>
      </c>
      <c r="D17533">
        <v>2030</v>
      </c>
      <c r="E17533">
        <v>94426.760742685059</v>
      </c>
    </row>
    <row r="17534" spans="1:5" x14ac:dyDescent="0.2">
      <c r="A17534" t="s">
        <v>212</v>
      </c>
      <c r="B17534">
        <f>VLOOKUP(Table1[[#This Row],[Region]],Table4[#All],2,0)</f>
        <v>9090205</v>
      </c>
      <c r="C17534">
        <v>6</v>
      </c>
      <c r="D17534">
        <v>1975</v>
      </c>
      <c r="E17534">
        <v>58181.617232145742</v>
      </c>
    </row>
    <row r="17535" spans="1:5" x14ac:dyDescent="0.2">
      <c r="A17535" t="s">
        <v>212</v>
      </c>
      <c r="B17535">
        <f>VLOOKUP(Table1[[#This Row],[Region]],Table4[#All],2,0)</f>
        <v>9090205</v>
      </c>
      <c r="C17535">
        <v>6</v>
      </c>
      <c r="D17535">
        <v>1980</v>
      </c>
      <c r="E17535">
        <v>59306.456594428979</v>
      </c>
    </row>
    <row r="17536" spans="1:5" x14ac:dyDescent="0.2">
      <c r="A17536" t="s">
        <v>212</v>
      </c>
      <c r="B17536">
        <f>VLOOKUP(Table1[[#This Row],[Region]],Table4[#All],2,0)</f>
        <v>9090205</v>
      </c>
      <c r="C17536">
        <v>6</v>
      </c>
      <c r="D17536">
        <v>1985</v>
      </c>
      <c r="E17536">
        <v>60209.4601376215</v>
      </c>
    </row>
    <row r="17537" spans="1:5" x14ac:dyDescent="0.2">
      <c r="A17537" t="s">
        <v>212</v>
      </c>
      <c r="B17537">
        <f>VLOOKUP(Table1[[#This Row],[Region]],Table4[#All],2,0)</f>
        <v>9090205</v>
      </c>
      <c r="C17537">
        <v>6</v>
      </c>
      <c r="D17537">
        <v>1990</v>
      </c>
      <c r="E17537">
        <v>59664.101491642177</v>
      </c>
    </row>
    <row r="17538" spans="1:5" x14ac:dyDescent="0.2">
      <c r="A17538" t="s">
        <v>212</v>
      </c>
      <c r="B17538">
        <f>VLOOKUP(Table1[[#This Row],[Region]],Table4[#All],2,0)</f>
        <v>9090205</v>
      </c>
      <c r="C17538">
        <v>6</v>
      </c>
      <c r="D17538">
        <v>1995</v>
      </c>
      <c r="E17538">
        <v>59511.055774840534</v>
      </c>
    </row>
    <row r="17539" spans="1:5" x14ac:dyDescent="0.2">
      <c r="A17539" t="s">
        <v>212</v>
      </c>
      <c r="B17539">
        <f>VLOOKUP(Table1[[#This Row],[Region]],Table4[#All],2,0)</f>
        <v>9090205</v>
      </c>
      <c r="C17539">
        <v>6</v>
      </c>
      <c r="D17539">
        <v>2000</v>
      </c>
      <c r="E17539">
        <v>60449.933736760169</v>
      </c>
    </row>
    <row r="17540" spans="1:5" x14ac:dyDescent="0.2">
      <c r="A17540" t="s">
        <v>212</v>
      </c>
      <c r="B17540">
        <f>VLOOKUP(Table1[[#This Row],[Region]],Table4[#All],2,0)</f>
        <v>9090205</v>
      </c>
      <c r="C17540">
        <v>6</v>
      </c>
      <c r="D17540">
        <v>2005</v>
      </c>
      <c r="E17540">
        <v>61504.361750292133</v>
      </c>
    </row>
    <row r="17541" spans="1:5" x14ac:dyDescent="0.2">
      <c r="A17541" t="s">
        <v>212</v>
      </c>
      <c r="B17541">
        <f>VLOOKUP(Table1[[#This Row],[Region]],Table4[#All],2,0)</f>
        <v>9090205</v>
      </c>
      <c r="C17541">
        <v>6</v>
      </c>
      <c r="D17541">
        <v>2010</v>
      </c>
      <c r="E17541">
        <v>63210.45017478196</v>
      </c>
    </row>
    <row r="17542" spans="1:5" x14ac:dyDescent="0.2">
      <c r="A17542" t="s">
        <v>212</v>
      </c>
      <c r="B17542">
        <f>VLOOKUP(Table1[[#This Row],[Region]],Table4[#All],2,0)</f>
        <v>9090205</v>
      </c>
      <c r="C17542">
        <v>6</v>
      </c>
      <c r="D17542">
        <v>2015</v>
      </c>
      <c r="E17542">
        <v>63962.214208581019</v>
      </c>
    </row>
    <row r="17543" spans="1:5" x14ac:dyDescent="0.2">
      <c r="A17543" t="s">
        <v>212</v>
      </c>
      <c r="B17543">
        <f>VLOOKUP(Table1[[#This Row],[Region]],Table4[#All],2,0)</f>
        <v>9090205</v>
      </c>
      <c r="C17543">
        <v>6</v>
      </c>
      <c r="D17543">
        <v>2020</v>
      </c>
      <c r="E17543">
        <v>65128.190962211687</v>
      </c>
    </row>
    <row r="17544" spans="1:5" x14ac:dyDescent="0.2">
      <c r="A17544" t="s">
        <v>212</v>
      </c>
      <c r="B17544">
        <f>VLOOKUP(Table1[[#This Row],[Region]],Table4[#All],2,0)</f>
        <v>9090205</v>
      </c>
      <c r="C17544">
        <v>6</v>
      </c>
      <c r="D17544">
        <v>2025</v>
      </c>
      <c r="E17544">
        <v>66486.331671537599</v>
      </c>
    </row>
    <row r="17545" spans="1:5" x14ac:dyDescent="0.2">
      <c r="A17545" t="s">
        <v>212</v>
      </c>
      <c r="B17545">
        <f>VLOOKUP(Table1[[#This Row],[Region]],Table4[#All],2,0)</f>
        <v>9090205</v>
      </c>
      <c r="C17545">
        <v>6</v>
      </c>
      <c r="D17545">
        <v>2030</v>
      </c>
      <c r="E17545">
        <v>67231.785201329272</v>
      </c>
    </row>
    <row r="17546" spans="1:5" x14ac:dyDescent="0.2">
      <c r="A17546" t="s">
        <v>212</v>
      </c>
      <c r="B17546">
        <f>VLOOKUP(Table1[[#This Row],[Region]],Table4[#All],2,0)</f>
        <v>9090205</v>
      </c>
      <c r="C17546">
        <v>7</v>
      </c>
      <c r="D17546">
        <v>1975</v>
      </c>
      <c r="E17546">
        <v>8394.4584948169068</v>
      </c>
    </row>
    <row r="17547" spans="1:5" x14ac:dyDescent="0.2">
      <c r="A17547" t="s">
        <v>212</v>
      </c>
      <c r="B17547">
        <f>VLOOKUP(Table1[[#This Row],[Region]],Table4[#All],2,0)</f>
        <v>9090205</v>
      </c>
      <c r="C17547">
        <v>7</v>
      </c>
      <c r="D17547">
        <v>1980</v>
      </c>
      <c r="E17547">
        <v>8687.2808434804901</v>
      </c>
    </row>
    <row r="17548" spans="1:5" x14ac:dyDescent="0.2">
      <c r="A17548" t="s">
        <v>212</v>
      </c>
      <c r="B17548">
        <f>VLOOKUP(Table1[[#This Row],[Region]],Table4[#All],2,0)</f>
        <v>9090205</v>
      </c>
      <c r="C17548">
        <v>7</v>
      </c>
      <c r="D17548">
        <v>1985</v>
      </c>
      <c r="E17548">
        <v>8597.6219697431661</v>
      </c>
    </row>
    <row r="17549" spans="1:5" x14ac:dyDescent="0.2">
      <c r="A17549" t="s">
        <v>212</v>
      </c>
      <c r="B17549">
        <f>VLOOKUP(Table1[[#This Row],[Region]],Table4[#All],2,0)</f>
        <v>9090205</v>
      </c>
      <c r="C17549">
        <v>7</v>
      </c>
      <c r="D17549">
        <v>1990</v>
      </c>
      <c r="E17549">
        <v>8295.7909855954349</v>
      </c>
    </row>
    <row r="17550" spans="1:5" x14ac:dyDescent="0.2">
      <c r="A17550" t="s">
        <v>212</v>
      </c>
      <c r="B17550">
        <f>VLOOKUP(Table1[[#This Row],[Region]],Table4[#All],2,0)</f>
        <v>9090205</v>
      </c>
      <c r="C17550">
        <v>7</v>
      </c>
      <c r="D17550">
        <v>1995</v>
      </c>
      <c r="E17550">
        <v>8254.1945450031199</v>
      </c>
    </row>
    <row r="17551" spans="1:5" x14ac:dyDescent="0.2">
      <c r="A17551" t="s">
        <v>212</v>
      </c>
      <c r="B17551">
        <f>VLOOKUP(Table1[[#This Row],[Region]],Table4[#All],2,0)</f>
        <v>9090205</v>
      </c>
      <c r="C17551">
        <v>7</v>
      </c>
      <c r="D17551">
        <v>2000</v>
      </c>
      <c r="E17551">
        <v>8083.7366263838476</v>
      </c>
    </row>
    <row r="17552" spans="1:5" x14ac:dyDescent="0.2">
      <c r="A17552" t="s">
        <v>212</v>
      </c>
      <c r="B17552">
        <f>VLOOKUP(Table1[[#This Row],[Region]],Table4[#All],2,0)</f>
        <v>9090205</v>
      </c>
      <c r="C17552">
        <v>7</v>
      </c>
      <c r="D17552">
        <v>2005</v>
      </c>
      <c r="E17552">
        <v>8209.153365639504</v>
      </c>
    </row>
    <row r="17553" spans="1:5" x14ac:dyDescent="0.2">
      <c r="A17553" t="s">
        <v>212</v>
      </c>
      <c r="B17553">
        <f>VLOOKUP(Table1[[#This Row],[Region]],Table4[#All],2,0)</f>
        <v>9090205</v>
      </c>
      <c r="C17553">
        <v>7</v>
      </c>
      <c r="D17553">
        <v>2010</v>
      </c>
      <c r="E17553">
        <v>8070.691021904815</v>
      </c>
    </row>
    <row r="17554" spans="1:5" x14ac:dyDescent="0.2">
      <c r="A17554" t="s">
        <v>212</v>
      </c>
      <c r="B17554">
        <f>VLOOKUP(Table1[[#This Row],[Region]],Table4[#All],2,0)</f>
        <v>9090205</v>
      </c>
      <c r="C17554">
        <v>7</v>
      </c>
      <c r="D17554">
        <v>2015</v>
      </c>
      <c r="E17554">
        <v>8172.6499838517047</v>
      </c>
    </row>
    <row r="17555" spans="1:5" x14ac:dyDescent="0.2">
      <c r="A17555" t="s">
        <v>212</v>
      </c>
      <c r="B17555">
        <f>VLOOKUP(Table1[[#This Row],[Region]],Table4[#All],2,0)</f>
        <v>9090205</v>
      </c>
      <c r="C17555">
        <v>7</v>
      </c>
      <c r="D17555">
        <v>2020</v>
      </c>
      <c r="E17555">
        <v>8058.4167045438662</v>
      </c>
    </row>
    <row r="17556" spans="1:5" x14ac:dyDescent="0.2">
      <c r="A17556" t="s">
        <v>212</v>
      </c>
      <c r="B17556">
        <f>VLOOKUP(Table1[[#This Row],[Region]],Table4[#All],2,0)</f>
        <v>9090205</v>
      </c>
      <c r="C17556">
        <v>7</v>
      </c>
      <c r="D17556">
        <v>2025</v>
      </c>
      <c r="E17556">
        <v>8125.8655332135968</v>
      </c>
    </row>
    <row r="17557" spans="1:5" x14ac:dyDescent="0.2">
      <c r="A17557" t="s">
        <v>212</v>
      </c>
      <c r="B17557">
        <f>VLOOKUP(Table1[[#This Row],[Region]],Table4[#All],2,0)</f>
        <v>9090205</v>
      </c>
      <c r="C17557">
        <v>7</v>
      </c>
      <c r="D17557">
        <v>2030</v>
      </c>
      <c r="E17557">
        <v>7890.0755989563186</v>
      </c>
    </row>
    <row r="17558" spans="1:5" x14ac:dyDescent="0.2">
      <c r="A17558" t="s">
        <v>213</v>
      </c>
      <c r="B17558">
        <f>VLOOKUP(Table1[[#This Row],[Region]],Table4[#All],2,0)</f>
        <v>9090206</v>
      </c>
      <c r="C17558">
        <v>1</v>
      </c>
      <c r="D17558">
        <v>1975</v>
      </c>
      <c r="E17558">
        <v>0</v>
      </c>
    </row>
    <row r="17559" spans="1:5" x14ac:dyDescent="0.2">
      <c r="A17559" t="s">
        <v>213</v>
      </c>
      <c r="B17559">
        <f>VLOOKUP(Table1[[#This Row],[Region]],Table4[#All],2,0)</f>
        <v>9090206</v>
      </c>
      <c r="C17559">
        <v>1</v>
      </c>
      <c r="D17559">
        <v>1980</v>
      </c>
      <c r="E17559">
        <v>0</v>
      </c>
    </row>
    <row r="17560" spans="1:5" x14ac:dyDescent="0.2">
      <c r="A17560" t="s">
        <v>213</v>
      </c>
      <c r="B17560">
        <f>VLOOKUP(Table1[[#This Row],[Region]],Table4[#All],2,0)</f>
        <v>9090206</v>
      </c>
      <c r="C17560">
        <v>1</v>
      </c>
      <c r="D17560">
        <v>1985</v>
      </c>
      <c r="E17560">
        <v>0</v>
      </c>
    </row>
    <row r="17561" spans="1:5" x14ac:dyDescent="0.2">
      <c r="A17561" t="s">
        <v>213</v>
      </c>
      <c r="B17561">
        <f>VLOOKUP(Table1[[#This Row],[Region]],Table4[#All],2,0)</f>
        <v>9090206</v>
      </c>
      <c r="C17561">
        <v>1</v>
      </c>
      <c r="D17561">
        <v>1990</v>
      </c>
      <c r="E17561">
        <v>0</v>
      </c>
    </row>
    <row r="17562" spans="1:5" x14ac:dyDescent="0.2">
      <c r="A17562" t="s">
        <v>213</v>
      </c>
      <c r="B17562">
        <f>VLOOKUP(Table1[[#This Row],[Region]],Table4[#All],2,0)</f>
        <v>9090206</v>
      </c>
      <c r="C17562">
        <v>1</v>
      </c>
      <c r="D17562">
        <v>1995</v>
      </c>
      <c r="E17562">
        <v>0</v>
      </c>
    </row>
    <row r="17563" spans="1:5" x14ac:dyDescent="0.2">
      <c r="A17563" t="s">
        <v>213</v>
      </c>
      <c r="B17563">
        <f>VLOOKUP(Table1[[#This Row],[Region]],Table4[#All],2,0)</f>
        <v>9090206</v>
      </c>
      <c r="C17563">
        <v>1</v>
      </c>
      <c r="D17563">
        <v>2000</v>
      </c>
      <c r="E17563">
        <v>0</v>
      </c>
    </row>
    <row r="17564" spans="1:5" x14ac:dyDescent="0.2">
      <c r="A17564" t="s">
        <v>213</v>
      </c>
      <c r="B17564">
        <f>VLOOKUP(Table1[[#This Row],[Region]],Table4[#All],2,0)</f>
        <v>9090206</v>
      </c>
      <c r="C17564">
        <v>1</v>
      </c>
      <c r="D17564">
        <v>2005</v>
      </c>
      <c r="E17564">
        <v>0</v>
      </c>
    </row>
    <row r="17565" spans="1:5" x14ac:dyDescent="0.2">
      <c r="A17565" t="s">
        <v>213</v>
      </c>
      <c r="B17565">
        <f>VLOOKUP(Table1[[#This Row],[Region]],Table4[#All],2,0)</f>
        <v>9090206</v>
      </c>
      <c r="C17565">
        <v>1</v>
      </c>
      <c r="D17565">
        <v>2010</v>
      </c>
      <c r="E17565">
        <v>0</v>
      </c>
    </row>
    <row r="17566" spans="1:5" x14ac:dyDescent="0.2">
      <c r="A17566" t="s">
        <v>213</v>
      </c>
      <c r="B17566">
        <f>VLOOKUP(Table1[[#This Row],[Region]],Table4[#All],2,0)</f>
        <v>9090206</v>
      </c>
      <c r="C17566">
        <v>1</v>
      </c>
      <c r="D17566">
        <v>2015</v>
      </c>
      <c r="E17566">
        <v>0</v>
      </c>
    </row>
    <row r="17567" spans="1:5" x14ac:dyDescent="0.2">
      <c r="A17567" t="s">
        <v>213</v>
      </c>
      <c r="B17567">
        <f>VLOOKUP(Table1[[#This Row],[Region]],Table4[#All],2,0)</f>
        <v>9090206</v>
      </c>
      <c r="C17567">
        <v>1</v>
      </c>
      <c r="D17567">
        <v>2020</v>
      </c>
      <c r="E17567">
        <v>0</v>
      </c>
    </row>
    <row r="17568" spans="1:5" x14ac:dyDescent="0.2">
      <c r="A17568" t="s">
        <v>213</v>
      </c>
      <c r="B17568">
        <f>VLOOKUP(Table1[[#This Row],[Region]],Table4[#All],2,0)</f>
        <v>9090206</v>
      </c>
      <c r="C17568">
        <v>1</v>
      </c>
      <c r="D17568">
        <v>2025</v>
      </c>
      <c r="E17568">
        <v>0</v>
      </c>
    </row>
    <row r="17569" spans="1:5" x14ac:dyDescent="0.2">
      <c r="A17569" t="s">
        <v>213</v>
      </c>
      <c r="B17569">
        <f>VLOOKUP(Table1[[#This Row],[Region]],Table4[#All],2,0)</f>
        <v>9090206</v>
      </c>
      <c r="C17569">
        <v>1</v>
      </c>
      <c r="D17569">
        <v>2030</v>
      </c>
      <c r="E17569">
        <v>0</v>
      </c>
    </row>
    <row r="17570" spans="1:5" x14ac:dyDescent="0.2">
      <c r="A17570" t="s">
        <v>213</v>
      </c>
      <c r="B17570">
        <f>VLOOKUP(Table1[[#This Row],[Region]],Table4[#All],2,0)</f>
        <v>9090206</v>
      </c>
      <c r="C17570">
        <v>2</v>
      </c>
      <c r="D17570">
        <v>1975</v>
      </c>
      <c r="E17570">
        <v>69737.825438841246</v>
      </c>
    </row>
    <row r="17571" spans="1:5" x14ac:dyDescent="0.2">
      <c r="A17571" t="s">
        <v>213</v>
      </c>
      <c r="B17571">
        <f>VLOOKUP(Table1[[#This Row],[Region]],Table4[#All],2,0)</f>
        <v>9090206</v>
      </c>
      <c r="C17571">
        <v>2</v>
      </c>
      <c r="D17571">
        <v>1980</v>
      </c>
      <c r="E17571">
        <v>67403.686001028866</v>
      </c>
    </row>
    <row r="17572" spans="1:5" x14ac:dyDescent="0.2">
      <c r="A17572" t="s">
        <v>213</v>
      </c>
      <c r="B17572">
        <f>VLOOKUP(Table1[[#This Row],[Region]],Table4[#All],2,0)</f>
        <v>9090206</v>
      </c>
      <c r="C17572">
        <v>2</v>
      </c>
      <c r="D17572">
        <v>1985</v>
      </c>
      <c r="E17572">
        <v>66368.328276420478</v>
      </c>
    </row>
    <row r="17573" spans="1:5" x14ac:dyDescent="0.2">
      <c r="A17573" t="s">
        <v>213</v>
      </c>
      <c r="B17573">
        <f>VLOOKUP(Table1[[#This Row],[Region]],Table4[#All],2,0)</f>
        <v>9090206</v>
      </c>
      <c r="C17573">
        <v>2</v>
      </c>
      <c r="D17573">
        <v>1990</v>
      </c>
      <c r="E17573">
        <v>66182.364608227275</v>
      </c>
    </row>
    <row r="17574" spans="1:5" x14ac:dyDescent="0.2">
      <c r="A17574" t="s">
        <v>213</v>
      </c>
      <c r="B17574">
        <f>VLOOKUP(Table1[[#This Row],[Region]],Table4[#All],2,0)</f>
        <v>9090206</v>
      </c>
      <c r="C17574">
        <v>2</v>
      </c>
      <c r="D17574">
        <v>1995</v>
      </c>
      <c r="E17574">
        <v>67644.812401616015</v>
      </c>
    </row>
    <row r="17575" spans="1:5" x14ac:dyDescent="0.2">
      <c r="A17575" t="s">
        <v>213</v>
      </c>
      <c r="B17575">
        <f>VLOOKUP(Table1[[#This Row],[Region]],Table4[#All],2,0)</f>
        <v>9090206</v>
      </c>
      <c r="C17575">
        <v>2</v>
      </c>
      <c r="D17575">
        <v>2000</v>
      </c>
      <c r="E17575">
        <v>66514.280952727888</v>
      </c>
    </row>
    <row r="17576" spans="1:5" x14ac:dyDescent="0.2">
      <c r="A17576" t="s">
        <v>213</v>
      </c>
      <c r="B17576">
        <f>VLOOKUP(Table1[[#This Row],[Region]],Table4[#All],2,0)</f>
        <v>9090206</v>
      </c>
      <c r="C17576">
        <v>2</v>
      </c>
      <c r="D17576">
        <v>2005</v>
      </c>
      <c r="E17576">
        <v>63255.017039878287</v>
      </c>
    </row>
    <row r="17577" spans="1:5" x14ac:dyDescent="0.2">
      <c r="A17577" t="s">
        <v>213</v>
      </c>
      <c r="B17577">
        <f>VLOOKUP(Table1[[#This Row],[Region]],Table4[#All],2,0)</f>
        <v>9090206</v>
      </c>
      <c r="C17577">
        <v>2</v>
      </c>
      <c r="D17577">
        <v>2010</v>
      </c>
      <c r="E17577">
        <v>60360.749311336782</v>
      </c>
    </row>
    <row r="17578" spans="1:5" x14ac:dyDescent="0.2">
      <c r="A17578" t="s">
        <v>213</v>
      </c>
      <c r="B17578">
        <f>VLOOKUP(Table1[[#This Row],[Region]],Table4[#All],2,0)</f>
        <v>9090206</v>
      </c>
      <c r="C17578">
        <v>2</v>
      </c>
      <c r="D17578">
        <v>2015</v>
      </c>
      <c r="E17578">
        <v>57611.849833274733</v>
      </c>
    </row>
    <row r="17579" spans="1:5" x14ac:dyDescent="0.2">
      <c r="A17579" t="s">
        <v>213</v>
      </c>
      <c r="B17579">
        <f>VLOOKUP(Table1[[#This Row],[Region]],Table4[#All],2,0)</f>
        <v>9090206</v>
      </c>
      <c r="C17579">
        <v>2</v>
      </c>
      <c r="D17579">
        <v>2020</v>
      </c>
      <c r="E17579">
        <v>56614.929662419483</v>
      </c>
    </row>
    <row r="17580" spans="1:5" x14ac:dyDescent="0.2">
      <c r="A17580" t="s">
        <v>213</v>
      </c>
      <c r="B17580">
        <f>VLOOKUP(Table1[[#This Row],[Region]],Table4[#All],2,0)</f>
        <v>9090206</v>
      </c>
      <c r="C17580">
        <v>2</v>
      </c>
      <c r="D17580">
        <v>2025</v>
      </c>
      <c r="E17580">
        <v>55328.144620467909</v>
      </c>
    </row>
    <row r="17581" spans="1:5" x14ac:dyDescent="0.2">
      <c r="A17581" t="s">
        <v>213</v>
      </c>
      <c r="B17581">
        <f>VLOOKUP(Table1[[#This Row],[Region]],Table4[#All],2,0)</f>
        <v>9090206</v>
      </c>
      <c r="C17581">
        <v>2</v>
      </c>
      <c r="D17581">
        <v>2030</v>
      </c>
      <c r="E17581">
        <v>49757.473705347627</v>
      </c>
    </row>
    <row r="17582" spans="1:5" x14ac:dyDescent="0.2">
      <c r="A17582" t="s">
        <v>213</v>
      </c>
      <c r="B17582">
        <f>VLOOKUP(Table1[[#This Row],[Region]],Table4[#All],2,0)</f>
        <v>9090206</v>
      </c>
      <c r="C17582">
        <v>3</v>
      </c>
      <c r="D17582">
        <v>1975</v>
      </c>
      <c r="E17582">
        <v>10533.3220290672</v>
      </c>
    </row>
    <row r="17583" spans="1:5" x14ac:dyDescent="0.2">
      <c r="A17583" t="s">
        <v>213</v>
      </c>
      <c r="B17583">
        <f>VLOOKUP(Table1[[#This Row],[Region]],Table4[#All],2,0)</f>
        <v>9090206</v>
      </c>
      <c r="C17583">
        <v>3</v>
      </c>
      <c r="D17583">
        <v>1980</v>
      </c>
      <c r="E17583">
        <v>10321.82528640423</v>
      </c>
    </row>
    <row r="17584" spans="1:5" x14ac:dyDescent="0.2">
      <c r="A17584" t="s">
        <v>213</v>
      </c>
      <c r="B17584">
        <f>VLOOKUP(Table1[[#This Row],[Region]],Table4[#All],2,0)</f>
        <v>9090206</v>
      </c>
      <c r="C17584">
        <v>3</v>
      </c>
      <c r="D17584">
        <v>1985</v>
      </c>
      <c r="E17584">
        <v>10298.73092283728</v>
      </c>
    </row>
    <row r="17585" spans="1:5" x14ac:dyDescent="0.2">
      <c r="A17585" t="s">
        <v>213</v>
      </c>
      <c r="B17585">
        <f>VLOOKUP(Table1[[#This Row],[Region]],Table4[#All],2,0)</f>
        <v>9090206</v>
      </c>
      <c r="C17585">
        <v>3</v>
      </c>
      <c r="D17585">
        <v>1990</v>
      </c>
      <c r="E17585">
        <v>10387.05085382843</v>
      </c>
    </row>
    <row r="17586" spans="1:5" x14ac:dyDescent="0.2">
      <c r="A17586" t="s">
        <v>213</v>
      </c>
      <c r="B17586">
        <f>VLOOKUP(Table1[[#This Row],[Region]],Table4[#All],2,0)</f>
        <v>9090206</v>
      </c>
      <c r="C17586">
        <v>3</v>
      </c>
      <c r="D17586">
        <v>1995</v>
      </c>
      <c r="E17586">
        <v>10572.946187216319</v>
      </c>
    </row>
    <row r="17587" spans="1:5" x14ac:dyDescent="0.2">
      <c r="A17587" t="s">
        <v>213</v>
      </c>
      <c r="B17587">
        <f>VLOOKUP(Table1[[#This Row],[Region]],Table4[#All],2,0)</f>
        <v>9090206</v>
      </c>
      <c r="C17587">
        <v>3</v>
      </c>
      <c r="D17587">
        <v>2000</v>
      </c>
      <c r="E17587">
        <v>10534.067913562531</v>
      </c>
    </row>
    <row r="17588" spans="1:5" x14ac:dyDescent="0.2">
      <c r="A17588" t="s">
        <v>213</v>
      </c>
      <c r="B17588">
        <f>VLOOKUP(Table1[[#This Row],[Region]],Table4[#All],2,0)</f>
        <v>9090206</v>
      </c>
      <c r="C17588">
        <v>3</v>
      </c>
      <c r="D17588">
        <v>2005</v>
      </c>
      <c r="E17588">
        <v>5217.5364420851693</v>
      </c>
    </row>
    <row r="17589" spans="1:5" x14ac:dyDescent="0.2">
      <c r="A17589" t="s">
        <v>213</v>
      </c>
      <c r="B17589">
        <f>VLOOKUP(Table1[[#This Row],[Region]],Table4[#All],2,0)</f>
        <v>9090206</v>
      </c>
      <c r="C17589">
        <v>3</v>
      </c>
      <c r="D17589">
        <v>2010</v>
      </c>
      <c r="E17589">
        <v>5017.6784585388377</v>
      </c>
    </row>
    <row r="17590" spans="1:5" x14ac:dyDescent="0.2">
      <c r="A17590" t="s">
        <v>213</v>
      </c>
      <c r="B17590">
        <f>VLOOKUP(Table1[[#This Row],[Region]],Table4[#All],2,0)</f>
        <v>9090206</v>
      </c>
      <c r="C17590">
        <v>3</v>
      </c>
      <c r="D17590">
        <v>2015</v>
      </c>
      <c r="E17590">
        <v>0</v>
      </c>
    </row>
    <row r="17591" spans="1:5" x14ac:dyDescent="0.2">
      <c r="A17591" t="s">
        <v>213</v>
      </c>
      <c r="B17591">
        <f>VLOOKUP(Table1[[#This Row],[Region]],Table4[#All],2,0)</f>
        <v>9090206</v>
      </c>
      <c r="C17591">
        <v>3</v>
      </c>
      <c r="D17591">
        <v>2020</v>
      </c>
      <c r="E17591">
        <v>0</v>
      </c>
    </row>
    <row r="17592" spans="1:5" x14ac:dyDescent="0.2">
      <c r="A17592" t="s">
        <v>213</v>
      </c>
      <c r="B17592">
        <f>VLOOKUP(Table1[[#This Row],[Region]],Table4[#All],2,0)</f>
        <v>9090206</v>
      </c>
      <c r="C17592">
        <v>3</v>
      </c>
      <c r="D17592">
        <v>2025</v>
      </c>
      <c r="E17592">
        <v>0</v>
      </c>
    </row>
    <row r="17593" spans="1:5" x14ac:dyDescent="0.2">
      <c r="A17593" t="s">
        <v>213</v>
      </c>
      <c r="B17593">
        <f>VLOOKUP(Table1[[#This Row],[Region]],Table4[#All],2,0)</f>
        <v>9090206</v>
      </c>
      <c r="C17593">
        <v>3</v>
      </c>
      <c r="D17593">
        <v>2030</v>
      </c>
      <c r="E17593">
        <v>6667.0637049358338</v>
      </c>
    </row>
    <row r="17594" spans="1:5" x14ac:dyDescent="0.2">
      <c r="A17594" t="s">
        <v>213</v>
      </c>
      <c r="B17594">
        <f>VLOOKUP(Table1[[#This Row],[Region]],Table4[#All],2,0)</f>
        <v>9090206</v>
      </c>
      <c r="C17594">
        <v>4</v>
      </c>
      <c r="D17594">
        <v>1975</v>
      </c>
      <c r="E17594">
        <v>20372.812829576429</v>
      </c>
    </row>
    <row r="17595" spans="1:5" x14ac:dyDescent="0.2">
      <c r="A17595" t="s">
        <v>213</v>
      </c>
      <c r="B17595">
        <f>VLOOKUP(Table1[[#This Row],[Region]],Table4[#All],2,0)</f>
        <v>9090206</v>
      </c>
      <c r="C17595">
        <v>4</v>
      </c>
      <c r="D17595">
        <v>1980</v>
      </c>
      <c r="E17595">
        <v>21217.500264531929</v>
      </c>
    </row>
    <row r="17596" spans="1:5" x14ac:dyDescent="0.2">
      <c r="A17596" t="s">
        <v>213</v>
      </c>
      <c r="B17596">
        <f>VLOOKUP(Table1[[#This Row],[Region]],Table4[#All],2,0)</f>
        <v>9090206</v>
      </c>
      <c r="C17596">
        <v>4</v>
      </c>
      <c r="D17596">
        <v>1985</v>
      </c>
      <c r="E17596">
        <v>22470.09901831672</v>
      </c>
    </row>
    <row r="17597" spans="1:5" x14ac:dyDescent="0.2">
      <c r="A17597" t="s">
        <v>213</v>
      </c>
      <c r="B17597">
        <f>VLOOKUP(Table1[[#This Row],[Region]],Table4[#All],2,0)</f>
        <v>9090206</v>
      </c>
      <c r="C17597">
        <v>4</v>
      </c>
      <c r="D17597">
        <v>1990</v>
      </c>
      <c r="E17597">
        <v>25540.600958789699</v>
      </c>
    </row>
    <row r="17598" spans="1:5" x14ac:dyDescent="0.2">
      <c r="A17598" t="s">
        <v>213</v>
      </c>
      <c r="B17598">
        <f>VLOOKUP(Table1[[#This Row],[Region]],Table4[#All],2,0)</f>
        <v>9090206</v>
      </c>
      <c r="C17598">
        <v>4</v>
      </c>
      <c r="D17598">
        <v>1995</v>
      </c>
      <c r="E17598">
        <v>27003.43641242012</v>
      </c>
    </row>
    <row r="17599" spans="1:5" x14ac:dyDescent="0.2">
      <c r="A17599" t="s">
        <v>213</v>
      </c>
      <c r="B17599">
        <f>VLOOKUP(Table1[[#This Row],[Region]],Table4[#All],2,0)</f>
        <v>9090206</v>
      </c>
      <c r="C17599">
        <v>4</v>
      </c>
      <c r="D17599">
        <v>2000</v>
      </c>
      <c r="E17599">
        <v>28602.863651488911</v>
      </c>
    </row>
    <row r="17600" spans="1:5" x14ac:dyDescent="0.2">
      <c r="A17600" t="s">
        <v>213</v>
      </c>
      <c r="B17600">
        <f>VLOOKUP(Table1[[#This Row],[Region]],Table4[#All],2,0)</f>
        <v>9090206</v>
      </c>
      <c r="C17600">
        <v>4</v>
      </c>
      <c r="D17600">
        <v>2005</v>
      </c>
      <c r="E17600">
        <v>28226.746661208101</v>
      </c>
    </row>
    <row r="17601" spans="1:5" x14ac:dyDescent="0.2">
      <c r="A17601" t="s">
        <v>213</v>
      </c>
      <c r="B17601">
        <f>VLOOKUP(Table1[[#This Row],[Region]],Table4[#All],2,0)</f>
        <v>9090206</v>
      </c>
      <c r="C17601">
        <v>4</v>
      </c>
      <c r="D17601">
        <v>2010</v>
      </c>
      <c r="E17601">
        <v>27881.045272673011</v>
      </c>
    </row>
    <row r="17602" spans="1:5" x14ac:dyDescent="0.2">
      <c r="A17602" t="s">
        <v>213</v>
      </c>
      <c r="B17602">
        <f>VLOOKUP(Table1[[#This Row],[Region]],Table4[#All],2,0)</f>
        <v>9090206</v>
      </c>
      <c r="C17602">
        <v>4</v>
      </c>
      <c r="D17602">
        <v>2015</v>
      </c>
      <c r="E17602">
        <v>28581.93567978311</v>
      </c>
    </row>
    <row r="17603" spans="1:5" x14ac:dyDescent="0.2">
      <c r="A17603" t="s">
        <v>213</v>
      </c>
      <c r="B17603">
        <f>VLOOKUP(Table1[[#This Row],[Region]],Table4[#All],2,0)</f>
        <v>9090206</v>
      </c>
      <c r="C17603">
        <v>4</v>
      </c>
      <c r="D17603">
        <v>2020</v>
      </c>
      <c r="E17603">
        <v>28325.25971456524</v>
      </c>
    </row>
    <row r="17604" spans="1:5" x14ac:dyDescent="0.2">
      <c r="A17604" t="s">
        <v>213</v>
      </c>
      <c r="B17604">
        <f>VLOOKUP(Table1[[#This Row],[Region]],Table4[#All],2,0)</f>
        <v>9090206</v>
      </c>
      <c r="C17604">
        <v>4</v>
      </c>
      <c r="D17604">
        <v>2025</v>
      </c>
      <c r="E17604">
        <v>28136.884578751869</v>
      </c>
    </row>
    <row r="17605" spans="1:5" x14ac:dyDescent="0.2">
      <c r="A17605" t="s">
        <v>213</v>
      </c>
      <c r="B17605">
        <f>VLOOKUP(Table1[[#This Row],[Region]],Table4[#All],2,0)</f>
        <v>9090206</v>
      </c>
      <c r="C17605">
        <v>4</v>
      </c>
      <c r="D17605">
        <v>2030</v>
      </c>
      <c r="E17605">
        <v>25586.43273173878</v>
      </c>
    </row>
    <row r="17606" spans="1:5" x14ac:dyDescent="0.2">
      <c r="A17606" t="s">
        <v>213</v>
      </c>
      <c r="B17606">
        <f>VLOOKUP(Table1[[#This Row],[Region]],Table4[#All],2,0)</f>
        <v>9090206</v>
      </c>
      <c r="C17606">
        <v>5</v>
      </c>
      <c r="D17606">
        <v>1975</v>
      </c>
      <c r="E17606">
        <v>46466.935879137367</v>
      </c>
    </row>
    <row r="17607" spans="1:5" x14ac:dyDescent="0.2">
      <c r="A17607" t="s">
        <v>213</v>
      </c>
      <c r="B17607">
        <f>VLOOKUP(Table1[[#This Row],[Region]],Table4[#All],2,0)</f>
        <v>9090206</v>
      </c>
      <c r="C17607">
        <v>5</v>
      </c>
      <c r="D17607">
        <v>1980</v>
      </c>
      <c r="E17607">
        <v>45402.822542574257</v>
      </c>
    </row>
    <row r="17608" spans="1:5" x14ac:dyDescent="0.2">
      <c r="A17608" t="s">
        <v>213</v>
      </c>
      <c r="B17608">
        <f>VLOOKUP(Table1[[#This Row],[Region]],Table4[#All],2,0)</f>
        <v>9090206</v>
      </c>
      <c r="C17608">
        <v>5</v>
      </c>
      <c r="D17608">
        <v>1985</v>
      </c>
      <c r="E17608">
        <v>45759.389228749089</v>
      </c>
    </row>
    <row r="17609" spans="1:5" x14ac:dyDescent="0.2">
      <c r="A17609" t="s">
        <v>213</v>
      </c>
      <c r="B17609">
        <f>VLOOKUP(Table1[[#This Row],[Region]],Table4[#All],2,0)</f>
        <v>9090206</v>
      </c>
      <c r="C17609">
        <v>5</v>
      </c>
      <c r="D17609">
        <v>1990</v>
      </c>
      <c r="E17609">
        <v>47285.933661333751</v>
      </c>
    </row>
    <row r="17610" spans="1:5" x14ac:dyDescent="0.2">
      <c r="A17610" t="s">
        <v>213</v>
      </c>
      <c r="B17610">
        <f>VLOOKUP(Table1[[#This Row],[Region]],Table4[#All],2,0)</f>
        <v>9090206</v>
      </c>
      <c r="C17610">
        <v>5</v>
      </c>
      <c r="D17610">
        <v>1995</v>
      </c>
      <c r="E17610">
        <v>47000.092033713117</v>
      </c>
    </row>
    <row r="17611" spans="1:5" x14ac:dyDescent="0.2">
      <c r="A17611" t="s">
        <v>213</v>
      </c>
      <c r="B17611">
        <f>VLOOKUP(Table1[[#This Row],[Region]],Table4[#All],2,0)</f>
        <v>9090206</v>
      </c>
      <c r="C17611">
        <v>5</v>
      </c>
      <c r="D17611">
        <v>2000</v>
      </c>
      <c r="E17611">
        <v>46870.999872229528</v>
      </c>
    </row>
    <row r="17612" spans="1:5" x14ac:dyDescent="0.2">
      <c r="A17612" t="s">
        <v>213</v>
      </c>
      <c r="B17612">
        <f>VLOOKUP(Table1[[#This Row],[Region]],Table4[#All],2,0)</f>
        <v>9090206</v>
      </c>
      <c r="C17612">
        <v>5</v>
      </c>
      <c r="D17612">
        <v>2005</v>
      </c>
      <c r="E17612">
        <v>49493.134043891907</v>
      </c>
    </row>
    <row r="17613" spans="1:5" x14ac:dyDescent="0.2">
      <c r="A17613" t="s">
        <v>213</v>
      </c>
      <c r="B17613">
        <f>VLOOKUP(Table1[[#This Row],[Region]],Table4[#All],2,0)</f>
        <v>9090206</v>
      </c>
      <c r="C17613">
        <v>5</v>
      </c>
      <c r="D17613">
        <v>2010</v>
      </c>
      <c r="E17613">
        <v>47143.565431805328</v>
      </c>
    </row>
    <row r="17614" spans="1:5" x14ac:dyDescent="0.2">
      <c r="A17614" t="s">
        <v>213</v>
      </c>
      <c r="B17614">
        <f>VLOOKUP(Table1[[#This Row],[Region]],Table4[#All],2,0)</f>
        <v>9090206</v>
      </c>
      <c r="C17614">
        <v>5</v>
      </c>
      <c r="D17614">
        <v>2015</v>
      </c>
      <c r="E17614">
        <v>50737.958584367763</v>
      </c>
    </row>
    <row r="17615" spans="1:5" x14ac:dyDescent="0.2">
      <c r="A17615" t="s">
        <v>213</v>
      </c>
      <c r="B17615">
        <f>VLOOKUP(Table1[[#This Row],[Region]],Table4[#All],2,0)</f>
        <v>9090206</v>
      </c>
      <c r="C17615">
        <v>5</v>
      </c>
      <c r="D17615">
        <v>2020</v>
      </c>
      <c r="E17615">
        <v>49415.683578006923</v>
      </c>
    </row>
    <row r="17616" spans="1:5" x14ac:dyDescent="0.2">
      <c r="A17616" t="s">
        <v>213</v>
      </c>
      <c r="B17616">
        <f>VLOOKUP(Table1[[#This Row],[Region]],Table4[#All],2,0)</f>
        <v>9090206</v>
      </c>
      <c r="C17616">
        <v>5</v>
      </c>
      <c r="D17616">
        <v>2025</v>
      </c>
      <c r="E17616">
        <v>46918.357272249181</v>
      </c>
    </row>
    <row r="17617" spans="1:5" x14ac:dyDescent="0.2">
      <c r="A17617" t="s">
        <v>213</v>
      </c>
      <c r="B17617">
        <f>VLOOKUP(Table1[[#This Row],[Region]],Table4[#All],2,0)</f>
        <v>9090206</v>
      </c>
      <c r="C17617">
        <v>5</v>
      </c>
      <c r="D17617">
        <v>2030</v>
      </c>
      <c r="E17617">
        <v>45740.729141609278</v>
      </c>
    </row>
    <row r="17618" spans="1:5" x14ac:dyDescent="0.2">
      <c r="A17618" t="s">
        <v>213</v>
      </c>
      <c r="B17618">
        <f>VLOOKUP(Table1[[#This Row],[Region]],Table4[#All],2,0)</f>
        <v>9090206</v>
      </c>
      <c r="C17618">
        <v>6</v>
      </c>
      <c r="D17618">
        <v>1975</v>
      </c>
      <c r="E17618">
        <v>46223.19118973054</v>
      </c>
    </row>
    <row r="17619" spans="1:5" x14ac:dyDescent="0.2">
      <c r="A17619" t="s">
        <v>213</v>
      </c>
      <c r="B17619">
        <f>VLOOKUP(Table1[[#This Row],[Region]],Table4[#All],2,0)</f>
        <v>9090206</v>
      </c>
      <c r="C17619">
        <v>6</v>
      </c>
      <c r="D17619">
        <v>1980</v>
      </c>
      <c r="E17619">
        <v>47032.73447392229</v>
      </c>
    </row>
    <row r="17620" spans="1:5" x14ac:dyDescent="0.2">
      <c r="A17620" t="s">
        <v>213</v>
      </c>
      <c r="B17620">
        <f>VLOOKUP(Table1[[#This Row],[Region]],Table4[#All],2,0)</f>
        <v>9090206</v>
      </c>
      <c r="C17620">
        <v>6</v>
      </c>
      <c r="D17620">
        <v>1985</v>
      </c>
      <c r="E17620">
        <v>47886.948663169518</v>
      </c>
    </row>
    <row r="17621" spans="1:5" x14ac:dyDescent="0.2">
      <c r="A17621" t="s">
        <v>213</v>
      </c>
      <c r="B17621">
        <f>VLOOKUP(Table1[[#This Row],[Region]],Table4[#All],2,0)</f>
        <v>9090206</v>
      </c>
      <c r="C17621">
        <v>6</v>
      </c>
      <c r="D17621">
        <v>1990</v>
      </c>
      <c r="E17621">
        <v>47233.22775385296</v>
      </c>
    </row>
    <row r="17622" spans="1:5" x14ac:dyDescent="0.2">
      <c r="A17622" t="s">
        <v>213</v>
      </c>
      <c r="B17622">
        <f>VLOOKUP(Table1[[#This Row],[Region]],Table4[#All],2,0)</f>
        <v>9090206</v>
      </c>
      <c r="C17622">
        <v>6</v>
      </c>
      <c r="D17622">
        <v>1995</v>
      </c>
      <c r="E17622">
        <v>49520.279423699249</v>
      </c>
    </row>
    <row r="17623" spans="1:5" x14ac:dyDescent="0.2">
      <c r="A17623" t="s">
        <v>213</v>
      </c>
      <c r="B17623">
        <f>VLOOKUP(Table1[[#This Row],[Region]],Table4[#All],2,0)</f>
        <v>9090206</v>
      </c>
      <c r="C17623">
        <v>6</v>
      </c>
      <c r="D17623">
        <v>2000</v>
      </c>
      <c r="E17623">
        <v>50287.709885430988</v>
      </c>
    </row>
    <row r="17624" spans="1:5" x14ac:dyDescent="0.2">
      <c r="A17624" t="s">
        <v>213</v>
      </c>
      <c r="B17624">
        <f>VLOOKUP(Table1[[#This Row],[Region]],Table4[#All],2,0)</f>
        <v>9090206</v>
      </c>
      <c r="C17624">
        <v>6</v>
      </c>
      <c r="D17624">
        <v>2005</v>
      </c>
      <c r="E17624">
        <v>50108.80753926374</v>
      </c>
    </row>
    <row r="17625" spans="1:5" x14ac:dyDescent="0.2">
      <c r="A17625" t="s">
        <v>213</v>
      </c>
      <c r="B17625">
        <f>VLOOKUP(Table1[[#This Row],[Region]],Table4[#All],2,0)</f>
        <v>9090206</v>
      </c>
      <c r="C17625">
        <v>6</v>
      </c>
      <c r="D17625">
        <v>2010</v>
      </c>
      <c r="E17625">
        <v>50037.522987262353</v>
      </c>
    </row>
    <row r="17626" spans="1:5" x14ac:dyDescent="0.2">
      <c r="A17626" t="s">
        <v>213</v>
      </c>
      <c r="B17626">
        <f>VLOOKUP(Table1[[#This Row],[Region]],Table4[#All],2,0)</f>
        <v>9090206</v>
      </c>
      <c r="C17626">
        <v>6</v>
      </c>
      <c r="D17626">
        <v>2015</v>
      </c>
      <c r="E17626">
        <v>51104.227323814303</v>
      </c>
    </row>
    <row r="17627" spans="1:5" x14ac:dyDescent="0.2">
      <c r="A17627" t="s">
        <v>213</v>
      </c>
      <c r="B17627">
        <f>VLOOKUP(Table1[[#This Row],[Region]],Table4[#All],2,0)</f>
        <v>9090206</v>
      </c>
      <c r="C17627">
        <v>6</v>
      </c>
      <c r="D17627">
        <v>2020</v>
      </c>
      <c r="E17627">
        <v>51785.364164837643</v>
      </c>
    </row>
    <row r="17628" spans="1:5" x14ac:dyDescent="0.2">
      <c r="A17628" t="s">
        <v>213</v>
      </c>
      <c r="B17628">
        <f>VLOOKUP(Table1[[#This Row],[Region]],Table4[#All],2,0)</f>
        <v>9090206</v>
      </c>
      <c r="C17628">
        <v>6</v>
      </c>
      <c r="D17628">
        <v>2025</v>
      </c>
      <c r="E17628">
        <v>53797.285596840549</v>
      </c>
    </row>
    <row r="17629" spans="1:5" x14ac:dyDescent="0.2">
      <c r="A17629" t="s">
        <v>213</v>
      </c>
      <c r="B17629">
        <f>VLOOKUP(Table1[[#This Row],[Region]],Table4[#All],2,0)</f>
        <v>9090206</v>
      </c>
      <c r="C17629">
        <v>6</v>
      </c>
      <c r="D17629">
        <v>2030</v>
      </c>
      <c r="E17629">
        <v>53950.702152744401</v>
      </c>
    </row>
    <row r="17630" spans="1:5" x14ac:dyDescent="0.2">
      <c r="A17630" t="s">
        <v>213</v>
      </c>
      <c r="B17630">
        <f>VLOOKUP(Table1[[#This Row],[Region]],Table4[#All],2,0)</f>
        <v>9090206</v>
      </c>
      <c r="C17630">
        <v>7</v>
      </c>
      <c r="D17630">
        <v>1975</v>
      </c>
      <c r="E17630">
        <v>8782.9970603985712</v>
      </c>
    </row>
    <row r="17631" spans="1:5" x14ac:dyDescent="0.2">
      <c r="A17631" t="s">
        <v>213</v>
      </c>
      <c r="B17631">
        <f>VLOOKUP(Table1[[#This Row],[Region]],Table4[#All],2,0)</f>
        <v>9090206</v>
      </c>
      <c r="C17631">
        <v>7</v>
      </c>
      <c r="D17631">
        <v>1980</v>
      </c>
      <c r="E17631">
        <v>8904.1243479796685</v>
      </c>
    </row>
    <row r="17632" spans="1:5" x14ac:dyDescent="0.2">
      <c r="A17632" t="s">
        <v>213</v>
      </c>
      <c r="B17632">
        <f>VLOOKUP(Table1[[#This Row],[Region]],Table4[#All],2,0)</f>
        <v>9090206</v>
      </c>
      <c r="C17632">
        <v>7</v>
      </c>
      <c r="D17632">
        <v>1985</v>
      </c>
      <c r="E17632">
        <v>9010.2006542007439</v>
      </c>
    </row>
    <row r="17633" spans="1:5" x14ac:dyDescent="0.2">
      <c r="A17633" t="s">
        <v>213</v>
      </c>
      <c r="B17633">
        <f>VLOOKUP(Table1[[#This Row],[Region]],Table4[#All],2,0)</f>
        <v>9090206</v>
      </c>
      <c r="C17633">
        <v>7</v>
      </c>
      <c r="D17633">
        <v>1990</v>
      </c>
      <c r="E17633">
        <v>8817.044802501332</v>
      </c>
    </row>
    <row r="17634" spans="1:5" x14ac:dyDescent="0.2">
      <c r="A17634" t="s">
        <v>213</v>
      </c>
      <c r="B17634">
        <f>VLOOKUP(Table1[[#This Row],[Region]],Table4[#All],2,0)</f>
        <v>9090206</v>
      </c>
      <c r="C17634">
        <v>7</v>
      </c>
      <c r="D17634">
        <v>1995</v>
      </c>
      <c r="E17634">
        <v>8643.3000540644862</v>
      </c>
    </row>
    <row r="17635" spans="1:5" x14ac:dyDescent="0.2">
      <c r="A17635" t="s">
        <v>213</v>
      </c>
      <c r="B17635">
        <f>VLOOKUP(Table1[[#This Row],[Region]],Table4[#All],2,0)</f>
        <v>9090206</v>
      </c>
      <c r="C17635">
        <v>7</v>
      </c>
      <c r="D17635">
        <v>2000</v>
      </c>
      <c r="E17635">
        <v>8392.8757836241275</v>
      </c>
    </row>
    <row r="17636" spans="1:5" x14ac:dyDescent="0.2">
      <c r="A17636" t="s">
        <v>213</v>
      </c>
      <c r="B17636">
        <f>VLOOKUP(Table1[[#This Row],[Region]],Table4[#All],2,0)</f>
        <v>9090206</v>
      </c>
      <c r="C17636">
        <v>7</v>
      </c>
      <c r="D17636">
        <v>2005</v>
      </c>
      <c r="E17636">
        <v>8538.2700615194626</v>
      </c>
    </row>
    <row r="17637" spans="1:5" x14ac:dyDescent="0.2">
      <c r="A17637" t="s">
        <v>213</v>
      </c>
      <c r="B17637">
        <f>VLOOKUP(Table1[[#This Row],[Region]],Table4[#All],2,0)</f>
        <v>9090206</v>
      </c>
      <c r="C17637">
        <v>7</v>
      </c>
      <c r="D17637">
        <v>2010</v>
      </c>
      <c r="E17637">
        <v>8578.3746324614622</v>
      </c>
    </row>
    <row r="17638" spans="1:5" x14ac:dyDescent="0.2">
      <c r="A17638" t="s">
        <v>213</v>
      </c>
      <c r="B17638">
        <f>VLOOKUP(Table1[[#This Row],[Region]],Table4[#All],2,0)</f>
        <v>9090206</v>
      </c>
      <c r="C17638">
        <v>7</v>
      </c>
      <c r="D17638">
        <v>2015</v>
      </c>
      <c r="E17638">
        <v>8409.1287209647708</v>
      </c>
    </row>
    <row r="17639" spans="1:5" x14ac:dyDescent="0.2">
      <c r="A17639" t="s">
        <v>213</v>
      </c>
      <c r="B17639">
        <f>VLOOKUP(Table1[[#This Row],[Region]],Table4[#All],2,0)</f>
        <v>9090206</v>
      </c>
      <c r="C17639">
        <v>7</v>
      </c>
      <c r="D17639">
        <v>2020</v>
      </c>
      <c r="E17639">
        <v>8429.2462514671497</v>
      </c>
    </row>
    <row r="17640" spans="1:5" x14ac:dyDescent="0.2">
      <c r="A17640" t="s">
        <v>213</v>
      </c>
      <c r="B17640">
        <f>VLOOKUP(Table1[[#This Row],[Region]],Table4[#All],2,0)</f>
        <v>9090206</v>
      </c>
      <c r="C17640">
        <v>7</v>
      </c>
      <c r="D17640">
        <v>2025</v>
      </c>
      <c r="E17640">
        <v>8292.9607656281441</v>
      </c>
    </row>
    <row r="17641" spans="1:5" x14ac:dyDescent="0.2">
      <c r="A17641" t="s">
        <v>213</v>
      </c>
      <c r="B17641">
        <f>VLOOKUP(Table1[[#This Row],[Region]],Table4[#All],2,0)</f>
        <v>9090206</v>
      </c>
      <c r="C17641">
        <v>7</v>
      </c>
      <c r="D17641">
        <v>2030</v>
      </c>
      <c r="E17641">
        <v>8136.1805430036038</v>
      </c>
    </row>
    <row r="17642" spans="1:5" x14ac:dyDescent="0.2">
      <c r="A17642" t="s">
        <v>214</v>
      </c>
      <c r="B17642">
        <f>VLOOKUP(Table1[[#This Row],[Region]],Table4[#All],2,0)</f>
        <v>9090207</v>
      </c>
      <c r="C17642">
        <v>1</v>
      </c>
      <c r="D17642">
        <v>1975</v>
      </c>
      <c r="E17642">
        <v>0</v>
      </c>
    </row>
    <row r="17643" spans="1:5" x14ac:dyDescent="0.2">
      <c r="A17643" t="s">
        <v>214</v>
      </c>
      <c r="B17643">
        <f>VLOOKUP(Table1[[#This Row],[Region]],Table4[#All],2,0)</f>
        <v>9090207</v>
      </c>
      <c r="C17643">
        <v>1</v>
      </c>
      <c r="D17643">
        <v>1980</v>
      </c>
      <c r="E17643">
        <v>0</v>
      </c>
    </row>
    <row r="17644" spans="1:5" x14ac:dyDescent="0.2">
      <c r="A17644" t="s">
        <v>214</v>
      </c>
      <c r="B17644">
        <f>VLOOKUP(Table1[[#This Row],[Region]],Table4[#All],2,0)</f>
        <v>9090207</v>
      </c>
      <c r="C17644">
        <v>1</v>
      </c>
      <c r="D17644">
        <v>1985</v>
      </c>
      <c r="E17644">
        <v>0</v>
      </c>
    </row>
    <row r="17645" spans="1:5" x14ac:dyDescent="0.2">
      <c r="A17645" t="s">
        <v>214</v>
      </c>
      <c r="B17645">
        <f>VLOOKUP(Table1[[#This Row],[Region]],Table4[#All],2,0)</f>
        <v>9090207</v>
      </c>
      <c r="C17645">
        <v>1</v>
      </c>
      <c r="D17645">
        <v>1990</v>
      </c>
      <c r="E17645">
        <v>0</v>
      </c>
    </row>
    <row r="17646" spans="1:5" x14ac:dyDescent="0.2">
      <c r="A17646" t="s">
        <v>214</v>
      </c>
      <c r="B17646">
        <f>VLOOKUP(Table1[[#This Row],[Region]],Table4[#All],2,0)</f>
        <v>9090207</v>
      </c>
      <c r="C17646">
        <v>1</v>
      </c>
      <c r="D17646">
        <v>1995</v>
      </c>
      <c r="E17646">
        <v>0</v>
      </c>
    </row>
    <row r="17647" spans="1:5" x14ac:dyDescent="0.2">
      <c r="A17647" t="s">
        <v>214</v>
      </c>
      <c r="B17647">
        <f>VLOOKUP(Table1[[#This Row],[Region]],Table4[#All],2,0)</f>
        <v>9090207</v>
      </c>
      <c r="C17647">
        <v>1</v>
      </c>
      <c r="D17647">
        <v>2000</v>
      </c>
      <c r="E17647">
        <v>0</v>
      </c>
    </row>
    <row r="17648" spans="1:5" x14ac:dyDescent="0.2">
      <c r="A17648" t="s">
        <v>214</v>
      </c>
      <c r="B17648">
        <f>VLOOKUP(Table1[[#This Row],[Region]],Table4[#All],2,0)</f>
        <v>9090207</v>
      </c>
      <c r="C17648">
        <v>1</v>
      </c>
      <c r="D17648">
        <v>2005</v>
      </c>
      <c r="E17648">
        <v>0</v>
      </c>
    </row>
    <row r="17649" spans="1:5" x14ac:dyDescent="0.2">
      <c r="A17649" t="s">
        <v>214</v>
      </c>
      <c r="B17649">
        <f>VLOOKUP(Table1[[#This Row],[Region]],Table4[#All],2,0)</f>
        <v>9090207</v>
      </c>
      <c r="C17649">
        <v>1</v>
      </c>
      <c r="D17649">
        <v>2010</v>
      </c>
      <c r="E17649">
        <v>0</v>
      </c>
    </row>
    <row r="17650" spans="1:5" x14ac:dyDescent="0.2">
      <c r="A17650" t="s">
        <v>214</v>
      </c>
      <c r="B17650">
        <f>VLOOKUP(Table1[[#This Row],[Region]],Table4[#All],2,0)</f>
        <v>9090207</v>
      </c>
      <c r="C17650">
        <v>1</v>
      </c>
      <c r="D17650">
        <v>2015</v>
      </c>
      <c r="E17650">
        <v>0</v>
      </c>
    </row>
    <row r="17651" spans="1:5" x14ac:dyDescent="0.2">
      <c r="A17651" t="s">
        <v>214</v>
      </c>
      <c r="B17651">
        <f>VLOOKUP(Table1[[#This Row],[Region]],Table4[#All],2,0)</f>
        <v>9090207</v>
      </c>
      <c r="C17651">
        <v>1</v>
      </c>
      <c r="D17651">
        <v>2020</v>
      </c>
      <c r="E17651">
        <v>0</v>
      </c>
    </row>
    <row r="17652" spans="1:5" x14ac:dyDescent="0.2">
      <c r="A17652" t="s">
        <v>214</v>
      </c>
      <c r="B17652">
        <f>VLOOKUP(Table1[[#This Row],[Region]],Table4[#All],2,0)</f>
        <v>9090207</v>
      </c>
      <c r="C17652">
        <v>1</v>
      </c>
      <c r="D17652">
        <v>2025</v>
      </c>
      <c r="E17652">
        <v>0</v>
      </c>
    </row>
    <row r="17653" spans="1:5" x14ac:dyDescent="0.2">
      <c r="A17653" t="s">
        <v>214</v>
      </c>
      <c r="B17653">
        <f>VLOOKUP(Table1[[#This Row],[Region]],Table4[#All],2,0)</f>
        <v>9090207</v>
      </c>
      <c r="C17653">
        <v>1</v>
      </c>
      <c r="D17653">
        <v>2030</v>
      </c>
      <c r="E17653">
        <v>0</v>
      </c>
    </row>
    <row r="17654" spans="1:5" x14ac:dyDescent="0.2">
      <c r="A17654" t="s">
        <v>214</v>
      </c>
      <c r="B17654">
        <f>VLOOKUP(Table1[[#This Row],[Region]],Table4[#All],2,0)</f>
        <v>9090207</v>
      </c>
      <c r="C17654">
        <v>2</v>
      </c>
      <c r="D17654">
        <v>1975</v>
      </c>
      <c r="E17654">
        <v>62085.923526677303</v>
      </c>
    </row>
    <row r="17655" spans="1:5" x14ac:dyDescent="0.2">
      <c r="A17655" t="s">
        <v>214</v>
      </c>
      <c r="B17655">
        <f>VLOOKUP(Table1[[#This Row],[Region]],Table4[#All],2,0)</f>
        <v>9090207</v>
      </c>
      <c r="C17655">
        <v>2</v>
      </c>
      <c r="D17655">
        <v>1980</v>
      </c>
      <c r="E17655">
        <v>60115.363864976913</v>
      </c>
    </row>
    <row r="17656" spans="1:5" x14ac:dyDescent="0.2">
      <c r="A17656" t="s">
        <v>214</v>
      </c>
      <c r="B17656">
        <f>VLOOKUP(Table1[[#This Row],[Region]],Table4[#All],2,0)</f>
        <v>9090207</v>
      </c>
      <c r="C17656">
        <v>2</v>
      </c>
      <c r="D17656">
        <v>1985</v>
      </c>
      <c r="E17656">
        <v>59355.945738600101</v>
      </c>
    </row>
    <row r="17657" spans="1:5" x14ac:dyDescent="0.2">
      <c r="A17657" t="s">
        <v>214</v>
      </c>
      <c r="B17657">
        <f>VLOOKUP(Table1[[#This Row],[Region]],Table4[#All],2,0)</f>
        <v>9090207</v>
      </c>
      <c r="C17657">
        <v>2</v>
      </c>
      <c r="D17657">
        <v>1990</v>
      </c>
      <c r="E17657">
        <v>60940.132084587123</v>
      </c>
    </row>
    <row r="17658" spans="1:5" x14ac:dyDescent="0.2">
      <c r="A17658" t="s">
        <v>214</v>
      </c>
      <c r="B17658">
        <f>VLOOKUP(Table1[[#This Row],[Region]],Table4[#All],2,0)</f>
        <v>9090207</v>
      </c>
      <c r="C17658">
        <v>2</v>
      </c>
      <c r="D17658">
        <v>1995</v>
      </c>
      <c r="E17658">
        <v>70641.114866900258</v>
      </c>
    </row>
    <row r="17659" spans="1:5" x14ac:dyDescent="0.2">
      <c r="A17659" t="s">
        <v>214</v>
      </c>
      <c r="B17659">
        <f>VLOOKUP(Table1[[#This Row],[Region]],Table4[#All],2,0)</f>
        <v>9090207</v>
      </c>
      <c r="C17659">
        <v>2</v>
      </c>
      <c r="D17659">
        <v>2000</v>
      </c>
      <c r="E17659">
        <v>71055.093135695439</v>
      </c>
    </row>
    <row r="17660" spans="1:5" x14ac:dyDescent="0.2">
      <c r="A17660" t="s">
        <v>214</v>
      </c>
      <c r="B17660">
        <f>VLOOKUP(Table1[[#This Row],[Region]],Table4[#All],2,0)</f>
        <v>9090207</v>
      </c>
      <c r="C17660">
        <v>2</v>
      </c>
      <c r="D17660">
        <v>2005</v>
      </c>
      <c r="E17660">
        <v>71295.851078242064</v>
      </c>
    </row>
    <row r="17661" spans="1:5" x14ac:dyDescent="0.2">
      <c r="A17661" t="s">
        <v>214</v>
      </c>
      <c r="B17661">
        <f>VLOOKUP(Table1[[#This Row],[Region]],Table4[#All],2,0)</f>
        <v>9090207</v>
      </c>
      <c r="C17661">
        <v>2</v>
      </c>
      <c r="D17661">
        <v>2010</v>
      </c>
      <c r="E17661">
        <v>70458.928659012076</v>
      </c>
    </row>
    <row r="17662" spans="1:5" x14ac:dyDescent="0.2">
      <c r="A17662" t="s">
        <v>214</v>
      </c>
      <c r="B17662">
        <f>VLOOKUP(Table1[[#This Row],[Region]],Table4[#All],2,0)</f>
        <v>9090207</v>
      </c>
      <c r="C17662">
        <v>2</v>
      </c>
      <c r="D17662">
        <v>2015</v>
      </c>
      <c r="E17662">
        <v>70196.173556926195</v>
      </c>
    </row>
    <row r="17663" spans="1:5" x14ac:dyDescent="0.2">
      <c r="A17663" t="s">
        <v>214</v>
      </c>
      <c r="B17663">
        <f>VLOOKUP(Table1[[#This Row],[Region]],Table4[#All],2,0)</f>
        <v>9090207</v>
      </c>
      <c r="C17663">
        <v>2</v>
      </c>
      <c r="D17663">
        <v>2020</v>
      </c>
      <c r="E17663">
        <v>69079.495256007649</v>
      </c>
    </row>
    <row r="17664" spans="1:5" x14ac:dyDescent="0.2">
      <c r="A17664" t="s">
        <v>214</v>
      </c>
      <c r="B17664">
        <f>VLOOKUP(Table1[[#This Row],[Region]],Table4[#All],2,0)</f>
        <v>9090207</v>
      </c>
      <c r="C17664">
        <v>2</v>
      </c>
      <c r="D17664">
        <v>2025</v>
      </c>
      <c r="E17664">
        <v>67965.731214750558</v>
      </c>
    </row>
    <row r="17665" spans="1:5" x14ac:dyDescent="0.2">
      <c r="A17665" t="s">
        <v>214</v>
      </c>
      <c r="B17665">
        <f>VLOOKUP(Table1[[#This Row],[Region]],Table4[#All],2,0)</f>
        <v>9090207</v>
      </c>
      <c r="C17665">
        <v>2</v>
      </c>
      <c r="D17665">
        <v>2030</v>
      </c>
      <c r="E17665">
        <v>64735.65110405907</v>
      </c>
    </row>
    <row r="17666" spans="1:5" x14ac:dyDescent="0.2">
      <c r="A17666" t="s">
        <v>214</v>
      </c>
      <c r="B17666">
        <f>VLOOKUP(Table1[[#This Row],[Region]],Table4[#All],2,0)</f>
        <v>9090207</v>
      </c>
      <c r="C17666">
        <v>3</v>
      </c>
      <c r="D17666">
        <v>1975</v>
      </c>
      <c r="E17666">
        <v>0</v>
      </c>
    </row>
    <row r="17667" spans="1:5" x14ac:dyDescent="0.2">
      <c r="A17667" t="s">
        <v>214</v>
      </c>
      <c r="B17667">
        <f>VLOOKUP(Table1[[#This Row],[Region]],Table4[#All],2,0)</f>
        <v>9090207</v>
      </c>
      <c r="C17667">
        <v>3</v>
      </c>
      <c r="D17667">
        <v>1980</v>
      </c>
      <c r="E17667">
        <v>0</v>
      </c>
    </row>
    <row r="17668" spans="1:5" x14ac:dyDescent="0.2">
      <c r="A17668" t="s">
        <v>214</v>
      </c>
      <c r="B17668">
        <f>VLOOKUP(Table1[[#This Row],[Region]],Table4[#All],2,0)</f>
        <v>9090207</v>
      </c>
      <c r="C17668">
        <v>3</v>
      </c>
      <c r="D17668">
        <v>1985</v>
      </c>
      <c r="E17668">
        <v>0</v>
      </c>
    </row>
    <row r="17669" spans="1:5" x14ac:dyDescent="0.2">
      <c r="A17669" t="s">
        <v>214</v>
      </c>
      <c r="B17669">
        <f>VLOOKUP(Table1[[#This Row],[Region]],Table4[#All],2,0)</f>
        <v>9090207</v>
      </c>
      <c r="C17669">
        <v>3</v>
      </c>
      <c r="D17669">
        <v>1990</v>
      </c>
      <c r="E17669">
        <v>0</v>
      </c>
    </row>
    <row r="17670" spans="1:5" x14ac:dyDescent="0.2">
      <c r="A17670" t="s">
        <v>214</v>
      </c>
      <c r="B17670">
        <f>VLOOKUP(Table1[[#This Row],[Region]],Table4[#All],2,0)</f>
        <v>9090207</v>
      </c>
      <c r="C17670">
        <v>3</v>
      </c>
      <c r="D17670">
        <v>1995</v>
      </c>
      <c r="E17670">
        <v>0</v>
      </c>
    </row>
    <row r="17671" spans="1:5" x14ac:dyDescent="0.2">
      <c r="A17671" t="s">
        <v>214</v>
      </c>
      <c r="B17671">
        <f>VLOOKUP(Table1[[#This Row],[Region]],Table4[#All],2,0)</f>
        <v>9090207</v>
      </c>
      <c r="C17671">
        <v>3</v>
      </c>
      <c r="D17671">
        <v>2000</v>
      </c>
      <c r="E17671">
        <v>5009.6421735379836</v>
      </c>
    </row>
    <row r="17672" spans="1:5" x14ac:dyDescent="0.2">
      <c r="A17672" t="s">
        <v>214</v>
      </c>
      <c r="B17672">
        <f>VLOOKUP(Table1[[#This Row],[Region]],Table4[#All],2,0)</f>
        <v>9090207</v>
      </c>
      <c r="C17672">
        <v>3</v>
      </c>
      <c r="D17672">
        <v>2005</v>
      </c>
      <c r="E17672">
        <v>0</v>
      </c>
    </row>
    <row r="17673" spans="1:5" x14ac:dyDescent="0.2">
      <c r="A17673" t="s">
        <v>214</v>
      </c>
      <c r="B17673">
        <f>VLOOKUP(Table1[[#This Row],[Region]],Table4[#All],2,0)</f>
        <v>9090207</v>
      </c>
      <c r="C17673">
        <v>3</v>
      </c>
      <c r="D17673">
        <v>2010</v>
      </c>
      <c r="E17673">
        <v>0</v>
      </c>
    </row>
    <row r="17674" spans="1:5" x14ac:dyDescent="0.2">
      <c r="A17674" t="s">
        <v>214</v>
      </c>
      <c r="B17674">
        <f>VLOOKUP(Table1[[#This Row],[Region]],Table4[#All],2,0)</f>
        <v>9090207</v>
      </c>
      <c r="C17674">
        <v>3</v>
      </c>
      <c r="D17674">
        <v>2015</v>
      </c>
      <c r="E17674">
        <v>365.92961306637147</v>
      </c>
    </row>
    <row r="17675" spans="1:5" x14ac:dyDescent="0.2">
      <c r="A17675" t="s">
        <v>214</v>
      </c>
      <c r="B17675">
        <f>VLOOKUP(Table1[[#This Row],[Region]],Table4[#All],2,0)</f>
        <v>9090207</v>
      </c>
      <c r="C17675">
        <v>3</v>
      </c>
      <c r="D17675">
        <v>2020</v>
      </c>
      <c r="E17675">
        <v>387.80639333091682</v>
      </c>
    </row>
    <row r="17676" spans="1:5" x14ac:dyDescent="0.2">
      <c r="A17676" t="s">
        <v>214</v>
      </c>
      <c r="B17676">
        <f>VLOOKUP(Table1[[#This Row],[Region]],Table4[#All],2,0)</f>
        <v>9090207</v>
      </c>
      <c r="C17676">
        <v>3</v>
      </c>
      <c r="D17676">
        <v>2025</v>
      </c>
      <c r="E17676">
        <v>382.19986925274128</v>
      </c>
    </row>
    <row r="17677" spans="1:5" x14ac:dyDescent="0.2">
      <c r="A17677" t="s">
        <v>214</v>
      </c>
      <c r="B17677">
        <f>VLOOKUP(Table1[[#This Row],[Region]],Table4[#All],2,0)</f>
        <v>9090207</v>
      </c>
      <c r="C17677">
        <v>3</v>
      </c>
      <c r="D17677">
        <v>2030</v>
      </c>
      <c r="E17677">
        <v>367.90082966536278</v>
      </c>
    </row>
    <row r="17678" spans="1:5" x14ac:dyDescent="0.2">
      <c r="A17678" t="s">
        <v>214</v>
      </c>
      <c r="B17678">
        <f>VLOOKUP(Table1[[#This Row],[Region]],Table4[#All],2,0)</f>
        <v>9090207</v>
      </c>
      <c r="C17678">
        <v>4</v>
      </c>
      <c r="D17678">
        <v>1975</v>
      </c>
      <c r="E17678">
        <v>35957.488931603257</v>
      </c>
    </row>
    <row r="17679" spans="1:5" x14ac:dyDescent="0.2">
      <c r="A17679" t="s">
        <v>214</v>
      </c>
      <c r="B17679">
        <f>VLOOKUP(Table1[[#This Row],[Region]],Table4[#All],2,0)</f>
        <v>9090207</v>
      </c>
      <c r="C17679">
        <v>4</v>
      </c>
      <c r="D17679">
        <v>1980</v>
      </c>
      <c r="E17679">
        <v>36330.345773746732</v>
      </c>
    </row>
    <row r="17680" spans="1:5" x14ac:dyDescent="0.2">
      <c r="A17680" t="s">
        <v>214</v>
      </c>
      <c r="B17680">
        <f>VLOOKUP(Table1[[#This Row],[Region]],Table4[#All],2,0)</f>
        <v>9090207</v>
      </c>
      <c r="C17680">
        <v>4</v>
      </c>
      <c r="D17680">
        <v>1985</v>
      </c>
      <c r="E17680">
        <v>35312.278581123333</v>
      </c>
    </row>
    <row r="17681" spans="1:5" x14ac:dyDescent="0.2">
      <c r="A17681" t="s">
        <v>214</v>
      </c>
      <c r="B17681">
        <f>VLOOKUP(Table1[[#This Row],[Region]],Table4[#All],2,0)</f>
        <v>9090207</v>
      </c>
      <c r="C17681">
        <v>4</v>
      </c>
      <c r="D17681">
        <v>1990</v>
      </c>
      <c r="E17681">
        <v>37566.380128282122</v>
      </c>
    </row>
    <row r="17682" spans="1:5" x14ac:dyDescent="0.2">
      <c r="A17682" t="s">
        <v>214</v>
      </c>
      <c r="B17682">
        <f>VLOOKUP(Table1[[#This Row],[Region]],Table4[#All],2,0)</f>
        <v>9090207</v>
      </c>
      <c r="C17682">
        <v>4</v>
      </c>
      <c r="D17682">
        <v>1995</v>
      </c>
      <c r="E17682">
        <v>30889.750866340939</v>
      </c>
    </row>
    <row r="17683" spans="1:5" x14ac:dyDescent="0.2">
      <c r="A17683" t="s">
        <v>214</v>
      </c>
      <c r="B17683">
        <f>VLOOKUP(Table1[[#This Row],[Region]],Table4[#All],2,0)</f>
        <v>9090207</v>
      </c>
      <c r="C17683">
        <v>4</v>
      </c>
      <c r="D17683">
        <v>2000</v>
      </c>
      <c r="E17683">
        <v>32709.305500438899</v>
      </c>
    </row>
    <row r="17684" spans="1:5" x14ac:dyDescent="0.2">
      <c r="A17684" t="s">
        <v>214</v>
      </c>
      <c r="B17684">
        <f>VLOOKUP(Table1[[#This Row],[Region]],Table4[#All],2,0)</f>
        <v>9090207</v>
      </c>
      <c r="C17684">
        <v>4</v>
      </c>
      <c r="D17684">
        <v>2005</v>
      </c>
      <c r="E17684">
        <v>32093.265422752589</v>
      </c>
    </row>
    <row r="17685" spans="1:5" x14ac:dyDescent="0.2">
      <c r="A17685" t="s">
        <v>214</v>
      </c>
      <c r="B17685">
        <f>VLOOKUP(Table1[[#This Row],[Region]],Table4[#All],2,0)</f>
        <v>9090207</v>
      </c>
      <c r="C17685">
        <v>4</v>
      </c>
      <c r="D17685">
        <v>2010</v>
      </c>
      <c r="E17685">
        <v>32728.132487071209</v>
      </c>
    </row>
    <row r="17686" spans="1:5" x14ac:dyDescent="0.2">
      <c r="A17686" t="s">
        <v>214</v>
      </c>
      <c r="B17686">
        <f>VLOOKUP(Table1[[#This Row],[Region]],Table4[#All],2,0)</f>
        <v>9090207</v>
      </c>
      <c r="C17686">
        <v>4</v>
      </c>
      <c r="D17686">
        <v>2015</v>
      </c>
      <c r="E17686">
        <v>33494.158427680377</v>
      </c>
    </row>
    <row r="17687" spans="1:5" x14ac:dyDescent="0.2">
      <c r="A17687" t="s">
        <v>214</v>
      </c>
      <c r="B17687">
        <f>VLOOKUP(Table1[[#This Row],[Region]],Table4[#All],2,0)</f>
        <v>9090207</v>
      </c>
      <c r="C17687">
        <v>4</v>
      </c>
      <c r="D17687">
        <v>2020</v>
      </c>
      <c r="E17687">
        <v>33823.30814394867</v>
      </c>
    </row>
    <row r="17688" spans="1:5" x14ac:dyDescent="0.2">
      <c r="A17688" t="s">
        <v>214</v>
      </c>
      <c r="B17688">
        <f>VLOOKUP(Table1[[#This Row],[Region]],Table4[#All],2,0)</f>
        <v>9090207</v>
      </c>
      <c r="C17688">
        <v>4</v>
      </c>
      <c r="D17688">
        <v>2025</v>
      </c>
      <c r="E17688">
        <v>32173.489172625359</v>
      </c>
    </row>
    <row r="17689" spans="1:5" x14ac:dyDescent="0.2">
      <c r="A17689" t="s">
        <v>214</v>
      </c>
      <c r="B17689">
        <f>VLOOKUP(Table1[[#This Row],[Region]],Table4[#All],2,0)</f>
        <v>9090207</v>
      </c>
      <c r="C17689">
        <v>4</v>
      </c>
      <c r="D17689">
        <v>2030</v>
      </c>
      <c r="E17689">
        <v>32674.24824235449</v>
      </c>
    </row>
    <row r="17690" spans="1:5" x14ac:dyDescent="0.2">
      <c r="A17690" t="s">
        <v>214</v>
      </c>
      <c r="B17690">
        <f>VLOOKUP(Table1[[#This Row],[Region]],Table4[#All],2,0)</f>
        <v>9090207</v>
      </c>
      <c r="C17690">
        <v>5</v>
      </c>
      <c r="D17690">
        <v>1975</v>
      </c>
      <c r="E17690">
        <v>58774.602609391317</v>
      </c>
    </row>
    <row r="17691" spans="1:5" x14ac:dyDescent="0.2">
      <c r="A17691" t="s">
        <v>214</v>
      </c>
      <c r="B17691">
        <f>VLOOKUP(Table1[[#This Row],[Region]],Table4[#All],2,0)</f>
        <v>9090207</v>
      </c>
      <c r="C17691">
        <v>5</v>
      </c>
      <c r="D17691">
        <v>1980</v>
      </c>
      <c r="E17691">
        <v>58209.599621100351</v>
      </c>
    </row>
    <row r="17692" spans="1:5" x14ac:dyDescent="0.2">
      <c r="A17692" t="s">
        <v>214</v>
      </c>
      <c r="B17692">
        <f>VLOOKUP(Table1[[#This Row],[Region]],Table4[#All],2,0)</f>
        <v>9090207</v>
      </c>
      <c r="C17692">
        <v>5</v>
      </c>
      <c r="D17692">
        <v>1985</v>
      </c>
      <c r="E17692">
        <v>60338.588987173513</v>
      </c>
    </row>
    <row r="17693" spans="1:5" x14ac:dyDescent="0.2">
      <c r="A17693" t="s">
        <v>214</v>
      </c>
      <c r="B17693">
        <f>VLOOKUP(Table1[[#This Row],[Region]],Table4[#All],2,0)</f>
        <v>9090207</v>
      </c>
      <c r="C17693">
        <v>5</v>
      </c>
      <c r="D17693">
        <v>1990</v>
      </c>
      <c r="E17693">
        <v>61985.696617052417</v>
      </c>
    </row>
    <row r="17694" spans="1:5" x14ac:dyDescent="0.2">
      <c r="A17694" t="s">
        <v>214</v>
      </c>
      <c r="B17694">
        <f>VLOOKUP(Table1[[#This Row],[Region]],Table4[#All],2,0)</f>
        <v>9090207</v>
      </c>
      <c r="C17694">
        <v>5</v>
      </c>
      <c r="D17694">
        <v>1995</v>
      </c>
      <c r="E17694">
        <v>64499.19820417976</v>
      </c>
    </row>
    <row r="17695" spans="1:5" x14ac:dyDescent="0.2">
      <c r="A17695" t="s">
        <v>214</v>
      </c>
      <c r="B17695">
        <f>VLOOKUP(Table1[[#This Row],[Region]],Table4[#All],2,0)</f>
        <v>9090207</v>
      </c>
      <c r="C17695">
        <v>5</v>
      </c>
      <c r="D17695">
        <v>2000</v>
      </c>
      <c r="E17695">
        <v>62577.086804275401</v>
      </c>
    </row>
    <row r="17696" spans="1:5" x14ac:dyDescent="0.2">
      <c r="A17696" t="s">
        <v>214</v>
      </c>
      <c r="B17696">
        <f>VLOOKUP(Table1[[#This Row],[Region]],Table4[#All],2,0)</f>
        <v>9090207</v>
      </c>
      <c r="C17696">
        <v>5</v>
      </c>
      <c r="D17696">
        <v>2005</v>
      </c>
      <c r="E17696">
        <v>65667.087320044637</v>
      </c>
    </row>
    <row r="17697" spans="1:5" x14ac:dyDescent="0.2">
      <c r="A17697" t="s">
        <v>214</v>
      </c>
      <c r="B17697">
        <f>VLOOKUP(Table1[[#This Row],[Region]],Table4[#All],2,0)</f>
        <v>9090207</v>
      </c>
      <c r="C17697">
        <v>5</v>
      </c>
      <c r="D17697">
        <v>2010</v>
      </c>
      <c r="E17697">
        <v>65973.0947657465</v>
      </c>
    </row>
    <row r="17698" spans="1:5" x14ac:dyDescent="0.2">
      <c r="A17698" t="s">
        <v>214</v>
      </c>
      <c r="B17698">
        <f>VLOOKUP(Table1[[#This Row],[Region]],Table4[#All],2,0)</f>
        <v>9090207</v>
      </c>
      <c r="C17698">
        <v>5</v>
      </c>
      <c r="D17698">
        <v>2015</v>
      </c>
      <c r="E17698">
        <v>67046.35205136938</v>
      </c>
    </row>
    <row r="17699" spans="1:5" x14ac:dyDescent="0.2">
      <c r="A17699" t="s">
        <v>214</v>
      </c>
      <c r="B17699">
        <f>VLOOKUP(Table1[[#This Row],[Region]],Table4[#All],2,0)</f>
        <v>9090207</v>
      </c>
      <c r="C17699">
        <v>5</v>
      </c>
      <c r="D17699">
        <v>2020</v>
      </c>
      <c r="E17699">
        <v>66092.509412370622</v>
      </c>
    </row>
    <row r="17700" spans="1:5" x14ac:dyDescent="0.2">
      <c r="A17700" t="s">
        <v>214</v>
      </c>
      <c r="B17700">
        <f>VLOOKUP(Table1[[#This Row],[Region]],Table4[#All],2,0)</f>
        <v>9090207</v>
      </c>
      <c r="C17700">
        <v>5</v>
      </c>
      <c r="D17700">
        <v>2025</v>
      </c>
      <c r="E17700">
        <v>62087.646662630141</v>
      </c>
    </row>
    <row r="17701" spans="1:5" x14ac:dyDescent="0.2">
      <c r="A17701" t="s">
        <v>214</v>
      </c>
      <c r="B17701">
        <f>VLOOKUP(Table1[[#This Row],[Region]],Table4[#All],2,0)</f>
        <v>9090207</v>
      </c>
      <c r="C17701">
        <v>5</v>
      </c>
      <c r="D17701">
        <v>2030</v>
      </c>
      <c r="E17701">
        <v>59119.186260309769</v>
      </c>
    </row>
    <row r="17702" spans="1:5" x14ac:dyDescent="0.2">
      <c r="A17702" t="s">
        <v>214</v>
      </c>
      <c r="B17702">
        <f>VLOOKUP(Table1[[#This Row],[Region]],Table4[#All],2,0)</f>
        <v>9090207</v>
      </c>
      <c r="C17702">
        <v>6</v>
      </c>
      <c r="D17702">
        <v>1975</v>
      </c>
      <c r="E17702">
        <v>82474.461434753146</v>
      </c>
    </row>
    <row r="17703" spans="1:5" x14ac:dyDescent="0.2">
      <c r="A17703" t="s">
        <v>214</v>
      </c>
      <c r="B17703">
        <f>VLOOKUP(Table1[[#This Row],[Region]],Table4[#All],2,0)</f>
        <v>9090207</v>
      </c>
      <c r="C17703">
        <v>6</v>
      </c>
      <c r="D17703">
        <v>1980</v>
      </c>
      <c r="E17703">
        <v>81967.770312887616</v>
      </c>
    </row>
    <row r="17704" spans="1:5" x14ac:dyDescent="0.2">
      <c r="A17704" t="s">
        <v>214</v>
      </c>
      <c r="B17704">
        <f>VLOOKUP(Table1[[#This Row],[Region]],Table4[#All],2,0)</f>
        <v>9090207</v>
      </c>
      <c r="C17704">
        <v>6</v>
      </c>
      <c r="D17704">
        <v>1985</v>
      </c>
      <c r="E17704">
        <v>83557.302883907221</v>
      </c>
    </row>
    <row r="17705" spans="1:5" x14ac:dyDescent="0.2">
      <c r="A17705" t="s">
        <v>214</v>
      </c>
      <c r="B17705">
        <f>VLOOKUP(Table1[[#This Row],[Region]],Table4[#All],2,0)</f>
        <v>9090207</v>
      </c>
      <c r="C17705">
        <v>6</v>
      </c>
      <c r="D17705">
        <v>1990</v>
      </c>
      <c r="E17705">
        <v>83913.945329584647</v>
      </c>
    </row>
    <row r="17706" spans="1:5" x14ac:dyDescent="0.2">
      <c r="A17706" t="s">
        <v>214</v>
      </c>
      <c r="B17706">
        <f>VLOOKUP(Table1[[#This Row],[Region]],Table4[#All],2,0)</f>
        <v>9090207</v>
      </c>
      <c r="C17706">
        <v>6</v>
      </c>
      <c r="D17706">
        <v>1995</v>
      </c>
      <c r="E17706">
        <v>87352.064128960483</v>
      </c>
    </row>
    <row r="17707" spans="1:5" x14ac:dyDescent="0.2">
      <c r="A17707" t="s">
        <v>214</v>
      </c>
      <c r="B17707">
        <f>VLOOKUP(Table1[[#This Row],[Region]],Table4[#All],2,0)</f>
        <v>9090207</v>
      </c>
      <c r="C17707">
        <v>6</v>
      </c>
      <c r="D17707">
        <v>2000</v>
      </c>
      <c r="E17707">
        <v>88007.505715975072</v>
      </c>
    </row>
    <row r="17708" spans="1:5" x14ac:dyDescent="0.2">
      <c r="A17708" t="s">
        <v>214</v>
      </c>
      <c r="B17708">
        <f>VLOOKUP(Table1[[#This Row],[Region]],Table4[#All],2,0)</f>
        <v>9090207</v>
      </c>
      <c r="C17708">
        <v>6</v>
      </c>
      <c r="D17708">
        <v>2005</v>
      </c>
      <c r="E17708">
        <v>89777.134025105275</v>
      </c>
    </row>
    <row r="17709" spans="1:5" x14ac:dyDescent="0.2">
      <c r="A17709" t="s">
        <v>214</v>
      </c>
      <c r="B17709">
        <f>VLOOKUP(Table1[[#This Row],[Region]],Table4[#All],2,0)</f>
        <v>9090207</v>
      </c>
      <c r="C17709">
        <v>6</v>
      </c>
      <c r="D17709">
        <v>2010</v>
      </c>
      <c r="E17709">
        <v>90816.666441369336</v>
      </c>
    </row>
    <row r="17710" spans="1:5" x14ac:dyDescent="0.2">
      <c r="A17710" t="s">
        <v>214</v>
      </c>
      <c r="B17710">
        <f>VLOOKUP(Table1[[#This Row],[Region]],Table4[#All],2,0)</f>
        <v>9090207</v>
      </c>
      <c r="C17710">
        <v>6</v>
      </c>
      <c r="D17710">
        <v>2015</v>
      </c>
      <c r="E17710">
        <v>91940.838742117397</v>
      </c>
    </row>
    <row r="17711" spans="1:5" x14ac:dyDescent="0.2">
      <c r="A17711" t="s">
        <v>214</v>
      </c>
      <c r="B17711">
        <f>VLOOKUP(Table1[[#This Row],[Region]],Table4[#All],2,0)</f>
        <v>9090207</v>
      </c>
      <c r="C17711">
        <v>6</v>
      </c>
      <c r="D17711">
        <v>2020</v>
      </c>
      <c r="E17711">
        <v>91519.528177457862</v>
      </c>
    </row>
    <row r="17712" spans="1:5" x14ac:dyDescent="0.2">
      <c r="A17712" t="s">
        <v>214</v>
      </c>
      <c r="B17712">
        <f>VLOOKUP(Table1[[#This Row],[Region]],Table4[#All],2,0)</f>
        <v>9090207</v>
      </c>
      <c r="C17712">
        <v>6</v>
      </c>
      <c r="D17712">
        <v>2025</v>
      </c>
      <c r="E17712">
        <v>95527.135263616685</v>
      </c>
    </row>
    <row r="17713" spans="1:5" x14ac:dyDescent="0.2">
      <c r="A17713" t="s">
        <v>214</v>
      </c>
      <c r="B17713">
        <f>VLOOKUP(Table1[[#This Row],[Region]],Table4[#All],2,0)</f>
        <v>9090207</v>
      </c>
      <c r="C17713">
        <v>6</v>
      </c>
      <c r="D17713">
        <v>2030</v>
      </c>
      <c r="E17713">
        <v>97651.418954413617</v>
      </c>
    </row>
    <row r="17714" spans="1:5" x14ac:dyDescent="0.2">
      <c r="A17714" t="s">
        <v>214</v>
      </c>
      <c r="B17714">
        <f>VLOOKUP(Table1[[#This Row],[Region]],Table4[#All],2,0)</f>
        <v>9090207</v>
      </c>
      <c r="C17714">
        <v>7</v>
      </c>
      <c r="D17714">
        <v>1975</v>
      </c>
      <c r="E17714">
        <v>29682.619699731</v>
      </c>
    </row>
    <row r="17715" spans="1:5" x14ac:dyDescent="0.2">
      <c r="A17715" t="s">
        <v>214</v>
      </c>
      <c r="B17715">
        <f>VLOOKUP(Table1[[#This Row],[Region]],Table4[#All],2,0)</f>
        <v>9090207</v>
      </c>
      <c r="C17715">
        <v>7</v>
      </c>
      <c r="D17715">
        <v>1980</v>
      </c>
      <c r="E17715">
        <v>30090.453853250481</v>
      </c>
    </row>
    <row r="17716" spans="1:5" x14ac:dyDescent="0.2">
      <c r="A17716" t="s">
        <v>214</v>
      </c>
      <c r="B17716">
        <f>VLOOKUP(Table1[[#This Row],[Region]],Table4[#All],2,0)</f>
        <v>9090207</v>
      </c>
      <c r="C17716">
        <v>7</v>
      </c>
      <c r="D17716">
        <v>1985</v>
      </c>
      <c r="E17716">
        <v>30613.763244308531</v>
      </c>
    </row>
    <row r="17717" spans="1:5" x14ac:dyDescent="0.2">
      <c r="A17717" t="s">
        <v>214</v>
      </c>
      <c r="B17717">
        <f>VLOOKUP(Table1[[#This Row],[Region]],Table4[#All],2,0)</f>
        <v>9090207</v>
      </c>
      <c r="C17717">
        <v>7</v>
      </c>
      <c r="D17717">
        <v>1990</v>
      </c>
      <c r="E17717">
        <v>30621.528363900721</v>
      </c>
    </row>
    <row r="17718" spans="1:5" x14ac:dyDescent="0.2">
      <c r="A17718" t="s">
        <v>214</v>
      </c>
      <c r="B17718">
        <f>VLOOKUP(Table1[[#This Row],[Region]],Table4[#All],2,0)</f>
        <v>9090207</v>
      </c>
      <c r="C17718">
        <v>7</v>
      </c>
      <c r="D17718">
        <v>1995</v>
      </c>
      <c r="E17718">
        <v>30049.65873910021</v>
      </c>
    </row>
    <row r="17719" spans="1:5" x14ac:dyDescent="0.2">
      <c r="A17719" t="s">
        <v>214</v>
      </c>
      <c r="B17719">
        <f>VLOOKUP(Table1[[#This Row],[Region]],Table4[#All],2,0)</f>
        <v>9090207</v>
      </c>
      <c r="C17719">
        <v>7</v>
      </c>
      <c r="D17719">
        <v>2000</v>
      </c>
      <c r="E17719">
        <v>29158.368373159781</v>
      </c>
    </row>
    <row r="17720" spans="1:5" x14ac:dyDescent="0.2">
      <c r="A17720" t="s">
        <v>214</v>
      </c>
      <c r="B17720">
        <f>VLOOKUP(Table1[[#This Row],[Region]],Table4[#All],2,0)</f>
        <v>9090207</v>
      </c>
      <c r="C17720">
        <v>7</v>
      </c>
      <c r="D17720">
        <v>2005</v>
      </c>
      <c r="E17720">
        <v>29382.42657529889</v>
      </c>
    </row>
    <row r="17721" spans="1:5" x14ac:dyDescent="0.2">
      <c r="A17721" t="s">
        <v>214</v>
      </c>
      <c r="B17721">
        <f>VLOOKUP(Table1[[#This Row],[Region]],Table4[#All],2,0)</f>
        <v>9090207</v>
      </c>
      <c r="C17721">
        <v>7</v>
      </c>
      <c r="D17721">
        <v>2010</v>
      </c>
      <c r="E17721">
        <v>29038.350508291969</v>
      </c>
    </row>
    <row r="17722" spans="1:5" x14ac:dyDescent="0.2">
      <c r="A17722" t="s">
        <v>214</v>
      </c>
      <c r="B17722">
        <f>VLOOKUP(Table1[[#This Row],[Region]],Table4[#All],2,0)</f>
        <v>9090207</v>
      </c>
      <c r="C17722">
        <v>7</v>
      </c>
      <c r="D17722">
        <v>2015</v>
      </c>
      <c r="E17722">
        <v>28658.33809258835</v>
      </c>
    </row>
    <row r="17723" spans="1:5" x14ac:dyDescent="0.2">
      <c r="A17723" t="s">
        <v>214</v>
      </c>
      <c r="B17723">
        <f>VLOOKUP(Table1[[#This Row],[Region]],Table4[#All],2,0)</f>
        <v>9090207</v>
      </c>
      <c r="C17723">
        <v>7</v>
      </c>
      <c r="D17723">
        <v>2020</v>
      </c>
      <c r="E17723">
        <v>29144.88620307529</v>
      </c>
    </row>
    <row r="17724" spans="1:5" x14ac:dyDescent="0.2">
      <c r="A17724" t="s">
        <v>214</v>
      </c>
      <c r="B17724">
        <f>VLOOKUP(Table1[[#This Row],[Region]],Table4[#All],2,0)</f>
        <v>9090207</v>
      </c>
      <c r="C17724">
        <v>7</v>
      </c>
      <c r="D17724">
        <v>2025</v>
      </c>
      <c r="E17724">
        <v>29103.021157978801</v>
      </c>
    </row>
    <row r="17725" spans="1:5" x14ac:dyDescent="0.2">
      <c r="A17725" t="s">
        <v>214</v>
      </c>
      <c r="B17725">
        <f>VLOOKUP(Table1[[#This Row],[Region]],Table4[#All],2,0)</f>
        <v>9090207</v>
      </c>
      <c r="C17725">
        <v>7</v>
      </c>
      <c r="D17725">
        <v>2030</v>
      </c>
      <c r="E17725">
        <v>29227.302805361109</v>
      </c>
    </row>
    <row r="17726" spans="1:5" x14ac:dyDescent="0.2">
      <c r="A17726" t="s">
        <v>215</v>
      </c>
      <c r="B17726">
        <f>VLOOKUP(Table1[[#This Row],[Region]],Table4[#All],2,0)</f>
        <v>9090208</v>
      </c>
      <c r="C17726">
        <v>1</v>
      </c>
      <c r="D17726">
        <v>1975</v>
      </c>
      <c r="E17726">
        <v>0</v>
      </c>
    </row>
    <row r="17727" spans="1:5" x14ac:dyDescent="0.2">
      <c r="A17727" t="s">
        <v>215</v>
      </c>
      <c r="B17727">
        <f>VLOOKUP(Table1[[#This Row],[Region]],Table4[#All],2,0)</f>
        <v>9090208</v>
      </c>
      <c r="C17727">
        <v>1</v>
      </c>
      <c r="D17727">
        <v>1980</v>
      </c>
      <c r="E17727">
        <v>0</v>
      </c>
    </row>
    <row r="17728" spans="1:5" x14ac:dyDescent="0.2">
      <c r="A17728" t="s">
        <v>215</v>
      </c>
      <c r="B17728">
        <f>VLOOKUP(Table1[[#This Row],[Region]],Table4[#All],2,0)</f>
        <v>9090208</v>
      </c>
      <c r="C17728">
        <v>1</v>
      </c>
      <c r="D17728">
        <v>1985</v>
      </c>
      <c r="E17728">
        <v>0</v>
      </c>
    </row>
    <row r="17729" spans="1:5" x14ac:dyDescent="0.2">
      <c r="A17729" t="s">
        <v>215</v>
      </c>
      <c r="B17729">
        <f>VLOOKUP(Table1[[#This Row],[Region]],Table4[#All],2,0)</f>
        <v>9090208</v>
      </c>
      <c r="C17729">
        <v>1</v>
      </c>
      <c r="D17729">
        <v>1990</v>
      </c>
      <c r="E17729">
        <v>0</v>
      </c>
    </row>
    <row r="17730" spans="1:5" x14ac:dyDescent="0.2">
      <c r="A17730" t="s">
        <v>215</v>
      </c>
      <c r="B17730">
        <f>VLOOKUP(Table1[[#This Row],[Region]],Table4[#All],2,0)</f>
        <v>9090208</v>
      </c>
      <c r="C17730">
        <v>1</v>
      </c>
      <c r="D17730">
        <v>1995</v>
      </c>
      <c r="E17730">
        <v>0</v>
      </c>
    </row>
    <row r="17731" spans="1:5" x14ac:dyDescent="0.2">
      <c r="A17731" t="s">
        <v>215</v>
      </c>
      <c r="B17731">
        <f>VLOOKUP(Table1[[#This Row],[Region]],Table4[#All],2,0)</f>
        <v>9090208</v>
      </c>
      <c r="C17731">
        <v>1</v>
      </c>
      <c r="D17731">
        <v>2000</v>
      </c>
      <c r="E17731">
        <v>0</v>
      </c>
    </row>
    <row r="17732" spans="1:5" x14ac:dyDescent="0.2">
      <c r="A17732" t="s">
        <v>215</v>
      </c>
      <c r="B17732">
        <f>VLOOKUP(Table1[[#This Row],[Region]],Table4[#All],2,0)</f>
        <v>9090208</v>
      </c>
      <c r="C17732">
        <v>1</v>
      </c>
      <c r="D17732">
        <v>2005</v>
      </c>
      <c r="E17732">
        <v>0</v>
      </c>
    </row>
    <row r="17733" spans="1:5" x14ac:dyDescent="0.2">
      <c r="A17733" t="s">
        <v>215</v>
      </c>
      <c r="B17733">
        <f>VLOOKUP(Table1[[#This Row],[Region]],Table4[#All],2,0)</f>
        <v>9090208</v>
      </c>
      <c r="C17733">
        <v>1</v>
      </c>
      <c r="D17733">
        <v>2010</v>
      </c>
      <c r="E17733">
        <v>0</v>
      </c>
    </row>
    <row r="17734" spans="1:5" x14ac:dyDescent="0.2">
      <c r="A17734" t="s">
        <v>215</v>
      </c>
      <c r="B17734">
        <f>VLOOKUP(Table1[[#This Row],[Region]],Table4[#All],2,0)</f>
        <v>9090208</v>
      </c>
      <c r="C17734">
        <v>1</v>
      </c>
      <c r="D17734">
        <v>2015</v>
      </c>
      <c r="E17734">
        <v>0</v>
      </c>
    </row>
    <row r="17735" spans="1:5" x14ac:dyDescent="0.2">
      <c r="A17735" t="s">
        <v>215</v>
      </c>
      <c r="B17735">
        <f>VLOOKUP(Table1[[#This Row],[Region]],Table4[#All],2,0)</f>
        <v>9090208</v>
      </c>
      <c r="C17735">
        <v>1</v>
      </c>
      <c r="D17735">
        <v>2020</v>
      </c>
      <c r="E17735">
        <v>0</v>
      </c>
    </row>
    <row r="17736" spans="1:5" x14ac:dyDescent="0.2">
      <c r="A17736" t="s">
        <v>215</v>
      </c>
      <c r="B17736">
        <f>VLOOKUP(Table1[[#This Row],[Region]],Table4[#All],2,0)</f>
        <v>9090208</v>
      </c>
      <c r="C17736">
        <v>1</v>
      </c>
      <c r="D17736">
        <v>2025</v>
      </c>
      <c r="E17736">
        <v>0</v>
      </c>
    </row>
    <row r="17737" spans="1:5" x14ac:dyDescent="0.2">
      <c r="A17737" t="s">
        <v>215</v>
      </c>
      <c r="B17737">
        <f>VLOOKUP(Table1[[#This Row],[Region]],Table4[#All],2,0)</f>
        <v>9090208</v>
      </c>
      <c r="C17737">
        <v>1</v>
      </c>
      <c r="D17737">
        <v>2030</v>
      </c>
      <c r="E17737">
        <v>0</v>
      </c>
    </row>
    <row r="17738" spans="1:5" x14ac:dyDescent="0.2">
      <c r="A17738" t="s">
        <v>215</v>
      </c>
      <c r="B17738">
        <f>VLOOKUP(Table1[[#This Row],[Region]],Table4[#All],2,0)</f>
        <v>9090208</v>
      </c>
      <c r="C17738">
        <v>2</v>
      </c>
      <c r="D17738">
        <v>1975</v>
      </c>
      <c r="E17738">
        <v>105302.5702853175</v>
      </c>
    </row>
    <row r="17739" spans="1:5" x14ac:dyDescent="0.2">
      <c r="A17739" t="s">
        <v>215</v>
      </c>
      <c r="B17739">
        <f>VLOOKUP(Table1[[#This Row],[Region]],Table4[#All],2,0)</f>
        <v>9090208</v>
      </c>
      <c r="C17739">
        <v>2</v>
      </c>
      <c r="D17739">
        <v>1980</v>
      </c>
      <c r="E17739">
        <v>101391.1278181784</v>
      </c>
    </row>
    <row r="17740" spans="1:5" x14ac:dyDescent="0.2">
      <c r="A17740" t="s">
        <v>215</v>
      </c>
      <c r="B17740">
        <f>VLOOKUP(Table1[[#This Row],[Region]],Table4[#All],2,0)</f>
        <v>9090208</v>
      </c>
      <c r="C17740">
        <v>2</v>
      </c>
      <c r="D17740">
        <v>1985</v>
      </c>
      <c r="E17740">
        <v>99534.074340455234</v>
      </c>
    </row>
    <row r="17741" spans="1:5" x14ac:dyDescent="0.2">
      <c r="A17741" t="s">
        <v>215</v>
      </c>
      <c r="B17741">
        <f>VLOOKUP(Table1[[#This Row],[Region]],Table4[#All],2,0)</f>
        <v>9090208</v>
      </c>
      <c r="C17741">
        <v>2</v>
      </c>
      <c r="D17741">
        <v>1990</v>
      </c>
      <c r="E17741">
        <v>99116.67031361768</v>
      </c>
    </row>
    <row r="17742" spans="1:5" x14ac:dyDescent="0.2">
      <c r="A17742" t="s">
        <v>215</v>
      </c>
      <c r="B17742">
        <f>VLOOKUP(Table1[[#This Row],[Region]],Table4[#All],2,0)</f>
        <v>9090208</v>
      </c>
      <c r="C17742">
        <v>2</v>
      </c>
      <c r="D17742">
        <v>1995</v>
      </c>
      <c r="E17742">
        <v>107494.2667285926</v>
      </c>
    </row>
    <row r="17743" spans="1:5" x14ac:dyDescent="0.2">
      <c r="A17743" t="s">
        <v>215</v>
      </c>
      <c r="B17743">
        <f>VLOOKUP(Table1[[#This Row],[Region]],Table4[#All],2,0)</f>
        <v>9090208</v>
      </c>
      <c r="C17743">
        <v>2</v>
      </c>
      <c r="D17743">
        <v>2000</v>
      </c>
      <c r="E17743">
        <v>105193.4835435697</v>
      </c>
    </row>
    <row r="17744" spans="1:5" x14ac:dyDescent="0.2">
      <c r="A17744" t="s">
        <v>215</v>
      </c>
      <c r="B17744">
        <f>VLOOKUP(Table1[[#This Row],[Region]],Table4[#All],2,0)</f>
        <v>9090208</v>
      </c>
      <c r="C17744">
        <v>2</v>
      </c>
      <c r="D17744">
        <v>2005</v>
      </c>
      <c r="E17744">
        <v>99852.809008046053</v>
      </c>
    </row>
    <row r="17745" spans="1:5" x14ac:dyDescent="0.2">
      <c r="A17745" t="s">
        <v>215</v>
      </c>
      <c r="B17745">
        <f>VLOOKUP(Table1[[#This Row],[Region]],Table4[#All],2,0)</f>
        <v>9090208</v>
      </c>
      <c r="C17745">
        <v>2</v>
      </c>
      <c r="D17745">
        <v>2010</v>
      </c>
      <c r="E17745">
        <v>99389.94626962021</v>
      </c>
    </row>
    <row r="17746" spans="1:5" x14ac:dyDescent="0.2">
      <c r="A17746" t="s">
        <v>215</v>
      </c>
      <c r="B17746">
        <f>VLOOKUP(Table1[[#This Row],[Region]],Table4[#All],2,0)</f>
        <v>9090208</v>
      </c>
      <c r="C17746">
        <v>2</v>
      </c>
      <c r="D17746">
        <v>2015</v>
      </c>
      <c r="E17746">
        <v>94615.926867957227</v>
      </c>
    </row>
    <row r="17747" spans="1:5" x14ac:dyDescent="0.2">
      <c r="A17747" t="s">
        <v>215</v>
      </c>
      <c r="B17747">
        <f>VLOOKUP(Table1[[#This Row],[Region]],Table4[#All],2,0)</f>
        <v>9090208</v>
      </c>
      <c r="C17747">
        <v>2</v>
      </c>
      <c r="D17747">
        <v>2020</v>
      </c>
      <c r="E17747">
        <v>87102.759796532802</v>
      </c>
    </row>
    <row r="17748" spans="1:5" x14ac:dyDescent="0.2">
      <c r="A17748" t="s">
        <v>215</v>
      </c>
      <c r="B17748">
        <f>VLOOKUP(Table1[[#This Row],[Region]],Table4[#All],2,0)</f>
        <v>9090208</v>
      </c>
      <c r="C17748">
        <v>2</v>
      </c>
      <c r="D17748">
        <v>2025</v>
      </c>
      <c r="E17748">
        <v>88363.548819797114</v>
      </c>
    </row>
    <row r="17749" spans="1:5" x14ac:dyDescent="0.2">
      <c r="A17749" t="s">
        <v>215</v>
      </c>
      <c r="B17749">
        <f>VLOOKUP(Table1[[#This Row],[Region]],Table4[#All],2,0)</f>
        <v>9090208</v>
      </c>
      <c r="C17749">
        <v>2</v>
      </c>
      <c r="D17749">
        <v>2030</v>
      </c>
      <c r="E17749">
        <v>84634.1942009083</v>
      </c>
    </row>
    <row r="17750" spans="1:5" x14ac:dyDescent="0.2">
      <c r="A17750" t="s">
        <v>215</v>
      </c>
      <c r="B17750">
        <f>VLOOKUP(Table1[[#This Row],[Region]],Table4[#All],2,0)</f>
        <v>9090208</v>
      </c>
      <c r="C17750">
        <v>3</v>
      </c>
      <c r="D17750">
        <v>1975</v>
      </c>
      <c r="E17750">
        <v>3993.8664828054611</v>
      </c>
    </row>
    <row r="17751" spans="1:5" x14ac:dyDescent="0.2">
      <c r="A17751" t="s">
        <v>215</v>
      </c>
      <c r="B17751">
        <f>VLOOKUP(Table1[[#This Row],[Region]],Table4[#All],2,0)</f>
        <v>9090208</v>
      </c>
      <c r="C17751">
        <v>3</v>
      </c>
      <c r="D17751">
        <v>1980</v>
      </c>
      <c r="E17751">
        <v>3952.434558738023</v>
      </c>
    </row>
    <row r="17752" spans="1:5" x14ac:dyDescent="0.2">
      <c r="A17752" t="s">
        <v>215</v>
      </c>
      <c r="B17752">
        <f>VLOOKUP(Table1[[#This Row],[Region]],Table4[#All],2,0)</f>
        <v>9090208</v>
      </c>
      <c r="C17752">
        <v>3</v>
      </c>
      <c r="D17752">
        <v>1985</v>
      </c>
      <c r="E17752">
        <v>9160.7768033519387</v>
      </c>
    </row>
    <row r="17753" spans="1:5" x14ac:dyDescent="0.2">
      <c r="A17753" t="s">
        <v>215</v>
      </c>
      <c r="B17753">
        <f>VLOOKUP(Table1[[#This Row],[Region]],Table4[#All],2,0)</f>
        <v>9090208</v>
      </c>
      <c r="C17753">
        <v>3</v>
      </c>
      <c r="D17753">
        <v>1990</v>
      </c>
      <c r="E17753">
        <v>9345.0907338820398</v>
      </c>
    </row>
    <row r="17754" spans="1:5" x14ac:dyDescent="0.2">
      <c r="A17754" t="s">
        <v>215</v>
      </c>
      <c r="B17754">
        <f>VLOOKUP(Table1[[#This Row],[Region]],Table4[#All],2,0)</f>
        <v>9090208</v>
      </c>
      <c r="C17754">
        <v>3</v>
      </c>
      <c r="D17754">
        <v>1995</v>
      </c>
      <c r="E17754">
        <v>10056.53836280014</v>
      </c>
    </row>
    <row r="17755" spans="1:5" x14ac:dyDescent="0.2">
      <c r="A17755" t="s">
        <v>215</v>
      </c>
      <c r="B17755">
        <f>VLOOKUP(Table1[[#This Row],[Region]],Table4[#All],2,0)</f>
        <v>9090208</v>
      </c>
      <c r="C17755">
        <v>3</v>
      </c>
      <c r="D17755">
        <v>2000</v>
      </c>
      <c r="E17755">
        <v>10275.77605670039</v>
      </c>
    </row>
    <row r="17756" spans="1:5" x14ac:dyDescent="0.2">
      <c r="A17756" t="s">
        <v>215</v>
      </c>
      <c r="B17756">
        <f>VLOOKUP(Table1[[#This Row],[Region]],Table4[#All],2,0)</f>
        <v>9090208</v>
      </c>
      <c r="C17756">
        <v>3</v>
      </c>
      <c r="D17756">
        <v>2005</v>
      </c>
      <c r="E17756">
        <v>10144.985765180551</v>
      </c>
    </row>
    <row r="17757" spans="1:5" x14ac:dyDescent="0.2">
      <c r="A17757" t="s">
        <v>215</v>
      </c>
      <c r="B17757">
        <f>VLOOKUP(Table1[[#This Row],[Region]],Table4[#All],2,0)</f>
        <v>9090208</v>
      </c>
      <c r="C17757">
        <v>3</v>
      </c>
      <c r="D17757">
        <v>2010</v>
      </c>
      <c r="E17757">
        <v>10029.789667047089</v>
      </c>
    </row>
    <row r="17758" spans="1:5" x14ac:dyDescent="0.2">
      <c r="A17758" t="s">
        <v>215</v>
      </c>
      <c r="B17758">
        <f>VLOOKUP(Table1[[#This Row],[Region]],Table4[#All],2,0)</f>
        <v>9090208</v>
      </c>
      <c r="C17758">
        <v>3</v>
      </c>
      <c r="D17758">
        <v>2015</v>
      </c>
      <c r="E17758">
        <v>9996.2499091550708</v>
      </c>
    </row>
    <row r="17759" spans="1:5" x14ac:dyDescent="0.2">
      <c r="A17759" t="s">
        <v>215</v>
      </c>
      <c r="B17759">
        <f>VLOOKUP(Table1[[#This Row],[Region]],Table4[#All],2,0)</f>
        <v>9090208</v>
      </c>
      <c r="C17759">
        <v>3</v>
      </c>
      <c r="D17759">
        <v>2020</v>
      </c>
      <c r="E17759">
        <v>16350.37805049401</v>
      </c>
    </row>
    <row r="17760" spans="1:5" x14ac:dyDescent="0.2">
      <c r="A17760" t="s">
        <v>215</v>
      </c>
      <c r="B17760">
        <f>VLOOKUP(Table1[[#This Row],[Region]],Table4[#All],2,0)</f>
        <v>9090208</v>
      </c>
      <c r="C17760">
        <v>3</v>
      </c>
      <c r="D17760">
        <v>2025</v>
      </c>
      <c r="E17760">
        <v>15831.51531422185</v>
      </c>
    </row>
    <row r="17761" spans="1:5" x14ac:dyDescent="0.2">
      <c r="A17761" t="s">
        <v>215</v>
      </c>
      <c r="B17761">
        <f>VLOOKUP(Table1[[#This Row],[Region]],Table4[#All],2,0)</f>
        <v>9090208</v>
      </c>
      <c r="C17761">
        <v>3</v>
      </c>
      <c r="D17761">
        <v>2030</v>
      </c>
      <c r="E17761">
        <v>15231.08795105526</v>
      </c>
    </row>
    <row r="17762" spans="1:5" x14ac:dyDescent="0.2">
      <c r="A17762" t="s">
        <v>215</v>
      </c>
      <c r="B17762">
        <f>VLOOKUP(Table1[[#This Row],[Region]],Table4[#All],2,0)</f>
        <v>9090208</v>
      </c>
      <c r="C17762">
        <v>4</v>
      </c>
      <c r="D17762">
        <v>1975</v>
      </c>
      <c r="E17762">
        <v>62156.047592844348</v>
      </c>
    </row>
    <row r="17763" spans="1:5" x14ac:dyDescent="0.2">
      <c r="A17763" t="s">
        <v>215</v>
      </c>
      <c r="B17763">
        <f>VLOOKUP(Table1[[#This Row],[Region]],Table4[#All],2,0)</f>
        <v>9090208</v>
      </c>
      <c r="C17763">
        <v>4</v>
      </c>
      <c r="D17763">
        <v>1980</v>
      </c>
      <c r="E17763">
        <v>63821.379725555889</v>
      </c>
    </row>
    <row r="17764" spans="1:5" x14ac:dyDescent="0.2">
      <c r="A17764" t="s">
        <v>215</v>
      </c>
      <c r="B17764">
        <f>VLOOKUP(Table1[[#This Row],[Region]],Table4[#All],2,0)</f>
        <v>9090208</v>
      </c>
      <c r="C17764">
        <v>4</v>
      </c>
      <c r="D17764">
        <v>1985</v>
      </c>
      <c r="E17764">
        <v>65484.210464993957</v>
      </c>
    </row>
    <row r="17765" spans="1:5" x14ac:dyDescent="0.2">
      <c r="A17765" t="s">
        <v>215</v>
      </c>
      <c r="B17765">
        <f>VLOOKUP(Table1[[#This Row],[Region]],Table4[#All],2,0)</f>
        <v>9090208</v>
      </c>
      <c r="C17765">
        <v>4</v>
      </c>
      <c r="D17765">
        <v>1990</v>
      </c>
      <c r="E17765">
        <v>68032.882740084548</v>
      </c>
    </row>
    <row r="17766" spans="1:5" x14ac:dyDescent="0.2">
      <c r="A17766" t="s">
        <v>215</v>
      </c>
      <c r="B17766">
        <f>VLOOKUP(Table1[[#This Row],[Region]],Table4[#All],2,0)</f>
        <v>9090208</v>
      </c>
      <c r="C17766">
        <v>4</v>
      </c>
      <c r="D17766">
        <v>1995</v>
      </c>
      <c r="E17766">
        <v>63026.176110102802</v>
      </c>
    </row>
    <row r="17767" spans="1:5" x14ac:dyDescent="0.2">
      <c r="A17767" t="s">
        <v>215</v>
      </c>
      <c r="B17767">
        <f>VLOOKUP(Table1[[#This Row],[Region]],Table4[#All],2,0)</f>
        <v>9090208</v>
      </c>
      <c r="C17767">
        <v>4</v>
      </c>
      <c r="D17767">
        <v>2000</v>
      </c>
      <c r="E17767">
        <v>67591.822384419385</v>
      </c>
    </row>
    <row r="17768" spans="1:5" x14ac:dyDescent="0.2">
      <c r="A17768" t="s">
        <v>215</v>
      </c>
      <c r="B17768">
        <f>VLOOKUP(Table1[[#This Row],[Region]],Table4[#All],2,0)</f>
        <v>9090208</v>
      </c>
      <c r="C17768">
        <v>4</v>
      </c>
      <c r="D17768">
        <v>2005</v>
      </c>
      <c r="E17768">
        <v>68706.758433057927</v>
      </c>
    </row>
    <row r="17769" spans="1:5" x14ac:dyDescent="0.2">
      <c r="A17769" t="s">
        <v>215</v>
      </c>
      <c r="B17769">
        <f>VLOOKUP(Table1[[#This Row],[Region]],Table4[#All],2,0)</f>
        <v>9090208</v>
      </c>
      <c r="C17769">
        <v>4</v>
      </c>
      <c r="D17769">
        <v>2010</v>
      </c>
      <c r="E17769">
        <v>66827.349477614742</v>
      </c>
    </row>
    <row r="17770" spans="1:5" x14ac:dyDescent="0.2">
      <c r="A17770" t="s">
        <v>215</v>
      </c>
      <c r="B17770">
        <f>VLOOKUP(Table1[[#This Row],[Region]],Table4[#All],2,0)</f>
        <v>9090208</v>
      </c>
      <c r="C17770">
        <v>4</v>
      </c>
      <c r="D17770">
        <v>2015</v>
      </c>
      <c r="E17770">
        <v>70849.947172407992</v>
      </c>
    </row>
    <row r="17771" spans="1:5" x14ac:dyDescent="0.2">
      <c r="A17771" t="s">
        <v>215</v>
      </c>
      <c r="B17771">
        <f>VLOOKUP(Table1[[#This Row],[Region]],Table4[#All],2,0)</f>
        <v>9090208</v>
      </c>
      <c r="C17771">
        <v>4</v>
      </c>
      <c r="D17771">
        <v>2020</v>
      </c>
      <c r="E17771">
        <v>69694.440673013218</v>
      </c>
    </row>
    <row r="17772" spans="1:5" x14ac:dyDescent="0.2">
      <c r="A17772" t="s">
        <v>215</v>
      </c>
      <c r="B17772">
        <f>VLOOKUP(Table1[[#This Row],[Region]],Table4[#All],2,0)</f>
        <v>9090208</v>
      </c>
      <c r="C17772">
        <v>4</v>
      </c>
      <c r="D17772">
        <v>2025</v>
      </c>
      <c r="E17772">
        <v>65489.041021215729</v>
      </c>
    </row>
    <row r="17773" spans="1:5" x14ac:dyDescent="0.2">
      <c r="A17773" t="s">
        <v>215</v>
      </c>
      <c r="B17773">
        <f>VLOOKUP(Table1[[#This Row],[Region]],Table4[#All],2,0)</f>
        <v>9090208</v>
      </c>
      <c r="C17773">
        <v>4</v>
      </c>
      <c r="D17773">
        <v>2030</v>
      </c>
      <c r="E17773">
        <v>65427.661267829593</v>
      </c>
    </row>
    <row r="17774" spans="1:5" x14ac:dyDescent="0.2">
      <c r="A17774" t="s">
        <v>215</v>
      </c>
      <c r="B17774">
        <f>VLOOKUP(Table1[[#This Row],[Region]],Table4[#All],2,0)</f>
        <v>9090208</v>
      </c>
      <c r="C17774">
        <v>5</v>
      </c>
      <c r="D17774">
        <v>1975</v>
      </c>
      <c r="E17774">
        <v>40825.095408390283</v>
      </c>
    </row>
    <row r="17775" spans="1:5" x14ac:dyDescent="0.2">
      <c r="A17775" t="s">
        <v>215</v>
      </c>
      <c r="B17775">
        <f>VLOOKUP(Table1[[#This Row],[Region]],Table4[#All],2,0)</f>
        <v>9090208</v>
      </c>
      <c r="C17775">
        <v>5</v>
      </c>
      <c r="D17775">
        <v>1980</v>
      </c>
      <c r="E17775">
        <v>38826.104417022318</v>
      </c>
    </row>
    <row r="17776" spans="1:5" x14ac:dyDescent="0.2">
      <c r="A17776" t="s">
        <v>215</v>
      </c>
      <c r="B17776">
        <f>VLOOKUP(Table1[[#This Row],[Region]],Table4[#All],2,0)</f>
        <v>9090208</v>
      </c>
      <c r="C17776">
        <v>5</v>
      </c>
      <c r="D17776">
        <v>1985</v>
      </c>
      <c r="E17776">
        <v>34863.458281580359</v>
      </c>
    </row>
    <row r="17777" spans="1:5" x14ac:dyDescent="0.2">
      <c r="A17777" t="s">
        <v>215</v>
      </c>
      <c r="B17777">
        <f>VLOOKUP(Table1[[#This Row],[Region]],Table4[#All],2,0)</f>
        <v>9090208</v>
      </c>
      <c r="C17777">
        <v>5</v>
      </c>
      <c r="D17777">
        <v>1990</v>
      </c>
      <c r="E17777">
        <v>37602.927096676547</v>
      </c>
    </row>
    <row r="17778" spans="1:5" x14ac:dyDescent="0.2">
      <c r="A17778" t="s">
        <v>215</v>
      </c>
      <c r="B17778">
        <f>VLOOKUP(Table1[[#This Row],[Region]],Table4[#All],2,0)</f>
        <v>9090208</v>
      </c>
      <c r="C17778">
        <v>5</v>
      </c>
      <c r="D17778">
        <v>1995</v>
      </c>
      <c r="E17778">
        <v>40687.457994290162</v>
      </c>
    </row>
    <row r="17779" spans="1:5" x14ac:dyDescent="0.2">
      <c r="A17779" t="s">
        <v>215</v>
      </c>
      <c r="B17779">
        <f>VLOOKUP(Table1[[#This Row],[Region]],Table4[#All],2,0)</f>
        <v>9090208</v>
      </c>
      <c r="C17779">
        <v>5</v>
      </c>
      <c r="D17779">
        <v>2000</v>
      </c>
      <c r="E17779">
        <v>40776.738040321041</v>
      </c>
    </row>
    <row r="17780" spans="1:5" x14ac:dyDescent="0.2">
      <c r="A17780" t="s">
        <v>215</v>
      </c>
      <c r="B17780">
        <f>VLOOKUP(Table1[[#This Row],[Region]],Table4[#All],2,0)</f>
        <v>9090208</v>
      </c>
      <c r="C17780">
        <v>5</v>
      </c>
      <c r="D17780">
        <v>2005</v>
      </c>
      <c r="E17780">
        <v>39748.357764531858</v>
      </c>
    </row>
    <row r="17781" spans="1:5" x14ac:dyDescent="0.2">
      <c r="A17781" t="s">
        <v>215</v>
      </c>
      <c r="B17781">
        <f>VLOOKUP(Table1[[#This Row],[Region]],Table4[#All],2,0)</f>
        <v>9090208</v>
      </c>
      <c r="C17781">
        <v>5</v>
      </c>
      <c r="D17781">
        <v>2010</v>
      </c>
      <c r="E17781">
        <v>35733.719231082592</v>
      </c>
    </row>
    <row r="17782" spans="1:5" x14ac:dyDescent="0.2">
      <c r="A17782" t="s">
        <v>215</v>
      </c>
      <c r="B17782">
        <f>VLOOKUP(Table1[[#This Row],[Region]],Table4[#All],2,0)</f>
        <v>9090208</v>
      </c>
      <c r="C17782">
        <v>5</v>
      </c>
      <c r="D17782">
        <v>2015</v>
      </c>
      <c r="E17782">
        <v>35632.600157843903</v>
      </c>
    </row>
    <row r="17783" spans="1:5" x14ac:dyDescent="0.2">
      <c r="A17783" t="s">
        <v>215</v>
      </c>
      <c r="B17783">
        <f>VLOOKUP(Table1[[#This Row],[Region]],Table4[#All],2,0)</f>
        <v>9090208</v>
      </c>
      <c r="C17783">
        <v>5</v>
      </c>
      <c r="D17783">
        <v>2020</v>
      </c>
      <c r="E17783">
        <v>34601.261465448893</v>
      </c>
    </row>
    <row r="17784" spans="1:5" x14ac:dyDescent="0.2">
      <c r="A17784" t="s">
        <v>215</v>
      </c>
      <c r="B17784">
        <f>VLOOKUP(Table1[[#This Row],[Region]],Table4[#All],2,0)</f>
        <v>9090208</v>
      </c>
      <c r="C17784">
        <v>5</v>
      </c>
      <c r="D17784">
        <v>2025</v>
      </c>
      <c r="E17784">
        <v>35147.394782901742</v>
      </c>
    </row>
    <row r="17785" spans="1:5" x14ac:dyDescent="0.2">
      <c r="A17785" t="s">
        <v>215</v>
      </c>
      <c r="B17785">
        <f>VLOOKUP(Table1[[#This Row],[Region]],Table4[#All],2,0)</f>
        <v>9090208</v>
      </c>
      <c r="C17785">
        <v>5</v>
      </c>
      <c r="D17785">
        <v>2030</v>
      </c>
      <c r="E17785">
        <v>35388.974189491011</v>
      </c>
    </row>
    <row r="17786" spans="1:5" x14ac:dyDescent="0.2">
      <c r="A17786" t="s">
        <v>215</v>
      </c>
      <c r="B17786">
        <f>VLOOKUP(Table1[[#This Row],[Region]],Table4[#All],2,0)</f>
        <v>9090208</v>
      </c>
      <c r="C17786">
        <v>6</v>
      </c>
      <c r="D17786">
        <v>1975</v>
      </c>
      <c r="E17786">
        <v>56118.207075429607</v>
      </c>
    </row>
    <row r="17787" spans="1:5" x14ac:dyDescent="0.2">
      <c r="A17787" t="s">
        <v>215</v>
      </c>
      <c r="B17787">
        <f>VLOOKUP(Table1[[#This Row],[Region]],Table4[#All],2,0)</f>
        <v>9090208</v>
      </c>
      <c r="C17787">
        <v>6</v>
      </c>
      <c r="D17787">
        <v>1980</v>
      </c>
      <c r="E17787">
        <v>58384.820610477589</v>
      </c>
    </row>
    <row r="17788" spans="1:5" x14ac:dyDescent="0.2">
      <c r="A17788" t="s">
        <v>215</v>
      </c>
      <c r="B17788">
        <f>VLOOKUP(Table1[[#This Row],[Region]],Table4[#All],2,0)</f>
        <v>9090208</v>
      </c>
      <c r="C17788">
        <v>6</v>
      </c>
      <c r="D17788">
        <v>1985</v>
      </c>
      <c r="E17788">
        <v>59802.916844123509</v>
      </c>
    </row>
    <row r="17789" spans="1:5" x14ac:dyDescent="0.2">
      <c r="A17789" t="s">
        <v>215</v>
      </c>
      <c r="B17789">
        <f>VLOOKUP(Table1[[#This Row],[Region]],Table4[#All],2,0)</f>
        <v>9090208</v>
      </c>
      <c r="C17789">
        <v>6</v>
      </c>
      <c r="D17789">
        <v>1990</v>
      </c>
      <c r="E17789">
        <v>60577.166389815036</v>
      </c>
    </row>
    <row r="17790" spans="1:5" x14ac:dyDescent="0.2">
      <c r="A17790" t="s">
        <v>215</v>
      </c>
      <c r="B17790">
        <f>VLOOKUP(Table1[[#This Row],[Region]],Table4[#All],2,0)</f>
        <v>9090208</v>
      </c>
      <c r="C17790">
        <v>6</v>
      </c>
      <c r="D17790">
        <v>1995</v>
      </c>
      <c r="E17790">
        <v>60895.17892397847</v>
      </c>
    </row>
    <row r="17791" spans="1:5" x14ac:dyDescent="0.2">
      <c r="A17791" t="s">
        <v>215</v>
      </c>
      <c r="B17791">
        <f>VLOOKUP(Table1[[#This Row],[Region]],Table4[#All],2,0)</f>
        <v>9090208</v>
      </c>
      <c r="C17791">
        <v>6</v>
      </c>
      <c r="D17791">
        <v>2000</v>
      </c>
      <c r="E17791">
        <v>61497.590993194841</v>
      </c>
    </row>
    <row r="17792" spans="1:5" x14ac:dyDescent="0.2">
      <c r="A17792" t="s">
        <v>215</v>
      </c>
      <c r="B17792">
        <f>VLOOKUP(Table1[[#This Row],[Region]],Table4[#All],2,0)</f>
        <v>9090208</v>
      </c>
      <c r="C17792">
        <v>6</v>
      </c>
      <c r="D17792">
        <v>2005</v>
      </c>
      <c r="E17792">
        <v>62505.6360856588</v>
      </c>
    </row>
    <row r="17793" spans="1:5" x14ac:dyDescent="0.2">
      <c r="A17793" t="s">
        <v>215</v>
      </c>
      <c r="B17793">
        <f>VLOOKUP(Table1[[#This Row],[Region]],Table4[#All],2,0)</f>
        <v>9090208</v>
      </c>
      <c r="C17793">
        <v>6</v>
      </c>
      <c r="D17793">
        <v>2010</v>
      </c>
      <c r="E17793">
        <v>65201.159732051186</v>
      </c>
    </row>
    <row r="17794" spans="1:5" x14ac:dyDescent="0.2">
      <c r="A17794" t="s">
        <v>215</v>
      </c>
      <c r="B17794">
        <f>VLOOKUP(Table1[[#This Row],[Region]],Table4[#All],2,0)</f>
        <v>9090208</v>
      </c>
      <c r="C17794">
        <v>6</v>
      </c>
      <c r="D17794">
        <v>2015</v>
      </c>
      <c r="E17794">
        <v>65744.4003847735</v>
      </c>
    </row>
    <row r="17795" spans="1:5" x14ac:dyDescent="0.2">
      <c r="A17795" t="s">
        <v>215</v>
      </c>
      <c r="B17795">
        <f>VLOOKUP(Table1[[#This Row],[Region]],Table4[#All],2,0)</f>
        <v>9090208</v>
      </c>
      <c r="C17795">
        <v>6</v>
      </c>
      <c r="D17795">
        <v>2020</v>
      </c>
      <c r="E17795">
        <v>66843.974555265158</v>
      </c>
    </row>
    <row r="17796" spans="1:5" x14ac:dyDescent="0.2">
      <c r="A17796" t="s">
        <v>215</v>
      </c>
      <c r="B17796">
        <f>VLOOKUP(Table1[[#This Row],[Region]],Table4[#All],2,0)</f>
        <v>9090208</v>
      </c>
      <c r="C17796">
        <v>6</v>
      </c>
      <c r="D17796">
        <v>2025</v>
      </c>
      <c r="E17796">
        <v>66904.513733966742</v>
      </c>
    </row>
    <row r="17797" spans="1:5" x14ac:dyDescent="0.2">
      <c r="A17797" t="s">
        <v>215</v>
      </c>
      <c r="B17797">
        <f>VLOOKUP(Table1[[#This Row],[Region]],Table4[#All],2,0)</f>
        <v>9090208</v>
      </c>
      <c r="C17797">
        <v>6</v>
      </c>
      <c r="D17797">
        <v>2030</v>
      </c>
      <c r="E17797">
        <v>67734.863133220933</v>
      </c>
    </row>
    <row r="17798" spans="1:5" x14ac:dyDescent="0.2">
      <c r="A17798" t="s">
        <v>215</v>
      </c>
      <c r="B17798">
        <f>VLOOKUP(Table1[[#This Row],[Region]],Table4[#All],2,0)</f>
        <v>9090208</v>
      </c>
      <c r="C17798">
        <v>7</v>
      </c>
      <c r="D17798">
        <v>1975</v>
      </c>
      <c r="E17798">
        <v>8549.4408408277668</v>
      </c>
    </row>
    <row r="17799" spans="1:5" x14ac:dyDescent="0.2">
      <c r="A17799" t="s">
        <v>215</v>
      </c>
      <c r="B17799">
        <f>VLOOKUP(Table1[[#This Row],[Region]],Table4[#All],2,0)</f>
        <v>9090208</v>
      </c>
      <c r="C17799">
        <v>7</v>
      </c>
      <c r="D17799">
        <v>1980</v>
      </c>
      <c r="E17799">
        <v>8384.756772775203</v>
      </c>
    </row>
    <row r="17800" spans="1:5" x14ac:dyDescent="0.2">
      <c r="A17800" t="s">
        <v>215</v>
      </c>
      <c r="B17800">
        <f>VLOOKUP(Table1[[#This Row],[Region]],Table4[#All],2,0)</f>
        <v>9090208</v>
      </c>
      <c r="C17800">
        <v>7</v>
      </c>
      <c r="D17800">
        <v>1985</v>
      </c>
      <c r="E17800">
        <v>8382.1202716296539</v>
      </c>
    </row>
    <row r="17801" spans="1:5" x14ac:dyDescent="0.2">
      <c r="A17801" t="s">
        <v>215</v>
      </c>
      <c r="B17801">
        <f>VLOOKUP(Table1[[#This Row],[Region]],Table4[#All],2,0)</f>
        <v>9090208</v>
      </c>
      <c r="C17801">
        <v>7</v>
      </c>
      <c r="D17801">
        <v>1990</v>
      </c>
      <c r="E17801">
        <v>8185.9892594930716</v>
      </c>
    </row>
    <row r="17802" spans="1:5" x14ac:dyDescent="0.2">
      <c r="A17802" t="s">
        <v>215</v>
      </c>
      <c r="B17802">
        <f>VLOOKUP(Table1[[#This Row],[Region]],Table4[#All],2,0)</f>
        <v>9090208</v>
      </c>
      <c r="C17802">
        <v>7</v>
      </c>
      <c r="D17802">
        <v>1995</v>
      </c>
      <c r="E17802">
        <v>8178.0440904158168</v>
      </c>
    </row>
    <row r="17803" spans="1:5" x14ac:dyDescent="0.2">
      <c r="A17803" t="s">
        <v>215</v>
      </c>
      <c r="B17803">
        <f>VLOOKUP(Table1[[#This Row],[Region]],Table4[#All],2,0)</f>
        <v>9090208</v>
      </c>
      <c r="C17803">
        <v>7</v>
      </c>
      <c r="D17803">
        <v>2000</v>
      </c>
      <c r="E17803">
        <v>7846.9635492046364</v>
      </c>
    </row>
    <row r="17804" spans="1:5" x14ac:dyDescent="0.2">
      <c r="A17804" t="s">
        <v>215</v>
      </c>
      <c r="B17804">
        <f>VLOOKUP(Table1[[#This Row],[Region]],Table4[#All],2,0)</f>
        <v>9090208</v>
      </c>
      <c r="C17804">
        <v>7</v>
      </c>
      <c r="D17804">
        <v>2005</v>
      </c>
      <c r="E17804">
        <v>7608.6261288784444</v>
      </c>
    </row>
    <row r="17805" spans="1:5" x14ac:dyDescent="0.2">
      <c r="A17805" t="s">
        <v>215</v>
      </c>
      <c r="B17805">
        <f>VLOOKUP(Table1[[#This Row],[Region]],Table4[#All],2,0)</f>
        <v>9090208</v>
      </c>
      <c r="C17805">
        <v>7</v>
      </c>
      <c r="D17805">
        <v>2010</v>
      </c>
      <c r="E17805">
        <v>7699.2988608228043</v>
      </c>
    </row>
    <row r="17806" spans="1:5" x14ac:dyDescent="0.2">
      <c r="A17806" t="s">
        <v>215</v>
      </c>
      <c r="B17806">
        <f>VLOOKUP(Table1[[#This Row],[Region]],Table4[#All],2,0)</f>
        <v>9090208</v>
      </c>
      <c r="C17806">
        <v>7</v>
      </c>
      <c r="D17806">
        <v>2015</v>
      </c>
      <c r="E17806">
        <v>7550.3658465850167</v>
      </c>
    </row>
    <row r="17807" spans="1:5" x14ac:dyDescent="0.2">
      <c r="A17807" t="s">
        <v>215</v>
      </c>
      <c r="B17807">
        <f>VLOOKUP(Table1[[#This Row],[Region]],Table4[#All],2,0)</f>
        <v>9090208</v>
      </c>
      <c r="C17807">
        <v>7</v>
      </c>
      <c r="D17807">
        <v>2020</v>
      </c>
      <c r="E17807">
        <v>7535.6049046041444</v>
      </c>
    </row>
    <row r="17808" spans="1:5" x14ac:dyDescent="0.2">
      <c r="A17808" t="s">
        <v>215</v>
      </c>
      <c r="B17808">
        <f>VLOOKUP(Table1[[#This Row],[Region]],Table4[#All],2,0)</f>
        <v>9090208</v>
      </c>
      <c r="C17808">
        <v>7</v>
      </c>
      <c r="D17808">
        <v>2025</v>
      </c>
      <c r="E17808">
        <v>7551.6076264814474</v>
      </c>
    </row>
    <row r="17809" spans="1:5" x14ac:dyDescent="0.2">
      <c r="A17809" t="s">
        <v>215</v>
      </c>
      <c r="B17809">
        <f>VLOOKUP(Table1[[#This Row],[Region]],Table4[#All],2,0)</f>
        <v>9090208</v>
      </c>
      <c r="C17809">
        <v>7</v>
      </c>
      <c r="D17809">
        <v>2030</v>
      </c>
      <c r="E17809">
        <v>7187.430230234284</v>
      </c>
    </row>
    <row r="17810" spans="1:5" x14ac:dyDescent="0.2">
      <c r="A17810" t="s">
        <v>216</v>
      </c>
      <c r="B17810">
        <f>VLOOKUP(Table1[[#This Row],[Region]],Table4[#All],2,0)</f>
        <v>9090209</v>
      </c>
      <c r="C17810">
        <v>1</v>
      </c>
      <c r="D17810">
        <v>1975</v>
      </c>
      <c r="E17810">
        <v>705268.04080599733</v>
      </c>
    </row>
    <row r="17811" spans="1:5" x14ac:dyDescent="0.2">
      <c r="A17811" t="s">
        <v>216</v>
      </c>
      <c r="B17811">
        <f>VLOOKUP(Table1[[#This Row],[Region]],Table4[#All],2,0)</f>
        <v>9090209</v>
      </c>
      <c r="C17811">
        <v>1</v>
      </c>
      <c r="D17811">
        <v>1980</v>
      </c>
      <c r="E17811">
        <v>675700.03862698283</v>
      </c>
    </row>
    <row r="17812" spans="1:5" x14ac:dyDescent="0.2">
      <c r="A17812" t="s">
        <v>216</v>
      </c>
      <c r="B17812">
        <f>VLOOKUP(Table1[[#This Row],[Region]],Table4[#All],2,0)</f>
        <v>9090209</v>
      </c>
      <c r="C17812">
        <v>1</v>
      </c>
      <c r="D17812">
        <v>1985</v>
      </c>
      <c r="E17812">
        <v>631053.18140822463</v>
      </c>
    </row>
    <row r="17813" spans="1:5" x14ac:dyDescent="0.2">
      <c r="A17813" t="s">
        <v>216</v>
      </c>
      <c r="B17813">
        <f>VLOOKUP(Table1[[#This Row],[Region]],Table4[#All],2,0)</f>
        <v>9090209</v>
      </c>
      <c r="C17813">
        <v>1</v>
      </c>
      <c r="D17813">
        <v>1990</v>
      </c>
      <c r="E17813">
        <v>694701.55577579886</v>
      </c>
    </row>
    <row r="17814" spans="1:5" x14ac:dyDescent="0.2">
      <c r="A17814" t="s">
        <v>216</v>
      </c>
      <c r="B17814">
        <f>VLOOKUP(Table1[[#This Row],[Region]],Table4[#All],2,0)</f>
        <v>9090209</v>
      </c>
      <c r="C17814">
        <v>1</v>
      </c>
      <c r="D17814">
        <v>1995</v>
      </c>
      <c r="E17814">
        <v>725131.01422507409</v>
      </c>
    </row>
    <row r="17815" spans="1:5" x14ac:dyDescent="0.2">
      <c r="A17815" t="s">
        <v>216</v>
      </c>
      <c r="B17815">
        <f>VLOOKUP(Table1[[#This Row],[Region]],Table4[#All],2,0)</f>
        <v>9090209</v>
      </c>
      <c r="C17815">
        <v>1</v>
      </c>
      <c r="D17815">
        <v>2000</v>
      </c>
      <c r="E17815">
        <v>711950.97873934172</v>
      </c>
    </row>
    <row r="17816" spans="1:5" x14ac:dyDescent="0.2">
      <c r="A17816" t="s">
        <v>216</v>
      </c>
      <c r="B17816">
        <f>VLOOKUP(Table1[[#This Row],[Region]],Table4[#All],2,0)</f>
        <v>9090209</v>
      </c>
      <c r="C17816">
        <v>1</v>
      </c>
      <c r="D17816">
        <v>2005</v>
      </c>
      <c r="E17816">
        <v>706948.68771071639</v>
      </c>
    </row>
    <row r="17817" spans="1:5" x14ac:dyDescent="0.2">
      <c r="A17817" t="s">
        <v>216</v>
      </c>
      <c r="B17817">
        <f>VLOOKUP(Table1[[#This Row],[Region]],Table4[#All],2,0)</f>
        <v>9090209</v>
      </c>
      <c r="C17817">
        <v>1</v>
      </c>
      <c r="D17817">
        <v>2010</v>
      </c>
      <c r="E17817">
        <v>711756.31543697929</v>
      </c>
    </row>
    <row r="17818" spans="1:5" x14ac:dyDescent="0.2">
      <c r="A17818" t="s">
        <v>216</v>
      </c>
      <c r="B17818">
        <f>VLOOKUP(Table1[[#This Row],[Region]],Table4[#All],2,0)</f>
        <v>9090209</v>
      </c>
      <c r="C17818">
        <v>1</v>
      </c>
      <c r="D17818">
        <v>2015</v>
      </c>
      <c r="E17818">
        <v>714401.73909396213</v>
      </c>
    </row>
    <row r="17819" spans="1:5" x14ac:dyDescent="0.2">
      <c r="A17819" t="s">
        <v>216</v>
      </c>
      <c r="B17819">
        <f>VLOOKUP(Table1[[#This Row],[Region]],Table4[#All],2,0)</f>
        <v>9090209</v>
      </c>
      <c r="C17819">
        <v>1</v>
      </c>
      <c r="D17819">
        <v>2020</v>
      </c>
      <c r="E17819">
        <v>745137.21403353708</v>
      </c>
    </row>
    <row r="17820" spans="1:5" x14ac:dyDescent="0.2">
      <c r="A17820" t="s">
        <v>216</v>
      </c>
      <c r="B17820">
        <f>VLOOKUP(Table1[[#This Row],[Region]],Table4[#All],2,0)</f>
        <v>9090209</v>
      </c>
      <c r="C17820">
        <v>1</v>
      </c>
      <c r="D17820">
        <v>2025</v>
      </c>
      <c r="E17820">
        <v>749475.91203343216</v>
      </c>
    </row>
    <row r="17821" spans="1:5" x14ac:dyDescent="0.2">
      <c r="A17821" t="s">
        <v>216</v>
      </c>
      <c r="B17821">
        <f>VLOOKUP(Table1[[#This Row],[Region]],Table4[#All],2,0)</f>
        <v>9090209</v>
      </c>
      <c r="C17821">
        <v>1</v>
      </c>
      <c r="D17821">
        <v>2030</v>
      </c>
      <c r="E17821">
        <v>752134.85418994026</v>
      </c>
    </row>
    <row r="17822" spans="1:5" x14ac:dyDescent="0.2">
      <c r="A17822" t="s">
        <v>216</v>
      </c>
      <c r="B17822">
        <f>VLOOKUP(Table1[[#This Row],[Region]],Table4[#All],2,0)</f>
        <v>9090209</v>
      </c>
      <c r="C17822">
        <v>2</v>
      </c>
      <c r="D17822">
        <v>1975</v>
      </c>
      <c r="E17822">
        <v>290390.39666221291</v>
      </c>
    </row>
    <row r="17823" spans="1:5" x14ac:dyDescent="0.2">
      <c r="A17823" t="s">
        <v>216</v>
      </c>
      <c r="B17823">
        <f>VLOOKUP(Table1[[#This Row],[Region]],Table4[#All],2,0)</f>
        <v>9090209</v>
      </c>
      <c r="C17823">
        <v>2</v>
      </c>
      <c r="D17823">
        <v>1980</v>
      </c>
      <c r="E17823">
        <v>282874.87748447619</v>
      </c>
    </row>
    <row r="17824" spans="1:5" x14ac:dyDescent="0.2">
      <c r="A17824" t="s">
        <v>216</v>
      </c>
      <c r="B17824">
        <f>VLOOKUP(Table1[[#This Row],[Region]],Table4[#All],2,0)</f>
        <v>9090209</v>
      </c>
      <c r="C17824">
        <v>2</v>
      </c>
      <c r="D17824">
        <v>1985</v>
      </c>
      <c r="E17824">
        <v>298104.39757074509</v>
      </c>
    </row>
    <row r="17825" spans="1:5" x14ac:dyDescent="0.2">
      <c r="A17825" t="s">
        <v>216</v>
      </c>
      <c r="B17825">
        <f>VLOOKUP(Table1[[#This Row],[Region]],Table4[#All],2,0)</f>
        <v>9090209</v>
      </c>
      <c r="C17825">
        <v>2</v>
      </c>
      <c r="D17825">
        <v>1990</v>
      </c>
      <c r="E17825">
        <v>245128.09424740219</v>
      </c>
    </row>
    <row r="17826" spans="1:5" x14ac:dyDescent="0.2">
      <c r="A17826" t="s">
        <v>216</v>
      </c>
      <c r="B17826">
        <f>VLOOKUP(Table1[[#This Row],[Region]],Table4[#All],2,0)</f>
        <v>9090209</v>
      </c>
      <c r="C17826">
        <v>2</v>
      </c>
      <c r="D17826">
        <v>1995</v>
      </c>
      <c r="E17826">
        <v>245042.6218946781</v>
      </c>
    </row>
    <row r="17827" spans="1:5" x14ac:dyDescent="0.2">
      <c r="A17827" t="s">
        <v>216</v>
      </c>
      <c r="B17827">
        <f>VLOOKUP(Table1[[#This Row],[Region]],Table4[#All],2,0)</f>
        <v>9090209</v>
      </c>
      <c r="C17827">
        <v>2</v>
      </c>
      <c r="D17827">
        <v>2000</v>
      </c>
      <c r="E17827">
        <v>246251.24536468269</v>
      </c>
    </row>
    <row r="17828" spans="1:5" x14ac:dyDescent="0.2">
      <c r="A17828" t="s">
        <v>216</v>
      </c>
      <c r="B17828">
        <f>VLOOKUP(Table1[[#This Row],[Region]],Table4[#All],2,0)</f>
        <v>9090209</v>
      </c>
      <c r="C17828">
        <v>2</v>
      </c>
      <c r="D17828">
        <v>2005</v>
      </c>
      <c r="E17828">
        <v>238076.00109443351</v>
      </c>
    </row>
    <row r="17829" spans="1:5" x14ac:dyDescent="0.2">
      <c r="A17829" t="s">
        <v>216</v>
      </c>
      <c r="B17829">
        <f>VLOOKUP(Table1[[#This Row],[Region]],Table4[#All],2,0)</f>
        <v>9090209</v>
      </c>
      <c r="C17829">
        <v>2</v>
      </c>
      <c r="D17829">
        <v>2010</v>
      </c>
      <c r="E17829">
        <v>235712.509704222</v>
      </c>
    </row>
    <row r="17830" spans="1:5" x14ac:dyDescent="0.2">
      <c r="A17830" t="s">
        <v>216</v>
      </c>
      <c r="B17830">
        <f>VLOOKUP(Table1[[#This Row],[Region]],Table4[#All],2,0)</f>
        <v>9090209</v>
      </c>
      <c r="C17830">
        <v>2</v>
      </c>
      <c r="D17830">
        <v>2015</v>
      </c>
      <c r="E17830">
        <v>235451.64652638699</v>
      </c>
    </row>
    <row r="17831" spans="1:5" x14ac:dyDescent="0.2">
      <c r="A17831" t="s">
        <v>216</v>
      </c>
      <c r="B17831">
        <f>VLOOKUP(Table1[[#This Row],[Region]],Table4[#All],2,0)</f>
        <v>9090209</v>
      </c>
      <c r="C17831">
        <v>2</v>
      </c>
      <c r="D17831">
        <v>2020</v>
      </c>
      <c r="E17831">
        <v>220861.74692514961</v>
      </c>
    </row>
    <row r="17832" spans="1:5" x14ac:dyDescent="0.2">
      <c r="A17832" t="s">
        <v>216</v>
      </c>
      <c r="B17832">
        <f>VLOOKUP(Table1[[#This Row],[Region]],Table4[#All],2,0)</f>
        <v>9090209</v>
      </c>
      <c r="C17832">
        <v>2</v>
      </c>
      <c r="D17832">
        <v>2025</v>
      </c>
      <c r="E17832">
        <v>210476.01220020789</v>
      </c>
    </row>
    <row r="17833" spans="1:5" x14ac:dyDescent="0.2">
      <c r="A17833" t="s">
        <v>216</v>
      </c>
      <c r="B17833">
        <f>VLOOKUP(Table1[[#This Row],[Region]],Table4[#All],2,0)</f>
        <v>9090209</v>
      </c>
      <c r="C17833">
        <v>2</v>
      </c>
      <c r="D17833">
        <v>2030</v>
      </c>
      <c r="E17833">
        <v>195227.5311693917</v>
      </c>
    </row>
    <row r="17834" spans="1:5" x14ac:dyDescent="0.2">
      <c r="A17834" t="s">
        <v>216</v>
      </c>
      <c r="B17834">
        <f>VLOOKUP(Table1[[#This Row],[Region]],Table4[#All],2,0)</f>
        <v>9090209</v>
      </c>
      <c r="C17834">
        <v>3</v>
      </c>
      <c r="D17834">
        <v>1975</v>
      </c>
      <c r="E17834">
        <v>55408.676226785872</v>
      </c>
    </row>
    <row r="17835" spans="1:5" x14ac:dyDescent="0.2">
      <c r="A17835" t="s">
        <v>216</v>
      </c>
      <c r="B17835">
        <f>VLOOKUP(Table1[[#This Row],[Region]],Table4[#All],2,0)</f>
        <v>9090209</v>
      </c>
      <c r="C17835">
        <v>3</v>
      </c>
      <c r="D17835">
        <v>1980</v>
      </c>
      <c r="E17835">
        <v>50157.173317905981</v>
      </c>
    </row>
    <row r="17836" spans="1:5" x14ac:dyDescent="0.2">
      <c r="A17836" t="s">
        <v>216</v>
      </c>
      <c r="B17836">
        <f>VLOOKUP(Table1[[#This Row],[Region]],Table4[#All],2,0)</f>
        <v>9090209</v>
      </c>
      <c r="C17836">
        <v>3</v>
      </c>
      <c r="D17836">
        <v>1985</v>
      </c>
      <c r="E17836">
        <v>55217.957218943156</v>
      </c>
    </row>
    <row r="17837" spans="1:5" x14ac:dyDescent="0.2">
      <c r="A17837" t="s">
        <v>216</v>
      </c>
      <c r="B17837">
        <f>VLOOKUP(Table1[[#This Row],[Region]],Table4[#All],2,0)</f>
        <v>9090209</v>
      </c>
      <c r="C17837">
        <v>3</v>
      </c>
      <c r="D17837">
        <v>1990</v>
      </c>
      <c r="E17837">
        <v>62788.857975339983</v>
      </c>
    </row>
    <row r="17838" spans="1:5" x14ac:dyDescent="0.2">
      <c r="A17838" t="s">
        <v>216</v>
      </c>
      <c r="B17838">
        <f>VLOOKUP(Table1[[#This Row],[Region]],Table4[#All],2,0)</f>
        <v>9090209</v>
      </c>
      <c r="C17838">
        <v>3</v>
      </c>
      <c r="D17838">
        <v>1995</v>
      </c>
      <c r="E17838">
        <v>81569.502892223187</v>
      </c>
    </row>
    <row r="17839" spans="1:5" x14ac:dyDescent="0.2">
      <c r="A17839" t="s">
        <v>216</v>
      </c>
      <c r="B17839">
        <f>VLOOKUP(Table1[[#This Row],[Region]],Table4[#All],2,0)</f>
        <v>9090209</v>
      </c>
      <c r="C17839">
        <v>3</v>
      </c>
      <c r="D17839">
        <v>2000</v>
      </c>
      <c r="E17839">
        <v>83026.940676121507</v>
      </c>
    </row>
    <row r="17840" spans="1:5" x14ac:dyDescent="0.2">
      <c r="A17840" t="s">
        <v>216</v>
      </c>
      <c r="B17840">
        <f>VLOOKUP(Table1[[#This Row],[Region]],Table4[#All],2,0)</f>
        <v>9090209</v>
      </c>
      <c r="C17840">
        <v>3</v>
      </c>
      <c r="D17840">
        <v>2005</v>
      </c>
      <c r="E17840">
        <v>82433.493780557532</v>
      </c>
    </row>
    <row r="17841" spans="1:5" x14ac:dyDescent="0.2">
      <c r="A17841" t="s">
        <v>216</v>
      </c>
      <c r="B17841">
        <f>VLOOKUP(Table1[[#This Row],[Region]],Table4[#All],2,0)</f>
        <v>9090209</v>
      </c>
      <c r="C17841">
        <v>3</v>
      </c>
      <c r="D17841">
        <v>2010</v>
      </c>
      <c r="E17841">
        <v>81875.924151080661</v>
      </c>
    </row>
    <row r="17842" spans="1:5" x14ac:dyDescent="0.2">
      <c r="A17842" t="s">
        <v>216</v>
      </c>
      <c r="B17842">
        <f>VLOOKUP(Table1[[#This Row],[Region]],Table4[#All],2,0)</f>
        <v>9090209</v>
      </c>
      <c r="C17842">
        <v>3</v>
      </c>
      <c r="D17842">
        <v>2015</v>
      </c>
      <c r="E17842">
        <v>82109.232914751396</v>
      </c>
    </row>
    <row r="17843" spans="1:5" x14ac:dyDescent="0.2">
      <c r="A17843" t="s">
        <v>216</v>
      </c>
      <c r="B17843">
        <f>VLOOKUP(Table1[[#This Row],[Region]],Table4[#All],2,0)</f>
        <v>9090209</v>
      </c>
      <c r="C17843">
        <v>3</v>
      </c>
      <c r="D17843">
        <v>2020</v>
      </c>
      <c r="E17843">
        <v>94598.82145158248</v>
      </c>
    </row>
    <row r="17844" spans="1:5" x14ac:dyDescent="0.2">
      <c r="A17844" t="s">
        <v>216</v>
      </c>
      <c r="B17844">
        <f>VLOOKUP(Table1[[#This Row],[Region]],Table4[#All],2,0)</f>
        <v>9090209</v>
      </c>
      <c r="C17844">
        <v>3</v>
      </c>
      <c r="D17844">
        <v>2025</v>
      </c>
      <c r="E17844">
        <v>110432.8091593799</v>
      </c>
    </row>
    <row r="17845" spans="1:5" x14ac:dyDescent="0.2">
      <c r="A17845" t="s">
        <v>216</v>
      </c>
      <c r="B17845">
        <f>VLOOKUP(Table1[[#This Row],[Region]],Table4[#All],2,0)</f>
        <v>9090209</v>
      </c>
      <c r="C17845">
        <v>3</v>
      </c>
      <c r="D17845">
        <v>2030</v>
      </c>
      <c r="E17845">
        <v>102684.0291703986</v>
      </c>
    </row>
    <row r="17846" spans="1:5" x14ac:dyDescent="0.2">
      <c r="A17846" t="s">
        <v>216</v>
      </c>
      <c r="B17846">
        <f>VLOOKUP(Table1[[#This Row],[Region]],Table4[#All],2,0)</f>
        <v>9090209</v>
      </c>
      <c r="C17846">
        <v>4</v>
      </c>
      <c r="D17846">
        <v>1975</v>
      </c>
      <c r="E17846">
        <v>247746.5099772434</v>
      </c>
    </row>
    <row r="17847" spans="1:5" x14ac:dyDescent="0.2">
      <c r="A17847" t="s">
        <v>216</v>
      </c>
      <c r="B17847">
        <f>VLOOKUP(Table1[[#This Row],[Region]],Table4[#All],2,0)</f>
        <v>9090209</v>
      </c>
      <c r="C17847">
        <v>4</v>
      </c>
      <c r="D17847">
        <v>1980</v>
      </c>
      <c r="E17847">
        <v>247158.30771009199</v>
      </c>
    </row>
    <row r="17848" spans="1:5" x14ac:dyDescent="0.2">
      <c r="A17848" t="s">
        <v>216</v>
      </c>
      <c r="B17848">
        <f>VLOOKUP(Table1[[#This Row],[Region]],Table4[#All],2,0)</f>
        <v>9090209</v>
      </c>
      <c r="C17848">
        <v>4</v>
      </c>
      <c r="D17848">
        <v>1985</v>
      </c>
      <c r="E17848">
        <v>250790.4485155516</v>
      </c>
    </row>
    <row r="17849" spans="1:5" x14ac:dyDescent="0.2">
      <c r="A17849" t="s">
        <v>216</v>
      </c>
      <c r="B17849">
        <f>VLOOKUP(Table1[[#This Row],[Region]],Table4[#All],2,0)</f>
        <v>9090209</v>
      </c>
      <c r="C17849">
        <v>4</v>
      </c>
      <c r="D17849">
        <v>1990</v>
      </c>
      <c r="E17849">
        <v>259047.91944919291</v>
      </c>
    </row>
    <row r="17850" spans="1:5" x14ac:dyDescent="0.2">
      <c r="A17850" t="s">
        <v>216</v>
      </c>
      <c r="B17850">
        <f>VLOOKUP(Table1[[#This Row],[Region]],Table4[#All],2,0)</f>
        <v>9090209</v>
      </c>
      <c r="C17850">
        <v>4</v>
      </c>
      <c r="D17850">
        <v>1995</v>
      </c>
      <c r="E17850">
        <v>246403.14267401159</v>
      </c>
    </row>
    <row r="17851" spans="1:5" x14ac:dyDescent="0.2">
      <c r="A17851" t="s">
        <v>216</v>
      </c>
      <c r="B17851">
        <f>VLOOKUP(Table1[[#This Row],[Region]],Table4[#All],2,0)</f>
        <v>9090209</v>
      </c>
      <c r="C17851">
        <v>4</v>
      </c>
      <c r="D17851">
        <v>2000</v>
      </c>
      <c r="E17851">
        <v>259801.66385273819</v>
      </c>
    </row>
    <row r="17852" spans="1:5" x14ac:dyDescent="0.2">
      <c r="A17852" t="s">
        <v>216</v>
      </c>
      <c r="B17852">
        <f>VLOOKUP(Table1[[#This Row],[Region]],Table4[#All],2,0)</f>
        <v>9090209</v>
      </c>
      <c r="C17852">
        <v>4</v>
      </c>
      <c r="D17852">
        <v>2005</v>
      </c>
      <c r="E17852">
        <v>268126.52044884302</v>
      </c>
    </row>
    <row r="17853" spans="1:5" x14ac:dyDescent="0.2">
      <c r="A17853" t="s">
        <v>216</v>
      </c>
      <c r="B17853">
        <f>VLOOKUP(Table1[[#This Row],[Region]],Table4[#All],2,0)</f>
        <v>9090209</v>
      </c>
      <c r="C17853">
        <v>4</v>
      </c>
      <c r="D17853">
        <v>2010</v>
      </c>
      <c r="E17853">
        <v>272999.19049511291</v>
      </c>
    </row>
    <row r="17854" spans="1:5" x14ac:dyDescent="0.2">
      <c r="A17854" t="s">
        <v>216</v>
      </c>
      <c r="B17854">
        <f>VLOOKUP(Table1[[#This Row],[Region]],Table4[#All],2,0)</f>
        <v>9090209</v>
      </c>
      <c r="C17854">
        <v>4</v>
      </c>
      <c r="D17854">
        <v>2015</v>
      </c>
      <c r="E17854">
        <v>280939.26686725562</v>
      </c>
    </row>
    <row r="17855" spans="1:5" x14ac:dyDescent="0.2">
      <c r="A17855" t="s">
        <v>216</v>
      </c>
      <c r="B17855">
        <f>VLOOKUP(Table1[[#This Row],[Region]],Table4[#All],2,0)</f>
        <v>9090209</v>
      </c>
      <c r="C17855">
        <v>4</v>
      </c>
      <c r="D17855">
        <v>2020</v>
      </c>
      <c r="E17855">
        <v>286321.38053456001</v>
      </c>
    </row>
    <row r="17856" spans="1:5" x14ac:dyDescent="0.2">
      <c r="A17856" t="s">
        <v>216</v>
      </c>
      <c r="B17856">
        <f>VLOOKUP(Table1[[#This Row],[Region]],Table4[#All],2,0)</f>
        <v>9090209</v>
      </c>
      <c r="C17856">
        <v>4</v>
      </c>
      <c r="D17856">
        <v>2025</v>
      </c>
      <c r="E17856">
        <v>265762.59797809267</v>
      </c>
    </row>
    <row r="17857" spans="1:5" x14ac:dyDescent="0.2">
      <c r="A17857" t="s">
        <v>216</v>
      </c>
      <c r="B17857">
        <f>VLOOKUP(Table1[[#This Row],[Region]],Table4[#All],2,0)</f>
        <v>9090209</v>
      </c>
      <c r="C17857">
        <v>4</v>
      </c>
      <c r="D17857">
        <v>2030</v>
      </c>
      <c r="E17857">
        <v>274439.11365259491</v>
      </c>
    </row>
    <row r="17858" spans="1:5" x14ac:dyDescent="0.2">
      <c r="A17858" t="s">
        <v>216</v>
      </c>
      <c r="B17858">
        <f>VLOOKUP(Table1[[#This Row],[Region]],Table4[#All],2,0)</f>
        <v>9090209</v>
      </c>
      <c r="C17858">
        <v>5</v>
      </c>
      <c r="D17858">
        <v>1975</v>
      </c>
      <c r="E17858">
        <v>142929.43485344571</v>
      </c>
    </row>
    <row r="17859" spans="1:5" x14ac:dyDescent="0.2">
      <c r="A17859" t="s">
        <v>216</v>
      </c>
      <c r="B17859">
        <f>VLOOKUP(Table1[[#This Row],[Region]],Table4[#All],2,0)</f>
        <v>9090209</v>
      </c>
      <c r="C17859">
        <v>5</v>
      </c>
      <c r="D17859">
        <v>1980</v>
      </c>
      <c r="E17859">
        <v>146951.4062555609</v>
      </c>
    </row>
    <row r="17860" spans="1:5" x14ac:dyDescent="0.2">
      <c r="A17860" t="s">
        <v>216</v>
      </c>
      <c r="B17860">
        <f>VLOOKUP(Table1[[#This Row],[Region]],Table4[#All],2,0)</f>
        <v>9090209</v>
      </c>
      <c r="C17860">
        <v>5</v>
      </c>
      <c r="D17860">
        <v>1985</v>
      </c>
      <c r="E17860">
        <v>142919.76156909441</v>
      </c>
    </row>
    <row r="17861" spans="1:5" x14ac:dyDescent="0.2">
      <c r="A17861" t="s">
        <v>216</v>
      </c>
      <c r="B17861">
        <f>VLOOKUP(Table1[[#This Row],[Region]],Table4[#All],2,0)</f>
        <v>9090209</v>
      </c>
      <c r="C17861">
        <v>5</v>
      </c>
      <c r="D17861">
        <v>1990</v>
      </c>
      <c r="E17861">
        <v>138175.77936922389</v>
      </c>
    </row>
    <row r="17862" spans="1:5" x14ac:dyDescent="0.2">
      <c r="A17862" t="s">
        <v>216</v>
      </c>
      <c r="B17862">
        <f>VLOOKUP(Table1[[#This Row],[Region]],Table4[#All],2,0)</f>
        <v>9090209</v>
      </c>
      <c r="C17862">
        <v>5</v>
      </c>
      <c r="D17862">
        <v>1995</v>
      </c>
      <c r="E17862">
        <v>139819.4210562534</v>
      </c>
    </row>
    <row r="17863" spans="1:5" x14ac:dyDescent="0.2">
      <c r="A17863" t="s">
        <v>216</v>
      </c>
      <c r="B17863">
        <f>VLOOKUP(Table1[[#This Row],[Region]],Table4[#All],2,0)</f>
        <v>9090209</v>
      </c>
      <c r="C17863">
        <v>5</v>
      </c>
      <c r="D17863">
        <v>2000</v>
      </c>
      <c r="E17863">
        <v>138624.8167799222</v>
      </c>
    </row>
    <row r="17864" spans="1:5" x14ac:dyDescent="0.2">
      <c r="A17864" t="s">
        <v>216</v>
      </c>
      <c r="B17864">
        <f>VLOOKUP(Table1[[#This Row],[Region]],Table4[#All],2,0)</f>
        <v>9090209</v>
      </c>
      <c r="C17864">
        <v>5</v>
      </c>
      <c r="D17864">
        <v>2005</v>
      </c>
      <c r="E17864">
        <v>136723.83542899601</v>
      </c>
    </row>
    <row r="17865" spans="1:5" x14ac:dyDescent="0.2">
      <c r="A17865" t="s">
        <v>216</v>
      </c>
      <c r="B17865">
        <f>VLOOKUP(Table1[[#This Row],[Region]],Table4[#All],2,0)</f>
        <v>9090209</v>
      </c>
      <c r="C17865">
        <v>5</v>
      </c>
      <c r="D17865">
        <v>2010</v>
      </c>
      <c r="E17865">
        <v>134211.88186092809</v>
      </c>
    </row>
    <row r="17866" spans="1:5" x14ac:dyDescent="0.2">
      <c r="A17866" t="s">
        <v>216</v>
      </c>
      <c r="B17866">
        <f>VLOOKUP(Table1[[#This Row],[Region]],Table4[#All],2,0)</f>
        <v>9090209</v>
      </c>
      <c r="C17866">
        <v>5</v>
      </c>
      <c r="D17866">
        <v>2015</v>
      </c>
      <c r="E17866">
        <v>134009.27663408691</v>
      </c>
    </row>
    <row r="17867" spans="1:5" x14ac:dyDescent="0.2">
      <c r="A17867" t="s">
        <v>216</v>
      </c>
      <c r="B17867">
        <f>VLOOKUP(Table1[[#This Row],[Region]],Table4[#All],2,0)</f>
        <v>9090209</v>
      </c>
      <c r="C17867">
        <v>5</v>
      </c>
      <c r="D17867">
        <v>2020</v>
      </c>
      <c r="E17867">
        <v>129418.9521047594</v>
      </c>
    </row>
    <row r="17868" spans="1:5" x14ac:dyDescent="0.2">
      <c r="A17868" t="s">
        <v>216</v>
      </c>
      <c r="B17868">
        <f>VLOOKUP(Table1[[#This Row],[Region]],Table4[#All],2,0)</f>
        <v>9090209</v>
      </c>
      <c r="C17868">
        <v>5</v>
      </c>
      <c r="D17868">
        <v>2025</v>
      </c>
      <c r="E17868">
        <v>132146.6120606731</v>
      </c>
    </row>
    <row r="17869" spans="1:5" x14ac:dyDescent="0.2">
      <c r="A17869" t="s">
        <v>216</v>
      </c>
      <c r="B17869">
        <f>VLOOKUP(Table1[[#This Row],[Region]],Table4[#All],2,0)</f>
        <v>9090209</v>
      </c>
      <c r="C17869">
        <v>5</v>
      </c>
      <c r="D17869">
        <v>2030</v>
      </c>
      <c r="E17869">
        <v>133999.95742685249</v>
      </c>
    </row>
    <row r="17870" spans="1:5" x14ac:dyDescent="0.2">
      <c r="A17870" t="s">
        <v>216</v>
      </c>
      <c r="B17870">
        <f>VLOOKUP(Table1[[#This Row],[Region]],Table4[#All],2,0)</f>
        <v>9090209</v>
      </c>
      <c r="C17870">
        <v>6</v>
      </c>
      <c r="D17870">
        <v>1975</v>
      </c>
      <c r="E17870">
        <v>124282.9618290267</v>
      </c>
    </row>
    <row r="17871" spans="1:5" x14ac:dyDescent="0.2">
      <c r="A17871" t="s">
        <v>216</v>
      </c>
      <c r="B17871">
        <f>VLOOKUP(Table1[[#This Row],[Region]],Table4[#All],2,0)</f>
        <v>9090209</v>
      </c>
      <c r="C17871">
        <v>6</v>
      </c>
      <c r="D17871">
        <v>1980</v>
      </c>
      <c r="E17871">
        <v>126556.6789036249</v>
      </c>
    </row>
    <row r="17872" spans="1:5" x14ac:dyDescent="0.2">
      <c r="A17872" t="s">
        <v>216</v>
      </c>
      <c r="B17872">
        <f>VLOOKUP(Table1[[#This Row],[Region]],Table4[#All],2,0)</f>
        <v>9090209</v>
      </c>
      <c r="C17872">
        <v>6</v>
      </c>
      <c r="D17872">
        <v>1985</v>
      </c>
      <c r="E17872">
        <v>127411.98015192289</v>
      </c>
    </row>
    <row r="17873" spans="1:5" x14ac:dyDescent="0.2">
      <c r="A17873" t="s">
        <v>216</v>
      </c>
      <c r="B17873">
        <f>VLOOKUP(Table1[[#This Row],[Region]],Table4[#All],2,0)</f>
        <v>9090209</v>
      </c>
      <c r="C17873">
        <v>6</v>
      </c>
      <c r="D17873">
        <v>1990</v>
      </c>
      <c r="E17873">
        <v>127696.7220970816</v>
      </c>
    </row>
    <row r="17874" spans="1:5" x14ac:dyDescent="0.2">
      <c r="A17874" t="s">
        <v>216</v>
      </c>
      <c r="B17874">
        <f>VLOOKUP(Table1[[#This Row],[Region]],Table4[#All],2,0)</f>
        <v>9090209</v>
      </c>
      <c r="C17874">
        <v>6</v>
      </c>
      <c r="D17874">
        <v>1995</v>
      </c>
      <c r="E17874">
        <v>129687.9184771138</v>
      </c>
    </row>
    <row r="17875" spans="1:5" x14ac:dyDescent="0.2">
      <c r="A17875" t="s">
        <v>216</v>
      </c>
      <c r="B17875">
        <f>VLOOKUP(Table1[[#This Row],[Region]],Table4[#All],2,0)</f>
        <v>9090209</v>
      </c>
      <c r="C17875">
        <v>6</v>
      </c>
      <c r="D17875">
        <v>2000</v>
      </c>
      <c r="E17875">
        <v>130537.2426323812</v>
      </c>
    </row>
    <row r="17876" spans="1:5" x14ac:dyDescent="0.2">
      <c r="A17876" t="s">
        <v>216</v>
      </c>
      <c r="B17876">
        <f>VLOOKUP(Table1[[#This Row],[Region]],Table4[#All],2,0)</f>
        <v>9090209</v>
      </c>
      <c r="C17876">
        <v>6</v>
      </c>
      <c r="D17876">
        <v>2005</v>
      </c>
      <c r="E17876">
        <v>132657.39599847101</v>
      </c>
    </row>
    <row r="17877" spans="1:5" x14ac:dyDescent="0.2">
      <c r="A17877" t="s">
        <v>216</v>
      </c>
      <c r="B17877">
        <f>VLOOKUP(Table1[[#This Row],[Region]],Table4[#All],2,0)</f>
        <v>9090209</v>
      </c>
      <c r="C17877">
        <v>6</v>
      </c>
      <c r="D17877">
        <v>2010</v>
      </c>
      <c r="E17877">
        <v>134644.66838490361</v>
      </c>
    </row>
    <row r="17878" spans="1:5" x14ac:dyDescent="0.2">
      <c r="A17878" t="s">
        <v>216</v>
      </c>
      <c r="B17878">
        <f>VLOOKUP(Table1[[#This Row],[Region]],Table4[#All],2,0)</f>
        <v>9090209</v>
      </c>
      <c r="C17878">
        <v>6</v>
      </c>
      <c r="D17878">
        <v>2015</v>
      </c>
      <c r="E17878">
        <v>137949.24099435279</v>
      </c>
    </row>
    <row r="17879" spans="1:5" x14ac:dyDescent="0.2">
      <c r="A17879" t="s">
        <v>216</v>
      </c>
      <c r="B17879">
        <f>VLOOKUP(Table1[[#This Row],[Region]],Table4[#All],2,0)</f>
        <v>9090209</v>
      </c>
      <c r="C17879">
        <v>6</v>
      </c>
      <c r="D17879">
        <v>2020</v>
      </c>
      <c r="E17879">
        <v>137620.19387994849</v>
      </c>
    </row>
    <row r="17880" spans="1:5" x14ac:dyDescent="0.2">
      <c r="A17880" t="s">
        <v>216</v>
      </c>
      <c r="B17880">
        <f>VLOOKUP(Table1[[#This Row],[Region]],Table4[#All],2,0)</f>
        <v>9090209</v>
      </c>
      <c r="C17880">
        <v>6</v>
      </c>
      <c r="D17880">
        <v>2025</v>
      </c>
      <c r="E17880">
        <v>142714.42536741501</v>
      </c>
    </row>
    <row r="17881" spans="1:5" x14ac:dyDescent="0.2">
      <c r="A17881" t="s">
        <v>216</v>
      </c>
      <c r="B17881">
        <f>VLOOKUP(Table1[[#This Row],[Region]],Table4[#All],2,0)</f>
        <v>9090209</v>
      </c>
      <c r="C17881">
        <v>6</v>
      </c>
      <c r="D17881">
        <v>2030</v>
      </c>
      <c r="E17881">
        <v>146395.21114275791</v>
      </c>
    </row>
    <row r="17882" spans="1:5" x14ac:dyDescent="0.2">
      <c r="A17882" t="s">
        <v>216</v>
      </c>
      <c r="B17882">
        <f>VLOOKUP(Table1[[#This Row],[Region]],Table4[#All],2,0)</f>
        <v>9090209</v>
      </c>
      <c r="C17882">
        <v>7</v>
      </c>
      <c r="D17882">
        <v>1975</v>
      </c>
      <c r="E17882">
        <v>20971.207064333372</v>
      </c>
    </row>
    <row r="17883" spans="1:5" x14ac:dyDescent="0.2">
      <c r="A17883" t="s">
        <v>216</v>
      </c>
      <c r="B17883">
        <f>VLOOKUP(Table1[[#This Row],[Region]],Table4[#All],2,0)</f>
        <v>9090209</v>
      </c>
      <c r="C17883">
        <v>7</v>
      </c>
      <c r="D17883">
        <v>1980</v>
      </c>
      <c r="E17883">
        <v>21345.766853682231</v>
      </c>
    </row>
    <row r="17884" spans="1:5" x14ac:dyDescent="0.2">
      <c r="A17884" t="s">
        <v>216</v>
      </c>
      <c r="B17884">
        <f>VLOOKUP(Table1[[#This Row],[Region]],Table4[#All],2,0)</f>
        <v>9090209</v>
      </c>
      <c r="C17884">
        <v>7</v>
      </c>
      <c r="D17884">
        <v>1985</v>
      </c>
      <c r="E17884">
        <v>21356.790440700479</v>
      </c>
    </row>
    <row r="17885" spans="1:5" x14ac:dyDescent="0.2">
      <c r="A17885" t="s">
        <v>216</v>
      </c>
      <c r="B17885">
        <f>VLOOKUP(Table1[[#This Row],[Region]],Table4[#All],2,0)</f>
        <v>9090209</v>
      </c>
      <c r="C17885">
        <v>7</v>
      </c>
      <c r="D17885">
        <v>1990</v>
      </c>
      <c r="E17885">
        <v>21466.08872514265</v>
      </c>
    </row>
    <row r="17886" spans="1:5" x14ac:dyDescent="0.2">
      <c r="A17886" t="s">
        <v>216</v>
      </c>
      <c r="B17886">
        <f>VLOOKUP(Table1[[#This Row],[Region]],Table4[#All],2,0)</f>
        <v>9090209</v>
      </c>
      <c r="C17886">
        <v>7</v>
      </c>
      <c r="D17886">
        <v>1995</v>
      </c>
      <c r="E17886">
        <v>21067.584995989218</v>
      </c>
    </row>
    <row r="17887" spans="1:5" x14ac:dyDescent="0.2">
      <c r="A17887" t="s">
        <v>216</v>
      </c>
      <c r="B17887">
        <f>VLOOKUP(Table1[[#This Row],[Region]],Table4[#All],2,0)</f>
        <v>9090209</v>
      </c>
      <c r="C17887">
        <v>7</v>
      </c>
      <c r="D17887">
        <v>2000</v>
      </c>
      <c r="E17887">
        <v>20728.42103046412</v>
      </c>
    </row>
    <row r="17888" spans="1:5" x14ac:dyDescent="0.2">
      <c r="A17888" t="s">
        <v>216</v>
      </c>
      <c r="B17888">
        <f>VLOOKUP(Table1[[#This Row],[Region]],Table4[#All],2,0)</f>
        <v>9090209</v>
      </c>
      <c r="C17888">
        <v>7</v>
      </c>
      <c r="D17888">
        <v>2005</v>
      </c>
      <c r="E17888">
        <v>21025.6237200615</v>
      </c>
    </row>
    <row r="17889" spans="1:5" x14ac:dyDescent="0.2">
      <c r="A17889" t="s">
        <v>216</v>
      </c>
      <c r="B17889">
        <f>VLOOKUP(Table1[[#This Row],[Region]],Table4[#All],2,0)</f>
        <v>9090209</v>
      </c>
      <c r="C17889">
        <v>7</v>
      </c>
      <c r="D17889">
        <v>2010</v>
      </c>
      <c r="E17889">
        <v>20688.49124671891</v>
      </c>
    </row>
    <row r="17890" spans="1:5" x14ac:dyDescent="0.2">
      <c r="A17890" t="s">
        <v>216</v>
      </c>
      <c r="B17890">
        <f>VLOOKUP(Table1[[#This Row],[Region]],Table4[#All],2,0)</f>
        <v>9090209</v>
      </c>
      <c r="C17890">
        <v>7</v>
      </c>
      <c r="D17890">
        <v>2015</v>
      </c>
      <c r="E17890">
        <v>20346.481422202429</v>
      </c>
    </row>
    <row r="17891" spans="1:5" x14ac:dyDescent="0.2">
      <c r="A17891" t="s">
        <v>216</v>
      </c>
      <c r="B17891">
        <f>VLOOKUP(Table1[[#This Row],[Region]],Table4[#All],2,0)</f>
        <v>9090209</v>
      </c>
      <c r="C17891">
        <v>7</v>
      </c>
      <c r="D17891">
        <v>2020</v>
      </c>
      <c r="E17891">
        <v>20550.493551557422</v>
      </c>
    </row>
    <row r="17892" spans="1:5" x14ac:dyDescent="0.2">
      <c r="A17892" t="s">
        <v>216</v>
      </c>
      <c r="B17892">
        <f>VLOOKUP(Table1[[#This Row],[Region]],Table4[#All],2,0)</f>
        <v>9090209</v>
      </c>
      <c r="C17892">
        <v>7</v>
      </c>
      <c r="D17892">
        <v>2025</v>
      </c>
      <c r="E17892">
        <v>20283.05881102569</v>
      </c>
    </row>
    <row r="17893" spans="1:5" x14ac:dyDescent="0.2">
      <c r="A17893" t="s">
        <v>216</v>
      </c>
      <c r="B17893">
        <f>VLOOKUP(Table1[[#This Row],[Region]],Table4[#All],2,0)</f>
        <v>9090209</v>
      </c>
      <c r="C17893">
        <v>7</v>
      </c>
      <c r="D17893">
        <v>2030</v>
      </c>
      <c r="E17893">
        <v>20100.225287055131</v>
      </c>
    </row>
    <row r="17894" spans="1:5" x14ac:dyDescent="0.2">
      <c r="A17894" t="s">
        <v>217</v>
      </c>
      <c r="B17894">
        <f>VLOOKUP(Table1[[#This Row],[Region]],Table4[#All],2,0)</f>
        <v>9090301</v>
      </c>
      <c r="C17894">
        <v>1</v>
      </c>
      <c r="D17894">
        <v>1975</v>
      </c>
      <c r="E17894">
        <v>0</v>
      </c>
    </row>
    <row r="17895" spans="1:5" x14ac:dyDescent="0.2">
      <c r="A17895" t="s">
        <v>217</v>
      </c>
      <c r="B17895">
        <f>VLOOKUP(Table1[[#This Row],[Region]],Table4[#All],2,0)</f>
        <v>9090301</v>
      </c>
      <c r="C17895">
        <v>1</v>
      </c>
      <c r="D17895">
        <v>1980</v>
      </c>
      <c r="E17895">
        <v>0</v>
      </c>
    </row>
    <row r="17896" spans="1:5" x14ac:dyDescent="0.2">
      <c r="A17896" t="s">
        <v>217</v>
      </c>
      <c r="B17896">
        <f>VLOOKUP(Table1[[#This Row],[Region]],Table4[#All],2,0)</f>
        <v>9090301</v>
      </c>
      <c r="C17896">
        <v>1</v>
      </c>
      <c r="D17896">
        <v>1985</v>
      </c>
      <c r="E17896">
        <v>0</v>
      </c>
    </row>
    <row r="17897" spans="1:5" x14ac:dyDescent="0.2">
      <c r="A17897" t="s">
        <v>217</v>
      </c>
      <c r="B17897">
        <f>VLOOKUP(Table1[[#This Row],[Region]],Table4[#All],2,0)</f>
        <v>9090301</v>
      </c>
      <c r="C17897">
        <v>1</v>
      </c>
      <c r="D17897">
        <v>1990</v>
      </c>
      <c r="E17897">
        <v>0</v>
      </c>
    </row>
    <row r="17898" spans="1:5" x14ac:dyDescent="0.2">
      <c r="A17898" t="s">
        <v>217</v>
      </c>
      <c r="B17898">
        <f>VLOOKUP(Table1[[#This Row],[Region]],Table4[#All],2,0)</f>
        <v>9090301</v>
      </c>
      <c r="C17898">
        <v>1</v>
      </c>
      <c r="D17898">
        <v>1995</v>
      </c>
      <c r="E17898">
        <v>0</v>
      </c>
    </row>
    <row r="17899" spans="1:5" x14ac:dyDescent="0.2">
      <c r="A17899" t="s">
        <v>217</v>
      </c>
      <c r="B17899">
        <f>VLOOKUP(Table1[[#This Row],[Region]],Table4[#All],2,0)</f>
        <v>9090301</v>
      </c>
      <c r="C17899">
        <v>1</v>
      </c>
      <c r="D17899">
        <v>2000</v>
      </c>
      <c r="E17899">
        <v>0</v>
      </c>
    </row>
    <row r="17900" spans="1:5" x14ac:dyDescent="0.2">
      <c r="A17900" t="s">
        <v>217</v>
      </c>
      <c r="B17900">
        <f>VLOOKUP(Table1[[#This Row],[Region]],Table4[#All],2,0)</f>
        <v>9090301</v>
      </c>
      <c r="C17900">
        <v>1</v>
      </c>
      <c r="D17900">
        <v>2005</v>
      </c>
      <c r="E17900">
        <v>0</v>
      </c>
    </row>
    <row r="17901" spans="1:5" x14ac:dyDescent="0.2">
      <c r="A17901" t="s">
        <v>217</v>
      </c>
      <c r="B17901">
        <f>VLOOKUP(Table1[[#This Row],[Region]],Table4[#All],2,0)</f>
        <v>9090301</v>
      </c>
      <c r="C17901">
        <v>1</v>
      </c>
      <c r="D17901">
        <v>2010</v>
      </c>
      <c r="E17901">
        <v>0</v>
      </c>
    </row>
    <row r="17902" spans="1:5" x14ac:dyDescent="0.2">
      <c r="A17902" t="s">
        <v>217</v>
      </c>
      <c r="B17902">
        <f>VLOOKUP(Table1[[#This Row],[Region]],Table4[#All],2,0)</f>
        <v>9090301</v>
      </c>
      <c r="C17902">
        <v>1</v>
      </c>
      <c r="D17902">
        <v>2015</v>
      </c>
      <c r="E17902">
        <v>0</v>
      </c>
    </row>
    <row r="17903" spans="1:5" x14ac:dyDescent="0.2">
      <c r="A17903" t="s">
        <v>217</v>
      </c>
      <c r="B17903">
        <f>VLOOKUP(Table1[[#This Row],[Region]],Table4[#All],2,0)</f>
        <v>9090301</v>
      </c>
      <c r="C17903">
        <v>1</v>
      </c>
      <c r="D17903">
        <v>2020</v>
      </c>
      <c r="E17903">
        <v>0</v>
      </c>
    </row>
    <row r="17904" spans="1:5" x14ac:dyDescent="0.2">
      <c r="A17904" t="s">
        <v>217</v>
      </c>
      <c r="B17904">
        <f>VLOOKUP(Table1[[#This Row],[Region]],Table4[#All],2,0)</f>
        <v>9090301</v>
      </c>
      <c r="C17904">
        <v>1</v>
      </c>
      <c r="D17904">
        <v>2025</v>
      </c>
      <c r="E17904">
        <v>0</v>
      </c>
    </row>
    <row r="17905" spans="1:5" x14ac:dyDescent="0.2">
      <c r="A17905" t="s">
        <v>217</v>
      </c>
      <c r="B17905">
        <f>VLOOKUP(Table1[[#This Row],[Region]],Table4[#All],2,0)</f>
        <v>9090301</v>
      </c>
      <c r="C17905">
        <v>1</v>
      </c>
      <c r="D17905">
        <v>2030</v>
      </c>
      <c r="E17905">
        <v>0</v>
      </c>
    </row>
    <row r="17906" spans="1:5" x14ac:dyDescent="0.2">
      <c r="A17906" t="s">
        <v>217</v>
      </c>
      <c r="B17906">
        <f>VLOOKUP(Table1[[#This Row],[Region]],Table4[#All],2,0)</f>
        <v>9090301</v>
      </c>
      <c r="C17906">
        <v>2</v>
      </c>
      <c r="D17906">
        <v>1975</v>
      </c>
      <c r="E17906">
        <v>56402.111677912057</v>
      </c>
    </row>
    <row r="17907" spans="1:5" x14ac:dyDescent="0.2">
      <c r="A17907" t="s">
        <v>217</v>
      </c>
      <c r="B17907">
        <f>VLOOKUP(Table1[[#This Row],[Region]],Table4[#All],2,0)</f>
        <v>9090301</v>
      </c>
      <c r="C17907">
        <v>2</v>
      </c>
      <c r="D17907">
        <v>1980</v>
      </c>
      <c r="E17907">
        <v>50058.726217027754</v>
      </c>
    </row>
    <row r="17908" spans="1:5" x14ac:dyDescent="0.2">
      <c r="A17908" t="s">
        <v>217</v>
      </c>
      <c r="B17908">
        <f>VLOOKUP(Table1[[#This Row],[Region]],Table4[#All],2,0)</f>
        <v>9090301</v>
      </c>
      <c r="C17908">
        <v>2</v>
      </c>
      <c r="D17908">
        <v>1985</v>
      </c>
      <c r="E17908">
        <v>44771.678401830613</v>
      </c>
    </row>
    <row r="17909" spans="1:5" x14ac:dyDescent="0.2">
      <c r="A17909" t="s">
        <v>217</v>
      </c>
      <c r="B17909">
        <f>VLOOKUP(Table1[[#This Row],[Region]],Table4[#All],2,0)</f>
        <v>9090301</v>
      </c>
      <c r="C17909">
        <v>2</v>
      </c>
      <c r="D17909">
        <v>1990</v>
      </c>
      <c r="E17909">
        <v>45115.861332982779</v>
      </c>
    </row>
    <row r="17910" spans="1:5" x14ac:dyDescent="0.2">
      <c r="A17910" t="s">
        <v>217</v>
      </c>
      <c r="B17910">
        <f>VLOOKUP(Table1[[#This Row],[Region]],Table4[#All],2,0)</f>
        <v>9090301</v>
      </c>
      <c r="C17910">
        <v>2</v>
      </c>
      <c r="D17910">
        <v>1995</v>
      </c>
      <c r="E17910">
        <v>50586.89820063673</v>
      </c>
    </row>
    <row r="17911" spans="1:5" x14ac:dyDescent="0.2">
      <c r="A17911" t="s">
        <v>217</v>
      </c>
      <c r="B17911">
        <f>VLOOKUP(Table1[[#This Row],[Region]],Table4[#All],2,0)</f>
        <v>9090301</v>
      </c>
      <c r="C17911">
        <v>2</v>
      </c>
      <c r="D17911">
        <v>2000</v>
      </c>
      <c r="E17911">
        <v>50463.112705285203</v>
      </c>
    </row>
    <row r="17912" spans="1:5" x14ac:dyDescent="0.2">
      <c r="A17912" t="s">
        <v>217</v>
      </c>
      <c r="B17912">
        <f>VLOOKUP(Table1[[#This Row],[Region]],Table4[#All],2,0)</f>
        <v>9090301</v>
      </c>
      <c r="C17912">
        <v>2</v>
      </c>
      <c r="D17912">
        <v>2005</v>
      </c>
      <c r="E17912">
        <v>44559.894884641748</v>
      </c>
    </row>
    <row r="17913" spans="1:5" x14ac:dyDescent="0.2">
      <c r="A17913" t="s">
        <v>217</v>
      </c>
      <c r="B17913">
        <f>VLOOKUP(Table1[[#This Row],[Region]],Table4[#All],2,0)</f>
        <v>9090301</v>
      </c>
      <c r="C17913">
        <v>2</v>
      </c>
      <c r="D17913">
        <v>2010</v>
      </c>
      <c r="E17913">
        <v>43895.331527027301</v>
      </c>
    </row>
    <row r="17914" spans="1:5" x14ac:dyDescent="0.2">
      <c r="A17914" t="s">
        <v>217</v>
      </c>
      <c r="B17914">
        <f>VLOOKUP(Table1[[#This Row],[Region]],Table4[#All],2,0)</f>
        <v>9090301</v>
      </c>
      <c r="C17914">
        <v>2</v>
      </c>
      <c r="D17914">
        <v>2015</v>
      </c>
      <c r="E17914">
        <v>43607.097647212911</v>
      </c>
    </row>
    <row r="17915" spans="1:5" x14ac:dyDescent="0.2">
      <c r="A17915" t="s">
        <v>217</v>
      </c>
      <c r="B17915">
        <f>VLOOKUP(Table1[[#This Row],[Region]],Table4[#All],2,0)</f>
        <v>9090301</v>
      </c>
      <c r="C17915">
        <v>2</v>
      </c>
      <c r="D17915">
        <v>2020</v>
      </c>
      <c r="E17915">
        <v>43013.002955747303</v>
      </c>
    </row>
    <row r="17916" spans="1:5" x14ac:dyDescent="0.2">
      <c r="A17916" t="s">
        <v>217</v>
      </c>
      <c r="B17916">
        <f>VLOOKUP(Table1[[#This Row],[Region]],Table4[#All],2,0)</f>
        <v>9090301</v>
      </c>
      <c r="C17916">
        <v>2</v>
      </c>
      <c r="D17916">
        <v>2025</v>
      </c>
      <c r="E17916">
        <v>37276.276866738219</v>
      </c>
    </row>
    <row r="17917" spans="1:5" x14ac:dyDescent="0.2">
      <c r="A17917" t="s">
        <v>217</v>
      </c>
      <c r="B17917">
        <f>VLOOKUP(Table1[[#This Row],[Region]],Table4[#All],2,0)</f>
        <v>9090301</v>
      </c>
      <c r="C17917">
        <v>2</v>
      </c>
      <c r="D17917">
        <v>2030</v>
      </c>
      <c r="E17917">
        <v>37581.48022241937</v>
      </c>
    </row>
    <row r="17918" spans="1:5" x14ac:dyDescent="0.2">
      <c r="A17918" t="s">
        <v>217</v>
      </c>
      <c r="B17918">
        <f>VLOOKUP(Table1[[#This Row],[Region]],Table4[#All],2,0)</f>
        <v>9090301</v>
      </c>
      <c r="C17918">
        <v>3</v>
      </c>
      <c r="D17918">
        <v>1975</v>
      </c>
      <c r="E17918">
        <v>21668.936972867701</v>
      </c>
    </row>
    <row r="17919" spans="1:5" x14ac:dyDescent="0.2">
      <c r="A17919" t="s">
        <v>217</v>
      </c>
      <c r="B17919">
        <f>VLOOKUP(Table1[[#This Row],[Region]],Table4[#All],2,0)</f>
        <v>9090301</v>
      </c>
      <c r="C17919">
        <v>3</v>
      </c>
      <c r="D17919">
        <v>1980</v>
      </c>
      <c r="E17919">
        <v>30224.034457792532</v>
      </c>
    </row>
    <row r="17920" spans="1:5" x14ac:dyDescent="0.2">
      <c r="A17920" t="s">
        <v>217</v>
      </c>
      <c r="B17920">
        <f>VLOOKUP(Table1[[#This Row],[Region]],Table4[#All],2,0)</f>
        <v>9090301</v>
      </c>
      <c r="C17920">
        <v>3</v>
      </c>
      <c r="D17920">
        <v>1985</v>
      </c>
      <c r="E17920">
        <v>37023.578516915913</v>
      </c>
    </row>
    <row r="17921" spans="1:5" x14ac:dyDescent="0.2">
      <c r="A17921" t="s">
        <v>217</v>
      </c>
      <c r="B17921">
        <f>VLOOKUP(Table1[[#This Row],[Region]],Table4[#All],2,0)</f>
        <v>9090301</v>
      </c>
      <c r="C17921">
        <v>3</v>
      </c>
      <c r="D17921">
        <v>1990</v>
      </c>
      <c r="E17921">
        <v>42691.881479663767</v>
      </c>
    </row>
    <row r="17922" spans="1:5" x14ac:dyDescent="0.2">
      <c r="A17922" t="s">
        <v>217</v>
      </c>
      <c r="B17922">
        <f>VLOOKUP(Table1[[#This Row],[Region]],Table4[#All],2,0)</f>
        <v>9090301</v>
      </c>
      <c r="C17922">
        <v>3</v>
      </c>
      <c r="D17922">
        <v>1995</v>
      </c>
      <c r="E17922">
        <v>42288.340104543138</v>
      </c>
    </row>
    <row r="17923" spans="1:5" x14ac:dyDescent="0.2">
      <c r="A17923" t="s">
        <v>217</v>
      </c>
      <c r="B17923">
        <f>VLOOKUP(Table1[[#This Row],[Region]],Table4[#All],2,0)</f>
        <v>9090301</v>
      </c>
      <c r="C17923">
        <v>3</v>
      </c>
      <c r="D17923">
        <v>2000</v>
      </c>
      <c r="E17923">
        <v>43136.66815741919</v>
      </c>
    </row>
    <row r="17924" spans="1:5" x14ac:dyDescent="0.2">
      <c r="A17924" t="s">
        <v>217</v>
      </c>
      <c r="B17924">
        <f>VLOOKUP(Table1[[#This Row],[Region]],Table4[#All],2,0)</f>
        <v>9090301</v>
      </c>
      <c r="C17924">
        <v>3</v>
      </c>
      <c r="D17924">
        <v>2005</v>
      </c>
      <c r="E17924">
        <v>49401.207702316337</v>
      </c>
    </row>
    <row r="17925" spans="1:5" x14ac:dyDescent="0.2">
      <c r="A17925" t="s">
        <v>217</v>
      </c>
      <c r="B17925">
        <f>VLOOKUP(Table1[[#This Row],[Region]],Table4[#All],2,0)</f>
        <v>9090301</v>
      </c>
      <c r="C17925">
        <v>3</v>
      </c>
      <c r="D17925">
        <v>2010</v>
      </c>
      <c r="E17925">
        <v>48728.468764668803</v>
      </c>
    </row>
    <row r="17926" spans="1:5" x14ac:dyDescent="0.2">
      <c r="A17926" t="s">
        <v>217</v>
      </c>
      <c r="B17926">
        <f>VLOOKUP(Table1[[#This Row],[Region]],Table4[#All],2,0)</f>
        <v>9090301</v>
      </c>
      <c r="C17926">
        <v>3</v>
      </c>
      <c r="D17926">
        <v>2015</v>
      </c>
      <c r="E17926">
        <v>48888.984681064263</v>
      </c>
    </row>
    <row r="17927" spans="1:5" x14ac:dyDescent="0.2">
      <c r="A17927" t="s">
        <v>217</v>
      </c>
      <c r="B17927">
        <f>VLOOKUP(Table1[[#This Row],[Region]],Table4[#All],2,0)</f>
        <v>9090301</v>
      </c>
      <c r="C17927">
        <v>3</v>
      </c>
      <c r="D17927">
        <v>2020</v>
      </c>
      <c r="E17927">
        <v>43419.948999813758</v>
      </c>
    </row>
    <row r="17928" spans="1:5" x14ac:dyDescent="0.2">
      <c r="A17928" t="s">
        <v>217</v>
      </c>
      <c r="B17928">
        <f>VLOOKUP(Table1[[#This Row],[Region]],Table4[#All],2,0)</f>
        <v>9090301</v>
      </c>
      <c r="C17928">
        <v>3</v>
      </c>
      <c r="D17928">
        <v>2025</v>
      </c>
      <c r="E17928">
        <v>60443.147097584333</v>
      </c>
    </row>
    <row r="17929" spans="1:5" x14ac:dyDescent="0.2">
      <c r="A17929" t="s">
        <v>217</v>
      </c>
      <c r="B17929">
        <f>VLOOKUP(Table1[[#This Row],[Region]],Table4[#All],2,0)</f>
        <v>9090301</v>
      </c>
      <c r="C17929">
        <v>3</v>
      </c>
      <c r="D17929">
        <v>2030</v>
      </c>
      <c r="E17929">
        <v>58677.42890827544</v>
      </c>
    </row>
    <row r="17930" spans="1:5" x14ac:dyDescent="0.2">
      <c r="A17930" t="s">
        <v>217</v>
      </c>
      <c r="B17930">
        <f>VLOOKUP(Table1[[#This Row],[Region]],Table4[#All],2,0)</f>
        <v>9090301</v>
      </c>
      <c r="C17930">
        <v>4</v>
      </c>
      <c r="D17930">
        <v>1975</v>
      </c>
      <c r="E17930">
        <v>39816.748740558047</v>
      </c>
    </row>
    <row r="17931" spans="1:5" x14ac:dyDescent="0.2">
      <c r="A17931" t="s">
        <v>217</v>
      </c>
      <c r="B17931">
        <f>VLOOKUP(Table1[[#This Row],[Region]],Table4[#All],2,0)</f>
        <v>9090301</v>
      </c>
      <c r="C17931">
        <v>4</v>
      </c>
      <c r="D17931">
        <v>1980</v>
      </c>
      <c r="E17931">
        <v>36456.757971114013</v>
      </c>
    </row>
    <row r="17932" spans="1:5" x14ac:dyDescent="0.2">
      <c r="A17932" t="s">
        <v>217</v>
      </c>
      <c r="B17932">
        <f>VLOOKUP(Table1[[#This Row],[Region]],Table4[#All],2,0)</f>
        <v>9090301</v>
      </c>
      <c r="C17932">
        <v>4</v>
      </c>
      <c r="D17932">
        <v>1985</v>
      </c>
      <c r="E17932">
        <v>35945.987550377853</v>
      </c>
    </row>
    <row r="17933" spans="1:5" x14ac:dyDescent="0.2">
      <c r="A17933" t="s">
        <v>217</v>
      </c>
      <c r="B17933">
        <f>VLOOKUP(Table1[[#This Row],[Region]],Table4[#All],2,0)</f>
        <v>9090301</v>
      </c>
      <c r="C17933">
        <v>4</v>
      </c>
      <c r="D17933">
        <v>1990</v>
      </c>
      <c r="E17933">
        <v>36954.021199121613</v>
      </c>
    </row>
    <row r="17934" spans="1:5" x14ac:dyDescent="0.2">
      <c r="A17934" t="s">
        <v>217</v>
      </c>
      <c r="B17934">
        <f>VLOOKUP(Table1[[#This Row],[Region]],Table4[#All],2,0)</f>
        <v>9090301</v>
      </c>
      <c r="C17934">
        <v>4</v>
      </c>
      <c r="D17934">
        <v>1995</v>
      </c>
      <c r="E17934">
        <v>40639.089320575818</v>
      </c>
    </row>
    <row r="17935" spans="1:5" x14ac:dyDescent="0.2">
      <c r="A17935" t="s">
        <v>217</v>
      </c>
      <c r="B17935">
        <f>VLOOKUP(Table1[[#This Row],[Region]],Table4[#All],2,0)</f>
        <v>9090301</v>
      </c>
      <c r="C17935">
        <v>4</v>
      </c>
      <c r="D17935">
        <v>2000</v>
      </c>
      <c r="E17935">
        <v>42096.328488638159</v>
      </c>
    </row>
    <row r="17936" spans="1:5" x14ac:dyDescent="0.2">
      <c r="A17936" t="s">
        <v>217</v>
      </c>
      <c r="B17936">
        <f>VLOOKUP(Table1[[#This Row],[Region]],Table4[#All],2,0)</f>
        <v>9090301</v>
      </c>
      <c r="C17936">
        <v>4</v>
      </c>
      <c r="D17936">
        <v>2005</v>
      </c>
      <c r="E17936">
        <v>40617.963510453701</v>
      </c>
    </row>
    <row r="17937" spans="1:5" x14ac:dyDescent="0.2">
      <c r="A17937" t="s">
        <v>217</v>
      </c>
      <c r="B17937">
        <f>VLOOKUP(Table1[[#This Row],[Region]],Table4[#All],2,0)</f>
        <v>9090301</v>
      </c>
      <c r="C17937">
        <v>4</v>
      </c>
      <c r="D17937">
        <v>2010</v>
      </c>
      <c r="E17937">
        <v>40849.147450153723</v>
      </c>
    </row>
    <row r="17938" spans="1:5" x14ac:dyDescent="0.2">
      <c r="A17938" t="s">
        <v>217</v>
      </c>
      <c r="B17938">
        <f>VLOOKUP(Table1[[#This Row],[Region]],Table4[#All],2,0)</f>
        <v>9090301</v>
      </c>
      <c r="C17938">
        <v>4</v>
      </c>
      <c r="D17938">
        <v>2015</v>
      </c>
      <c r="E17938">
        <v>41298.658451280557</v>
      </c>
    </row>
    <row r="17939" spans="1:5" x14ac:dyDescent="0.2">
      <c r="A17939" t="s">
        <v>217</v>
      </c>
      <c r="B17939">
        <f>VLOOKUP(Table1[[#This Row],[Region]],Table4[#All],2,0)</f>
        <v>9090301</v>
      </c>
      <c r="C17939">
        <v>4</v>
      </c>
      <c r="D17939">
        <v>2020</v>
      </c>
      <c r="E17939">
        <v>44199.58640932478</v>
      </c>
    </row>
    <row r="17940" spans="1:5" x14ac:dyDescent="0.2">
      <c r="A17940" t="s">
        <v>217</v>
      </c>
      <c r="B17940">
        <f>VLOOKUP(Table1[[#This Row],[Region]],Table4[#All],2,0)</f>
        <v>9090301</v>
      </c>
      <c r="C17940">
        <v>4</v>
      </c>
      <c r="D17940">
        <v>2025</v>
      </c>
      <c r="E17940">
        <v>30959.78792670136</v>
      </c>
    </row>
    <row r="17941" spans="1:5" x14ac:dyDescent="0.2">
      <c r="A17941" t="s">
        <v>217</v>
      </c>
      <c r="B17941">
        <f>VLOOKUP(Table1[[#This Row],[Region]],Table4[#All],2,0)</f>
        <v>9090301</v>
      </c>
      <c r="C17941">
        <v>4</v>
      </c>
      <c r="D17941">
        <v>2030</v>
      </c>
      <c r="E17941">
        <v>29506.572430703789</v>
      </c>
    </row>
    <row r="17942" spans="1:5" x14ac:dyDescent="0.2">
      <c r="A17942" t="s">
        <v>217</v>
      </c>
      <c r="B17942">
        <f>VLOOKUP(Table1[[#This Row],[Region]],Table4[#All],2,0)</f>
        <v>9090301</v>
      </c>
      <c r="C17942">
        <v>5</v>
      </c>
      <c r="D17942">
        <v>1975</v>
      </c>
      <c r="E17942">
        <v>43894.825718387961</v>
      </c>
    </row>
    <row r="17943" spans="1:5" x14ac:dyDescent="0.2">
      <c r="A17943" t="s">
        <v>217</v>
      </c>
      <c r="B17943">
        <f>VLOOKUP(Table1[[#This Row],[Region]],Table4[#All],2,0)</f>
        <v>9090301</v>
      </c>
      <c r="C17943">
        <v>5</v>
      </c>
      <c r="D17943">
        <v>1980</v>
      </c>
      <c r="E17943">
        <v>43279.652369792573</v>
      </c>
    </row>
    <row r="17944" spans="1:5" x14ac:dyDescent="0.2">
      <c r="A17944" t="s">
        <v>217</v>
      </c>
      <c r="B17944">
        <f>VLOOKUP(Table1[[#This Row],[Region]],Table4[#All],2,0)</f>
        <v>9090301</v>
      </c>
      <c r="C17944">
        <v>5</v>
      </c>
      <c r="D17944">
        <v>1985</v>
      </c>
      <c r="E17944">
        <v>43437.75352460565</v>
      </c>
    </row>
    <row r="17945" spans="1:5" x14ac:dyDescent="0.2">
      <c r="A17945" t="s">
        <v>217</v>
      </c>
      <c r="B17945">
        <f>VLOOKUP(Table1[[#This Row],[Region]],Table4[#All],2,0)</f>
        <v>9090301</v>
      </c>
      <c r="C17945">
        <v>5</v>
      </c>
      <c r="D17945">
        <v>1990</v>
      </c>
      <c r="E17945">
        <v>39061.418410673738</v>
      </c>
    </row>
    <row r="17946" spans="1:5" x14ac:dyDescent="0.2">
      <c r="A17946" t="s">
        <v>217</v>
      </c>
      <c r="B17946">
        <f>VLOOKUP(Table1[[#This Row],[Region]],Table4[#All],2,0)</f>
        <v>9090301</v>
      </c>
      <c r="C17946">
        <v>5</v>
      </c>
      <c r="D17946">
        <v>1995</v>
      </c>
      <c r="E17946">
        <v>37042.867181383539</v>
      </c>
    </row>
    <row r="17947" spans="1:5" x14ac:dyDescent="0.2">
      <c r="A17947" t="s">
        <v>217</v>
      </c>
      <c r="B17947">
        <f>VLOOKUP(Table1[[#This Row],[Region]],Table4[#All],2,0)</f>
        <v>9090301</v>
      </c>
      <c r="C17947">
        <v>5</v>
      </c>
      <c r="D17947">
        <v>2000</v>
      </c>
      <c r="E17947">
        <v>37709.296334136743</v>
      </c>
    </row>
    <row r="17948" spans="1:5" x14ac:dyDescent="0.2">
      <c r="A17948" t="s">
        <v>217</v>
      </c>
      <c r="B17948">
        <f>VLOOKUP(Table1[[#This Row],[Region]],Table4[#All],2,0)</f>
        <v>9090301</v>
      </c>
      <c r="C17948">
        <v>5</v>
      </c>
      <c r="D17948">
        <v>2005</v>
      </c>
      <c r="E17948">
        <v>36097.062567454763</v>
      </c>
    </row>
    <row r="17949" spans="1:5" x14ac:dyDescent="0.2">
      <c r="A17949" t="s">
        <v>217</v>
      </c>
      <c r="B17949">
        <f>VLOOKUP(Table1[[#This Row],[Region]],Table4[#All],2,0)</f>
        <v>9090301</v>
      </c>
      <c r="C17949">
        <v>5</v>
      </c>
      <c r="D17949">
        <v>2010</v>
      </c>
      <c r="E17949">
        <v>35900.091478485148</v>
      </c>
    </row>
    <row r="17950" spans="1:5" x14ac:dyDescent="0.2">
      <c r="A17950" t="s">
        <v>217</v>
      </c>
      <c r="B17950">
        <f>VLOOKUP(Table1[[#This Row],[Region]],Table4[#All],2,0)</f>
        <v>9090301</v>
      </c>
      <c r="C17950">
        <v>5</v>
      </c>
      <c r="D17950">
        <v>2015</v>
      </c>
      <c r="E17950">
        <v>37243.415059173953</v>
      </c>
    </row>
    <row r="17951" spans="1:5" x14ac:dyDescent="0.2">
      <c r="A17951" t="s">
        <v>217</v>
      </c>
      <c r="B17951">
        <f>VLOOKUP(Table1[[#This Row],[Region]],Table4[#All],2,0)</f>
        <v>9090301</v>
      </c>
      <c r="C17951">
        <v>5</v>
      </c>
      <c r="D17951">
        <v>2020</v>
      </c>
      <c r="E17951">
        <v>38488.775277313784</v>
      </c>
    </row>
    <row r="17952" spans="1:5" x14ac:dyDescent="0.2">
      <c r="A17952" t="s">
        <v>217</v>
      </c>
      <c r="B17952">
        <f>VLOOKUP(Table1[[#This Row],[Region]],Table4[#All],2,0)</f>
        <v>9090301</v>
      </c>
      <c r="C17952">
        <v>5</v>
      </c>
      <c r="D17952">
        <v>2025</v>
      </c>
      <c r="E17952">
        <v>37197.327560573351</v>
      </c>
    </row>
    <row r="17953" spans="1:5" x14ac:dyDescent="0.2">
      <c r="A17953" t="s">
        <v>217</v>
      </c>
      <c r="B17953">
        <f>VLOOKUP(Table1[[#This Row],[Region]],Table4[#All],2,0)</f>
        <v>9090301</v>
      </c>
      <c r="C17953">
        <v>5</v>
      </c>
      <c r="D17953">
        <v>2030</v>
      </c>
      <c r="E17953">
        <v>36079.752320962958</v>
      </c>
    </row>
    <row r="17954" spans="1:5" x14ac:dyDescent="0.2">
      <c r="A17954" t="s">
        <v>217</v>
      </c>
      <c r="B17954">
        <f>VLOOKUP(Table1[[#This Row],[Region]],Table4[#All],2,0)</f>
        <v>9090301</v>
      </c>
      <c r="C17954">
        <v>6</v>
      </c>
      <c r="D17954">
        <v>1975</v>
      </c>
      <c r="E17954">
        <v>38893.98278008122</v>
      </c>
    </row>
    <row r="17955" spans="1:5" x14ac:dyDescent="0.2">
      <c r="A17955" t="s">
        <v>217</v>
      </c>
      <c r="B17955">
        <f>VLOOKUP(Table1[[#This Row],[Region]],Table4[#All],2,0)</f>
        <v>9090301</v>
      </c>
      <c r="C17955">
        <v>6</v>
      </c>
      <c r="D17955">
        <v>1980</v>
      </c>
      <c r="E17955">
        <v>38579.655608081717</v>
      </c>
    </row>
    <row r="17956" spans="1:5" x14ac:dyDescent="0.2">
      <c r="A17956" t="s">
        <v>217</v>
      </c>
      <c r="B17956">
        <f>VLOOKUP(Table1[[#This Row],[Region]],Table4[#All],2,0)</f>
        <v>9090301</v>
      </c>
      <c r="C17956">
        <v>6</v>
      </c>
      <c r="D17956">
        <v>1985</v>
      </c>
      <c r="E17956">
        <v>39271.283856192138</v>
      </c>
    </row>
    <row r="17957" spans="1:5" x14ac:dyDescent="0.2">
      <c r="A17957" t="s">
        <v>217</v>
      </c>
      <c r="B17957">
        <f>VLOOKUP(Table1[[#This Row],[Region]],Table4[#All],2,0)</f>
        <v>9090301</v>
      </c>
      <c r="C17957">
        <v>6</v>
      </c>
      <c r="D17957">
        <v>1990</v>
      </c>
      <c r="E17957">
        <v>40975.620904226089</v>
      </c>
    </row>
    <row r="17958" spans="1:5" x14ac:dyDescent="0.2">
      <c r="A17958" t="s">
        <v>217</v>
      </c>
      <c r="B17958">
        <f>VLOOKUP(Table1[[#This Row],[Region]],Table4[#All],2,0)</f>
        <v>9090301</v>
      </c>
      <c r="C17958">
        <v>6</v>
      </c>
      <c r="D17958">
        <v>1995</v>
      </c>
      <c r="E17958">
        <v>41348.528289926013</v>
      </c>
    </row>
    <row r="17959" spans="1:5" x14ac:dyDescent="0.2">
      <c r="A17959" t="s">
        <v>217</v>
      </c>
      <c r="B17959">
        <f>VLOOKUP(Table1[[#This Row],[Region]],Table4[#All],2,0)</f>
        <v>9090301</v>
      </c>
      <c r="C17959">
        <v>6</v>
      </c>
      <c r="D17959">
        <v>2000</v>
      </c>
      <c r="E17959">
        <v>42870.539539301542</v>
      </c>
    </row>
    <row r="17960" spans="1:5" x14ac:dyDescent="0.2">
      <c r="A17960" t="s">
        <v>217</v>
      </c>
      <c r="B17960">
        <f>VLOOKUP(Table1[[#This Row],[Region]],Table4[#All],2,0)</f>
        <v>9090301</v>
      </c>
      <c r="C17960">
        <v>6</v>
      </c>
      <c r="D17960">
        <v>2005</v>
      </c>
      <c r="E17960">
        <v>44775.780696028152</v>
      </c>
    </row>
    <row r="17961" spans="1:5" x14ac:dyDescent="0.2">
      <c r="A17961" t="s">
        <v>217</v>
      </c>
      <c r="B17961">
        <f>VLOOKUP(Table1[[#This Row],[Region]],Table4[#All],2,0)</f>
        <v>9090301</v>
      </c>
      <c r="C17961">
        <v>6</v>
      </c>
      <c r="D17961">
        <v>2010</v>
      </c>
      <c r="E17961">
        <v>45914.584607575787</v>
      </c>
    </row>
    <row r="17962" spans="1:5" x14ac:dyDescent="0.2">
      <c r="A17962" t="s">
        <v>217</v>
      </c>
      <c r="B17962">
        <f>VLOOKUP(Table1[[#This Row],[Region]],Table4[#All],2,0)</f>
        <v>9090301</v>
      </c>
      <c r="C17962">
        <v>6</v>
      </c>
      <c r="D17962">
        <v>2015</v>
      </c>
      <c r="E17962">
        <v>45864.116384967107</v>
      </c>
    </row>
    <row r="17963" spans="1:5" x14ac:dyDescent="0.2">
      <c r="A17963" t="s">
        <v>217</v>
      </c>
      <c r="B17963">
        <f>VLOOKUP(Table1[[#This Row],[Region]],Table4[#All],2,0)</f>
        <v>9090301</v>
      </c>
      <c r="C17963">
        <v>6</v>
      </c>
      <c r="D17963">
        <v>2020</v>
      </c>
      <c r="E17963">
        <v>46188.938484845217</v>
      </c>
    </row>
    <row r="17964" spans="1:5" x14ac:dyDescent="0.2">
      <c r="A17964" t="s">
        <v>217</v>
      </c>
      <c r="B17964">
        <f>VLOOKUP(Table1[[#This Row],[Region]],Table4[#All],2,0)</f>
        <v>9090301</v>
      </c>
      <c r="C17964">
        <v>6</v>
      </c>
      <c r="D17964">
        <v>2025</v>
      </c>
      <c r="E17964">
        <v>47080.339653311181</v>
      </c>
    </row>
    <row r="17965" spans="1:5" x14ac:dyDescent="0.2">
      <c r="A17965" t="s">
        <v>217</v>
      </c>
      <c r="B17965">
        <f>VLOOKUP(Table1[[#This Row],[Region]],Table4[#All],2,0)</f>
        <v>9090301</v>
      </c>
      <c r="C17965">
        <v>6</v>
      </c>
      <c r="D17965">
        <v>2030</v>
      </c>
      <c r="E17965">
        <v>48371.844958960537</v>
      </c>
    </row>
    <row r="17966" spans="1:5" x14ac:dyDescent="0.2">
      <c r="A17966" t="s">
        <v>217</v>
      </c>
      <c r="B17966">
        <f>VLOOKUP(Table1[[#This Row],[Region]],Table4[#All],2,0)</f>
        <v>9090301</v>
      </c>
      <c r="C17966">
        <v>7</v>
      </c>
      <c r="D17966">
        <v>1975</v>
      </c>
      <c r="E17966">
        <v>10996.715740135871</v>
      </c>
    </row>
    <row r="17967" spans="1:5" x14ac:dyDescent="0.2">
      <c r="A17967" t="s">
        <v>217</v>
      </c>
      <c r="B17967">
        <f>VLOOKUP(Table1[[#This Row],[Region]],Table4[#All],2,0)</f>
        <v>9090301</v>
      </c>
      <c r="C17967">
        <v>7</v>
      </c>
      <c r="D17967">
        <v>1980</v>
      </c>
      <c r="E17967">
        <v>11276.19109127414</v>
      </c>
    </row>
    <row r="17968" spans="1:5" x14ac:dyDescent="0.2">
      <c r="A17968" t="s">
        <v>217</v>
      </c>
      <c r="B17968">
        <f>VLOOKUP(Table1[[#This Row],[Region]],Table4[#All],2,0)</f>
        <v>9090301</v>
      </c>
      <c r="C17968">
        <v>7</v>
      </c>
      <c r="D17968">
        <v>1985</v>
      </c>
      <c r="E17968">
        <v>11316.09607951436</v>
      </c>
    </row>
    <row r="17969" spans="1:5" x14ac:dyDescent="0.2">
      <c r="A17969" t="s">
        <v>217</v>
      </c>
      <c r="B17969">
        <f>VLOOKUP(Table1[[#This Row],[Region]],Table4[#All],2,0)</f>
        <v>9090301</v>
      </c>
      <c r="C17969">
        <v>7</v>
      </c>
      <c r="D17969">
        <v>1990</v>
      </c>
      <c r="E17969">
        <v>11503.855377358041</v>
      </c>
    </row>
    <row r="17970" spans="1:5" x14ac:dyDescent="0.2">
      <c r="A17970" t="s">
        <v>217</v>
      </c>
      <c r="B17970">
        <f>VLOOKUP(Table1[[#This Row],[Region]],Table4[#All],2,0)</f>
        <v>9090301</v>
      </c>
      <c r="C17970">
        <v>7</v>
      </c>
      <c r="D17970">
        <v>1995</v>
      </c>
      <c r="E17970">
        <v>11369.25070596801</v>
      </c>
    </row>
    <row r="17971" spans="1:5" x14ac:dyDescent="0.2">
      <c r="A17971" t="s">
        <v>217</v>
      </c>
      <c r="B17971">
        <f>VLOOKUP(Table1[[#This Row],[Region]],Table4[#All],2,0)</f>
        <v>9090301</v>
      </c>
      <c r="C17971">
        <v>7</v>
      </c>
      <c r="D17971">
        <v>2000</v>
      </c>
      <c r="E17971">
        <v>11215.975210800771</v>
      </c>
    </row>
    <row r="17972" spans="1:5" x14ac:dyDescent="0.2">
      <c r="A17972" t="s">
        <v>217</v>
      </c>
      <c r="B17972">
        <f>VLOOKUP(Table1[[#This Row],[Region]],Table4[#All],2,0)</f>
        <v>9090301</v>
      </c>
      <c r="C17972">
        <v>7</v>
      </c>
      <c r="D17972">
        <v>2005</v>
      </c>
      <c r="E17972">
        <v>11204.044549724669</v>
      </c>
    </row>
    <row r="17973" spans="1:5" x14ac:dyDescent="0.2">
      <c r="A17973" t="s">
        <v>217</v>
      </c>
      <c r="B17973">
        <f>VLOOKUP(Table1[[#This Row],[Region]],Table4[#All],2,0)</f>
        <v>9090301</v>
      </c>
      <c r="C17973">
        <v>7</v>
      </c>
      <c r="D17973">
        <v>2010</v>
      </c>
      <c r="E17973">
        <v>11409.374302760811</v>
      </c>
    </row>
    <row r="17974" spans="1:5" x14ac:dyDescent="0.2">
      <c r="A17974" t="s">
        <v>217</v>
      </c>
      <c r="B17974">
        <f>VLOOKUP(Table1[[#This Row],[Region]],Table4[#All],2,0)</f>
        <v>9090301</v>
      </c>
      <c r="C17974">
        <v>7</v>
      </c>
      <c r="D17974">
        <v>2015</v>
      </c>
      <c r="E17974">
        <v>11432.096819677039</v>
      </c>
    </row>
    <row r="17975" spans="1:5" x14ac:dyDescent="0.2">
      <c r="A17975" t="s">
        <v>217</v>
      </c>
      <c r="B17975">
        <f>VLOOKUP(Table1[[#This Row],[Region]],Table4[#All],2,0)</f>
        <v>9090301</v>
      </c>
      <c r="C17975">
        <v>7</v>
      </c>
      <c r="D17975">
        <v>2020</v>
      </c>
      <c r="E17975">
        <v>11325.619196086889</v>
      </c>
    </row>
    <row r="17976" spans="1:5" x14ac:dyDescent="0.2">
      <c r="A17976" t="s">
        <v>217</v>
      </c>
      <c r="B17976">
        <f>VLOOKUP(Table1[[#This Row],[Region]],Table4[#All],2,0)</f>
        <v>9090301</v>
      </c>
      <c r="C17976">
        <v>7</v>
      </c>
      <c r="D17976">
        <v>2025</v>
      </c>
      <c r="E17976">
        <v>11248.411503468989</v>
      </c>
    </row>
    <row r="17977" spans="1:5" x14ac:dyDescent="0.2">
      <c r="A17977" t="s">
        <v>217</v>
      </c>
      <c r="B17977">
        <f>VLOOKUP(Table1[[#This Row],[Region]],Table4[#All],2,0)</f>
        <v>9090301</v>
      </c>
      <c r="C17977">
        <v>7</v>
      </c>
      <c r="D17977">
        <v>2030</v>
      </c>
      <c r="E17977">
        <v>10898.53791608103</v>
      </c>
    </row>
    <row r="17978" spans="1:5" x14ac:dyDescent="0.2">
      <c r="A17978" t="s">
        <v>218</v>
      </c>
      <c r="B17978">
        <f>VLOOKUP(Table1[[#This Row],[Region]],Table4[#All],2,0)</f>
        <v>9090302</v>
      </c>
      <c r="C17978">
        <v>1</v>
      </c>
      <c r="D17978">
        <v>1975</v>
      </c>
      <c r="E17978">
        <v>152963.5578309391</v>
      </c>
    </row>
    <row r="17979" spans="1:5" x14ac:dyDescent="0.2">
      <c r="A17979" t="s">
        <v>218</v>
      </c>
      <c r="B17979">
        <f>VLOOKUP(Table1[[#This Row],[Region]],Table4[#All],2,0)</f>
        <v>9090302</v>
      </c>
      <c r="C17979">
        <v>1</v>
      </c>
      <c r="D17979">
        <v>1980</v>
      </c>
      <c r="E17979">
        <v>150088.5081715472</v>
      </c>
    </row>
    <row r="17980" spans="1:5" x14ac:dyDescent="0.2">
      <c r="A17980" t="s">
        <v>218</v>
      </c>
      <c r="B17980">
        <f>VLOOKUP(Table1[[#This Row],[Region]],Table4[#All],2,0)</f>
        <v>9090302</v>
      </c>
      <c r="C17980">
        <v>1</v>
      </c>
      <c r="D17980">
        <v>1985</v>
      </c>
      <c r="E17980">
        <v>145451.21202112079</v>
      </c>
    </row>
    <row r="17981" spans="1:5" x14ac:dyDescent="0.2">
      <c r="A17981" t="s">
        <v>218</v>
      </c>
      <c r="B17981">
        <f>VLOOKUP(Table1[[#This Row],[Region]],Table4[#All],2,0)</f>
        <v>9090302</v>
      </c>
      <c r="C17981">
        <v>1</v>
      </c>
      <c r="D17981">
        <v>1990</v>
      </c>
      <c r="E17981">
        <v>142764.11122601671</v>
      </c>
    </row>
    <row r="17982" spans="1:5" x14ac:dyDescent="0.2">
      <c r="A17982" t="s">
        <v>218</v>
      </c>
      <c r="B17982">
        <f>VLOOKUP(Table1[[#This Row],[Region]],Table4[#All],2,0)</f>
        <v>9090302</v>
      </c>
      <c r="C17982">
        <v>1</v>
      </c>
      <c r="D17982">
        <v>1995</v>
      </c>
      <c r="E17982">
        <v>148231.05260347301</v>
      </c>
    </row>
    <row r="17983" spans="1:5" x14ac:dyDescent="0.2">
      <c r="A17983" t="s">
        <v>218</v>
      </c>
      <c r="B17983">
        <f>VLOOKUP(Table1[[#This Row],[Region]],Table4[#All],2,0)</f>
        <v>9090302</v>
      </c>
      <c r="C17983">
        <v>1</v>
      </c>
      <c r="D17983">
        <v>2000</v>
      </c>
      <c r="E17983">
        <v>144854.66871246</v>
      </c>
    </row>
    <row r="17984" spans="1:5" x14ac:dyDescent="0.2">
      <c r="A17984" t="s">
        <v>218</v>
      </c>
      <c r="B17984">
        <f>VLOOKUP(Table1[[#This Row],[Region]],Table4[#All],2,0)</f>
        <v>9090302</v>
      </c>
      <c r="C17984">
        <v>1</v>
      </c>
      <c r="D17984">
        <v>2005</v>
      </c>
      <c r="E17984">
        <v>140642.74558750729</v>
      </c>
    </row>
    <row r="17985" spans="1:5" x14ac:dyDescent="0.2">
      <c r="A17985" t="s">
        <v>218</v>
      </c>
      <c r="B17985">
        <f>VLOOKUP(Table1[[#This Row],[Region]],Table4[#All],2,0)</f>
        <v>9090302</v>
      </c>
      <c r="C17985">
        <v>1</v>
      </c>
      <c r="D17985">
        <v>2010</v>
      </c>
      <c r="E17985">
        <v>135892.7564573572</v>
      </c>
    </row>
    <row r="17986" spans="1:5" x14ac:dyDescent="0.2">
      <c r="A17986" t="s">
        <v>218</v>
      </c>
      <c r="B17986">
        <f>VLOOKUP(Table1[[#This Row],[Region]],Table4[#All],2,0)</f>
        <v>9090302</v>
      </c>
      <c r="C17986">
        <v>1</v>
      </c>
      <c r="D17986">
        <v>2015</v>
      </c>
      <c r="E17986">
        <v>135267.273158039</v>
      </c>
    </row>
    <row r="17987" spans="1:5" x14ac:dyDescent="0.2">
      <c r="A17987" t="s">
        <v>218</v>
      </c>
      <c r="B17987">
        <f>VLOOKUP(Table1[[#This Row],[Region]],Table4[#All],2,0)</f>
        <v>9090302</v>
      </c>
      <c r="C17987">
        <v>1</v>
      </c>
      <c r="D17987">
        <v>2020</v>
      </c>
      <c r="E17987">
        <v>158093.03998469139</v>
      </c>
    </row>
    <row r="17988" spans="1:5" x14ac:dyDescent="0.2">
      <c r="A17988" t="s">
        <v>218</v>
      </c>
      <c r="B17988">
        <f>VLOOKUP(Table1[[#This Row],[Region]],Table4[#All],2,0)</f>
        <v>9090302</v>
      </c>
      <c r="C17988">
        <v>1</v>
      </c>
      <c r="D17988">
        <v>2025</v>
      </c>
      <c r="E17988">
        <v>153383.4207339045</v>
      </c>
    </row>
    <row r="17989" spans="1:5" x14ac:dyDescent="0.2">
      <c r="A17989" t="s">
        <v>218</v>
      </c>
      <c r="B17989">
        <f>VLOOKUP(Table1[[#This Row],[Region]],Table4[#All],2,0)</f>
        <v>9090302</v>
      </c>
      <c r="C17989">
        <v>1</v>
      </c>
      <c r="D17989">
        <v>2030</v>
      </c>
      <c r="E17989">
        <v>153965.38862164409</v>
      </c>
    </row>
    <row r="17990" spans="1:5" x14ac:dyDescent="0.2">
      <c r="A17990" t="s">
        <v>218</v>
      </c>
      <c r="B17990">
        <f>VLOOKUP(Table1[[#This Row],[Region]],Table4[#All],2,0)</f>
        <v>9090302</v>
      </c>
      <c r="C17990">
        <v>2</v>
      </c>
      <c r="D17990">
        <v>1975</v>
      </c>
      <c r="E17990">
        <v>54298.856970390298</v>
      </c>
    </row>
    <row r="17991" spans="1:5" x14ac:dyDescent="0.2">
      <c r="A17991" t="s">
        <v>218</v>
      </c>
      <c r="B17991">
        <f>VLOOKUP(Table1[[#This Row],[Region]],Table4[#All],2,0)</f>
        <v>9090302</v>
      </c>
      <c r="C17991">
        <v>2</v>
      </c>
      <c r="D17991">
        <v>1980</v>
      </c>
      <c r="E17991">
        <v>53129.556952462532</v>
      </c>
    </row>
    <row r="17992" spans="1:5" x14ac:dyDescent="0.2">
      <c r="A17992" t="s">
        <v>218</v>
      </c>
      <c r="B17992">
        <f>VLOOKUP(Table1[[#This Row],[Region]],Table4[#All],2,0)</f>
        <v>9090302</v>
      </c>
      <c r="C17992">
        <v>2</v>
      </c>
      <c r="D17992">
        <v>1985</v>
      </c>
      <c r="E17992">
        <v>47975.397475015372</v>
      </c>
    </row>
    <row r="17993" spans="1:5" x14ac:dyDescent="0.2">
      <c r="A17993" t="s">
        <v>218</v>
      </c>
      <c r="B17993">
        <f>VLOOKUP(Table1[[#This Row],[Region]],Table4[#All],2,0)</f>
        <v>9090302</v>
      </c>
      <c r="C17993">
        <v>2</v>
      </c>
      <c r="D17993">
        <v>1990</v>
      </c>
      <c r="E17993">
        <v>49807.105672806043</v>
      </c>
    </row>
    <row r="17994" spans="1:5" x14ac:dyDescent="0.2">
      <c r="A17994" t="s">
        <v>218</v>
      </c>
      <c r="B17994">
        <f>VLOOKUP(Table1[[#This Row],[Region]],Table4[#All],2,0)</f>
        <v>9090302</v>
      </c>
      <c r="C17994">
        <v>2</v>
      </c>
      <c r="D17994">
        <v>1995</v>
      </c>
      <c r="E17994">
        <v>51184.792653702199</v>
      </c>
    </row>
    <row r="17995" spans="1:5" x14ac:dyDescent="0.2">
      <c r="A17995" t="s">
        <v>218</v>
      </c>
      <c r="B17995">
        <f>VLOOKUP(Table1[[#This Row],[Region]],Table4[#All],2,0)</f>
        <v>9090302</v>
      </c>
      <c r="C17995">
        <v>2</v>
      </c>
      <c r="D17995">
        <v>2000</v>
      </c>
      <c r="E17995">
        <v>52867.207176945638</v>
      </c>
    </row>
    <row r="17996" spans="1:5" x14ac:dyDescent="0.2">
      <c r="A17996" t="s">
        <v>218</v>
      </c>
      <c r="B17996">
        <f>VLOOKUP(Table1[[#This Row],[Region]],Table4[#All],2,0)</f>
        <v>9090302</v>
      </c>
      <c r="C17996">
        <v>2</v>
      </c>
      <c r="D17996">
        <v>2005</v>
      </c>
      <c r="E17996">
        <v>50944.912889192812</v>
      </c>
    </row>
    <row r="17997" spans="1:5" x14ac:dyDescent="0.2">
      <c r="A17997" t="s">
        <v>218</v>
      </c>
      <c r="B17997">
        <f>VLOOKUP(Table1[[#This Row],[Region]],Table4[#All],2,0)</f>
        <v>9090302</v>
      </c>
      <c r="C17997">
        <v>2</v>
      </c>
      <c r="D17997">
        <v>2010</v>
      </c>
      <c r="E17997">
        <v>48330.073620446034</v>
      </c>
    </row>
    <row r="17998" spans="1:5" x14ac:dyDescent="0.2">
      <c r="A17998" t="s">
        <v>218</v>
      </c>
      <c r="B17998">
        <f>VLOOKUP(Table1[[#This Row],[Region]],Table4[#All],2,0)</f>
        <v>9090302</v>
      </c>
      <c r="C17998">
        <v>2</v>
      </c>
      <c r="D17998">
        <v>2015</v>
      </c>
      <c r="E17998">
        <v>50296.773634915007</v>
      </c>
    </row>
    <row r="17999" spans="1:5" x14ac:dyDescent="0.2">
      <c r="A17999" t="s">
        <v>218</v>
      </c>
      <c r="B17999">
        <f>VLOOKUP(Table1[[#This Row],[Region]],Table4[#All],2,0)</f>
        <v>9090302</v>
      </c>
      <c r="C17999">
        <v>2</v>
      </c>
      <c r="D17999">
        <v>2020</v>
      </c>
      <c r="E17999">
        <v>33813.748160502408</v>
      </c>
    </row>
    <row r="18000" spans="1:5" x14ac:dyDescent="0.2">
      <c r="A18000" t="s">
        <v>218</v>
      </c>
      <c r="B18000">
        <f>VLOOKUP(Table1[[#This Row],[Region]],Table4[#All],2,0)</f>
        <v>9090302</v>
      </c>
      <c r="C18000">
        <v>2</v>
      </c>
      <c r="D18000">
        <v>2025</v>
      </c>
      <c r="E18000">
        <v>33049.26386857219</v>
      </c>
    </row>
    <row r="18001" spans="1:5" x14ac:dyDescent="0.2">
      <c r="A18001" t="s">
        <v>218</v>
      </c>
      <c r="B18001">
        <f>VLOOKUP(Table1[[#This Row],[Region]],Table4[#All],2,0)</f>
        <v>9090302</v>
      </c>
      <c r="C18001">
        <v>2</v>
      </c>
      <c r="D18001">
        <v>2030</v>
      </c>
      <c r="E18001">
        <v>32397.84758355375</v>
      </c>
    </row>
    <row r="18002" spans="1:5" x14ac:dyDescent="0.2">
      <c r="A18002" t="s">
        <v>218</v>
      </c>
      <c r="B18002">
        <f>VLOOKUP(Table1[[#This Row],[Region]],Table4[#All],2,0)</f>
        <v>9090302</v>
      </c>
      <c r="C18002">
        <v>3</v>
      </c>
      <c r="D18002">
        <v>1975</v>
      </c>
      <c r="E18002">
        <v>17160.428657862849</v>
      </c>
    </row>
    <row r="18003" spans="1:5" x14ac:dyDescent="0.2">
      <c r="A18003" t="s">
        <v>218</v>
      </c>
      <c r="B18003">
        <f>VLOOKUP(Table1[[#This Row],[Region]],Table4[#All],2,0)</f>
        <v>9090302</v>
      </c>
      <c r="C18003">
        <v>3</v>
      </c>
      <c r="D18003">
        <v>1980</v>
      </c>
      <c r="E18003">
        <v>16189.721823305939</v>
      </c>
    </row>
    <row r="18004" spans="1:5" x14ac:dyDescent="0.2">
      <c r="A18004" t="s">
        <v>218</v>
      </c>
      <c r="B18004">
        <f>VLOOKUP(Table1[[#This Row],[Region]],Table4[#All],2,0)</f>
        <v>9090302</v>
      </c>
      <c r="C18004">
        <v>3</v>
      </c>
      <c r="D18004">
        <v>1985</v>
      </c>
      <c r="E18004">
        <v>16166.793768973959</v>
      </c>
    </row>
    <row r="18005" spans="1:5" x14ac:dyDescent="0.2">
      <c r="A18005" t="s">
        <v>218</v>
      </c>
      <c r="B18005">
        <f>VLOOKUP(Table1[[#This Row],[Region]],Table4[#All],2,0)</f>
        <v>9090302</v>
      </c>
      <c r="C18005">
        <v>3</v>
      </c>
      <c r="D18005">
        <v>1990</v>
      </c>
      <c r="E18005">
        <v>16365.90963658884</v>
      </c>
    </row>
    <row r="18006" spans="1:5" x14ac:dyDescent="0.2">
      <c r="A18006" t="s">
        <v>218</v>
      </c>
      <c r="B18006">
        <f>VLOOKUP(Table1[[#This Row],[Region]],Table4[#All],2,0)</f>
        <v>9090302</v>
      </c>
      <c r="C18006">
        <v>3</v>
      </c>
      <c r="D18006">
        <v>1995</v>
      </c>
      <c r="E18006">
        <v>22265.158521903129</v>
      </c>
    </row>
    <row r="18007" spans="1:5" x14ac:dyDescent="0.2">
      <c r="A18007" t="s">
        <v>218</v>
      </c>
      <c r="B18007">
        <f>VLOOKUP(Table1[[#This Row],[Region]],Table4[#All],2,0)</f>
        <v>9090302</v>
      </c>
      <c r="C18007">
        <v>3</v>
      </c>
      <c r="D18007">
        <v>2000</v>
      </c>
      <c r="E18007">
        <v>21625.892215371601</v>
      </c>
    </row>
    <row r="18008" spans="1:5" x14ac:dyDescent="0.2">
      <c r="A18008" t="s">
        <v>218</v>
      </c>
      <c r="B18008">
        <f>VLOOKUP(Table1[[#This Row],[Region]],Table4[#All],2,0)</f>
        <v>9090302</v>
      </c>
      <c r="C18008">
        <v>3</v>
      </c>
      <c r="D18008">
        <v>2005</v>
      </c>
      <c r="E18008">
        <v>21018.313148878511</v>
      </c>
    </row>
    <row r="18009" spans="1:5" x14ac:dyDescent="0.2">
      <c r="A18009" t="s">
        <v>218</v>
      </c>
      <c r="B18009">
        <f>VLOOKUP(Table1[[#This Row],[Region]],Table4[#All],2,0)</f>
        <v>9090302</v>
      </c>
      <c r="C18009">
        <v>3</v>
      </c>
      <c r="D18009">
        <v>2010</v>
      </c>
      <c r="E18009">
        <v>21124.314554546028</v>
      </c>
    </row>
    <row r="18010" spans="1:5" x14ac:dyDescent="0.2">
      <c r="A18010" t="s">
        <v>218</v>
      </c>
      <c r="B18010">
        <f>VLOOKUP(Table1[[#This Row],[Region]],Table4[#All],2,0)</f>
        <v>9090302</v>
      </c>
      <c r="C18010">
        <v>3</v>
      </c>
      <c r="D18010">
        <v>2015</v>
      </c>
      <c r="E18010">
        <v>21120.264546088871</v>
      </c>
    </row>
    <row r="18011" spans="1:5" x14ac:dyDescent="0.2">
      <c r="A18011" t="s">
        <v>218</v>
      </c>
      <c r="B18011">
        <f>VLOOKUP(Table1[[#This Row],[Region]],Table4[#All],2,0)</f>
        <v>9090302</v>
      </c>
      <c r="C18011">
        <v>3</v>
      </c>
      <c r="D18011">
        <v>2020</v>
      </c>
      <c r="E18011">
        <v>20843.520028849129</v>
      </c>
    </row>
    <row r="18012" spans="1:5" x14ac:dyDescent="0.2">
      <c r="A18012" t="s">
        <v>218</v>
      </c>
      <c r="B18012">
        <f>VLOOKUP(Table1[[#This Row],[Region]],Table4[#All],2,0)</f>
        <v>9090302</v>
      </c>
      <c r="C18012">
        <v>3</v>
      </c>
      <c r="D18012">
        <v>2025</v>
      </c>
      <c r="E18012">
        <v>20313.741657870822</v>
      </c>
    </row>
    <row r="18013" spans="1:5" x14ac:dyDescent="0.2">
      <c r="A18013" t="s">
        <v>218</v>
      </c>
      <c r="B18013">
        <f>VLOOKUP(Table1[[#This Row],[Region]],Table4[#All],2,0)</f>
        <v>9090302</v>
      </c>
      <c r="C18013">
        <v>3</v>
      </c>
      <c r="D18013">
        <v>2030</v>
      </c>
      <c r="E18013">
        <v>19689.69201333122</v>
      </c>
    </row>
    <row r="18014" spans="1:5" x14ac:dyDescent="0.2">
      <c r="A18014" t="s">
        <v>218</v>
      </c>
      <c r="B18014">
        <f>VLOOKUP(Table1[[#This Row],[Region]],Table4[#All],2,0)</f>
        <v>9090302</v>
      </c>
      <c r="C18014">
        <v>4</v>
      </c>
      <c r="D18014">
        <v>1975</v>
      </c>
      <c r="E18014">
        <v>46703.644666905508</v>
      </c>
    </row>
    <row r="18015" spans="1:5" x14ac:dyDescent="0.2">
      <c r="A18015" t="s">
        <v>218</v>
      </c>
      <c r="B18015">
        <f>VLOOKUP(Table1[[#This Row],[Region]],Table4[#All],2,0)</f>
        <v>9090302</v>
      </c>
      <c r="C18015">
        <v>4</v>
      </c>
      <c r="D18015">
        <v>1980</v>
      </c>
      <c r="E18015">
        <v>48304.557833972387</v>
      </c>
    </row>
    <row r="18016" spans="1:5" x14ac:dyDescent="0.2">
      <c r="A18016" t="s">
        <v>218</v>
      </c>
      <c r="B18016">
        <f>VLOOKUP(Table1[[#This Row],[Region]],Table4[#All],2,0)</f>
        <v>9090302</v>
      </c>
      <c r="C18016">
        <v>4</v>
      </c>
      <c r="D18016">
        <v>1985</v>
      </c>
      <c r="E18016">
        <v>53990.616427018307</v>
      </c>
    </row>
    <row r="18017" spans="1:5" x14ac:dyDescent="0.2">
      <c r="A18017" t="s">
        <v>218</v>
      </c>
      <c r="B18017">
        <f>VLOOKUP(Table1[[#This Row],[Region]],Table4[#All],2,0)</f>
        <v>9090302</v>
      </c>
      <c r="C18017">
        <v>4</v>
      </c>
      <c r="D18017">
        <v>1990</v>
      </c>
      <c r="E18017">
        <v>53644.299244290683</v>
      </c>
    </row>
    <row r="18018" spans="1:5" x14ac:dyDescent="0.2">
      <c r="A18018" t="s">
        <v>218</v>
      </c>
      <c r="B18018">
        <f>VLOOKUP(Table1[[#This Row],[Region]],Table4[#All],2,0)</f>
        <v>9090302</v>
      </c>
      <c r="C18018">
        <v>4</v>
      </c>
      <c r="D18018">
        <v>1995</v>
      </c>
      <c r="E18018">
        <v>57608.447962881532</v>
      </c>
    </row>
    <row r="18019" spans="1:5" x14ac:dyDescent="0.2">
      <c r="A18019" t="s">
        <v>218</v>
      </c>
      <c r="B18019">
        <f>VLOOKUP(Table1[[#This Row],[Region]],Table4[#All],2,0)</f>
        <v>9090302</v>
      </c>
      <c r="C18019">
        <v>4</v>
      </c>
      <c r="D18019">
        <v>2000</v>
      </c>
      <c r="E18019">
        <v>54930.721878930693</v>
      </c>
    </row>
    <row r="18020" spans="1:5" x14ac:dyDescent="0.2">
      <c r="A18020" t="s">
        <v>218</v>
      </c>
      <c r="B18020">
        <f>VLOOKUP(Table1[[#This Row],[Region]],Table4[#All],2,0)</f>
        <v>9090302</v>
      </c>
      <c r="C18020">
        <v>4</v>
      </c>
      <c r="D18020">
        <v>2005</v>
      </c>
      <c r="E18020">
        <v>52804.208146000892</v>
      </c>
    </row>
    <row r="18021" spans="1:5" x14ac:dyDescent="0.2">
      <c r="A18021" t="s">
        <v>218</v>
      </c>
      <c r="B18021">
        <f>VLOOKUP(Table1[[#This Row],[Region]],Table4[#All],2,0)</f>
        <v>9090302</v>
      </c>
      <c r="C18021">
        <v>4</v>
      </c>
      <c r="D18021">
        <v>2010</v>
      </c>
      <c r="E18021">
        <v>54021.367588488363</v>
      </c>
    </row>
    <row r="18022" spans="1:5" x14ac:dyDescent="0.2">
      <c r="A18022" t="s">
        <v>218</v>
      </c>
      <c r="B18022">
        <f>VLOOKUP(Table1[[#This Row],[Region]],Table4[#All],2,0)</f>
        <v>9090302</v>
      </c>
      <c r="C18022">
        <v>4</v>
      </c>
      <c r="D18022">
        <v>2015</v>
      </c>
      <c r="E18022">
        <v>47623.999017215887</v>
      </c>
    </row>
    <row r="18023" spans="1:5" x14ac:dyDescent="0.2">
      <c r="A18023" t="s">
        <v>218</v>
      </c>
      <c r="B18023">
        <f>VLOOKUP(Table1[[#This Row],[Region]],Table4[#All],2,0)</f>
        <v>9090302</v>
      </c>
      <c r="C18023">
        <v>4</v>
      </c>
      <c r="D18023">
        <v>2020</v>
      </c>
      <c r="E18023">
        <v>50308.078502915807</v>
      </c>
    </row>
    <row r="18024" spans="1:5" x14ac:dyDescent="0.2">
      <c r="A18024" t="s">
        <v>218</v>
      </c>
      <c r="B18024">
        <f>VLOOKUP(Table1[[#This Row],[Region]],Table4[#All],2,0)</f>
        <v>9090302</v>
      </c>
      <c r="C18024">
        <v>4</v>
      </c>
      <c r="D18024">
        <v>2025</v>
      </c>
      <c r="E18024">
        <v>52744.082689868686</v>
      </c>
    </row>
    <row r="18025" spans="1:5" x14ac:dyDescent="0.2">
      <c r="A18025" t="s">
        <v>218</v>
      </c>
      <c r="B18025">
        <f>VLOOKUP(Table1[[#This Row],[Region]],Table4[#All],2,0)</f>
        <v>9090302</v>
      </c>
      <c r="C18025">
        <v>4</v>
      </c>
      <c r="D18025">
        <v>2030</v>
      </c>
      <c r="E18025">
        <v>51524.121850186777</v>
      </c>
    </row>
    <row r="18026" spans="1:5" x14ac:dyDescent="0.2">
      <c r="A18026" t="s">
        <v>218</v>
      </c>
      <c r="B18026">
        <f>VLOOKUP(Table1[[#This Row],[Region]],Table4[#All],2,0)</f>
        <v>9090302</v>
      </c>
      <c r="C18026">
        <v>5</v>
      </c>
      <c r="D18026">
        <v>1975</v>
      </c>
      <c r="E18026">
        <v>57182.537376044318</v>
      </c>
    </row>
    <row r="18027" spans="1:5" x14ac:dyDescent="0.2">
      <c r="A18027" t="s">
        <v>218</v>
      </c>
      <c r="B18027">
        <f>VLOOKUP(Table1[[#This Row],[Region]],Table4[#All],2,0)</f>
        <v>9090302</v>
      </c>
      <c r="C18027">
        <v>5</v>
      </c>
      <c r="D18027">
        <v>1980</v>
      </c>
      <c r="E18027">
        <v>57622.207716859411</v>
      </c>
    </row>
    <row r="18028" spans="1:5" x14ac:dyDescent="0.2">
      <c r="A18028" t="s">
        <v>218</v>
      </c>
      <c r="B18028">
        <f>VLOOKUP(Table1[[#This Row],[Region]],Table4[#All],2,0)</f>
        <v>9090302</v>
      </c>
      <c r="C18028">
        <v>5</v>
      </c>
      <c r="D18028">
        <v>1985</v>
      </c>
      <c r="E18028">
        <v>58667.656795155723</v>
      </c>
    </row>
    <row r="18029" spans="1:5" x14ac:dyDescent="0.2">
      <c r="A18029" t="s">
        <v>218</v>
      </c>
      <c r="B18029">
        <f>VLOOKUP(Table1[[#This Row],[Region]],Table4[#All],2,0)</f>
        <v>9090302</v>
      </c>
      <c r="C18029">
        <v>5</v>
      </c>
      <c r="D18029">
        <v>1990</v>
      </c>
      <c r="E18029">
        <v>59991.077110484242</v>
      </c>
    </row>
    <row r="18030" spans="1:5" x14ac:dyDescent="0.2">
      <c r="A18030" t="s">
        <v>218</v>
      </c>
      <c r="B18030">
        <f>VLOOKUP(Table1[[#This Row],[Region]],Table4[#All],2,0)</f>
        <v>9090302</v>
      </c>
      <c r="C18030">
        <v>5</v>
      </c>
      <c r="D18030">
        <v>1995</v>
      </c>
      <c r="E18030">
        <v>53007.164223031141</v>
      </c>
    </row>
    <row r="18031" spans="1:5" x14ac:dyDescent="0.2">
      <c r="A18031" t="s">
        <v>218</v>
      </c>
      <c r="B18031">
        <f>VLOOKUP(Table1[[#This Row],[Region]],Table4[#All],2,0)</f>
        <v>9090302</v>
      </c>
      <c r="C18031">
        <v>5</v>
      </c>
      <c r="D18031">
        <v>2000</v>
      </c>
      <c r="E18031">
        <v>56175.54007640155</v>
      </c>
    </row>
    <row r="18032" spans="1:5" x14ac:dyDescent="0.2">
      <c r="A18032" t="s">
        <v>218</v>
      </c>
      <c r="B18032">
        <f>VLOOKUP(Table1[[#This Row],[Region]],Table4[#All],2,0)</f>
        <v>9090302</v>
      </c>
      <c r="C18032">
        <v>5</v>
      </c>
      <c r="D18032">
        <v>2005</v>
      </c>
      <c r="E18032">
        <v>55398.560784800437</v>
      </c>
    </row>
    <row r="18033" spans="1:5" x14ac:dyDescent="0.2">
      <c r="A18033" t="s">
        <v>218</v>
      </c>
      <c r="B18033">
        <f>VLOOKUP(Table1[[#This Row],[Region]],Table4[#All],2,0)</f>
        <v>9090302</v>
      </c>
      <c r="C18033">
        <v>5</v>
      </c>
      <c r="D18033">
        <v>2010</v>
      </c>
      <c r="E18033">
        <v>57311.962835485123</v>
      </c>
    </row>
    <row r="18034" spans="1:5" x14ac:dyDescent="0.2">
      <c r="A18034" t="s">
        <v>218</v>
      </c>
      <c r="B18034">
        <f>VLOOKUP(Table1[[#This Row],[Region]],Table4[#All],2,0)</f>
        <v>9090302</v>
      </c>
      <c r="C18034">
        <v>5</v>
      </c>
      <c r="D18034">
        <v>2015</v>
      </c>
      <c r="E18034">
        <v>62249.693052551243</v>
      </c>
    </row>
    <row r="18035" spans="1:5" x14ac:dyDescent="0.2">
      <c r="A18035" t="s">
        <v>218</v>
      </c>
      <c r="B18035">
        <f>VLOOKUP(Table1[[#This Row],[Region]],Table4[#All],2,0)</f>
        <v>9090302</v>
      </c>
      <c r="C18035">
        <v>5</v>
      </c>
      <c r="D18035">
        <v>2020</v>
      </c>
      <c r="E18035">
        <v>57438.475270999603</v>
      </c>
    </row>
    <row r="18036" spans="1:5" x14ac:dyDescent="0.2">
      <c r="A18036" t="s">
        <v>218</v>
      </c>
      <c r="B18036">
        <f>VLOOKUP(Table1[[#This Row],[Region]],Table4[#All],2,0)</f>
        <v>9090302</v>
      </c>
      <c r="C18036">
        <v>5</v>
      </c>
      <c r="D18036">
        <v>2025</v>
      </c>
      <c r="E18036">
        <v>56763.823963252828</v>
      </c>
    </row>
    <row r="18037" spans="1:5" x14ac:dyDescent="0.2">
      <c r="A18037" t="s">
        <v>218</v>
      </c>
      <c r="B18037">
        <f>VLOOKUP(Table1[[#This Row],[Region]],Table4[#All],2,0)</f>
        <v>9090302</v>
      </c>
      <c r="C18037">
        <v>5</v>
      </c>
      <c r="D18037">
        <v>2030</v>
      </c>
      <c r="E18037">
        <v>55175.841772743966</v>
      </c>
    </row>
    <row r="18038" spans="1:5" x14ac:dyDescent="0.2">
      <c r="A18038" t="s">
        <v>218</v>
      </c>
      <c r="B18038">
        <f>VLOOKUP(Table1[[#This Row],[Region]],Table4[#All],2,0)</f>
        <v>9090302</v>
      </c>
      <c r="C18038">
        <v>6</v>
      </c>
      <c r="D18038">
        <v>1975</v>
      </c>
      <c r="E18038">
        <v>98004.434177270625</v>
      </c>
    </row>
    <row r="18039" spans="1:5" x14ac:dyDescent="0.2">
      <c r="A18039" t="s">
        <v>218</v>
      </c>
      <c r="B18039">
        <f>VLOOKUP(Table1[[#This Row],[Region]],Table4[#All],2,0)</f>
        <v>9090302</v>
      </c>
      <c r="C18039">
        <v>6</v>
      </c>
      <c r="D18039">
        <v>1980</v>
      </c>
      <c r="E18039">
        <v>98686.5804176745</v>
      </c>
    </row>
    <row r="18040" spans="1:5" x14ac:dyDescent="0.2">
      <c r="A18040" t="s">
        <v>218</v>
      </c>
      <c r="B18040">
        <f>VLOOKUP(Table1[[#This Row],[Region]],Table4[#All],2,0)</f>
        <v>9090302</v>
      </c>
      <c r="C18040">
        <v>6</v>
      </c>
      <c r="D18040">
        <v>1985</v>
      </c>
      <c r="E18040">
        <v>99428.529276296729</v>
      </c>
    </row>
    <row r="18041" spans="1:5" x14ac:dyDescent="0.2">
      <c r="A18041" t="s">
        <v>218</v>
      </c>
      <c r="B18041">
        <f>VLOOKUP(Table1[[#This Row],[Region]],Table4[#All],2,0)</f>
        <v>9090302</v>
      </c>
      <c r="C18041">
        <v>6</v>
      </c>
      <c r="D18041">
        <v>1990</v>
      </c>
      <c r="E18041">
        <v>102164.59353553641</v>
      </c>
    </row>
    <row r="18042" spans="1:5" x14ac:dyDescent="0.2">
      <c r="A18042" t="s">
        <v>218</v>
      </c>
      <c r="B18042">
        <f>VLOOKUP(Table1[[#This Row],[Region]],Table4[#All],2,0)</f>
        <v>9090302</v>
      </c>
      <c r="C18042">
        <v>6</v>
      </c>
      <c r="D18042">
        <v>1995</v>
      </c>
      <c r="E18042">
        <v>104269.084800187</v>
      </c>
    </row>
    <row r="18043" spans="1:5" x14ac:dyDescent="0.2">
      <c r="A18043" t="s">
        <v>218</v>
      </c>
      <c r="B18043">
        <f>VLOOKUP(Table1[[#This Row],[Region]],Table4[#All],2,0)</f>
        <v>9090302</v>
      </c>
      <c r="C18043">
        <v>6</v>
      </c>
      <c r="D18043">
        <v>2000</v>
      </c>
      <c r="E18043">
        <v>102863.68696764389</v>
      </c>
    </row>
    <row r="18044" spans="1:5" x14ac:dyDescent="0.2">
      <c r="A18044" t="s">
        <v>218</v>
      </c>
      <c r="B18044">
        <f>VLOOKUP(Table1[[#This Row],[Region]],Table4[#All],2,0)</f>
        <v>9090302</v>
      </c>
      <c r="C18044">
        <v>6</v>
      </c>
      <c r="D18044">
        <v>2005</v>
      </c>
      <c r="E18044">
        <v>104678.2404706033</v>
      </c>
    </row>
    <row r="18045" spans="1:5" x14ac:dyDescent="0.2">
      <c r="A18045" t="s">
        <v>218</v>
      </c>
      <c r="B18045">
        <f>VLOOKUP(Table1[[#This Row],[Region]],Table4[#All],2,0)</f>
        <v>9090302</v>
      </c>
      <c r="C18045">
        <v>6</v>
      </c>
      <c r="D18045">
        <v>2010</v>
      </c>
      <c r="E18045">
        <v>104038.1878640444</v>
      </c>
    </row>
    <row r="18046" spans="1:5" x14ac:dyDescent="0.2">
      <c r="A18046" t="s">
        <v>218</v>
      </c>
      <c r="B18046">
        <f>VLOOKUP(Table1[[#This Row],[Region]],Table4[#All],2,0)</f>
        <v>9090302</v>
      </c>
      <c r="C18046">
        <v>6</v>
      </c>
      <c r="D18046">
        <v>2015</v>
      </c>
      <c r="E18046">
        <v>106329.2038934969</v>
      </c>
    </row>
    <row r="18047" spans="1:5" x14ac:dyDescent="0.2">
      <c r="A18047" t="s">
        <v>218</v>
      </c>
      <c r="B18047">
        <f>VLOOKUP(Table1[[#This Row],[Region]],Table4[#All],2,0)</f>
        <v>9090302</v>
      </c>
      <c r="C18047">
        <v>6</v>
      </c>
      <c r="D18047">
        <v>2020</v>
      </c>
      <c r="E18047">
        <v>107123.99279276071</v>
      </c>
    </row>
    <row r="18048" spans="1:5" x14ac:dyDescent="0.2">
      <c r="A18048" t="s">
        <v>218</v>
      </c>
      <c r="B18048">
        <f>VLOOKUP(Table1[[#This Row],[Region]],Table4[#All],2,0)</f>
        <v>9090302</v>
      </c>
      <c r="C18048">
        <v>6</v>
      </c>
      <c r="D18048">
        <v>2025</v>
      </c>
      <c r="E18048">
        <v>108849.15023745901</v>
      </c>
    </row>
    <row r="18049" spans="1:5" x14ac:dyDescent="0.2">
      <c r="A18049" t="s">
        <v>218</v>
      </c>
      <c r="B18049">
        <f>VLOOKUP(Table1[[#This Row],[Region]],Table4[#All],2,0)</f>
        <v>9090302</v>
      </c>
      <c r="C18049">
        <v>6</v>
      </c>
      <c r="D18049">
        <v>2030</v>
      </c>
      <c r="E18049">
        <v>110181.5393067175</v>
      </c>
    </row>
    <row r="18050" spans="1:5" x14ac:dyDescent="0.2">
      <c r="A18050" t="s">
        <v>218</v>
      </c>
      <c r="B18050">
        <f>VLOOKUP(Table1[[#This Row],[Region]],Table4[#All],2,0)</f>
        <v>9090302</v>
      </c>
      <c r="C18050">
        <v>7</v>
      </c>
      <c r="D18050">
        <v>1975</v>
      </c>
      <c r="E18050">
        <v>28898.181716290801</v>
      </c>
    </row>
    <row r="18051" spans="1:5" x14ac:dyDescent="0.2">
      <c r="A18051" t="s">
        <v>218</v>
      </c>
      <c r="B18051">
        <f>VLOOKUP(Table1[[#This Row],[Region]],Table4[#All],2,0)</f>
        <v>9090302</v>
      </c>
      <c r="C18051">
        <v>7</v>
      </c>
      <c r="D18051">
        <v>1980</v>
      </c>
      <c r="E18051">
        <v>28710.105875507579</v>
      </c>
    </row>
    <row r="18052" spans="1:5" x14ac:dyDescent="0.2">
      <c r="A18052" t="s">
        <v>218</v>
      </c>
      <c r="B18052">
        <f>VLOOKUP(Table1[[#This Row],[Region]],Table4[#All],2,0)</f>
        <v>9090302</v>
      </c>
      <c r="C18052">
        <v>7</v>
      </c>
      <c r="D18052">
        <v>1985</v>
      </c>
      <c r="E18052">
        <v>28653.36914797494</v>
      </c>
    </row>
    <row r="18053" spans="1:5" x14ac:dyDescent="0.2">
      <c r="A18053" t="s">
        <v>218</v>
      </c>
      <c r="B18053">
        <f>VLOOKUP(Table1[[#This Row],[Region]],Table4[#All],2,0)</f>
        <v>9090302</v>
      </c>
      <c r="C18053">
        <v>7</v>
      </c>
      <c r="D18053">
        <v>1990</v>
      </c>
      <c r="E18053">
        <v>28518.401867539229</v>
      </c>
    </row>
    <row r="18054" spans="1:5" x14ac:dyDescent="0.2">
      <c r="A18054" t="s">
        <v>218</v>
      </c>
      <c r="B18054">
        <f>VLOOKUP(Table1[[#This Row],[Region]],Table4[#All],2,0)</f>
        <v>9090302</v>
      </c>
      <c r="C18054">
        <v>7</v>
      </c>
      <c r="D18054">
        <v>1995</v>
      </c>
      <c r="E18054">
        <v>28483.62614239391</v>
      </c>
    </row>
    <row r="18055" spans="1:5" x14ac:dyDescent="0.2">
      <c r="A18055" t="s">
        <v>218</v>
      </c>
      <c r="B18055">
        <f>VLOOKUP(Table1[[#This Row],[Region]],Table4[#All],2,0)</f>
        <v>9090302</v>
      </c>
      <c r="C18055">
        <v>7</v>
      </c>
      <c r="D18055">
        <v>2000</v>
      </c>
      <c r="E18055">
        <v>28115.54877282758</v>
      </c>
    </row>
    <row r="18056" spans="1:5" x14ac:dyDescent="0.2">
      <c r="A18056" t="s">
        <v>218</v>
      </c>
      <c r="B18056">
        <f>VLOOKUP(Table1[[#This Row],[Region]],Table4[#All],2,0)</f>
        <v>9090302</v>
      </c>
      <c r="C18056">
        <v>7</v>
      </c>
      <c r="D18056">
        <v>2005</v>
      </c>
      <c r="E18056">
        <v>28269.100262405049</v>
      </c>
    </row>
    <row r="18057" spans="1:5" x14ac:dyDescent="0.2">
      <c r="A18057" t="s">
        <v>218</v>
      </c>
      <c r="B18057">
        <f>VLOOKUP(Table1[[#This Row],[Region]],Table4[#All],2,0)</f>
        <v>9090302</v>
      </c>
      <c r="C18057">
        <v>7</v>
      </c>
      <c r="D18057">
        <v>2010</v>
      </c>
      <c r="E18057">
        <v>27853.714234592921</v>
      </c>
    </row>
    <row r="18058" spans="1:5" x14ac:dyDescent="0.2">
      <c r="A18058" t="s">
        <v>218</v>
      </c>
      <c r="B18058">
        <f>VLOOKUP(Table1[[#This Row],[Region]],Table4[#All],2,0)</f>
        <v>9090302</v>
      </c>
      <c r="C18058">
        <v>7</v>
      </c>
      <c r="D18058">
        <v>2015</v>
      </c>
      <c r="E18058">
        <v>27545.512165406981</v>
      </c>
    </row>
    <row r="18059" spans="1:5" x14ac:dyDescent="0.2">
      <c r="A18059" t="s">
        <v>218</v>
      </c>
      <c r="B18059">
        <f>VLOOKUP(Table1[[#This Row],[Region]],Table4[#All],2,0)</f>
        <v>9090302</v>
      </c>
      <c r="C18059">
        <v>7</v>
      </c>
      <c r="D18059">
        <v>2020</v>
      </c>
      <c r="E18059">
        <v>27296.578763737511</v>
      </c>
    </row>
    <row r="18060" spans="1:5" x14ac:dyDescent="0.2">
      <c r="A18060" t="s">
        <v>218</v>
      </c>
      <c r="B18060">
        <f>VLOOKUP(Table1[[#This Row],[Region]],Table4[#All],2,0)</f>
        <v>9090302</v>
      </c>
      <c r="C18060">
        <v>7</v>
      </c>
      <c r="D18060">
        <v>2025</v>
      </c>
      <c r="E18060">
        <v>27277.927507166289</v>
      </c>
    </row>
    <row r="18061" spans="1:5" x14ac:dyDescent="0.2">
      <c r="A18061" t="s">
        <v>218</v>
      </c>
      <c r="B18061">
        <f>VLOOKUP(Table1[[#This Row],[Region]],Table4[#All],2,0)</f>
        <v>9090302</v>
      </c>
      <c r="C18061">
        <v>7</v>
      </c>
      <c r="D18061">
        <v>2030</v>
      </c>
      <c r="E18061">
        <v>26821.245446405901</v>
      </c>
    </row>
    <row r="18062" spans="1:5" x14ac:dyDescent="0.2">
      <c r="A18062" t="s">
        <v>219</v>
      </c>
      <c r="B18062">
        <f>VLOOKUP(Table1[[#This Row],[Region]],Table4[#All],2,0)</f>
        <v>9090303</v>
      </c>
      <c r="C18062">
        <v>1</v>
      </c>
      <c r="D18062">
        <v>1975</v>
      </c>
      <c r="E18062">
        <v>240845.84222454301</v>
      </c>
    </row>
    <row r="18063" spans="1:5" x14ac:dyDescent="0.2">
      <c r="A18063" t="s">
        <v>219</v>
      </c>
      <c r="B18063">
        <f>VLOOKUP(Table1[[#This Row],[Region]],Table4[#All],2,0)</f>
        <v>9090303</v>
      </c>
      <c r="C18063">
        <v>1</v>
      </c>
      <c r="D18063">
        <v>1980</v>
      </c>
      <c r="E18063">
        <v>185529.5629875008</v>
      </c>
    </row>
    <row r="18064" spans="1:5" x14ac:dyDescent="0.2">
      <c r="A18064" t="s">
        <v>219</v>
      </c>
      <c r="B18064">
        <f>VLOOKUP(Table1[[#This Row],[Region]],Table4[#All],2,0)</f>
        <v>9090303</v>
      </c>
      <c r="C18064">
        <v>1</v>
      </c>
      <c r="D18064">
        <v>1985</v>
      </c>
      <c r="E18064">
        <v>179107.3817694094</v>
      </c>
    </row>
    <row r="18065" spans="1:5" x14ac:dyDescent="0.2">
      <c r="A18065" t="s">
        <v>219</v>
      </c>
      <c r="B18065">
        <f>VLOOKUP(Table1[[#This Row],[Region]],Table4[#All],2,0)</f>
        <v>9090303</v>
      </c>
      <c r="C18065">
        <v>1</v>
      </c>
      <c r="D18065">
        <v>1990</v>
      </c>
      <c r="E18065">
        <v>229429.75799115931</v>
      </c>
    </row>
    <row r="18066" spans="1:5" x14ac:dyDescent="0.2">
      <c r="A18066" t="s">
        <v>219</v>
      </c>
      <c r="B18066">
        <f>VLOOKUP(Table1[[#This Row],[Region]],Table4[#All],2,0)</f>
        <v>9090303</v>
      </c>
      <c r="C18066">
        <v>1</v>
      </c>
      <c r="D18066">
        <v>1995</v>
      </c>
      <c r="E18066">
        <v>243066.47406565299</v>
      </c>
    </row>
    <row r="18067" spans="1:5" x14ac:dyDescent="0.2">
      <c r="A18067" t="s">
        <v>219</v>
      </c>
      <c r="B18067">
        <f>VLOOKUP(Table1[[#This Row],[Region]],Table4[#All],2,0)</f>
        <v>9090303</v>
      </c>
      <c r="C18067">
        <v>1</v>
      </c>
      <c r="D18067">
        <v>2000</v>
      </c>
      <c r="E18067">
        <v>248228.1288333009</v>
      </c>
    </row>
    <row r="18068" spans="1:5" x14ac:dyDescent="0.2">
      <c r="A18068" t="s">
        <v>219</v>
      </c>
      <c r="B18068">
        <f>VLOOKUP(Table1[[#This Row],[Region]],Table4[#All],2,0)</f>
        <v>9090303</v>
      </c>
      <c r="C18068">
        <v>1</v>
      </c>
      <c r="D18068">
        <v>2005</v>
      </c>
      <c r="E18068">
        <v>303000.79578534613</v>
      </c>
    </row>
    <row r="18069" spans="1:5" x14ac:dyDescent="0.2">
      <c r="A18069" t="s">
        <v>219</v>
      </c>
      <c r="B18069">
        <f>VLOOKUP(Table1[[#This Row],[Region]],Table4[#All],2,0)</f>
        <v>9090303</v>
      </c>
      <c r="C18069">
        <v>1</v>
      </c>
      <c r="D18069">
        <v>2010</v>
      </c>
      <c r="E18069">
        <v>309767.51425068779</v>
      </c>
    </row>
    <row r="18070" spans="1:5" x14ac:dyDescent="0.2">
      <c r="A18070" t="s">
        <v>219</v>
      </c>
      <c r="B18070">
        <f>VLOOKUP(Table1[[#This Row],[Region]],Table4[#All],2,0)</f>
        <v>9090303</v>
      </c>
      <c r="C18070">
        <v>1</v>
      </c>
      <c r="D18070">
        <v>2015</v>
      </c>
      <c r="E18070">
        <v>317806.61390184291</v>
      </c>
    </row>
    <row r="18071" spans="1:5" x14ac:dyDescent="0.2">
      <c r="A18071" t="s">
        <v>219</v>
      </c>
      <c r="B18071">
        <f>VLOOKUP(Table1[[#This Row],[Region]],Table4[#All],2,0)</f>
        <v>9090303</v>
      </c>
      <c r="C18071">
        <v>1</v>
      </c>
      <c r="D18071">
        <v>2020</v>
      </c>
      <c r="E18071">
        <v>326067.65405192692</v>
      </c>
    </row>
    <row r="18072" spans="1:5" x14ac:dyDescent="0.2">
      <c r="A18072" t="s">
        <v>219</v>
      </c>
      <c r="B18072">
        <f>VLOOKUP(Table1[[#This Row],[Region]],Table4[#All],2,0)</f>
        <v>9090303</v>
      </c>
      <c r="C18072">
        <v>1</v>
      </c>
      <c r="D18072">
        <v>2025</v>
      </c>
      <c r="E18072">
        <v>322713.16307028709</v>
      </c>
    </row>
    <row r="18073" spans="1:5" x14ac:dyDescent="0.2">
      <c r="A18073" t="s">
        <v>219</v>
      </c>
      <c r="B18073">
        <f>VLOOKUP(Table1[[#This Row],[Region]],Table4[#All],2,0)</f>
        <v>9090303</v>
      </c>
      <c r="C18073">
        <v>1</v>
      </c>
      <c r="D18073">
        <v>2030</v>
      </c>
      <c r="E18073">
        <v>322166.47745854867</v>
      </c>
    </row>
    <row r="18074" spans="1:5" x14ac:dyDescent="0.2">
      <c r="A18074" t="s">
        <v>219</v>
      </c>
      <c r="B18074">
        <f>VLOOKUP(Table1[[#This Row],[Region]],Table4[#All],2,0)</f>
        <v>9090303</v>
      </c>
      <c r="C18074">
        <v>2</v>
      </c>
      <c r="D18074">
        <v>1975</v>
      </c>
      <c r="E18074">
        <v>141922.33204046261</v>
      </c>
    </row>
    <row r="18075" spans="1:5" x14ac:dyDescent="0.2">
      <c r="A18075" t="s">
        <v>219</v>
      </c>
      <c r="B18075">
        <f>VLOOKUP(Table1[[#This Row],[Region]],Table4[#All],2,0)</f>
        <v>9090303</v>
      </c>
      <c r="C18075">
        <v>2</v>
      </c>
      <c r="D18075">
        <v>1980</v>
      </c>
      <c r="E18075">
        <v>183931.1294342503</v>
      </c>
    </row>
    <row r="18076" spans="1:5" x14ac:dyDescent="0.2">
      <c r="A18076" t="s">
        <v>219</v>
      </c>
      <c r="B18076">
        <f>VLOOKUP(Table1[[#This Row],[Region]],Table4[#All],2,0)</f>
        <v>9090303</v>
      </c>
      <c r="C18076">
        <v>2</v>
      </c>
      <c r="D18076">
        <v>1985</v>
      </c>
      <c r="E18076">
        <v>177977.9223786332</v>
      </c>
    </row>
    <row r="18077" spans="1:5" x14ac:dyDescent="0.2">
      <c r="A18077" t="s">
        <v>219</v>
      </c>
      <c r="B18077">
        <f>VLOOKUP(Table1[[#This Row],[Region]],Table4[#All],2,0)</f>
        <v>9090303</v>
      </c>
      <c r="C18077">
        <v>2</v>
      </c>
      <c r="D18077">
        <v>1990</v>
      </c>
      <c r="E18077">
        <v>137399.6672191573</v>
      </c>
    </row>
    <row r="18078" spans="1:5" x14ac:dyDescent="0.2">
      <c r="A18078" t="s">
        <v>219</v>
      </c>
      <c r="B18078">
        <f>VLOOKUP(Table1[[#This Row],[Region]],Table4[#All],2,0)</f>
        <v>9090303</v>
      </c>
      <c r="C18078">
        <v>2</v>
      </c>
      <c r="D18078">
        <v>1995</v>
      </c>
      <c r="E18078">
        <v>143826.09773434699</v>
      </c>
    </row>
    <row r="18079" spans="1:5" x14ac:dyDescent="0.2">
      <c r="A18079" t="s">
        <v>219</v>
      </c>
      <c r="B18079">
        <f>VLOOKUP(Table1[[#This Row],[Region]],Table4[#All],2,0)</f>
        <v>9090303</v>
      </c>
      <c r="C18079">
        <v>2</v>
      </c>
      <c r="D18079">
        <v>2000</v>
      </c>
      <c r="E18079">
        <v>145780.00830501691</v>
      </c>
    </row>
    <row r="18080" spans="1:5" x14ac:dyDescent="0.2">
      <c r="A18080" t="s">
        <v>219</v>
      </c>
      <c r="B18080">
        <f>VLOOKUP(Table1[[#This Row],[Region]],Table4[#All],2,0)</f>
        <v>9090303</v>
      </c>
      <c r="C18080">
        <v>2</v>
      </c>
      <c r="D18080">
        <v>2005</v>
      </c>
      <c r="E18080">
        <v>103126.6777157867</v>
      </c>
    </row>
    <row r="18081" spans="1:5" x14ac:dyDescent="0.2">
      <c r="A18081" t="s">
        <v>219</v>
      </c>
      <c r="B18081">
        <f>VLOOKUP(Table1[[#This Row],[Region]],Table4[#All],2,0)</f>
        <v>9090303</v>
      </c>
      <c r="C18081">
        <v>2</v>
      </c>
      <c r="D18081">
        <v>2010</v>
      </c>
      <c r="E18081">
        <v>116931.0795449032</v>
      </c>
    </row>
    <row r="18082" spans="1:5" x14ac:dyDescent="0.2">
      <c r="A18082" t="s">
        <v>219</v>
      </c>
      <c r="B18082">
        <f>VLOOKUP(Table1[[#This Row],[Region]],Table4[#All],2,0)</f>
        <v>9090303</v>
      </c>
      <c r="C18082">
        <v>2</v>
      </c>
      <c r="D18082">
        <v>2015</v>
      </c>
      <c r="E18082">
        <v>120204.5168544082</v>
      </c>
    </row>
    <row r="18083" spans="1:5" x14ac:dyDescent="0.2">
      <c r="A18083" t="s">
        <v>219</v>
      </c>
      <c r="B18083">
        <f>VLOOKUP(Table1[[#This Row],[Region]],Table4[#All],2,0)</f>
        <v>9090303</v>
      </c>
      <c r="C18083">
        <v>2</v>
      </c>
      <c r="D18083">
        <v>2020</v>
      </c>
      <c r="E18083">
        <v>117892.5161628299</v>
      </c>
    </row>
    <row r="18084" spans="1:5" x14ac:dyDescent="0.2">
      <c r="A18084" t="s">
        <v>219</v>
      </c>
      <c r="B18084">
        <f>VLOOKUP(Table1[[#This Row],[Region]],Table4[#All],2,0)</f>
        <v>9090303</v>
      </c>
      <c r="C18084">
        <v>2</v>
      </c>
      <c r="D18084">
        <v>2025</v>
      </c>
      <c r="E18084">
        <v>117184.6000480489</v>
      </c>
    </row>
    <row r="18085" spans="1:5" x14ac:dyDescent="0.2">
      <c r="A18085" t="s">
        <v>219</v>
      </c>
      <c r="B18085">
        <f>VLOOKUP(Table1[[#This Row],[Region]],Table4[#All],2,0)</f>
        <v>9090303</v>
      </c>
      <c r="C18085">
        <v>2</v>
      </c>
      <c r="D18085">
        <v>2030</v>
      </c>
      <c r="E18085">
        <v>115015.7419882626</v>
      </c>
    </row>
    <row r="18086" spans="1:5" x14ac:dyDescent="0.2">
      <c r="A18086" t="s">
        <v>219</v>
      </c>
      <c r="B18086">
        <f>VLOOKUP(Table1[[#This Row],[Region]],Table4[#All],2,0)</f>
        <v>9090303</v>
      </c>
      <c r="C18086">
        <v>3</v>
      </c>
      <c r="D18086">
        <v>1975</v>
      </c>
      <c r="E18086">
        <v>11784.83524092659</v>
      </c>
    </row>
    <row r="18087" spans="1:5" x14ac:dyDescent="0.2">
      <c r="A18087" t="s">
        <v>219</v>
      </c>
      <c r="B18087">
        <f>VLOOKUP(Table1[[#This Row],[Region]],Table4[#All],2,0)</f>
        <v>9090303</v>
      </c>
      <c r="C18087">
        <v>3</v>
      </c>
      <c r="D18087">
        <v>1980</v>
      </c>
      <c r="E18087">
        <v>7454.5816097706556</v>
      </c>
    </row>
    <row r="18088" spans="1:5" x14ac:dyDescent="0.2">
      <c r="A18088" t="s">
        <v>219</v>
      </c>
      <c r="B18088">
        <f>VLOOKUP(Table1[[#This Row],[Region]],Table4[#All],2,0)</f>
        <v>9090303</v>
      </c>
      <c r="C18088">
        <v>3</v>
      </c>
      <c r="D18088">
        <v>1985</v>
      </c>
      <c r="E18088">
        <v>7492.5977234784514</v>
      </c>
    </row>
    <row r="18089" spans="1:5" x14ac:dyDescent="0.2">
      <c r="A18089" t="s">
        <v>219</v>
      </c>
      <c r="B18089">
        <f>VLOOKUP(Table1[[#This Row],[Region]],Table4[#All],2,0)</f>
        <v>9090303</v>
      </c>
      <c r="C18089">
        <v>3</v>
      </c>
      <c r="D18089">
        <v>1990</v>
      </c>
      <c r="E18089">
        <v>12540.698057498779</v>
      </c>
    </row>
    <row r="18090" spans="1:5" x14ac:dyDescent="0.2">
      <c r="A18090" t="s">
        <v>219</v>
      </c>
      <c r="B18090">
        <f>VLOOKUP(Table1[[#This Row],[Region]],Table4[#All],2,0)</f>
        <v>9090303</v>
      </c>
      <c r="C18090">
        <v>3</v>
      </c>
      <c r="D18090">
        <v>1995</v>
      </c>
      <c r="E18090">
        <v>13294.62907003146</v>
      </c>
    </row>
    <row r="18091" spans="1:5" x14ac:dyDescent="0.2">
      <c r="A18091" t="s">
        <v>219</v>
      </c>
      <c r="B18091">
        <f>VLOOKUP(Table1[[#This Row],[Region]],Table4[#All],2,0)</f>
        <v>9090303</v>
      </c>
      <c r="C18091">
        <v>3</v>
      </c>
      <c r="D18091">
        <v>2000</v>
      </c>
      <c r="E18091">
        <v>13697.017034454269</v>
      </c>
    </row>
    <row r="18092" spans="1:5" x14ac:dyDescent="0.2">
      <c r="A18092" t="s">
        <v>219</v>
      </c>
      <c r="B18092">
        <f>VLOOKUP(Table1[[#This Row],[Region]],Table4[#All],2,0)</f>
        <v>9090303</v>
      </c>
      <c r="C18092">
        <v>3</v>
      </c>
      <c r="D18092">
        <v>2005</v>
      </c>
      <c r="E18092">
        <v>13966.46610761667</v>
      </c>
    </row>
    <row r="18093" spans="1:5" x14ac:dyDescent="0.2">
      <c r="A18093" t="s">
        <v>219</v>
      </c>
      <c r="B18093">
        <f>VLOOKUP(Table1[[#This Row],[Region]],Table4[#All],2,0)</f>
        <v>9090303</v>
      </c>
      <c r="C18093">
        <v>3</v>
      </c>
      <c r="D18093">
        <v>2010</v>
      </c>
      <c r="E18093">
        <v>14325.08678199351</v>
      </c>
    </row>
    <row r="18094" spans="1:5" x14ac:dyDescent="0.2">
      <c r="A18094" t="s">
        <v>219</v>
      </c>
      <c r="B18094">
        <f>VLOOKUP(Table1[[#This Row],[Region]],Table4[#All],2,0)</f>
        <v>9090303</v>
      </c>
      <c r="C18094">
        <v>3</v>
      </c>
      <c r="D18094">
        <v>2015</v>
      </c>
      <c r="E18094">
        <v>14984.604236681949</v>
      </c>
    </row>
    <row r="18095" spans="1:5" x14ac:dyDescent="0.2">
      <c r="A18095" t="s">
        <v>219</v>
      </c>
      <c r="B18095">
        <f>VLOOKUP(Table1[[#This Row],[Region]],Table4[#All],2,0)</f>
        <v>9090303</v>
      </c>
      <c r="C18095">
        <v>3</v>
      </c>
      <c r="D18095">
        <v>2020</v>
      </c>
      <c r="E18095">
        <v>14923.084814110771</v>
      </c>
    </row>
    <row r="18096" spans="1:5" x14ac:dyDescent="0.2">
      <c r="A18096" t="s">
        <v>219</v>
      </c>
      <c r="B18096">
        <f>VLOOKUP(Table1[[#This Row],[Region]],Table4[#All],2,0)</f>
        <v>9090303</v>
      </c>
      <c r="C18096">
        <v>3</v>
      </c>
      <c r="D18096">
        <v>2025</v>
      </c>
      <c r="E18096">
        <v>14764.051093209529</v>
      </c>
    </row>
    <row r="18097" spans="1:5" x14ac:dyDescent="0.2">
      <c r="A18097" t="s">
        <v>219</v>
      </c>
      <c r="B18097">
        <f>VLOOKUP(Table1[[#This Row],[Region]],Table4[#All],2,0)</f>
        <v>9090303</v>
      </c>
      <c r="C18097">
        <v>3</v>
      </c>
      <c r="D18097">
        <v>2030</v>
      </c>
      <c r="E18097">
        <v>14443.198739746589</v>
      </c>
    </row>
    <row r="18098" spans="1:5" x14ac:dyDescent="0.2">
      <c r="A18098" t="s">
        <v>219</v>
      </c>
      <c r="B18098">
        <f>VLOOKUP(Table1[[#This Row],[Region]],Table4[#All],2,0)</f>
        <v>9090303</v>
      </c>
      <c r="C18098">
        <v>4</v>
      </c>
      <c r="D18098">
        <v>1975</v>
      </c>
      <c r="E18098">
        <v>138879.5258582127</v>
      </c>
    </row>
    <row r="18099" spans="1:5" x14ac:dyDescent="0.2">
      <c r="A18099" t="s">
        <v>219</v>
      </c>
      <c r="B18099">
        <f>VLOOKUP(Table1[[#This Row],[Region]],Table4[#All],2,0)</f>
        <v>9090303</v>
      </c>
      <c r="C18099">
        <v>4</v>
      </c>
      <c r="D18099">
        <v>1980</v>
      </c>
      <c r="E18099">
        <v>140195.98874450571</v>
      </c>
    </row>
    <row r="18100" spans="1:5" x14ac:dyDescent="0.2">
      <c r="A18100" t="s">
        <v>219</v>
      </c>
      <c r="B18100">
        <f>VLOOKUP(Table1[[#This Row],[Region]],Table4[#All],2,0)</f>
        <v>9090303</v>
      </c>
      <c r="C18100">
        <v>4</v>
      </c>
      <c r="D18100">
        <v>1985</v>
      </c>
      <c r="E18100">
        <v>145567.0307334252</v>
      </c>
    </row>
    <row r="18101" spans="1:5" x14ac:dyDescent="0.2">
      <c r="A18101" t="s">
        <v>219</v>
      </c>
      <c r="B18101">
        <f>VLOOKUP(Table1[[#This Row],[Region]],Table4[#All],2,0)</f>
        <v>9090303</v>
      </c>
      <c r="C18101">
        <v>4</v>
      </c>
      <c r="D18101">
        <v>1990</v>
      </c>
      <c r="E18101">
        <v>157038.6186916889</v>
      </c>
    </row>
    <row r="18102" spans="1:5" x14ac:dyDescent="0.2">
      <c r="A18102" t="s">
        <v>219</v>
      </c>
      <c r="B18102">
        <f>VLOOKUP(Table1[[#This Row],[Region]],Table4[#All],2,0)</f>
        <v>9090303</v>
      </c>
      <c r="C18102">
        <v>4</v>
      </c>
      <c r="D18102">
        <v>1995</v>
      </c>
      <c r="E18102">
        <v>167031.64534064519</v>
      </c>
    </row>
    <row r="18103" spans="1:5" x14ac:dyDescent="0.2">
      <c r="A18103" t="s">
        <v>219</v>
      </c>
      <c r="B18103">
        <f>VLOOKUP(Table1[[#This Row],[Region]],Table4[#All],2,0)</f>
        <v>9090303</v>
      </c>
      <c r="C18103">
        <v>4</v>
      </c>
      <c r="D18103">
        <v>2000</v>
      </c>
      <c r="E18103">
        <v>176720.0806639893</v>
      </c>
    </row>
    <row r="18104" spans="1:5" x14ac:dyDescent="0.2">
      <c r="A18104" t="s">
        <v>219</v>
      </c>
      <c r="B18104">
        <f>VLOOKUP(Table1[[#This Row],[Region]],Table4[#All],2,0)</f>
        <v>9090303</v>
      </c>
      <c r="C18104">
        <v>4</v>
      </c>
      <c r="D18104">
        <v>2005</v>
      </c>
      <c r="E18104">
        <v>178823.33937925851</v>
      </c>
    </row>
    <row r="18105" spans="1:5" x14ac:dyDescent="0.2">
      <c r="A18105" t="s">
        <v>219</v>
      </c>
      <c r="B18105">
        <f>VLOOKUP(Table1[[#This Row],[Region]],Table4[#All],2,0)</f>
        <v>9090303</v>
      </c>
      <c r="C18105">
        <v>4</v>
      </c>
      <c r="D18105">
        <v>2010</v>
      </c>
      <c r="E18105">
        <v>174762.20654408031</v>
      </c>
    </row>
    <row r="18106" spans="1:5" x14ac:dyDescent="0.2">
      <c r="A18106" t="s">
        <v>219</v>
      </c>
      <c r="B18106">
        <f>VLOOKUP(Table1[[#This Row],[Region]],Table4[#All],2,0)</f>
        <v>9090303</v>
      </c>
      <c r="C18106">
        <v>4</v>
      </c>
      <c r="D18106">
        <v>2015</v>
      </c>
      <c r="E18106">
        <v>174117.54450214561</v>
      </c>
    </row>
    <row r="18107" spans="1:5" x14ac:dyDescent="0.2">
      <c r="A18107" t="s">
        <v>219</v>
      </c>
      <c r="B18107">
        <f>VLOOKUP(Table1[[#This Row],[Region]],Table4[#All],2,0)</f>
        <v>9090303</v>
      </c>
      <c r="C18107">
        <v>4</v>
      </c>
      <c r="D18107">
        <v>2020</v>
      </c>
      <c r="E18107">
        <v>178063.26626168191</v>
      </c>
    </row>
    <row r="18108" spans="1:5" x14ac:dyDescent="0.2">
      <c r="A18108" t="s">
        <v>219</v>
      </c>
      <c r="B18108">
        <f>VLOOKUP(Table1[[#This Row],[Region]],Table4[#All],2,0)</f>
        <v>9090303</v>
      </c>
      <c r="C18108">
        <v>4</v>
      </c>
      <c r="D18108">
        <v>2025</v>
      </c>
      <c r="E18108">
        <v>179094.10927434871</v>
      </c>
    </row>
    <row r="18109" spans="1:5" x14ac:dyDescent="0.2">
      <c r="A18109" t="s">
        <v>219</v>
      </c>
      <c r="B18109">
        <f>VLOOKUP(Table1[[#This Row],[Region]],Table4[#All],2,0)</f>
        <v>9090303</v>
      </c>
      <c r="C18109">
        <v>4</v>
      </c>
      <c r="D18109">
        <v>2030</v>
      </c>
      <c r="E18109">
        <v>177537.82341505261</v>
      </c>
    </row>
    <row r="18110" spans="1:5" x14ac:dyDescent="0.2">
      <c r="A18110" t="s">
        <v>219</v>
      </c>
      <c r="B18110">
        <f>VLOOKUP(Table1[[#This Row],[Region]],Table4[#All],2,0)</f>
        <v>9090303</v>
      </c>
      <c r="C18110">
        <v>5</v>
      </c>
      <c r="D18110">
        <v>1975</v>
      </c>
      <c r="E18110">
        <v>52191.391615731642</v>
      </c>
    </row>
    <row r="18111" spans="1:5" x14ac:dyDescent="0.2">
      <c r="A18111" t="s">
        <v>219</v>
      </c>
      <c r="B18111">
        <f>VLOOKUP(Table1[[#This Row],[Region]],Table4[#All],2,0)</f>
        <v>9090303</v>
      </c>
      <c r="C18111">
        <v>5</v>
      </c>
      <c r="D18111">
        <v>1980</v>
      </c>
      <c r="E18111">
        <v>55013.527841444127</v>
      </c>
    </row>
    <row r="18112" spans="1:5" x14ac:dyDescent="0.2">
      <c r="A18112" t="s">
        <v>219</v>
      </c>
      <c r="B18112">
        <f>VLOOKUP(Table1[[#This Row],[Region]],Table4[#All],2,0)</f>
        <v>9090303</v>
      </c>
      <c r="C18112">
        <v>5</v>
      </c>
      <c r="D18112">
        <v>1985</v>
      </c>
      <c r="E18112">
        <v>54977.05406686198</v>
      </c>
    </row>
    <row r="18113" spans="1:5" x14ac:dyDescent="0.2">
      <c r="A18113" t="s">
        <v>219</v>
      </c>
      <c r="B18113">
        <f>VLOOKUP(Table1[[#This Row],[Region]],Table4[#All],2,0)</f>
        <v>9090303</v>
      </c>
      <c r="C18113">
        <v>5</v>
      </c>
      <c r="D18113">
        <v>1990</v>
      </c>
      <c r="E18113">
        <v>47951.977511559147</v>
      </c>
    </row>
    <row r="18114" spans="1:5" x14ac:dyDescent="0.2">
      <c r="A18114" t="s">
        <v>219</v>
      </c>
      <c r="B18114">
        <f>VLOOKUP(Table1[[#This Row],[Region]],Table4[#All],2,0)</f>
        <v>9090303</v>
      </c>
      <c r="C18114">
        <v>5</v>
      </c>
      <c r="D18114">
        <v>1995</v>
      </c>
      <c r="E18114">
        <v>53345.560755012557</v>
      </c>
    </row>
    <row r="18115" spans="1:5" x14ac:dyDescent="0.2">
      <c r="A18115" t="s">
        <v>219</v>
      </c>
      <c r="B18115">
        <f>VLOOKUP(Table1[[#This Row],[Region]],Table4[#All],2,0)</f>
        <v>9090303</v>
      </c>
      <c r="C18115">
        <v>5</v>
      </c>
      <c r="D18115">
        <v>2000</v>
      </c>
      <c r="E18115">
        <v>55220.230978094041</v>
      </c>
    </row>
    <row r="18116" spans="1:5" x14ac:dyDescent="0.2">
      <c r="A18116" t="s">
        <v>219</v>
      </c>
      <c r="B18116">
        <f>VLOOKUP(Table1[[#This Row],[Region]],Table4[#All],2,0)</f>
        <v>9090303</v>
      </c>
      <c r="C18116">
        <v>5</v>
      </c>
      <c r="D18116">
        <v>2005</v>
      </c>
      <c r="E18116">
        <v>55666.589611133088</v>
      </c>
    </row>
    <row r="18117" spans="1:5" x14ac:dyDescent="0.2">
      <c r="A18117" t="s">
        <v>219</v>
      </c>
      <c r="B18117">
        <f>VLOOKUP(Table1[[#This Row],[Region]],Table4[#All],2,0)</f>
        <v>9090303</v>
      </c>
      <c r="C18117">
        <v>5</v>
      </c>
      <c r="D18117">
        <v>2010</v>
      </c>
      <c r="E18117">
        <v>56449.669944152243</v>
      </c>
    </row>
    <row r="18118" spans="1:5" x14ac:dyDescent="0.2">
      <c r="A18118" t="s">
        <v>219</v>
      </c>
      <c r="B18118">
        <f>VLOOKUP(Table1[[#This Row],[Region]],Table4[#All],2,0)</f>
        <v>9090303</v>
      </c>
      <c r="C18118">
        <v>5</v>
      </c>
      <c r="D18118">
        <v>2015</v>
      </c>
      <c r="E18118">
        <v>60220.722080939922</v>
      </c>
    </row>
    <row r="18119" spans="1:5" x14ac:dyDescent="0.2">
      <c r="A18119" t="s">
        <v>219</v>
      </c>
      <c r="B18119">
        <f>VLOOKUP(Table1[[#This Row],[Region]],Table4[#All],2,0)</f>
        <v>9090303</v>
      </c>
      <c r="C18119">
        <v>5</v>
      </c>
      <c r="D18119">
        <v>2020</v>
      </c>
      <c r="E18119">
        <v>58350.257029433727</v>
      </c>
    </row>
    <row r="18120" spans="1:5" x14ac:dyDescent="0.2">
      <c r="A18120" t="s">
        <v>219</v>
      </c>
      <c r="B18120">
        <f>VLOOKUP(Table1[[#This Row],[Region]],Table4[#All],2,0)</f>
        <v>9090303</v>
      </c>
      <c r="C18120">
        <v>5</v>
      </c>
      <c r="D18120">
        <v>2025</v>
      </c>
      <c r="E18120">
        <v>54875.668458389577</v>
      </c>
    </row>
    <row r="18121" spans="1:5" x14ac:dyDescent="0.2">
      <c r="A18121" t="s">
        <v>219</v>
      </c>
      <c r="B18121">
        <f>VLOOKUP(Table1[[#This Row],[Region]],Table4[#All],2,0)</f>
        <v>9090303</v>
      </c>
      <c r="C18121">
        <v>5</v>
      </c>
      <c r="D18121">
        <v>2030</v>
      </c>
      <c r="E18121">
        <v>53488.902397081023</v>
      </c>
    </row>
    <row r="18122" spans="1:5" x14ac:dyDescent="0.2">
      <c r="A18122" t="s">
        <v>219</v>
      </c>
      <c r="B18122">
        <f>VLOOKUP(Table1[[#This Row],[Region]],Table4[#All],2,0)</f>
        <v>9090303</v>
      </c>
      <c r="C18122">
        <v>6</v>
      </c>
      <c r="D18122">
        <v>1975</v>
      </c>
      <c r="E18122">
        <v>89752.644336703466</v>
      </c>
    </row>
    <row r="18123" spans="1:5" x14ac:dyDescent="0.2">
      <c r="A18123" t="s">
        <v>219</v>
      </c>
      <c r="B18123">
        <f>VLOOKUP(Table1[[#This Row],[Region]],Table4[#All],2,0)</f>
        <v>9090303</v>
      </c>
      <c r="C18123">
        <v>6</v>
      </c>
      <c r="D18123">
        <v>1980</v>
      </c>
      <c r="E18123">
        <v>90185.443441392388</v>
      </c>
    </row>
    <row r="18124" spans="1:5" x14ac:dyDescent="0.2">
      <c r="A18124" t="s">
        <v>219</v>
      </c>
      <c r="B18124">
        <f>VLOOKUP(Table1[[#This Row],[Region]],Table4[#All],2,0)</f>
        <v>9090303</v>
      </c>
      <c r="C18124">
        <v>6</v>
      </c>
      <c r="D18124">
        <v>1985</v>
      </c>
      <c r="E18124">
        <v>92491.125080946833</v>
      </c>
    </row>
    <row r="18125" spans="1:5" x14ac:dyDescent="0.2">
      <c r="A18125" t="s">
        <v>219</v>
      </c>
      <c r="B18125">
        <f>VLOOKUP(Table1[[#This Row],[Region]],Table4[#All],2,0)</f>
        <v>9090303</v>
      </c>
      <c r="C18125">
        <v>6</v>
      </c>
      <c r="D18125">
        <v>1990</v>
      </c>
      <c r="E18125">
        <v>93071.486572665162</v>
      </c>
    </row>
    <row r="18126" spans="1:5" x14ac:dyDescent="0.2">
      <c r="A18126" t="s">
        <v>219</v>
      </c>
      <c r="B18126">
        <f>VLOOKUP(Table1[[#This Row],[Region]],Table4[#All],2,0)</f>
        <v>9090303</v>
      </c>
      <c r="C18126">
        <v>6</v>
      </c>
      <c r="D18126">
        <v>1995</v>
      </c>
      <c r="E18126">
        <v>88948.010578383226</v>
      </c>
    </row>
    <row r="18127" spans="1:5" x14ac:dyDescent="0.2">
      <c r="A18127" t="s">
        <v>219</v>
      </c>
      <c r="B18127">
        <f>VLOOKUP(Table1[[#This Row],[Region]],Table4[#All],2,0)</f>
        <v>9090303</v>
      </c>
      <c r="C18127">
        <v>6</v>
      </c>
      <c r="D18127">
        <v>2000</v>
      </c>
      <c r="E18127">
        <v>88950.522262986284</v>
      </c>
    </row>
    <row r="18128" spans="1:5" x14ac:dyDescent="0.2">
      <c r="A18128" t="s">
        <v>219</v>
      </c>
      <c r="B18128">
        <f>VLOOKUP(Table1[[#This Row],[Region]],Table4[#All],2,0)</f>
        <v>9090303</v>
      </c>
      <c r="C18128">
        <v>6</v>
      </c>
      <c r="D18128">
        <v>2005</v>
      </c>
      <c r="E18128">
        <v>89057.616237257142</v>
      </c>
    </row>
    <row r="18129" spans="1:5" x14ac:dyDescent="0.2">
      <c r="A18129" t="s">
        <v>219</v>
      </c>
      <c r="B18129">
        <f>VLOOKUP(Table1[[#This Row],[Region]],Table4[#All],2,0)</f>
        <v>9090303</v>
      </c>
      <c r="C18129">
        <v>6</v>
      </c>
      <c r="D18129">
        <v>2010</v>
      </c>
      <c r="E18129">
        <v>90067.564009775175</v>
      </c>
    </row>
    <row r="18130" spans="1:5" x14ac:dyDescent="0.2">
      <c r="A18130" t="s">
        <v>219</v>
      </c>
      <c r="B18130">
        <f>VLOOKUP(Table1[[#This Row],[Region]],Table4[#All],2,0)</f>
        <v>9090303</v>
      </c>
      <c r="C18130">
        <v>6</v>
      </c>
      <c r="D18130">
        <v>2015</v>
      </c>
      <c r="E18130">
        <v>89161.067763204454</v>
      </c>
    </row>
    <row r="18131" spans="1:5" x14ac:dyDescent="0.2">
      <c r="A18131" t="s">
        <v>219</v>
      </c>
      <c r="B18131">
        <f>VLOOKUP(Table1[[#This Row],[Region]],Table4[#All],2,0)</f>
        <v>9090303</v>
      </c>
      <c r="C18131">
        <v>6</v>
      </c>
      <c r="D18131">
        <v>2020</v>
      </c>
      <c r="E18131">
        <v>90378.811133525101</v>
      </c>
    </row>
    <row r="18132" spans="1:5" x14ac:dyDescent="0.2">
      <c r="A18132" t="s">
        <v>219</v>
      </c>
      <c r="B18132">
        <f>VLOOKUP(Table1[[#This Row],[Region]],Table4[#All],2,0)</f>
        <v>9090303</v>
      </c>
      <c r="C18132">
        <v>6</v>
      </c>
      <c r="D18132">
        <v>2025</v>
      </c>
      <c r="E18132">
        <v>92926.508849456673</v>
      </c>
    </row>
    <row r="18133" spans="1:5" x14ac:dyDescent="0.2">
      <c r="A18133" t="s">
        <v>219</v>
      </c>
      <c r="B18133">
        <f>VLOOKUP(Table1[[#This Row],[Region]],Table4[#All],2,0)</f>
        <v>9090303</v>
      </c>
      <c r="C18133">
        <v>6</v>
      </c>
      <c r="D18133">
        <v>2030</v>
      </c>
      <c r="E18133">
        <v>94901.232689927565</v>
      </c>
    </row>
    <row r="18134" spans="1:5" x14ac:dyDescent="0.2">
      <c r="A18134" t="s">
        <v>219</v>
      </c>
      <c r="B18134">
        <f>VLOOKUP(Table1[[#This Row],[Region]],Table4[#All],2,0)</f>
        <v>9090303</v>
      </c>
      <c r="C18134">
        <v>7</v>
      </c>
      <c r="D18134">
        <v>1975</v>
      </c>
      <c r="E18134">
        <v>14761.879638037881</v>
      </c>
    </row>
    <row r="18135" spans="1:5" x14ac:dyDescent="0.2">
      <c r="A18135" t="s">
        <v>219</v>
      </c>
      <c r="B18135">
        <f>VLOOKUP(Table1[[#This Row],[Region]],Table4[#All],2,0)</f>
        <v>9090303</v>
      </c>
      <c r="C18135">
        <v>7</v>
      </c>
      <c r="D18135">
        <v>1980</v>
      </c>
      <c r="E18135">
        <v>15063.89090152783</v>
      </c>
    </row>
    <row r="18136" spans="1:5" x14ac:dyDescent="0.2">
      <c r="A18136" t="s">
        <v>219</v>
      </c>
      <c r="B18136">
        <f>VLOOKUP(Table1[[#This Row],[Region]],Table4[#All],2,0)</f>
        <v>9090303</v>
      </c>
      <c r="C18136">
        <v>7</v>
      </c>
      <c r="D18136">
        <v>1985</v>
      </c>
      <c r="E18136">
        <v>15081.312646520561</v>
      </c>
    </row>
    <row r="18137" spans="1:5" x14ac:dyDescent="0.2">
      <c r="A18137" t="s">
        <v>219</v>
      </c>
      <c r="B18137">
        <f>VLOOKUP(Table1[[#This Row],[Region]],Table4[#All],2,0)</f>
        <v>9090303</v>
      </c>
      <c r="C18137">
        <v>7</v>
      </c>
      <c r="D18137">
        <v>1990</v>
      </c>
      <c r="E18137">
        <v>14962.236213289671</v>
      </c>
    </row>
    <row r="18138" spans="1:5" x14ac:dyDescent="0.2">
      <c r="A18138" t="s">
        <v>219</v>
      </c>
      <c r="B18138">
        <f>VLOOKUP(Table1[[#This Row],[Region]],Table4[#All],2,0)</f>
        <v>9090303</v>
      </c>
      <c r="C18138">
        <v>7</v>
      </c>
      <c r="D18138">
        <v>1995</v>
      </c>
      <c r="E18138">
        <v>14792.341099077599</v>
      </c>
    </row>
    <row r="18139" spans="1:5" x14ac:dyDescent="0.2">
      <c r="A18139" t="s">
        <v>219</v>
      </c>
      <c r="B18139">
        <f>VLOOKUP(Table1[[#This Row],[Region]],Table4[#All],2,0)</f>
        <v>9090303</v>
      </c>
      <c r="C18139">
        <v>7</v>
      </c>
      <c r="D18139">
        <v>2000</v>
      </c>
      <c r="E18139">
        <v>14317.3438144885</v>
      </c>
    </row>
    <row r="18140" spans="1:5" x14ac:dyDescent="0.2">
      <c r="A18140" t="s">
        <v>219</v>
      </c>
      <c r="B18140">
        <f>VLOOKUP(Table1[[#This Row],[Region]],Table4[#All],2,0)</f>
        <v>9090303</v>
      </c>
      <c r="C18140">
        <v>7</v>
      </c>
      <c r="D18140">
        <v>2005</v>
      </c>
      <c r="E18140">
        <v>14298.669580680091</v>
      </c>
    </row>
    <row r="18141" spans="1:5" x14ac:dyDescent="0.2">
      <c r="A18141" t="s">
        <v>219</v>
      </c>
      <c r="B18141">
        <f>VLOOKUP(Table1[[#This Row],[Region]],Table4[#All],2,0)</f>
        <v>9090303</v>
      </c>
      <c r="C18141">
        <v>7</v>
      </c>
      <c r="D18141">
        <v>2010</v>
      </c>
      <c r="E18141">
        <v>14528.00670886133</v>
      </c>
    </row>
    <row r="18142" spans="1:5" x14ac:dyDescent="0.2">
      <c r="A18142" t="s">
        <v>219</v>
      </c>
      <c r="B18142">
        <f>VLOOKUP(Table1[[#This Row],[Region]],Table4[#All],2,0)</f>
        <v>9090303</v>
      </c>
      <c r="C18142">
        <v>7</v>
      </c>
      <c r="D18142">
        <v>2015</v>
      </c>
      <c r="E18142">
        <v>14502.338656984501</v>
      </c>
    </row>
    <row r="18143" spans="1:5" x14ac:dyDescent="0.2">
      <c r="A18143" t="s">
        <v>219</v>
      </c>
      <c r="B18143">
        <f>VLOOKUP(Table1[[#This Row],[Region]],Table4[#All],2,0)</f>
        <v>9090303</v>
      </c>
      <c r="C18143">
        <v>7</v>
      </c>
      <c r="D18143">
        <v>2020</v>
      </c>
      <c r="E18143">
        <v>14368.75446023396</v>
      </c>
    </row>
    <row r="18144" spans="1:5" x14ac:dyDescent="0.2">
      <c r="A18144" t="s">
        <v>219</v>
      </c>
      <c r="B18144">
        <f>VLOOKUP(Table1[[#This Row],[Region]],Table4[#All],2,0)</f>
        <v>9090303</v>
      </c>
      <c r="C18144">
        <v>7</v>
      </c>
      <c r="D18144">
        <v>2025</v>
      </c>
      <c r="E18144">
        <v>14030.281012113441</v>
      </c>
    </row>
    <row r="18145" spans="1:5" x14ac:dyDescent="0.2">
      <c r="A18145" t="s">
        <v>219</v>
      </c>
      <c r="B18145">
        <f>VLOOKUP(Table1[[#This Row],[Region]],Table4[#All],2,0)</f>
        <v>9090303</v>
      </c>
      <c r="C18145">
        <v>7</v>
      </c>
      <c r="D18145">
        <v>2030</v>
      </c>
      <c r="E18145">
        <v>14079.783229911471</v>
      </c>
    </row>
    <row r="18146" spans="1:5" x14ac:dyDescent="0.2">
      <c r="A18146" t="s">
        <v>220</v>
      </c>
      <c r="B18146">
        <f>VLOOKUP(Table1[[#This Row],[Region]],Table4[#All],2,0)</f>
        <v>9090304</v>
      </c>
      <c r="C18146">
        <v>1</v>
      </c>
      <c r="D18146">
        <v>1975</v>
      </c>
      <c r="E18146">
        <v>0</v>
      </c>
    </row>
    <row r="18147" spans="1:5" x14ac:dyDescent="0.2">
      <c r="A18147" t="s">
        <v>220</v>
      </c>
      <c r="B18147">
        <f>VLOOKUP(Table1[[#This Row],[Region]],Table4[#All],2,0)</f>
        <v>9090304</v>
      </c>
      <c r="C18147">
        <v>1</v>
      </c>
      <c r="D18147">
        <v>1980</v>
      </c>
      <c r="E18147">
        <v>0</v>
      </c>
    </row>
    <row r="18148" spans="1:5" x14ac:dyDescent="0.2">
      <c r="A18148" t="s">
        <v>220</v>
      </c>
      <c r="B18148">
        <f>VLOOKUP(Table1[[#This Row],[Region]],Table4[#All],2,0)</f>
        <v>9090304</v>
      </c>
      <c r="C18148">
        <v>1</v>
      </c>
      <c r="D18148">
        <v>1985</v>
      </c>
      <c r="E18148">
        <v>0</v>
      </c>
    </row>
    <row r="18149" spans="1:5" x14ac:dyDescent="0.2">
      <c r="A18149" t="s">
        <v>220</v>
      </c>
      <c r="B18149">
        <f>VLOOKUP(Table1[[#This Row],[Region]],Table4[#All],2,0)</f>
        <v>9090304</v>
      </c>
      <c r="C18149">
        <v>1</v>
      </c>
      <c r="D18149">
        <v>1990</v>
      </c>
      <c r="E18149">
        <v>0</v>
      </c>
    </row>
    <row r="18150" spans="1:5" x14ac:dyDescent="0.2">
      <c r="A18150" t="s">
        <v>220</v>
      </c>
      <c r="B18150">
        <f>VLOOKUP(Table1[[#This Row],[Region]],Table4[#All],2,0)</f>
        <v>9090304</v>
      </c>
      <c r="C18150">
        <v>1</v>
      </c>
      <c r="D18150">
        <v>1995</v>
      </c>
      <c r="E18150">
        <v>0</v>
      </c>
    </row>
    <row r="18151" spans="1:5" x14ac:dyDescent="0.2">
      <c r="A18151" t="s">
        <v>220</v>
      </c>
      <c r="B18151">
        <f>VLOOKUP(Table1[[#This Row],[Region]],Table4[#All],2,0)</f>
        <v>9090304</v>
      </c>
      <c r="C18151">
        <v>1</v>
      </c>
      <c r="D18151">
        <v>2000</v>
      </c>
      <c r="E18151">
        <v>0</v>
      </c>
    </row>
    <row r="18152" spans="1:5" x14ac:dyDescent="0.2">
      <c r="A18152" t="s">
        <v>220</v>
      </c>
      <c r="B18152">
        <f>VLOOKUP(Table1[[#This Row],[Region]],Table4[#All],2,0)</f>
        <v>9090304</v>
      </c>
      <c r="C18152">
        <v>1</v>
      </c>
      <c r="D18152">
        <v>2005</v>
      </c>
      <c r="E18152">
        <v>0</v>
      </c>
    </row>
    <row r="18153" spans="1:5" x14ac:dyDescent="0.2">
      <c r="A18153" t="s">
        <v>220</v>
      </c>
      <c r="B18153">
        <f>VLOOKUP(Table1[[#This Row],[Region]],Table4[#All],2,0)</f>
        <v>9090304</v>
      </c>
      <c r="C18153">
        <v>1</v>
      </c>
      <c r="D18153">
        <v>2010</v>
      </c>
      <c r="E18153">
        <v>0</v>
      </c>
    </row>
    <row r="18154" spans="1:5" x14ac:dyDescent="0.2">
      <c r="A18154" t="s">
        <v>220</v>
      </c>
      <c r="B18154">
        <f>VLOOKUP(Table1[[#This Row],[Region]],Table4[#All],2,0)</f>
        <v>9090304</v>
      </c>
      <c r="C18154">
        <v>1</v>
      </c>
      <c r="D18154">
        <v>2015</v>
      </c>
      <c r="E18154">
        <v>0</v>
      </c>
    </row>
    <row r="18155" spans="1:5" x14ac:dyDescent="0.2">
      <c r="A18155" t="s">
        <v>220</v>
      </c>
      <c r="B18155">
        <f>VLOOKUP(Table1[[#This Row],[Region]],Table4[#All],2,0)</f>
        <v>9090304</v>
      </c>
      <c r="C18155">
        <v>1</v>
      </c>
      <c r="D18155">
        <v>2020</v>
      </c>
      <c r="E18155">
        <v>0</v>
      </c>
    </row>
    <row r="18156" spans="1:5" x14ac:dyDescent="0.2">
      <c r="A18156" t="s">
        <v>220</v>
      </c>
      <c r="B18156">
        <f>VLOOKUP(Table1[[#This Row],[Region]],Table4[#All],2,0)</f>
        <v>9090304</v>
      </c>
      <c r="C18156">
        <v>1</v>
      </c>
      <c r="D18156">
        <v>2025</v>
      </c>
      <c r="E18156">
        <v>0</v>
      </c>
    </row>
    <row r="18157" spans="1:5" x14ac:dyDescent="0.2">
      <c r="A18157" t="s">
        <v>220</v>
      </c>
      <c r="B18157">
        <f>VLOOKUP(Table1[[#This Row],[Region]],Table4[#All],2,0)</f>
        <v>9090304</v>
      </c>
      <c r="C18157">
        <v>1</v>
      </c>
      <c r="D18157">
        <v>2030</v>
      </c>
      <c r="E18157">
        <v>0</v>
      </c>
    </row>
    <row r="18158" spans="1:5" x14ac:dyDescent="0.2">
      <c r="A18158" t="s">
        <v>220</v>
      </c>
      <c r="B18158">
        <f>VLOOKUP(Table1[[#This Row],[Region]],Table4[#All],2,0)</f>
        <v>9090304</v>
      </c>
      <c r="C18158">
        <v>2</v>
      </c>
      <c r="D18158">
        <v>1975</v>
      </c>
      <c r="E18158">
        <v>8569.3894987422973</v>
      </c>
    </row>
    <row r="18159" spans="1:5" x14ac:dyDescent="0.2">
      <c r="A18159" t="s">
        <v>220</v>
      </c>
      <c r="B18159">
        <f>VLOOKUP(Table1[[#This Row],[Region]],Table4[#All],2,0)</f>
        <v>9090304</v>
      </c>
      <c r="C18159">
        <v>2</v>
      </c>
      <c r="D18159">
        <v>1980</v>
      </c>
      <c r="E18159">
        <v>7509.7418514713636</v>
      </c>
    </row>
    <row r="18160" spans="1:5" x14ac:dyDescent="0.2">
      <c r="A18160" t="s">
        <v>220</v>
      </c>
      <c r="B18160">
        <f>VLOOKUP(Table1[[#This Row],[Region]],Table4[#All],2,0)</f>
        <v>9090304</v>
      </c>
      <c r="C18160">
        <v>2</v>
      </c>
      <c r="D18160">
        <v>1985</v>
      </c>
      <c r="E18160">
        <v>7245.6063356027007</v>
      </c>
    </row>
    <row r="18161" spans="1:5" x14ac:dyDescent="0.2">
      <c r="A18161" t="s">
        <v>220</v>
      </c>
      <c r="B18161">
        <f>VLOOKUP(Table1[[#This Row],[Region]],Table4[#All],2,0)</f>
        <v>9090304</v>
      </c>
      <c r="C18161">
        <v>2</v>
      </c>
      <c r="D18161">
        <v>1990</v>
      </c>
      <c r="E18161">
        <v>7059.6045108921826</v>
      </c>
    </row>
    <row r="18162" spans="1:5" x14ac:dyDescent="0.2">
      <c r="A18162" t="s">
        <v>220</v>
      </c>
      <c r="B18162">
        <f>VLOOKUP(Table1[[#This Row],[Region]],Table4[#All],2,0)</f>
        <v>9090304</v>
      </c>
      <c r="C18162">
        <v>2</v>
      </c>
      <c r="D18162">
        <v>1995</v>
      </c>
      <c r="E18162">
        <v>6665.8738619536161</v>
      </c>
    </row>
    <row r="18163" spans="1:5" x14ac:dyDescent="0.2">
      <c r="A18163" t="s">
        <v>220</v>
      </c>
      <c r="B18163">
        <f>VLOOKUP(Table1[[#This Row],[Region]],Table4[#All],2,0)</f>
        <v>9090304</v>
      </c>
      <c r="C18163">
        <v>2</v>
      </c>
      <c r="D18163">
        <v>2000</v>
      </c>
      <c r="E18163">
        <v>6211.4031127616763</v>
      </c>
    </row>
    <row r="18164" spans="1:5" x14ac:dyDescent="0.2">
      <c r="A18164" t="s">
        <v>220</v>
      </c>
      <c r="B18164">
        <f>VLOOKUP(Table1[[#This Row],[Region]],Table4[#All],2,0)</f>
        <v>9090304</v>
      </c>
      <c r="C18164">
        <v>2</v>
      </c>
      <c r="D18164">
        <v>2005</v>
      </c>
      <c r="E18164">
        <v>5721.2594941984862</v>
      </c>
    </row>
    <row r="18165" spans="1:5" x14ac:dyDescent="0.2">
      <c r="A18165" t="s">
        <v>220</v>
      </c>
      <c r="B18165">
        <f>VLOOKUP(Table1[[#This Row],[Region]],Table4[#All],2,0)</f>
        <v>9090304</v>
      </c>
      <c r="C18165">
        <v>2</v>
      </c>
      <c r="D18165">
        <v>2010</v>
      </c>
      <c r="E18165">
        <v>5288.880279592704</v>
      </c>
    </row>
    <row r="18166" spans="1:5" x14ac:dyDescent="0.2">
      <c r="A18166" t="s">
        <v>220</v>
      </c>
      <c r="B18166">
        <f>VLOOKUP(Table1[[#This Row],[Region]],Table4[#All],2,0)</f>
        <v>9090304</v>
      </c>
      <c r="C18166">
        <v>2</v>
      </c>
      <c r="D18166">
        <v>2015</v>
      </c>
      <c r="E18166">
        <v>4952.4885704363696</v>
      </c>
    </row>
    <row r="18167" spans="1:5" x14ac:dyDescent="0.2">
      <c r="A18167" t="s">
        <v>220</v>
      </c>
      <c r="B18167">
        <f>VLOOKUP(Table1[[#This Row],[Region]],Table4[#All],2,0)</f>
        <v>9090304</v>
      </c>
      <c r="C18167">
        <v>2</v>
      </c>
      <c r="D18167">
        <v>2020</v>
      </c>
      <c r="E18167">
        <v>4639.7521200720221</v>
      </c>
    </row>
    <row r="18168" spans="1:5" x14ac:dyDescent="0.2">
      <c r="A18168" t="s">
        <v>220</v>
      </c>
      <c r="B18168">
        <f>VLOOKUP(Table1[[#This Row],[Region]],Table4[#All],2,0)</f>
        <v>9090304</v>
      </c>
      <c r="C18168">
        <v>2</v>
      </c>
      <c r="D18168">
        <v>2025</v>
      </c>
      <c r="E18168">
        <v>2929.5553178340201</v>
      </c>
    </row>
    <row r="18169" spans="1:5" x14ac:dyDescent="0.2">
      <c r="A18169" t="s">
        <v>220</v>
      </c>
      <c r="B18169">
        <f>VLOOKUP(Table1[[#This Row],[Region]],Table4[#All],2,0)</f>
        <v>9090304</v>
      </c>
      <c r="C18169">
        <v>2</v>
      </c>
      <c r="D18169">
        <v>2030</v>
      </c>
      <c r="E18169">
        <v>2731.8567208647728</v>
      </c>
    </row>
    <row r="18170" spans="1:5" x14ac:dyDescent="0.2">
      <c r="A18170" t="s">
        <v>220</v>
      </c>
      <c r="B18170">
        <f>VLOOKUP(Table1[[#This Row],[Region]],Table4[#All],2,0)</f>
        <v>9090304</v>
      </c>
      <c r="C18170">
        <v>3</v>
      </c>
      <c r="D18170">
        <v>1975</v>
      </c>
      <c r="E18170">
        <v>11585.93580658222</v>
      </c>
    </row>
    <row r="18171" spans="1:5" x14ac:dyDescent="0.2">
      <c r="A18171" t="s">
        <v>220</v>
      </c>
      <c r="B18171">
        <f>VLOOKUP(Table1[[#This Row],[Region]],Table4[#All],2,0)</f>
        <v>9090304</v>
      </c>
      <c r="C18171">
        <v>3</v>
      </c>
      <c r="D18171">
        <v>1980</v>
      </c>
      <c r="E18171">
        <v>11424.545298931191</v>
      </c>
    </row>
    <row r="18172" spans="1:5" x14ac:dyDescent="0.2">
      <c r="A18172" t="s">
        <v>220</v>
      </c>
      <c r="B18172">
        <f>VLOOKUP(Table1[[#This Row],[Region]],Table4[#All],2,0)</f>
        <v>9090304</v>
      </c>
      <c r="C18172">
        <v>3</v>
      </c>
      <c r="D18172">
        <v>1985</v>
      </c>
      <c r="E18172">
        <v>11766.904995696619</v>
      </c>
    </row>
    <row r="18173" spans="1:5" x14ac:dyDescent="0.2">
      <c r="A18173" t="s">
        <v>220</v>
      </c>
      <c r="B18173">
        <f>VLOOKUP(Table1[[#This Row],[Region]],Table4[#All],2,0)</f>
        <v>9090304</v>
      </c>
      <c r="C18173">
        <v>3</v>
      </c>
      <c r="D18173">
        <v>1990</v>
      </c>
      <c r="E18173">
        <v>11957.409410743971</v>
      </c>
    </row>
    <row r="18174" spans="1:5" x14ac:dyDescent="0.2">
      <c r="A18174" t="s">
        <v>220</v>
      </c>
      <c r="B18174">
        <f>VLOOKUP(Table1[[#This Row],[Region]],Table4[#All],2,0)</f>
        <v>9090304</v>
      </c>
      <c r="C18174">
        <v>3</v>
      </c>
      <c r="D18174">
        <v>1995</v>
      </c>
      <c r="E18174">
        <v>12201.43650748953</v>
      </c>
    </row>
    <row r="18175" spans="1:5" x14ac:dyDescent="0.2">
      <c r="A18175" t="s">
        <v>220</v>
      </c>
      <c r="B18175">
        <f>VLOOKUP(Table1[[#This Row],[Region]],Table4[#All],2,0)</f>
        <v>9090304</v>
      </c>
      <c r="C18175">
        <v>3</v>
      </c>
      <c r="D18175">
        <v>2000</v>
      </c>
      <c r="E18175">
        <v>12594.816472420929</v>
      </c>
    </row>
    <row r="18176" spans="1:5" x14ac:dyDescent="0.2">
      <c r="A18176" t="s">
        <v>220</v>
      </c>
      <c r="B18176">
        <f>VLOOKUP(Table1[[#This Row],[Region]],Table4[#All],2,0)</f>
        <v>9090304</v>
      </c>
      <c r="C18176">
        <v>3</v>
      </c>
      <c r="D18176">
        <v>2005</v>
      </c>
      <c r="E18176">
        <v>12276.933567129539</v>
      </c>
    </row>
    <row r="18177" spans="1:5" x14ac:dyDescent="0.2">
      <c r="A18177" t="s">
        <v>220</v>
      </c>
      <c r="B18177">
        <f>VLOOKUP(Table1[[#This Row],[Region]],Table4[#All],2,0)</f>
        <v>9090304</v>
      </c>
      <c r="C18177">
        <v>3</v>
      </c>
      <c r="D18177">
        <v>2010</v>
      </c>
      <c r="E18177">
        <v>12012.516225731</v>
      </c>
    </row>
    <row r="18178" spans="1:5" x14ac:dyDescent="0.2">
      <c r="A18178" t="s">
        <v>220</v>
      </c>
      <c r="B18178">
        <f>VLOOKUP(Table1[[#This Row],[Region]],Table4[#All],2,0)</f>
        <v>9090304</v>
      </c>
      <c r="C18178">
        <v>3</v>
      </c>
      <c r="D18178">
        <v>2015</v>
      </c>
      <c r="E18178">
        <v>11894.448207329029</v>
      </c>
    </row>
    <row r="18179" spans="1:5" x14ac:dyDescent="0.2">
      <c r="A18179" t="s">
        <v>220</v>
      </c>
      <c r="B18179">
        <f>VLOOKUP(Table1[[#This Row],[Region]],Table4[#All],2,0)</f>
        <v>9090304</v>
      </c>
      <c r="C18179">
        <v>3</v>
      </c>
      <c r="D18179">
        <v>2020</v>
      </c>
      <c r="E18179">
        <v>11749.70147777768</v>
      </c>
    </row>
    <row r="18180" spans="1:5" x14ac:dyDescent="0.2">
      <c r="A18180" t="s">
        <v>220</v>
      </c>
      <c r="B18180">
        <f>VLOOKUP(Table1[[#This Row],[Region]],Table4[#All],2,0)</f>
        <v>9090304</v>
      </c>
      <c r="C18180">
        <v>3</v>
      </c>
      <c r="D18180">
        <v>2025</v>
      </c>
      <c r="E18180">
        <v>11408.963051339149</v>
      </c>
    </row>
    <row r="18181" spans="1:5" x14ac:dyDescent="0.2">
      <c r="A18181" t="s">
        <v>220</v>
      </c>
      <c r="B18181">
        <f>VLOOKUP(Table1[[#This Row],[Region]],Table4[#All],2,0)</f>
        <v>9090304</v>
      </c>
      <c r="C18181">
        <v>3</v>
      </c>
      <c r="D18181">
        <v>2030</v>
      </c>
      <c r="E18181">
        <v>10858.08674666192</v>
      </c>
    </row>
    <row r="18182" spans="1:5" x14ac:dyDescent="0.2">
      <c r="A18182" t="s">
        <v>220</v>
      </c>
      <c r="B18182">
        <f>VLOOKUP(Table1[[#This Row],[Region]],Table4[#All],2,0)</f>
        <v>9090304</v>
      </c>
      <c r="C18182">
        <v>4</v>
      </c>
      <c r="D18182">
        <v>1975</v>
      </c>
      <c r="E18182">
        <v>3156.4388792552049</v>
      </c>
    </row>
    <row r="18183" spans="1:5" x14ac:dyDescent="0.2">
      <c r="A18183" t="s">
        <v>220</v>
      </c>
      <c r="B18183">
        <f>VLOOKUP(Table1[[#This Row],[Region]],Table4[#All],2,0)</f>
        <v>9090304</v>
      </c>
      <c r="C18183">
        <v>4</v>
      </c>
      <c r="D18183">
        <v>1980</v>
      </c>
      <c r="E18183">
        <v>3382.8344042934482</v>
      </c>
    </row>
    <row r="18184" spans="1:5" x14ac:dyDescent="0.2">
      <c r="A18184" t="s">
        <v>220</v>
      </c>
      <c r="B18184">
        <f>VLOOKUP(Table1[[#This Row],[Region]],Table4[#All],2,0)</f>
        <v>9090304</v>
      </c>
      <c r="C18184">
        <v>4</v>
      </c>
      <c r="D18184">
        <v>1985</v>
      </c>
      <c r="E18184">
        <v>3299.697006747127</v>
      </c>
    </row>
    <row r="18185" spans="1:5" x14ac:dyDescent="0.2">
      <c r="A18185" t="s">
        <v>220</v>
      </c>
      <c r="B18185">
        <f>VLOOKUP(Table1[[#This Row],[Region]],Table4[#All],2,0)</f>
        <v>9090304</v>
      </c>
      <c r="C18185">
        <v>4</v>
      </c>
      <c r="D18185">
        <v>1990</v>
      </c>
      <c r="E18185">
        <v>3240.966740019619</v>
      </c>
    </row>
    <row r="18186" spans="1:5" x14ac:dyDescent="0.2">
      <c r="A18186" t="s">
        <v>220</v>
      </c>
      <c r="B18186">
        <f>VLOOKUP(Table1[[#This Row],[Region]],Table4[#All],2,0)</f>
        <v>9090304</v>
      </c>
      <c r="C18186">
        <v>4</v>
      </c>
      <c r="D18186">
        <v>1995</v>
      </c>
      <c r="E18186">
        <v>3240.9319997876878</v>
      </c>
    </row>
    <row r="18187" spans="1:5" x14ac:dyDescent="0.2">
      <c r="A18187" t="s">
        <v>220</v>
      </c>
      <c r="B18187">
        <f>VLOOKUP(Table1[[#This Row],[Region]],Table4[#All],2,0)</f>
        <v>9090304</v>
      </c>
      <c r="C18187">
        <v>4</v>
      </c>
      <c r="D18187">
        <v>2000</v>
      </c>
      <c r="E18187">
        <v>3457.205863988027</v>
      </c>
    </row>
    <row r="18188" spans="1:5" x14ac:dyDescent="0.2">
      <c r="A18188" t="s">
        <v>220</v>
      </c>
      <c r="B18188">
        <f>VLOOKUP(Table1[[#This Row],[Region]],Table4[#All],2,0)</f>
        <v>9090304</v>
      </c>
      <c r="C18188">
        <v>4</v>
      </c>
      <c r="D18188">
        <v>2005</v>
      </c>
      <c r="E18188">
        <v>3250.643438317813</v>
      </c>
    </row>
    <row r="18189" spans="1:5" x14ac:dyDescent="0.2">
      <c r="A18189" t="s">
        <v>220</v>
      </c>
      <c r="B18189">
        <f>VLOOKUP(Table1[[#This Row],[Region]],Table4[#All],2,0)</f>
        <v>9090304</v>
      </c>
      <c r="C18189">
        <v>4</v>
      </c>
      <c r="D18189">
        <v>2010</v>
      </c>
      <c r="E18189">
        <v>2771.3622778076679</v>
      </c>
    </row>
    <row r="18190" spans="1:5" x14ac:dyDescent="0.2">
      <c r="A18190" t="s">
        <v>220</v>
      </c>
      <c r="B18190">
        <f>VLOOKUP(Table1[[#This Row],[Region]],Table4[#All],2,0)</f>
        <v>9090304</v>
      </c>
      <c r="C18190">
        <v>4</v>
      </c>
      <c r="D18190">
        <v>2015</v>
      </c>
      <c r="E18190">
        <v>2627.081983723212</v>
      </c>
    </row>
    <row r="18191" spans="1:5" x14ac:dyDescent="0.2">
      <c r="A18191" t="s">
        <v>220</v>
      </c>
      <c r="B18191">
        <f>VLOOKUP(Table1[[#This Row],[Region]],Table4[#All],2,0)</f>
        <v>9090304</v>
      </c>
      <c r="C18191">
        <v>4</v>
      </c>
      <c r="D18191">
        <v>2020</v>
      </c>
      <c r="E18191">
        <v>2470.8011512500229</v>
      </c>
    </row>
    <row r="18192" spans="1:5" x14ac:dyDescent="0.2">
      <c r="A18192" t="s">
        <v>220</v>
      </c>
      <c r="B18192">
        <f>VLOOKUP(Table1[[#This Row],[Region]],Table4[#All],2,0)</f>
        <v>9090304</v>
      </c>
      <c r="C18192">
        <v>4</v>
      </c>
      <c r="D18192">
        <v>2025</v>
      </c>
      <c r="E18192">
        <v>3717.5338171739131</v>
      </c>
    </row>
    <row r="18193" spans="1:5" x14ac:dyDescent="0.2">
      <c r="A18193" t="s">
        <v>220</v>
      </c>
      <c r="B18193">
        <f>VLOOKUP(Table1[[#This Row],[Region]],Table4[#All],2,0)</f>
        <v>9090304</v>
      </c>
      <c r="C18193">
        <v>4</v>
      </c>
      <c r="D18193">
        <v>2030</v>
      </c>
      <c r="E18193">
        <v>3488.8936358462088</v>
      </c>
    </row>
    <row r="18194" spans="1:5" x14ac:dyDescent="0.2">
      <c r="A18194" t="s">
        <v>220</v>
      </c>
      <c r="B18194">
        <f>VLOOKUP(Table1[[#This Row],[Region]],Table4[#All],2,0)</f>
        <v>9090304</v>
      </c>
      <c r="C18194">
        <v>5</v>
      </c>
      <c r="D18194">
        <v>1975</v>
      </c>
      <c r="E18194">
        <v>15188.98467258271</v>
      </c>
    </row>
    <row r="18195" spans="1:5" x14ac:dyDescent="0.2">
      <c r="A18195" t="s">
        <v>220</v>
      </c>
      <c r="B18195">
        <f>VLOOKUP(Table1[[#This Row],[Region]],Table4[#All],2,0)</f>
        <v>9090304</v>
      </c>
      <c r="C18195">
        <v>5</v>
      </c>
      <c r="D18195">
        <v>1980</v>
      </c>
      <c r="E18195">
        <v>15372.945519655939</v>
      </c>
    </row>
    <row r="18196" spans="1:5" x14ac:dyDescent="0.2">
      <c r="A18196" t="s">
        <v>220</v>
      </c>
      <c r="B18196">
        <f>VLOOKUP(Table1[[#This Row],[Region]],Table4[#All],2,0)</f>
        <v>9090304</v>
      </c>
      <c r="C18196">
        <v>5</v>
      </c>
      <c r="D18196">
        <v>1985</v>
      </c>
      <c r="E18196">
        <v>16282.049771875139</v>
      </c>
    </row>
    <row r="18197" spans="1:5" x14ac:dyDescent="0.2">
      <c r="A18197" t="s">
        <v>220</v>
      </c>
      <c r="B18197">
        <f>VLOOKUP(Table1[[#This Row],[Region]],Table4[#All],2,0)</f>
        <v>9090304</v>
      </c>
      <c r="C18197">
        <v>5</v>
      </c>
      <c r="D18197">
        <v>1990</v>
      </c>
      <c r="E18197">
        <v>16329.10522102192</v>
      </c>
    </row>
    <row r="18198" spans="1:5" x14ac:dyDescent="0.2">
      <c r="A18198" t="s">
        <v>220</v>
      </c>
      <c r="B18198">
        <f>VLOOKUP(Table1[[#This Row],[Region]],Table4[#All],2,0)</f>
        <v>9090304</v>
      </c>
      <c r="C18198">
        <v>5</v>
      </c>
      <c r="D18198">
        <v>1995</v>
      </c>
      <c r="E18198">
        <v>16487.330972648691</v>
      </c>
    </row>
    <row r="18199" spans="1:5" x14ac:dyDescent="0.2">
      <c r="A18199" t="s">
        <v>220</v>
      </c>
      <c r="B18199">
        <f>VLOOKUP(Table1[[#This Row],[Region]],Table4[#All],2,0)</f>
        <v>9090304</v>
      </c>
      <c r="C18199">
        <v>5</v>
      </c>
      <c r="D18199">
        <v>2000</v>
      </c>
      <c r="E18199">
        <v>16116.99508076347</v>
      </c>
    </row>
    <row r="18200" spans="1:5" x14ac:dyDescent="0.2">
      <c r="A18200" t="s">
        <v>220</v>
      </c>
      <c r="B18200">
        <f>VLOOKUP(Table1[[#This Row],[Region]],Table4[#All],2,0)</f>
        <v>9090304</v>
      </c>
      <c r="C18200">
        <v>5</v>
      </c>
      <c r="D18200">
        <v>2005</v>
      </c>
      <c r="E18200">
        <v>15340.01172394585</v>
      </c>
    </row>
    <row r="18201" spans="1:5" x14ac:dyDescent="0.2">
      <c r="A18201" t="s">
        <v>220</v>
      </c>
      <c r="B18201">
        <f>VLOOKUP(Table1[[#This Row],[Region]],Table4[#All],2,0)</f>
        <v>9090304</v>
      </c>
      <c r="C18201">
        <v>5</v>
      </c>
      <c r="D18201">
        <v>2010</v>
      </c>
      <c r="E18201">
        <v>14666.838080619</v>
      </c>
    </row>
    <row r="18202" spans="1:5" x14ac:dyDescent="0.2">
      <c r="A18202" t="s">
        <v>220</v>
      </c>
      <c r="B18202">
        <f>VLOOKUP(Table1[[#This Row],[Region]],Table4[#All],2,0)</f>
        <v>9090304</v>
      </c>
      <c r="C18202">
        <v>5</v>
      </c>
      <c r="D18202">
        <v>2015</v>
      </c>
      <c r="E18202">
        <v>14489.590039221101</v>
      </c>
    </row>
    <row r="18203" spans="1:5" x14ac:dyDescent="0.2">
      <c r="A18203" t="s">
        <v>220</v>
      </c>
      <c r="B18203">
        <f>VLOOKUP(Table1[[#This Row],[Region]],Table4[#All],2,0)</f>
        <v>9090304</v>
      </c>
      <c r="C18203">
        <v>5</v>
      </c>
      <c r="D18203">
        <v>2020</v>
      </c>
      <c r="E18203">
        <v>13058.137415970679</v>
      </c>
    </row>
    <row r="18204" spans="1:5" x14ac:dyDescent="0.2">
      <c r="A18204" t="s">
        <v>220</v>
      </c>
      <c r="B18204">
        <f>VLOOKUP(Table1[[#This Row],[Region]],Table4[#All],2,0)</f>
        <v>9090304</v>
      </c>
      <c r="C18204">
        <v>5</v>
      </c>
      <c r="D18204">
        <v>2025</v>
      </c>
      <c r="E18204">
        <v>12337.69229350053</v>
      </c>
    </row>
    <row r="18205" spans="1:5" x14ac:dyDescent="0.2">
      <c r="A18205" t="s">
        <v>220</v>
      </c>
      <c r="B18205">
        <f>VLOOKUP(Table1[[#This Row],[Region]],Table4[#All],2,0)</f>
        <v>9090304</v>
      </c>
      <c r="C18205">
        <v>5</v>
      </c>
      <c r="D18205">
        <v>2030</v>
      </c>
      <c r="E18205">
        <v>10807.97731284425</v>
      </c>
    </row>
    <row r="18206" spans="1:5" x14ac:dyDescent="0.2">
      <c r="A18206" t="s">
        <v>220</v>
      </c>
      <c r="B18206">
        <f>VLOOKUP(Table1[[#This Row],[Region]],Table4[#All],2,0)</f>
        <v>9090304</v>
      </c>
      <c r="C18206">
        <v>6</v>
      </c>
      <c r="D18206">
        <v>1975</v>
      </c>
      <c r="E18206">
        <v>43765.086221060723</v>
      </c>
    </row>
    <row r="18207" spans="1:5" x14ac:dyDescent="0.2">
      <c r="A18207" t="s">
        <v>220</v>
      </c>
      <c r="B18207">
        <f>VLOOKUP(Table1[[#This Row],[Region]],Table4[#All],2,0)</f>
        <v>9090304</v>
      </c>
      <c r="C18207">
        <v>6</v>
      </c>
      <c r="D18207">
        <v>1980</v>
      </c>
      <c r="E18207">
        <v>41975.260902868577</v>
      </c>
    </row>
    <row r="18208" spans="1:5" x14ac:dyDescent="0.2">
      <c r="A18208" t="s">
        <v>220</v>
      </c>
      <c r="B18208">
        <f>VLOOKUP(Table1[[#This Row],[Region]],Table4[#All],2,0)</f>
        <v>9090304</v>
      </c>
      <c r="C18208">
        <v>6</v>
      </c>
      <c r="D18208">
        <v>1985</v>
      </c>
      <c r="E18208">
        <v>40576.49237551447</v>
      </c>
    </row>
    <row r="18209" spans="1:5" x14ac:dyDescent="0.2">
      <c r="A18209" t="s">
        <v>220</v>
      </c>
      <c r="B18209">
        <f>VLOOKUP(Table1[[#This Row],[Region]],Table4[#All],2,0)</f>
        <v>9090304</v>
      </c>
      <c r="C18209">
        <v>6</v>
      </c>
      <c r="D18209">
        <v>1990</v>
      </c>
      <c r="E18209">
        <v>41294.778982244898</v>
      </c>
    </row>
    <row r="18210" spans="1:5" x14ac:dyDescent="0.2">
      <c r="A18210" t="s">
        <v>220</v>
      </c>
      <c r="B18210">
        <f>VLOOKUP(Table1[[#This Row],[Region]],Table4[#All],2,0)</f>
        <v>9090304</v>
      </c>
      <c r="C18210">
        <v>6</v>
      </c>
      <c r="D18210">
        <v>1995</v>
      </c>
      <c r="E18210">
        <v>42750.841352272313</v>
      </c>
    </row>
    <row r="18211" spans="1:5" x14ac:dyDescent="0.2">
      <c r="A18211" t="s">
        <v>220</v>
      </c>
      <c r="B18211">
        <f>VLOOKUP(Table1[[#This Row],[Region]],Table4[#All],2,0)</f>
        <v>9090304</v>
      </c>
      <c r="C18211">
        <v>6</v>
      </c>
      <c r="D18211">
        <v>2000</v>
      </c>
      <c r="E18211">
        <v>42587.007093974848</v>
      </c>
    </row>
    <row r="18212" spans="1:5" x14ac:dyDescent="0.2">
      <c r="A18212" t="s">
        <v>220</v>
      </c>
      <c r="B18212">
        <f>VLOOKUP(Table1[[#This Row],[Region]],Table4[#All],2,0)</f>
        <v>9090304</v>
      </c>
      <c r="C18212">
        <v>6</v>
      </c>
      <c r="D18212">
        <v>2005</v>
      </c>
      <c r="E18212">
        <v>41708.101252361201</v>
      </c>
    </row>
    <row r="18213" spans="1:5" x14ac:dyDescent="0.2">
      <c r="A18213" t="s">
        <v>220</v>
      </c>
      <c r="B18213">
        <f>VLOOKUP(Table1[[#This Row],[Region]],Table4[#All],2,0)</f>
        <v>9090304</v>
      </c>
      <c r="C18213">
        <v>6</v>
      </c>
      <c r="D18213">
        <v>2010</v>
      </c>
      <c r="E18213">
        <v>41422.245109036798</v>
      </c>
    </row>
    <row r="18214" spans="1:5" x14ac:dyDescent="0.2">
      <c r="A18214" t="s">
        <v>220</v>
      </c>
      <c r="B18214">
        <f>VLOOKUP(Table1[[#This Row],[Region]],Table4[#All],2,0)</f>
        <v>9090304</v>
      </c>
      <c r="C18214">
        <v>6</v>
      </c>
      <c r="D18214">
        <v>2015</v>
      </c>
      <c r="E18214">
        <v>41275.228567066602</v>
      </c>
    </row>
    <row r="18215" spans="1:5" x14ac:dyDescent="0.2">
      <c r="A18215" t="s">
        <v>220</v>
      </c>
      <c r="B18215">
        <f>VLOOKUP(Table1[[#This Row],[Region]],Table4[#All],2,0)</f>
        <v>9090304</v>
      </c>
      <c r="C18215">
        <v>6</v>
      </c>
      <c r="D18215">
        <v>2020</v>
      </c>
      <c r="E18215">
        <v>41633.957071088953</v>
      </c>
    </row>
    <row r="18216" spans="1:5" x14ac:dyDescent="0.2">
      <c r="A18216" t="s">
        <v>220</v>
      </c>
      <c r="B18216">
        <f>VLOOKUP(Table1[[#This Row],[Region]],Table4[#All],2,0)</f>
        <v>9090304</v>
      </c>
      <c r="C18216">
        <v>6</v>
      </c>
      <c r="D18216">
        <v>2025</v>
      </c>
      <c r="E18216">
        <v>41489.514151177144</v>
      </c>
    </row>
    <row r="18217" spans="1:5" x14ac:dyDescent="0.2">
      <c r="A18217" t="s">
        <v>220</v>
      </c>
      <c r="B18217">
        <f>VLOOKUP(Table1[[#This Row],[Region]],Table4[#All],2,0)</f>
        <v>9090304</v>
      </c>
      <c r="C18217">
        <v>6</v>
      </c>
      <c r="D18217">
        <v>2030</v>
      </c>
      <c r="E18217">
        <v>41856.058064469144</v>
      </c>
    </row>
    <row r="18218" spans="1:5" x14ac:dyDescent="0.2">
      <c r="A18218" t="s">
        <v>220</v>
      </c>
      <c r="B18218">
        <f>VLOOKUP(Table1[[#This Row],[Region]],Table4[#All],2,0)</f>
        <v>9090304</v>
      </c>
      <c r="C18218">
        <v>7</v>
      </c>
      <c r="D18218">
        <v>1975</v>
      </c>
      <c r="E18218">
        <v>14604.614240854509</v>
      </c>
    </row>
    <row r="18219" spans="1:5" x14ac:dyDescent="0.2">
      <c r="A18219" t="s">
        <v>220</v>
      </c>
      <c r="B18219">
        <f>VLOOKUP(Table1[[#This Row],[Region]],Table4[#All],2,0)</f>
        <v>9090304</v>
      </c>
      <c r="C18219">
        <v>7</v>
      </c>
      <c r="D18219">
        <v>1980</v>
      </c>
      <c r="E18219">
        <v>15278.70525177009</v>
      </c>
    </row>
    <row r="18220" spans="1:5" x14ac:dyDescent="0.2">
      <c r="A18220" t="s">
        <v>220</v>
      </c>
      <c r="B18220">
        <f>VLOOKUP(Table1[[#This Row],[Region]],Table4[#All],2,0)</f>
        <v>9090304</v>
      </c>
      <c r="C18220">
        <v>7</v>
      </c>
      <c r="D18220">
        <v>1985</v>
      </c>
      <c r="E18220">
        <v>15464.07884548418</v>
      </c>
    </row>
    <row r="18221" spans="1:5" x14ac:dyDescent="0.2">
      <c r="A18221" t="s">
        <v>220</v>
      </c>
      <c r="B18221">
        <f>VLOOKUP(Table1[[#This Row],[Region]],Table4[#All],2,0)</f>
        <v>9090304</v>
      </c>
      <c r="C18221">
        <v>7</v>
      </c>
      <c r="D18221">
        <v>1990</v>
      </c>
      <c r="E18221">
        <v>15485.9144996542</v>
      </c>
    </row>
    <row r="18222" spans="1:5" x14ac:dyDescent="0.2">
      <c r="A18222" t="s">
        <v>220</v>
      </c>
      <c r="B18222">
        <f>VLOOKUP(Table1[[#This Row],[Region]],Table4[#All],2,0)</f>
        <v>9090304</v>
      </c>
      <c r="C18222">
        <v>7</v>
      </c>
      <c r="D18222">
        <v>1995</v>
      </c>
      <c r="E18222">
        <v>15307.59917834308</v>
      </c>
    </row>
    <row r="18223" spans="1:5" x14ac:dyDescent="0.2">
      <c r="A18223" t="s">
        <v>220</v>
      </c>
      <c r="B18223">
        <f>VLOOKUP(Table1[[#This Row],[Region]],Table4[#All],2,0)</f>
        <v>9090304</v>
      </c>
      <c r="C18223">
        <v>7</v>
      </c>
      <c r="D18223">
        <v>2000</v>
      </c>
      <c r="E18223">
        <v>15467.509473058401</v>
      </c>
    </row>
    <row r="18224" spans="1:5" x14ac:dyDescent="0.2">
      <c r="A18224" t="s">
        <v>220</v>
      </c>
      <c r="B18224">
        <f>VLOOKUP(Table1[[#This Row],[Region]],Table4[#All],2,0)</f>
        <v>9090304</v>
      </c>
      <c r="C18224">
        <v>7</v>
      </c>
      <c r="D18224">
        <v>2005</v>
      </c>
      <c r="E18224">
        <v>15543.00764109101</v>
      </c>
    </row>
    <row r="18225" spans="1:5" x14ac:dyDescent="0.2">
      <c r="A18225" t="s">
        <v>220</v>
      </c>
      <c r="B18225">
        <f>VLOOKUP(Table1[[#This Row],[Region]],Table4[#All],2,0)</f>
        <v>9090304</v>
      </c>
      <c r="C18225">
        <v>7</v>
      </c>
      <c r="D18225">
        <v>2010</v>
      </c>
      <c r="E18225">
        <v>15488.76196028292</v>
      </c>
    </row>
    <row r="18226" spans="1:5" x14ac:dyDescent="0.2">
      <c r="A18226" t="s">
        <v>220</v>
      </c>
      <c r="B18226">
        <f>VLOOKUP(Table1[[#This Row],[Region]],Table4[#All],2,0)</f>
        <v>9090304</v>
      </c>
      <c r="C18226">
        <v>7</v>
      </c>
      <c r="D18226">
        <v>2015</v>
      </c>
      <c r="E18226">
        <v>15271.673435592331</v>
      </c>
    </row>
    <row r="18227" spans="1:5" x14ac:dyDescent="0.2">
      <c r="A18227" t="s">
        <v>220</v>
      </c>
      <c r="B18227">
        <f>VLOOKUP(Table1[[#This Row],[Region]],Table4[#All],2,0)</f>
        <v>9090304</v>
      </c>
      <c r="C18227">
        <v>7</v>
      </c>
      <c r="D18227">
        <v>2020</v>
      </c>
      <c r="E18227">
        <v>15210.02628769213</v>
      </c>
    </row>
    <row r="18228" spans="1:5" x14ac:dyDescent="0.2">
      <c r="A18228" t="s">
        <v>220</v>
      </c>
      <c r="B18228">
        <f>VLOOKUP(Table1[[#This Row],[Region]],Table4[#All],2,0)</f>
        <v>9090304</v>
      </c>
      <c r="C18228">
        <v>7</v>
      </c>
      <c r="D18228">
        <v>2025</v>
      </c>
      <c r="E18228">
        <v>14991.86312318919</v>
      </c>
    </row>
    <row r="18229" spans="1:5" x14ac:dyDescent="0.2">
      <c r="A18229" t="s">
        <v>220</v>
      </c>
      <c r="B18229">
        <f>VLOOKUP(Table1[[#This Row],[Region]],Table4[#All],2,0)</f>
        <v>9090304</v>
      </c>
      <c r="C18229">
        <v>7</v>
      </c>
      <c r="D18229">
        <v>2030</v>
      </c>
      <c r="E18229">
        <v>15194.65134927048</v>
      </c>
    </row>
    <row r="18230" spans="1:5" x14ac:dyDescent="0.2">
      <c r="A18230" t="s">
        <v>221</v>
      </c>
      <c r="B18230">
        <f>VLOOKUP(Table1[[#This Row],[Region]],Table4[#All],2,0)</f>
        <v>9090305</v>
      </c>
      <c r="C18230">
        <v>1</v>
      </c>
      <c r="D18230">
        <v>1975</v>
      </c>
      <c r="E18230">
        <v>54243.576155022718</v>
      </c>
    </row>
    <row r="18231" spans="1:5" x14ac:dyDescent="0.2">
      <c r="A18231" t="s">
        <v>221</v>
      </c>
      <c r="B18231">
        <f>VLOOKUP(Table1[[#This Row],[Region]],Table4[#All],2,0)</f>
        <v>9090305</v>
      </c>
      <c r="C18231">
        <v>1</v>
      </c>
      <c r="D18231">
        <v>1980</v>
      </c>
      <c r="E18231">
        <v>53209.035530162982</v>
      </c>
    </row>
    <row r="18232" spans="1:5" x14ac:dyDescent="0.2">
      <c r="A18232" t="s">
        <v>221</v>
      </c>
      <c r="B18232">
        <f>VLOOKUP(Table1[[#This Row],[Region]],Table4[#All],2,0)</f>
        <v>9090305</v>
      </c>
      <c r="C18232">
        <v>1</v>
      </c>
      <c r="D18232">
        <v>1985</v>
      </c>
      <c r="E18232">
        <v>53197.505393110223</v>
      </c>
    </row>
    <row r="18233" spans="1:5" x14ac:dyDescent="0.2">
      <c r="A18233" t="s">
        <v>221</v>
      </c>
      <c r="B18233">
        <f>VLOOKUP(Table1[[#This Row],[Region]],Table4[#All],2,0)</f>
        <v>9090305</v>
      </c>
      <c r="C18233">
        <v>1</v>
      </c>
      <c r="D18233">
        <v>1990</v>
      </c>
      <c r="E18233">
        <v>53976.802221268423</v>
      </c>
    </row>
    <row r="18234" spans="1:5" x14ac:dyDescent="0.2">
      <c r="A18234" t="s">
        <v>221</v>
      </c>
      <c r="B18234">
        <f>VLOOKUP(Table1[[#This Row],[Region]],Table4[#All],2,0)</f>
        <v>9090305</v>
      </c>
      <c r="C18234">
        <v>1</v>
      </c>
      <c r="D18234">
        <v>1995</v>
      </c>
      <c r="E18234">
        <v>54434.786631903611</v>
      </c>
    </row>
    <row r="18235" spans="1:5" x14ac:dyDescent="0.2">
      <c r="A18235" t="s">
        <v>221</v>
      </c>
      <c r="B18235">
        <f>VLOOKUP(Table1[[#This Row],[Region]],Table4[#All],2,0)</f>
        <v>9090305</v>
      </c>
      <c r="C18235">
        <v>1</v>
      </c>
      <c r="D18235">
        <v>2000</v>
      </c>
      <c r="E18235">
        <v>54741.087963018101</v>
      </c>
    </row>
    <row r="18236" spans="1:5" x14ac:dyDescent="0.2">
      <c r="A18236" t="s">
        <v>221</v>
      </c>
      <c r="B18236">
        <f>VLOOKUP(Table1[[#This Row],[Region]],Table4[#All],2,0)</f>
        <v>9090305</v>
      </c>
      <c r="C18236">
        <v>1</v>
      </c>
      <c r="D18236">
        <v>2005</v>
      </c>
      <c r="E18236">
        <v>55044.866981498897</v>
      </c>
    </row>
    <row r="18237" spans="1:5" x14ac:dyDescent="0.2">
      <c r="A18237" t="s">
        <v>221</v>
      </c>
      <c r="B18237">
        <f>VLOOKUP(Table1[[#This Row],[Region]],Table4[#All],2,0)</f>
        <v>9090305</v>
      </c>
      <c r="C18237">
        <v>1</v>
      </c>
      <c r="D18237">
        <v>2010</v>
      </c>
      <c r="E18237">
        <v>57377.090826230116</v>
      </c>
    </row>
    <row r="18238" spans="1:5" x14ac:dyDescent="0.2">
      <c r="A18238" t="s">
        <v>221</v>
      </c>
      <c r="B18238">
        <f>VLOOKUP(Table1[[#This Row],[Region]],Table4[#All],2,0)</f>
        <v>9090305</v>
      </c>
      <c r="C18238">
        <v>1</v>
      </c>
      <c r="D18238">
        <v>2015</v>
      </c>
      <c r="E18238">
        <v>58308.792675033212</v>
      </c>
    </row>
    <row r="18239" spans="1:5" x14ac:dyDescent="0.2">
      <c r="A18239" t="s">
        <v>221</v>
      </c>
      <c r="B18239">
        <f>VLOOKUP(Table1[[#This Row],[Region]],Table4[#All],2,0)</f>
        <v>9090305</v>
      </c>
      <c r="C18239">
        <v>1</v>
      </c>
      <c r="D18239">
        <v>2020</v>
      </c>
      <c r="E18239">
        <v>62370.560126044787</v>
      </c>
    </row>
    <row r="18240" spans="1:5" x14ac:dyDescent="0.2">
      <c r="A18240" t="s">
        <v>221</v>
      </c>
      <c r="B18240">
        <f>VLOOKUP(Table1[[#This Row],[Region]],Table4[#All],2,0)</f>
        <v>9090305</v>
      </c>
      <c r="C18240">
        <v>1</v>
      </c>
      <c r="D18240">
        <v>2025</v>
      </c>
      <c r="E18240">
        <v>61482.397977557033</v>
      </c>
    </row>
    <row r="18241" spans="1:5" x14ac:dyDescent="0.2">
      <c r="A18241" t="s">
        <v>221</v>
      </c>
      <c r="B18241">
        <f>VLOOKUP(Table1[[#This Row],[Region]],Table4[#All],2,0)</f>
        <v>9090305</v>
      </c>
      <c r="C18241">
        <v>1</v>
      </c>
      <c r="D18241">
        <v>2030</v>
      </c>
      <c r="E18241">
        <v>60486.249413331498</v>
      </c>
    </row>
    <row r="18242" spans="1:5" x14ac:dyDescent="0.2">
      <c r="A18242" t="s">
        <v>221</v>
      </c>
      <c r="B18242">
        <f>VLOOKUP(Table1[[#This Row],[Region]],Table4[#All],2,0)</f>
        <v>9090305</v>
      </c>
      <c r="C18242">
        <v>2</v>
      </c>
      <c r="D18242">
        <v>1975</v>
      </c>
      <c r="E18242">
        <v>28039.550787501041</v>
      </c>
    </row>
    <row r="18243" spans="1:5" x14ac:dyDescent="0.2">
      <c r="A18243" t="s">
        <v>221</v>
      </c>
      <c r="B18243">
        <f>VLOOKUP(Table1[[#This Row],[Region]],Table4[#All],2,0)</f>
        <v>9090305</v>
      </c>
      <c r="C18243">
        <v>2</v>
      </c>
      <c r="D18243">
        <v>1980</v>
      </c>
      <c r="E18243">
        <v>27414.7683030013</v>
      </c>
    </row>
    <row r="18244" spans="1:5" x14ac:dyDescent="0.2">
      <c r="A18244" t="s">
        <v>221</v>
      </c>
      <c r="B18244">
        <f>VLOOKUP(Table1[[#This Row],[Region]],Table4[#All],2,0)</f>
        <v>9090305</v>
      </c>
      <c r="C18244">
        <v>2</v>
      </c>
      <c r="D18244">
        <v>1985</v>
      </c>
      <c r="E18244">
        <v>27304.583772755232</v>
      </c>
    </row>
    <row r="18245" spans="1:5" x14ac:dyDescent="0.2">
      <c r="A18245" t="s">
        <v>221</v>
      </c>
      <c r="B18245">
        <f>VLOOKUP(Table1[[#This Row],[Region]],Table4[#All],2,0)</f>
        <v>9090305</v>
      </c>
      <c r="C18245">
        <v>2</v>
      </c>
      <c r="D18245">
        <v>1990</v>
      </c>
      <c r="E18245">
        <v>29809.365478165451</v>
      </c>
    </row>
    <row r="18246" spans="1:5" x14ac:dyDescent="0.2">
      <c r="A18246" t="s">
        <v>221</v>
      </c>
      <c r="B18246">
        <f>VLOOKUP(Table1[[#This Row],[Region]],Table4[#All],2,0)</f>
        <v>9090305</v>
      </c>
      <c r="C18246">
        <v>2</v>
      </c>
      <c r="D18246">
        <v>1995</v>
      </c>
      <c r="E18246">
        <v>29861.633710249331</v>
      </c>
    </row>
    <row r="18247" spans="1:5" x14ac:dyDescent="0.2">
      <c r="A18247" t="s">
        <v>221</v>
      </c>
      <c r="B18247">
        <f>VLOOKUP(Table1[[#This Row],[Region]],Table4[#All],2,0)</f>
        <v>9090305</v>
      </c>
      <c r="C18247">
        <v>2</v>
      </c>
      <c r="D18247">
        <v>2000</v>
      </c>
      <c r="E18247">
        <v>26396.532101631161</v>
      </c>
    </row>
    <row r="18248" spans="1:5" x14ac:dyDescent="0.2">
      <c r="A18248" t="s">
        <v>221</v>
      </c>
      <c r="B18248">
        <f>VLOOKUP(Table1[[#This Row],[Region]],Table4[#All],2,0)</f>
        <v>9090305</v>
      </c>
      <c r="C18248">
        <v>2</v>
      </c>
      <c r="D18248">
        <v>2005</v>
      </c>
      <c r="E18248">
        <v>26167.88797992282</v>
      </c>
    </row>
    <row r="18249" spans="1:5" x14ac:dyDescent="0.2">
      <c r="A18249" t="s">
        <v>221</v>
      </c>
      <c r="B18249">
        <f>VLOOKUP(Table1[[#This Row],[Region]],Table4[#All],2,0)</f>
        <v>9090305</v>
      </c>
      <c r="C18249">
        <v>2</v>
      </c>
      <c r="D18249">
        <v>2010</v>
      </c>
      <c r="E18249">
        <v>32152.74628056819</v>
      </c>
    </row>
    <row r="18250" spans="1:5" x14ac:dyDescent="0.2">
      <c r="A18250" t="s">
        <v>221</v>
      </c>
      <c r="B18250">
        <f>VLOOKUP(Table1[[#This Row],[Region]],Table4[#All],2,0)</f>
        <v>9090305</v>
      </c>
      <c r="C18250">
        <v>2</v>
      </c>
      <c r="D18250">
        <v>2015</v>
      </c>
      <c r="E18250">
        <v>32407.196546630701</v>
      </c>
    </row>
    <row r="18251" spans="1:5" x14ac:dyDescent="0.2">
      <c r="A18251" t="s">
        <v>221</v>
      </c>
      <c r="B18251">
        <f>VLOOKUP(Table1[[#This Row],[Region]],Table4[#All],2,0)</f>
        <v>9090305</v>
      </c>
      <c r="C18251">
        <v>2</v>
      </c>
      <c r="D18251">
        <v>2020</v>
      </c>
      <c r="E18251">
        <v>32156.737020530269</v>
      </c>
    </row>
    <row r="18252" spans="1:5" x14ac:dyDescent="0.2">
      <c r="A18252" t="s">
        <v>221</v>
      </c>
      <c r="B18252">
        <f>VLOOKUP(Table1[[#This Row],[Region]],Table4[#All],2,0)</f>
        <v>9090305</v>
      </c>
      <c r="C18252">
        <v>2</v>
      </c>
      <c r="D18252">
        <v>2025</v>
      </c>
      <c r="E18252">
        <v>31464.90579330362</v>
      </c>
    </row>
    <row r="18253" spans="1:5" x14ac:dyDescent="0.2">
      <c r="A18253" t="s">
        <v>221</v>
      </c>
      <c r="B18253">
        <f>VLOOKUP(Table1[[#This Row],[Region]],Table4[#All],2,0)</f>
        <v>9090305</v>
      </c>
      <c r="C18253">
        <v>2</v>
      </c>
      <c r="D18253">
        <v>2030</v>
      </c>
      <c r="E18253">
        <v>30803.902636083309</v>
      </c>
    </row>
    <row r="18254" spans="1:5" x14ac:dyDescent="0.2">
      <c r="A18254" t="s">
        <v>221</v>
      </c>
      <c r="B18254">
        <f>VLOOKUP(Table1[[#This Row],[Region]],Table4[#All],2,0)</f>
        <v>9090305</v>
      </c>
      <c r="C18254">
        <v>3</v>
      </c>
      <c r="D18254">
        <v>1975</v>
      </c>
      <c r="E18254">
        <v>17792.81484165322</v>
      </c>
    </row>
    <row r="18255" spans="1:5" x14ac:dyDescent="0.2">
      <c r="A18255" t="s">
        <v>221</v>
      </c>
      <c r="B18255">
        <f>VLOOKUP(Table1[[#This Row],[Region]],Table4[#All],2,0)</f>
        <v>9090305</v>
      </c>
      <c r="C18255">
        <v>3</v>
      </c>
      <c r="D18255">
        <v>1980</v>
      </c>
      <c r="E18255">
        <v>12617.307155971421</v>
      </c>
    </row>
    <row r="18256" spans="1:5" x14ac:dyDescent="0.2">
      <c r="A18256" t="s">
        <v>221</v>
      </c>
      <c r="B18256">
        <f>VLOOKUP(Table1[[#This Row],[Region]],Table4[#All],2,0)</f>
        <v>9090305</v>
      </c>
      <c r="C18256">
        <v>3</v>
      </c>
      <c r="D18256">
        <v>1985</v>
      </c>
      <c r="E18256">
        <v>12671.33141355217</v>
      </c>
    </row>
    <row r="18257" spans="1:5" x14ac:dyDescent="0.2">
      <c r="A18257" t="s">
        <v>221</v>
      </c>
      <c r="B18257">
        <f>VLOOKUP(Table1[[#This Row],[Region]],Table4[#All],2,0)</f>
        <v>9090305</v>
      </c>
      <c r="C18257">
        <v>3</v>
      </c>
      <c r="D18257">
        <v>1990</v>
      </c>
      <c r="E18257">
        <v>17980.697886559181</v>
      </c>
    </row>
    <row r="18258" spans="1:5" x14ac:dyDescent="0.2">
      <c r="A18258" t="s">
        <v>221</v>
      </c>
      <c r="B18258">
        <f>VLOOKUP(Table1[[#This Row],[Region]],Table4[#All],2,0)</f>
        <v>9090305</v>
      </c>
      <c r="C18258">
        <v>3</v>
      </c>
      <c r="D18258">
        <v>1995</v>
      </c>
      <c r="E18258">
        <v>18509.13123499462</v>
      </c>
    </row>
    <row r="18259" spans="1:5" x14ac:dyDescent="0.2">
      <c r="A18259" t="s">
        <v>221</v>
      </c>
      <c r="B18259">
        <f>VLOOKUP(Table1[[#This Row],[Region]],Table4[#All],2,0)</f>
        <v>9090305</v>
      </c>
      <c r="C18259">
        <v>3</v>
      </c>
      <c r="D18259">
        <v>2000</v>
      </c>
      <c r="E18259">
        <v>28539.319956591349</v>
      </c>
    </row>
    <row r="18260" spans="1:5" x14ac:dyDescent="0.2">
      <c r="A18260" t="s">
        <v>221</v>
      </c>
      <c r="B18260">
        <f>VLOOKUP(Table1[[#This Row],[Region]],Table4[#All],2,0)</f>
        <v>9090305</v>
      </c>
      <c r="C18260">
        <v>3</v>
      </c>
      <c r="D18260">
        <v>2005</v>
      </c>
      <c r="E18260">
        <v>27824.217031781562</v>
      </c>
    </row>
    <row r="18261" spans="1:5" x14ac:dyDescent="0.2">
      <c r="A18261" t="s">
        <v>221</v>
      </c>
      <c r="B18261">
        <f>VLOOKUP(Table1[[#This Row],[Region]],Table4[#All],2,0)</f>
        <v>9090305</v>
      </c>
      <c r="C18261">
        <v>3</v>
      </c>
      <c r="D18261">
        <v>2010</v>
      </c>
      <c r="E18261">
        <v>27261.10346725956</v>
      </c>
    </row>
    <row r="18262" spans="1:5" x14ac:dyDescent="0.2">
      <c r="A18262" t="s">
        <v>221</v>
      </c>
      <c r="B18262">
        <f>VLOOKUP(Table1[[#This Row],[Region]],Table4[#All],2,0)</f>
        <v>9090305</v>
      </c>
      <c r="C18262">
        <v>3</v>
      </c>
      <c r="D18262">
        <v>2015</v>
      </c>
      <c r="E18262">
        <v>27533.57352859946</v>
      </c>
    </row>
    <row r="18263" spans="1:5" x14ac:dyDescent="0.2">
      <c r="A18263" t="s">
        <v>221</v>
      </c>
      <c r="B18263">
        <f>VLOOKUP(Table1[[#This Row],[Region]],Table4[#All],2,0)</f>
        <v>9090305</v>
      </c>
      <c r="C18263">
        <v>3</v>
      </c>
      <c r="D18263">
        <v>2020</v>
      </c>
      <c r="E18263">
        <v>26623.308383225001</v>
      </c>
    </row>
    <row r="18264" spans="1:5" x14ac:dyDescent="0.2">
      <c r="A18264" t="s">
        <v>221</v>
      </c>
      <c r="B18264">
        <f>VLOOKUP(Table1[[#This Row],[Region]],Table4[#All],2,0)</f>
        <v>9090305</v>
      </c>
      <c r="C18264">
        <v>3</v>
      </c>
      <c r="D18264">
        <v>2025</v>
      </c>
      <c r="E18264">
        <v>25943.005821633149</v>
      </c>
    </row>
    <row r="18265" spans="1:5" x14ac:dyDescent="0.2">
      <c r="A18265" t="s">
        <v>221</v>
      </c>
      <c r="B18265">
        <f>VLOOKUP(Table1[[#This Row],[Region]],Table4[#All],2,0)</f>
        <v>9090305</v>
      </c>
      <c r="C18265">
        <v>3</v>
      </c>
      <c r="D18265">
        <v>2030</v>
      </c>
      <c r="E18265">
        <v>24915.263901794329</v>
      </c>
    </row>
    <row r="18266" spans="1:5" x14ac:dyDescent="0.2">
      <c r="A18266" t="s">
        <v>221</v>
      </c>
      <c r="B18266">
        <f>VLOOKUP(Table1[[#This Row],[Region]],Table4[#All],2,0)</f>
        <v>9090305</v>
      </c>
      <c r="C18266">
        <v>4</v>
      </c>
      <c r="D18266">
        <v>1975</v>
      </c>
      <c r="E18266">
        <v>42593.426740241703</v>
      </c>
    </row>
    <row r="18267" spans="1:5" x14ac:dyDescent="0.2">
      <c r="A18267" t="s">
        <v>221</v>
      </c>
      <c r="B18267">
        <f>VLOOKUP(Table1[[#This Row],[Region]],Table4[#All],2,0)</f>
        <v>9090305</v>
      </c>
      <c r="C18267">
        <v>4</v>
      </c>
      <c r="D18267">
        <v>1980</v>
      </c>
      <c r="E18267">
        <v>42663.268411614001</v>
      </c>
    </row>
    <row r="18268" spans="1:5" x14ac:dyDescent="0.2">
      <c r="A18268" t="s">
        <v>221</v>
      </c>
      <c r="B18268">
        <f>VLOOKUP(Table1[[#This Row],[Region]],Table4[#All],2,0)</f>
        <v>9090305</v>
      </c>
      <c r="C18268">
        <v>4</v>
      </c>
      <c r="D18268">
        <v>1985</v>
      </c>
      <c r="E18268">
        <v>43793.046972399577</v>
      </c>
    </row>
    <row r="18269" spans="1:5" x14ac:dyDescent="0.2">
      <c r="A18269" t="s">
        <v>221</v>
      </c>
      <c r="B18269">
        <f>VLOOKUP(Table1[[#This Row],[Region]],Table4[#All],2,0)</f>
        <v>9090305</v>
      </c>
      <c r="C18269">
        <v>4</v>
      </c>
      <c r="D18269">
        <v>1990</v>
      </c>
      <c r="E18269">
        <v>43907.90036529582</v>
      </c>
    </row>
    <row r="18270" spans="1:5" x14ac:dyDescent="0.2">
      <c r="A18270" t="s">
        <v>221</v>
      </c>
      <c r="B18270">
        <f>VLOOKUP(Table1[[#This Row],[Region]],Table4[#All],2,0)</f>
        <v>9090305</v>
      </c>
      <c r="C18270">
        <v>4</v>
      </c>
      <c r="D18270">
        <v>1995</v>
      </c>
      <c r="E18270">
        <v>48995.794767291292</v>
      </c>
    </row>
    <row r="18271" spans="1:5" x14ac:dyDescent="0.2">
      <c r="A18271" t="s">
        <v>221</v>
      </c>
      <c r="B18271">
        <f>VLOOKUP(Table1[[#This Row],[Region]],Table4[#All],2,0)</f>
        <v>9090305</v>
      </c>
      <c r="C18271">
        <v>4</v>
      </c>
      <c r="D18271">
        <v>2000</v>
      </c>
      <c r="E18271">
        <v>49277.643327068072</v>
      </c>
    </row>
    <row r="18272" spans="1:5" x14ac:dyDescent="0.2">
      <c r="A18272" t="s">
        <v>221</v>
      </c>
      <c r="B18272">
        <f>VLOOKUP(Table1[[#This Row],[Region]],Table4[#All],2,0)</f>
        <v>9090305</v>
      </c>
      <c r="C18272">
        <v>4</v>
      </c>
      <c r="D18272">
        <v>2005</v>
      </c>
      <c r="E18272">
        <v>52680.154051512007</v>
      </c>
    </row>
    <row r="18273" spans="1:5" x14ac:dyDescent="0.2">
      <c r="A18273" t="s">
        <v>221</v>
      </c>
      <c r="B18273">
        <f>VLOOKUP(Table1[[#This Row],[Region]],Table4[#All],2,0)</f>
        <v>9090305</v>
      </c>
      <c r="C18273">
        <v>4</v>
      </c>
      <c r="D18273">
        <v>2010</v>
      </c>
      <c r="E18273">
        <v>50095.927999659907</v>
      </c>
    </row>
    <row r="18274" spans="1:5" x14ac:dyDescent="0.2">
      <c r="A18274" t="s">
        <v>221</v>
      </c>
      <c r="B18274">
        <f>VLOOKUP(Table1[[#This Row],[Region]],Table4[#All],2,0)</f>
        <v>9090305</v>
      </c>
      <c r="C18274">
        <v>4</v>
      </c>
      <c r="D18274">
        <v>2015</v>
      </c>
      <c r="E18274">
        <v>52321.310203373898</v>
      </c>
    </row>
    <row r="18275" spans="1:5" x14ac:dyDescent="0.2">
      <c r="A18275" t="s">
        <v>221</v>
      </c>
      <c r="B18275">
        <f>VLOOKUP(Table1[[#This Row],[Region]],Table4[#All],2,0)</f>
        <v>9090305</v>
      </c>
      <c r="C18275">
        <v>4</v>
      </c>
      <c r="D18275">
        <v>2020</v>
      </c>
      <c r="E18275">
        <v>48307.062529879622</v>
      </c>
    </row>
    <row r="18276" spans="1:5" x14ac:dyDescent="0.2">
      <c r="A18276" t="s">
        <v>221</v>
      </c>
      <c r="B18276">
        <f>VLOOKUP(Table1[[#This Row],[Region]],Table4[#All],2,0)</f>
        <v>9090305</v>
      </c>
      <c r="C18276">
        <v>4</v>
      </c>
      <c r="D18276">
        <v>2025</v>
      </c>
      <c r="E18276">
        <v>48147.597055685241</v>
      </c>
    </row>
    <row r="18277" spans="1:5" x14ac:dyDescent="0.2">
      <c r="A18277" t="s">
        <v>221</v>
      </c>
      <c r="B18277">
        <f>VLOOKUP(Table1[[#This Row],[Region]],Table4[#All],2,0)</f>
        <v>9090305</v>
      </c>
      <c r="C18277">
        <v>4</v>
      </c>
      <c r="D18277">
        <v>2030</v>
      </c>
      <c r="E18277">
        <v>47999.662252397276</v>
      </c>
    </row>
    <row r="18278" spans="1:5" x14ac:dyDescent="0.2">
      <c r="A18278" t="s">
        <v>221</v>
      </c>
      <c r="B18278">
        <f>VLOOKUP(Table1[[#This Row],[Region]],Table4[#All],2,0)</f>
        <v>9090305</v>
      </c>
      <c r="C18278">
        <v>5</v>
      </c>
      <c r="D18278">
        <v>1975</v>
      </c>
      <c r="E18278">
        <v>44482.51933222916</v>
      </c>
    </row>
    <row r="18279" spans="1:5" x14ac:dyDescent="0.2">
      <c r="A18279" t="s">
        <v>221</v>
      </c>
      <c r="B18279">
        <f>VLOOKUP(Table1[[#This Row],[Region]],Table4[#All],2,0)</f>
        <v>9090305</v>
      </c>
      <c r="C18279">
        <v>5</v>
      </c>
      <c r="D18279">
        <v>1980</v>
      </c>
      <c r="E18279">
        <v>48709.069978236221</v>
      </c>
    </row>
    <row r="18280" spans="1:5" x14ac:dyDescent="0.2">
      <c r="A18280" t="s">
        <v>221</v>
      </c>
      <c r="B18280">
        <f>VLOOKUP(Table1[[#This Row],[Region]],Table4[#All],2,0)</f>
        <v>9090305</v>
      </c>
      <c r="C18280">
        <v>5</v>
      </c>
      <c r="D18280">
        <v>1985</v>
      </c>
      <c r="E18280">
        <v>49151.453188543674</v>
      </c>
    </row>
    <row r="18281" spans="1:5" x14ac:dyDescent="0.2">
      <c r="A18281" t="s">
        <v>221</v>
      </c>
      <c r="B18281">
        <f>VLOOKUP(Table1[[#This Row],[Region]],Table4[#All],2,0)</f>
        <v>9090305</v>
      </c>
      <c r="C18281">
        <v>5</v>
      </c>
      <c r="D18281">
        <v>1990</v>
      </c>
      <c r="E18281">
        <v>45192.237039154403</v>
      </c>
    </row>
    <row r="18282" spans="1:5" x14ac:dyDescent="0.2">
      <c r="A18282" t="s">
        <v>221</v>
      </c>
      <c r="B18282">
        <f>VLOOKUP(Table1[[#This Row],[Region]],Table4[#All],2,0)</f>
        <v>9090305</v>
      </c>
      <c r="C18282">
        <v>5</v>
      </c>
      <c r="D18282">
        <v>1995</v>
      </c>
      <c r="E18282">
        <v>48548.788072741118</v>
      </c>
    </row>
    <row r="18283" spans="1:5" x14ac:dyDescent="0.2">
      <c r="A18283" t="s">
        <v>221</v>
      </c>
      <c r="B18283">
        <f>VLOOKUP(Table1[[#This Row],[Region]],Table4[#All],2,0)</f>
        <v>9090305</v>
      </c>
      <c r="C18283">
        <v>5</v>
      </c>
      <c r="D18283">
        <v>2000</v>
      </c>
      <c r="E18283">
        <v>49340.988348960876</v>
      </c>
    </row>
    <row r="18284" spans="1:5" x14ac:dyDescent="0.2">
      <c r="A18284" t="s">
        <v>221</v>
      </c>
      <c r="B18284">
        <f>VLOOKUP(Table1[[#This Row],[Region]],Table4[#All],2,0)</f>
        <v>9090305</v>
      </c>
      <c r="C18284">
        <v>5</v>
      </c>
      <c r="D18284">
        <v>2005</v>
      </c>
      <c r="E18284">
        <v>50656.641562022727</v>
      </c>
    </row>
    <row r="18285" spans="1:5" x14ac:dyDescent="0.2">
      <c r="A18285" t="s">
        <v>221</v>
      </c>
      <c r="B18285">
        <f>VLOOKUP(Table1[[#This Row],[Region]],Table4[#All],2,0)</f>
        <v>9090305</v>
      </c>
      <c r="C18285">
        <v>5</v>
      </c>
      <c r="D18285">
        <v>2010</v>
      </c>
      <c r="E18285">
        <v>50065.016616513021</v>
      </c>
    </row>
    <row r="18286" spans="1:5" x14ac:dyDescent="0.2">
      <c r="A18286" t="s">
        <v>221</v>
      </c>
      <c r="B18286">
        <f>VLOOKUP(Table1[[#This Row],[Region]],Table4[#All],2,0)</f>
        <v>9090305</v>
      </c>
      <c r="C18286">
        <v>5</v>
      </c>
      <c r="D18286">
        <v>2015</v>
      </c>
      <c r="E18286">
        <v>51963.838484295637</v>
      </c>
    </row>
    <row r="18287" spans="1:5" x14ac:dyDescent="0.2">
      <c r="A18287" t="s">
        <v>221</v>
      </c>
      <c r="B18287">
        <f>VLOOKUP(Table1[[#This Row],[Region]],Table4[#All],2,0)</f>
        <v>9090305</v>
      </c>
      <c r="C18287">
        <v>5</v>
      </c>
      <c r="D18287">
        <v>2020</v>
      </c>
      <c r="E18287">
        <v>51152.706679163501</v>
      </c>
    </row>
    <row r="18288" spans="1:5" x14ac:dyDescent="0.2">
      <c r="A18288" t="s">
        <v>221</v>
      </c>
      <c r="B18288">
        <f>VLOOKUP(Table1[[#This Row],[Region]],Table4[#All],2,0)</f>
        <v>9090305</v>
      </c>
      <c r="C18288">
        <v>5</v>
      </c>
      <c r="D18288">
        <v>2025</v>
      </c>
      <c r="E18288">
        <v>48044.888731048442</v>
      </c>
    </row>
    <row r="18289" spans="1:5" x14ac:dyDescent="0.2">
      <c r="A18289" t="s">
        <v>221</v>
      </c>
      <c r="B18289">
        <f>VLOOKUP(Table1[[#This Row],[Region]],Table4[#All],2,0)</f>
        <v>9090305</v>
      </c>
      <c r="C18289">
        <v>5</v>
      </c>
      <c r="D18289">
        <v>2030</v>
      </c>
      <c r="E18289">
        <v>44922.126379173482</v>
      </c>
    </row>
    <row r="18290" spans="1:5" x14ac:dyDescent="0.2">
      <c r="A18290" t="s">
        <v>221</v>
      </c>
      <c r="B18290">
        <f>VLOOKUP(Table1[[#This Row],[Region]],Table4[#All],2,0)</f>
        <v>9090305</v>
      </c>
      <c r="C18290">
        <v>6</v>
      </c>
      <c r="D18290">
        <v>1975</v>
      </c>
      <c r="E18290">
        <v>65718.034153659828</v>
      </c>
    </row>
    <row r="18291" spans="1:5" x14ac:dyDescent="0.2">
      <c r="A18291" t="s">
        <v>221</v>
      </c>
      <c r="B18291">
        <f>VLOOKUP(Table1[[#This Row],[Region]],Table4[#All],2,0)</f>
        <v>9090305</v>
      </c>
      <c r="C18291">
        <v>6</v>
      </c>
      <c r="D18291">
        <v>1980</v>
      </c>
      <c r="E18291">
        <v>65498.441317300312</v>
      </c>
    </row>
    <row r="18292" spans="1:5" x14ac:dyDescent="0.2">
      <c r="A18292" t="s">
        <v>221</v>
      </c>
      <c r="B18292">
        <f>VLOOKUP(Table1[[#This Row],[Region]],Table4[#All],2,0)</f>
        <v>9090305</v>
      </c>
      <c r="C18292">
        <v>6</v>
      </c>
      <c r="D18292">
        <v>1985</v>
      </c>
      <c r="E18292">
        <v>66399.356763247401</v>
      </c>
    </row>
    <row r="18293" spans="1:5" x14ac:dyDescent="0.2">
      <c r="A18293" t="s">
        <v>221</v>
      </c>
      <c r="B18293">
        <f>VLOOKUP(Table1[[#This Row],[Region]],Table4[#All],2,0)</f>
        <v>9090305</v>
      </c>
      <c r="C18293">
        <v>6</v>
      </c>
      <c r="D18293">
        <v>1990</v>
      </c>
      <c r="E18293">
        <v>67442.246464269701</v>
      </c>
    </row>
    <row r="18294" spans="1:5" x14ac:dyDescent="0.2">
      <c r="A18294" t="s">
        <v>221</v>
      </c>
      <c r="B18294">
        <f>VLOOKUP(Table1[[#This Row],[Region]],Table4[#All],2,0)</f>
        <v>9090305</v>
      </c>
      <c r="C18294">
        <v>6</v>
      </c>
      <c r="D18294">
        <v>1995</v>
      </c>
      <c r="E18294">
        <v>67477.956408585422</v>
      </c>
    </row>
    <row r="18295" spans="1:5" x14ac:dyDescent="0.2">
      <c r="A18295" t="s">
        <v>221</v>
      </c>
      <c r="B18295">
        <f>VLOOKUP(Table1[[#This Row],[Region]],Table4[#All],2,0)</f>
        <v>9090305</v>
      </c>
      <c r="C18295">
        <v>6</v>
      </c>
      <c r="D18295">
        <v>2000</v>
      </c>
      <c r="E18295">
        <v>66832.699602893088</v>
      </c>
    </row>
    <row r="18296" spans="1:5" x14ac:dyDescent="0.2">
      <c r="A18296" t="s">
        <v>221</v>
      </c>
      <c r="B18296">
        <f>VLOOKUP(Table1[[#This Row],[Region]],Table4[#All],2,0)</f>
        <v>9090305</v>
      </c>
      <c r="C18296">
        <v>6</v>
      </c>
      <c r="D18296">
        <v>2005</v>
      </c>
      <c r="E18296">
        <v>66167.458435818087</v>
      </c>
    </row>
    <row r="18297" spans="1:5" x14ac:dyDescent="0.2">
      <c r="A18297" t="s">
        <v>221</v>
      </c>
      <c r="B18297">
        <f>VLOOKUP(Table1[[#This Row],[Region]],Table4[#All],2,0)</f>
        <v>9090305</v>
      </c>
      <c r="C18297">
        <v>6</v>
      </c>
      <c r="D18297">
        <v>2010</v>
      </c>
      <c r="E18297">
        <v>66601.192212885246</v>
      </c>
    </row>
    <row r="18298" spans="1:5" x14ac:dyDescent="0.2">
      <c r="A18298" t="s">
        <v>221</v>
      </c>
      <c r="B18298">
        <f>VLOOKUP(Table1[[#This Row],[Region]],Table4[#All],2,0)</f>
        <v>9090305</v>
      </c>
      <c r="C18298">
        <v>6</v>
      </c>
      <c r="D18298">
        <v>2015</v>
      </c>
      <c r="E18298">
        <v>67050.660089002922</v>
      </c>
    </row>
    <row r="18299" spans="1:5" x14ac:dyDescent="0.2">
      <c r="A18299" t="s">
        <v>221</v>
      </c>
      <c r="B18299">
        <f>VLOOKUP(Table1[[#This Row],[Region]],Table4[#All],2,0)</f>
        <v>9090305</v>
      </c>
      <c r="C18299">
        <v>6</v>
      </c>
      <c r="D18299">
        <v>2020</v>
      </c>
      <c r="E18299">
        <v>67366.402534601279</v>
      </c>
    </row>
    <row r="18300" spans="1:5" x14ac:dyDescent="0.2">
      <c r="A18300" t="s">
        <v>221</v>
      </c>
      <c r="B18300">
        <f>VLOOKUP(Table1[[#This Row],[Region]],Table4[#All],2,0)</f>
        <v>9090305</v>
      </c>
      <c r="C18300">
        <v>6</v>
      </c>
      <c r="D18300">
        <v>2025</v>
      </c>
      <c r="E18300">
        <v>69674.297675208189</v>
      </c>
    </row>
    <row r="18301" spans="1:5" x14ac:dyDescent="0.2">
      <c r="A18301" t="s">
        <v>221</v>
      </c>
      <c r="B18301">
        <f>VLOOKUP(Table1[[#This Row],[Region]],Table4[#All],2,0)</f>
        <v>9090305</v>
      </c>
      <c r="C18301">
        <v>6</v>
      </c>
      <c r="D18301">
        <v>2030</v>
      </c>
      <c r="E18301">
        <v>71428.45649100421</v>
      </c>
    </row>
    <row r="18302" spans="1:5" x14ac:dyDescent="0.2">
      <c r="A18302" t="s">
        <v>221</v>
      </c>
      <c r="B18302">
        <f>VLOOKUP(Table1[[#This Row],[Region]],Table4[#All],2,0)</f>
        <v>9090305</v>
      </c>
      <c r="C18302">
        <v>7</v>
      </c>
      <c r="D18302">
        <v>1975</v>
      </c>
      <c r="E18302">
        <v>16950.902088080071</v>
      </c>
    </row>
    <row r="18303" spans="1:5" x14ac:dyDescent="0.2">
      <c r="A18303" t="s">
        <v>221</v>
      </c>
      <c r="B18303">
        <f>VLOOKUP(Table1[[#This Row],[Region]],Table4[#All],2,0)</f>
        <v>9090305</v>
      </c>
      <c r="C18303">
        <v>7</v>
      </c>
      <c r="D18303">
        <v>1980</v>
      </c>
      <c r="E18303">
        <v>17255.496270351108</v>
      </c>
    </row>
    <row r="18304" spans="1:5" x14ac:dyDescent="0.2">
      <c r="A18304" t="s">
        <v>221</v>
      </c>
      <c r="B18304">
        <f>VLOOKUP(Table1[[#This Row],[Region]],Table4[#All],2,0)</f>
        <v>9090305</v>
      </c>
      <c r="C18304">
        <v>7</v>
      </c>
      <c r="D18304">
        <v>1985</v>
      </c>
      <c r="E18304">
        <v>17220.419539981991</v>
      </c>
    </row>
    <row r="18305" spans="1:5" x14ac:dyDescent="0.2">
      <c r="A18305" t="s">
        <v>221</v>
      </c>
      <c r="B18305">
        <f>VLOOKUP(Table1[[#This Row],[Region]],Table4[#All],2,0)</f>
        <v>9090305</v>
      </c>
      <c r="C18305">
        <v>7</v>
      </c>
      <c r="D18305">
        <v>1990</v>
      </c>
      <c r="E18305">
        <v>17413.77781929099</v>
      </c>
    </row>
    <row r="18306" spans="1:5" x14ac:dyDescent="0.2">
      <c r="A18306" t="s">
        <v>221</v>
      </c>
      <c r="B18306">
        <f>VLOOKUP(Table1[[#This Row],[Region]],Table4[#All],2,0)</f>
        <v>9090305</v>
      </c>
      <c r="C18306">
        <v>7</v>
      </c>
      <c r="D18306">
        <v>1995</v>
      </c>
      <c r="E18306">
        <v>17042.194668387991</v>
      </c>
    </row>
    <row r="18307" spans="1:5" x14ac:dyDescent="0.2">
      <c r="A18307" t="s">
        <v>221</v>
      </c>
      <c r="B18307">
        <f>VLOOKUP(Table1[[#This Row],[Region]],Table4[#All],2,0)</f>
        <v>9090305</v>
      </c>
      <c r="C18307">
        <v>7</v>
      </c>
      <c r="D18307">
        <v>2000</v>
      </c>
      <c r="E18307">
        <v>16878.75763396034</v>
      </c>
    </row>
    <row r="18308" spans="1:5" x14ac:dyDescent="0.2">
      <c r="A18308" t="s">
        <v>221</v>
      </c>
      <c r="B18308">
        <f>VLOOKUP(Table1[[#This Row],[Region]],Table4[#All],2,0)</f>
        <v>9090305</v>
      </c>
      <c r="C18308">
        <v>7</v>
      </c>
      <c r="D18308">
        <v>2005</v>
      </c>
      <c r="E18308">
        <v>16877.045737565499</v>
      </c>
    </row>
    <row r="18309" spans="1:5" x14ac:dyDescent="0.2">
      <c r="A18309" t="s">
        <v>221</v>
      </c>
      <c r="B18309">
        <f>VLOOKUP(Table1[[#This Row],[Region]],Table4[#All],2,0)</f>
        <v>9090305</v>
      </c>
      <c r="C18309">
        <v>7</v>
      </c>
      <c r="D18309">
        <v>2010</v>
      </c>
      <c r="E18309">
        <v>17026.39760675561</v>
      </c>
    </row>
    <row r="18310" spans="1:5" x14ac:dyDescent="0.2">
      <c r="A18310" t="s">
        <v>221</v>
      </c>
      <c r="B18310">
        <f>VLOOKUP(Table1[[#This Row],[Region]],Table4[#All],2,0)</f>
        <v>9090305</v>
      </c>
      <c r="C18310">
        <v>7</v>
      </c>
      <c r="D18310">
        <v>2015</v>
      </c>
      <c r="E18310">
        <v>16786.12797155208</v>
      </c>
    </row>
    <row r="18311" spans="1:5" x14ac:dyDescent="0.2">
      <c r="A18311" t="s">
        <v>221</v>
      </c>
      <c r="B18311">
        <f>VLOOKUP(Table1[[#This Row],[Region]],Table4[#All],2,0)</f>
        <v>9090305</v>
      </c>
      <c r="C18311">
        <v>7</v>
      </c>
      <c r="D18311">
        <v>2020</v>
      </c>
      <c r="E18311">
        <v>16697.967569879951</v>
      </c>
    </row>
    <row r="18312" spans="1:5" x14ac:dyDescent="0.2">
      <c r="A18312" t="s">
        <v>221</v>
      </c>
      <c r="B18312">
        <f>VLOOKUP(Table1[[#This Row],[Region]],Table4[#All],2,0)</f>
        <v>9090305</v>
      </c>
      <c r="C18312">
        <v>7</v>
      </c>
      <c r="D18312">
        <v>2025</v>
      </c>
      <c r="E18312">
        <v>16639.27080515353</v>
      </c>
    </row>
    <row r="18313" spans="1:5" x14ac:dyDescent="0.2">
      <c r="A18313" t="s">
        <v>221</v>
      </c>
      <c r="B18313">
        <f>VLOOKUP(Table1[[#This Row],[Region]],Table4[#All],2,0)</f>
        <v>9090305</v>
      </c>
      <c r="C18313">
        <v>7</v>
      </c>
      <c r="D18313">
        <v>2030</v>
      </c>
      <c r="E18313">
        <v>16590.83218585467</v>
      </c>
    </row>
    <row r="18314" spans="1:5" x14ac:dyDescent="0.2">
      <c r="A18314" t="s">
        <v>222</v>
      </c>
      <c r="B18314">
        <f>VLOOKUP(Table1[[#This Row],[Region]],Table4[#All],2,0)</f>
        <v>9090306</v>
      </c>
      <c r="C18314">
        <v>1</v>
      </c>
      <c r="D18314">
        <v>1975</v>
      </c>
      <c r="E18314">
        <v>95870.286265184171</v>
      </c>
    </row>
    <row r="18315" spans="1:5" x14ac:dyDescent="0.2">
      <c r="A18315" t="s">
        <v>222</v>
      </c>
      <c r="B18315">
        <f>VLOOKUP(Table1[[#This Row],[Region]],Table4[#All],2,0)</f>
        <v>9090306</v>
      </c>
      <c r="C18315">
        <v>1</v>
      </c>
      <c r="D18315">
        <v>1980</v>
      </c>
      <c r="E18315">
        <v>93403.458472239785</v>
      </c>
    </row>
    <row r="18316" spans="1:5" x14ac:dyDescent="0.2">
      <c r="A18316" t="s">
        <v>222</v>
      </c>
      <c r="B18316">
        <f>VLOOKUP(Table1[[#This Row],[Region]],Table4[#All],2,0)</f>
        <v>9090306</v>
      </c>
      <c r="C18316">
        <v>1</v>
      </c>
      <c r="D18316">
        <v>1985</v>
      </c>
      <c r="E18316">
        <v>88824.771940477192</v>
      </c>
    </row>
    <row r="18317" spans="1:5" x14ac:dyDescent="0.2">
      <c r="A18317" t="s">
        <v>222</v>
      </c>
      <c r="B18317">
        <f>VLOOKUP(Table1[[#This Row],[Region]],Table4[#All],2,0)</f>
        <v>9090306</v>
      </c>
      <c r="C18317">
        <v>1</v>
      </c>
      <c r="D18317">
        <v>1990</v>
      </c>
      <c r="E18317">
        <v>115752.5685893772</v>
      </c>
    </row>
    <row r="18318" spans="1:5" x14ac:dyDescent="0.2">
      <c r="A18318" t="s">
        <v>222</v>
      </c>
      <c r="B18318">
        <f>VLOOKUP(Table1[[#This Row],[Region]],Table4[#All],2,0)</f>
        <v>9090306</v>
      </c>
      <c r="C18318">
        <v>1</v>
      </c>
      <c r="D18318">
        <v>1995</v>
      </c>
      <c r="E18318">
        <v>90862.561146846972</v>
      </c>
    </row>
    <row r="18319" spans="1:5" x14ac:dyDescent="0.2">
      <c r="A18319" t="s">
        <v>222</v>
      </c>
      <c r="B18319">
        <f>VLOOKUP(Table1[[#This Row],[Region]],Table4[#All],2,0)</f>
        <v>9090306</v>
      </c>
      <c r="C18319">
        <v>1</v>
      </c>
      <c r="D18319">
        <v>2000</v>
      </c>
      <c r="E18319">
        <v>88472.163447809871</v>
      </c>
    </row>
    <row r="18320" spans="1:5" x14ac:dyDescent="0.2">
      <c r="A18320" t="s">
        <v>222</v>
      </c>
      <c r="B18320">
        <f>VLOOKUP(Table1[[#This Row],[Region]],Table4[#All],2,0)</f>
        <v>9090306</v>
      </c>
      <c r="C18320">
        <v>1</v>
      </c>
      <c r="D18320">
        <v>2005</v>
      </c>
      <c r="E18320">
        <v>89028.991479357705</v>
      </c>
    </row>
    <row r="18321" spans="1:5" x14ac:dyDescent="0.2">
      <c r="A18321" t="s">
        <v>222</v>
      </c>
      <c r="B18321">
        <f>VLOOKUP(Table1[[#This Row],[Region]],Table4[#All],2,0)</f>
        <v>9090306</v>
      </c>
      <c r="C18321">
        <v>1</v>
      </c>
      <c r="D18321">
        <v>2010</v>
      </c>
      <c r="E18321">
        <v>88979.805487184785</v>
      </c>
    </row>
    <row r="18322" spans="1:5" x14ac:dyDescent="0.2">
      <c r="A18322" t="s">
        <v>222</v>
      </c>
      <c r="B18322">
        <f>VLOOKUP(Table1[[#This Row],[Region]],Table4[#All],2,0)</f>
        <v>9090306</v>
      </c>
      <c r="C18322">
        <v>1</v>
      </c>
      <c r="D18322">
        <v>2015</v>
      </c>
      <c r="E18322">
        <v>98350.076550406404</v>
      </c>
    </row>
    <row r="18323" spans="1:5" x14ac:dyDescent="0.2">
      <c r="A18323" t="s">
        <v>222</v>
      </c>
      <c r="B18323">
        <f>VLOOKUP(Table1[[#This Row],[Region]],Table4[#All],2,0)</f>
        <v>9090306</v>
      </c>
      <c r="C18323">
        <v>1</v>
      </c>
      <c r="D18323">
        <v>2020</v>
      </c>
      <c r="E18323">
        <v>103671.61134363709</v>
      </c>
    </row>
    <row r="18324" spans="1:5" x14ac:dyDescent="0.2">
      <c r="A18324" t="s">
        <v>222</v>
      </c>
      <c r="B18324">
        <f>VLOOKUP(Table1[[#This Row],[Region]],Table4[#All],2,0)</f>
        <v>9090306</v>
      </c>
      <c r="C18324">
        <v>1</v>
      </c>
      <c r="D18324">
        <v>2025</v>
      </c>
      <c r="E18324">
        <v>104131.98585126179</v>
      </c>
    </row>
    <row r="18325" spans="1:5" x14ac:dyDescent="0.2">
      <c r="A18325" t="s">
        <v>222</v>
      </c>
      <c r="B18325">
        <f>VLOOKUP(Table1[[#This Row],[Region]],Table4[#All],2,0)</f>
        <v>9090306</v>
      </c>
      <c r="C18325">
        <v>1</v>
      </c>
      <c r="D18325">
        <v>2030</v>
      </c>
      <c r="E18325">
        <v>104427.7208705698</v>
      </c>
    </row>
    <row r="18326" spans="1:5" x14ac:dyDescent="0.2">
      <c r="A18326" t="s">
        <v>222</v>
      </c>
      <c r="B18326">
        <f>VLOOKUP(Table1[[#This Row],[Region]],Table4[#All],2,0)</f>
        <v>9090306</v>
      </c>
      <c r="C18326">
        <v>2</v>
      </c>
      <c r="D18326">
        <v>1975</v>
      </c>
      <c r="E18326">
        <v>50782.294660210609</v>
      </c>
    </row>
    <row r="18327" spans="1:5" x14ac:dyDescent="0.2">
      <c r="A18327" t="s">
        <v>222</v>
      </c>
      <c r="B18327">
        <f>VLOOKUP(Table1[[#This Row],[Region]],Table4[#All],2,0)</f>
        <v>9090306</v>
      </c>
      <c r="C18327">
        <v>2</v>
      </c>
      <c r="D18327">
        <v>1980</v>
      </c>
      <c r="E18327">
        <v>49909.721037456773</v>
      </c>
    </row>
    <row r="18328" spans="1:5" x14ac:dyDescent="0.2">
      <c r="A18328" t="s">
        <v>222</v>
      </c>
      <c r="B18328">
        <f>VLOOKUP(Table1[[#This Row],[Region]],Table4[#All],2,0)</f>
        <v>9090306</v>
      </c>
      <c r="C18328">
        <v>2</v>
      </c>
      <c r="D18328">
        <v>1985</v>
      </c>
      <c r="E18328">
        <v>48947.75948664546</v>
      </c>
    </row>
    <row r="18329" spans="1:5" x14ac:dyDescent="0.2">
      <c r="A18329" t="s">
        <v>222</v>
      </c>
      <c r="B18329">
        <f>VLOOKUP(Table1[[#This Row],[Region]],Table4[#All],2,0)</f>
        <v>9090306</v>
      </c>
      <c r="C18329">
        <v>2</v>
      </c>
      <c r="D18329">
        <v>1990</v>
      </c>
      <c r="E18329">
        <v>34667.062247688882</v>
      </c>
    </row>
    <row r="18330" spans="1:5" x14ac:dyDescent="0.2">
      <c r="A18330" t="s">
        <v>222</v>
      </c>
      <c r="B18330">
        <f>VLOOKUP(Table1[[#This Row],[Region]],Table4[#All],2,0)</f>
        <v>9090306</v>
      </c>
      <c r="C18330">
        <v>2</v>
      </c>
      <c r="D18330">
        <v>1995</v>
      </c>
      <c r="E18330">
        <v>57845.845713688061</v>
      </c>
    </row>
    <row r="18331" spans="1:5" x14ac:dyDescent="0.2">
      <c r="A18331" t="s">
        <v>222</v>
      </c>
      <c r="B18331">
        <f>VLOOKUP(Table1[[#This Row],[Region]],Table4[#All],2,0)</f>
        <v>9090306</v>
      </c>
      <c r="C18331">
        <v>2</v>
      </c>
      <c r="D18331">
        <v>2000</v>
      </c>
      <c r="E18331">
        <v>57833.547421179712</v>
      </c>
    </row>
    <row r="18332" spans="1:5" x14ac:dyDescent="0.2">
      <c r="A18332" t="s">
        <v>222</v>
      </c>
      <c r="B18332">
        <f>VLOOKUP(Table1[[#This Row],[Region]],Table4[#All],2,0)</f>
        <v>9090306</v>
      </c>
      <c r="C18332">
        <v>2</v>
      </c>
      <c r="D18332">
        <v>2005</v>
      </c>
      <c r="E18332">
        <v>59098.371029938571</v>
      </c>
    </row>
    <row r="18333" spans="1:5" x14ac:dyDescent="0.2">
      <c r="A18333" t="s">
        <v>222</v>
      </c>
      <c r="B18333">
        <f>VLOOKUP(Table1[[#This Row],[Region]],Table4[#All],2,0)</f>
        <v>9090306</v>
      </c>
      <c r="C18333">
        <v>2</v>
      </c>
      <c r="D18333">
        <v>2010</v>
      </c>
      <c r="E18333">
        <v>58876.409110734698</v>
      </c>
    </row>
    <row r="18334" spans="1:5" x14ac:dyDescent="0.2">
      <c r="A18334" t="s">
        <v>222</v>
      </c>
      <c r="B18334">
        <f>VLOOKUP(Table1[[#This Row],[Region]],Table4[#All],2,0)</f>
        <v>9090306</v>
      </c>
      <c r="C18334">
        <v>2</v>
      </c>
      <c r="D18334">
        <v>2015</v>
      </c>
      <c r="E18334">
        <v>52652.41236464167</v>
      </c>
    </row>
    <row r="18335" spans="1:5" x14ac:dyDescent="0.2">
      <c r="A18335" t="s">
        <v>222</v>
      </c>
      <c r="B18335">
        <f>VLOOKUP(Table1[[#This Row],[Region]],Table4[#All],2,0)</f>
        <v>9090306</v>
      </c>
      <c r="C18335">
        <v>2</v>
      </c>
      <c r="D18335">
        <v>2020</v>
      </c>
      <c r="E18335">
        <v>53429.762939056847</v>
      </c>
    </row>
    <row r="18336" spans="1:5" x14ac:dyDescent="0.2">
      <c r="A18336" t="s">
        <v>222</v>
      </c>
      <c r="B18336">
        <f>VLOOKUP(Table1[[#This Row],[Region]],Table4[#All],2,0)</f>
        <v>9090306</v>
      </c>
      <c r="C18336">
        <v>2</v>
      </c>
      <c r="D18336">
        <v>2025</v>
      </c>
      <c r="E18336">
        <v>52536.094060719937</v>
      </c>
    </row>
    <row r="18337" spans="1:5" x14ac:dyDescent="0.2">
      <c r="A18337" t="s">
        <v>222</v>
      </c>
      <c r="B18337">
        <f>VLOOKUP(Table1[[#This Row],[Region]],Table4[#All],2,0)</f>
        <v>9090306</v>
      </c>
      <c r="C18337">
        <v>2</v>
      </c>
      <c r="D18337">
        <v>2030</v>
      </c>
      <c r="E18337">
        <v>51744.045050504617</v>
      </c>
    </row>
    <row r="18338" spans="1:5" x14ac:dyDescent="0.2">
      <c r="A18338" t="s">
        <v>222</v>
      </c>
      <c r="B18338">
        <f>VLOOKUP(Table1[[#This Row],[Region]],Table4[#All],2,0)</f>
        <v>9090306</v>
      </c>
      <c r="C18338">
        <v>3</v>
      </c>
      <c r="D18338">
        <v>1975</v>
      </c>
      <c r="E18338">
        <v>0</v>
      </c>
    </row>
    <row r="18339" spans="1:5" x14ac:dyDescent="0.2">
      <c r="A18339" t="s">
        <v>222</v>
      </c>
      <c r="B18339">
        <f>VLOOKUP(Table1[[#This Row],[Region]],Table4[#All],2,0)</f>
        <v>9090306</v>
      </c>
      <c r="C18339">
        <v>3</v>
      </c>
      <c r="D18339">
        <v>1980</v>
      </c>
      <c r="E18339">
        <v>0</v>
      </c>
    </row>
    <row r="18340" spans="1:5" x14ac:dyDescent="0.2">
      <c r="A18340" t="s">
        <v>222</v>
      </c>
      <c r="B18340">
        <f>VLOOKUP(Table1[[#This Row],[Region]],Table4[#All],2,0)</f>
        <v>9090306</v>
      </c>
      <c r="C18340">
        <v>3</v>
      </c>
      <c r="D18340">
        <v>1985</v>
      </c>
      <c r="E18340">
        <v>0</v>
      </c>
    </row>
    <row r="18341" spans="1:5" x14ac:dyDescent="0.2">
      <c r="A18341" t="s">
        <v>222</v>
      </c>
      <c r="B18341">
        <f>VLOOKUP(Table1[[#This Row],[Region]],Table4[#All],2,0)</f>
        <v>9090306</v>
      </c>
      <c r="C18341">
        <v>3</v>
      </c>
      <c r="D18341">
        <v>1990</v>
      </c>
      <c r="E18341">
        <v>2.3791253566741939</v>
      </c>
    </row>
    <row r="18342" spans="1:5" x14ac:dyDescent="0.2">
      <c r="A18342" t="s">
        <v>222</v>
      </c>
      <c r="B18342">
        <f>VLOOKUP(Table1[[#This Row],[Region]],Table4[#All],2,0)</f>
        <v>9090306</v>
      </c>
      <c r="C18342">
        <v>3</v>
      </c>
      <c r="D18342">
        <v>1995</v>
      </c>
      <c r="E18342">
        <v>2.1873960494995122</v>
      </c>
    </row>
    <row r="18343" spans="1:5" x14ac:dyDescent="0.2">
      <c r="A18343" t="s">
        <v>222</v>
      </c>
      <c r="B18343">
        <f>VLOOKUP(Table1[[#This Row],[Region]],Table4[#All],2,0)</f>
        <v>9090306</v>
      </c>
      <c r="C18343">
        <v>3</v>
      </c>
      <c r="D18343">
        <v>2000</v>
      </c>
      <c r="E18343">
        <v>2.0170896053314209</v>
      </c>
    </row>
    <row r="18344" spans="1:5" x14ac:dyDescent="0.2">
      <c r="A18344" t="s">
        <v>222</v>
      </c>
      <c r="B18344">
        <f>VLOOKUP(Table1[[#This Row],[Region]],Table4[#All],2,0)</f>
        <v>9090306</v>
      </c>
      <c r="C18344">
        <v>3</v>
      </c>
      <c r="D18344">
        <v>2005</v>
      </c>
      <c r="E18344">
        <v>2.0201766490936279</v>
      </c>
    </row>
    <row r="18345" spans="1:5" x14ac:dyDescent="0.2">
      <c r="A18345" t="s">
        <v>222</v>
      </c>
      <c r="B18345">
        <f>VLOOKUP(Table1[[#This Row],[Region]],Table4[#All],2,0)</f>
        <v>9090306</v>
      </c>
      <c r="C18345">
        <v>3</v>
      </c>
      <c r="D18345">
        <v>2010</v>
      </c>
      <c r="E18345">
        <v>2.0253324508666992</v>
      </c>
    </row>
    <row r="18346" spans="1:5" x14ac:dyDescent="0.2">
      <c r="A18346" t="s">
        <v>222</v>
      </c>
      <c r="B18346">
        <f>VLOOKUP(Table1[[#This Row],[Region]],Table4[#All],2,0)</f>
        <v>9090306</v>
      </c>
      <c r="C18346">
        <v>3</v>
      </c>
      <c r="D18346">
        <v>2015</v>
      </c>
      <c r="E18346">
        <v>0</v>
      </c>
    </row>
    <row r="18347" spans="1:5" x14ac:dyDescent="0.2">
      <c r="A18347" t="s">
        <v>222</v>
      </c>
      <c r="B18347">
        <f>VLOOKUP(Table1[[#This Row],[Region]],Table4[#All],2,0)</f>
        <v>9090306</v>
      </c>
      <c r="C18347">
        <v>3</v>
      </c>
      <c r="D18347">
        <v>2020</v>
      </c>
      <c r="E18347">
        <v>0</v>
      </c>
    </row>
    <row r="18348" spans="1:5" x14ac:dyDescent="0.2">
      <c r="A18348" t="s">
        <v>222</v>
      </c>
      <c r="B18348">
        <f>VLOOKUP(Table1[[#This Row],[Region]],Table4[#All],2,0)</f>
        <v>9090306</v>
      </c>
      <c r="C18348">
        <v>3</v>
      </c>
      <c r="D18348">
        <v>2025</v>
      </c>
      <c r="E18348">
        <v>1.8711531162261961</v>
      </c>
    </row>
    <row r="18349" spans="1:5" x14ac:dyDescent="0.2">
      <c r="A18349" t="s">
        <v>222</v>
      </c>
      <c r="B18349">
        <f>VLOOKUP(Table1[[#This Row],[Region]],Table4[#All],2,0)</f>
        <v>9090306</v>
      </c>
      <c r="C18349">
        <v>3</v>
      </c>
      <c r="D18349">
        <v>2030</v>
      </c>
      <c r="E18349">
        <v>3.6710623502731319</v>
      </c>
    </row>
    <row r="18350" spans="1:5" x14ac:dyDescent="0.2">
      <c r="A18350" t="s">
        <v>222</v>
      </c>
      <c r="B18350">
        <f>VLOOKUP(Table1[[#This Row],[Region]],Table4[#All],2,0)</f>
        <v>9090306</v>
      </c>
      <c r="C18350">
        <v>4</v>
      </c>
      <c r="D18350">
        <v>1975</v>
      </c>
      <c r="E18350">
        <v>43342.538785517223</v>
      </c>
    </row>
    <row r="18351" spans="1:5" x14ac:dyDescent="0.2">
      <c r="A18351" t="s">
        <v>222</v>
      </c>
      <c r="B18351">
        <f>VLOOKUP(Table1[[#This Row],[Region]],Table4[#All],2,0)</f>
        <v>9090306</v>
      </c>
      <c r="C18351">
        <v>4</v>
      </c>
      <c r="D18351">
        <v>1980</v>
      </c>
      <c r="E18351">
        <v>44086.285434347577</v>
      </c>
    </row>
    <row r="18352" spans="1:5" x14ac:dyDescent="0.2">
      <c r="A18352" t="s">
        <v>222</v>
      </c>
      <c r="B18352">
        <f>VLOOKUP(Table1[[#This Row],[Region]],Table4[#All],2,0)</f>
        <v>9090306</v>
      </c>
      <c r="C18352">
        <v>4</v>
      </c>
      <c r="D18352">
        <v>1985</v>
      </c>
      <c r="E18352">
        <v>44300.106049436137</v>
      </c>
    </row>
    <row r="18353" spans="1:5" x14ac:dyDescent="0.2">
      <c r="A18353" t="s">
        <v>222</v>
      </c>
      <c r="B18353">
        <f>VLOOKUP(Table1[[#This Row],[Region]],Table4[#All],2,0)</f>
        <v>9090306</v>
      </c>
      <c r="C18353">
        <v>4</v>
      </c>
      <c r="D18353">
        <v>1990</v>
      </c>
      <c r="E18353">
        <v>39096.956055747352</v>
      </c>
    </row>
    <row r="18354" spans="1:5" x14ac:dyDescent="0.2">
      <c r="A18354" t="s">
        <v>222</v>
      </c>
      <c r="B18354">
        <f>VLOOKUP(Table1[[#This Row],[Region]],Table4[#All],2,0)</f>
        <v>9090306</v>
      </c>
      <c r="C18354">
        <v>4</v>
      </c>
      <c r="D18354">
        <v>1995</v>
      </c>
      <c r="E18354">
        <v>49264.090772346128</v>
      </c>
    </row>
    <row r="18355" spans="1:5" x14ac:dyDescent="0.2">
      <c r="A18355" t="s">
        <v>222</v>
      </c>
      <c r="B18355">
        <f>VLOOKUP(Table1[[#This Row],[Region]],Table4[#All],2,0)</f>
        <v>9090306</v>
      </c>
      <c r="C18355">
        <v>4</v>
      </c>
      <c r="D18355">
        <v>2000</v>
      </c>
      <c r="E18355">
        <v>51734.742692787673</v>
      </c>
    </row>
    <row r="18356" spans="1:5" x14ac:dyDescent="0.2">
      <c r="A18356" t="s">
        <v>222</v>
      </c>
      <c r="B18356">
        <f>VLOOKUP(Table1[[#This Row],[Region]],Table4[#All],2,0)</f>
        <v>9090306</v>
      </c>
      <c r="C18356">
        <v>4</v>
      </c>
      <c r="D18356">
        <v>2005</v>
      </c>
      <c r="E18356">
        <v>50785.356990391847</v>
      </c>
    </row>
    <row r="18357" spans="1:5" x14ac:dyDescent="0.2">
      <c r="A18357" t="s">
        <v>222</v>
      </c>
      <c r="B18357">
        <f>VLOOKUP(Table1[[#This Row],[Region]],Table4[#All],2,0)</f>
        <v>9090306</v>
      </c>
      <c r="C18357">
        <v>4</v>
      </c>
      <c r="D18357">
        <v>2010</v>
      </c>
      <c r="E18357">
        <v>52011.492722016759</v>
      </c>
    </row>
    <row r="18358" spans="1:5" x14ac:dyDescent="0.2">
      <c r="A18358" t="s">
        <v>222</v>
      </c>
      <c r="B18358">
        <f>VLOOKUP(Table1[[#This Row],[Region]],Table4[#All],2,0)</f>
        <v>9090306</v>
      </c>
      <c r="C18358">
        <v>4</v>
      </c>
      <c r="D18358">
        <v>2015</v>
      </c>
      <c r="E18358">
        <v>47441.439648859669</v>
      </c>
    </row>
    <row r="18359" spans="1:5" x14ac:dyDescent="0.2">
      <c r="A18359" t="s">
        <v>222</v>
      </c>
      <c r="B18359">
        <f>VLOOKUP(Table1[[#This Row],[Region]],Table4[#All],2,0)</f>
        <v>9090306</v>
      </c>
      <c r="C18359">
        <v>4</v>
      </c>
      <c r="D18359">
        <v>2020</v>
      </c>
      <c r="E18359">
        <v>52927.312246932182</v>
      </c>
    </row>
    <row r="18360" spans="1:5" x14ac:dyDescent="0.2">
      <c r="A18360" t="s">
        <v>222</v>
      </c>
      <c r="B18360">
        <f>VLOOKUP(Table1[[#This Row],[Region]],Table4[#All],2,0)</f>
        <v>9090306</v>
      </c>
      <c r="C18360">
        <v>4</v>
      </c>
      <c r="D18360">
        <v>2025</v>
      </c>
      <c r="E18360">
        <v>48221.350895155687</v>
      </c>
    </row>
    <row r="18361" spans="1:5" x14ac:dyDescent="0.2">
      <c r="A18361" t="s">
        <v>222</v>
      </c>
      <c r="B18361">
        <f>VLOOKUP(Table1[[#This Row],[Region]],Table4[#All],2,0)</f>
        <v>9090306</v>
      </c>
      <c r="C18361">
        <v>4</v>
      </c>
      <c r="D18361">
        <v>2030</v>
      </c>
      <c r="E18361">
        <v>48857.646490498912</v>
      </c>
    </row>
    <row r="18362" spans="1:5" x14ac:dyDescent="0.2">
      <c r="A18362" t="s">
        <v>222</v>
      </c>
      <c r="B18362">
        <f>VLOOKUP(Table1[[#This Row],[Region]],Table4[#All],2,0)</f>
        <v>9090306</v>
      </c>
      <c r="C18362">
        <v>5</v>
      </c>
      <c r="D18362">
        <v>1975</v>
      </c>
      <c r="E18362">
        <v>16886.355703894049</v>
      </c>
    </row>
    <row r="18363" spans="1:5" x14ac:dyDescent="0.2">
      <c r="A18363" t="s">
        <v>222</v>
      </c>
      <c r="B18363">
        <f>VLOOKUP(Table1[[#This Row],[Region]],Table4[#All],2,0)</f>
        <v>9090306</v>
      </c>
      <c r="C18363">
        <v>5</v>
      </c>
      <c r="D18363">
        <v>1980</v>
      </c>
      <c r="E18363">
        <v>16469.249436851591</v>
      </c>
    </row>
    <row r="18364" spans="1:5" x14ac:dyDescent="0.2">
      <c r="A18364" t="s">
        <v>222</v>
      </c>
      <c r="B18364">
        <f>VLOOKUP(Table1[[#This Row],[Region]],Table4[#All],2,0)</f>
        <v>9090306</v>
      </c>
      <c r="C18364">
        <v>5</v>
      </c>
      <c r="D18364">
        <v>1985</v>
      </c>
      <c r="E18364">
        <v>16805.676074159332</v>
      </c>
    </row>
    <row r="18365" spans="1:5" x14ac:dyDescent="0.2">
      <c r="A18365" t="s">
        <v>222</v>
      </c>
      <c r="B18365">
        <f>VLOOKUP(Table1[[#This Row],[Region]],Table4[#All],2,0)</f>
        <v>9090306</v>
      </c>
      <c r="C18365">
        <v>5</v>
      </c>
      <c r="D18365">
        <v>1990</v>
      </c>
      <c r="E18365">
        <v>17251.81501884852</v>
      </c>
    </row>
    <row r="18366" spans="1:5" x14ac:dyDescent="0.2">
      <c r="A18366" t="s">
        <v>222</v>
      </c>
      <c r="B18366">
        <f>VLOOKUP(Table1[[#This Row],[Region]],Table4[#All],2,0)</f>
        <v>9090306</v>
      </c>
      <c r="C18366">
        <v>5</v>
      </c>
      <c r="D18366">
        <v>1995</v>
      </c>
      <c r="E18366">
        <v>13548.60679014493</v>
      </c>
    </row>
    <row r="18367" spans="1:5" x14ac:dyDescent="0.2">
      <c r="A18367" t="s">
        <v>222</v>
      </c>
      <c r="B18367">
        <f>VLOOKUP(Table1[[#This Row],[Region]],Table4[#All],2,0)</f>
        <v>9090306</v>
      </c>
      <c r="C18367">
        <v>5</v>
      </c>
      <c r="D18367">
        <v>2000</v>
      </c>
      <c r="E18367">
        <v>13915.089047381651</v>
      </c>
    </row>
    <row r="18368" spans="1:5" x14ac:dyDescent="0.2">
      <c r="A18368" t="s">
        <v>222</v>
      </c>
      <c r="B18368">
        <f>VLOOKUP(Table1[[#This Row],[Region]],Table4[#All],2,0)</f>
        <v>9090306</v>
      </c>
      <c r="C18368">
        <v>5</v>
      </c>
      <c r="D18368">
        <v>2005</v>
      </c>
      <c r="E18368">
        <v>13149.300043685829</v>
      </c>
    </row>
    <row r="18369" spans="1:5" x14ac:dyDescent="0.2">
      <c r="A18369" t="s">
        <v>222</v>
      </c>
      <c r="B18369">
        <f>VLOOKUP(Table1[[#This Row],[Region]],Table4[#All],2,0)</f>
        <v>9090306</v>
      </c>
      <c r="C18369">
        <v>5</v>
      </c>
      <c r="D18369">
        <v>2010</v>
      </c>
      <c r="E18369">
        <v>14479.83667361597</v>
      </c>
    </row>
    <row r="18370" spans="1:5" x14ac:dyDescent="0.2">
      <c r="A18370" t="s">
        <v>222</v>
      </c>
      <c r="B18370">
        <f>VLOOKUP(Table1[[#This Row],[Region]],Table4[#All],2,0)</f>
        <v>9090306</v>
      </c>
      <c r="C18370">
        <v>5</v>
      </c>
      <c r="D18370">
        <v>2015</v>
      </c>
      <c r="E18370">
        <v>18619.815720347691</v>
      </c>
    </row>
    <row r="18371" spans="1:5" x14ac:dyDescent="0.2">
      <c r="A18371" t="s">
        <v>222</v>
      </c>
      <c r="B18371">
        <f>VLOOKUP(Table1[[#This Row],[Region]],Table4[#All],2,0)</f>
        <v>9090306</v>
      </c>
      <c r="C18371">
        <v>5</v>
      </c>
      <c r="D18371">
        <v>2020</v>
      </c>
      <c r="E18371">
        <v>14102.982657811141</v>
      </c>
    </row>
    <row r="18372" spans="1:5" x14ac:dyDescent="0.2">
      <c r="A18372" t="s">
        <v>222</v>
      </c>
      <c r="B18372">
        <f>VLOOKUP(Table1[[#This Row],[Region]],Table4[#All],2,0)</f>
        <v>9090306</v>
      </c>
      <c r="C18372">
        <v>5</v>
      </c>
      <c r="D18372">
        <v>2025</v>
      </c>
      <c r="E18372">
        <v>16856.888876064681</v>
      </c>
    </row>
    <row r="18373" spans="1:5" x14ac:dyDescent="0.2">
      <c r="A18373" t="s">
        <v>222</v>
      </c>
      <c r="B18373">
        <f>VLOOKUP(Table1[[#This Row],[Region]],Table4[#All],2,0)</f>
        <v>9090306</v>
      </c>
      <c r="C18373">
        <v>5</v>
      </c>
      <c r="D18373">
        <v>2030</v>
      </c>
      <c r="E18373">
        <v>16508.41280590184</v>
      </c>
    </row>
    <row r="18374" spans="1:5" x14ac:dyDescent="0.2">
      <c r="A18374" t="s">
        <v>222</v>
      </c>
      <c r="B18374">
        <f>VLOOKUP(Table1[[#This Row],[Region]],Table4[#All],2,0)</f>
        <v>9090306</v>
      </c>
      <c r="C18374">
        <v>6</v>
      </c>
      <c r="D18374">
        <v>1975</v>
      </c>
      <c r="E18374">
        <v>44405.705944074318</v>
      </c>
    </row>
    <row r="18375" spans="1:5" x14ac:dyDescent="0.2">
      <c r="A18375" t="s">
        <v>222</v>
      </c>
      <c r="B18375">
        <f>VLOOKUP(Table1[[#This Row],[Region]],Table4[#All],2,0)</f>
        <v>9090306</v>
      </c>
      <c r="C18375">
        <v>6</v>
      </c>
      <c r="D18375">
        <v>1980</v>
      </c>
      <c r="E18375">
        <v>44541.124533616006</v>
      </c>
    </row>
    <row r="18376" spans="1:5" x14ac:dyDescent="0.2">
      <c r="A18376" t="s">
        <v>222</v>
      </c>
      <c r="B18376">
        <f>VLOOKUP(Table1[[#This Row],[Region]],Table4[#All],2,0)</f>
        <v>9090306</v>
      </c>
      <c r="C18376">
        <v>6</v>
      </c>
      <c r="D18376">
        <v>1985</v>
      </c>
      <c r="E18376">
        <v>45349.55002147425</v>
      </c>
    </row>
    <row r="18377" spans="1:5" x14ac:dyDescent="0.2">
      <c r="A18377" t="s">
        <v>222</v>
      </c>
      <c r="B18377">
        <f>VLOOKUP(Table1[[#This Row],[Region]],Table4[#All],2,0)</f>
        <v>9090306</v>
      </c>
      <c r="C18377">
        <v>6</v>
      </c>
      <c r="D18377">
        <v>1990</v>
      </c>
      <c r="E18377">
        <v>45531.616843938828</v>
      </c>
    </row>
    <row r="18378" spans="1:5" x14ac:dyDescent="0.2">
      <c r="A18378" t="s">
        <v>222</v>
      </c>
      <c r="B18378">
        <f>VLOOKUP(Table1[[#This Row],[Region]],Table4[#All],2,0)</f>
        <v>9090306</v>
      </c>
      <c r="C18378">
        <v>6</v>
      </c>
      <c r="D18378">
        <v>1995</v>
      </c>
      <c r="E18378">
        <v>45348.41480167862</v>
      </c>
    </row>
    <row r="18379" spans="1:5" x14ac:dyDescent="0.2">
      <c r="A18379" t="s">
        <v>222</v>
      </c>
      <c r="B18379">
        <f>VLOOKUP(Table1[[#This Row],[Region]],Table4[#All],2,0)</f>
        <v>9090306</v>
      </c>
      <c r="C18379">
        <v>6</v>
      </c>
      <c r="D18379">
        <v>2000</v>
      </c>
      <c r="E18379">
        <v>45001.047711119063</v>
      </c>
    </row>
    <row r="18380" spans="1:5" x14ac:dyDescent="0.2">
      <c r="A18380" t="s">
        <v>222</v>
      </c>
      <c r="B18380">
        <f>VLOOKUP(Table1[[#This Row],[Region]],Table4[#All],2,0)</f>
        <v>9090306</v>
      </c>
      <c r="C18380">
        <v>6</v>
      </c>
      <c r="D18380">
        <v>2005</v>
      </c>
      <c r="E18380">
        <v>47163.196684070863</v>
      </c>
    </row>
    <row r="18381" spans="1:5" x14ac:dyDescent="0.2">
      <c r="A18381" t="s">
        <v>222</v>
      </c>
      <c r="B18381">
        <f>VLOOKUP(Table1[[#This Row],[Region]],Table4[#All],2,0)</f>
        <v>9090306</v>
      </c>
      <c r="C18381">
        <v>6</v>
      </c>
      <c r="D18381">
        <v>2010</v>
      </c>
      <c r="E18381">
        <v>46630.473389454419</v>
      </c>
    </row>
    <row r="18382" spans="1:5" x14ac:dyDescent="0.2">
      <c r="A18382" t="s">
        <v>222</v>
      </c>
      <c r="B18382">
        <f>VLOOKUP(Table1[[#This Row],[Region]],Table4[#All],2,0)</f>
        <v>9090306</v>
      </c>
      <c r="C18382">
        <v>6</v>
      </c>
      <c r="D18382">
        <v>2015</v>
      </c>
      <c r="E18382">
        <v>48276.657910660368</v>
      </c>
    </row>
    <row r="18383" spans="1:5" x14ac:dyDescent="0.2">
      <c r="A18383" t="s">
        <v>222</v>
      </c>
      <c r="B18383">
        <f>VLOOKUP(Table1[[#This Row],[Region]],Table4[#All],2,0)</f>
        <v>9090306</v>
      </c>
      <c r="C18383">
        <v>6</v>
      </c>
      <c r="D18383">
        <v>2020</v>
      </c>
      <c r="E18383">
        <v>48361.677747724811</v>
      </c>
    </row>
    <row r="18384" spans="1:5" x14ac:dyDescent="0.2">
      <c r="A18384" t="s">
        <v>222</v>
      </c>
      <c r="B18384">
        <f>VLOOKUP(Table1[[#This Row],[Region]],Table4[#All],2,0)</f>
        <v>9090306</v>
      </c>
      <c r="C18384">
        <v>6</v>
      </c>
      <c r="D18384">
        <v>2025</v>
      </c>
      <c r="E18384">
        <v>50552.229740246898</v>
      </c>
    </row>
    <row r="18385" spans="1:5" x14ac:dyDescent="0.2">
      <c r="A18385" t="s">
        <v>222</v>
      </c>
      <c r="B18385">
        <f>VLOOKUP(Table1[[#This Row],[Region]],Table4[#All],2,0)</f>
        <v>9090306</v>
      </c>
      <c r="C18385">
        <v>6</v>
      </c>
      <c r="D18385">
        <v>2030</v>
      </c>
      <c r="E18385">
        <v>50717.049125253223</v>
      </c>
    </row>
    <row r="18386" spans="1:5" x14ac:dyDescent="0.2">
      <c r="A18386" t="s">
        <v>222</v>
      </c>
      <c r="B18386">
        <f>VLOOKUP(Table1[[#This Row],[Region]],Table4[#All],2,0)</f>
        <v>9090306</v>
      </c>
      <c r="C18386">
        <v>7</v>
      </c>
      <c r="D18386">
        <v>1975</v>
      </c>
      <c r="E18386">
        <v>8901.382899956312</v>
      </c>
    </row>
    <row r="18387" spans="1:5" x14ac:dyDescent="0.2">
      <c r="A18387" t="s">
        <v>222</v>
      </c>
      <c r="B18387">
        <f>VLOOKUP(Table1[[#This Row],[Region]],Table4[#All],2,0)</f>
        <v>9090306</v>
      </c>
      <c r="C18387">
        <v>7</v>
      </c>
      <c r="D18387">
        <v>1980</v>
      </c>
      <c r="E18387">
        <v>8793.5884763495997</v>
      </c>
    </row>
    <row r="18388" spans="1:5" x14ac:dyDescent="0.2">
      <c r="A18388" t="s">
        <v>222</v>
      </c>
      <c r="B18388">
        <f>VLOOKUP(Table1[[#This Row],[Region]],Table4[#All],2,0)</f>
        <v>9090306</v>
      </c>
      <c r="C18388">
        <v>7</v>
      </c>
      <c r="D18388">
        <v>1985</v>
      </c>
      <c r="E18388">
        <v>8614.1558526549488</v>
      </c>
    </row>
    <row r="18389" spans="1:5" x14ac:dyDescent="0.2">
      <c r="A18389" t="s">
        <v>222</v>
      </c>
      <c r="B18389">
        <f>VLOOKUP(Table1[[#This Row],[Region]],Table4[#All],2,0)</f>
        <v>9090306</v>
      </c>
      <c r="C18389">
        <v>7</v>
      </c>
      <c r="D18389">
        <v>1990</v>
      </c>
      <c r="E18389">
        <v>8663.8374922564253</v>
      </c>
    </row>
    <row r="18390" spans="1:5" x14ac:dyDescent="0.2">
      <c r="A18390" t="s">
        <v>222</v>
      </c>
      <c r="B18390">
        <f>VLOOKUP(Table1[[#This Row],[Region]],Table4[#All],2,0)</f>
        <v>9090306</v>
      </c>
      <c r="C18390">
        <v>7</v>
      </c>
      <c r="D18390">
        <v>1995</v>
      </c>
      <c r="E18390">
        <v>8150.5316832298413</v>
      </c>
    </row>
    <row r="18391" spans="1:5" x14ac:dyDescent="0.2">
      <c r="A18391" t="s">
        <v>222</v>
      </c>
      <c r="B18391">
        <f>VLOOKUP(Table1[[#This Row],[Region]],Table4[#All],2,0)</f>
        <v>9090306</v>
      </c>
      <c r="C18391">
        <v>7</v>
      </c>
      <c r="D18391">
        <v>2000</v>
      </c>
      <c r="E18391">
        <v>8249.6737930160016</v>
      </c>
    </row>
    <row r="18392" spans="1:5" x14ac:dyDescent="0.2">
      <c r="A18392" t="s">
        <v>222</v>
      </c>
      <c r="B18392">
        <f>VLOOKUP(Table1[[#This Row],[Region]],Table4[#All],2,0)</f>
        <v>9090306</v>
      </c>
      <c r="C18392">
        <v>7</v>
      </c>
      <c r="D18392">
        <v>2005</v>
      </c>
      <c r="E18392">
        <v>8210.3112893518992</v>
      </c>
    </row>
    <row r="18393" spans="1:5" x14ac:dyDescent="0.2">
      <c r="A18393" t="s">
        <v>222</v>
      </c>
      <c r="B18393">
        <f>VLOOKUP(Table1[[#This Row],[Region]],Table4[#All],2,0)</f>
        <v>9090306</v>
      </c>
      <c r="C18393">
        <v>7</v>
      </c>
      <c r="D18393">
        <v>2010</v>
      </c>
      <c r="E18393">
        <v>8320.2629597026389</v>
      </c>
    </row>
    <row r="18394" spans="1:5" x14ac:dyDescent="0.2">
      <c r="A18394" t="s">
        <v>222</v>
      </c>
      <c r="B18394">
        <f>VLOOKUP(Table1[[#This Row],[Region]],Table4[#All],2,0)</f>
        <v>9090306</v>
      </c>
      <c r="C18394">
        <v>7</v>
      </c>
      <c r="D18394">
        <v>2015</v>
      </c>
      <c r="E18394">
        <v>8210.7872357154265</v>
      </c>
    </row>
    <row r="18395" spans="1:5" x14ac:dyDescent="0.2">
      <c r="A18395" t="s">
        <v>222</v>
      </c>
      <c r="B18395">
        <f>VLOOKUP(Table1[[#This Row],[Region]],Table4[#All],2,0)</f>
        <v>9090306</v>
      </c>
      <c r="C18395">
        <v>7</v>
      </c>
      <c r="D18395">
        <v>2020</v>
      </c>
      <c r="E18395">
        <v>8207.1898335786536</v>
      </c>
    </row>
    <row r="18396" spans="1:5" x14ac:dyDescent="0.2">
      <c r="A18396" t="s">
        <v>222</v>
      </c>
      <c r="B18396">
        <f>VLOOKUP(Table1[[#This Row],[Region]],Table4[#All],2,0)</f>
        <v>9090306</v>
      </c>
      <c r="C18396">
        <v>7</v>
      </c>
      <c r="D18396">
        <v>2025</v>
      </c>
      <c r="E18396">
        <v>8136.6784192796331</v>
      </c>
    </row>
    <row r="18397" spans="1:5" x14ac:dyDescent="0.2">
      <c r="A18397" t="s">
        <v>222</v>
      </c>
      <c r="B18397">
        <f>VLOOKUP(Table1[[#This Row],[Region]],Table4[#All],2,0)</f>
        <v>9090306</v>
      </c>
      <c r="C18397">
        <v>7</v>
      </c>
      <c r="D18397">
        <v>2030</v>
      </c>
      <c r="E18397">
        <v>7921.2952767447568</v>
      </c>
    </row>
    <row r="18398" spans="1:5" x14ac:dyDescent="0.2">
      <c r="A18398" t="s">
        <v>223</v>
      </c>
      <c r="B18398">
        <f>VLOOKUP(Table1[[#This Row],[Region]],Table4[#All],2,0)</f>
        <v>9090307</v>
      </c>
      <c r="C18398">
        <v>1</v>
      </c>
      <c r="D18398">
        <v>1975</v>
      </c>
      <c r="E18398">
        <v>118694.0261068195</v>
      </c>
    </row>
    <row r="18399" spans="1:5" x14ac:dyDescent="0.2">
      <c r="A18399" t="s">
        <v>223</v>
      </c>
      <c r="B18399">
        <f>VLOOKUP(Table1[[#This Row],[Region]],Table4[#All],2,0)</f>
        <v>9090307</v>
      </c>
      <c r="C18399">
        <v>1</v>
      </c>
      <c r="D18399">
        <v>1980</v>
      </c>
      <c r="E18399">
        <v>117695.8207659433</v>
      </c>
    </row>
    <row r="18400" spans="1:5" x14ac:dyDescent="0.2">
      <c r="A18400" t="s">
        <v>223</v>
      </c>
      <c r="B18400">
        <f>VLOOKUP(Table1[[#This Row],[Region]],Table4[#All],2,0)</f>
        <v>9090307</v>
      </c>
      <c r="C18400">
        <v>1</v>
      </c>
      <c r="D18400">
        <v>1985</v>
      </c>
      <c r="E18400">
        <v>113248.59907977559</v>
      </c>
    </row>
    <row r="18401" spans="1:5" x14ac:dyDescent="0.2">
      <c r="A18401" t="s">
        <v>223</v>
      </c>
      <c r="B18401">
        <f>VLOOKUP(Table1[[#This Row],[Region]],Table4[#All],2,0)</f>
        <v>9090307</v>
      </c>
      <c r="C18401">
        <v>1</v>
      </c>
      <c r="D18401">
        <v>1990</v>
      </c>
      <c r="E18401">
        <v>118656.2565262467</v>
      </c>
    </row>
    <row r="18402" spans="1:5" x14ac:dyDescent="0.2">
      <c r="A18402" t="s">
        <v>223</v>
      </c>
      <c r="B18402">
        <f>VLOOKUP(Table1[[#This Row],[Region]],Table4[#All],2,0)</f>
        <v>9090307</v>
      </c>
      <c r="C18402">
        <v>1</v>
      </c>
      <c r="D18402">
        <v>1995</v>
      </c>
      <c r="E18402">
        <v>120963.30283705149</v>
      </c>
    </row>
    <row r="18403" spans="1:5" x14ac:dyDescent="0.2">
      <c r="A18403" t="s">
        <v>223</v>
      </c>
      <c r="B18403">
        <f>VLOOKUP(Table1[[#This Row],[Region]],Table4[#All],2,0)</f>
        <v>9090307</v>
      </c>
      <c r="C18403">
        <v>1</v>
      </c>
      <c r="D18403">
        <v>2000</v>
      </c>
      <c r="E18403">
        <v>121005.0700465874</v>
      </c>
    </row>
    <row r="18404" spans="1:5" x14ac:dyDescent="0.2">
      <c r="A18404" t="s">
        <v>223</v>
      </c>
      <c r="B18404">
        <f>VLOOKUP(Table1[[#This Row],[Region]],Table4[#All],2,0)</f>
        <v>9090307</v>
      </c>
      <c r="C18404">
        <v>1</v>
      </c>
      <c r="D18404">
        <v>2005</v>
      </c>
      <c r="E18404">
        <v>128554.0853837756</v>
      </c>
    </row>
    <row r="18405" spans="1:5" x14ac:dyDescent="0.2">
      <c r="A18405" t="s">
        <v>223</v>
      </c>
      <c r="B18405">
        <f>VLOOKUP(Table1[[#This Row],[Region]],Table4[#All],2,0)</f>
        <v>9090307</v>
      </c>
      <c r="C18405">
        <v>1</v>
      </c>
      <c r="D18405">
        <v>2010</v>
      </c>
      <c r="E18405">
        <v>130643.1338872234</v>
      </c>
    </row>
    <row r="18406" spans="1:5" x14ac:dyDescent="0.2">
      <c r="A18406" t="s">
        <v>223</v>
      </c>
      <c r="B18406">
        <f>VLOOKUP(Table1[[#This Row],[Region]],Table4[#All],2,0)</f>
        <v>9090307</v>
      </c>
      <c r="C18406">
        <v>1</v>
      </c>
      <c r="D18406">
        <v>2015</v>
      </c>
      <c r="E18406">
        <v>135895.80529293141</v>
      </c>
    </row>
    <row r="18407" spans="1:5" x14ac:dyDescent="0.2">
      <c r="A18407" t="s">
        <v>223</v>
      </c>
      <c r="B18407">
        <f>VLOOKUP(Table1[[#This Row],[Region]],Table4[#All],2,0)</f>
        <v>9090307</v>
      </c>
      <c r="C18407">
        <v>1</v>
      </c>
      <c r="D18407">
        <v>2020</v>
      </c>
      <c r="E18407">
        <v>146075.32533240179</v>
      </c>
    </row>
    <row r="18408" spans="1:5" x14ac:dyDescent="0.2">
      <c r="A18408" t="s">
        <v>223</v>
      </c>
      <c r="B18408">
        <f>VLOOKUP(Table1[[#This Row],[Region]],Table4[#All],2,0)</f>
        <v>9090307</v>
      </c>
      <c r="C18408">
        <v>1</v>
      </c>
      <c r="D18408">
        <v>2025</v>
      </c>
      <c r="E18408">
        <v>151207.7524546902</v>
      </c>
    </row>
    <row r="18409" spans="1:5" x14ac:dyDescent="0.2">
      <c r="A18409" t="s">
        <v>223</v>
      </c>
      <c r="B18409">
        <f>VLOOKUP(Table1[[#This Row],[Region]],Table4[#All],2,0)</f>
        <v>9090307</v>
      </c>
      <c r="C18409">
        <v>1</v>
      </c>
      <c r="D18409">
        <v>2030</v>
      </c>
      <c r="E18409">
        <v>152859.7393059684</v>
      </c>
    </row>
    <row r="18410" spans="1:5" x14ac:dyDescent="0.2">
      <c r="A18410" t="s">
        <v>223</v>
      </c>
      <c r="B18410">
        <f>VLOOKUP(Table1[[#This Row],[Region]],Table4[#All],2,0)</f>
        <v>9090307</v>
      </c>
      <c r="C18410">
        <v>2</v>
      </c>
      <c r="D18410">
        <v>1975</v>
      </c>
      <c r="E18410">
        <v>115865.4842875288</v>
      </c>
    </row>
    <row r="18411" spans="1:5" x14ac:dyDescent="0.2">
      <c r="A18411" t="s">
        <v>223</v>
      </c>
      <c r="B18411">
        <f>VLOOKUP(Table1[[#This Row],[Region]],Table4[#All],2,0)</f>
        <v>9090307</v>
      </c>
      <c r="C18411">
        <v>2</v>
      </c>
      <c r="D18411">
        <v>1980</v>
      </c>
      <c r="E18411">
        <v>108323.5031499239</v>
      </c>
    </row>
    <row r="18412" spans="1:5" x14ac:dyDescent="0.2">
      <c r="A18412" t="s">
        <v>223</v>
      </c>
      <c r="B18412">
        <f>VLOOKUP(Table1[[#This Row],[Region]],Table4[#All],2,0)</f>
        <v>9090307</v>
      </c>
      <c r="C18412">
        <v>2</v>
      </c>
      <c r="D18412">
        <v>1985</v>
      </c>
      <c r="E18412">
        <v>108032.26938094381</v>
      </c>
    </row>
    <row r="18413" spans="1:5" x14ac:dyDescent="0.2">
      <c r="A18413" t="s">
        <v>223</v>
      </c>
      <c r="B18413">
        <f>VLOOKUP(Table1[[#This Row],[Region]],Table4[#All],2,0)</f>
        <v>9090307</v>
      </c>
      <c r="C18413">
        <v>2</v>
      </c>
      <c r="D18413">
        <v>1990</v>
      </c>
      <c r="E18413">
        <v>116818.29244438</v>
      </c>
    </row>
    <row r="18414" spans="1:5" x14ac:dyDescent="0.2">
      <c r="A18414" t="s">
        <v>223</v>
      </c>
      <c r="B18414">
        <f>VLOOKUP(Table1[[#This Row],[Region]],Table4[#All],2,0)</f>
        <v>9090307</v>
      </c>
      <c r="C18414">
        <v>2</v>
      </c>
      <c r="D18414">
        <v>1995</v>
      </c>
      <c r="E18414">
        <v>127948.6247058827</v>
      </c>
    </row>
    <row r="18415" spans="1:5" x14ac:dyDescent="0.2">
      <c r="A18415" t="s">
        <v>223</v>
      </c>
      <c r="B18415">
        <f>VLOOKUP(Table1[[#This Row],[Region]],Table4[#All],2,0)</f>
        <v>9090307</v>
      </c>
      <c r="C18415">
        <v>2</v>
      </c>
      <c r="D18415">
        <v>2000</v>
      </c>
      <c r="E18415">
        <v>129971.6110038008</v>
      </c>
    </row>
    <row r="18416" spans="1:5" x14ac:dyDescent="0.2">
      <c r="A18416" t="s">
        <v>223</v>
      </c>
      <c r="B18416">
        <f>VLOOKUP(Table1[[#This Row],[Region]],Table4[#All],2,0)</f>
        <v>9090307</v>
      </c>
      <c r="C18416">
        <v>2</v>
      </c>
      <c r="D18416">
        <v>2005</v>
      </c>
      <c r="E18416">
        <v>130961.537032397</v>
      </c>
    </row>
    <row r="18417" spans="1:5" x14ac:dyDescent="0.2">
      <c r="A18417" t="s">
        <v>223</v>
      </c>
      <c r="B18417">
        <f>VLOOKUP(Table1[[#This Row],[Region]],Table4[#All],2,0)</f>
        <v>9090307</v>
      </c>
      <c r="C18417">
        <v>2</v>
      </c>
      <c r="D18417">
        <v>2010</v>
      </c>
      <c r="E18417">
        <v>133146.72110584419</v>
      </c>
    </row>
    <row r="18418" spans="1:5" x14ac:dyDescent="0.2">
      <c r="A18418" t="s">
        <v>223</v>
      </c>
      <c r="B18418">
        <f>VLOOKUP(Table1[[#This Row],[Region]],Table4[#All],2,0)</f>
        <v>9090307</v>
      </c>
      <c r="C18418">
        <v>2</v>
      </c>
      <c r="D18418">
        <v>2015</v>
      </c>
      <c r="E18418">
        <v>135235.02378460951</v>
      </c>
    </row>
    <row r="18419" spans="1:5" x14ac:dyDescent="0.2">
      <c r="A18419" t="s">
        <v>223</v>
      </c>
      <c r="B18419">
        <f>VLOOKUP(Table1[[#This Row],[Region]],Table4[#All],2,0)</f>
        <v>9090307</v>
      </c>
      <c r="C18419">
        <v>2</v>
      </c>
      <c r="D18419">
        <v>2020</v>
      </c>
      <c r="E18419">
        <v>132070.49835728851</v>
      </c>
    </row>
    <row r="18420" spans="1:5" x14ac:dyDescent="0.2">
      <c r="A18420" t="s">
        <v>223</v>
      </c>
      <c r="B18420">
        <f>VLOOKUP(Table1[[#This Row],[Region]],Table4[#All],2,0)</f>
        <v>9090307</v>
      </c>
      <c r="C18420">
        <v>2</v>
      </c>
      <c r="D18420">
        <v>2025</v>
      </c>
      <c r="E18420">
        <v>131934.60371192821</v>
      </c>
    </row>
    <row r="18421" spans="1:5" x14ac:dyDescent="0.2">
      <c r="A18421" t="s">
        <v>223</v>
      </c>
      <c r="B18421">
        <f>VLOOKUP(Table1[[#This Row],[Region]],Table4[#All],2,0)</f>
        <v>9090307</v>
      </c>
      <c r="C18421">
        <v>2</v>
      </c>
      <c r="D18421">
        <v>2030</v>
      </c>
      <c r="E18421">
        <v>132059.34200811811</v>
      </c>
    </row>
    <row r="18422" spans="1:5" x14ac:dyDescent="0.2">
      <c r="A18422" t="s">
        <v>223</v>
      </c>
      <c r="B18422">
        <f>VLOOKUP(Table1[[#This Row],[Region]],Table4[#All],2,0)</f>
        <v>9090307</v>
      </c>
      <c r="C18422">
        <v>3</v>
      </c>
      <c r="D18422">
        <v>1975</v>
      </c>
      <c r="E18422">
        <v>38665.583212152123</v>
      </c>
    </row>
    <row r="18423" spans="1:5" x14ac:dyDescent="0.2">
      <c r="A18423" t="s">
        <v>223</v>
      </c>
      <c r="B18423">
        <f>VLOOKUP(Table1[[#This Row],[Region]],Table4[#All],2,0)</f>
        <v>9090307</v>
      </c>
      <c r="C18423">
        <v>3</v>
      </c>
      <c r="D18423">
        <v>1980</v>
      </c>
      <c r="E18423">
        <v>38097.24829742033</v>
      </c>
    </row>
    <row r="18424" spans="1:5" x14ac:dyDescent="0.2">
      <c r="A18424" t="s">
        <v>223</v>
      </c>
      <c r="B18424">
        <f>VLOOKUP(Table1[[#This Row],[Region]],Table4[#All],2,0)</f>
        <v>9090307</v>
      </c>
      <c r="C18424">
        <v>3</v>
      </c>
      <c r="D18424">
        <v>1985</v>
      </c>
      <c r="E18424">
        <v>38252.082585892167</v>
      </c>
    </row>
    <row r="18425" spans="1:5" x14ac:dyDescent="0.2">
      <c r="A18425" t="s">
        <v>223</v>
      </c>
      <c r="B18425">
        <f>VLOOKUP(Table1[[#This Row],[Region]],Table4[#All],2,0)</f>
        <v>9090307</v>
      </c>
      <c r="C18425">
        <v>3</v>
      </c>
      <c r="D18425">
        <v>1990</v>
      </c>
      <c r="E18425">
        <v>38943.885969488423</v>
      </c>
    </row>
    <row r="18426" spans="1:5" x14ac:dyDescent="0.2">
      <c r="A18426" t="s">
        <v>223</v>
      </c>
      <c r="B18426">
        <f>VLOOKUP(Table1[[#This Row],[Region]],Table4[#All],2,0)</f>
        <v>9090307</v>
      </c>
      <c r="C18426">
        <v>3</v>
      </c>
      <c r="D18426">
        <v>1995</v>
      </c>
      <c r="E18426">
        <v>47164.533397334162</v>
      </c>
    </row>
    <row r="18427" spans="1:5" x14ac:dyDescent="0.2">
      <c r="A18427" t="s">
        <v>223</v>
      </c>
      <c r="B18427">
        <f>VLOOKUP(Table1[[#This Row],[Region]],Table4[#All],2,0)</f>
        <v>9090307</v>
      </c>
      <c r="C18427">
        <v>3</v>
      </c>
      <c r="D18427">
        <v>2000</v>
      </c>
      <c r="E18427">
        <v>48966.626581045333</v>
      </c>
    </row>
    <row r="18428" spans="1:5" x14ac:dyDescent="0.2">
      <c r="A18428" t="s">
        <v>223</v>
      </c>
      <c r="B18428">
        <f>VLOOKUP(Table1[[#This Row],[Region]],Table4[#All],2,0)</f>
        <v>9090307</v>
      </c>
      <c r="C18428">
        <v>3</v>
      </c>
      <c r="D18428">
        <v>2005</v>
      </c>
      <c r="E18428">
        <v>53757.836726659443</v>
      </c>
    </row>
    <row r="18429" spans="1:5" x14ac:dyDescent="0.2">
      <c r="A18429" t="s">
        <v>223</v>
      </c>
      <c r="B18429">
        <f>VLOOKUP(Table1[[#This Row],[Region]],Table4[#All],2,0)</f>
        <v>9090307</v>
      </c>
      <c r="C18429">
        <v>3</v>
      </c>
      <c r="D18429">
        <v>2010</v>
      </c>
      <c r="E18429">
        <v>59077.569199252866</v>
      </c>
    </row>
    <row r="18430" spans="1:5" x14ac:dyDescent="0.2">
      <c r="A18430" t="s">
        <v>223</v>
      </c>
      <c r="B18430">
        <f>VLOOKUP(Table1[[#This Row],[Region]],Table4[#All],2,0)</f>
        <v>9090307</v>
      </c>
      <c r="C18430">
        <v>3</v>
      </c>
      <c r="D18430">
        <v>2015</v>
      </c>
      <c r="E18430">
        <v>64796.874714940321</v>
      </c>
    </row>
    <row r="18431" spans="1:5" x14ac:dyDescent="0.2">
      <c r="A18431" t="s">
        <v>223</v>
      </c>
      <c r="B18431">
        <f>VLOOKUP(Table1[[#This Row],[Region]],Table4[#All],2,0)</f>
        <v>9090307</v>
      </c>
      <c r="C18431">
        <v>3</v>
      </c>
      <c r="D18431">
        <v>2020</v>
      </c>
      <c r="E18431">
        <v>65032.581098877818</v>
      </c>
    </row>
    <row r="18432" spans="1:5" x14ac:dyDescent="0.2">
      <c r="A18432" t="s">
        <v>223</v>
      </c>
      <c r="B18432">
        <f>VLOOKUP(Table1[[#This Row],[Region]],Table4[#All],2,0)</f>
        <v>9090307</v>
      </c>
      <c r="C18432">
        <v>3</v>
      </c>
      <c r="D18432">
        <v>2025</v>
      </c>
      <c r="E18432">
        <v>48797.019937850768</v>
      </c>
    </row>
    <row r="18433" spans="1:5" x14ac:dyDescent="0.2">
      <c r="A18433" t="s">
        <v>223</v>
      </c>
      <c r="B18433">
        <f>VLOOKUP(Table1[[#This Row],[Region]],Table4[#All],2,0)</f>
        <v>9090307</v>
      </c>
      <c r="C18433">
        <v>3</v>
      </c>
      <c r="D18433">
        <v>2030</v>
      </c>
      <c r="E18433">
        <v>47246.498242530273</v>
      </c>
    </row>
    <row r="18434" spans="1:5" x14ac:dyDescent="0.2">
      <c r="A18434" t="s">
        <v>223</v>
      </c>
      <c r="B18434">
        <f>VLOOKUP(Table1[[#This Row],[Region]],Table4[#All],2,0)</f>
        <v>9090307</v>
      </c>
      <c r="C18434">
        <v>4</v>
      </c>
      <c r="D18434">
        <v>1975</v>
      </c>
      <c r="E18434">
        <v>76131.402066117153</v>
      </c>
    </row>
    <row r="18435" spans="1:5" x14ac:dyDescent="0.2">
      <c r="A18435" t="s">
        <v>223</v>
      </c>
      <c r="B18435">
        <f>VLOOKUP(Table1[[#This Row],[Region]],Table4[#All],2,0)</f>
        <v>9090307</v>
      </c>
      <c r="C18435">
        <v>4</v>
      </c>
      <c r="D18435">
        <v>1980</v>
      </c>
      <c r="E18435">
        <v>82654.718874183483</v>
      </c>
    </row>
    <row r="18436" spans="1:5" x14ac:dyDescent="0.2">
      <c r="A18436" t="s">
        <v>223</v>
      </c>
      <c r="B18436">
        <f>VLOOKUP(Table1[[#This Row],[Region]],Table4[#All],2,0)</f>
        <v>9090307</v>
      </c>
      <c r="C18436">
        <v>4</v>
      </c>
      <c r="D18436">
        <v>1985</v>
      </c>
      <c r="E18436">
        <v>85426.747057147324</v>
      </c>
    </row>
    <row r="18437" spans="1:5" x14ac:dyDescent="0.2">
      <c r="A18437" t="s">
        <v>223</v>
      </c>
      <c r="B18437">
        <f>VLOOKUP(Table1[[#This Row],[Region]],Table4[#All],2,0)</f>
        <v>9090307</v>
      </c>
      <c r="C18437">
        <v>4</v>
      </c>
      <c r="D18437">
        <v>1990</v>
      </c>
      <c r="E18437">
        <v>83742.159202824347</v>
      </c>
    </row>
    <row r="18438" spans="1:5" x14ac:dyDescent="0.2">
      <c r="A18438" t="s">
        <v>223</v>
      </c>
      <c r="B18438">
        <f>VLOOKUP(Table1[[#This Row],[Region]],Table4[#All],2,0)</f>
        <v>9090307</v>
      </c>
      <c r="C18438">
        <v>4</v>
      </c>
      <c r="D18438">
        <v>1995</v>
      </c>
      <c r="E18438">
        <v>80304.501151406672</v>
      </c>
    </row>
    <row r="18439" spans="1:5" x14ac:dyDescent="0.2">
      <c r="A18439" t="s">
        <v>223</v>
      </c>
      <c r="B18439">
        <f>VLOOKUP(Table1[[#This Row],[Region]],Table4[#All],2,0)</f>
        <v>9090307</v>
      </c>
      <c r="C18439">
        <v>4</v>
      </c>
      <c r="D18439">
        <v>2000</v>
      </c>
      <c r="E18439">
        <v>84479.636937206145</v>
      </c>
    </row>
    <row r="18440" spans="1:5" x14ac:dyDescent="0.2">
      <c r="A18440" t="s">
        <v>223</v>
      </c>
      <c r="B18440">
        <f>VLOOKUP(Table1[[#This Row],[Region]],Table4[#All],2,0)</f>
        <v>9090307</v>
      </c>
      <c r="C18440">
        <v>4</v>
      </c>
      <c r="D18440">
        <v>2005</v>
      </c>
      <c r="E18440">
        <v>83683.882709298283</v>
      </c>
    </row>
    <row r="18441" spans="1:5" x14ac:dyDescent="0.2">
      <c r="A18441" t="s">
        <v>223</v>
      </c>
      <c r="B18441">
        <f>VLOOKUP(Table1[[#This Row],[Region]],Table4[#All],2,0)</f>
        <v>9090307</v>
      </c>
      <c r="C18441">
        <v>4</v>
      </c>
      <c r="D18441">
        <v>2010</v>
      </c>
      <c r="E18441">
        <v>93215.979541916866</v>
      </c>
    </row>
    <row r="18442" spans="1:5" x14ac:dyDescent="0.2">
      <c r="A18442" t="s">
        <v>223</v>
      </c>
      <c r="B18442">
        <f>VLOOKUP(Table1[[#This Row],[Region]],Table4[#All],2,0)</f>
        <v>9090307</v>
      </c>
      <c r="C18442">
        <v>4</v>
      </c>
      <c r="D18442">
        <v>2015</v>
      </c>
      <c r="E18442">
        <v>94394.555939310696</v>
      </c>
    </row>
    <row r="18443" spans="1:5" x14ac:dyDescent="0.2">
      <c r="A18443" t="s">
        <v>223</v>
      </c>
      <c r="B18443">
        <f>VLOOKUP(Table1[[#This Row],[Region]],Table4[#All],2,0)</f>
        <v>9090307</v>
      </c>
      <c r="C18443">
        <v>4</v>
      </c>
      <c r="D18443">
        <v>2020</v>
      </c>
      <c r="E18443">
        <v>94116.871768591926</v>
      </c>
    </row>
    <row r="18444" spans="1:5" x14ac:dyDescent="0.2">
      <c r="A18444" t="s">
        <v>223</v>
      </c>
      <c r="B18444">
        <f>VLOOKUP(Table1[[#This Row],[Region]],Table4[#All],2,0)</f>
        <v>9090307</v>
      </c>
      <c r="C18444">
        <v>4</v>
      </c>
      <c r="D18444">
        <v>2025</v>
      </c>
      <c r="E18444">
        <v>98367.694094242062</v>
      </c>
    </row>
    <row r="18445" spans="1:5" x14ac:dyDescent="0.2">
      <c r="A18445" t="s">
        <v>223</v>
      </c>
      <c r="B18445">
        <f>VLOOKUP(Table1[[#This Row],[Region]],Table4[#All],2,0)</f>
        <v>9090307</v>
      </c>
      <c r="C18445">
        <v>4</v>
      </c>
      <c r="D18445">
        <v>2030</v>
      </c>
      <c r="E18445">
        <v>93745.941093289759</v>
      </c>
    </row>
    <row r="18446" spans="1:5" x14ac:dyDescent="0.2">
      <c r="A18446" t="s">
        <v>223</v>
      </c>
      <c r="B18446">
        <f>VLOOKUP(Table1[[#This Row],[Region]],Table4[#All],2,0)</f>
        <v>9090307</v>
      </c>
      <c r="C18446">
        <v>5</v>
      </c>
      <c r="D18446">
        <v>1975</v>
      </c>
      <c r="E18446">
        <v>83813.578638873529</v>
      </c>
    </row>
    <row r="18447" spans="1:5" x14ac:dyDescent="0.2">
      <c r="A18447" t="s">
        <v>223</v>
      </c>
      <c r="B18447">
        <f>VLOOKUP(Table1[[#This Row],[Region]],Table4[#All],2,0)</f>
        <v>9090307</v>
      </c>
      <c r="C18447">
        <v>5</v>
      </c>
      <c r="D18447">
        <v>1980</v>
      </c>
      <c r="E18447">
        <v>83439.727529260796</v>
      </c>
    </row>
    <row r="18448" spans="1:5" x14ac:dyDescent="0.2">
      <c r="A18448" t="s">
        <v>223</v>
      </c>
      <c r="B18448">
        <f>VLOOKUP(Table1[[#This Row],[Region]],Table4[#All],2,0)</f>
        <v>9090307</v>
      </c>
      <c r="C18448">
        <v>5</v>
      </c>
      <c r="D18448">
        <v>1985</v>
      </c>
      <c r="E18448">
        <v>83306.784802874085</v>
      </c>
    </row>
    <row r="18449" spans="1:5" x14ac:dyDescent="0.2">
      <c r="A18449" t="s">
        <v>223</v>
      </c>
      <c r="B18449">
        <f>VLOOKUP(Table1[[#This Row],[Region]],Table4[#All],2,0)</f>
        <v>9090307</v>
      </c>
      <c r="C18449">
        <v>5</v>
      </c>
      <c r="D18449">
        <v>1990</v>
      </c>
      <c r="E18449">
        <v>85788.161925412714</v>
      </c>
    </row>
    <row r="18450" spans="1:5" x14ac:dyDescent="0.2">
      <c r="A18450" t="s">
        <v>223</v>
      </c>
      <c r="B18450">
        <f>VLOOKUP(Table1[[#This Row],[Region]],Table4[#All],2,0)</f>
        <v>9090307</v>
      </c>
      <c r="C18450">
        <v>5</v>
      </c>
      <c r="D18450">
        <v>1995</v>
      </c>
      <c r="E18450">
        <v>89673.263380808756</v>
      </c>
    </row>
    <row r="18451" spans="1:5" x14ac:dyDescent="0.2">
      <c r="A18451" t="s">
        <v>223</v>
      </c>
      <c r="B18451">
        <f>VLOOKUP(Table1[[#This Row],[Region]],Table4[#All],2,0)</f>
        <v>9090307</v>
      </c>
      <c r="C18451">
        <v>5</v>
      </c>
      <c r="D18451">
        <v>2000</v>
      </c>
      <c r="E18451">
        <v>95169.405458801426</v>
      </c>
    </row>
    <row r="18452" spans="1:5" x14ac:dyDescent="0.2">
      <c r="A18452" t="s">
        <v>223</v>
      </c>
      <c r="B18452">
        <f>VLOOKUP(Table1[[#This Row],[Region]],Table4[#All],2,0)</f>
        <v>9090307</v>
      </c>
      <c r="C18452">
        <v>5</v>
      </c>
      <c r="D18452">
        <v>2005</v>
      </c>
      <c r="E18452">
        <v>91437.170033002738</v>
      </c>
    </row>
    <row r="18453" spans="1:5" x14ac:dyDescent="0.2">
      <c r="A18453" t="s">
        <v>223</v>
      </c>
      <c r="B18453">
        <f>VLOOKUP(Table1[[#This Row],[Region]],Table4[#All],2,0)</f>
        <v>9090307</v>
      </c>
      <c r="C18453">
        <v>5</v>
      </c>
      <c r="D18453">
        <v>2010</v>
      </c>
      <c r="E18453">
        <v>83769.15040383907</v>
      </c>
    </row>
    <row r="18454" spans="1:5" x14ac:dyDescent="0.2">
      <c r="A18454" t="s">
        <v>223</v>
      </c>
      <c r="B18454">
        <f>VLOOKUP(Table1[[#This Row],[Region]],Table4[#All],2,0)</f>
        <v>9090307</v>
      </c>
      <c r="C18454">
        <v>5</v>
      </c>
      <c r="D18454">
        <v>2015</v>
      </c>
      <c r="E18454">
        <v>81655.878866819432</v>
      </c>
    </row>
    <row r="18455" spans="1:5" x14ac:dyDescent="0.2">
      <c r="A18455" t="s">
        <v>223</v>
      </c>
      <c r="B18455">
        <f>VLOOKUP(Table1[[#This Row],[Region]],Table4[#All],2,0)</f>
        <v>9090307</v>
      </c>
      <c r="C18455">
        <v>5</v>
      </c>
      <c r="D18455">
        <v>2020</v>
      </c>
      <c r="E18455">
        <v>79718.714940553997</v>
      </c>
    </row>
    <row r="18456" spans="1:5" x14ac:dyDescent="0.2">
      <c r="A18456" t="s">
        <v>223</v>
      </c>
      <c r="B18456">
        <f>VLOOKUP(Table1[[#This Row],[Region]],Table4[#All],2,0)</f>
        <v>9090307</v>
      </c>
      <c r="C18456">
        <v>5</v>
      </c>
      <c r="D18456">
        <v>2025</v>
      </c>
      <c r="E18456">
        <v>82616.901118435198</v>
      </c>
    </row>
    <row r="18457" spans="1:5" x14ac:dyDescent="0.2">
      <c r="A18457" t="s">
        <v>223</v>
      </c>
      <c r="B18457">
        <f>VLOOKUP(Table1[[#This Row],[Region]],Table4[#All],2,0)</f>
        <v>9090307</v>
      </c>
      <c r="C18457">
        <v>5</v>
      </c>
      <c r="D18457">
        <v>2030</v>
      </c>
      <c r="E18457">
        <v>77712.759785322472</v>
      </c>
    </row>
    <row r="18458" spans="1:5" x14ac:dyDescent="0.2">
      <c r="A18458" t="s">
        <v>223</v>
      </c>
      <c r="B18458">
        <f>VLOOKUP(Table1[[#This Row],[Region]],Table4[#All],2,0)</f>
        <v>9090307</v>
      </c>
      <c r="C18458">
        <v>6</v>
      </c>
      <c r="D18458">
        <v>1975</v>
      </c>
      <c r="E18458">
        <v>142017.8622687652</v>
      </c>
    </row>
    <row r="18459" spans="1:5" x14ac:dyDescent="0.2">
      <c r="A18459" t="s">
        <v>223</v>
      </c>
      <c r="B18459">
        <f>VLOOKUP(Table1[[#This Row],[Region]],Table4[#All],2,0)</f>
        <v>9090307</v>
      </c>
      <c r="C18459">
        <v>6</v>
      </c>
      <c r="D18459">
        <v>1980</v>
      </c>
      <c r="E18459">
        <v>141233.7856929437</v>
      </c>
    </row>
    <row r="18460" spans="1:5" x14ac:dyDescent="0.2">
      <c r="A18460" t="s">
        <v>223</v>
      </c>
      <c r="B18460">
        <f>VLOOKUP(Table1[[#This Row],[Region]],Table4[#All],2,0)</f>
        <v>9090307</v>
      </c>
      <c r="C18460">
        <v>6</v>
      </c>
      <c r="D18460">
        <v>1985</v>
      </c>
      <c r="E18460">
        <v>143914.82361180679</v>
      </c>
    </row>
    <row r="18461" spans="1:5" x14ac:dyDescent="0.2">
      <c r="A18461" t="s">
        <v>223</v>
      </c>
      <c r="B18461">
        <f>VLOOKUP(Table1[[#This Row],[Region]],Table4[#All],2,0)</f>
        <v>9090307</v>
      </c>
      <c r="C18461">
        <v>6</v>
      </c>
      <c r="D18461">
        <v>1990</v>
      </c>
      <c r="E18461">
        <v>147118.15088868159</v>
      </c>
    </row>
    <row r="18462" spans="1:5" x14ac:dyDescent="0.2">
      <c r="A18462" t="s">
        <v>223</v>
      </c>
      <c r="B18462">
        <f>VLOOKUP(Table1[[#This Row],[Region]],Table4[#All],2,0)</f>
        <v>9090307</v>
      </c>
      <c r="C18462">
        <v>6</v>
      </c>
      <c r="D18462">
        <v>1995</v>
      </c>
      <c r="E18462">
        <v>145297.92272640529</v>
      </c>
    </row>
    <row r="18463" spans="1:5" x14ac:dyDescent="0.2">
      <c r="A18463" t="s">
        <v>223</v>
      </c>
      <c r="B18463">
        <f>VLOOKUP(Table1[[#This Row],[Region]],Table4[#All],2,0)</f>
        <v>9090307</v>
      </c>
      <c r="C18463">
        <v>6</v>
      </c>
      <c r="D18463">
        <v>2000</v>
      </c>
      <c r="E18463">
        <v>144668.34612008111</v>
      </c>
    </row>
    <row r="18464" spans="1:5" x14ac:dyDescent="0.2">
      <c r="A18464" t="s">
        <v>223</v>
      </c>
      <c r="B18464">
        <f>VLOOKUP(Table1[[#This Row],[Region]],Table4[#All],2,0)</f>
        <v>9090307</v>
      </c>
      <c r="C18464">
        <v>6</v>
      </c>
      <c r="D18464">
        <v>2005</v>
      </c>
      <c r="E18464">
        <v>147060.71824766419</v>
      </c>
    </row>
    <row r="18465" spans="1:5" x14ac:dyDescent="0.2">
      <c r="A18465" t="s">
        <v>223</v>
      </c>
      <c r="B18465">
        <f>VLOOKUP(Table1[[#This Row],[Region]],Table4[#All],2,0)</f>
        <v>9090307</v>
      </c>
      <c r="C18465">
        <v>6</v>
      </c>
      <c r="D18465">
        <v>2010</v>
      </c>
      <c r="E18465">
        <v>148418.3209832765</v>
      </c>
    </row>
    <row r="18466" spans="1:5" x14ac:dyDescent="0.2">
      <c r="A18466" t="s">
        <v>223</v>
      </c>
      <c r="B18466">
        <f>VLOOKUP(Table1[[#This Row],[Region]],Table4[#All],2,0)</f>
        <v>9090307</v>
      </c>
      <c r="C18466">
        <v>6</v>
      </c>
      <c r="D18466">
        <v>2015</v>
      </c>
      <c r="E18466">
        <v>150900.1562131781</v>
      </c>
    </row>
    <row r="18467" spans="1:5" x14ac:dyDescent="0.2">
      <c r="A18467" t="s">
        <v>223</v>
      </c>
      <c r="B18467">
        <f>VLOOKUP(Table1[[#This Row],[Region]],Table4[#All],2,0)</f>
        <v>9090307</v>
      </c>
      <c r="C18467">
        <v>6</v>
      </c>
      <c r="D18467">
        <v>2020</v>
      </c>
      <c r="E18467">
        <v>152705.28854171981</v>
      </c>
    </row>
    <row r="18468" spans="1:5" x14ac:dyDescent="0.2">
      <c r="A18468" t="s">
        <v>223</v>
      </c>
      <c r="B18468">
        <f>VLOOKUP(Table1[[#This Row],[Region]],Table4[#All],2,0)</f>
        <v>9090307</v>
      </c>
      <c r="C18468">
        <v>6</v>
      </c>
      <c r="D18468">
        <v>2025</v>
      </c>
      <c r="E18468">
        <v>154727.60002294159</v>
      </c>
    </row>
    <row r="18469" spans="1:5" x14ac:dyDescent="0.2">
      <c r="A18469" t="s">
        <v>223</v>
      </c>
      <c r="B18469">
        <f>VLOOKUP(Table1[[#This Row],[Region]],Table4[#All],2,0)</f>
        <v>9090307</v>
      </c>
      <c r="C18469">
        <v>6</v>
      </c>
      <c r="D18469">
        <v>2030</v>
      </c>
      <c r="E18469">
        <v>159454.6190348668</v>
      </c>
    </row>
    <row r="18470" spans="1:5" x14ac:dyDescent="0.2">
      <c r="A18470" t="s">
        <v>223</v>
      </c>
      <c r="B18470">
        <f>VLOOKUP(Table1[[#This Row],[Region]],Table4[#All],2,0)</f>
        <v>9090307</v>
      </c>
      <c r="C18470">
        <v>7</v>
      </c>
      <c r="D18470">
        <v>1975</v>
      </c>
      <c r="E18470">
        <v>30462.467645810219</v>
      </c>
    </row>
    <row r="18471" spans="1:5" x14ac:dyDescent="0.2">
      <c r="A18471" t="s">
        <v>223</v>
      </c>
      <c r="B18471">
        <f>VLOOKUP(Table1[[#This Row],[Region]],Table4[#All],2,0)</f>
        <v>9090307</v>
      </c>
      <c r="C18471">
        <v>7</v>
      </c>
      <c r="D18471">
        <v>1980</v>
      </c>
      <c r="E18471">
        <v>30544.02602245472</v>
      </c>
    </row>
    <row r="18472" spans="1:5" x14ac:dyDescent="0.2">
      <c r="A18472" t="s">
        <v>223</v>
      </c>
      <c r="B18472">
        <f>VLOOKUP(Table1[[#This Row],[Region]],Table4[#All],2,0)</f>
        <v>9090307</v>
      </c>
      <c r="C18472">
        <v>7</v>
      </c>
      <c r="D18472">
        <v>1985</v>
      </c>
      <c r="E18472">
        <v>30496.09225368244</v>
      </c>
    </row>
    <row r="18473" spans="1:5" x14ac:dyDescent="0.2">
      <c r="A18473" t="s">
        <v>223</v>
      </c>
      <c r="B18473">
        <f>VLOOKUP(Table1[[#This Row],[Region]],Table4[#All],2,0)</f>
        <v>9090307</v>
      </c>
      <c r="C18473">
        <v>7</v>
      </c>
      <c r="D18473">
        <v>1990</v>
      </c>
      <c r="E18473">
        <v>30185.717420580098</v>
      </c>
    </row>
    <row r="18474" spans="1:5" x14ac:dyDescent="0.2">
      <c r="A18474" t="s">
        <v>223</v>
      </c>
      <c r="B18474">
        <f>VLOOKUP(Table1[[#This Row],[Region]],Table4[#All],2,0)</f>
        <v>9090307</v>
      </c>
      <c r="C18474">
        <v>7</v>
      </c>
      <c r="D18474">
        <v>1995</v>
      </c>
      <c r="E18474">
        <v>29748.83916295669</v>
      </c>
    </row>
    <row r="18475" spans="1:5" x14ac:dyDescent="0.2">
      <c r="A18475" t="s">
        <v>223</v>
      </c>
      <c r="B18475">
        <f>VLOOKUP(Table1[[#This Row],[Region]],Table4[#All],2,0)</f>
        <v>9090307</v>
      </c>
      <c r="C18475">
        <v>7</v>
      </c>
      <c r="D18475">
        <v>2000</v>
      </c>
      <c r="E18475">
        <v>29537.993422240481</v>
      </c>
    </row>
    <row r="18476" spans="1:5" x14ac:dyDescent="0.2">
      <c r="A18476" t="s">
        <v>223</v>
      </c>
      <c r="B18476">
        <f>VLOOKUP(Table1[[#This Row],[Region]],Table4[#All],2,0)</f>
        <v>9090307</v>
      </c>
      <c r="C18476">
        <v>7</v>
      </c>
      <c r="D18476">
        <v>2005</v>
      </c>
      <c r="E18476">
        <v>29963.88502294058</v>
      </c>
    </row>
    <row r="18477" spans="1:5" x14ac:dyDescent="0.2">
      <c r="A18477" t="s">
        <v>223</v>
      </c>
      <c r="B18477">
        <f>VLOOKUP(Table1[[#This Row],[Region]],Table4[#All],2,0)</f>
        <v>9090307</v>
      </c>
      <c r="C18477">
        <v>7</v>
      </c>
      <c r="D18477">
        <v>2010</v>
      </c>
      <c r="E18477">
        <v>29971.208767939592</v>
      </c>
    </row>
    <row r="18478" spans="1:5" x14ac:dyDescent="0.2">
      <c r="A18478" t="s">
        <v>223</v>
      </c>
      <c r="B18478">
        <f>VLOOKUP(Table1[[#This Row],[Region]],Table4[#All],2,0)</f>
        <v>9090307</v>
      </c>
      <c r="C18478">
        <v>7</v>
      </c>
      <c r="D18478">
        <v>2015</v>
      </c>
      <c r="E18478">
        <v>30405.524987295499</v>
      </c>
    </row>
    <row r="18479" spans="1:5" x14ac:dyDescent="0.2">
      <c r="A18479" t="s">
        <v>223</v>
      </c>
      <c r="B18479">
        <f>VLOOKUP(Table1[[#This Row],[Region]],Table4[#All],2,0)</f>
        <v>9090307</v>
      </c>
      <c r="C18479">
        <v>7</v>
      </c>
      <c r="D18479">
        <v>2020</v>
      </c>
      <c r="E18479">
        <v>30054.443700195519</v>
      </c>
    </row>
    <row r="18480" spans="1:5" x14ac:dyDescent="0.2">
      <c r="A18480" t="s">
        <v>223</v>
      </c>
      <c r="B18480">
        <f>VLOOKUP(Table1[[#This Row],[Region]],Table4[#All],2,0)</f>
        <v>9090307</v>
      </c>
      <c r="C18480">
        <v>7</v>
      </c>
      <c r="D18480">
        <v>2025</v>
      </c>
      <c r="E18480">
        <v>29382.946140532378</v>
      </c>
    </row>
    <row r="18481" spans="1:5" x14ac:dyDescent="0.2">
      <c r="A18481" t="s">
        <v>223</v>
      </c>
      <c r="B18481">
        <f>VLOOKUP(Table1[[#This Row],[Region]],Table4[#All],2,0)</f>
        <v>9090307</v>
      </c>
      <c r="C18481">
        <v>7</v>
      </c>
      <c r="D18481">
        <v>2030</v>
      </c>
      <c r="E18481">
        <v>29493.34093846404</v>
      </c>
    </row>
    <row r="18482" spans="1:5" x14ac:dyDescent="0.2">
      <c r="A18482" t="s">
        <v>224</v>
      </c>
      <c r="B18482">
        <f>VLOOKUP(Table1[[#This Row],[Region]],Table4[#All],2,0)</f>
        <v>9090308</v>
      </c>
      <c r="C18482">
        <v>1</v>
      </c>
      <c r="D18482">
        <v>1975</v>
      </c>
      <c r="E18482">
        <v>0</v>
      </c>
    </row>
    <row r="18483" spans="1:5" x14ac:dyDescent="0.2">
      <c r="A18483" t="s">
        <v>224</v>
      </c>
      <c r="B18483">
        <f>VLOOKUP(Table1[[#This Row],[Region]],Table4[#All],2,0)</f>
        <v>9090308</v>
      </c>
      <c r="C18483">
        <v>1</v>
      </c>
      <c r="D18483">
        <v>1980</v>
      </c>
      <c r="E18483">
        <v>0</v>
      </c>
    </row>
    <row r="18484" spans="1:5" x14ac:dyDescent="0.2">
      <c r="A18484" t="s">
        <v>224</v>
      </c>
      <c r="B18484">
        <f>VLOOKUP(Table1[[#This Row],[Region]],Table4[#All],2,0)</f>
        <v>9090308</v>
      </c>
      <c r="C18484">
        <v>1</v>
      </c>
      <c r="D18484">
        <v>1985</v>
      </c>
      <c r="E18484">
        <v>0</v>
      </c>
    </row>
    <row r="18485" spans="1:5" x14ac:dyDescent="0.2">
      <c r="A18485" t="s">
        <v>224</v>
      </c>
      <c r="B18485">
        <f>VLOOKUP(Table1[[#This Row],[Region]],Table4[#All],2,0)</f>
        <v>9090308</v>
      </c>
      <c r="C18485">
        <v>1</v>
      </c>
      <c r="D18485">
        <v>1990</v>
      </c>
      <c r="E18485">
        <v>0</v>
      </c>
    </row>
    <row r="18486" spans="1:5" x14ac:dyDescent="0.2">
      <c r="A18486" t="s">
        <v>224</v>
      </c>
      <c r="B18486">
        <f>VLOOKUP(Table1[[#This Row],[Region]],Table4[#All],2,0)</f>
        <v>9090308</v>
      </c>
      <c r="C18486">
        <v>1</v>
      </c>
      <c r="D18486">
        <v>1995</v>
      </c>
      <c r="E18486">
        <v>0</v>
      </c>
    </row>
    <row r="18487" spans="1:5" x14ac:dyDescent="0.2">
      <c r="A18487" t="s">
        <v>224</v>
      </c>
      <c r="B18487">
        <f>VLOOKUP(Table1[[#This Row],[Region]],Table4[#All],2,0)</f>
        <v>9090308</v>
      </c>
      <c r="C18487">
        <v>1</v>
      </c>
      <c r="D18487">
        <v>2000</v>
      </c>
      <c r="E18487">
        <v>0</v>
      </c>
    </row>
    <row r="18488" spans="1:5" x14ac:dyDescent="0.2">
      <c r="A18488" t="s">
        <v>224</v>
      </c>
      <c r="B18488">
        <f>VLOOKUP(Table1[[#This Row],[Region]],Table4[#All],2,0)</f>
        <v>9090308</v>
      </c>
      <c r="C18488">
        <v>1</v>
      </c>
      <c r="D18488">
        <v>2005</v>
      </c>
      <c r="E18488">
        <v>0</v>
      </c>
    </row>
    <row r="18489" spans="1:5" x14ac:dyDescent="0.2">
      <c r="A18489" t="s">
        <v>224</v>
      </c>
      <c r="B18489">
        <f>VLOOKUP(Table1[[#This Row],[Region]],Table4[#All],2,0)</f>
        <v>9090308</v>
      </c>
      <c r="C18489">
        <v>1</v>
      </c>
      <c r="D18489">
        <v>2010</v>
      </c>
      <c r="E18489">
        <v>0</v>
      </c>
    </row>
    <row r="18490" spans="1:5" x14ac:dyDescent="0.2">
      <c r="A18490" t="s">
        <v>224</v>
      </c>
      <c r="B18490">
        <f>VLOOKUP(Table1[[#This Row],[Region]],Table4[#All],2,0)</f>
        <v>9090308</v>
      </c>
      <c r="C18490">
        <v>1</v>
      </c>
      <c r="D18490">
        <v>2015</v>
      </c>
      <c r="E18490">
        <v>0</v>
      </c>
    </row>
    <row r="18491" spans="1:5" x14ac:dyDescent="0.2">
      <c r="A18491" t="s">
        <v>224</v>
      </c>
      <c r="B18491">
        <f>VLOOKUP(Table1[[#This Row],[Region]],Table4[#All],2,0)</f>
        <v>9090308</v>
      </c>
      <c r="C18491">
        <v>1</v>
      </c>
      <c r="D18491">
        <v>2020</v>
      </c>
      <c r="E18491">
        <v>0</v>
      </c>
    </row>
    <row r="18492" spans="1:5" x14ac:dyDescent="0.2">
      <c r="A18492" t="s">
        <v>224</v>
      </c>
      <c r="B18492">
        <f>VLOOKUP(Table1[[#This Row],[Region]],Table4[#All],2,0)</f>
        <v>9090308</v>
      </c>
      <c r="C18492">
        <v>1</v>
      </c>
      <c r="D18492">
        <v>2025</v>
      </c>
      <c r="E18492">
        <v>0</v>
      </c>
    </row>
    <row r="18493" spans="1:5" x14ac:dyDescent="0.2">
      <c r="A18493" t="s">
        <v>224</v>
      </c>
      <c r="B18493">
        <f>VLOOKUP(Table1[[#This Row],[Region]],Table4[#All],2,0)</f>
        <v>9090308</v>
      </c>
      <c r="C18493">
        <v>1</v>
      </c>
      <c r="D18493">
        <v>2030</v>
      </c>
      <c r="E18493">
        <v>0</v>
      </c>
    </row>
    <row r="18494" spans="1:5" x14ac:dyDescent="0.2">
      <c r="A18494" t="s">
        <v>224</v>
      </c>
      <c r="B18494">
        <f>VLOOKUP(Table1[[#This Row],[Region]],Table4[#All],2,0)</f>
        <v>9090308</v>
      </c>
      <c r="C18494">
        <v>2</v>
      </c>
      <c r="D18494">
        <v>1975</v>
      </c>
      <c r="E18494">
        <v>83516.081984250341</v>
      </c>
    </row>
    <row r="18495" spans="1:5" x14ac:dyDescent="0.2">
      <c r="A18495" t="s">
        <v>224</v>
      </c>
      <c r="B18495">
        <f>VLOOKUP(Table1[[#This Row],[Region]],Table4[#All],2,0)</f>
        <v>9090308</v>
      </c>
      <c r="C18495">
        <v>2</v>
      </c>
      <c r="D18495">
        <v>1980</v>
      </c>
      <c r="E18495">
        <v>77665.903124992736</v>
      </c>
    </row>
    <row r="18496" spans="1:5" x14ac:dyDescent="0.2">
      <c r="A18496" t="s">
        <v>224</v>
      </c>
      <c r="B18496">
        <f>VLOOKUP(Table1[[#This Row],[Region]],Table4[#All],2,0)</f>
        <v>9090308</v>
      </c>
      <c r="C18496">
        <v>2</v>
      </c>
      <c r="D18496">
        <v>1985</v>
      </c>
      <c r="E18496">
        <v>72002.474872244988</v>
      </c>
    </row>
    <row r="18497" spans="1:5" x14ac:dyDescent="0.2">
      <c r="A18497" t="s">
        <v>224</v>
      </c>
      <c r="B18497">
        <f>VLOOKUP(Table1[[#This Row],[Region]],Table4[#All],2,0)</f>
        <v>9090308</v>
      </c>
      <c r="C18497">
        <v>2</v>
      </c>
      <c r="D18497">
        <v>1990</v>
      </c>
      <c r="E18497">
        <v>72341.365589719266</v>
      </c>
    </row>
    <row r="18498" spans="1:5" x14ac:dyDescent="0.2">
      <c r="A18498" t="s">
        <v>224</v>
      </c>
      <c r="B18498">
        <f>VLOOKUP(Table1[[#This Row],[Region]],Table4[#All],2,0)</f>
        <v>9090308</v>
      </c>
      <c r="C18498">
        <v>2</v>
      </c>
      <c r="D18498">
        <v>1995</v>
      </c>
      <c r="E18498">
        <v>79337.793171925005</v>
      </c>
    </row>
    <row r="18499" spans="1:5" x14ac:dyDescent="0.2">
      <c r="A18499" t="s">
        <v>224</v>
      </c>
      <c r="B18499">
        <f>VLOOKUP(Table1[[#This Row],[Region]],Table4[#All],2,0)</f>
        <v>9090308</v>
      </c>
      <c r="C18499">
        <v>2</v>
      </c>
      <c r="D18499">
        <v>2000</v>
      </c>
      <c r="E18499">
        <v>84695.404611305799</v>
      </c>
    </row>
    <row r="18500" spans="1:5" x14ac:dyDescent="0.2">
      <c r="A18500" t="s">
        <v>224</v>
      </c>
      <c r="B18500">
        <f>VLOOKUP(Table1[[#This Row],[Region]],Table4[#All],2,0)</f>
        <v>9090308</v>
      </c>
      <c r="C18500">
        <v>2</v>
      </c>
      <c r="D18500">
        <v>2005</v>
      </c>
      <c r="E18500">
        <v>77329.542649288662</v>
      </c>
    </row>
    <row r="18501" spans="1:5" x14ac:dyDescent="0.2">
      <c r="A18501" t="s">
        <v>224</v>
      </c>
      <c r="B18501">
        <f>VLOOKUP(Table1[[#This Row],[Region]],Table4[#All],2,0)</f>
        <v>9090308</v>
      </c>
      <c r="C18501">
        <v>2</v>
      </c>
      <c r="D18501">
        <v>2010</v>
      </c>
      <c r="E18501">
        <v>75387.11557076592</v>
      </c>
    </row>
    <row r="18502" spans="1:5" x14ac:dyDescent="0.2">
      <c r="A18502" t="s">
        <v>224</v>
      </c>
      <c r="B18502">
        <f>VLOOKUP(Table1[[#This Row],[Region]],Table4[#All],2,0)</f>
        <v>9090308</v>
      </c>
      <c r="C18502">
        <v>2</v>
      </c>
      <c r="D18502">
        <v>2015</v>
      </c>
      <c r="E18502">
        <v>74292.936528218444</v>
      </c>
    </row>
    <row r="18503" spans="1:5" x14ac:dyDescent="0.2">
      <c r="A18503" t="s">
        <v>224</v>
      </c>
      <c r="B18503">
        <f>VLOOKUP(Table1[[#This Row],[Region]],Table4[#All],2,0)</f>
        <v>9090308</v>
      </c>
      <c r="C18503">
        <v>2</v>
      </c>
      <c r="D18503">
        <v>2020</v>
      </c>
      <c r="E18503">
        <v>71467.677040859126</v>
      </c>
    </row>
    <row r="18504" spans="1:5" x14ac:dyDescent="0.2">
      <c r="A18504" t="s">
        <v>224</v>
      </c>
      <c r="B18504">
        <f>VLOOKUP(Table1[[#This Row],[Region]],Table4[#All],2,0)</f>
        <v>9090308</v>
      </c>
      <c r="C18504">
        <v>2</v>
      </c>
      <c r="D18504">
        <v>2025</v>
      </c>
      <c r="E18504">
        <v>69608.81461778935</v>
      </c>
    </row>
    <row r="18505" spans="1:5" x14ac:dyDescent="0.2">
      <c r="A18505" t="s">
        <v>224</v>
      </c>
      <c r="B18505">
        <f>VLOOKUP(Table1[[#This Row],[Region]],Table4[#All],2,0)</f>
        <v>9090308</v>
      </c>
      <c r="C18505">
        <v>2</v>
      </c>
      <c r="D18505">
        <v>2030</v>
      </c>
      <c r="E18505">
        <v>63559.135971169919</v>
      </c>
    </row>
    <row r="18506" spans="1:5" x14ac:dyDescent="0.2">
      <c r="A18506" t="s">
        <v>224</v>
      </c>
      <c r="B18506">
        <f>VLOOKUP(Table1[[#This Row],[Region]],Table4[#All],2,0)</f>
        <v>9090308</v>
      </c>
      <c r="C18506">
        <v>3</v>
      </c>
      <c r="D18506">
        <v>1975</v>
      </c>
      <c r="E18506">
        <v>44864.745831679087</v>
      </c>
    </row>
    <row r="18507" spans="1:5" x14ac:dyDescent="0.2">
      <c r="A18507" t="s">
        <v>224</v>
      </c>
      <c r="B18507">
        <f>VLOOKUP(Table1[[#This Row],[Region]],Table4[#All],2,0)</f>
        <v>9090308</v>
      </c>
      <c r="C18507">
        <v>3</v>
      </c>
      <c r="D18507">
        <v>1980</v>
      </c>
      <c r="E18507">
        <v>47717.45996126812</v>
      </c>
    </row>
    <row r="18508" spans="1:5" x14ac:dyDescent="0.2">
      <c r="A18508" t="s">
        <v>224</v>
      </c>
      <c r="B18508">
        <f>VLOOKUP(Table1[[#This Row],[Region]],Table4[#All],2,0)</f>
        <v>9090308</v>
      </c>
      <c r="C18508">
        <v>3</v>
      </c>
      <c r="D18508">
        <v>1985</v>
      </c>
      <c r="E18508">
        <v>59512.202048089821</v>
      </c>
    </row>
    <row r="18509" spans="1:5" x14ac:dyDescent="0.2">
      <c r="A18509" t="s">
        <v>224</v>
      </c>
      <c r="B18509">
        <f>VLOOKUP(Table1[[#This Row],[Region]],Table4[#All],2,0)</f>
        <v>9090308</v>
      </c>
      <c r="C18509">
        <v>3</v>
      </c>
      <c r="D18509">
        <v>1990</v>
      </c>
      <c r="E18509">
        <v>65451.008224905927</v>
      </c>
    </row>
    <row r="18510" spans="1:5" x14ac:dyDescent="0.2">
      <c r="A18510" t="s">
        <v>224</v>
      </c>
      <c r="B18510">
        <f>VLOOKUP(Table1[[#This Row],[Region]],Table4[#All],2,0)</f>
        <v>9090308</v>
      </c>
      <c r="C18510">
        <v>3</v>
      </c>
      <c r="D18510">
        <v>1995</v>
      </c>
      <c r="E18510">
        <v>66191.504390905611</v>
      </c>
    </row>
    <row r="18511" spans="1:5" x14ac:dyDescent="0.2">
      <c r="A18511" t="s">
        <v>224</v>
      </c>
      <c r="B18511">
        <f>VLOOKUP(Table1[[#This Row],[Region]],Table4[#All],2,0)</f>
        <v>9090308</v>
      </c>
      <c r="C18511">
        <v>3</v>
      </c>
      <c r="D18511">
        <v>2000</v>
      </c>
      <c r="E18511">
        <v>55233.552389583077</v>
      </c>
    </row>
    <row r="18512" spans="1:5" x14ac:dyDescent="0.2">
      <c r="A18512" t="s">
        <v>224</v>
      </c>
      <c r="B18512">
        <f>VLOOKUP(Table1[[#This Row],[Region]],Table4[#All],2,0)</f>
        <v>9090308</v>
      </c>
      <c r="C18512">
        <v>3</v>
      </c>
      <c r="D18512">
        <v>2005</v>
      </c>
      <c r="E18512">
        <v>66331.198997892439</v>
      </c>
    </row>
    <row r="18513" spans="1:5" x14ac:dyDescent="0.2">
      <c r="A18513" t="s">
        <v>224</v>
      </c>
      <c r="B18513">
        <f>VLOOKUP(Table1[[#This Row],[Region]],Table4[#All],2,0)</f>
        <v>9090308</v>
      </c>
      <c r="C18513">
        <v>3</v>
      </c>
      <c r="D18513">
        <v>2010</v>
      </c>
      <c r="E18513">
        <v>65449.127986992709</v>
      </c>
    </row>
    <row r="18514" spans="1:5" x14ac:dyDescent="0.2">
      <c r="A18514" t="s">
        <v>224</v>
      </c>
      <c r="B18514">
        <f>VLOOKUP(Table1[[#This Row],[Region]],Table4[#All],2,0)</f>
        <v>9090308</v>
      </c>
      <c r="C18514">
        <v>3</v>
      </c>
      <c r="D18514">
        <v>2015</v>
      </c>
      <c r="E18514">
        <v>60532.273276261047</v>
      </c>
    </row>
    <row r="18515" spans="1:5" x14ac:dyDescent="0.2">
      <c r="A18515" t="s">
        <v>224</v>
      </c>
      <c r="B18515">
        <f>VLOOKUP(Table1[[#This Row],[Region]],Table4[#All],2,0)</f>
        <v>9090308</v>
      </c>
      <c r="C18515">
        <v>3</v>
      </c>
      <c r="D18515">
        <v>2020</v>
      </c>
      <c r="E18515">
        <v>54925.88450783072</v>
      </c>
    </row>
    <row r="18516" spans="1:5" x14ac:dyDescent="0.2">
      <c r="A18516" t="s">
        <v>224</v>
      </c>
      <c r="B18516">
        <f>VLOOKUP(Table1[[#This Row],[Region]],Table4[#All],2,0)</f>
        <v>9090308</v>
      </c>
      <c r="C18516">
        <v>3</v>
      </c>
      <c r="D18516">
        <v>2025</v>
      </c>
      <c r="E18516">
        <v>49103.484861323843</v>
      </c>
    </row>
    <row r="18517" spans="1:5" x14ac:dyDescent="0.2">
      <c r="A18517" t="s">
        <v>224</v>
      </c>
      <c r="B18517">
        <f>VLOOKUP(Table1[[#This Row],[Region]],Table4[#All],2,0)</f>
        <v>9090308</v>
      </c>
      <c r="C18517">
        <v>3</v>
      </c>
      <c r="D18517">
        <v>2030</v>
      </c>
      <c r="E18517">
        <v>53685.970006425399</v>
      </c>
    </row>
    <row r="18518" spans="1:5" x14ac:dyDescent="0.2">
      <c r="A18518" t="s">
        <v>224</v>
      </c>
      <c r="B18518">
        <f>VLOOKUP(Table1[[#This Row],[Region]],Table4[#All],2,0)</f>
        <v>9090308</v>
      </c>
      <c r="C18518">
        <v>4</v>
      </c>
      <c r="D18518">
        <v>1975</v>
      </c>
      <c r="E18518">
        <v>34503.483395499177</v>
      </c>
    </row>
    <row r="18519" spans="1:5" x14ac:dyDescent="0.2">
      <c r="A18519" t="s">
        <v>224</v>
      </c>
      <c r="B18519">
        <f>VLOOKUP(Table1[[#This Row],[Region]],Table4[#All],2,0)</f>
        <v>9090308</v>
      </c>
      <c r="C18519">
        <v>4</v>
      </c>
      <c r="D18519">
        <v>1980</v>
      </c>
      <c r="E18519">
        <v>29862.02589147491</v>
      </c>
    </row>
    <row r="18520" spans="1:5" x14ac:dyDescent="0.2">
      <c r="A18520" t="s">
        <v>224</v>
      </c>
      <c r="B18520">
        <f>VLOOKUP(Table1[[#This Row],[Region]],Table4[#All],2,0)</f>
        <v>9090308</v>
      </c>
      <c r="C18520">
        <v>4</v>
      </c>
      <c r="D18520">
        <v>1985</v>
      </c>
      <c r="E18520">
        <v>29045.83342067897</v>
      </c>
    </row>
    <row r="18521" spans="1:5" x14ac:dyDescent="0.2">
      <c r="A18521" t="s">
        <v>224</v>
      </c>
      <c r="B18521">
        <f>VLOOKUP(Table1[[#This Row],[Region]],Table4[#All],2,0)</f>
        <v>9090308</v>
      </c>
      <c r="C18521">
        <v>4</v>
      </c>
      <c r="D18521">
        <v>1990</v>
      </c>
      <c r="E18521">
        <v>30859.28094645264</v>
      </c>
    </row>
    <row r="18522" spans="1:5" x14ac:dyDescent="0.2">
      <c r="A18522" t="s">
        <v>224</v>
      </c>
      <c r="B18522">
        <f>VLOOKUP(Table1[[#This Row],[Region]],Table4[#All],2,0)</f>
        <v>9090308</v>
      </c>
      <c r="C18522">
        <v>4</v>
      </c>
      <c r="D18522">
        <v>1995</v>
      </c>
      <c r="E18522">
        <v>32555.471876617059</v>
      </c>
    </row>
    <row r="18523" spans="1:5" x14ac:dyDescent="0.2">
      <c r="A18523" t="s">
        <v>224</v>
      </c>
      <c r="B18523">
        <f>VLOOKUP(Table1[[#This Row],[Region]],Table4[#All],2,0)</f>
        <v>9090308</v>
      </c>
      <c r="C18523">
        <v>4</v>
      </c>
      <c r="D18523">
        <v>2000</v>
      </c>
      <c r="E18523">
        <v>40635.195102151949</v>
      </c>
    </row>
    <row r="18524" spans="1:5" x14ac:dyDescent="0.2">
      <c r="A18524" t="s">
        <v>224</v>
      </c>
      <c r="B18524">
        <f>VLOOKUP(Table1[[#This Row],[Region]],Table4[#All],2,0)</f>
        <v>9090308</v>
      </c>
      <c r="C18524">
        <v>4</v>
      </c>
      <c r="D18524">
        <v>2005</v>
      </c>
      <c r="E18524">
        <v>39448.461355826817</v>
      </c>
    </row>
    <row r="18525" spans="1:5" x14ac:dyDescent="0.2">
      <c r="A18525" t="s">
        <v>224</v>
      </c>
      <c r="B18525">
        <f>VLOOKUP(Table1[[#This Row],[Region]],Table4[#All],2,0)</f>
        <v>9090308</v>
      </c>
      <c r="C18525">
        <v>4</v>
      </c>
      <c r="D18525">
        <v>2010</v>
      </c>
      <c r="E18525">
        <v>40438.393211685121</v>
      </c>
    </row>
    <row r="18526" spans="1:5" x14ac:dyDescent="0.2">
      <c r="A18526" t="s">
        <v>224</v>
      </c>
      <c r="B18526">
        <f>VLOOKUP(Table1[[#This Row],[Region]],Table4[#All],2,0)</f>
        <v>9090308</v>
      </c>
      <c r="C18526">
        <v>4</v>
      </c>
      <c r="D18526">
        <v>2015</v>
      </c>
      <c r="E18526">
        <v>40974.136861744802</v>
      </c>
    </row>
    <row r="18527" spans="1:5" x14ac:dyDescent="0.2">
      <c r="A18527" t="s">
        <v>224</v>
      </c>
      <c r="B18527">
        <f>VLOOKUP(Table1[[#This Row],[Region]],Table4[#All],2,0)</f>
        <v>9090308</v>
      </c>
      <c r="C18527">
        <v>4</v>
      </c>
      <c r="D18527">
        <v>2020</v>
      </c>
      <c r="E18527">
        <v>45595.683275664232</v>
      </c>
    </row>
    <row r="18528" spans="1:5" x14ac:dyDescent="0.2">
      <c r="A18528" t="s">
        <v>224</v>
      </c>
      <c r="B18528">
        <f>VLOOKUP(Table1[[#This Row],[Region]],Table4[#All],2,0)</f>
        <v>9090308</v>
      </c>
      <c r="C18528">
        <v>4</v>
      </c>
      <c r="D18528">
        <v>2025</v>
      </c>
      <c r="E18528">
        <v>45102.548443664331</v>
      </c>
    </row>
    <row r="18529" spans="1:5" x14ac:dyDescent="0.2">
      <c r="A18529" t="s">
        <v>224</v>
      </c>
      <c r="B18529">
        <f>VLOOKUP(Table1[[#This Row],[Region]],Table4[#All],2,0)</f>
        <v>9090308</v>
      </c>
      <c r="C18529">
        <v>4</v>
      </c>
      <c r="D18529">
        <v>2030</v>
      </c>
      <c r="E18529">
        <v>37436.944151621778</v>
      </c>
    </row>
    <row r="18530" spans="1:5" x14ac:dyDescent="0.2">
      <c r="A18530" t="s">
        <v>224</v>
      </c>
      <c r="B18530">
        <f>VLOOKUP(Table1[[#This Row],[Region]],Table4[#All],2,0)</f>
        <v>9090308</v>
      </c>
      <c r="C18530">
        <v>5</v>
      </c>
      <c r="D18530">
        <v>1975</v>
      </c>
      <c r="E18530">
        <v>48327.192410697229</v>
      </c>
    </row>
    <row r="18531" spans="1:5" x14ac:dyDescent="0.2">
      <c r="A18531" t="s">
        <v>224</v>
      </c>
      <c r="B18531">
        <f>VLOOKUP(Table1[[#This Row],[Region]],Table4[#All],2,0)</f>
        <v>9090308</v>
      </c>
      <c r="C18531">
        <v>5</v>
      </c>
      <c r="D18531">
        <v>1980</v>
      </c>
      <c r="E18531">
        <v>52520.6975509841</v>
      </c>
    </row>
    <row r="18532" spans="1:5" x14ac:dyDescent="0.2">
      <c r="A18532" t="s">
        <v>224</v>
      </c>
      <c r="B18532">
        <f>VLOOKUP(Table1[[#This Row],[Region]],Table4[#All],2,0)</f>
        <v>9090308</v>
      </c>
      <c r="C18532">
        <v>5</v>
      </c>
      <c r="D18532">
        <v>1985</v>
      </c>
      <c r="E18532">
        <v>47918.124945160933</v>
      </c>
    </row>
    <row r="18533" spans="1:5" x14ac:dyDescent="0.2">
      <c r="A18533" t="s">
        <v>224</v>
      </c>
      <c r="B18533">
        <f>VLOOKUP(Table1[[#This Row],[Region]],Table4[#All],2,0)</f>
        <v>9090308</v>
      </c>
      <c r="C18533">
        <v>5</v>
      </c>
      <c r="D18533">
        <v>1990</v>
      </c>
      <c r="E18533">
        <v>44720.948728073847</v>
      </c>
    </row>
    <row r="18534" spans="1:5" x14ac:dyDescent="0.2">
      <c r="A18534" t="s">
        <v>224</v>
      </c>
      <c r="B18534">
        <f>VLOOKUP(Table1[[#This Row],[Region]],Table4[#All],2,0)</f>
        <v>9090308</v>
      </c>
      <c r="C18534">
        <v>5</v>
      </c>
      <c r="D18534">
        <v>1995</v>
      </c>
      <c r="E18534">
        <v>42766.305135369301</v>
      </c>
    </row>
    <row r="18535" spans="1:5" x14ac:dyDescent="0.2">
      <c r="A18535" t="s">
        <v>224</v>
      </c>
      <c r="B18535">
        <f>VLOOKUP(Table1[[#This Row],[Region]],Table4[#All],2,0)</f>
        <v>9090308</v>
      </c>
      <c r="C18535">
        <v>5</v>
      </c>
      <c r="D18535">
        <v>2000</v>
      </c>
      <c r="E18535">
        <v>44996.350546076887</v>
      </c>
    </row>
    <row r="18536" spans="1:5" x14ac:dyDescent="0.2">
      <c r="A18536" t="s">
        <v>224</v>
      </c>
      <c r="B18536">
        <f>VLOOKUP(Table1[[#This Row],[Region]],Table4[#All],2,0)</f>
        <v>9090308</v>
      </c>
      <c r="C18536">
        <v>5</v>
      </c>
      <c r="D18536">
        <v>2005</v>
      </c>
      <c r="E18536">
        <v>38548.062471728772</v>
      </c>
    </row>
    <row r="18537" spans="1:5" x14ac:dyDescent="0.2">
      <c r="A18537" t="s">
        <v>224</v>
      </c>
      <c r="B18537">
        <f>VLOOKUP(Table1[[#This Row],[Region]],Table4[#All],2,0)</f>
        <v>9090308</v>
      </c>
      <c r="C18537">
        <v>5</v>
      </c>
      <c r="D18537">
        <v>2010</v>
      </c>
      <c r="E18537">
        <v>38417.82501251623</v>
      </c>
    </row>
    <row r="18538" spans="1:5" x14ac:dyDescent="0.2">
      <c r="A18538" t="s">
        <v>224</v>
      </c>
      <c r="B18538">
        <f>VLOOKUP(Table1[[#This Row],[Region]],Table4[#All],2,0)</f>
        <v>9090308</v>
      </c>
      <c r="C18538">
        <v>5</v>
      </c>
      <c r="D18538">
        <v>2015</v>
      </c>
      <c r="E18538">
        <v>44193.775963441003</v>
      </c>
    </row>
    <row r="18539" spans="1:5" x14ac:dyDescent="0.2">
      <c r="A18539" t="s">
        <v>224</v>
      </c>
      <c r="B18539">
        <f>VLOOKUP(Table1[[#This Row],[Region]],Table4[#All],2,0)</f>
        <v>9090308</v>
      </c>
      <c r="C18539">
        <v>5</v>
      </c>
      <c r="D18539">
        <v>2020</v>
      </c>
      <c r="E18539">
        <v>46543.251906961203</v>
      </c>
    </row>
    <row r="18540" spans="1:5" x14ac:dyDescent="0.2">
      <c r="A18540" t="s">
        <v>224</v>
      </c>
      <c r="B18540">
        <f>VLOOKUP(Table1[[#This Row],[Region]],Table4[#All],2,0)</f>
        <v>9090308</v>
      </c>
      <c r="C18540">
        <v>5</v>
      </c>
      <c r="D18540">
        <v>2025</v>
      </c>
      <c r="E18540">
        <v>49594.943361815531</v>
      </c>
    </row>
    <row r="18541" spans="1:5" x14ac:dyDescent="0.2">
      <c r="A18541" t="s">
        <v>224</v>
      </c>
      <c r="B18541">
        <f>VLOOKUP(Table1[[#This Row],[Region]],Table4[#All],2,0)</f>
        <v>9090308</v>
      </c>
      <c r="C18541">
        <v>5</v>
      </c>
      <c r="D18541">
        <v>2030</v>
      </c>
      <c r="E18541">
        <v>50357.388135633897</v>
      </c>
    </row>
    <row r="18542" spans="1:5" x14ac:dyDescent="0.2">
      <c r="A18542" t="s">
        <v>224</v>
      </c>
      <c r="B18542">
        <f>VLOOKUP(Table1[[#This Row],[Region]],Table4[#All],2,0)</f>
        <v>9090308</v>
      </c>
      <c r="C18542">
        <v>6</v>
      </c>
      <c r="D18542">
        <v>1975</v>
      </c>
      <c r="E18542">
        <v>74624.04518075753</v>
      </c>
    </row>
    <row r="18543" spans="1:5" x14ac:dyDescent="0.2">
      <c r="A18543" t="s">
        <v>224</v>
      </c>
      <c r="B18543">
        <f>VLOOKUP(Table1[[#This Row],[Region]],Table4[#All],2,0)</f>
        <v>9090308</v>
      </c>
      <c r="C18543">
        <v>6</v>
      </c>
      <c r="D18543">
        <v>1980</v>
      </c>
      <c r="E18543">
        <v>75090.63602706627</v>
      </c>
    </row>
    <row r="18544" spans="1:5" x14ac:dyDescent="0.2">
      <c r="A18544" t="s">
        <v>224</v>
      </c>
      <c r="B18544">
        <f>VLOOKUP(Table1[[#This Row],[Region]],Table4[#All],2,0)</f>
        <v>9090308</v>
      </c>
      <c r="C18544">
        <v>6</v>
      </c>
      <c r="D18544">
        <v>1985</v>
      </c>
      <c r="E18544">
        <v>77202.707283432363</v>
      </c>
    </row>
    <row r="18545" spans="1:5" x14ac:dyDescent="0.2">
      <c r="A18545" t="s">
        <v>224</v>
      </c>
      <c r="B18545">
        <f>VLOOKUP(Table1[[#This Row],[Region]],Table4[#All],2,0)</f>
        <v>9090308</v>
      </c>
      <c r="C18545">
        <v>6</v>
      </c>
      <c r="D18545">
        <v>1990</v>
      </c>
      <c r="E18545">
        <v>78660.390769400285</v>
      </c>
    </row>
    <row r="18546" spans="1:5" x14ac:dyDescent="0.2">
      <c r="A18546" t="s">
        <v>224</v>
      </c>
      <c r="B18546">
        <f>VLOOKUP(Table1[[#This Row],[Region]],Table4[#All],2,0)</f>
        <v>9090308</v>
      </c>
      <c r="C18546">
        <v>6</v>
      </c>
      <c r="D18546">
        <v>1995</v>
      </c>
      <c r="E18546">
        <v>80681.505128125544</v>
      </c>
    </row>
    <row r="18547" spans="1:5" x14ac:dyDescent="0.2">
      <c r="A18547" t="s">
        <v>224</v>
      </c>
      <c r="B18547">
        <f>VLOOKUP(Table1[[#This Row],[Region]],Table4[#All],2,0)</f>
        <v>9090308</v>
      </c>
      <c r="C18547">
        <v>6</v>
      </c>
      <c r="D18547">
        <v>2000</v>
      </c>
      <c r="E18547">
        <v>81191.169623917434</v>
      </c>
    </row>
    <row r="18548" spans="1:5" x14ac:dyDescent="0.2">
      <c r="A18548" t="s">
        <v>224</v>
      </c>
      <c r="B18548">
        <f>VLOOKUP(Table1[[#This Row],[Region]],Table4[#All],2,0)</f>
        <v>9090308</v>
      </c>
      <c r="C18548">
        <v>6</v>
      </c>
      <c r="D18548">
        <v>2005</v>
      </c>
      <c r="E18548">
        <v>83477.26824684802</v>
      </c>
    </row>
    <row r="18549" spans="1:5" x14ac:dyDescent="0.2">
      <c r="A18549" t="s">
        <v>224</v>
      </c>
      <c r="B18549">
        <f>VLOOKUP(Table1[[#This Row],[Region]],Table4[#All],2,0)</f>
        <v>9090308</v>
      </c>
      <c r="C18549">
        <v>6</v>
      </c>
      <c r="D18549">
        <v>2010</v>
      </c>
      <c r="E18549">
        <v>85330.735335764359</v>
      </c>
    </row>
    <row r="18550" spans="1:5" x14ac:dyDescent="0.2">
      <c r="A18550" t="s">
        <v>224</v>
      </c>
      <c r="B18550">
        <f>VLOOKUP(Table1[[#This Row],[Region]],Table4[#All],2,0)</f>
        <v>9090308</v>
      </c>
      <c r="C18550">
        <v>6</v>
      </c>
      <c r="D18550">
        <v>2015</v>
      </c>
      <c r="E18550">
        <v>87178.207123076892</v>
      </c>
    </row>
    <row r="18551" spans="1:5" x14ac:dyDescent="0.2">
      <c r="A18551" t="s">
        <v>224</v>
      </c>
      <c r="B18551">
        <f>VLOOKUP(Table1[[#This Row],[Region]],Table4[#All],2,0)</f>
        <v>9090308</v>
      </c>
      <c r="C18551">
        <v>6</v>
      </c>
      <c r="D18551">
        <v>2020</v>
      </c>
      <c r="E18551">
        <v>86489.092576012597</v>
      </c>
    </row>
    <row r="18552" spans="1:5" x14ac:dyDescent="0.2">
      <c r="A18552" t="s">
        <v>224</v>
      </c>
      <c r="B18552">
        <f>VLOOKUP(Table1[[#This Row],[Region]],Table4[#All],2,0)</f>
        <v>9090308</v>
      </c>
      <c r="C18552">
        <v>6</v>
      </c>
      <c r="D18552">
        <v>2025</v>
      </c>
      <c r="E18552">
        <v>88163.022343872115</v>
      </c>
    </row>
    <row r="18553" spans="1:5" x14ac:dyDescent="0.2">
      <c r="A18553" t="s">
        <v>224</v>
      </c>
      <c r="B18553">
        <f>VLOOKUP(Table1[[#This Row],[Region]],Table4[#All],2,0)</f>
        <v>9090308</v>
      </c>
      <c r="C18553">
        <v>6</v>
      </c>
      <c r="D18553">
        <v>2030</v>
      </c>
      <c r="E18553">
        <v>92153.336292729946</v>
      </c>
    </row>
    <row r="18554" spans="1:5" x14ac:dyDescent="0.2">
      <c r="A18554" t="s">
        <v>224</v>
      </c>
      <c r="B18554">
        <f>VLOOKUP(Table1[[#This Row],[Region]],Table4[#All],2,0)</f>
        <v>9090308</v>
      </c>
      <c r="C18554">
        <v>7</v>
      </c>
      <c r="D18554">
        <v>1975</v>
      </c>
      <c r="E18554">
        <v>27638.680176273221</v>
      </c>
    </row>
    <row r="18555" spans="1:5" x14ac:dyDescent="0.2">
      <c r="A18555" t="s">
        <v>224</v>
      </c>
      <c r="B18555">
        <f>VLOOKUP(Table1[[#This Row],[Region]],Table4[#All],2,0)</f>
        <v>9090308</v>
      </c>
      <c r="C18555">
        <v>7</v>
      </c>
      <c r="D18555">
        <v>1980</v>
      </c>
      <c r="E18555">
        <v>27895.96313935332</v>
      </c>
    </row>
    <row r="18556" spans="1:5" x14ac:dyDescent="0.2">
      <c r="A18556" t="s">
        <v>224</v>
      </c>
      <c r="B18556">
        <f>VLOOKUP(Table1[[#This Row],[Region]],Table4[#All],2,0)</f>
        <v>9090308</v>
      </c>
      <c r="C18556">
        <v>7</v>
      </c>
      <c r="D18556">
        <v>1985</v>
      </c>
      <c r="E18556">
        <v>27823.071077379631</v>
      </c>
    </row>
    <row r="18557" spans="1:5" x14ac:dyDescent="0.2">
      <c r="A18557" t="s">
        <v>224</v>
      </c>
      <c r="B18557">
        <f>VLOOKUP(Table1[[#This Row],[Region]],Table4[#All],2,0)</f>
        <v>9090308</v>
      </c>
      <c r="C18557">
        <v>7</v>
      </c>
      <c r="D18557">
        <v>1990</v>
      </c>
      <c r="E18557">
        <v>28111.034415564151</v>
      </c>
    </row>
    <row r="18558" spans="1:5" x14ac:dyDescent="0.2">
      <c r="A18558" t="s">
        <v>224</v>
      </c>
      <c r="B18558">
        <f>VLOOKUP(Table1[[#This Row],[Region]],Table4[#All],2,0)</f>
        <v>9090308</v>
      </c>
      <c r="C18558">
        <v>7</v>
      </c>
      <c r="D18558">
        <v>1995</v>
      </c>
      <c r="E18558">
        <v>27803.03892258136</v>
      </c>
    </row>
    <row r="18559" spans="1:5" x14ac:dyDescent="0.2">
      <c r="A18559" t="s">
        <v>224</v>
      </c>
      <c r="B18559">
        <f>VLOOKUP(Table1[[#This Row],[Region]],Table4[#All],2,0)</f>
        <v>9090308</v>
      </c>
      <c r="C18559">
        <v>7</v>
      </c>
      <c r="D18559">
        <v>2000</v>
      </c>
      <c r="E18559">
        <v>27787.81127373315</v>
      </c>
    </row>
    <row r="18560" spans="1:5" x14ac:dyDescent="0.2">
      <c r="A18560" t="s">
        <v>224</v>
      </c>
      <c r="B18560">
        <f>VLOOKUP(Table1[[#This Row],[Region]],Table4[#All],2,0)</f>
        <v>9090308</v>
      </c>
      <c r="C18560">
        <v>7</v>
      </c>
      <c r="D18560">
        <v>2005</v>
      </c>
      <c r="E18560">
        <v>28010.858938558958</v>
      </c>
    </row>
    <row r="18561" spans="1:5" x14ac:dyDescent="0.2">
      <c r="A18561" t="s">
        <v>224</v>
      </c>
      <c r="B18561">
        <f>VLOOKUP(Table1[[#This Row],[Region]],Table4[#All],2,0)</f>
        <v>9090308</v>
      </c>
      <c r="C18561">
        <v>7</v>
      </c>
      <c r="D18561">
        <v>2010</v>
      </c>
      <c r="E18561">
        <v>28033.1832087324</v>
      </c>
    </row>
    <row r="18562" spans="1:5" x14ac:dyDescent="0.2">
      <c r="A18562" t="s">
        <v>224</v>
      </c>
      <c r="B18562">
        <f>VLOOKUP(Table1[[#This Row],[Region]],Table4[#All],2,0)</f>
        <v>9090308</v>
      </c>
      <c r="C18562">
        <v>7</v>
      </c>
      <c r="D18562">
        <v>2015</v>
      </c>
      <c r="E18562">
        <v>28212.067123373501</v>
      </c>
    </row>
    <row r="18563" spans="1:5" x14ac:dyDescent="0.2">
      <c r="A18563" t="s">
        <v>224</v>
      </c>
      <c r="B18563">
        <f>VLOOKUP(Table1[[#This Row],[Region]],Table4[#All],2,0)</f>
        <v>9090308</v>
      </c>
      <c r="C18563">
        <v>7</v>
      </c>
      <c r="D18563">
        <v>2020</v>
      </c>
      <c r="E18563">
        <v>28187.541521687988</v>
      </c>
    </row>
    <row r="18564" spans="1:5" x14ac:dyDescent="0.2">
      <c r="A18564" t="s">
        <v>224</v>
      </c>
      <c r="B18564">
        <f>VLOOKUP(Table1[[#This Row],[Region]],Table4[#All],2,0)</f>
        <v>9090308</v>
      </c>
      <c r="C18564">
        <v>7</v>
      </c>
      <c r="D18564">
        <v>2025</v>
      </c>
      <c r="E18564">
        <v>27976.588400211771</v>
      </c>
    </row>
    <row r="18565" spans="1:5" x14ac:dyDescent="0.2">
      <c r="A18565" t="s">
        <v>224</v>
      </c>
      <c r="B18565">
        <f>VLOOKUP(Table1[[#This Row],[Region]],Table4[#All],2,0)</f>
        <v>9090308</v>
      </c>
      <c r="C18565">
        <v>7</v>
      </c>
      <c r="D18565">
        <v>2030</v>
      </c>
      <c r="E18565">
        <v>28053.834598254649</v>
      </c>
    </row>
    <row r="18566" spans="1:5" x14ac:dyDescent="0.2">
      <c r="A18566" t="s">
        <v>225</v>
      </c>
      <c r="B18566">
        <f>VLOOKUP(Table1[[#This Row],[Region]],Table4[#All],2,0)</f>
        <v>9090309</v>
      </c>
      <c r="C18566">
        <v>1</v>
      </c>
      <c r="D18566">
        <v>1975</v>
      </c>
      <c r="E18566">
        <v>0</v>
      </c>
    </row>
    <row r="18567" spans="1:5" x14ac:dyDescent="0.2">
      <c r="A18567" t="s">
        <v>225</v>
      </c>
      <c r="B18567">
        <f>VLOOKUP(Table1[[#This Row],[Region]],Table4[#All],2,0)</f>
        <v>9090309</v>
      </c>
      <c r="C18567">
        <v>1</v>
      </c>
      <c r="D18567">
        <v>1980</v>
      </c>
      <c r="E18567">
        <v>0</v>
      </c>
    </row>
    <row r="18568" spans="1:5" x14ac:dyDescent="0.2">
      <c r="A18568" t="s">
        <v>225</v>
      </c>
      <c r="B18568">
        <f>VLOOKUP(Table1[[#This Row],[Region]],Table4[#All],2,0)</f>
        <v>9090309</v>
      </c>
      <c r="C18568">
        <v>1</v>
      </c>
      <c r="D18568">
        <v>1985</v>
      </c>
      <c r="E18568">
        <v>0</v>
      </c>
    </row>
    <row r="18569" spans="1:5" x14ac:dyDescent="0.2">
      <c r="A18569" t="s">
        <v>225</v>
      </c>
      <c r="B18569">
        <f>VLOOKUP(Table1[[#This Row],[Region]],Table4[#All],2,0)</f>
        <v>9090309</v>
      </c>
      <c r="C18569">
        <v>1</v>
      </c>
      <c r="D18569">
        <v>1990</v>
      </c>
      <c r="E18569">
        <v>0</v>
      </c>
    </row>
    <row r="18570" spans="1:5" x14ac:dyDescent="0.2">
      <c r="A18570" t="s">
        <v>225</v>
      </c>
      <c r="B18570">
        <f>VLOOKUP(Table1[[#This Row],[Region]],Table4[#All],2,0)</f>
        <v>9090309</v>
      </c>
      <c r="C18570">
        <v>1</v>
      </c>
      <c r="D18570">
        <v>1995</v>
      </c>
      <c r="E18570">
        <v>0</v>
      </c>
    </row>
    <row r="18571" spans="1:5" x14ac:dyDescent="0.2">
      <c r="A18571" t="s">
        <v>225</v>
      </c>
      <c r="B18571">
        <f>VLOOKUP(Table1[[#This Row],[Region]],Table4[#All],2,0)</f>
        <v>9090309</v>
      </c>
      <c r="C18571">
        <v>1</v>
      </c>
      <c r="D18571">
        <v>2000</v>
      </c>
      <c r="E18571">
        <v>0</v>
      </c>
    </row>
    <row r="18572" spans="1:5" x14ac:dyDescent="0.2">
      <c r="A18572" t="s">
        <v>225</v>
      </c>
      <c r="B18572">
        <f>VLOOKUP(Table1[[#This Row],[Region]],Table4[#All],2,0)</f>
        <v>9090309</v>
      </c>
      <c r="C18572">
        <v>1</v>
      </c>
      <c r="D18572">
        <v>2005</v>
      </c>
      <c r="E18572">
        <v>43.825505256652832</v>
      </c>
    </row>
    <row r="18573" spans="1:5" x14ac:dyDescent="0.2">
      <c r="A18573" t="s">
        <v>225</v>
      </c>
      <c r="B18573">
        <f>VLOOKUP(Table1[[#This Row],[Region]],Table4[#All],2,0)</f>
        <v>9090309</v>
      </c>
      <c r="C18573">
        <v>1</v>
      </c>
      <c r="D18573">
        <v>2010</v>
      </c>
      <c r="E18573">
        <v>47.404955148696899</v>
      </c>
    </row>
    <row r="18574" spans="1:5" x14ac:dyDescent="0.2">
      <c r="A18574" t="s">
        <v>225</v>
      </c>
      <c r="B18574">
        <f>VLOOKUP(Table1[[#This Row],[Region]],Table4[#All],2,0)</f>
        <v>9090309</v>
      </c>
      <c r="C18574">
        <v>1</v>
      </c>
      <c r="D18574">
        <v>2015</v>
      </c>
      <c r="E18574">
        <v>51.142469227314002</v>
      </c>
    </row>
    <row r="18575" spans="1:5" x14ac:dyDescent="0.2">
      <c r="A18575" t="s">
        <v>225</v>
      </c>
      <c r="B18575">
        <f>VLOOKUP(Table1[[#This Row],[Region]],Table4[#All],2,0)</f>
        <v>9090309</v>
      </c>
      <c r="C18575">
        <v>1</v>
      </c>
      <c r="D18575">
        <v>2020</v>
      </c>
      <c r="E18575">
        <v>99.751982241868973</v>
      </c>
    </row>
    <row r="18576" spans="1:5" x14ac:dyDescent="0.2">
      <c r="A18576" t="s">
        <v>225</v>
      </c>
      <c r="B18576">
        <f>VLOOKUP(Table1[[#This Row],[Region]],Table4[#All],2,0)</f>
        <v>9090309</v>
      </c>
      <c r="C18576">
        <v>1</v>
      </c>
      <c r="D18576">
        <v>2025</v>
      </c>
      <c r="E18576">
        <v>98.183084487915039</v>
      </c>
    </row>
    <row r="18577" spans="1:5" x14ac:dyDescent="0.2">
      <c r="A18577" t="s">
        <v>225</v>
      </c>
      <c r="B18577">
        <f>VLOOKUP(Table1[[#This Row],[Region]],Table4[#All],2,0)</f>
        <v>9090309</v>
      </c>
      <c r="C18577">
        <v>1</v>
      </c>
      <c r="D18577">
        <v>2030</v>
      </c>
      <c r="E18577">
        <v>99.643521726131439</v>
      </c>
    </row>
    <row r="18578" spans="1:5" x14ac:dyDescent="0.2">
      <c r="A18578" t="s">
        <v>225</v>
      </c>
      <c r="B18578">
        <f>VLOOKUP(Table1[[#This Row],[Region]],Table4[#All],2,0)</f>
        <v>9090309</v>
      </c>
      <c r="C18578">
        <v>2</v>
      </c>
      <c r="D18578">
        <v>1975</v>
      </c>
      <c r="E18578">
        <v>154194.1983703296</v>
      </c>
    </row>
    <row r="18579" spans="1:5" x14ac:dyDescent="0.2">
      <c r="A18579" t="s">
        <v>225</v>
      </c>
      <c r="B18579">
        <f>VLOOKUP(Table1[[#This Row],[Region]],Table4[#All],2,0)</f>
        <v>9090309</v>
      </c>
      <c r="C18579">
        <v>2</v>
      </c>
      <c r="D18579">
        <v>1980</v>
      </c>
      <c r="E18579">
        <v>153517.22168944729</v>
      </c>
    </row>
    <row r="18580" spans="1:5" x14ac:dyDescent="0.2">
      <c r="A18580" t="s">
        <v>225</v>
      </c>
      <c r="B18580">
        <f>VLOOKUP(Table1[[#This Row],[Region]],Table4[#All],2,0)</f>
        <v>9090309</v>
      </c>
      <c r="C18580">
        <v>2</v>
      </c>
      <c r="D18580">
        <v>1985</v>
      </c>
      <c r="E18580">
        <v>162785.07505842761</v>
      </c>
    </row>
    <row r="18581" spans="1:5" x14ac:dyDescent="0.2">
      <c r="A18581" t="s">
        <v>225</v>
      </c>
      <c r="B18581">
        <f>VLOOKUP(Table1[[#This Row],[Region]],Table4[#All],2,0)</f>
        <v>9090309</v>
      </c>
      <c r="C18581">
        <v>2</v>
      </c>
      <c r="D18581">
        <v>1990</v>
      </c>
      <c r="E18581">
        <v>167983.54187083061</v>
      </c>
    </row>
    <row r="18582" spans="1:5" x14ac:dyDescent="0.2">
      <c r="A18582" t="s">
        <v>225</v>
      </c>
      <c r="B18582">
        <f>VLOOKUP(Table1[[#This Row],[Region]],Table4[#All],2,0)</f>
        <v>9090309</v>
      </c>
      <c r="C18582">
        <v>2</v>
      </c>
      <c r="D18582">
        <v>1995</v>
      </c>
      <c r="E18582">
        <v>172634.58122051269</v>
      </c>
    </row>
    <row r="18583" spans="1:5" x14ac:dyDescent="0.2">
      <c r="A18583" t="s">
        <v>225</v>
      </c>
      <c r="B18583">
        <f>VLOOKUP(Table1[[#This Row],[Region]],Table4[#All],2,0)</f>
        <v>9090309</v>
      </c>
      <c r="C18583">
        <v>2</v>
      </c>
      <c r="D18583">
        <v>2000</v>
      </c>
      <c r="E18583">
        <v>179888.18337166539</v>
      </c>
    </row>
    <row r="18584" spans="1:5" x14ac:dyDescent="0.2">
      <c r="A18584" t="s">
        <v>225</v>
      </c>
      <c r="B18584">
        <f>VLOOKUP(Table1[[#This Row],[Region]],Table4[#All],2,0)</f>
        <v>9090309</v>
      </c>
      <c r="C18584">
        <v>2</v>
      </c>
      <c r="D18584">
        <v>2005</v>
      </c>
      <c r="E18584">
        <v>187927.9489600868</v>
      </c>
    </row>
    <row r="18585" spans="1:5" x14ac:dyDescent="0.2">
      <c r="A18585" t="s">
        <v>225</v>
      </c>
      <c r="B18585">
        <f>VLOOKUP(Table1[[#This Row],[Region]],Table4[#All],2,0)</f>
        <v>9090309</v>
      </c>
      <c r="C18585">
        <v>2</v>
      </c>
      <c r="D18585">
        <v>2010</v>
      </c>
      <c r="E18585">
        <v>197019.9238569345</v>
      </c>
    </row>
    <row r="18586" spans="1:5" x14ac:dyDescent="0.2">
      <c r="A18586" t="s">
        <v>225</v>
      </c>
      <c r="B18586">
        <f>VLOOKUP(Table1[[#This Row],[Region]],Table4[#All],2,0)</f>
        <v>9090309</v>
      </c>
      <c r="C18586">
        <v>2</v>
      </c>
      <c r="D18586">
        <v>2015</v>
      </c>
      <c r="E18586">
        <v>195286.2330099745</v>
      </c>
    </row>
    <row r="18587" spans="1:5" x14ac:dyDescent="0.2">
      <c r="A18587" t="s">
        <v>225</v>
      </c>
      <c r="B18587">
        <f>VLOOKUP(Table1[[#This Row],[Region]],Table4[#All],2,0)</f>
        <v>9090309</v>
      </c>
      <c r="C18587">
        <v>2</v>
      </c>
      <c r="D18587">
        <v>2020</v>
      </c>
      <c r="E18587">
        <v>196799.6715268362</v>
      </c>
    </row>
    <row r="18588" spans="1:5" x14ac:dyDescent="0.2">
      <c r="A18588" t="s">
        <v>225</v>
      </c>
      <c r="B18588">
        <f>VLOOKUP(Table1[[#This Row],[Region]],Table4[#All],2,0)</f>
        <v>9090309</v>
      </c>
      <c r="C18588">
        <v>2</v>
      </c>
      <c r="D18588">
        <v>2025</v>
      </c>
      <c r="E18588">
        <v>196418.11454923399</v>
      </c>
    </row>
    <row r="18589" spans="1:5" x14ac:dyDescent="0.2">
      <c r="A18589" t="s">
        <v>225</v>
      </c>
      <c r="B18589">
        <f>VLOOKUP(Table1[[#This Row],[Region]],Table4[#All],2,0)</f>
        <v>9090309</v>
      </c>
      <c r="C18589">
        <v>2</v>
      </c>
      <c r="D18589">
        <v>2030</v>
      </c>
      <c r="E18589">
        <v>193689.60288434941</v>
      </c>
    </row>
    <row r="18590" spans="1:5" x14ac:dyDescent="0.2">
      <c r="A18590" t="s">
        <v>225</v>
      </c>
      <c r="B18590">
        <f>VLOOKUP(Table1[[#This Row],[Region]],Table4[#All],2,0)</f>
        <v>9090309</v>
      </c>
      <c r="C18590">
        <v>3</v>
      </c>
      <c r="D18590">
        <v>1975</v>
      </c>
      <c r="E18590">
        <v>41834.350956469767</v>
      </c>
    </row>
    <row r="18591" spans="1:5" x14ac:dyDescent="0.2">
      <c r="A18591" t="s">
        <v>225</v>
      </c>
      <c r="B18591">
        <f>VLOOKUP(Table1[[#This Row],[Region]],Table4[#All],2,0)</f>
        <v>9090309</v>
      </c>
      <c r="C18591">
        <v>3</v>
      </c>
      <c r="D18591">
        <v>1980</v>
      </c>
      <c r="E18591">
        <v>40831.025487369858</v>
      </c>
    </row>
    <row r="18592" spans="1:5" x14ac:dyDescent="0.2">
      <c r="A18592" t="s">
        <v>225</v>
      </c>
      <c r="B18592">
        <f>VLOOKUP(Table1[[#This Row],[Region]],Table4[#All],2,0)</f>
        <v>9090309</v>
      </c>
      <c r="C18592">
        <v>3</v>
      </c>
      <c r="D18592">
        <v>1985</v>
      </c>
      <c r="E18592">
        <v>30448.197502247989</v>
      </c>
    </row>
    <row r="18593" spans="1:5" x14ac:dyDescent="0.2">
      <c r="A18593" t="s">
        <v>225</v>
      </c>
      <c r="B18593">
        <f>VLOOKUP(Table1[[#This Row],[Region]],Table4[#All],2,0)</f>
        <v>9090309</v>
      </c>
      <c r="C18593">
        <v>3</v>
      </c>
      <c r="D18593">
        <v>1990</v>
      </c>
      <c r="E18593">
        <v>31096.684237516489</v>
      </c>
    </row>
    <row r="18594" spans="1:5" x14ac:dyDescent="0.2">
      <c r="A18594" t="s">
        <v>225</v>
      </c>
      <c r="B18594">
        <f>VLOOKUP(Table1[[#This Row],[Region]],Table4[#All],2,0)</f>
        <v>9090309</v>
      </c>
      <c r="C18594">
        <v>3</v>
      </c>
      <c r="D18594">
        <v>1995</v>
      </c>
      <c r="E18594">
        <v>32025.865166410342</v>
      </c>
    </row>
    <row r="18595" spans="1:5" x14ac:dyDescent="0.2">
      <c r="A18595" t="s">
        <v>225</v>
      </c>
      <c r="B18595">
        <f>VLOOKUP(Table1[[#This Row],[Region]],Table4[#All],2,0)</f>
        <v>9090309</v>
      </c>
      <c r="C18595">
        <v>3</v>
      </c>
      <c r="D18595">
        <v>2000</v>
      </c>
      <c r="E18595">
        <v>33000.329399457667</v>
      </c>
    </row>
    <row r="18596" spans="1:5" x14ac:dyDescent="0.2">
      <c r="A18596" t="s">
        <v>225</v>
      </c>
      <c r="B18596">
        <f>VLOOKUP(Table1[[#This Row],[Region]],Table4[#All],2,0)</f>
        <v>9090309</v>
      </c>
      <c r="C18596">
        <v>3</v>
      </c>
      <c r="D18596">
        <v>2005</v>
      </c>
      <c r="E18596">
        <v>32615.02428365732</v>
      </c>
    </row>
    <row r="18597" spans="1:5" x14ac:dyDescent="0.2">
      <c r="A18597" t="s">
        <v>225</v>
      </c>
      <c r="B18597">
        <f>VLOOKUP(Table1[[#This Row],[Region]],Table4[#All],2,0)</f>
        <v>9090309</v>
      </c>
      <c r="C18597">
        <v>3</v>
      </c>
      <c r="D18597">
        <v>2010</v>
      </c>
      <c r="E18597">
        <v>25034.429112225771</v>
      </c>
    </row>
    <row r="18598" spans="1:5" x14ac:dyDescent="0.2">
      <c r="A18598" t="s">
        <v>225</v>
      </c>
      <c r="B18598">
        <f>VLOOKUP(Table1[[#This Row],[Region]],Table4[#All],2,0)</f>
        <v>9090309</v>
      </c>
      <c r="C18598">
        <v>3</v>
      </c>
      <c r="D18598">
        <v>2015</v>
      </c>
      <c r="E18598">
        <v>30491.812087534461</v>
      </c>
    </row>
    <row r="18599" spans="1:5" x14ac:dyDescent="0.2">
      <c r="A18599" t="s">
        <v>225</v>
      </c>
      <c r="B18599">
        <f>VLOOKUP(Table1[[#This Row],[Region]],Table4[#All],2,0)</f>
        <v>9090309</v>
      </c>
      <c r="C18599">
        <v>3</v>
      </c>
      <c r="D18599">
        <v>2020</v>
      </c>
      <c r="E18599">
        <v>30574.79027503217</v>
      </c>
    </row>
    <row r="18600" spans="1:5" x14ac:dyDescent="0.2">
      <c r="A18600" t="s">
        <v>225</v>
      </c>
      <c r="B18600">
        <f>VLOOKUP(Table1[[#This Row],[Region]],Table4[#All],2,0)</f>
        <v>9090309</v>
      </c>
      <c r="C18600">
        <v>3</v>
      </c>
      <c r="D18600">
        <v>2025</v>
      </c>
      <c r="E18600">
        <v>29974.33453830285</v>
      </c>
    </row>
    <row r="18601" spans="1:5" x14ac:dyDescent="0.2">
      <c r="A18601" t="s">
        <v>225</v>
      </c>
      <c r="B18601">
        <f>VLOOKUP(Table1[[#This Row],[Region]],Table4[#All],2,0)</f>
        <v>9090309</v>
      </c>
      <c r="C18601">
        <v>3</v>
      </c>
      <c r="D18601">
        <v>2030</v>
      </c>
      <c r="E18601">
        <v>29230.88288460486</v>
      </c>
    </row>
    <row r="18602" spans="1:5" x14ac:dyDescent="0.2">
      <c r="A18602" t="s">
        <v>225</v>
      </c>
      <c r="B18602">
        <f>VLOOKUP(Table1[[#This Row],[Region]],Table4[#All],2,0)</f>
        <v>9090309</v>
      </c>
      <c r="C18602">
        <v>4</v>
      </c>
      <c r="D18602">
        <v>1975</v>
      </c>
      <c r="E18602">
        <v>70716.901299601421</v>
      </c>
    </row>
    <row r="18603" spans="1:5" x14ac:dyDescent="0.2">
      <c r="A18603" t="s">
        <v>225</v>
      </c>
      <c r="B18603">
        <f>VLOOKUP(Table1[[#This Row],[Region]],Table4[#All],2,0)</f>
        <v>9090309</v>
      </c>
      <c r="C18603">
        <v>4</v>
      </c>
      <c r="D18603">
        <v>1980</v>
      </c>
      <c r="E18603">
        <v>70604.224383734167</v>
      </c>
    </row>
    <row r="18604" spans="1:5" x14ac:dyDescent="0.2">
      <c r="A18604" t="s">
        <v>225</v>
      </c>
      <c r="B18604">
        <f>VLOOKUP(Table1[[#This Row],[Region]],Table4[#All],2,0)</f>
        <v>9090309</v>
      </c>
      <c r="C18604">
        <v>4</v>
      </c>
      <c r="D18604">
        <v>1985</v>
      </c>
      <c r="E18604">
        <v>75408.696156794205</v>
      </c>
    </row>
    <row r="18605" spans="1:5" x14ac:dyDescent="0.2">
      <c r="A18605" t="s">
        <v>225</v>
      </c>
      <c r="B18605">
        <f>VLOOKUP(Table1[[#This Row],[Region]],Table4[#All],2,0)</f>
        <v>9090309</v>
      </c>
      <c r="C18605">
        <v>4</v>
      </c>
      <c r="D18605">
        <v>1990</v>
      </c>
      <c r="E18605">
        <v>78563.843270155601</v>
      </c>
    </row>
    <row r="18606" spans="1:5" x14ac:dyDescent="0.2">
      <c r="A18606" t="s">
        <v>225</v>
      </c>
      <c r="B18606">
        <f>VLOOKUP(Table1[[#This Row],[Region]],Table4[#All],2,0)</f>
        <v>9090309</v>
      </c>
      <c r="C18606">
        <v>4</v>
      </c>
      <c r="D18606">
        <v>1995</v>
      </c>
      <c r="E18606">
        <v>83976.413685125764</v>
      </c>
    </row>
    <row r="18607" spans="1:5" x14ac:dyDescent="0.2">
      <c r="A18607" t="s">
        <v>225</v>
      </c>
      <c r="B18607">
        <f>VLOOKUP(Table1[[#This Row],[Region]],Table4[#All],2,0)</f>
        <v>9090309</v>
      </c>
      <c r="C18607">
        <v>4</v>
      </c>
      <c r="D18607">
        <v>2000</v>
      </c>
      <c r="E18607">
        <v>85900.909913992975</v>
      </c>
    </row>
    <row r="18608" spans="1:5" x14ac:dyDescent="0.2">
      <c r="A18608" t="s">
        <v>225</v>
      </c>
      <c r="B18608">
        <f>VLOOKUP(Table1[[#This Row],[Region]],Table4[#All],2,0)</f>
        <v>9090309</v>
      </c>
      <c r="C18608">
        <v>4</v>
      </c>
      <c r="D18608">
        <v>2005</v>
      </c>
      <c r="E18608">
        <v>81791.417459134478</v>
      </c>
    </row>
    <row r="18609" spans="1:5" x14ac:dyDescent="0.2">
      <c r="A18609" t="s">
        <v>225</v>
      </c>
      <c r="B18609">
        <f>VLOOKUP(Table1[[#This Row],[Region]],Table4[#All],2,0)</f>
        <v>9090309</v>
      </c>
      <c r="C18609">
        <v>4</v>
      </c>
      <c r="D18609">
        <v>2010</v>
      </c>
      <c r="E18609">
        <v>91797.507020708174</v>
      </c>
    </row>
    <row r="18610" spans="1:5" x14ac:dyDescent="0.2">
      <c r="A18610" t="s">
        <v>225</v>
      </c>
      <c r="B18610">
        <f>VLOOKUP(Table1[[#This Row],[Region]],Table4[#All],2,0)</f>
        <v>9090309</v>
      </c>
      <c r="C18610">
        <v>4</v>
      </c>
      <c r="D18610">
        <v>2015</v>
      </c>
      <c r="E18610">
        <v>100367.734182518</v>
      </c>
    </row>
    <row r="18611" spans="1:5" x14ac:dyDescent="0.2">
      <c r="A18611" t="s">
        <v>225</v>
      </c>
      <c r="B18611">
        <f>VLOOKUP(Table1[[#This Row],[Region]],Table4[#All],2,0)</f>
        <v>9090309</v>
      </c>
      <c r="C18611">
        <v>4</v>
      </c>
      <c r="D18611">
        <v>2020</v>
      </c>
      <c r="E18611">
        <v>99367.09981433535</v>
      </c>
    </row>
    <row r="18612" spans="1:5" x14ac:dyDescent="0.2">
      <c r="A18612" t="s">
        <v>225</v>
      </c>
      <c r="B18612">
        <f>VLOOKUP(Table1[[#This Row],[Region]],Table4[#All],2,0)</f>
        <v>9090309</v>
      </c>
      <c r="C18612">
        <v>4</v>
      </c>
      <c r="D18612">
        <v>2025</v>
      </c>
      <c r="E18612">
        <v>98439.593762716278</v>
      </c>
    </row>
    <row r="18613" spans="1:5" x14ac:dyDescent="0.2">
      <c r="A18613" t="s">
        <v>225</v>
      </c>
      <c r="B18613">
        <f>VLOOKUP(Table1[[#This Row],[Region]],Table4[#All],2,0)</f>
        <v>9090309</v>
      </c>
      <c r="C18613">
        <v>4</v>
      </c>
      <c r="D18613">
        <v>2030</v>
      </c>
      <c r="E18613">
        <v>101101.7527737832</v>
      </c>
    </row>
    <row r="18614" spans="1:5" x14ac:dyDescent="0.2">
      <c r="A18614" t="s">
        <v>225</v>
      </c>
      <c r="B18614">
        <f>VLOOKUP(Table1[[#This Row],[Region]],Table4[#All],2,0)</f>
        <v>9090309</v>
      </c>
      <c r="C18614">
        <v>5</v>
      </c>
      <c r="D18614">
        <v>1975</v>
      </c>
      <c r="E18614">
        <v>60273.53069120273</v>
      </c>
    </row>
    <row r="18615" spans="1:5" x14ac:dyDescent="0.2">
      <c r="A18615" t="s">
        <v>225</v>
      </c>
      <c r="B18615">
        <f>VLOOKUP(Table1[[#This Row],[Region]],Table4[#All],2,0)</f>
        <v>9090309</v>
      </c>
      <c r="C18615">
        <v>5</v>
      </c>
      <c r="D18615">
        <v>1980</v>
      </c>
      <c r="E18615">
        <v>59971.548836152528</v>
      </c>
    </row>
    <row r="18616" spans="1:5" x14ac:dyDescent="0.2">
      <c r="A18616" t="s">
        <v>225</v>
      </c>
      <c r="B18616">
        <f>VLOOKUP(Table1[[#This Row],[Region]],Table4[#All],2,0)</f>
        <v>9090309</v>
      </c>
      <c r="C18616">
        <v>5</v>
      </c>
      <c r="D18616">
        <v>1985</v>
      </c>
      <c r="E18616">
        <v>62401.082503999583</v>
      </c>
    </row>
    <row r="18617" spans="1:5" x14ac:dyDescent="0.2">
      <c r="A18617" t="s">
        <v>225</v>
      </c>
      <c r="B18617">
        <f>VLOOKUP(Table1[[#This Row],[Region]],Table4[#All],2,0)</f>
        <v>9090309</v>
      </c>
      <c r="C18617">
        <v>5</v>
      </c>
      <c r="D18617">
        <v>1990</v>
      </c>
      <c r="E18617">
        <v>64424.741373051424</v>
      </c>
    </row>
    <row r="18618" spans="1:5" x14ac:dyDescent="0.2">
      <c r="A18618" t="s">
        <v>225</v>
      </c>
      <c r="B18618">
        <f>VLOOKUP(Table1[[#This Row],[Region]],Table4[#All],2,0)</f>
        <v>9090309</v>
      </c>
      <c r="C18618">
        <v>5</v>
      </c>
      <c r="D18618">
        <v>1995</v>
      </c>
      <c r="E18618">
        <v>70525.045909551438</v>
      </c>
    </row>
    <row r="18619" spans="1:5" x14ac:dyDescent="0.2">
      <c r="A18619" t="s">
        <v>225</v>
      </c>
      <c r="B18619">
        <f>VLOOKUP(Table1[[#This Row],[Region]],Table4[#All],2,0)</f>
        <v>9090309</v>
      </c>
      <c r="C18619">
        <v>5</v>
      </c>
      <c r="D18619">
        <v>2000</v>
      </c>
      <c r="E18619">
        <v>74203.201650536153</v>
      </c>
    </row>
    <row r="18620" spans="1:5" x14ac:dyDescent="0.2">
      <c r="A18620" t="s">
        <v>225</v>
      </c>
      <c r="B18620">
        <f>VLOOKUP(Table1[[#This Row],[Region]],Table4[#All],2,0)</f>
        <v>9090309</v>
      </c>
      <c r="C18620">
        <v>5</v>
      </c>
      <c r="D18620">
        <v>2005</v>
      </c>
      <c r="E18620">
        <v>75377.830809572246</v>
      </c>
    </row>
    <row r="18621" spans="1:5" x14ac:dyDescent="0.2">
      <c r="A18621" t="s">
        <v>225</v>
      </c>
      <c r="B18621">
        <f>VLOOKUP(Table1[[#This Row],[Region]],Table4[#All],2,0)</f>
        <v>9090309</v>
      </c>
      <c r="C18621">
        <v>5</v>
      </c>
      <c r="D18621">
        <v>2010</v>
      </c>
      <c r="E18621">
        <v>71355.517063223757</v>
      </c>
    </row>
    <row r="18622" spans="1:5" x14ac:dyDescent="0.2">
      <c r="A18622" t="s">
        <v>225</v>
      </c>
      <c r="B18622">
        <f>VLOOKUP(Table1[[#This Row],[Region]],Table4[#All],2,0)</f>
        <v>9090309</v>
      </c>
      <c r="C18622">
        <v>5</v>
      </c>
      <c r="D18622">
        <v>2015</v>
      </c>
      <c r="E18622">
        <v>68280.0671094344</v>
      </c>
    </row>
    <row r="18623" spans="1:5" x14ac:dyDescent="0.2">
      <c r="A18623" t="s">
        <v>225</v>
      </c>
      <c r="B18623">
        <f>VLOOKUP(Table1[[#This Row],[Region]],Table4[#All],2,0)</f>
        <v>9090309</v>
      </c>
      <c r="C18623">
        <v>5</v>
      </c>
      <c r="D18623">
        <v>2020</v>
      </c>
      <c r="E18623">
        <v>67491.802354576066</v>
      </c>
    </row>
    <row r="18624" spans="1:5" x14ac:dyDescent="0.2">
      <c r="A18624" t="s">
        <v>225</v>
      </c>
      <c r="B18624">
        <f>VLOOKUP(Table1[[#This Row],[Region]],Table4[#All],2,0)</f>
        <v>9090309</v>
      </c>
      <c r="C18624">
        <v>5</v>
      </c>
      <c r="D18624">
        <v>2025</v>
      </c>
      <c r="E18624">
        <v>65910.275352221448</v>
      </c>
    </row>
    <row r="18625" spans="1:5" x14ac:dyDescent="0.2">
      <c r="A18625" t="s">
        <v>225</v>
      </c>
      <c r="B18625">
        <f>VLOOKUP(Table1[[#This Row],[Region]],Table4[#All],2,0)</f>
        <v>9090309</v>
      </c>
      <c r="C18625">
        <v>5</v>
      </c>
      <c r="D18625">
        <v>2030</v>
      </c>
      <c r="E18625">
        <v>61030.727082667407</v>
      </c>
    </row>
    <row r="18626" spans="1:5" x14ac:dyDescent="0.2">
      <c r="A18626" t="s">
        <v>225</v>
      </c>
      <c r="B18626">
        <f>VLOOKUP(Table1[[#This Row],[Region]],Table4[#All],2,0)</f>
        <v>9090309</v>
      </c>
      <c r="C18626">
        <v>6</v>
      </c>
      <c r="D18626">
        <v>1975</v>
      </c>
      <c r="E18626">
        <v>105325.4706696128</v>
      </c>
    </row>
    <row r="18627" spans="1:5" x14ac:dyDescent="0.2">
      <c r="A18627" t="s">
        <v>225</v>
      </c>
      <c r="B18627">
        <f>VLOOKUP(Table1[[#This Row],[Region]],Table4[#All],2,0)</f>
        <v>9090309</v>
      </c>
      <c r="C18627">
        <v>6</v>
      </c>
      <c r="D18627">
        <v>1980</v>
      </c>
      <c r="E18627">
        <v>106046.6385710179</v>
      </c>
    </row>
    <row r="18628" spans="1:5" x14ac:dyDescent="0.2">
      <c r="A18628" t="s">
        <v>225</v>
      </c>
      <c r="B18628">
        <f>VLOOKUP(Table1[[#This Row],[Region]],Table4[#All],2,0)</f>
        <v>9090309</v>
      </c>
      <c r="C18628">
        <v>6</v>
      </c>
      <c r="D18628">
        <v>1985</v>
      </c>
      <c r="E18628">
        <v>106531.2861645431</v>
      </c>
    </row>
    <row r="18629" spans="1:5" x14ac:dyDescent="0.2">
      <c r="A18629" t="s">
        <v>225</v>
      </c>
      <c r="B18629">
        <f>VLOOKUP(Table1[[#This Row],[Region]],Table4[#All],2,0)</f>
        <v>9090309</v>
      </c>
      <c r="C18629">
        <v>6</v>
      </c>
      <c r="D18629">
        <v>1990</v>
      </c>
      <c r="E18629">
        <v>109669.0695705465</v>
      </c>
    </row>
    <row r="18630" spans="1:5" x14ac:dyDescent="0.2">
      <c r="A18630" t="s">
        <v>225</v>
      </c>
      <c r="B18630">
        <f>VLOOKUP(Table1[[#This Row],[Region]],Table4[#All],2,0)</f>
        <v>9090309</v>
      </c>
      <c r="C18630">
        <v>6</v>
      </c>
      <c r="D18630">
        <v>1995</v>
      </c>
      <c r="E18630">
        <v>110764.78066303019</v>
      </c>
    </row>
    <row r="18631" spans="1:5" x14ac:dyDescent="0.2">
      <c r="A18631" t="s">
        <v>225</v>
      </c>
      <c r="B18631">
        <f>VLOOKUP(Table1[[#This Row],[Region]],Table4[#All],2,0)</f>
        <v>9090309</v>
      </c>
      <c r="C18631">
        <v>6</v>
      </c>
      <c r="D18631">
        <v>2000</v>
      </c>
      <c r="E18631">
        <v>111686.1191012473</v>
      </c>
    </row>
    <row r="18632" spans="1:5" x14ac:dyDescent="0.2">
      <c r="A18632" t="s">
        <v>225</v>
      </c>
      <c r="B18632">
        <f>VLOOKUP(Table1[[#This Row],[Region]],Table4[#All],2,0)</f>
        <v>9090309</v>
      </c>
      <c r="C18632">
        <v>6</v>
      </c>
      <c r="D18632">
        <v>2005</v>
      </c>
      <c r="E18632">
        <v>113760.8674576643</v>
      </c>
    </row>
    <row r="18633" spans="1:5" x14ac:dyDescent="0.2">
      <c r="A18633" t="s">
        <v>225</v>
      </c>
      <c r="B18633">
        <f>VLOOKUP(Table1[[#This Row],[Region]],Table4[#All],2,0)</f>
        <v>9090309</v>
      </c>
      <c r="C18633">
        <v>6</v>
      </c>
      <c r="D18633">
        <v>2010</v>
      </c>
      <c r="E18633">
        <v>115761.1494889569</v>
      </c>
    </row>
    <row r="18634" spans="1:5" x14ac:dyDescent="0.2">
      <c r="A18634" t="s">
        <v>225</v>
      </c>
      <c r="B18634">
        <f>VLOOKUP(Table1[[#This Row],[Region]],Table4[#All],2,0)</f>
        <v>9090309</v>
      </c>
      <c r="C18634">
        <v>6</v>
      </c>
      <c r="D18634">
        <v>2015</v>
      </c>
      <c r="E18634">
        <v>118064.5914031577</v>
      </c>
    </row>
    <row r="18635" spans="1:5" x14ac:dyDescent="0.2">
      <c r="A18635" t="s">
        <v>225</v>
      </c>
      <c r="B18635">
        <f>VLOOKUP(Table1[[#This Row],[Region]],Table4[#All],2,0)</f>
        <v>9090309</v>
      </c>
      <c r="C18635">
        <v>6</v>
      </c>
      <c r="D18635">
        <v>2020</v>
      </c>
      <c r="E18635">
        <v>119598.6016271471</v>
      </c>
    </row>
    <row r="18636" spans="1:5" x14ac:dyDescent="0.2">
      <c r="A18636" t="s">
        <v>225</v>
      </c>
      <c r="B18636">
        <f>VLOOKUP(Table1[[#This Row],[Region]],Table4[#All],2,0)</f>
        <v>9090309</v>
      </c>
      <c r="C18636">
        <v>6</v>
      </c>
      <c r="D18636">
        <v>2025</v>
      </c>
      <c r="E18636">
        <v>120623.4140698446</v>
      </c>
    </row>
    <row r="18637" spans="1:5" x14ac:dyDescent="0.2">
      <c r="A18637" t="s">
        <v>225</v>
      </c>
      <c r="B18637">
        <f>VLOOKUP(Table1[[#This Row],[Region]],Table4[#All],2,0)</f>
        <v>9090309</v>
      </c>
      <c r="C18637">
        <v>6</v>
      </c>
      <c r="D18637">
        <v>2030</v>
      </c>
      <c r="E18637">
        <v>122579.9829553314</v>
      </c>
    </row>
    <row r="18638" spans="1:5" x14ac:dyDescent="0.2">
      <c r="A18638" t="s">
        <v>225</v>
      </c>
      <c r="B18638">
        <f>VLOOKUP(Table1[[#This Row],[Region]],Table4[#All],2,0)</f>
        <v>9090309</v>
      </c>
      <c r="C18638">
        <v>7</v>
      </c>
      <c r="D18638">
        <v>1975</v>
      </c>
      <c r="E18638">
        <v>25883.090940809339</v>
      </c>
    </row>
    <row r="18639" spans="1:5" x14ac:dyDescent="0.2">
      <c r="A18639" t="s">
        <v>225</v>
      </c>
      <c r="B18639">
        <f>VLOOKUP(Table1[[#This Row],[Region]],Table4[#All],2,0)</f>
        <v>9090309</v>
      </c>
      <c r="C18639">
        <v>7</v>
      </c>
      <c r="D18639">
        <v>1980</v>
      </c>
      <c r="E18639">
        <v>25670.845294723291</v>
      </c>
    </row>
    <row r="18640" spans="1:5" x14ac:dyDescent="0.2">
      <c r="A18640" t="s">
        <v>225</v>
      </c>
      <c r="B18640">
        <f>VLOOKUP(Table1[[#This Row],[Region]],Table4[#All],2,0)</f>
        <v>9090309</v>
      </c>
      <c r="C18640">
        <v>7</v>
      </c>
      <c r="D18640">
        <v>1985</v>
      </c>
      <c r="E18640">
        <v>25553.280216635201</v>
      </c>
    </row>
    <row r="18641" spans="1:5" x14ac:dyDescent="0.2">
      <c r="A18641" t="s">
        <v>225</v>
      </c>
      <c r="B18641">
        <f>VLOOKUP(Table1[[#This Row],[Region]],Table4[#All],2,0)</f>
        <v>9090309</v>
      </c>
      <c r="C18641">
        <v>7</v>
      </c>
      <c r="D18641">
        <v>1990</v>
      </c>
      <c r="E18641">
        <v>24863.322066055611</v>
      </c>
    </row>
    <row r="18642" spans="1:5" x14ac:dyDescent="0.2">
      <c r="A18642" t="s">
        <v>225</v>
      </c>
      <c r="B18642">
        <f>VLOOKUP(Table1[[#This Row],[Region]],Table4[#All],2,0)</f>
        <v>9090309</v>
      </c>
      <c r="C18642">
        <v>7</v>
      </c>
      <c r="D18642">
        <v>1995</v>
      </c>
      <c r="E18642">
        <v>25194.057255621072</v>
      </c>
    </row>
    <row r="18643" spans="1:5" x14ac:dyDescent="0.2">
      <c r="A18643" t="s">
        <v>225</v>
      </c>
      <c r="B18643">
        <f>VLOOKUP(Table1[[#This Row],[Region]],Table4[#All],2,0)</f>
        <v>9090309</v>
      </c>
      <c r="C18643">
        <v>7</v>
      </c>
      <c r="D18643">
        <v>2000</v>
      </c>
      <c r="E18643">
        <v>24495.937646822538</v>
      </c>
    </row>
    <row r="18644" spans="1:5" x14ac:dyDescent="0.2">
      <c r="A18644" t="s">
        <v>225</v>
      </c>
      <c r="B18644">
        <f>VLOOKUP(Table1[[#This Row],[Region]],Table4[#All],2,0)</f>
        <v>9090309</v>
      </c>
      <c r="C18644">
        <v>7</v>
      </c>
      <c r="D18644">
        <v>2005</v>
      </c>
      <c r="E18644">
        <v>24842.58543047612</v>
      </c>
    </row>
    <row r="18645" spans="1:5" x14ac:dyDescent="0.2">
      <c r="A18645" t="s">
        <v>225</v>
      </c>
      <c r="B18645">
        <f>VLOOKUP(Table1[[#This Row],[Region]],Table4[#All],2,0)</f>
        <v>9090309</v>
      </c>
      <c r="C18645">
        <v>7</v>
      </c>
      <c r="D18645">
        <v>2010</v>
      </c>
      <c r="E18645">
        <v>25125.00929982122</v>
      </c>
    </row>
    <row r="18646" spans="1:5" x14ac:dyDescent="0.2">
      <c r="A18646" t="s">
        <v>225</v>
      </c>
      <c r="B18646">
        <f>VLOOKUP(Table1[[#This Row],[Region]],Table4[#All],2,0)</f>
        <v>9090309</v>
      </c>
      <c r="C18646">
        <v>7</v>
      </c>
      <c r="D18646">
        <v>2015</v>
      </c>
      <c r="E18646">
        <v>25072.136189864948</v>
      </c>
    </row>
    <row r="18647" spans="1:5" x14ac:dyDescent="0.2">
      <c r="A18647" t="s">
        <v>225</v>
      </c>
      <c r="B18647">
        <f>VLOOKUP(Table1[[#This Row],[Region]],Table4[#All],2,0)</f>
        <v>9090309</v>
      </c>
      <c r="C18647">
        <v>7</v>
      </c>
      <c r="D18647">
        <v>2020</v>
      </c>
      <c r="E18647">
        <v>24566.066364432689</v>
      </c>
    </row>
    <row r="18648" spans="1:5" x14ac:dyDescent="0.2">
      <c r="A18648" t="s">
        <v>225</v>
      </c>
      <c r="B18648">
        <f>VLOOKUP(Table1[[#This Row],[Region]],Table4[#All],2,0)</f>
        <v>9090309</v>
      </c>
      <c r="C18648">
        <v>7</v>
      </c>
      <c r="D18648">
        <v>2025</v>
      </c>
      <c r="E18648">
        <v>24321.316210401481</v>
      </c>
    </row>
    <row r="18649" spans="1:5" x14ac:dyDescent="0.2">
      <c r="A18649" t="s">
        <v>225</v>
      </c>
      <c r="B18649">
        <f>VLOOKUP(Table1[[#This Row],[Region]],Table4[#All],2,0)</f>
        <v>9090309</v>
      </c>
      <c r="C18649">
        <v>7</v>
      </c>
      <c r="D18649">
        <v>2030</v>
      </c>
      <c r="E18649">
        <v>23952.908894948308</v>
      </c>
    </row>
    <row r="18650" spans="1:5" x14ac:dyDescent="0.2">
      <c r="A18650" t="s">
        <v>226</v>
      </c>
      <c r="B18650">
        <f>VLOOKUP(Table1[[#This Row],[Region]],Table4[#All],2,0)</f>
        <v>9090310</v>
      </c>
      <c r="C18650">
        <v>1</v>
      </c>
      <c r="D18650">
        <v>1975</v>
      </c>
      <c r="E18650">
        <v>0</v>
      </c>
    </row>
    <row r="18651" spans="1:5" x14ac:dyDescent="0.2">
      <c r="A18651" t="s">
        <v>226</v>
      </c>
      <c r="B18651">
        <f>VLOOKUP(Table1[[#This Row],[Region]],Table4[#All],2,0)</f>
        <v>9090310</v>
      </c>
      <c r="C18651">
        <v>1</v>
      </c>
      <c r="D18651">
        <v>1980</v>
      </c>
      <c r="E18651">
        <v>0</v>
      </c>
    </row>
    <row r="18652" spans="1:5" x14ac:dyDescent="0.2">
      <c r="A18652" t="s">
        <v>226</v>
      </c>
      <c r="B18652">
        <f>VLOOKUP(Table1[[#This Row],[Region]],Table4[#All],2,0)</f>
        <v>9090310</v>
      </c>
      <c r="C18652">
        <v>1</v>
      </c>
      <c r="D18652">
        <v>1985</v>
      </c>
      <c r="E18652">
        <v>0</v>
      </c>
    </row>
    <row r="18653" spans="1:5" x14ac:dyDescent="0.2">
      <c r="A18653" t="s">
        <v>226</v>
      </c>
      <c r="B18653">
        <f>VLOOKUP(Table1[[#This Row],[Region]],Table4[#All],2,0)</f>
        <v>9090310</v>
      </c>
      <c r="C18653">
        <v>1</v>
      </c>
      <c r="D18653">
        <v>1990</v>
      </c>
      <c r="E18653">
        <v>0</v>
      </c>
    </row>
    <row r="18654" spans="1:5" x14ac:dyDescent="0.2">
      <c r="A18654" t="s">
        <v>226</v>
      </c>
      <c r="B18654">
        <f>VLOOKUP(Table1[[#This Row],[Region]],Table4[#All],2,0)</f>
        <v>9090310</v>
      </c>
      <c r="C18654">
        <v>1</v>
      </c>
      <c r="D18654">
        <v>1995</v>
      </c>
      <c r="E18654">
        <v>0</v>
      </c>
    </row>
    <row r="18655" spans="1:5" x14ac:dyDescent="0.2">
      <c r="A18655" t="s">
        <v>226</v>
      </c>
      <c r="B18655">
        <f>VLOOKUP(Table1[[#This Row],[Region]],Table4[#All],2,0)</f>
        <v>9090310</v>
      </c>
      <c r="C18655">
        <v>1</v>
      </c>
      <c r="D18655">
        <v>2000</v>
      </c>
      <c r="E18655">
        <v>0</v>
      </c>
    </row>
    <row r="18656" spans="1:5" x14ac:dyDescent="0.2">
      <c r="A18656" t="s">
        <v>226</v>
      </c>
      <c r="B18656">
        <f>VLOOKUP(Table1[[#This Row],[Region]],Table4[#All],2,0)</f>
        <v>9090310</v>
      </c>
      <c r="C18656">
        <v>1</v>
      </c>
      <c r="D18656">
        <v>2005</v>
      </c>
      <c r="E18656">
        <v>0</v>
      </c>
    </row>
    <row r="18657" spans="1:5" x14ac:dyDescent="0.2">
      <c r="A18657" t="s">
        <v>226</v>
      </c>
      <c r="B18657">
        <f>VLOOKUP(Table1[[#This Row],[Region]],Table4[#All],2,0)</f>
        <v>9090310</v>
      </c>
      <c r="C18657">
        <v>1</v>
      </c>
      <c r="D18657">
        <v>2010</v>
      </c>
      <c r="E18657">
        <v>0</v>
      </c>
    </row>
    <row r="18658" spans="1:5" x14ac:dyDescent="0.2">
      <c r="A18658" t="s">
        <v>226</v>
      </c>
      <c r="B18658">
        <f>VLOOKUP(Table1[[#This Row],[Region]],Table4[#All],2,0)</f>
        <v>9090310</v>
      </c>
      <c r="C18658">
        <v>1</v>
      </c>
      <c r="D18658">
        <v>2015</v>
      </c>
      <c r="E18658">
        <v>0</v>
      </c>
    </row>
    <row r="18659" spans="1:5" x14ac:dyDescent="0.2">
      <c r="A18659" t="s">
        <v>226</v>
      </c>
      <c r="B18659">
        <f>VLOOKUP(Table1[[#This Row],[Region]],Table4[#All],2,0)</f>
        <v>9090310</v>
      </c>
      <c r="C18659">
        <v>1</v>
      </c>
      <c r="D18659">
        <v>2020</v>
      </c>
      <c r="E18659">
        <v>0</v>
      </c>
    </row>
    <row r="18660" spans="1:5" x14ac:dyDescent="0.2">
      <c r="A18660" t="s">
        <v>226</v>
      </c>
      <c r="B18660">
        <f>VLOOKUP(Table1[[#This Row],[Region]],Table4[#All],2,0)</f>
        <v>9090310</v>
      </c>
      <c r="C18660">
        <v>1</v>
      </c>
      <c r="D18660">
        <v>2025</v>
      </c>
      <c r="E18660">
        <v>0</v>
      </c>
    </row>
    <row r="18661" spans="1:5" x14ac:dyDescent="0.2">
      <c r="A18661" t="s">
        <v>226</v>
      </c>
      <c r="B18661">
        <f>VLOOKUP(Table1[[#This Row],[Region]],Table4[#All],2,0)</f>
        <v>9090310</v>
      </c>
      <c r="C18661">
        <v>1</v>
      </c>
      <c r="D18661">
        <v>2030</v>
      </c>
      <c r="E18661">
        <v>0</v>
      </c>
    </row>
    <row r="18662" spans="1:5" x14ac:dyDescent="0.2">
      <c r="A18662" t="s">
        <v>226</v>
      </c>
      <c r="B18662">
        <f>VLOOKUP(Table1[[#This Row],[Region]],Table4[#All],2,0)</f>
        <v>9090310</v>
      </c>
      <c r="C18662">
        <v>2</v>
      </c>
      <c r="D18662">
        <v>1975</v>
      </c>
      <c r="E18662">
        <v>16716.33706120402</v>
      </c>
    </row>
    <row r="18663" spans="1:5" x14ac:dyDescent="0.2">
      <c r="A18663" t="s">
        <v>226</v>
      </c>
      <c r="B18663">
        <f>VLOOKUP(Table1[[#This Row],[Region]],Table4[#All],2,0)</f>
        <v>9090310</v>
      </c>
      <c r="C18663">
        <v>2</v>
      </c>
      <c r="D18663">
        <v>1980</v>
      </c>
      <c r="E18663">
        <v>17120.313137297519</v>
      </c>
    </row>
    <row r="18664" spans="1:5" x14ac:dyDescent="0.2">
      <c r="A18664" t="s">
        <v>226</v>
      </c>
      <c r="B18664">
        <f>VLOOKUP(Table1[[#This Row],[Region]],Table4[#All],2,0)</f>
        <v>9090310</v>
      </c>
      <c r="C18664">
        <v>2</v>
      </c>
      <c r="D18664">
        <v>1985</v>
      </c>
      <c r="E18664">
        <v>16899.386877705339</v>
      </c>
    </row>
    <row r="18665" spans="1:5" x14ac:dyDescent="0.2">
      <c r="A18665" t="s">
        <v>226</v>
      </c>
      <c r="B18665">
        <f>VLOOKUP(Table1[[#This Row],[Region]],Table4[#All],2,0)</f>
        <v>9090310</v>
      </c>
      <c r="C18665">
        <v>2</v>
      </c>
      <c r="D18665">
        <v>1990</v>
      </c>
      <c r="E18665">
        <v>16919.46815556008</v>
      </c>
    </row>
    <row r="18666" spans="1:5" x14ac:dyDescent="0.2">
      <c r="A18666" t="s">
        <v>226</v>
      </c>
      <c r="B18666">
        <f>VLOOKUP(Table1[[#This Row],[Region]],Table4[#All],2,0)</f>
        <v>9090310</v>
      </c>
      <c r="C18666">
        <v>2</v>
      </c>
      <c r="D18666">
        <v>1995</v>
      </c>
      <c r="E18666">
        <v>16678.594230025079</v>
      </c>
    </row>
    <row r="18667" spans="1:5" x14ac:dyDescent="0.2">
      <c r="A18667" t="s">
        <v>226</v>
      </c>
      <c r="B18667">
        <f>VLOOKUP(Table1[[#This Row],[Region]],Table4[#All],2,0)</f>
        <v>9090310</v>
      </c>
      <c r="C18667">
        <v>2</v>
      </c>
      <c r="D18667">
        <v>2000</v>
      </c>
      <c r="E18667">
        <v>17927.657649568278</v>
      </c>
    </row>
    <row r="18668" spans="1:5" x14ac:dyDescent="0.2">
      <c r="A18668" t="s">
        <v>226</v>
      </c>
      <c r="B18668">
        <f>VLOOKUP(Table1[[#This Row],[Region]],Table4[#All],2,0)</f>
        <v>9090310</v>
      </c>
      <c r="C18668">
        <v>2</v>
      </c>
      <c r="D18668">
        <v>2005</v>
      </c>
      <c r="E18668">
        <v>17363.96853441792</v>
      </c>
    </row>
    <row r="18669" spans="1:5" x14ac:dyDescent="0.2">
      <c r="A18669" t="s">
        <v>226</v>
      </c>
      <c r="B18669">
        <f>VLOOKUP(Table1[[#This Row],[Region]],Table4[#All],2,0)</f>
        <v>9090310</v>
      </c>
      <c r="C18669">
        <v>2</v>
      </c>
      <c r="D18669">
        <v>2010</v>
      </c>
      <c r="E18669">
        <v>16881.93424593471</v>
      </c>
    </row>
    <row r="18670" spans="1:5" x14ac:dyDescent="0.2">
      <c r="A18670" t="s">
        <v>226</v>
      </c>
      <c r="B18670">
        <f>VLOOKUP(Table1[[#This Row],[Region]],Table4[#All],2,0)</f>
        <v>9090310</v>
      </c>
      <c r="C18670">
        <v>2</v>
      </c>
      <c r="D18670">
        <v>2015</v>
      </c>
      <c r="E18670">
        <v>16591.299495619722</v>
      </c>
    </row>
    <row r="18671" spans="1:5" x14ac:dyDescent="0.2">
      <c r="A18671" t="s">
        <v>226</v>
      </c>
      <c r="B18671">
        <f>VLOOKUP(Table1[[#This Row],[Region]],Table4[#All],2,0)</f>
        <v>9090310</v>
      </c>
      <c r="C18671">
        <v>2</v>
      </c>
      <c r="D18671">
        <v>2020</v>
      </c>
      <c r="E18671">
        <v>16331.39525066456</v>
      </c>
    </row>
    <row r="18672" spans="1:5" x14ac:dyDescent="0.2">
      <c r="A18672" t="s">
        <v>226</v>
      </c>
      <c r="B18672">
        <f>VLOOKUP(Table1[[#This Row],[Region]],Table4[#All],2,0)</f>
        <v>9090310</v>
      </c>
      <c r="C18672">
        <v>2</v>
      </c>
      <c r="D18672">
        <v>2025</v>
      </c>
      <c r="E18672">
        <v>15980.88783288281</v>
      </c>
    </row>
    <row r="18673" spans="1:5" x14ac:dyDescent="0.2">
      <c r="A18673" t="s">
        <v>226</v>
      </c>
      <c r="B18673">
        <f>VLOOKUP(Table1[[#This Row],[Region]],Table4[#All],2,0)</f>
        <v>9090310</v>
      </c>
      <c r="C18673">
        <v>2</v>
      </c>
      <c r="D18673">
        <v>2030</v>
      </c>
      <c r="E18673">
        <v>15560.9889801559</v>
      </c>
    </row>
    <row r="18674" spans="1:5" x14ac:dyDescent="0.2">
      <c r="A18674" t="s">
        <v>226</v>
      </c>
      <c r="B18674">
        <f>VLOOKUP(Table1[[#This Row],[Region]],Table4[#All],2,0)</f>
        <v>9090310</v>
      </c>
      <c r="C18674">
        <v>3</v>
      </c>
      <c r="D18674">
        <v>1975</v>
      </c>
      <c r="E18674">
        <v>10029.754035921769</v>
      </c>
    </row>
    <row r="18675" spans="1:5" x14ac:dyDescent="0.2">
      <c r="A18675" t="s">
        <v>226</v>
      </c>
      <c r="B18675">
        <f>VLOOKUP(Table1[[#This Row],[Region]],Table4[#All],2,0)</f>
        <v>9090310</v>
      </c>
      <c r="C18675">
        <v>3</v>
      </c>
      <c r="D18675">
        <v>1980</v>
      </c>
      <c r="E18675">
        <v>7347.5442716255784</v>
      </c>
    </row>
    <row r="18676" spans="1:5" x14ac:dyDescent="0.2">
      <c r="A18676" t="s">
        <v>226</v>
      </c>
      <c r="B18676">
        <f>VLOOKUP(Table1[[#This Row],[Region]],Table4[#All],2,0)</f>
        <v>9090310</v>
      </c>
      <c r="C18676">
        <v>3</v>
      </c>
      <c r="D18676">
        <v>1985</v>
      </c>
      <c r="E18676">
        <v>7379.2420054655522</v>
      </c>
    </row>
    <row r="18677" spans="1:5" x14ac:dyDescent="0.2">
      <c r="A18677" t="s">
        <v>226</v>
      </c>
      <c r="B18677">
        <f>VLOOKUP(Table1[[#This Row],[Region]],Table4[#All],2,0)</f>
        <v>9090310</v>
      </c>
      <c r="C18677">
        <v>3</v>
      </c>
      <c r="D18677">
        <v>1990</v>
      </c>
      <c r="E18677">
        <v>10093.471197124571</v>
      </c>
    </row>
    <row r="18678" spans="1:5" x14ac:dyDescent="0.2">
      <c r="A18678" t="s">
        <v>226</v>
      </c>
      <c r="B18678">
        <f>VLOOKUP(Table1[[#This Row],[Region]],Table4[#All],2,0)</f>
        <v>9090310</v>
      </c>
      <c r="C18678">
        <v>3</v>
      </c>
      <c r="D18678">
        <v>1995</v>
      </c>
      <c r="E18678">
        <v>10292.190654960001</v>
      </c>
    </row>
    <row r="18679" spans="1:5" x14ac:dyDescent="0.2">
      <c r="A18679" t="s">
        <v>226</v>
      </c>
      <c r="B18679">
        <f>VLOOKUP(Table1[[#This Row],[Region]],Table4[#All],2,0)</f>
        <v>9090310</v>
      </c>
      <c r="C18679">
        <v>3</v>
      </c>
      <c r="D18679">
        <v>2000</v>
      </c>
      <c r="E18679">
        <v>10388.53938191198</v>
      </c>
    </row>
    <row r="18680" spans="1:5" x14ac:dyDescent="0.2">
      <c r="A18680" t="s">
        <v>226</v>
      </c>
      <c r="B18680">
        <f>VLOOKUP(Table1[[#This Row],[Region]],Table4[#All],2,0)</f>
        <v>9090310</v>
      </c>
      <c r="C18680">
        <v>3</v>
      </c>
      <c r="D18680">
        <v>2005</v>
      </c>
      <c r="E18680">
        <v>10287.40611976804</v>
      </c>
    </row>
    <row r="18681" spans="1:5" x14ac:dyDescent="0.2">
      <c r="A18681" t="s">
        <v>226</v>
      </c>
      <c r="B18681">
        <f>VLOOKUP(Table1[[#This Row],[Region]],Table4[#All],2,0)</f>
        <v>9090310</v>
      </c>
      <c r="C18681">
        <v>3</v>
      </c>
      <c r="D18681">
        <v>2010</v>
      </c>
      <c r="E18681">
        <v>10240.142948906399</v>
      </c>
    </row>
    <row r="18682" spans="1:5" x14ac:dyDescent="0.2">
      <c r="A18682" t="s">
        <v>226</v>
      </c>
      <c r="B18682">
        <f>VLOOKUP(Table1[[#This Row],[Region]],Table4[#All],2,0)</f>
        <v>9090310</v>
      </c>
      <c r="C18682">
        <v>3</v>
      </c>
      <c r="D18682">
        <v>2015</v>
      </c>
      <c r="E18682">
        <v>10579.75885633798</v>
      </c>
    </row>
    <row r="18683" spans="1:5" x14ac:dyDescent="0.2">
      <c r="A18683" t="s">
        <v>226</v>
      </c>
      <c r="B18683">
        <f>VLOOKUP(Table1[[#This Row],[Region]],Table4[#All],2,0)</f>
        <v>9090310</v>
      </c>
      <c r="C18683">
        <v>3</v>
      </c>
      <c r="D18683">
        <v>2020</v>
      </c>
      <c r="E18683">
        <v>10492.665968896819</v>
      </c>
    </row>
    <row r="18684" spans="1:5" x14ac:dyDescent="0.2">
      <c r="A18684" t="s">
        <v>226</v>
      </c>
      <c r="B18684">
        <f>VLOOKUP(Table1[[#This Row],[Region]],Table4[#All],2,0)</f>
        <v>9090310</v>
      </c>
      <c r="C18684">
        <v>3</v>
      </c>
      <c r="D18684">
        <v>2025</v>
      </c>
      <c r="E18684">
        <v>10308.202818638179</v>
      </c>
    </row>
    <row r="18685" spans="1:5" x14ac:dyDescent="0.2">
      <c r="A18685" t="s">
        <v>226</v>
      </c>
      <c r="B18685">
        <f>VLOOKUP(Table1[[#This Row],[Region]],Table4[#All],2,0)</f>
        <v>9090310</v>
      </c>
      <c r="C18685">
        <v>3</v>
      </c>
      <c r="D18685">
        <v>2030</v>
      </c>
      <c r="E18685">
        <v>10092.147753118539</v>
      </c>
    </row>
    <row r="18686" spans="1:5" x14ac:dyDescent="0.2">
      <c r="A18686" t="s">
        <v>226</v>
      </c>
      <c r="B18686">
        <f>VLOOKUP(Table1[[#This Row],[Region]],Table4[#All],2,0)</f>
        <v>9090310</v>
      </c>
      <c r="C18686">
        <v>4</v>
      </c>
      <c r="D18686">
        <v>1975</v>
      </c>
      <c r="E18686">
        <v>8928.8779397462495</v>
      </c>
    </row>
    <row r="18687" spans="1:5" x14ac:dyDescent="0.2">
      <c r="A18687" t="s">
        <v>226</v>
      </c>
      <c r="B18687">
        <f>VLOOKUP(Table1[[#This Row],[Region]],Table4[#All],2,0)</f>
        <v>9090310</v>
      </c>
      <c r="C18687">
        <v>4</v>
      </c>
      <c r="D18687">
        <v>1980</v>
      </c>
      <c r="E18687">
        <v>8011.1598748601973</v>
      </c>
    </row>
    <row r="18688" spans="1:5" x14ac:dyDescent="0.2">
      <c r="A18688" t="s">
        <v>226</v>
      </c>
      <c r="B18688">
        <f>VLOOKUP(Table1[[#This Row],[Region]],Table4[#All],2,0)</f>
        <v>9090310</v>
      </c>
      <c r="C18688">
        <v>4</v>
      </c>
      <c r="D18688">
        <v>1985</v>
      </c>
      <c r="E18688">
        <v>8445.6799552766606</v>
      </c>
    </row>
    <row r="18689" spans="1:5" x14ac:dyDescent="0.2">
      <c r="A18689" t="s">
        <v>226</v>
      </c>
      <c r="B18689">
        <f>VLOOKUP(Table1[[#This Row],[Region]],Table4[#All],2,0)</f>
        <v>9090310</v>
      </c>
      <c r="C18689">
        <v>4</v>
      </c>
      <c r="D18689">
        <v>1990</v>
      </c>
      <c r="E18689">
        <v>9022.8452497310936</v>
      </c>
    </row>
    <row r="18690" spans="1:5" x14ac:dyDescent="0.2">
      <c r="A18690" t="s">
        <v>226</v>
      </c>
      <c r="B18690">
        <f>VLOOKUP(Table1[[#This Row],[Region]],Table4[#All],2,0)</f>
        <v>9090310</v>
      </c>
      <c r="C18690">
        <v>4</v>
      </c>
      <c r="D18690">
        <v>1995</v>
      </c>
      <c r="E18690">
        <v>12239.332716571171</v>
      </c>
    </row>
    <row r="18691" spans="1:5" x14ac:dyDescent="0.2">
      <c r="A18691" t="s">
        <v>226</v>
      </c>
      <c r="B18691">
        <f>VLOOKUP(Table1[[#This Row],[Region]],Table4[#All],2,0)</f>
        <v>9090310</v>
      </c>
      <c r="C18691">
        <v>4</v>
      </c>
      <c r="D18691">
        <v>2000</v>
      </c>
      <c r="E18691">
        <v>11370.48627698561</v>
      </c>
    </row>
    <row r="18692" spans="1:5" x14ac:dyDescent="0.2">
      <c r="A18692" t="s">
        <v>226</v>
      </c>
      <c r="B18692">
        <f>VLOOKUP(Table1[[#This Row],[Region]],Table4[#All],2,0)</f>
        <v>9090310</v>
      </c>
      <c r="C18692">
        <v>4</v>
      </c>
      <c r="D18692">
        <v>2005</v>
      </c>
      <c r="E18692">
        <v>11442.911829397081</v>
      </c>
    </row>
    <row r="18693" spans="1:5" x14ac:dyDescent="0.2">
      <c r="A18693" t="s">
        <v>226</v>
      </c>
      <c r="B18693">
        <f>VLOOKUP(Table1[[#This Row],[Region]],Table4[#All],2,0)</f>
        <v>9090310</v>
      </c>
      <c r="C18693">
        <v>4</v>
      </c>
      <c r="D18693">
        <v>2010</v>
      </c>
      <c r="E18693">
        <v>11548.641934562471</v>
      </c>
    </row>
    <row r="18694" spans="1:5" x14ac:dyDescent="0.2">
      <c r="A18694" t="s">
        <v>226</v>
      </c>
      <c r="B18694">
        <f>VLOOKUP(Table1[[#This Row],[Region]],Table4[#All],2,0)</f>
        <v>9090310</v>
      </c>
      <c r="C18694">
        <v>4</v>
      </c>
      <c r="D18694">
        <v>2015</v>
      </c>
      <c r="E18694">
        <v>11761.7483659517</v>
      </c>
    </row>
    <row r="18695" spans="1:5" x14ac:dyDescent="0.2">
      <c r="A18695" t="s">
        <v>226</v>
      </c>
      <c r="B18695">
        <f>VLOOKUP(Table1[[#This Row],[Region]],Table4[#All],2,0)</f>
        <v>9090310</v>
      </c>
      <c r="C18695">
        <v>4</v>
      </c>
      <c r="D18695">
        <v>2020</v>
      </c>
      <c r="E18695">
        <v>11738.733412671831</v>
      </c>
    </row>
    <row r="18696" spans="1:5" x14ac:dyDescent="0.2">
      <c r="A18696" t="s">
        <v>226</v>
      </c>
      <c r="B18696">
        <f>VLOOKUP(Table1[[#This Row],[Region]],Table4[#All],2,0)</f>
        <v>9090310</v>
      </c>
      <c r="C18696">
        <v>4</v>
      </c>
      <c r="D18696">
        <v>2025</v>
      </c>
      <c r="E18696">
        <v>11688.76527600177</v>
      </c>
    </row>
    <row r="18697" spans="1:5" x14ac:dyDescent="0.2">
      <c r="A18697" t="s">
        <v>226</v>
      </c>
      <c r="B18697">
        <f>VLOOKUP(Table1[[#This Row],[Region]],Table4[#All],2,0)</f>
        <v>9090310</v>
      </c>
      <c r="C18697">
        <v>4</v>
      </c>
      <c r="D18697">
        <v>2030</v>
      </c>
      <c r="E18697">
        <v>11626.77218169998</v>
      </c>
    </row>
    <row r="18698" spans="1:5" x14ac:dyDescent="0.2">
      <c r="A18698" t="s">
        <v>226</v>
      </c>
      <c r="B18698">
        <f>VLOOKUP(Table1[[#This Row],[Region]],Table4[#All],2,0)</f>
        <v>9090310</v>
      </c>
      <c r="C18698">
        <v>5</v>
      </c>
      <c r="D18698">
        <v>1975</v>
      </c>
      <c r="E18698">
        <v>24553.730518513821</v>
      </c>
    </row>
    <row r="18699" spans="1:5" x14ac:dyDescent="0.2">
      <c r="A18699" t="s">
        <v>226</v>
      </c>
      <c r="B18699">
        <f>VLOOKUP(Table1[[#This Row],[Region]],Table4[#All],2,0)</f>
        <v>9090310</v>
      </c>
      <c r="C18699">
        <v>5</v>
      </c>
      <c r="D18699">
        <v>1980</v>
      </c>
      <c r="E18699">
        <v>27149.593294598159</v>
      </c>
    </row>
    <row r="18700" spans="1:5" x14ac:dyDescent="0.2">
      <c r="A18700" t="s">
        <v>226</v>
      </c>
      <c r="B18700">
        <f>VLOOKUP(Table1[[#This Row],[Region]],Table4[#All],2,0)</f>
        <v>9090310</v>
      </c>
      <c r="C18700">
        <v>5</v>
      </c>
      <c r="D18700">
        <v>1985</v>
      </c>
      <c r="E18700">
        <v>27659.241539944891</v>
      </c>
    </row>
    <row r="18701" spans="1:5" x14ac:dyDescent="0.2">
      <c r="A18701" t="s">
        <v>226</v>
      </c>
      <c r="B18701">
        <f>VLOOKUP(Table1[[#This Row],[Region]],Table4[#All],2,0)</f>
        <v>9090310</v>
      </c>
      <c r="C18701">
        <v>5</v>
      </c>
      <c r="D18701">
        <v>1990</v>
      </c>
      <c r="E18701">
        <v>25955.946502927229</v>
      </c>
    </row>
    <row r="18702" spans="1:5" x14ac:dyDescent="0.2">
      <c r="A18702" t="s">
        <v>226</v>
      </c>
      <c r="B18702">
        <f>VLOOKUP(Table1[[#This Row],[Region]],Table4[#All],2,0)</f>
        <v>9090310</v>
      </c>
      <c r="C18702">
        <v>5</v>
      </c>
      <c r="D18702">
        <v>1995</v>
      </c>
      <c r="E18702">
        <v>25747.4635671908</v>
      </c>
    </row>
    <row r="18703" spans="1:5" x14ac:dyDescent="0.2">
      <c r="A18703" t="s">
        <v>226</v>
      </c>
      <c r="B18703">
        <f>VLOOKUP(Table1[[#This Row],[Region]],Table4[#All],2,0)</f>
        <v>9090310</v>
      </c>
      <c r="C18703">
        <v>5</v>
      </c>
      <c r="D18703">
        <v>2000</v>
      </c>
      <c r="E18703">
        <v>26754.622088780161</v>
      </c>
    </row>
    <row r="18704" spans="1:5" x14ac:dyDescent="0.2">
      <c r="A18704" t="s">
        <v>226</v>
      </c>
      <c r="B18704">
        <f>VLOOKUP(Table1[[#This Row],[Region]],Table4[#All],2,0)</f>
        <v>9090310</v>
      </c>
      <c r="C18704">
        <v>5</v>
      </c>
      <c r="D18704">
        <v>2005</v>
      </c>
      <c r="E18704">
        <v>26789.53478345089</v>
      </c>
    </row>
    <row r="18705" spans="1:5" x14ac:dyDescent="0.2">
      <c r="A18705" t="s">
        <v>226</v>
      </c>
      <c r="B18705">
        <f>VLOOKUP(Table1[[#This Row],[Region]],Table4[#All],2,0)</f>
        <v>9090310</v>
      </c>
      <c r="C18705">
        <v>5</v>
      </c>
      <c r="D18705">
        <v>2010</v>
      </c>
      <c r="E18705">
        <v>26173.127486369569</v>
      </c>
    </row>
    <row r="18706" spans="1:5" x14ac:dyDescent="0.2">
      <c r="A18706" t="s">
        <v>226</v>
      </c>
      <c r="B18706">
        <f>VLOOKUP(Table1[[#This Row],[Region]],Table4[#All],2,0)</f>
        <v>9090310</v>
      </c>
      <c r="C18706">
        <v>5</v>
      </c>
      <c r="D18706">
        <v>2015</v>
      </c>
      <c r="E18706">
        <v>26268.188276799399</v>
      </c>
    </row>
    <row r="18707" spans="1:5" x14ac:dyDescent="0.2">
      <c r="A18707" t="s">
        <v>226</v>
      </c>
      <c r="B18707">
        <f>VLOOKUP(Table1[[#This Row],[Region]],Table4[#All],2,0)</f>
        <v>9090310</v>
      </c>
      <c r="C18707">
        <v>5</v>
      </c>
      <c r="D18707">
        <v>2020</v>
      </c>
      <c r="E18707">
        <v>25217.127860100009</v>
      </c>
    </row>
    <row r="18708" spans="1:5" x14ac:dyDescent="0.2">
      <c r="A18708" t="s">
        <v>226</v>
      </c>
      <c r="B18708">
        <f>VLOOKUP(Table1[[#This Row],[Region]],Table4[#All],2,0)</f>
        <v>9090310</v>
      </c>
      <c r="C18708">
        <v>5</v>
      </c>
      <c r="D18708">
        <v>2025</v>
      </c>
      <c r="E18708">
        <v>24750.858220553029</v>
      </c>
    </row>
    <row r="18709" spans="1:5" x14ac:dyDescent="0.2">
      <c r="A18709" t="s">
        <v>226</v>
      </c>
      <c r="B18709">
        <f>VLOOKUP(Table1[[#This Row],[Region]],Table4[#All],2,0)</f>
        <v>9090310</v>
      </c>
      <c r="C18709">
        <v>5</v>
      </c>
      <c r="D18709">
        <v>2030</v>
      </c>
      <c r="E18709">
        <v>23845.812560109891</v>
      </c>
    </row>
    <row r="18710" spans="1:5" x14ac:dyDescent="0.2">
      <c r="A18710" t="s">
        <v>226</v>
      </c>
      <c r="B18710">
        <f>VLOOKUP(Table1[[#This Row],[Region]],Table4[#All],2,0)</f>
        <v>9090310</v>
      </c>
      <c r="C18710">
        <v>6</v>
      </c>
      <c r="D18710">
        <v>1975</v>
      </c>
      <c r="E18710">
        <v>38939.505684722681</v>
      </c>
    </row>
    <row r="18711" spans="1:5" x14ac:dyDescent="0.2">
      <c r="A18711" t="s">
        <v>226</v>
      </c>
      <c r="B18711">
        <f>VLOOKUP(Table1[[#This Row],[Region]],Table4[#All],2,0)</f>
        <v>9090310</v>
      </c>
      <c r="C18711">
        <v>6</v>
      </c>
      <c r="D18711">
        <v>1980</v>
      </c>
      <c r="E18711">
        <v>38367.897778432351</v>
      </c>
    </row>
    <row r="18712" spans="1:5" x14ac:dyDescent="0.2">
      <c r="A18712" t="s">
        <v>226</v>
      </c>
      <c r="B18712">
        <f>VLOOKUP(Table1[[#This Row],[Region]],Table4[#All],2,0)</f>
        <v>9090310</v>
      </c>
      <c r="C18712">
        <v>6</v>
      </c>
      <c r="D18712">
        <v>1985</v>
      </c>
      <c r="E18712">
        <v>38657.089931135997</v>
      </c>
    </row>
    <row r="18713" spans="1:5" x14ac:dyDescent="0.2">
      <c r="A18713" t="s">
        <v>226</v>
      </c>
      <c r="B18713">
        <f>VLOOKUP(Table1[[#This Row],[Region]],Table4[#All],2,0)</f>
        <v>9090310</v>
      </c>
      <c r="C18713">
        <v>6</v>
      </c>
      <c r="D18713">
        <v>1990</v>
      </c>
      <c r="E18713">
        <v>39311.013572092168</v>
      </c>
    </row>
    <row r="18714" spans="1:5" x14ac:dyDescent="0.2">
      <c r="A18714" t="s">
        <v>226</v>
      </c>
      <c r="B18714">
        <f>VLOOKUP(Table1[[#This Row],[Region]],Table4[#All],2,0)</f>
        <v>9090310</v>
      </c>
      <c r="C18714">
        <v>6</v>
      </c>
      <c r="D18714">
        <v>1995</v>
      </c>
      <c r="E18714">
        <v>39716.897840962753</v>
      </c>
    </row>
    <row r="18715" spans="1:5" x14ac:dyDescent="0.2">
      <c r="A18715" t="s">
        <v>226</v>
      </c>
      <c r="B18715">
        <f>VLOOKUP(Table1[[#This Row],[Region]],Table4[#All],2,0)</f>
        <v>9090310</v>
      </c>
      <c r="C18715">
        <v>6</v>
      </c>
      <c r="D18715">
        <v>2000</v>
      </c>
      <c r="E18715">
        <v>40572.501255224917</v>
      </c>
    </row>
    <row r="18716" spans="1:5" x14ac:dyDescent="0.2">
      <c r="A18716" t="s">
        <v>226</v>
      </c>
      <c r="B18716">
        <f>VLOOKUP(Table1[[#This Row],[Region]],Table4[#All],2,0)</f>
        <v>9090310</v>
      </c>
      <c r="C18716">
        <v>6</v>
      </c>
      <c r="D18716">
        <v>2005</v>
      </c>
      <c r="E18716">
        <v>40505.980722495347</v>
      </c>
    </row>
    <row r="18717" spans="1:5" x14ac:dyDescent="0.2">
      <c r="A18717" t="s">
        <v>226</v>
      </c>
      <c r="B18717">
        <f>VLOOKUP(Table1[[#This Row],[Region]],Table4[#All],2,0)</f>
        <v>9090310</v>
      </c>
      <c r="C18717">
        <v>6</v>
      </c>
      <c r="D18717">
        <v>2010</v>
      </c>
      <c r="E18717">
        <v>41415.527304856107</v>
      </c>
    </row>
    <row r="18718" spans="1:5" x14ac:dyDescent="0.2">
      <c r="A18718" t="s">
        <v>226</v>
      </c>
      <c r="B18718">
        <f>VLOOKUP(Table1[[#This Row],[Region]],Table4[#All],2,0)</f>
        <v>9090310</v>
      </c>
      <c r="C18718">
        <v>6</v>
      </c>
      <c r="D18718">
        <v>2015</v>
      </c>
      <c r="E18718">
        <v>41705.920869062422</v>
      </c>
    </row>
    <row r="18719" spans="1:5" x14ac:dyDescent="0.2">
      <c r="A18719" t="s">
        <v>226</v>
      </c>
      <c r="B18719">
        <f>VLOOKUP(Table1[[#This Row],[Region]],Table4[#All],2,0)</f>
        <v>9090310</v>
      </c>
      <c r="C18719">
        <v>6</v>
      </c>
      <c r="D18719">
        <v>2020</v>
      </c>
      <c r="E18719">
        <v>42522.082529448438</v>
      </c>
    </row>
    <row r="18720" spans="1:5" x14ac:dyDescent="0.2">
      <c r="A18720" t="s">
        <v>226</v>
      </c>
      <c r="B18720">
        <f>VLOOKUP(Table1[[#This Row],[Region]],Table4[#All],2,0)</f>
        <v>9090310</v>
      </c>
      <c r="C18720">
        <v>6</v>
      </c>
      <c r="D18720">
        <v>2025</v>
      </c>
      <c r="E18720">
        <v>42166.877658391139</v>
      </c>
    </row>
    <row r="18721" spans="1:5" x14ac:dyDescent="0.2">
      <c r="A18721" t="s">
        <v>226</v>
      </c>
      <c r="B18721">
        <f>VLOOKUP(Table1[[#This Row],[Region]],Table4[#All],2,0)</f>
        <v>9090310</v>
      </c>
      <c r="C18721">
        <v>6</v>
      </c>
      <c r="D18721">
        <v>2030</v>
      </c>
      <c r="E18721">
        <v>42085.303168510793</v>
      </c>
    </row>
    <row r="18722" spans="1:5" x14ac:dyDescent="0.2">
      <c r="A18722" t="s">
        <v>226</v>
      </c>
      <c r="B18722">
        <f>VLOOKUP(Table1[[#This Row],[Region]],Table4[#All],2,0)</f>
        <v>9090310</v>
      </c>
      <c r="C18722">
        <v>7</v>
      </c>
      <c r="D18722">
        <v>1975</v>
      </c>
      <c r="E18722">
        <v>10992.292958184151</v>
      </c>
    </row>
    <row r="18723" spans="1:5" x14ac:dyDescent="0.2">
      <c r="A18723" t="s">
        <v>226</v>
      </c>
      <c r="B18723">
        <f>VLOOKUP(Table1[[#This Row],[Region]],Table4[#All],2,0)</f>
        <v>9090310</v>
      </c>
      <c r="C18723">
        <v>7</v>
      </c>
      <c r="D18723">
        <v>1980</v>
      </c>
      <c r="E18723">
        <v>11284.874180290381</v>
      </c>
    </row>
    <row r="18724" spans="1:5" x14ac:dyDescent="0.2">
      <c r="A18724" t="s">
        <v>226</v>
      </c>
      <c r="B18724">
        <f>VLOOKUP(Table1[[#This Row],[Region]],Table4[#All],2,0)</f>
        <v>9090310</v>
      </c>
      <c r="C18724">
        <v>7</v>
      </c>
      <c r="D18724">
        <v>1985</v>
      </c>
      <c r="E18724">
        <v>11279.191434451381</v>
      </c>
    </row>
    <row r="18725" spans="1:5" x14ac:dyDescent="0.2">
      <c r="A18725" t="s">
        <v>226</v>
      </c>
      <c r="B18725">
        <f>VLOOKUP(Table1[[#This Row],[Region]],Table4[#All],2,0)</f>
        <v>9090310</v>
      </c>
      <c r="C18725">
        <v>7</v>
      </c>
      <c r="D18725">
        <v>1990</v>
      </c>
      <c r="E18725">
        <v>11415.50001168111</v>
      </c>
    </row>
    <row r="18726" spans="1:5" x14ac:dyDescent="0.2">
      <c r="A18726" t="s">
        <v>226</v>
      </c>
      <c r="B18726">
        <f>VLOOKUP(Table1[[#This Row],[Region]],Table4[#All],2,0)</f>
        <v>9090310</v>
      </c>
      <c r="C18726">
        <v>7</v>
      </c>
      <c r="D18726">
        <v>1995</v>
      </c>
      <c r="E18726">
        <v>11366.54276426975</v>
      </c>
    </row>
    <row r="18727" spans="1:5" x14ac:dyDescent="0.2">
      <c r="A18727" t="s">
        <v>226</v>
      </c>
      <c r="B18727">
        <f>VLOOKUP(Table1[[#This Row],[Region]],Table4[#All],2,0)</f>
        <v>9090310</v>
      </c>
      <c r="C18727">
        <v>7</v>
      </c>
      <c r="D18727">
        <v>2000</v>
      </c>
      <c r="E18727">
        <v>10894.962314003609</v>
      </c>
    </row>
    <row r="18728" spans="1:5" x14ac:dyDescent="0.2">
      <c r="A18728" t="s">
        <v>226</v>
      </c>
      <c r="B18728">
        <f>VLOOKUP(Table1[[#This Row],[Region]],Table4[#All],2,0)</f>
        <v>9090310</v>
      </c>
      <c r="C18728">
        <v>7</v>
      </c>
      <c r="D18728">
        <v>2005</v>
      </c>
      <c r="E18728">
        <v>10863.402733468451</v>
      </c>
    </row>
    <row r="18729" spans="1:5" x14ac:dyDescent="0.2">
      <c r="A18729" t="s">
        <v>226</v>
      </c>
      <c r="B18729">
        <f>VLOOKUP(Table1[[#This Row],[Region]],Table4[#All],2,0)</f>
        <v>9090310</v>
      </c>
      <c r="C18729">
        <v>7</v>
      </c>
      <c r="D18729">
        <v>2010</v>
      </c>
      <c r="E18729">
        <v>10787.457381308541</v>
      </c>
    </row>
    <row r="18730" spans="1:5" x14ac:dyDescent="0.2">
      <c r="A18730" t="s">
        <v>226</v>
      </c>
      <c r="B18730">
        <f>VLOOKUP(Table1[[#This Row],[Region]],Table4[#All],2,0)</f>
        <v>9090310</v>
      </c>
      <c r="C18730">
        <v>7</v>
      </c>
      <c r="D18730">
        <v>2015</v>
      </c>
      <c r="E18730">
        <v>10855.468230170431</v>
      </c>
    </row>
    <row r="18731" spans="1:5" x14ac:dyDescent="0.2">
      <c r="A18731" t="s">
        <v>226</v>
      </c>
      <c r="B18731">
        <f>VLOOKUP(Table1[[#This Row],[Region]],Table4[#All],2,0)</f>
        <v>9090310</v>
      </c>
      <c r="C18731">
        <v>7</v>
      </c>
      <c r="D18731">
        <v>2020</v>
      </c>
      <c r="E18731">
        <v>10667.120398615019</v>
      </c>
    </row>
    <row r="18732" spans="1:5" x14ac:dyDescent="0.2">
      <c r="A18732" t="s">
        <v>226</v>
      </c>
      <c r="B18732">
        <f>VLOOKUP(Table1[[#This Row],[Region]],Table4[#All],2,0)</f>
        <v>9090310</v>
      </c>
      <c r="C18732">
        <v>7</v>
      </c>
      <c r="D18732">
        <v>2025</v>
      </c>
      <c r="E18732">
        <v>10823.538076395171</v>
      </c>
    </row>
    <row r="18733" spans="1:5" x14ac:dyDescent="0.2">
      <c r="A18733" t="s">
        <v>226</v>
      </c>
      <c r="B18733">
        <f>VLOOKUP(Table1[[#This Row],[Region]],Table4[#All],2,0)</f>
        <v>9090310</v>
      </c>
      <c r="C18733">
        <v>7</v>
      </c>
      <c r="D18733">
        <v>2030</v>
      </c>
      <c r="E18733">
        <v>11004.51678680885</v>
      </c>
    </row>
    <row r="18734" spans="1:5" x14ac:dyDescent="0.2">
      <c r="A18734" t="s">
        <v>227</v>
      </c>
      <c r="B18734">
        <f>VLOOKUP(Table1[[#This Row],[Region]],Table4[#All],2,0)</f>
        <v>9090311</v>
      </c>
      <c r="C18734">
        <v>1</v>
      </c>
      <c r="D18734">
        <v>1975</v>
      </c>
      <c r="E18734">
        <v>31064.764482725412</v>
      </c>
    </row>
    <row r="18735" spans="1:5" x14ac:dyDescent="0.2">
      <c r="A18735" t="s">
        <v>227</v>
      </c>
      <c r="B18735">
        <f>VLOOKUP(Table1[[#This Row],[Region]],Table4[#All],2,0)</f>
        <v>9090311</v>
      </c>
      <c r="C18735">
        <v>1</v>
      </c>
      <c r="D18735">
        <v>1980</v>
      </c>
      <c r="E18735">
        <v>31552.813355004411</v>
      </c>
    </row>
    <row r="18736" spans="1:5" x14ac:dyDescent="0.2">
      <c r="A18736" t="s">
        <v>227</v>
      </c>
      <c r="B18736">
        <f>VLOOKUP(Table1[[#This Row],[Region]],Table4[#All],2,0)</f>
        <v>9090311</v>
      </c>
      <c r="C18736">
        <v>1</v>
      </c>
      <c r="D18736">
        <v>1985</v>
      </c>
      <c r="E18736">
        <v>31049.410587506369</v>
      </c>
    </row>
    <row r="18737" spans="1:5" x14ac:dyDescent="0.2">
      <c r="A18737" t="s">
        <v>227</v>
      </c>
      <c r="B18737">
        <f>VLOOKUP(Table1[[#This Row],[Region]],Table4[#All],2,0)</f>
        <v>9090311</v>
      </c>
      <c r="C18737">
        <v>1</v>
      </c>
      <c r="D18737">
        <v>1990</v>
      </c>
      <c r="E18737">
        <v>33098.472334698767</v>
      </c>
    </row>
    <row r="18738" spans="1:5" x14ac:dyDescent="0.2">
      <c r="A18738" t="s">
        <v>227</v>
      </c>
      <c r="B18738">
        <f>VLOOKUP(Table1[[#This Row],[Region]],Table4[#All],2,0)</f>
        <v>9090311</v>
      </c>
      <c r="C18738">
        <v>1</v>
      </c>
      <c r="D18738">
        <v>1995</v>
      </c>
      <c r="E18738">
        <v>33504.588961088099</v>
      </c>
    </row>
    <row r="18739" spans="1:5" x14ac:dyDescent="0.2">
      <c r="A18739" t="s">
        <v>227</v>
      </c>
      <c r="B18739">
        <f>VLOOKUP(Table1[[#This Row],[Region]],Table4[#All],2,0)</f>
        <v>9090311</v>
      </c>
      <c r="C18739">
        <v>1</v>
      </c>
      <c r="D18739">
        <v>2000</v>
      </c>
      <c r="E18739">
        <v>34728.283871098422</v>
      </c>
    </row>
    <row r="18740" spans="1:5" x14ac:dyDescent="0.2">
      <c r="A18740" t="s">
        <v>227</v>
      </c>
      <c r="B18740">
        <f>VLOOKUP(Table1[[#This Row],[Region]],Table4[#All],2,0)</f>
        <v>9090311</v>
      </c>
      <c r="C18740">
        <v>1</v>
      </c>
      <c r="D18740">
        <v>2005</v>
      </c>
      <c r="E18740">
        <v>38358.776264487773</v>
      </c>
    </row>
    <row r="18741" spans="1:5" x14ac:dyDescent="0.2">
      <c r="A18741" t="s">
        <v>227</v>
      </c>
      <c r="B18741">
        <f>VLOOKUP(Table1[[#This Row],[Region]],Table4[#All],2,0)</f>
        <v>9090311</v>
      </c>
      <c r="C18741">
        <v>1</v>
      </c>
      <c r="D18741">
        <v>2010</v>
      </c>
      <c r="E18741">
        <v>38735.357941701077</v>
      </c>
    </row>
    <row r="18742" spans="1:5" x14ac:dyDescent="0.2">
      <c r="A18742" t="s">
        <v>227</v>
      </c>
      <c r="B18742">
        <f>VLOOKUP(Table1[[#This Row],[Region]],Table4[#All],2,0)</f>
        <v>9090311</v>
      </c>
      <c r="C18742">
        <v>1</v>
      </c>
      <c r="D18742">
        <v>2015</v>
      </c>
      <c r="E18742">
        <v>39510.57362006139</v>
      </c>
    </row>
    <row r="18743" spans="1:5" x14ac:dyDescent="0.2">
      <c r="A18743" t="s">
        <v>227</v>
      </c>
      <c r="B18743">
        <f>VLOOKUP(Table1[[#This Row],[Region]],Table4[#All],2,0)</f>
        <v>9090311</v>
      </c>
      <c r="C18743">
        <v>1</v>
      </c>
      <c r="D18743">
        <v>2020</v>
      </c>
      <c r="E18743">
        <v>43103.702103220858</v>
      </c>
    </row>
    <row r="18744" spans="1:5" x14ac:dyDescent="0.2">
      <c r="A18744" t="s">
        <v>227</v>
      </c>
      <c r="B18744">
        <f>VLOOKUP(Table1[[#This Row],[Region]],Table4[#All],2,0)</f>
        <v>9090311</v>
      </c>
      <c r="C18744">
        <v>1</v>
      </c>
      <c r="D18744">
        <v>2025</v>
      </c>
      <c r="E18744">
        <v>44899.48451740481</v>
      </c>
    </row>
    <row r="18745" spans="1:5" x14ac:dyDescent="0.2">
      <c r="A18745" t="s">
        <v>227</v>
      </c>
      <c r="B18745">
        <f>VLOOKUP(Table1[[#This Row],[Region]],Table4[#All],2,0)</f>
        <v>9090311</v>
      </c>
      <c r="C18745">
        <v>1</v>
      </c>
      <c r="D18745">
        <v>2030</v>
      </c>
      <c r="E18745">
        <v>45731.29095262941</v>
      </c>
    </row>
    <row r="18746" spans="1:5" x14ac:dyDescent="0.2">
      <c r="A18746" t="s">
        <v>227</v>
      </c>
      <c r="B18746">
        <f>VLOOKUP(Table1[[#This Row],[Region]],Table4[#All],2,0)</f>
        <v>9090311</v>
      </c>
      <c r="C18746">
        <v>2</v>
      </c>
      <c r="D18746">
        <v>1975</v>
      </c>
      <c r="E18746">
        <v>37217.450095581822</v>
      </c>
    </row>
    <row r="18747" spans="1:5" x14ac:dyDescent="0.2">
      <c r="A18747" t="s">
        <v>227</v>
      </c>
      <c r="B18747">
        <f>VLOOKUP(Table1[[#This Row],[Region]],Table4[#All],2,0)</f>
        <v>9090311</v>
      </c>
      <c r="C18747">
        <v>2</v>
      </c>
      <c r="D18747">
        <v>1980</v>
      </c>
      <c r="E18747">
        <v>36075.744826578542</v>
      </c>
    </row>
    <row r="18748" spans="1:5" x14ac:dyDescent="0.2">
      <c r="A18748" t="s">
        <v>227</v>
      </c>
      <c r="B18748">
        <f>VLOOKUP(Table1[[#This Row],[Region]],Table4[#All],2,0)</f>
        <v>9090311</v>
      </c>
      <c r="C18748">
        <v>2</v>
      </c>
      <c r="D18748">
        <v>1985</v>
      </c>
      <c r="E18748">
        <v>35672.688011325903</v>
      </c>
    </row>
    <row r="18749" spans="1:5" x14ac:dyDescent="0.2">
      <c r="A18749" t="s">
        <v>227</v>
      </c>
      <c r="B18749">
        <f>VLOOKUP(Table1[[#This Row],[Region]],Table4[#All],2,0)</f>
        <v>9090311</v>
      </c>
      <c r="C18749">
        <v>2</v>
      </c>
      <c r="D18749">
        <v>1990</v>
      </c>
      <c r="E18749">
        <v>35793.736444680952</v>
      </c>
    </row>
    <row r="18750" spans="1:5" x14ac:dyDescent="0.2">
      <c r="A18750" t="s">
        <v>227</v>
      </c>
      <c r="B18750">
        <f>VLOOKUP(Table1[[#This Row],[Region]],Table4[#All],2,0)</f>
        <v>9090311</v>
      </c>
      <c r="C18750">
        <v>2</v>
      </c>
      <c r="D18750">
        <v>1995</v>
      </c>
      <c r="E18750">
        <v>37590.373271508608</v>
      </c>
    </row>
    <row r="18751" spans="1:5" x14ac:dyDescent="0.2">
      <c r="A18751" t="s">
        <v>227</v>
      </c>
      <c r="B18751">
        <f>VLOOKUP(Table1[[#This Row],[Region]],Table4[#All],2,0)</f>
        <v>9090311</v>
      </c>
      <c r="C18751">
        <v>2</v>
      </c>
      <c r="D18751">
        <v>2000</v>
      </c>
      <c r="E18751">
        <v>37755.02085939236</v>
      </c>
    </row>
    <row r="18752" spans="1:5" x14ac:dyDescent="0.2">
      <c r="A18752" t="s">
        <v>227</v>
      </c>
      <c r="B18752">
        <f>VLOOKUP(Table1[[#This Row],[Region]],Table4[#All],2,0)</f>
        <v>9090311</v>
      </c>
      <c r="C18752">
        <v>2</v>
      </c>
      <c r="D18752">
        <v>2005</v>
      </c>
      <c r="E18752">
        <v>37021.024957708549</v>
      </c>
    </row>
    <row r="18753" spans="1:5" x14ac:dyDescent="0.2">
      <c r="A18753" t="s">
        <v>227</v>
      </c>
      <c r="B18753">
        <f>VLOOKUP(Table1[[#This Row],[Region]],Table4[#All],2,0)</f>
        <v>9090311</v>
      </c>
      <c r="C18753">
        <v>2</v>
      </c>
      <c r="D18753">
        <v>2010</v>
      </c>
      <c r="E18753">
        <v>36479.069690315053</v>
      </c>
    </row>
    <row r="18754" spans="1:5" x14ac:dyDescent="0.2">
      <c r="A18754" t="s">
        <v>227</v>
      </c>
      <c r="B18754">
        <f>VLOOKUP(Table1[[#This Row],[Region]],Table4[#All],2,0)</f>
        <v>9090311</v>
      </c>
      <c r="C18754">
        <v>2</v>
      </c>
      <c r="D18754">
        <v>2015</v>
      </c>
      <c r="E18754">
        <v>36163.584434255958</v>
      </c>
    </row>
    <row r="18755" spans="1:5" x14ac:dyDescent="0.2">
      <c r="A18755" t="s">
        <v>227</v>
      </c>
      <c r="B18755">
        <f>VLOOKUP(Table1[[#This Row],[Region]],Table4[#All],2,0)</f>
        <v>9090311</v>
      </c>
      <c r="C18755">
        <v>2</v>
      </c>
      <c r="D18755">
        <v>2020</v>
      </c>
      <c r="E18755">
        <v>35467.192375150509</v>
      </c>
    </row>
    <row r="18756" spans="1:5" x14ac:dyDescent="0.2">
      <c r="A18756" t="s">
        <v>227</v>
      </c>
      <c r="B18756">
        <f>VLOOKUP(Table1[[#This Row],[Region]],Table4[#All],2,0)</f>
        <v>9090311</v>
      </c>
      <c r="C18756">
        <v>2</v>
      </c>
      <c r="D18756">
        <v>2025</v>
      </c>
      <c r="E18756">
        <v>34530.979984082282</v>
      </c>
    </row>
    <row r="18757" spans="1:5" x14ac:dyDescent="0.2">
      <c r="A18757" t="s">
        <v>227</v>
      </c>
      <c r="B18757">
        <f>VLOOKUP(Table1[[#This Row],[Region]],Table4[#All],2,0)</f>
        <v>9090311</v>
      </c>
      <c r="C18757">
        <v>2</v>
      </c>
      <c r="D18757">
        <v>2030</v>
      </c>
      <c r="E18757">
        <v>33803.833969216786</v>
      </c>
    </row>
    <row r="18758" spans="1:5" x14ac:dyDescent="0.2">
      <c r="A18758" t="s">
        <v>227</v>
      </c>
      <c r="B18758">
        <f>VLOOKUP(Table1[[#This Row],[Region]],Table4[#All],2,0)</f>
        <v>9090311</v>
      </c>
      <c r="C18758">
        <v>3</v>
      </c>
      <c r="D18758">
        <v>1975</v>
      </c>
      <c r="E18758">
        <v>15537.993170754051</v>
      </c>
    </row>
    <row r="18759" spans="1:5" x14ac:dyDescent="0.2">
      <c r="A18759" t="s">
        <v>227</v>
      </c>
      <c r="B18759">
        <f>VLOOKUP(Table1[[#This Row],[Region]],Table4[#All],2,0)</f>
        <v>9090311</v>
      </c>
      <c r="C18759">
        <v>3</v>
      </c>
      <c r="D18759">
        <v>1980</v>
      </c>
      <c r="E18759">
        <v>15400.18895213306</v>
      </c>
    </row>
    <row r="18760" spans="1:5" x14ac:dyDescent="0.2">
      <c r="A18760" t="s">
        <v>227</v>
      </c>
      <c r="B18760">
        <f>VLOOKUP(Table1[[#This Row],[Region]],Table4[#All],2,0)</f>
        <v>9090311</v>
      </c>
      <c r="C18760">
        <v>3</v>
      </c>
      <c r="D18760">
        <v>1985</v>
      </c>
      <c r="E18760">
        <v>15555.17835122719</v>
      </c>
    </row>
    <row r="18761" spans="1:5" x14ac:dyDescent="0.2">
      <c r="A18761" t="s">
        <v>227</v>
      </c>
      <c r="B18761">
        <f>VLOOKUP(Table1[[#This Row],[Region]],Table4[#All],2,0)</f>
        <v>9090311</v>
      </c>
      <c r="C18761">
        <v>3</v>
      </c>
      <c r="D18761">
        <v>1990</v>
      </c>
      <c r="E18761">
        <v>15926.51006537676</v>
      </c>
    </row>
    <row r="18762" spans="1:5" x14ac:dyDescent="0.2">
      <c r="A18762" t="s">
        <v>227</v>
      </c>
      <c r="B18762">
        <f>VLOOKUP(Table1[[#This Row],[Region]],Table4[#All],2,0)</f>
        <v>9090311</v>
      </c>
      <c r="C18762">
        <v>3</v>
      </c>
      <c r="D18762">
        <v>1995</v>
      </c>
      <c r="E18762">
        <v>17619.333505992781</v>
      </c>
    </row>
    <row r="18763" spans="1:5" x14ac:dyDescent="0.2">
      <c r="A18763" t="s">
        <v>227</v>
      </c>
      <c r="B18763">
        <f>VLOOKUP(Table1[[#This Row],[Region]],Table4[#All],2,0)</f>
        <v>9090311</v>
      </c>
      <c r="C18763">
        <v>3</v>
      </c>
      <c r="D18763">
        <v>2000</v>
      </c>
      <c r="E18763">
        <v>23247.92836457305</v>
      </c>
    </row>
    <row r="18764" spans="1:5" x14ac:dyDescent="0.2">
      <c r="A18764" t="s">
        <v>227</v>
      </c>
      <c r="B18764">
        <f>VLOOKUP(Table1[[#This Row],[Region]],Table4[#All],2,0)</f>
        <v>9090311</v>
      </c>
      <c r="C18764">
        <v>3</v>
      </c>
      <c r="D18764">
        <v>2005</v>
      </c>
      <c r="E18764">
        <v>18155.742364689711</v>
      </c>
    </row>
    <row r="18765" spans="1:5" x14ac:dyDescent="0.2">
      <c r="A18765" t="s">
        <v>227</v>
      </c>
      <c r="B18765">
        <f>VLOOKUP(Table1[[#This Row],[Region]],Table4[#All],2,0)</f>
        <v>9090311</v>
      </c>
      <c r="C18765">
        <v>3</v>
      </c>
      <c r="D18765">
        <v>2010</v>
      </c>
      <c r="E18765">
        <v>23215.832656944171</v>
      </c>
    </row>
    <row r="18766" spans="1:5" x14ac:dyDescent="0.2">
      <c r="A18766" t="s">
        <v>227</v>
      </c>
      <c r="B18766">
        <f>VLOOKUP(Table1[[#This Row],[Region]],Table4[#All],2,0)</f>
        <v>9090311</v>
      </c>
      <c r="C18766">
        <v>3</v>
      </c>
      <c r="D18766">
        <v>2015</v>
      </c>
      <c r="E18766">
        <v>23472.311980627481</v>
      </c>
    </row>
    <row r="18767" spans="1:5" x14ac:dyDescent="0.2">
      <c r="A18767" t="s">
        <v>227</v>
      </c>
      <c r="B18767">
        <f>VLOOKUP(Table1[[#This Row],[Region]],Table4[#All],2,0)</f>
        <v>9090311</v>
      </c>
      <c r="C18767">
        <v>3</v>
      </c>
      <c r="D18767">
        <v>2020</v>
      </c>
      <c r="E18767">
        <v>23692.79470814532</v>
      </c>
    </row>
    <row r="18768" spans="1:5" x14ac:dyDescent="0.2">
      <c r="A18768" t="s">
        <v>227</v>
      </c>
      <c r="B18768">
        <f>VLOOKUP(Table1[[#This Row],[Region]],Table4[#All],2,0)</f>
        <v>9090311</v>
      </c>
      <c r="C18768">
        <v>3</v>
      </c>
      <c r="D18768">
        <v>2025</v>
      </c>
      <c r="E18768">
        <v>13302.345805864319</v>
      </c>
    </row>
    <row r="18769" spans="1:5" x14ac:dyDescent="0.2">
      <c r="A18769" t="s">
        <v>227</v>
      </c>
      <c r="B18769">
        <f>VLOOKUP(Table1[[#This Row],[Region]],Table4[#All],2,0)</f>
        <v>9090311</v>
      </c>
      <c r="C18769">
        <v>3</v>
      </c>
      <c r="D18769">
        <v>2030</v>
      </c>
      <c r="E18769">
        <v>12897.436944280749</v>
      </c>
    </row>
    <row r="18770" spans="1:5" x14ac:dyDescent="0.2">
      <c r="A18770" t="s">
        <v>227</v>
      </c>
      <c r="B18770">
        <f>VLOOKUP(Table1[[#This Row],[Region]],Table4[#All],2,0)</f>
        <v>9090311</v>
      </c>
      <c r="C18770">
        <v>4</v>
      </c>
      <c r="D18770">
        <v>1975</v>
      </c>
      <c r="E18770">
        <v>31032.10547313606</v>
      </c>
    </row>
    <row r="18771" spans="1:5" x14ac:dyDescent="0.2">
      <c r="A18771" t="s">
        <v>227</v>
      </c>
      <c r="B18771">
        <f>VLOOKUP(Table1[[#This Row],[Region]],Table4[#All],2,0)</f>
        <v>9090311</v>
      </c>
      <c r="C18771">
        <v>4</v>
      </c>
      <c r="D18771">
        <v>1980</v>
      </c>
      <c r="E18771">
        <v>31459.459092304111</v>
      </c>
    </row>
    <row r="18772" spans="1:5" x14ac:dyDescent="0.2">
      <c r="A18772" t="s">
        <v>227</v>
      </c>
      <c r="B18772">
        <f>VLOOKUP(Table1[[#This Row],[Region]],Table4[#All],2,0)</f>
        <v>9090311</v>
      </c>
      <c r="C18772">
        <v>4</v>
      </c>
      <c r="D18772">
        <v>1985</v>
      </c>
      <c r="E18772">
        <v>33017.325567288317</v>
      </c>
    </row>
    <row r="18773" spans="1:5" x14ac:dyDescent="0.2">
      <c r="A18773" t="s">
        <v>227</v>
      </c>
      <c r="B18773">
        <f>VLOOKUP(Table1[[#This Row],[Region]],Table4[#All],2,0)</f>
        <v>9090311</v>
      </c>
      <c r="C18773">
        <v>4</v>
      </c>
      <c r="D18773">
        <v>1990</v>
      </c>
      <c r="E18773">
        <v>35436.680578155443</v>
      </c>
    </row>
    <row r="18774" spans="1:5" x14ac:dyDescent="0.2">
      <c r="A18774" t="s">
        <v>227</v>
      </c>
      <c r="B18774">
        <f>VLOOKUP(Table1[[#This Row],[Region]],Table4[#All],2,0)</f>
        <v>9090311</v>
      </c>
      <c r="C18774">
        <v>4</v>
      </c>
      <c r="D18774">
        <v>1995</v>
      </c>
      <c r="E18774">
        <v>36266.65493192384</v>
      </c>
    </row>
    <row r="18775" spans="1:5" x14ac:dyDescent="0.2">
      <c r="A18775" t="s">
        <v>227</v>
      </c>
      <c r="B18775">
        <f>VLOOKUP(Table1[[#This Row],[Region]],Table4[#All],2,0)</f>
        <v>9090311</v>
      </c>
      <c r="C18775">
        <v>4</v>
      </c>
      <c r="D18775">
        <v>2000</v>
      </c>
      <c r="E18775">
        <v>36244.348073192872</v>
      </c>
    </row>
    <row r="18776" spans="1:5" x14ac:dyDescent="0.2">
      <c r="A18776" t="s">
        <v>227</v>
      </c>
      <c r="B18776">
        <f>VLOOKUP(Table1[[#This Row],[Region]],Table4[#All],2,0)</f>
        <v>9090311</v>
      </c>
      <c r="C18776">
        <v>4</v>
      </c>
      <c r="D18776">
        <v>2005</v>
      </c>
      <c r="E18776">
        <v>34136.956352867193</v>
      </c>
    </row>
    <row r="18777" spans="1:5" x14ac:dyDescent="0.2">
      <c r="A18777" t="s">
        <v>227</v>
      </c>
      <c r="B18777">
        <f>VLOOKUP(Table1[[#This Row],[Region]],Table4[#All],2,0)</f>
        <v>9090311</v>
      </c>
      <c r="C18777">
        <v>4</v>
      </c>
      <c r="D18777">
        <v>2010</v>
      </c>
      <c r="E18777">
        <v>35666.72022517724</v>
      </c>
    </row>
    <row r="18778" spans="1:5" x14ac:dyDescent="0.2">
      <c r="A18778" t="s">
        <v>227</v>
      </c>
      <c r="B18778">
        <f>VLOOKUP(Table1[[#This Row],[Region]],Table4[#All],2,0)</f>
        <v>9090311</v>
      </c>
      <c r="C18778">
        <v>4</v>
      </c>
      <c r="D18778">
        <v>2015</v>
      </c>
      <c r="E18778">
        <v>37402.36313201068</v>
      </c>
    </row>
    <row r="18779" spans="1:5" x14ac:dyDescent="0.2">
      <c r="A18779" t="s">
        <v>227</v>
      </c>
      <c r="B18779">
        <f>VLOOKUP(Table1[[#This Row],[Region]],Table4[#All],2,0)</f>
        <v>9090311</v>
      </c>
      <c r="C18779">
        <v>4</v>
      </c>
      <c r="D18779">
        <v>2020</v>
      </c>
      <c r="E18779">
        <v>36154.462500089307</v>
      </c>
    </row>
    <row r="18780" spans="1:5" x14ac:dyDescent="0.2">
      <c r="A18780" t="s">
        <v>227</v>
      </c>
      <c r="B18780">
        <f>VLOOKUP(Table1[[#This Row],[Region]],Table4[#All],2,0)</f>
        <v>9090311</v>
      </c>
      <c r="C18780">
        <v>4</v>
      </c>
      <c r="D18780">
        <v>2025</v>
      </c>
      <c r="E18780">
        <v>44227.447656714357</v>
      </c>
    </row>
    <row r="18781" spans="1:5" x14ac:dyDescent="0.2">
      <c r="A18781" t="s">
        <v>227</v>
      </c>
      <c r="B18781">
        <f>VLOOKUP(Table1[[#This Row],[Region]],Table4[#All],2,0)</f>
        <v>9090311</v>
      </c>
      <c r="C18781">
        <v>4</v>
      </c>
      <c r="D18781">
        <v>2030</v>
      </c>
      <c r="E18781">
        <v>43235.1719090892</v>
      </c>
    </row>
    <row r="18782" spans="1:5" x14ac:dyDescent="0.2">
      <c r="A18782" t="s">
        <v>227</v>
      </c>
      <c r="B18782">
        <f>VLOOKUP(Table1[[#This Row],[Region]],Table4[#All],2,0)</f>
        <v>9090311</v>
      </c>
      <c r="C18782">
        <v>5</v>
      </c>
      <c r="D18782">
        <v>1975</v>
      </c>
      <c r="E18782">
        <v>41977.80905753281</v>
      </c>
    </row>
    <row r="18783" spans="1:5" x14ac:dyDescent="0.2">
      <c r="A18783" t="s">
        <v>227</v>
      </c>
      <c r="B18783">
        <f>VLOOKUP(Table1[[#This Row],[Region]],Table4[#All],2,0)</f>
        <v>9090311</v>
      </c>
      <c r="C18783">
        <v>5</v>
      </c>
      <c r="D18783">
        <v>1980</v>
      </c>
      <c r="E18783">
        <v>40933.833107465878</v>
      </c>
    </row>
    <row r="18784" spans="1:5" x14ac:dyDescent="0.2">
      <c r="A18784" t="s">
        <v>227</v>
      </c>
      <c r="B18784">
        <f>VLOOKUP(Table1[[#This Row],[Region]],Table4[#All],2,0)</f>
        <v>9090311</v>
      </c>
      <c r="C18784">
        <v>5</v>
      </c>
      <c r="D18784">
        <v>1985</v>
      </c>
      <c r="E18784">
        <v>40811.536561724257</v>
      </c>
    </row>
    <row r="18785" spans="1:5" x14ac:dyDescent="0.2">
      <c r="A18785" t="s">
        <v>227</v>
      </c>
      <c r="B18785">
        <f>VLOOKUP(Table1[[#This Row],[Region]],Table4[#All],2,0)</f>
        <v>9090311</v>
      </c>
      <c r="C18785">
        <v>5</v>
      </c>
      <c r="D18785">
        <v>1990</v>
      </c>
      <c r="E18785">
        <v>42483.434510815889</v>
      </c>
    </row>
    <row r="18786" spans="1:5" x14ac:dyDescent="0.2">
      <c r="A18786" t="s">
        <v>227</v>
      </c>
      <c r="B18786">
        <f>VLOOKUP(Table1[[#This Row],[Region]],Table4[#All],2,0)</f>
        <v>9090311</v>
      </c>
      <c r="C18786">
        <v>5</v>
      </c>
      <c r="D18786">
        <v>1995</v>
      </c>
      <c r="E18786">
        <v>46262.64290706953</v>
      </c>
    </row>
    <row r="18787" spans="1:5" x14ac:dyDescent="0.2">
      <c r="A18787" t="s">
        <v>227</v>
      </c>
      <c r="B18787">
        <f>VLOOKUP(Table1[[#This Row],[Region]],Table4[#All],2,0)</f>
        <v>9090311</v>
      </c>
      <c r="C18787">
        <v>5</v>
      </c>
      <c r="D18787">
        <v>2000</v>
      </c>
      <c r="E18787">
        <v>44283.285562381607</v>
      </c>
    </row>
    <row r="18788" spans="1:5" x14ac:dyDescent="0.2">
      <c r="A18788" t="s">
        <v>227</v>
      </c>
      <c r="B18788">
        <f>VLOOKUP(Table1[[#This Row],[Region]],Table4[#All],2,0)</f>
        <v>9090311</v>
      </c>
      <c r="C18788">
        <v>5</v>
      </c>
      <c r="D18788">
        <v>2005</v>
      </c>
      <c r="E18788">
        <v>49031.976413804106</v>
      </c>
    </row>
    <row r="18789" spans="1:5" x14ac:dyDescent="0.2">
      <c r="A18789" t="s">
        <v>227</v>
      </c>
      <c r="B18789">
        <f>VLOOKUP(Table1[[#This Row],[Region]],Table4[#All],2,0)</f>
        <v>9090311</v>
      </c>
      <c r="C18789">
        <v>5</v>
      </c>
      <c r="D18789">
        <v>2010</v>
      </c>
      <c r="E18789">
        <v>43795.933084792923</v>
      </c>
    </row>
    <row r="18790" spans="1:5" x14ac:dyDescent="0.2">
      <c r="A18790" t="s">
        <v>227</v>
      </c>
      <c r="B18790">
        <f>VLOOKUP(Table1[[#This Row],[Region]],Table4[#All],2,0)</f>
        <v>9090311</v>
      </c>
      <c r="C18790">
        <v>5</v>
      </c>
      <c r="D18790">
        <v>2015</v>
      </c>
      <c r="E18790">
        <v>44847.130869111737</v>
      </c>
    </row>
    <row r="18791" spans="1:5" x14ac:dyDescent="0.2">
      <c r="A18791" t="s">
        <v>227</v>
      </c>
      <c r="B18791">
        <f>VLOOKUP(Table1[[#This Row],[Region]],Table4[#All],2,0)</f>
        <v>9090311</v>
      </c>
      <c r="C18791">
        <v>5</v>
      </c>
      <c r="D18791">
        <v>2020</v>
      </c>
      <c r="E18791">
        <v>44011.059690275702</v>
      </c>
    </row>
    <row r="18792" spans="1:5" x14ac:dyDescent="0.2">
      <c r="A18792" t="s">
        <v>227</v>
      </c>
      <c r="B18792">
        <f>VLOOKUP(Table1[[#This Row],[Region]],Table4[#All],2,0)</f>
        <v>9090311</v>
      </c>
      <c r="C18792">
        <v>5</v>
      </c>
      <c r="D18792">
        <v>2025</v>
      </c>
      <c r="E18792">
        <v>42479.515414968373</v>
      </c>
    </row>
    <row r="18793" spans="1:5" x14ac:dyDescent="0.2">
      <c r="A18793" t="s">
        <v>227</v>
      </c>
      <c r="B18793">
        <f>VLOOKUP(Table1[[#This Row],[Region]],Table4[#All],2,0)</f>
        <v>9090311</v>
      </c>
      <c r="C18793">
        <v>5</v>
      </c>
      <c r="D18793">
        <v>2030</v>
      </c>
      <c r="E18793">
        <v>40872.410494705429</v>
      </c>
    </row>
    <row r="18794" spans="1:5" x14ac:dyDescent="0.2">
      <c r="A18794" t="s">
        <v>227</v>
      </c>
      <c r="B18794">
        <f>VLOOKUP(Table1[[#This Row],[Region]],Table4[#All],2,0)</f>
        <v>9090311</v>
      </c>
      <c r="C18794">
        <v>6</v>
      </c>
      <c r="D18794">
        <v>1975</v>
      </c>
      <c r="E18794">
        <v>59713.588708570693</v>
      </c>
    </row>
    <row r="18795" spans="1:5" x14ac:dyDescent="0.2">
      <c r="A18795" t="s">
        <v>227</v>
      </c>
      <c r="B18795">
        <f>VLOOKUP(Table1[[#This Row],[Region]],Table4[#All],2,0)</f>
        <v>9090311</v>
      </c>
      <c r="C18795">
        <v>6</v>
      </c>
      <c r="D18795">
        <v>1980</v>
      </c>
      <c r="E18795">
        <v>60571.858896685757</v>
      </c>
    </row>
    <row r="18796" spans="1:5" x14ac:dyDescent="0.2">
      <c r="A18796" t="s">
        <v>227</v>
      </c>
      <c r="B18796">
        <f>VLOOKUP(Table1[[#This Row],[Region]],Table4[#All],2,0)</f>
        <v>9090311</v>
      </c>
      <c r="C18796">
        <v>6</v>
      </c>
      <c r="D18796">
        <v>1985</v>
      </c>
      <c r="E18796">
        <v>61327.577880223282</v>
      </c>
    </row>
    <row r="18797" spans="1:5" x14ac:dyDescent="0.2">
      <c r="A18797" t="s">
        <v>227</v>
      </c>
      <c r="B18797">
        <f>VLOOKUP(Table1[[#This Row],[Region]],Table4[#All],2,0)</f>
        <v>9090311</v>
      </c>
      <c r="C18797">
        <v>6</v>
      </c>
      <c r="D18797">
        <v>1990</v>
      </c>
      <c r="E18797">
        <v>61916.949666953653</v>
      </c>
    </row>
    <row r="18798" spans="1:5" x14ac:dyDescent="0.2">
      <c r="A18798" t="s">
        <v>227</v>
      </c>
      <c r="B18798">
        <f>VLOOKUP(Table1[[#This Row],[Region]],Table4[#All],2,0)</f>
        <v>9090311</v>
      </c>
      <c r="C18798">
        <v>6</v>
      </c>
      <c r="D18798">
        <v>1995</v>
      </c>
      <c r="E18798">
        <v>60843.924026140012</v>
      </c>
    </row>
    <row r="18799" spans="1:5" x14ac:dyDescent="0.2">
      <c r="A18799" t="s">
        <v>227</v>
      </c>
      <c r="B18799">
        <f>VLOOKUP(Table1[[#This Row],[Region]],Table4[#All],2,0)</f>
        <v>9090311</v>
      </c>
      <c r="C18799">
        <v>6</v>
      </c>
      <c r="D18799">
        <v>2000</v>
      </c>
      <c r="E18799">
        <v>60458.720621864777</v>
      </c>
    </row>
    <row r="18800" spans="1:5" x14ac:dyDescent="0.2">
      <c r="A18800" t="s">
        <v>227</v>
      </c>
      <c r="B18800">
        <f>VLOOKUP(Table1[[#This Row],[Region]],Table4[#All],2,0)</f>
        <v>9090311</v>
      </c>
      <c r="C18800">
        <v>6</v>
      </c>
      <c r="D18800">
        <v>2005</v>
      </c>
      <c r="E18800">
        <v>62119.50968918344</v>
      </c>
    </row>
    <row r="18801" spans="1:5" x14ac:dyDescent="0.2">
      <c r="A18801" t="s">
        <v>227</v>
      </c>
      <c r="B18801">
        <f>VLOOKUP(Table1[[#This Row],[Region]],Table4[#All],2,0)</f>
        <v>9090311</v>
      </c>
      <c r="C18801">
        <v>6</v>
      </c>
      <c r="D18801">
        <v>2010</v>
      </c>
      <c r="E18801">
        <v>63730.016866212711</v>
      </c>
    </row>
    <row r="18802" spans="1:5" x14ac:dyDescent="0.2">
      <c r="A18802" t="s">
        <v>227</v>
      </c>
      <c r="B18802">
        <f>VLOOKUP(Table1[[#This Row],[Region]],Table4[#All],2,0)</f>
        <v>9090311</v>
      </c>
      <c r="C18802">
        <v>6</v>
      </c>
      <c r="D18802">
        <v>2015</v>
      </c>
      <c r="E18802">
        <v>64336.571091610007</v>
      </c>
    </row>
    <row r="18803" spans="1:5" x14ac:dyDescent="0.2">
      <c r="A18803" t="s">
        <v>227</v>
      </c>
      <c r="B18803">
        <f>VLOOKUP(Table1[[#This Row],[Region]],Table4[#All],2,0)</f>
        <v>9090311</v>
      </c>
      <c r="C18803">
        <v>6</v>
      </c>
      <c r="D18803">
        <v>2020</v>
      </c>
      <c r="E18803">
        <v>64518.188132695846</v>
      </c>
    </row>
    <row r="18804" spans="1:5" x14ac:dyDescent="0.2">
      <c r="A18804" t="s">
        <v>227</v>
      </c>
      <c r="B18804">
        <f>VLOOKUP(Table1[[#This Row],[Region]],Table4[#All],2,0)</f>
        <v>9090311</v>
      </c>
      <c r="C18804">
        <v>6</v>
      </c>
      <c r="D18804">
        <v>2025</v>
      </c>
      <c r="E18804">
        <v>66478.835569882765</v>
      </c>
    </row>
    <row r="18805" spans="1:5" x14ac:dyDescent="0.2">
      <c r="A18805" t="s">
        <v>227</v>
      </c>
      <c r="B18805">
        <f>VLOOKUP(Table1[[#This Row],[Region]],Table4[#All],2,0)</f>
        <v>9090311</v>
      </c>
      <c r="C18805">
        <v>6</v>
      </c>
      <c r="D18805">
        <v>2030</v>
      </c>
      <c r="E18805">
        <v>67314.450222614221</v>
      </c>
    </row>
    <row r="18806" spans="1:5" x14ac:dyDescent="0.2">
      <c r="A18806" t="s">
        <v>227</v>
      </c>
      <c r="B18806">
        <f>VLOOKUP(Table1[[#This Row],[Region]],Table4[#All],2,0)</f>
        <v>9090311</v>
      </c>
      <c r="C18806">
        <v>7</v>
      </c>
      <c r="D18806">
        <v>1975</v>
      </c>
      <c r="E18806">
        <v>13917.03315526713</v>
      </c>
    </row>
    <row r="18807" spans="1:5" x14ac:dyDescent="0.2">
      <c r="A18807" t="s">
        <v>227</v>
      </c>
      <c r="B18807">
        <f>VLOOKUP(Table1[[#This Row],[Region]],Table4[#All],2,0)</f>
        <v>9090311</v>
      </c>
      <c r="C18807">
        <v>7</v>
      </c>
      <c r="D18807">
        <v>1980</v>
      </c>
      <c r="E18807">
        <v>13783.926502288319</v>
      </c>
    </row>
    <row r="18808" spans="1:5" x14ac:dyDescent="0.2">
      <c r="A18808" t="s">
        <v>227</v>
      </c>
      <c r="B18808">
        <f>VLOOKUP(Table1[[#This Row],[Region]],Table4[#All],2,0)</f>
        <v>9090311</v>
      </c>
      <c r="C18808">
        <v>7</v>
      </c>
      <c r="D18808">
        <v>1985</v>
      </c>
      <c r="E18808">
        <v>13848.369761353821</v>
      </c>
    </row>
    <row r="18809" spans="1:5" x14ac:dyDescent="0.2">
      <c r="A18809" t="s">
        <v>227</v>
      </c>
      <c r="B18809">
        <f>VLOOKUP(Table1[[#This Row],[Region]],Table4[#All],2,0)</f>
        <v>9090311</v>
      </c>
      <c r="C18809">
        <v>7</v>
      </c>
      <c r="D18809">
        <v>1990</v>
      </c>
      <c r="E18809">
        <v>13770.53036513133</v>
      </c>
    </row>
    <row r="18810" spans="1:5" x14ac:dyDescent="0.2">
      <c r="A18810" t="s">
        <v>227</v>
      </c>
      <c r="B18810">
        <f>VLOOKUP(Table1[[#This Row],[Region]],Table4[#All],2,0)</f>
        <v>9090311</v>
      </c>
      <c r="C18810">
        <v>7</v>
      </c>
      <c r="D18810">
        <v>1995</v>
      </c>
      <c r="E18810">
        <v>13647.815488582941</v>
      </c>
    </row>
    <row r="18811" spans="1:5" x14ac:dyDescent="0.2">
      <c r="A18811" t="s">
        <v>227</v>
      </c>
      <c r="B18811">
        <f>VLOOKUP(Table1[[#This Row],[Region]],Table4[#All],2,0)</f>
        <v>9090311</v>
      </c>
      <c r="C18811">
        <v>7</v>
      </c>
      <c r="D18811">
        <v>2000</v>
      </c>
      <c r="E18811">
        <v>13584.746692746879</v>
      </c>
    </row>
    <row r="18812" spans="1:5" x14ac:dyDescent="0.2">
      <c r="A18812" t="s">
        <v>227</v>
      </c>
      <c r="B18812">
        <f>VLOOKUP(Table1[[#This Row],[Region]],Table4[#All],2,0)</f>
        <v>9090311</v>
      </c>
      <c r="C18812">
        <v>7</v>
      </c>
      <c r="D18812">
        <v>2005</v>
      </c>
      <c r="E18812">
        <v>13521.115025800191</v>
      </c>
    </row>
    <row r="18813" spans="1:5" x14ac:dyDescent="0.2">
      <c r="A18813" t="s">
        <v>227</v>
      </c>
      <c r="B18813">
        <f>VLOOKUP(Table1[[#This Row],[Region]],Table4[#All],2,0)</f>
        <v>9090311</v>
      </c>
      <c r="C18813">
        <v>7</v>
      </c>
      <c r="D18813">
        <v>2010</v>
      </c>
      <c r="E18813">
        <v>13369.61400586134</v>
      </c>
    </row>
    <row r="18814" spans="1:5" x14ac:dyDescent="0.2">
      <c r="A18814" t="s">
        <v>227</v>
      </c>
      <c r="B18814">
        <f>VLOOKUP(Table1[[#This Row],[Region]],Table4[#All],2,0)</f>
        <v>9090311</v>
      </c>
      <c r="C18814">
        <v>7</v>
      </c>
      <c r="D18814">
        <v>2015</v>
      </c>
      <c r="E18814">
        <v>13285.218394920459</v>
      </c>
    </row>
    <row r="18815" spans="1:5" x14ac:dyDescent="0.2">
      <c r="A18815" t="s">
        <v>227</v>
      </c>
      <c r="B18815">
        <f>VLOOKUP(Table1[[#This Row],[Region]],Table4[#All],2,0)</f>
        <v>9090311</v>
      </c>
      <c r="C18815">
        <v>7</v>
      </c>
      <c r="D18815">
        <v>2020</v>
      </c>
      <c r="E18815">
        <v>13264.376397628799</v>
      </c>
    </row>
    <row r="18816" spans="1:5" x14ac:dyDescent="0.2">
      <c r="A18816" t="s">
        <v>227</v>
      </c>
      <c r="B18816">
        <f>VLOOKUP(Table1[[#This Row],[Region]],Table4[#All],2,0)</f>
        <v>9090311</v>
      </c>
      <c r="C18816">
        <v>7</v>
      </c>
      <c r="D18816">
        <v>2025</v>
      </c>
      <c r="E18816">
        <v>12606.67951017735</v>
      </c>
    </row>
    <row r="18817" spans="1:5" x14ac:dyDescent="0.2">
      <c r="A18817" t="s">
        <v>227</v>
      </c>
      <c r="B18817">
        <f>VLOOKUP(Table1[[#This Row],[Region]],Table4[#All],2,0)</f>
        <v>9090311</v>
      </c>
      <c r="C18817">
        <v>7</v>
      </c>
      <c r="D18817">
        <v>2030</v>
      </c>
      <c r="E18817">
        <v>13048.981714046789</v>
      </c>
    </row>
    <row r="18818" spans="1:5" x14ac:dyDescent="0.2">
      <c r="A18818" t="s">
        <v>228</v>
      </c>
      <c r="B18818">
        <f>VLOOKUP(Table1[[#This Row],[Region]],Table4[#All],2,0)</f>
        <v>9090401</v>
      </c>
      <c r="C18818">
        <v>1</v>
      </c>
      <c r="D18818">
        <v>1975</v>
      </c>
      <c r="E18818">
        <v>55316.156010713428</v>
      </c>
    </row>
    <row r="18819" spans="1:5" x14ac:dyDescent="0.2">
      <c r="A18819" t="s">
        <v>228</v>
      </c>
      <c r="B18819">
        <f>VLOOKUP(Table1[[#This Row],[Region]],Table4[#All],2,0)</f>
        <v>9090401</v>
      </c>
      <c r="C18819">
        <v>1</v>
      </c>
      <c r="D18819">
        <v>1980</v>
      </c>
      <c r="E18819">
        <v>54368.168061174452</v>
      </c>
    </row>
    <row r="18820" spans="1:5" x14ac:dyDescent="0.2">
      <c r="A18820" t="s">
        <v>228</v>
      </c>
      <c r="B18820">
        <f>VLOOKUP(Table1[[#This Row],[Region]],Table4[#All],2,0)</f>
        <v>9090401</v>
      </c>
      <c r="C18820">
        <v>1</v>
      </c>
      <c r="D18820">
        <v>1985</v>
      </c>
      <c r="E18820">
        <v>53714.051393516362</v>
      </c>
    </row>
    <row r="18821" spans="1:5" x14ac:dyDescent="0.2">
      <c r="A18821" t="s">
        <v>228</v>
      </c>
      <c r="B18821">
        <f>VLOOKUP(Table1[[#This Row],[Region]],Table4[#All],2,0)</f>
        <v>9090401</v>
      </c>
      <c r="C18821">
        <v>1</v>
      </c>
      <c r="D18821">
        <v>1990</v>
      </c>
      <c r="E18821">
        <v>61038.346028886743</v>
      </c>
    </row>
    <row r="18822" spans="1:5" x14ac:dyDescent="0.2">
      <c r="A18822" t="s">
        <v>228</v>
      </c>
      <c r="B18822">
        <f>VLOOKUP(Table1[[#This Row],[Region]],Table4[#All],2,0)</f>
        <v>9090401</v>
      </c>
      <c r="C18822">
        <v>1</v>
      </c>
      <c r="D18822">
        <v>1995</v>
      </c>
      <c r="E18822">
        <v>62448.164335245267</v>
      </c>
    </row>
    <row r="18823" spans="1:5" x14ac:dyDescent="0.2">
      <c r="A18823" t="s">
        <v>228</v>
      </c>
      <c r="B18823">
        <f>VLOOKUP(Table1[[#This Row],[Region]],Table4[#All],2,0)</f>
        <v>9090401</v>
      </c>
      <c r="C18823">
        <v>1</v>
      </c>
      <c r="D18823">
        <v>2000</v>
      </c>
      <c r="E18823">
        <v>63126.13489291165</v>
      </c>
    </row>
    <row r="18824" spans="1:5" x14ac:dyDescent="0.2">
      <c r="A18824" t="s">
        <v>228</v>
      </c>
      <c r="B18824">
        <f>VLOOKUP(Table1[[#This Row],[Region]],Table4[#All],2,0)</f>
        <v>9090401</v>
      </c>
      <c r="C18824">
        <v>1</v>
      </c>
      <c r="D18824">
        <v>2005</v>
      </c>
      <c r="E18824">
        <v>62913.731162248179</v>
      </c>
    </row>
    <row r="18825" spans="1:5" x14ac:dyDescent="0.2">
      <c r="A18825" t="s">
        <v>228</v>
      </c>
      <c r="B18825">
        <f>VLOOKUP(Table1[[#This Row],[Region]],Table4[#All],2,0)</f>
        <v>9090401</v>
      </c>
      <c r="C18825">
        <v>1</v>
      </c>
      <c r="D18825">
        <v>2010</v>
      </c>
      <c r="E18825">
        <v>62616.685872968294</v>
      </c>
    </row>
    <row r="18826" spans="1:5" x14ac:dyDescent="0.2">
      <c r="A18826" t="s">
        <v>228</v>
      </c>
      <c r="B18826">
        <f>VLOOKUP(Table1[[#This Row],[Region]],Table4[#All],2,0)</f>
        <v>9090401</v>
      </c>
      <c r="C18826">
        <v>1</v>
      </c>
      <c r="D18826">
        <v>2015</v>
      </c>
      <c r="E18826">
        <v>62778.15281842649</v>
      </c>
    </row>
    <row r="18827" spans="1:5" x14ac:dyDescent="0.2">
      <c r="A18827" t="s">
        <v>228</v>
      </c>
      <c r="B18827">
        <f>VLOOKUP(Table1[[#This Row],[Region]],Table4[#All],2,0)</f>
        <v>9090401</v>
      </c>
      <c r="C18827">
        <v>1</v>
      </c>
      <c r="D18827">
        <v>2020</v>
      </c>
      <c r="E18827">
        <v>62067.846798318438</v>
      </c>
    </row>
    <row r="18828" spans="1:5" x14ac:dyDescent="0.2">
      <c r="A18828" t="s">
        <v>228</v>
      </c>
      <c r="B18828">
        <f>VLOOKUP(Table1[[#This Row],[Region]],Table4[#All],2,0)</f>
        <v>9090401</v>
      </c>
      <c r="C18828">
        <v>1</v>
      </c>
      <c r="D18828">
        <v>2025</v>
      </c>
      <c r="E18828">
        <v>61298.782479141839</v>
      </c>
    </row>
    <row r="18829" spans="1:5" x14ac:dyDescent="0.2">
      <c r="A18829" t="s">
        <v>228</v>
      </c>
      <c r="B18829">
        <f>VLOOKUP(Table1[[#This Row],[Region]],Table4[#All],2,0)</f>
        <v>9090401</v>
      </c>
      <c r="C18829">
        <v>1</v>
      </c>
      <c r="D18829">
        <v>2030</v>
      </c>
      <c r="E18829">
        <v>60325.34444369562</v>
      </c>
    </row>
    <row r="18830" spans="1:5" x14ac:dyDescent="0.2">
      <c r="A18830" t="s">
        <v>228</v>
      </c>
      <c r="B18830">
        <f>VLOOKUP(Table1[[#This Row],[Region]],Table4[#All],2,0)</f>
        <v>9090401</v>
      </c>
      <c r="C18830">
        <v>2</v>
      </c>
      <c r="D18830">
        <v>1975</v>
      </c>
      <c r="E18830">
        <v>0</v>
      </c>
    </row>
    <row r="18831" spans="1:5" x14ac:dyDescent="0.2">
      <c r="A18831" t="s">
        <v>228</v>
      </c>
      <c r="B18831">
        <f>VLOOKUP(Table1[[#This Row],[Region]],Table4[#All],2,0)</f>
        <v>9090401</v>
      </c>
      <c r="C18831">
        <v>2</v>
      </c>
      <c r="D18831">
        <v>1980</v>
      </c>
      <c r="E18831">
        <v>0</v>
      </c>
    </row>
    <row r="18832" spans="1:5" x14ac:dyDescent="0.2">
      <c r="A18832" t="s">
        <v>228</v>
      </c>
      <c r="B18832">
        <f>VLOOKUP(Table1[[#This Row],[Region]],Table4[#All],2,0)</f>
        <v>9090401</v>
      </c>
      <c r="C18832">
        <v>2</v>
      </c>
      <c r="D18832">
        <v>1985</v>
      </c>
      <c r="E18832">
        <v>670.41837238147855</v>
      </c>
    </row>
    <row r="18833" spans="1:5" x14ac:dyDescent="0.2">
      <c r="A18833" t="s">
        <v>228</v>
      </c>
      <c r="B18833">
        <f>VLOOKUP(Table1[[#This Row],[Region]],Table4[#All],2,0)</f>
        <v>9090401</v>
      </c>
      <c r="C18833">
        <v>2</v>
      </c>
      <c r="D18833">
        <v>1990</v>
      </c>
      <c r="E18833">
        <v>687.47631286177784</v>
      </c>
    </row>
    <row r="18834" spans="1:5" x14ac:dyDescent="0.2">
      <c r="A18834" t="s">
        <v>228</v>
      </c>
      <c r="B18834">
        <f>VLOOKUP(Table1[[#This Row],[Region]],Table4[#All],2,0)</f>
        <v>9090401</v>
      </c>
      <c r="C18834">
        <v>2</v>
      </c>
      <c r="D18834">
        <v>1995</v>
      </c>
      <c r="E18834">
        <v>691.3187219556421</v>
      </c>
    </row>
    <row r="18835" spans="1:5" x14ac:dyDescent="0.2">
      <c r="A18835" t="s">
        <v>228</v>
      </c>
      <c r="B18835">
        <f>VLOOKUP(Table1[[#This Row],[Region]],Table4[#All],2,0)</f>
        <v>9090401</v>
      </c>
      <c r="C18835">
        <v>2</v>
      </c>
      <c r="D18835">
        <v>2000</v>
      </c>
      <c r="E18835">
        <v>681.49313881760463</v>
      </c>
    </row>
    <row r="18836" spans="1:5" x14ac:dyDescent="0.2">
      <c r="A18836" t="s">
        <v>228</v>
      </c>
      <c r="B18836">
        <f>VLOOKUP(Table1[[#This Row],[Region]],Table4[#All],2,0)</f>
        <v>9090401</v>
      </c>
      <c r="C18836">
        <v>2</v>
      </c>
      <c r="D18836">
        <v>2005</v>
      </c>
      <c r="E18836">
        <v>695.62498707603663</v>
      </c>
    </row>
    <row r="18837" spans="1:5" x14ac:dyDescent="0.2">
      <c r="A18837" t="s">
        <v>228</v>
      </c>
      <c r="B18837">
        <f>VLOOKUP(Table1[[#This Row],[Region]],Table4[#All],2,0)</f>
        <v>9090401</v>
      </c>
      <c r="C18837">
        <v>2</v>
      </c>
      <c r="D18837">
        <v>2010</v>
      </c>
      <c r="E18837">
        <v>703.32036310248077</v>
      </c>
    </row>
    <row r="18838" spans="1:5" x14ac:dyDescent="0.2">
      <c r="A18838" t="s">
        <v>228</v>
      </c>
      <c r="B18838">
        <f>VLOOKUP(Table1[[#This Row],[Region]],Table4[#All],2,0)</f>
        <v>9090401</v>
      </c>
      <c r="C18838">
        <v>2</v>
      </c>
      <c r="D18838">
        <v>2015</v>
      </c>
      <c r="E18838">
        <v>720.13694811426103</v>
      </c>
    </row>
    <row r="18839" spans="1:5" x14ac:dyDescent="0.2">
      <c r="A18839" t="s">
        <v>228</v>
      </c>
      <c r="B18839">
        <f>VLOOKUP(Table1[[#This Row],[Region]],Table4[#All],2,0)</f>
        <v>9090401</v>
      </c>
      <c r="C18839">
        <v>2</v>
      </c>
      <c r="D18839">
        <v>2020</v>
      </c>
      <c r="E18839">
        <v>766.50812728516757</v>
      </c>
    </row>
    <row r="18840" spans="1:5" x14ac:dyDescent="0.2">
      <c r="A18840" t="s">
        <v>228</v>
      </c>
      <c r="B18840">
        <f>VLOOKUP(Table1[[#This Row],[Region]],Table4[#All],2,0)</f>
        <v>9090401</v>
      </c>
      <c r="C18840">
        <v>2</v>
      </c>
      <c r="D18840">
        <v>2025</v>
      </c>
      <c r="E18840">
        <v>782.20994350500405</v>
      </c>
    </row>
    <row r="18841" spans="1:5" x14ac:dyDescent="0.2">
      <c r="A18841" t="s">
        <v>228</v>
      </c>
      <c r="B18841">
        <f>VLOOKUP(Table1[[#This Row],[Region]],Table4[#All],2,0)</f>
        <v>9090401</v>
      </c>
      <c r="C18841">
        <v>2</v>
      </c>
      <c r="D18841">
        <v>2030</v>
      </c>
      <c r="E18841">
        <v>787.27987402677536</v>
      </c>
    </row>
    <row r="18842" spans="1:5" x14ac:dyDescent="0.2">
      <c r="A18842" t="s">
        <v>228</v>
      </c>
      <c r="B18842">
        <f>VLOOKUP(Table1[[#This Row],[Region]],Table4[#All],2,0)</f>
        <v>9090401</v>
      </c>
      <c r="C18842">
        <v>3</v>
      </c>
      <c r="D18842">
        <v>1975</v>
      </c>
      <c r="E18842">
        <v>0</v>
      </c>
    </row>
    <row r="18843" spans="1:5" x14ac:dyDescent="0.2">
      <c r="A18843" t="s">
        <v>228</v>
      </c>
      <c r="B18843">
        <f>VLOOKUP(Table1[[#This Row],[Region]],Table4[#All],2,0)</f>
        <v>9090401</v>
      </c>
      <c r="C18843">
        <v>3</v>
      </c>
      <c r="D18843">
        <v>1980</v>
      </c>
      <c r="E18843">
        <v>0</v>
      </c>
    </row>
    <row r="18844" spans="1:5" x14ac:dyDescent="0.2">
      <c r="A18844" t="s">
        <v>228</v>
      </c>
      <c r="B18844">
        <f>VLOOKUP(Table1[[#This Row],[Region]],Table4[#All],2,0)</f>
        <v>9090401</v>
      </c>
      <c r="C18844">
        <v>3</v>
      </c>
      <c r="D18844">
        <v>1985</v>
      </c>
      <c r="E18844">
        <v>0</v>
      </c>
    </row>
    <row r="18845" spans="1:5" x14ac:dyDescent="0.2">
      <c r="A18845" t="s">
        <v>228</v>
      </c>
      <c r="B18845">
        <f>VLOOKUP(Table1[[#This Row],[Region]],Table4[#All],2,0)</f>
        <v>9090401</v>
      </c>
      <c r="C18845">
        <v>3</v>
      </c>
      <c r="D18845">
        <v>1990</v>
      </c>
      <c r="E18845">
        <v>0</v>
      </c>
    </row>
    <row r="18846" spans="1:5" x14ac:dyDescent="0.2">
      <c r="A18846" t="s">
        <v>228</v>
      </c>
      <c r="B18846">
        <f>VLOOKUP(Table1[[#This Row],[Region]],Table4[#All],2,0)</f>
        <v>9090401</v>
      </c>
      <c r="C18846">
        <v>3</v>
      </c>
      <c r="D18846">
        <v>1995</v>
      </c>
      <c r="E18846">
        <v>0</v>
      </c>
    </row>
    <row r="18847" spans="1:5" x14ac:dyDescent="0.2">
      <c r="A18847" t="s">
        <v>228</v>
      </c>
      <c r="B18847">
        <f>VLOOKUP(Table1[[#This Row],[Region]],Table4[#All],2,0)</f>
        <v>9090401</v>
      </c>
      <c r="C18847">
        <v>3</v>
      </c>
      <c r="D18847">
        <v>2000</v>
      </c>
      <c r="E18847">
        <v>0</v>
      </c>
    </row>
    <row r="18848" spans="1:5" x14ac:dyDescent="0.2">
      <c r="A18848" t="s">
        <v>228</v>
      </c>
      <c r="B18848">
        <f>VLOOKUP(Table1[[#This Row],[Region]],Table4[#All],2,0)</f>
        <v>9090401</v>
      </c>
      <c r="C18848">
        <v>3</v>
      </c>
      <c r="D18848">
        <v>2005</v>
      </c>
      <c r="E18848">
        <v>0</v>
      </c>
    </row>
    <row r="18849" spans="1:5" x14ac:dyDescent="0.2">
      <c r="A18849" t="s">
        <v>228</v>
      </c>
      <c r="B18849">
        <f>VLOOKUP(Table1[[#This Row],[Region]],Table4[#All],2,0)</f>
        <v>9090401</v>
      </c>
      <c r="C18849">
        <v>3</v>
      </c>
      <c r="D18849">
        <v>2010</v>
      </c>
      <c r="E18849">
        <v>0</v>
      </c>
    </row>
    <row r="18850" spans="1:5" x14ac:dyDescent="0.2">
      <c r="A18850" t="s">
        <v>228</v>
      </c>
      <c r="B18850">
        <f>VLOOKUP(Table1[[#This Row],[Region]],Table4[#All],2,0)</f>
        <v>9090401</v>
      </c>
      <c r="C18850">
        <v>3</v>
      </c>
      <c r="D18850">
        <v>2015</v>
      </c>
      <c r="E18850">
        <v>0</v>
      </c>
    </row>
    <row r="18851" spans="1:5" x14ac:dyDescent="0.2">
      <c r="A18851" t="s">
        <v>228</v>
      </c>
      <c r="B18851">
        <f>VLOOKUP(Table1[[#This Row],[Region]],Table4[#All],2,0)</f>
        <v>9090401</v>
      </c>
      <c r="C18851">
        <v>3</v>
      </c>
      <c r="D18851">
        <v>2020</v>
      </c>
      <c r="E18851">
        <v>0</v>
      </c>
    </row>
    <row r="18852" spans="1:5" x14ac:dyDescent="0.2">
      <c r="A18852" t="s">
        <v>228</v>
      </c>
      <c r="B18852">
        <f>VLOOKUP(Table1[[#This Row],[Region]],Table4[#All],2,0)</f>
        <v>9090401</v>
      </c>
      <c r="C18852">
        <v>3</v>
      </c>
      <c r="D18852">
        <v>2025</v>
      </c>
      <c r="E18852">
        <v>0</v>
      </c>
    </row>
    <row r="18853" spans="1:5" x14ac:dyDescent="0.2">
      <c r="A18853" t="s">
        <v>228</v>
      </c>
      <c r="B18853">
        <f>VLOOKUP(Table1[[#This Row],[Region]],Table4[#All],2,0)</f>
        <v>9090401</v>
      </c>
      <c r="C18853">
        <v>3</v>
      </c>
      <c r="D18853">
        <v>2030</v>
      </c>
      <c r="E18853">
        <v>0</v>
      </c>
    </row>
    <row r="18854" spans="1:5" x14ac:dyDescent="0.2">
      <c r="A18854" t="s">
        <v>228</v>
      </c>
      <c r="B18854">
        <f>VLOOKUP(Table1[[#This Row],[Region]],Table4[#All],2,0)</f>
        <v>9090401</v>
      </c>
      <c r="C18854">
        <v>4</v>
      </c>
      <c r="D18854">
        <v>1975</v>
      </c>
      <c r="E18854">
        <v>17519.924038597379</v>
      </c>
    </row>
    <row r="18855" spans="1:5" x14ac:dyDescent="0.2">
      <c r="A18855" t="s">
        <v>228</v>
      </c>
      <c r="B18855">
        <f>VLOOKUP(Table1[[#This Row],[Region]],Table4[#All],2,0)</f>
        <v>9090401</v>
      </c>
      <c r="C18855">
        <v>4</v>
      </c>
      <c r="D18855">
        <v>1980</v>
      </c>
      <c r="E18855">
        <v>17822.881582983769</v>
      </c>
    </row>
    <row r="18856" spans="1:5" x14ac:dyDescent="0.2">
      <c r="A18856" t="s">
        <v>228</v>
      </c>
      <c r="B18856">
        <f>VLOOKUP(Table1[[#This Row],[Region]],Table4[#All],2,0)</f>
        <v>9090401</v>
      </c>
      <c r="C18856">
        <v>4</v>
      </c>
      <c r="D18856">
        <v>1985</v>
      </c>
      <c r="E18856">
        <v>18613.72061599512</v>
      </c>
    </row>
    <row r="18857" spans="1:5" x14ac:dyDescent="0.2">
      <c r="A18857" t="s">
        <v>228</v>
      </c>
      <c r="B18857">
        <f>VLOOKUP(Table1[[#This Row],[Region]],Table4[#All],2,0)</f>
        <v>9090401</v>
      </c>
      <c r="C18857">
        <v>4</v>
      </c>
      <c r="D18857">
        <v>1990</v>
      </c>
      <c r="E18857">
        <v>12859.17656396376</v>
      </c>
    </row>
    <row r="18858" spans="1:5" x14ac:dyDescent="0.2">
      <c r="A18858" t="s">
        <v>228</v>
      </c>
      <c r="B18858">
        <f>VLOOKUP(Table1[[#This Row],[Region]],Table4[#All],2,0)</f>
        <v>9090401</v>
      </c>
      <c r="C18858">
        <v>4</v>
      </c>
      <c r="D18858">
        <v>1995</v>
      </c>
      <c r="E18858">
        <v>16619.706240587398</v>
      </c>
    </row>
    <row r="18859" spans="1:5" x14ac:dyDescent="0.2">
      <c r="A18859" t="s">
        <v>228</v>
      </c>
      <c r="B18859">
        <f>VLOOKUP(Table1[[#This Row],[Region]],Table4[#All],2,0)</f>
        <v>9090401</v>
      </c>
      <c r="C18859">
        <v>4</v>
      </c>
      <c r="D18859">
        <v>2000</v>
      </c>
      <c r="E18859">
        <v>18634.090034675781</v>
      </c>
    </row>
    <row r="18860" spans="1:5" x14ac:dyDescent="0.2">
      <c r="A18860" t="s">
        <v>228</v>
      </c>
      <c r="B18860">
        <f>VLOOKUP(Table1[[#This Row],[Region]],Table4[#All],2,0)</f>
        <v>9090401</v>
      </c>
      <c r="C18860">
        <v>4</v>
      </c>
      <c r="D18860">
        <v>2005</v>
      </c>
      <c r="E18860">
        <v>18854.637212440372</v>
      </c>
    </row>
    <row r="18861" spans="1:5" x14ac:dyDescent="0.2">
      <c r="A18861" t="s">
        <v>228</v>
      </c>
      <c r="B18861">
        <f>VLOOKUP(Table1[[#This Row],[Region]],Table4[#All],2,0)</f>
        <v>9090401</v>
      </c>
      <c r="C18861">
        <v>4</v>
      </c>
      <c r="D18861">
        <v>2010</v>
      </c>
      <c r="E18861">
        <v>19162.1150636971</v>
      </c>
    </row>
    <row r="18862" spans="1:5" x14ac:dyDescent="0.2">
      <c r="A18862" t="s">
        <v>228</v>
      </c>
      <c r="B18862">
        <f>VLOOKUP(Table1[[#This Row],[Region]],Table4[#All],2,0)</f>
        <v>9090401</v>
      </c>
      <c r="C18862">
        <v>4</v>
      </c>
      <c r="D18862">
        <v>2015</v>
      </c>
      <c r="E18862">
        <v>19640.742685575038</v>
      </c>
    </row>
    <row r="18863" spans="1:5" x14ac:dyDescent="0.2">
      <c r="A18863" t="s">
        <v>228</v>
      </c>
      <c r="B18863">
        <f>VLOOKUP(Table1[[#This Row],[Region]],Table4[#All],2,0)</f>
        <v>9090401</v>
      </c>
      <c r="C18863">
        <v>4</v>
      </c>
      <c r="D18863">
        <v>2020</v>
      </c>
      <c r="E18863">
        <v>20229.106139263142</v>
      </c>
    </row>
    <row r="18864" spans="1:5" x14ac:dyDescent="0.2">
      <c r="A18864" t="s">
        <v>228</v>
      </c>
      <c r="B18864">
        <f>VLOOKUP(Table1[[#This Row],[Region]],Table4[#All],2,0)</f>
        <v>9090401</v>
      </c>
      <c r="C18864">
        <v>4</v>
      </c>
      <c r="D18864">
        <v>2025</v>
      </c>
      <c r="E18864">
        <v>20010.73302380275</v>
      </c>
    </row>
    <row r="18865" spans="1:5" x14ac:dyDescent="0.2">
      <c r="A18865" t="s">
        <v>228</v>
      </c>
      <c r="B18865">
        <f>VLOOKUP(Table1[[#This Row],[Region]],Table4[#All],2,0)</f>
        <v>9090401</v>
      </c>
      <c r="C18865">
        <v>4</v>
      </c>
      <c r="D18865">
        <v>2030</v>
      </c>
      <c r="E18865">
        <v>19931.15988402627</v>
      </c>
    </row>
    <row r="18866" spans="1:5" x14ac:dyDescent="0.2">
      <c r="A18866" t="s">
        <v>228</v>
      </c>
      <c r="B18866">
        <f>VLOOKUP(Table1[[#This Row],[Region]],Table4[#All],2,0)</f>
        <v>9090401</v>
      </c>
      <c r="C18866">
        <v>5</v>
      </c>
      <c r="D18866">
        <v>1975</v>
      </c>
      <c r="E18866">
        <v>0</v>
      </c>
    </row>
    <row r="18867" spans="1:5" x14ac:dyDescent="0.2">
      <c r="A18867" t="s">
        <v>228</v>
      </c>
      <c r="B18867">
        <f>VLOOKUP(Table1[[#This Row],[Region]],Table4[#All],2,0)</f>
        <v>9090401</v>
      </c>
      <c r="C18867">
        <v>5</v>
      </c>
      <c r="D18867">
        <v>1980</v>
      </c>
      <c r="E18867">
        <v>0</v>
      </c>
    </row>
    <row r="18868" spans="1:5" x14ac:dyDescent="0.2">
      <c r="A18868" t="s">
        <v>228</v>
      </c>
      <c r="B18868">
        <f>VLOOKUP(Table1[[#This Row],[Region]],Table4[#All],2,0)</f>
        <v>9090401</v>
      </c>
      <c r="C18868">
        <v>5</v>
      </c>
      <c r="D18868">
        <v>1985</v>
      </c>
      <c r="E18868">
        <v>0</v>
      </c>
    </row>
    <row r="18869" spans="1:5" x14ac:dyDescent="0.2">
      <c r="A18869" t="s">
        <v>228</v>
      </c>
      <c r="B18869">
        <f>VLOOKUP(Table1[[#This Row],[Region]],Table4[#All],2,0)</f>
        <v>9090401</v>
      </c>
      <c r="C18869">
        <v>5</v>
      </c>
      <c r="D18869">
        <v>1990</v>
      </c>
      <c r="E18869">
        <v>0</v>
      </c>
    </row>
    <row r="18870" spans="1:5" x14ac:dyDescent="0.2">
      <c r="A18870" t="s">
        <v>228</v>
      </c>
      <c r="B18870">
        <f>VLOOKUP(Table1[[#This Row],[Region]],Table4[#All],2,0)</f>
        <v>9090401</v>
      </c>
      <c r="C18870">
        <v>5</v>
      </c>
      <c r="D18870">
        <v>1995</v>
      </c>
      <c r="E18870">
        <v>886.53128975443542</v>
      </c>
    </row>
    <row r="18871" spans="1:5" x14ac:dyDescent="0.2">
      <c r="A18871" t="s">
        <v>228</v>
      </c>
      <c r="B18871">
        <f>VLOOKUP(Table1[[#This Row],[Region]],Table4[#All],2,0)</f>
        <v>9090401</v>
      </c>
      <c r="C18871">
        <v>5</v>
      </c>
      <c r="D18871">
        <v>2000</v>
      </c>
      <c r="E18871">
        <v>934.85781564004719</v>
      </c>
    </row>
    <row r="18872" spans="1:5" x14ac:dyDescent="0.2">
      <c r="A18872" t="s">
        <v>228</v>
      </c>
      <c r="B18872">
        <f>VLOOKUP(Table1[[#This Row],[Region]],Table4[#All],2,0)</f>
        <v>9090401</v>
      </c>
      <c r="C18872">
        <v>5</v>
      </c>
      <c r="D18872">
        <v>2005</v>
      </c>
      <c r="E18872">
        <v>945.3136676568538</v>
      </c>
    </row>
    <row r="18873" spans="1:5" x14ac:dyDescent="0.2">
      <c r="A18873" t="s">
        <v>228</v>
      </c>
      <c r="B18873">
        <f>VLOOKUP(Table1[[#This Row],[Region]],Table4[#All],2,0)</f>
        <v>9090401</v>
      </c>
      <c r="C18873">
        <v>5</v>
      </c>
      <c r="D18873">
        <v>2010</v>
      </c>
      <c r="E18873">
        <v>958.3763936990872</v>
      </c>
    </row>
    <row r="18874" spans="1:5" x14ac:dyDescent="0.2">
      <c r="A18874" t="s">
        <v>228</v>
      </c>
      <c r="B18874">
        <f>VLOOKUP(Table1[[#This Row],[Region]],Table4[#All],2,0)</f>
        <v>9090401</v>
      </c>
      <c r="C18874">
        <v>5</v>
      </c>
      <c r="D18874">
        <v>2015</v>
      </c>
      <c r="E18874">
        <v>976.9327884260565</v>
      </c>
    </row>
    <row r="18875" spans="1:5" x14ac:dyDescent="0.2">
      <c r="A18875" t="s">
        <v>228</v>
      </c>
      <c r="B18875">
        <f>VLOOKUP(Table1[[#This Row],[Region]],Table4[#All],2,0)</f>
        <v>9090401</v>
      </c>
      <c r="C18875">
        <v>5</v>
      </c>
      <c r="D18875">
        <v>2020</v>
      </c>
      <c r="E18875">
        <v>981.26108987163752</v>
      </c>
    </row>
    <row r="18876" spans="1:5" x14ac:dyDescent="0.2">
      <c r="A18876" t="s">
        <v>228</v>
      </c>
      <c r="B18876">
        <f>VLOOKUP(Table1[[#This Row],[Region]],Table4[#All],2,0)</f>
        <v>9090401</v>
      </c>
      <c r="C18876">
        <v>5</v>
      </c>
      <c r="D18876">
        <v>2025</v>
      </c>
      <c r="E18876">
        <v>981.50868906034157</v>
      </c>
    </row>
    <row r="18877" spans="1:5" x14ac:dyDescent="0.2">
      <c r="A18877" t="s">
        <v>228</v>
      </c>
      <c r="B18877">
        <f>VLOOKUP(Table1[[#This Row],[Region]],Table4[#All],2,0)</f>
        <v>9090401</v>
      </c>
      <c r="C18877">
        <v>5</v>
      </c>
      <c r="D18877">
        <v>2030</v>
      </c>
      <c r="E18877">
        <v>962.8529535420239</v>
      </c>
    </row>
    <row r="18878" spans="1:5" x14ac:dyDescent="0.2">
      <c r="A18878" t="s">
        <v>228</v>
      </c>
      <c r="B18878">
        <f>VLOOKUP(Table1[[#This Row],[Region]],Table4[#All],2,0)</f>
        <v>9090401</v>
      </c>
      <c r="C18878">
        <v>6</v>
      </c>
      <c r="D18878">
        <v>1975</v>
      </c>
      <c r="E18878">
        <v>4185.5815875548869</v>
      </c>
    </row>
    <row r="18879" spans="1:5" x14ac:dyDescent="0.2">
      <c r="A18879" t="s">
        <v>228</v>
      </c>
      <c r="B18879">
        <f>VLOOKUP(Table1[[#This Row],[Region]],Table4[#All],2,0)</f>
        <v>9090401</v>
      </c>
      <c r="C18879">
        <v>6</v>
      </c>
      <c r="D18879">
        <v>1980</v>
      </c>
      <c r="E18879">
        <v>4383.6455157054588</v>
      </c>
    </row>
    <row r="18880" spans="1:5" x14ac:dyDescent="0.2">
      <c r="A18880" t="s">
        <v>228</v>
      </c>
      <c r="B18880">
        <f>VLOOKUP(Table1[[#This Row],[Region]],Table4[#All],2,0)</f>
        <v>9090401</v>
      </c>
      <c r="C18880">
        <v>6</v>
      </c>
      <c r="D18880">
        <v>1985</v>
      </c>
      <c r="E18880">
        <v>4342.6454329211256</v>
      </c>
    </row>
    <row r="18881" spans="1:5" x14ac:dyDescent="0.2">
      <c r="A18881" t="s">
        <v>228</v>
      </c>
      <c r="B18881">
        <f>VLOOKUP(Table1[[#This Row],[Region]],Table4[#All],2,0)</f>
        <v>9090401</v>
      </c>
      <c r="C18881">
        <v>6</v>
      </c>
      <c r="D18881">
        <v>1990</v>
      </c>
      <c r="E18881">
        <v>4733.9863360393792</v>
      </c>
    </row>
    <row r="18882" spans="1:5" x14ac:dyDescent="0.2">
      <c r="A18882" t="s">
        <v>228</v>
      </c>
      <c r="B18882">
        <f>VLOOKUP(Table1[[#This Row],[Region]],Table4[#All],2,0)</f>
        <v>9090401</v>
      </c>
      <c r="C18882">
        <v>6</v>
      </c>
      <c r="D18882">
        <v>1995</v>
      </c>
      <c r="E18882">
        <v>3171.5415244880128</v>
      </c>
    </row>
    <row r="18883" spans="1:5" x14ac:dyDescent="0.2">
      <c r="A18883" t="s">
        <v>228</v>
      </c>
      <c r="B18883">
        <f>VLOOKUP(Table1[[#This Row],[Region]],Table4[#All],2,0)</f>
        <v>9090401</v>
      </c>
      <c r="C18883">
        <v>6</v>
      </c>
      <c r="D18883">
        <v>2000</v>
      </c>
      <c r="E18883">
        <v>3290.9147100183181</v>
      </c>
    </row>
    <row r="18884" spans="1:5" x14ac:dyDescent="0.2">
      <c r="A18884" t="s">
        <v>228</v>
      </c>
      <c r="B18884">
        <f>VLOOKUP(Table1[[#This Row],[Region]],Table4[#All],2,0)</f>
        <v>9090401</v>
      </c>
      <c r="C18884">
        <v>6</v>
      </c>
      <c r="D18884">
        <v>2005</v>
      </c>
      <c r="E18884">
        <v>3265.3708889074619</v>
      </c>
    </row>
    <row r="18885" spans="1:5" x14ac:dyDescent="0.2">
      <c r="A18885" t="s">
        <v>228</v>
      </c>
      <c r="B18885">
        <f>VLOOKUP(Table1[[#This Row],[Region]],Table4[#All],2,0)</f>
        <v>9090401</v>
      </c>
      <c r="C18885">
        <v>6</v>
      </c>
      <c r="D18885">
        <v>2010</v>
      </c>
      <c r="E18885">
        <v>3378.7518262225199</v>
      </c>
    </row>
    <row r="18886" spans="1:5" x14ac:dyDescent="0.2">
      <c r="A18886" t="s">
        <v>228</v>
      </c>
      <c r="B18886">
        <f>VLOOKUP(Table1[[#This Row],[Region]],Table4[#All],2,0)</f>
        <v>9090401</v>
      </c>
      <c r="C18886">
        <v>6</v>
      </c>
      <c r="D18886">
        <v>2015</v>
      </c>
      <c r="E18886">
        <v>3553.7530587306251</v>
      </c>
    </row>
    <row r="18887" spans="1:5" x14ac:dyDescent="0.2">
      <c r="A18887" t="s">
        <v>228</v>
      </c>
      <c r="B18887">
        <f>VLOOKUP(Table1[[#This Row],[Region]],Table4[#All],2,0)</f>
        <v>9090401</v>
      </c>
      <c r="C18887">
        <v>6</v>
      </c>
      <c r="D18887">
        <v>2020</v>
      </c>
      <c r="E18887">
        <v>3562.400742599275</v>
      </c>
    </row>
    <row r="18888" spans="1:5" x14ac:dyDescent="0.2">
      <c r="A18888" t="s">
        <v>228</v>
      </c>
      <c r="B18888">
        <f>VLOOKUP(Table1[[#This Row],[Region]],Table4[#All],2,0)</f>
        <v>9090401</v>
      </c>
      <c r="C18888">
        <v>6</v>
      </c>
      <c r="D18888">
        <v>2025</v>
      </c>
      <c r="E18888">
        <v>4013.1672695730808</v>
      </c>
    </row>
    <row r="18889" spans="1:5" x14ac:dyDescent="0.2">
      <c r="A18889" t="s">
        <v>228</v>
      </c>
      <c r="B18889">
        <f>VLOOKUP(Table1[[#This Row],[Region]],Table4[#All],2,0)</f>
        <v>9090401</v>
      </c>
      <c r="C18889">
        <v>6</v>
      </c>
      <c r="D18889">
        <v>2030</v>
      </c>
      <c r="E18889">
        <v>4121.7172802486457</v>
      </c>
    </row>
    <row r="18890" spans="1:5" x14ac:dyDescent="0.2">
      <c r="A18890" t="s">
        <v>228</v>
      </c>
      <c r="B18890">
        <f>VLOOKUP(Table1[[#This Row],[Region]],Table4[#All],2,0)</f>
        <v>9090401</v>
      </c>
      <c r="C18890">
        <v>7</v>
      </c>
      <c r="D18890">
        <v>1975</v>
      </c>
      <c r="E18890">
        <v>627.42626308742911</v>
      </c>
    </row>
    <row r="18891" spans="1:5" x14ac:dyDescent="0.2">
      <c r="A18891" t="s">
        <v>228</v>
      </c>
      <c r="B18891">
        <f>VLOOKUP(Table1[[#This Row],[Region]],Table4[#All],2,0)</f>
        <v>9090401</v>
      </c>
      <c r="C18891">
        <v>7</v>
      </c>
      <c r="D18891">
        <v>1980</v>
      </c>
      <c r="E18891">
        <v>641.33516420330852</v>
      </c>
    </row>
    <row r="18892" spans="1:5" x14ac:dyDescent="0.2">
      <c r="A18892" t="s">
        <v>228</v>
      </c>
      <c r="B18892">
        <f>VLOOKUP(Table1[[#This Row],[Region]],Table4[#All],2,0)</f>
        <v>9090401</v>
      </c>
      <c r="C18892">
        <v>7</v>
      </c>
      <c r="D18892">
        <v>1985</v>
      </c>
      <c r="E18892">
        <v>662.21597267873585</v>
      </c>
    </row>
    <row r="18893" spans="1:5" x14ac:dyDescent="0.2">
      <c r="A18893" t="s">
        <v>228</v>
      </c>
      <c r="B18893">
        <f>VLOOKUP(Table1[[#This Row],[Region]],Table4[#All],2,0)</f>
        <v>9090401</v>
      </c>
      <c r="C18893">
        <v>7</v>
      </c>
      <c r="D18893">
        <v>1990</v>
      </c>
      <c r="E18893">
        <v>596.69925115536898</v>
      </c>
    </row>
    <row r="18894" spans="1:5" x14ac:dyDescent="0.2">
      <c r="A18894" t="s">
        <v>228</v>
      </c>
      <c r="B18894">
        <f>VLOOKUP(Table1[[#This Row],[Region]],Table4[#All],2,0)</f>
        <v>9090401</v>
      </c>
      <c r="C18894">
        <v>7</v>
      </c>
      <c r="D18894">
        <v>1995</v>
      </c>
      <c r="E18894">
        <v>477.7581132389605</v>
      </c>
    </row>
    <row r="18895" spans="1:5" x14ac:dyDescent="0.2">
      <c r="A18895" t="s">
        <v>228</v>
      </c>
      <c r="B18895">
        <f>VLOOKUP(Table1[[#This Row],[Region]],Table4[#All],2,0)</f>
        <v>9090401</v>
      </c>
      <c r="C18895">
        <v>7</v>
      </c>
      <c r="D18895">
        <v>2000</v>
      </c>
      <c r="E18895">
        <v>539.0268118577078</v>
      </c>
    </row>
    <row r="18896" spans="1:5" x14ac:dyDescent="0.2">
      <c r="A18896" t="s">
        <v>228</v>
      </c>
      <c r="B18896">
        <f>VLOOKUP(Table1[[#This Row],[Region]],Table4[#All],2,0)</f>
        <v>9090401</v>
      </c>
      <c r="C18896">
        <v>7</v>
      </c>
      <c r="D18896">
        <v>2005</v>
      </c>
      <c r="E18896">
        <v>539.90598296979442</v>
      </c>
    </row>
    <row r="18897" spans="1:5" x14ac:dyDescent="0.2">
      <c r="A18897" t="s">
        <v>228</v>
      </c>
      <c r="B18897">
        <f>VLOOKUP(Table1[[#This Row],[Region]],Table4[#All],2,0)</f>
        <v>9090401</v>
      </c>
      <c r="C18897">
        <v>7</v>
      </c>
      <c r="D18897">
        <v>2010</v>
      </c>
      <c r="E18897">
        <v>585.58699369058013</v>
      </c>
    </row>
    <row r="18898" spans="1:5" x14ac:dyDescent="0.2">
      <c r="A18898" t="s">
        <v>228</v>
      </c>
      <c r="B18898">
        <f>VLOOKUP(Table1[[#This Row],[Region]],Table4[#All],2,0)</f>
        <v>9090401</v>
      </c>
      <c r="C18898">
        <v>7</v>
      </c>
      <c r="D18898">
        <v>2015</v>
      </c>
      <c r="E18898">
        <v>574.07023075968027</v>
      </c>
    </row>
    <row r="18899" spans="1:5" x14ac:dyDescent="0.2">
      <c r="A18899" t="s">
        <v>228</v>
      </c>
      <c r="B18899">
        <f>VLOOKUP(Table1[[#This Row],[Region]],Table4[#All],2,0)</f>
        <v>9090401</v>
      </c>
      <c r="C18899">
        <v>7</v>
      </c>
      <c r="D18899">
        <v>2020</v>
      </c>
      <c r="E18899">
        <v>641.01625268347561</v>
      </c>
    </row>
    <row r="18900" spans="1:5" x14ac:dyDescent="0.2">
      <c r="A18900" t="s">
        <v>228</v>
      </c>
      <c r="B18900">
        <f>VLOOKUP(Table1[[#This Row],[Region]],Table4[#All],2,0)</f>
        <v>9090401</v>
      </c>
      <c r="C18900">
        <v>7</v>
      </c>
      <c r="D18900">
        <v>2025</v>
      </c>
      <c r="E18900">
        <v>415.84627467161039</v>
      </c>
    </row>
    <row r="18901" spans="1:5" x14ac:dyDescent="0.2">
      <c r="A18901" t="s">
        <v>228</v>
      </c>
      <c r="B18901">
        <f>VLOOKUP(Table1[[#This Row],[Region]],Table4[#All],2,0)</f>
        <v>9090401</v>
      </c>
      <c r="C18901">
        <v>7</v>
      </c>
      <c r="D18901">
        <v>2030</v>
      </c>
      <c r="E18901">
        <v>441.96021861350158</v>
      </c>
    </row>
    <row r="18902" spans="1:5" x14ac:dyDescent="0.2">
      <c r="A18902" t="s">
        <v>229</v>
      </c>
      <c r="B18902">
        <f>VLOOKUP(Table1[[#This Row],[Region]],Table4[#All],2,0)</f>
        <v>9090402</v>
      </c>
      <c r="C18902">
        <v>1</v>
      </c>
      <c r="D18902">
        <v>1975</v>
      </c>
      <c r="E18902">
        <v>0</v>
      </c>
    </row>
    <row r="18903" spans="1:5" x14ac:dyDescent="0.2">
      <c r="A18903" t="s">
        <v>229</v>
      </c>
      <c r="B18903">
        <f>VLOOKUP(Table1[[#This Row],[Region]],Table4[#All],2,0)</f>
        <v>9090402</v>
      </c>
      <c r="C18903">
        <v>1</v>
      </c>
      <c r="D18903">
        <v>1980</v>
      </c>
      <c r="E18903">
        <v>0</v>
      </c>
    </row>
    <row r="18904" spans="1:5" x14ac:dyDescent="0.2">
      <c r="A18904" t="s">
        <v>229</v>
      </c>
      <c r="B18904">
        <f>VLOOKUP(Table1[[#This Row],[Region]],Table4[#All],2,0)</f>
        <v>9090402</v>
      </c>
      <c r="C18904">
        <v>1</v>
      </c>
      <c r="D18904">
        <v>1985</v>
      </c>
      <c r="E18904">
        <v>0</v>
      </c>
    </row>
    <row r="18905" spans="1:5" x14ac:dyDescent="0.2">
      <c r="A18905" t="s">
        <v>229</v>
      </c>
      <c r="B18905">
        <f>VLOOKUP(Table1[[#This Row],[Region]],Table4[#All],2,0)</f>
        <v>9090402</v>
      </c>
      <c r="C18905">
        <v>1</v>
      </c>
      <c r="D18905">
        <v>1990</v>
      </c>
      <c r="E18905">
        <v>0</v>
      </c>
    </row>
    <row r="18906" spans="1:5" x14ac:dyDescent="0.2">
      <c r="A18906" t="s">
        <v>229</v>
      </c>
      <c r="B18906">
        <f>VLOOKUP(Table1[[#This Row],[Region]],Table4[#All],2,0)</f>
        <v>9090402</v>
      </c>
      <c r="C18906">
        <v>1</v>
      </c>
      <c r="D18906">
        <v>1995</v>
      </c>
      <c r="E18906">
        <v>0</v>
      </c>
    </row>
    <row r="18907" spans="1:5" x14ac:dyDescent="0.2">
      <c r="A18907" t="s">
        <v>229</v>
      </c>
      <c r="B18907">
        <f>VLOOKUP(Table1[[#This Row],[Region]],Table4[#All],2,0)</f>
        <v>9090402</v>
      </c>
      <c r="C18907">
        <v>1</v>
      </c>
      <c r="D18907">
        <v>2000</v>
      </c>
      <c r="E18907">
        <v>0</v>
      </c>
    </row>
    <row r="18908" spans="1:5" x14ac:dyDescent="0.2">
      <c r="A18908" t="s">
        <v>229</v>
      </c>
      <c r="B18908">
        <f>VLOOKUP(Table1[[#This Row],[Region]],Table4[#All],2,0)</f>
        <v>9090402</v>
      </c>
      <c r="C18908">
        <v>1</v>
      </c>
      <c r="D18908">
        <v>2005</v>
      </c>
      <c r="E18908">
        <v>0</v>
      </c>
    </row>
    <row r="18909" spans="1:5" x14ac:dyDescent="0.2">
      <c r="A18909" t="s">
        <v>229</v>
      </c>
      <c r="B18909">
        <f>VLOOKUP(Table1[[#This Row],[Region]],Table4[#All],2,0)</f>
        <v>9090402</v>
      </c>
      <c r="C18909">
        <v>1</v>
      </c>
      <c r="D18909">
        <v>2010</v>
      </c>
      <c r="E18909">
        <v>0</v>
      </c>
    </row>
    <row r="18910" spans="1:5" x14ac:dyDescent="0.2">
      <c r="A18910" t="s">
        <v>229</v>
      </c>
      <c r="B18910">
        <f>VLOOKUP(Table1[[#This Row],[Region]],Table4[#All],2,0)</f>
        <v>9090402</v>
      </c>
      <c r="C18910">
        <v>1</v>
      </c>
      <c r="D18910">
        <v>2015</v>
      </c>
      <c r="E18910">
        <v>0</v>
      </c>
    </row>
    <row r="18911" spans="1:5" x14ac:dyDescent="0.2">
      <c r="A18911" t="s">
        <v>229</v>
      </c>
      <c r="B18911">
        <f>VLOOKUP(Table1[[#This Row],[Region]],Table4[#All],2,0)</f>
        <v>9090402</v>
      </c>
      <c r="C18911">
        <v>1</v>
      </c>
      <c r="D18911">
        <v>2020</v>
      </c>
      <c r="E18911">
        <v>0</v>
      </c>
    </row>
    <row r="18912" spans="1:5" x14ac:dyDescent="0.2">
      <c r="A18912" t="s">
        <v>229</v>
      </c>
      <c r="B18912">
        <f>VLOOKUP(Table1[[#This Row],[Region]],Table4[#All],2,0)</f>
        <v>9090402</v>
      </c>
      <c r="C18912">
        <v>1</v>
      </c>
      <c r="D18912">
        <v>2025</v>
      </c>
      <c r="E18912">
        <v>0</v>
      </c>
    </row>
    <row r="18913" spans="1:5" x14ac:dyDescent="0.2">
      <c r="A18913" t="s">
        <v>229</v>
      </c>
      <c r="B18913">
        <f>VLOOKUP(Table1[[#This Row],[Region]],Table4[#All],2,0)</f>
        <v>9090402</v>
      </c>
      <c r="C18913">
        <v>1</v>
      </c>
      <c r="D18913">
        <v>2030</v>
      </c>
      <c r="E18913">
        <v>0</v>
      </c>
    </row>
    <row r="18914" spans="1:5" x14ac:dyDescent="0.2">
      <c r="A18914" t="s">
        <v>229</v>
      </c>
      <c r="B18914">
        <f>VLOOKUP(Table1[[#This Row],[Region]],Table4[#All],2,0)</f>
        <v>9090402</v>
      </c>
      <c r="C18914">
        <v>2</v>
      </c>
      <c r="D18914">
        <v>1975</v>
      </c>
      <c r="E18914">
        <v>23609.84458213393</v>
      </c>
    </row>
    <row r="18915" spans="1:5" x14ac:dyDescent="0.2">
      <c r="A18915" t="s">
        <v>229</v>
      </c>
      <c r="B18915">
        <f>VLOOKUP(Table1[[#This Row],[Region]],Table4[#All],2,0)</f>
        <v>9090402</v>
      </c>
      <c r="C18915">
        <v>2</v>
      </c>
      <c r="D18915">
        <v>1980</v>
      </c>
      <c r="E18915">
        <v>25016.828569456931</v>
      </c>
    </row>
    <row r="18916" spans="1:5" x14ac:dyDescent="0.2">
      <c r="A18916" t="s">
        <v>229</v>
      </c>
      <c r="B18916">
        <f>VLOOKUP(Table1[[#This Row],[Region]],Table4[#All],2,0)</f>
        <v>9090402</v>
      </c>
      <c r="C18916">
        <v>2</v>
      </c>
      <c r="D18916">
        <v>1985</v>
      </c>
      <c r="E18916">
        <v>24948.128069388211</v>
      </c>
    </row>
    <row r="18917" spans="1:5" x14ac:dyDescent="0.2">
      <c r="A18917" t="s">
        <v>229</v>
      </c>
      <c r="B18917">
        <f>VLOOKUP(Table1[[#This Row],[Region]],Table4[#All],2,0)</f>
        <v>9090402</v>
      </c>
      <c r="C18917">
        <v>2</v>
      </c>
      <c r="D18917">
        <v>1990</v>
      </c>
      <c r="E18917">
        <v>25217.41296493309</v>
      </c>
    </row>
    <row r="18918" spans="1:5" x14ac:dyDescent="0.2">
      <c r="A18918" t="s">
        <v>229</v>
      </c>
      <c r="B18918">
        <f>VLOOKUP(Table1[[#This Row],[Region]],Table4[#All],2,0)</f>
        <v>9090402</v>
      </c>
      <c r="C18918">
        <v>2</v>
      </c>
      <c r="D18918">
        <v>1995</v>
      </c>
      <c r="E18918">
        <v>26765.029861088839</v>
      </c>
    </row>
    <row r="18919" spans="1:5" x14ac:dyDescent="0.2">
      <c r="A18919" t="s">
        <v>229</v>
      </c>
      <c r="B18919">
        <f>VLOOKUP(Table1[[#This Row],[Region]],Table4[#All],2,0)</f>
        <v>9090402</v>
      </c>
      <c r="C18919">
        <v>2</v>
      </c>
      <c r="D18919">
        <v>2000</v>
      </c>
      <c r="E18919">
        <v>28704.77766804257</v>
      </c>
    </row>
    <row r="18920" spans="1:5" x14ac:dyDescent="0.2">
      <c r="A18920" t="s">
        <v>229</v>
      </c>
      <c r="B18920">
        <f>VLOOKUP(Table1[[#This Row],[Region]],Table4[#All],2,0)</f>
        <v>9090402</v>
      </c>
      <c r="C18920">
        <v>2</v>
      </c>
      <c r="D18920">
        <v>2005</v>
      </c>
      <c r="E18920">
        <v>28304.292690115519</v>
      </c>
    </row>
    <row r="18921" spans="1:5" x14ac:dyDescent="0.2">
      <c r="A18921" t="s">
        <v>229</v>
      </c>
      <c r="B18921">
        <f>VLOOKUP(Table1[[#This Row],[Region]],Table4[#All],2,0)</f>
        <v>9090402</v>
      </c>
      <c r="C18921">
        <v>2</v>
      </c>
      <c r="D18921">
        <v>2010</v>
      </c>
      <c r="E18921">
        <v>28040.054015759841</v>
      </c>
    </row>
    <row r="18922" spans="1:5" x14ac:dyDescent="0.2">
      <c r="A18922" t="s">
        <v>229</v>
      </c>
      <c r="B18922">
        <f>VLOOKUP(Table1[[#This Row],[Region]],Table4[#All],2,0)</f>
        <v>9090402</v>
      </c>
      <c r="C18922">
        <v>2</v>
      </c>
      <c r="D18922">
        <v>2015</v>
      </c>
      <c r="E18922">
        <v>27935.501637785699</v>
      </c>
    </row>
    <row r="18923" spans="1:5" x14ac:dyDescent="0.2">
      <c r="A18923" t="s">
        <v>229</v>
      </c>
      <c r="B18923">
        <f>VLOOKUP(Table1[[#This Row],[Region]],Table4[#All],2,0)</f>
        <v>9090402</v>
      </c>
      <c r="C18923">
        <v>2</v>
      </c>
      <c r="D18923">
        <v>2020</v>
      </c>
      <c r="E18923">
        <v>32318.085212793671</v>
      </c>
    </row>
    <row r="18924" spans="1:5" x14ac:dyDescent="0.2">
      <c r="A18924" t="s">
        <v>229</v>
      </c>
      <c r="B18924">
        <f>VLOOKUP(Table1[[#This Row],[Region]],Table4[#All],2,0)</f>
        <v>9090402</v>
      </c>
      <c r="C18924">
        <v>2</v>
      </c>
      <c r="D18924">
        <v>2025</v>
      </c>
      <c r="E18924">
        <v>30861.334622423161</v>
      </c>
    </row>
    <row r="18925" spans="1:5" x14ac:dyDescent="0.2">
      <c r="A18925" t="s">
        <v>229</v>
      </c>
      <c r="B18925">
        <f>VLOOKUP(Table1[[#This Row],[Region]],Table4[#All],2,0)</f>
        <v>9090402</v>
      </c>
      <c r="C18925">
        <v>2</v>
      </c>
      <c r="D18925">
        <v>2030</v>
      </c>
      <c r="E18925">
        <v>30180.657054992858</v>
      </c>
    </row>
    <row r="18926" spans="1:5" x14ac:dyDescent="0.2">
      <c r="A18926" t="s">
        <v>229</v>
      </c>
      <c r="B18926">
        <f>VLOOKUP(Table1[[#This Row],[Region]],Table4[#All],2,0)</f>
        <v>9090402</v>
      </c>
      <c r="C18926">
        <v>3</v>
      </c>
      <c r="D18926">
        <v>1975</v>
      </c>
      <c r="E18926">
        <v>0</v>
      </c>
    </row>
    <row r="18927" spans="1:5" x14ac:dyDescent="0.2">
      <c r="A18927" t="s">
        <v>229</v>
      </c>
      <c r="B18927">
        <f>VLOOKUP(Table1[[#This Row],[Region]],Table4[#All],2,0)</f>
        <v>9090402</v>
      </c>
      <c r="C18927">
        <v>3</v>
      </c>
      <c r="D18927">
        <v>1980</v>
      </c>
      <c r="E18927">
        <v>0</v>
      </c>
    </row>
    <row r="18928" spans="1:5" x14ac:dyDescent="0.2">
      <c r="A18928" t="s">
        <v>229</v>
      </c>
      <c r="B18928">
        <f>VLOOKUP(Table1[[#This Row],[Region]],Table4[#All],2,0)</f>
        <v>9090402</v>
      </c>
      <c r="C18928">
        <v>3</v>
      </c>
      <c r="D18928">
        <v>1985</v>
      </c>
      <c r="E18928">
        <v>0</v>
      </c>
    </row>
    <row r="18929" spans="1:5" x14ac:dyDescent="0.2">
      <c r="A18929" t="s">
        <v>229</v>
      </c>
      <c r="B18929">
        <f>VLOOKUP(Table1[[#This Row],[Region]],Table4[#All],2,0)</f>
        <v>9090402</v>
      </c>
      <c r="C18929">
        <v>3</v>
      </c>
      <c r="D18929">
        <v>1990</v>
      </c>
      <c r="E18929">
        <v>0</v>
      </c>
    </row>
    <row r="18930" spans="1:5" x14ac:dyDescent="0.2">
      <c r="A18930" t="s">
        <v>229</v>
      </c>
      <c r="B18930">
        <f>VLOOKUP(Table1[[#This Row],[Region]],Table4[#All],2,0)</f>
        <v>9090402</v>
      </c>
      <c r="C18930">
        <v>3</v>
      </c>
      <c r="D18930">
        <v>1995</v>
      </c>
      <c r="E18930">
        <v>0</v>
      </c>
    </row>
    <row r="18931" spans="1:5" x14ac:dyDescent="0.2">
      <c r="A18931" t="s">
        <v>229</v>
      </c>
      <c r="B18931">
        <f>VLOOKUP(Table1[[#This Row],[Region]],Table4[#All],2,0)</f>
        <v>9090402</v>
      </c>
      <c r="C18931">
        <v>3</v>
      </c>
      <c r="D18931">
        <v>2000</v>
      </c>
      <c r="E18931">
        <v>0</v>
      </c>
    </row>
    <row r="18932" spans="1:5" x14ac:dyDescent="0.2">
      <c r="A18932" t="s">
        <v>229</v>
      </c>
      <c r="B18932">
        <f>VLOOKUP(Table1[[#This Row],[Region]],Table4[#All],2,0)</f>
        <v>9090402</v>
      </c>
      <c r="C18932">
        <v>3</v>
      </c>
      <c r="D18932">
        <v>2005</v>
      </c>
      <c r="E18932">
        <v>0</v>
      </c>
    </row>
    <row r="18933" spans="1:5" x14ac:dyDescent="0.2">
      <c r="A18933" t="s">
        <v>229</v>
      </c>
      <c r="B18933">
        <f>VLOOKUP(Table1[[#This Row],[Region]],Table4[#All],2,0)</f>
        <v>9090402</v>
      </c>
      <c r="C18933">
        <v>3</v>
      </c>
      <c r="D18933">
        <v>2010</v>
      </c>
      <c r="E18933">
        <v>0</v>
      </c>
    </row>
    <row r="18934" spans="1:5" x14ac:dyDescent="0.2">
      <c r="A18934" t="s">
        <v>229</v>
      </c>
      <c r="B18934">
        <f>VLOOKUP(Table1[[#This Row],[Region]],Table4[#All],2,0)</f>
        <v>9090402</v>
      </c>
      <c r="C18934">
        <v>3</v>
      </c>
      <c r="D18934">
        <v>2015</v>
      </c>
      <c r="E18934">
        <v>0</v>
      </c>
    </row>
    <row r="18935" spans="1:5" x14ac:dyDescent="0.2">
      <c r="A18935" t="s">
        <v>229</v>
      </c>
      <c r="B18935">
        <f>VLOOKUP(Table1[[#This Row],[Region]],Table4[#All],2,0)</f>
        <v>9090402</v>
      </c>
      <c r="C18935">
        <v>3</v>
      </c>
      <c r="D18935">
        <v>2020</v>
      </c>
      <c r="E18935">
        <v>0</v>
      </c>
    </row>
    <row r="18936" spans="1:5" x14ac:dyDescent="0.2">
      <c r="A18936" t="s">
        <v>229</v>
      </c>
      <c r="B18936">
        <f>VLOOKUP(Table1[[#This Row],[Region]],Table4[#All],2,0)</f>
        <v>9090402</v>
      </c>
      <c r="C18936">
        <v>3</v>
      </c>
      <c r="D18936">
        <v>2025</v>
      </c>
      <c r="E18936">
        <v>0</v>
      </c>
    </row>
    <row r="18937" spans="1:5" x14ac:dyDescent="0.2">
      <c r="A18937" t="s">
        <v>229</v>
      </c>
      <c r="B18937">
        <f>VLOOKUP(Table1[[#This Row],[Region]],Table4[#All],2,0)</f>
        <v>9090402</v>
      </c>
      <c r="C18937">
        <v>3</v>
      </c>
      <c r="D18937">
        <v>2030</v>
      </c>
      <c r="E18937">
        <v>0</v>
      </c>
    </row>
    <row r="18938" spans="1:5" x14ac:dyDescent="0.2">
      <c r="A18938" t="s">
        <v>229</v>
      </c>
      <c r="B18938">
        <f>VLOOKUP(Table1[[#This Row],[Region]],Table4[#All],2,0)</f>
        <v>9090402</v>
      </c>
      <c r="C18938">
        <v>4</v>
      </c>
      <c r="D18938">
        <v>1975</v>
      </c>
      <c r="E18938">
        <v>18243.073958165009</v>
      </c>
    </row>
    <row r="18939" spans="1:5" x14ac:dyDescent="0.2">
      <c r="A18939" t="s">
        <v>229</v>
      </c>
      <c r="B18939">
        <f>VLOOKUP(Table1[[#This Row],[Region]],Table4[#All],2,0)</f>
        <v>9090402</v>
      </c>
      <c r="C18939">
        <v>4</v>
      </c>
      <c r="D18939">
        <v>1980</v>
      </c>
      <c r="E18939">
        <v>16851.421069273259</v>
      </c>
    </row>
    <row r="18940" spans="1:5" x14ac:dyDescent="0.2">
      <c r="A18940" t="s">
        <v>229</v>
      </c>
      <c r="B18940">
        <f>VLOOKUP(Table1[[#This Row],[Region]],Table4[#All],2,0)</f>
        <v>9090402</v>
      </c>
      <c r="C18940">
        <v>4</v>
      </c>
      <c r="D18940">
        <v>1985</v>
      </c>
      <c r="E18940">
        <v>17702.58003700012</v>
      </c>
    </row>
    <row r="18941" spans="1:5" x14ac:dyDescent="0.2">
      <c r="A18941" t="s">
        <v>229</v>
      </c>
      <c r="B18941">
        <f>VLOOKUP(Table1[[#This Row],[Region]],Table4[#All],2,0)</f>
        <v>9090402</v>
      </c>
      <c r="C18941">
        <v>4</v>
      </c>
      <c r="D18941">
        <v>1990</v>
      </c>
      <c r="E18941">
        <v>18908.246486981399</v>
      </c>
    </row>
    <row r="18942" spans="1:5" x14ac:dyDescent="0.2">
      <c r="A18942" t="s">
        <v>229</v>
      </c>
      <c r="B18942">
        <f>VLOOKUP(Table1[[#This Row],[Region]],Table4[#All],2,0)</f>
        <v>9090402</v>
      </c>
      <c r="C18942">
        <v>4</v>
      </c>
      <c r="D18942">
        <v>1995</v>
      </c>
      <c r="E18942">
        <v>18594.61810939014</v>
      </c>
    </row>
    <row r="18943" spans="1:5" x14ac:dyDescent="0.2">
      <c r="A18943" t="s">
        <v>229</v>
      </c>
      <c r="B18943">
        <f>VLOOKUP(Table1[[#This Row],[Region]],Table4[#All],2,0)</f>
        <v>9090402</v>
      </c>
      <c r="C18943">
        <v>4</v>
      </c>
      <c r="D18943">
        <v>2000</v>
      </c>
      <c r="E18943">
        <v>17699.620474478699</v>
      </c>
    </row>
    <row r="18944" spans="1:5" x14ac:dyDescent="0.2">
      <c r="A18944" t="s">
        <v>229</v>
      </c>
      <c r="B18944">
        <f>VLOOKUP(Table1[[#This Row],[Region]],Table4[#All],2,0)</f>
        <v>9090402</v>
      </c>
      <c r="C18944">
        <v>4</v>
      </c>
      <c r="D18944">
        <v>2005</v>
      </c>
      <c r="E18944">
        <v>17716.72933253786</v>
      </c>
    </row>
    <row r="18945" spans="1:5" x14ac:dyDescent="0.2">
      <c r="A18945" t="s">
        <v>229</v>
      </c>
      <c r="B18945">
        <f>VLOOKUP(Table1[[#This Row],[Region]],Table4[#All],2,0)</f>
        <v>9090402</v>
      </c>
      <c r="C18945">
        <v>4</v>
      </c>
      <c r="D18945">
        <v>2010</v>
      </c>
      <c r="E18945">
        <v>18053.81646470074</v>
      </c>
    </row>
    <row r="18946" spans="1:5" x14ac:dyDescent="0.2">
      <c r="A18946" t="s">
        <v>229</v>
      </c>
      <c r="B18946">
        <f>VLOOKUP(Table1[[#This Row],[Region]],Table4[#All],2,0)</f>
        <v>9090402</v>
      </c>
      <c r="C18946">
        <v>4</v>
      </c>
      <c r="D18946">
        <v>2015</v>
      </c>
      <c r="E18946">
        <v>18299.219169220421</v>
      </c>
    </row>
    <row r="18947" spans="1:5" x14ac:dyDescent="0.2">
      <c r="A18947" t="s">
        <v>229</v>
      </c>
      <c r="B18947">
        <f>VLOOKUP(Table1[[#This Row],[Region]],Table4[#All],2,0)</f>
        <v>9090402</v>
      </c>
      <c r="C18947">
        <v>4</v>
      </c>
      <c r="D18947">
        <v>2020</v>
      </c>
      <c r="E18947">
        <v>13085.75031783944</v>
      </c>
    </row>
    <row r="18948" spans="1:5" x14ac:dyDescent="0.2">
      <c r="A18948" t="s">
        <v>229</v>
      </c>
      <c r="B18948">
        <f>VLOOKUP(Table1[[#This Row],[Region]],Table4[#All],2,0)</f>
        <v>9090402</v>
      </c>
      <c r="C18948">
        <v>4</v>
      </c>
      <c r="D18948">
        <v>2025</v>
      </c>
      <c r="E18948">
        <v>14278.625557979571</v>
      </c>
    </row>
    <row r="18949" spans="1:5" x14ac:dyDescent="0.2">
      <c r="A18949" t="s">
        <v>229</v>
      </c>
      <c r="B18949">
        <f>VLOOKUP(Table1[[#This Row],[Region]],Table4[#All],2,0)</f>
        <v>9090402</v>
      </c>
      <c r="C18949">
        <v>4</v>
      </c>
      <c r="D18949">
        <v>2030</v>
      </c>
      <c r="E18949">
        <v>13856.475986924021</v>
      </c>
    </row>
    <row r="18950" spans="1:5" x14ac:dyDescent="0.2">
      <c r="A18950" t="s">
        <v>229</v>
      </c>
      <c r="B18950">
        <f>VLOOKUP(Table1[[#This Row],[Region]],Table4[#All],2,0)</f>
        <v>9090402</v>
      </c>
      <c r="C18950">
        <v>5</v>
      </c>
      <c r="D18950">
        <v>1975</v>
      </c>
      <c r="E18950">
        <v>861.78569636121392</v>
      </c>
    </row>
    <row r="18951" spans="1:5" x14ac:dyDescent="0.2">
      <c r="A18951" t="s">
        <v>229</v>
      </c>
      <c r="B18951">
        <f>VLOOKUP(Table1[[#This Row],[Region]],Table4[#All],2,0)</f>
        <v>9090402</v>
      </c>
      <c r="C18951">
        <v>5</v>
      </c>
      <c r="D18951">
        <v>1980</v>
      </c>
      <c r="E18951">
        <v>897.24911268055439</v>
      </c>
    </row>
    <row r="18952" spans="1:5" x14ac:dyDescent="0.2">
      <c r="A18952" t="s">
        <v>229</v>
      </c>
      <c r="B18952">
        <f>VLOOKUP(Table1[[#This Row],[Region]],Table4[#All],2,0)</f>
        <v>9090402</v>
      </c>
      <c r="C18952">
        <v>5</v>
      </c>
      <c r="D18952">
        <v>1985</v>
      </c>
      <c r="E18952">
        <v>943.58361553400755</v>
      </c>
    </row>
    <row r="18953" spans="1:5" x14ac:dyDescent="0.2">
      <c r="A18953" t="s">
        <v>229</v>
      </c>
      <c r="B18953">
        <f>VLOOKUP(Table1[[#This Row],[Region]],Table4[#All],2,0)</f>
        <v>9090402</v>
      </c>
      <c r="C18953">
        <v>5</v>
      </c>
      <c r="D18953">
        <v>1990</v>
      </c>
      <c r="E18953">
        <v>998.14779590256512</v>
      </c>
    </row>
    <row r="18954" spans="1:5" x14ac:dyDescent="0.2">
      <c r="A18954" t="s">
        <v>229</v>
      </c>
      <c r="B18954">
        <f>VLOOKUP(Table1[[#This Row],[Region]],Table4[#All],2,0)</f>
        <v>9090402</v>
      </c>
      <c r="C18954">
        <v>5</v>
      </c>
      <c r="D18954">
        <v>1995</v>
      </c>
      <c r="E18954">
        <v>1059.26817522943</v>
      </c>
    </row>
    <row r="18955" spans="1:5" x14ac:dyDescent="0.2">
      <c r="A18955" t="s">
        <v>229</v>
      </c>
      <c r="B18955">
        <f>VLOOKUP(Table1[[#This Row],[Region]],Table4[#All],2,0)</f>
        <v>9090402</v>
      </c>
      <c r="C18955">
        <v>5</v>
      </c>
      <c r="D18955">
        <v>2000</v>
      </c>
      <c r="E18955">
        <v>1103.205581234768</v>
      </c>
    </row>
    <row r="18956" spans="1:5" x14ac:dyDescent="0.2">
      <c r="A18956" t="s">
        <v>229</v>
      </c>
      <c r="B18956">
        <f>VLOOKUP(Table1[[#This Row],[Region]],Table4[#All],2,0)</f>
        <v>9090402</v>
      </c>
      <c r="C18956">
        <v>5</v>
      </c>
      <c r="D18956">
        <v>2005</v>
      </c>
      <c r="E18956">
        <v>1100.0183839295059</v>
      </c>
    </row>
    <row r="18957" spans="1:5" x14ac:dyDescent="0.2">
      <c r="A18957" t="s">
        <v>229</v>
      </c>
      <c r="B18957">
        <f>VLOOKUP(Table1[[#This Row],[Region]],Table4[#All],2,0)</f>
        <v>9090402</v>
      </c>
      <c r="C18957">
        <v>5</v>
      </c>
      <c r="D18957">
        <v>2010</v>
      </c>
      <c r="E18957">
        <v>1098.5759082343429</v>
      </c>
    </row>
    <row r="18958" spans="1:5" x14ac:dyDescent="0.2">
      <c r="A18958" t="s">
        <v>229</v>
      </c>
      <c r="B18958">
        <f>VLOOKUP(Table1[[#This Row],[Region]],Table4[#All],2,0)</f>
        <v>9090402</v>
      </c>
      <c r="C18958">
        <v>5</v>
      </c>
      <c r="D18958">
        <v>2015</v>
      </c>
      <c r="E18958">
        <v>1109.658583588433</v>
      </c>
    </row>
    <row r="18959" spans="1:5" x14ac:dyDescent="0.2">
      <c r="A18959" t="s">
        <v>229</v>
      </c>
      <c r="B18959">
        <f>VLOOKUP(Table1[[#This Row],[Region]],Table4[#All],2,0)</f>
        <v>9090402</v>
      </c>
      <c r="C18959">
        <v>5</v>
      </c>
      <c r="D18959">
        <v>2020</v>
      </c>
      <c r="E18959">
        <v>1108.674672003835</v>
      </c>
    </row>
    <row r="18960" spans="1:5" x14ac:dyDescent="0.2">
      <c r="A18960" t="s">
        <v>229</v>
      </c>
      <c r="B18960">
        <f>VLOOKUP(Table1[[#This Row],[Region]],Table4[#All],2,0)</f>
        <v>9090402</v>
      </c>
      <c r="C18960">
        <v>5</v>
      </c>
      <c r="D18960">
        <v>2025</v>
      </c>
      <c r="E18960">
        <v>1097.051136158407</v>
      </c>
    </row>
    <row r="18961" spans="1:5" x14ac:dyDescent="0.2">
      <c r="A18961" t="s">
        <v>229</v>
      </c>
      <c r="B18961">
        <f>VLOOKUP(Table1[[#This Row],[Region]],Table4[#All],2,0)</f>
        <v>9090402</v>
      </c>
      <c r="C18961">
        <v>5</v>
      </c>
      <c r="D18961">
        <v>2030</v>
      </c>
      <c r="E18961">
        <v>1074.0772628607231</v>
      </c>
    </row>
    <row r="18962" spans="1:5" x14ac:dyDescent="0.2">
      <c r="A18962" t="s">
        <v>229</v>
      </c>
      <c r="B18962">
        <f>VLOOKUP(Table1[[#This Row],[Region]],Table4[#All],2,0)</f>
        <v>9090402</v>
      </c>
      <c r="C18962">
        <v>6</v>
      </c>
      <c r="D18962">
        <v>1975</v>
      </c>
      <c r="E18962">
        <v>5148.3549150237814</v>
      </c>
    </row>
    <row r="18963" spans="1:5" x14ac:dyDescent="0.2">
      <c r="A18963" t="s">
        <v>229</v>
      </c>
      <c r="B18963">
        <f>VLOOKUP(Table1[[#This Row],[Region]],Table4[#All],2,0)</f>
        <v>9090402</v>
      </c>
      <c r="C18963">
        <v>6</v>
      </c>
      <c r="D18963">
        <v>1980</v>
      </c>
      <c r="E18963">
        <v>4695.5652460618876</v>
      </c>
    </row>
    <row r="18964" spans="1:5" x14ac:dyDescent="0.2">
      <c r="A18964" t="s">
        <v>229</v>
      </c>
      <c r="B18964">
        <f>VLOOKUP(Table1[[#This Row],[Region]],Table4[#All],2,0)</f>
        <v>9090402</v>
      </c>
      <c r="C18964">
        <v>6</v>
      </c>
      <c r="D18964">
        <v>1985</v>
      </c>
      <c r="E18964">
        <v>4292.7637766110711</v>
      </c>
    </row>
    <row r="18965" spans="1:5" x14ac:dyDescent="0.2">
      <c r="A18965" t="s">
        <v>229</v>
      </c>
      <c r="B18965">
        <f>VLOOKUP(Table1[[#This Row],[Region]],Table4[#All],2,0)</f>
        <v>9090402</v>
      </c>
      <c r="C18965">
        <v>6</v>
      </c>
      <c r="D18965">
        <v>1990</v>
      </c>
      <c r="E18965">
        <v>3798.570346493274</v>
      </c>
    </row>
    <row r="18966" spans="1:5" x14ac:dyDescent="0.2">
      <c r="A18966" t="s">
        <v>229</v>
      </c>
      <c r="B18966">
        <f>VLOOKUP(Table1[[#This Row],[Region]],Table4[#All],2,0)</f>
        <v>9090402</v>
      </c>
      <c r="C18966">
        <v>6</v>
      </c>
      <c r="D18966">
        <v>1995</v>
      </c>
      <c r="E18966">
        <v>4094.1014853706579</v>
      </c>
    </row>
    <row r="18967" spans="1:5" x14ac:dyDescent="0.2">
      <c r="A18967" t="s">
        <v>229</v>
      </c>
      <c r="B18967">
        <f>VLOOKUP(Table1[[#This Row],[Region]],Table4[#All],2,0)</f>
        <v>9090402</v>
      </c>
      <c r="C18967">
        <v>6</v>
      </c>
      <c r="D18967">
        <v>2000</v>
      </c>
      <c r="E18967">
        <v>3957.8231478463858</v>
      </c>
    </row>
    <row r="18968" spans="1:5" x14ac:dyDescent="0.2">
      <c r="A18968" t="s">
        <v>229</v>
      </c>
      <c r="B18968">
        <f>VLOOKUP(Table1[[#This Row],[Region]],Table4[#All],2,0)</f>
        <v>9090402</v>
      </c>
      <c r="C18968">
        <v>6</v>
      </c>
      <c r="D18968">
        <v>2005</v>
      </c>
      <c r="E18968">
        <v>4181.808344070334</v>
      </c>
    </row>
    <row r="18969" spans="1:5" x14ac:dyDescent="0.2">
      <c r="A18969" t="s">
        <v>229</v>
      </c>
      <c r="B18969">
        <f>VLOOKUP(Table1[[#This Row],[Region]],Table4[#All],2,0)</f>
        <v>9090402</v>
      </c>
      <c r="C18969">
        <v>6</v>
      </c>
      <c r="D18969">
        <v>2010</v>
      </c>
      <c r="E18969">
        <v>4295.047799540218</v>
      </c>
    </row>
    <row r="18970" spans="1:5" x14ac:dyDescent="0.2">
      <c r="A18970" t="s">
        <v>229</v>
      </c>
      <c r="B18970">
        <f>VLOOKUP(Table1[[#This Row],[Region]],Table4[#All],2,0)</f>
        <v>9090402</v>
      </c>
      <c r="C18970">
        <v>6</v>
      </c>
      <c r="D18970">
        <v>2015</v>
      </c>
      <c r="E18970">
        <v>4572.1716581638902</v>
      </c>
    </row>
    <row r="18971" spans="1:5" x14ac:dyDescent="0.2">
      <c r="A18971" t="s">
        <v>229</v>
      </c>
      <c r="B18971">
        <f>VLOOKUP(Table1[[#This Row],[Region]],Table4[#All],2,0)</f>
        <v>9090402</v>
      </c>
      <c r="C18971">
        <v>6</v>
      </c>
      <c r="D18971">
        <v>2020</v>
      </c>
      <c r="E18971">
        <v>5053.177212451119</v>
      </c>
    </row>
    <row r="18972" spans="1:5" x14ac:dyDescent="0.2">
      <c r="A18972" t="s">
        <v>229</v>
      </c>
      <c r="B18972">
        <f>VLOOKUP(Table1[[#This Row],[Region]],Table4[#All],2,0)</f>
        <v>9090402</v>
      </c>
      <c r="C18972">
        <v>6</v>
      </c>
      <c r="D18972">
        <v>2025</v>
      </c>
      <c r="E18972">
        <v>4769.8721649213694</v>
      </c>
    </row>
    <row r="18973" spans="1:5" x14ac:dyDescent="0.2">
      <c r="A18973" t="s">
        <v>229</v>
      </c>
      <c r="B18973">
        <f>VLOOKUP(Table1[[#This Row],[Region]],Table4[#All],2,0)</f>
        <v>9090402</v>
      </c>
      <c r="C18973">
        <v>6</v>
      </c>
      <c r="D18973">
        <v>2030</v>
      </c>
      <c r="E18973">
        <v>5226.9142072885297</v>
      </c>
    </row>
    <row r="18974" spans="1:5" x14ac:dyDescent="0.2">
      <c r="A18974" t="s">
        <v>229</v>
      </c>
      <c r="B18974">
        <f>VLOOKUP(Table1[[#This Row],[Region]],Table4[#All],2,0)</f>
        <v>9090402</v>
      </c>
      <c r="C18974">
        <v>7</v>
      </c>
      <c r="D18974">
        <v>1975</v>
      </c>
      <c r="E18974">
        <v>1396.112375356257</v>
      </c>
    </row>
    <row r="18975" spans="1:5" x14ac:dyDescent="0.2">
      <c r="A18975" t="s">
        <v>229</v>
      </c>
      <c r="B18975">
        <f>VLOOKUP(Table1[[#This Row],[Region]],Table4[#All],2,0)</f>
        <v>9090402</v>
      </c>
      <c r="C18975">
        <v>7</v>
      </c>
      <c r="D18975">
        <v>1980</v>
      </c>
      <c r="E18975">
        <v>1412.606671261135</v>
      </c>
    </row>
    <row r="18976" spans="1:5" x14ac:dyDescent="0.2">
      <c r="A18976" t="s">
        <v>229</v>
      </c>
      <c r="B18976">
        <f>VLOOKUP(Table1[[#This Row],[Region]],Table4[#All],2,0)</f>
        <v>9090402</v>
      </c>
      <c r="C18976">
        <v>7</v>
      </c>
      <c r="D18976">
        <v>1985</v>
      </c>
      <c r="E18976">
        <v>1463.13991800556</v>
      </c>
    </row>
    <row r="18977" spans="1:5" x14ac:dyDescent="0.2">
      <c r="A18977" t="s">
        <v>229</v>
      </c>
      <c r="B18977">
        <f>VLOOKUP(Table1[[#This Row],[Region]],Table4[#All],2,0)</f>
        <v>9090402</v>
      </c>
      <c r="C18977">
        <v>7</v>
      </c>
      <c r="D18977">
        <v>1990</v>
      </c>
      <c r="E18977">
        <v>1521.341982780956</v>
      </c>
    </row>
    <row r="18978" spans="1:5" x14ac:dyDescent="0.2">
      <c r="A18978" t="s">
        <v>229</v>
      </c>
      <c r="B18978">
        <f>VLOOKUP(Table1[[#This Row],[Region]],Table4[#All],2,0)</f>
        <v>9090402</v>
      </c>
      <c r="C18978">
        <v>7</v>
      </c>
      <c r="D18978">
        <v>1995</v>
      </c>
      <c r="E18978">
        <v>1466.3241363372649</v>
      </c>
    </row>
    <row r="18979" spans="1:5" x14ac:dyDescent="0.2">
      <c r="A18979" t="s">
        <v>229</v>
      </c>
      <c r="B18979">
        <f>VLOOKUP(Table1[[#This Row],[Region]],Table4[#All],2,0)</f>
        <v>9090402</v>
      </c>
      <c r="C18979">
        <v>7</v>
      </c>
      <c r="D18979">
        <v>2000</v>
      </c>
      <c r="E18979">
        <v>1463.474725708365</v>
      </c>
    </row>
    <row r="18980" spans="1:5" x14ac:dyDescent="0.2">
      <c r="A18980" t="s">
        <v>229</v>
      </c>
      <c r="B18980">
        <f>VLOOKUP(Table1[[#This Row],[Region]],Table4[#All],2,0)</f>
        <v>9090402</v>
      </c>
      <c r="C18980">
        <v>7</v>
      </c>
      <c r="D18980">
        <v>2005</v>
      </c>
      <c r="E18980">
        <v>1502.9160593613051</v>
      </c>
    </row>
    <row r="18981" spans="1:5" x14ac:dyDescent="0.2">
      <c r="A18981" t="s">
        <v>229</v>
      </c>
      <c r="B18981">
        <f>VLOOKUP(Table1[[#This Row],[Region]],Table4[#All],2,0)</f>
        <v>9090402</v>
      </c>
      <c r="C18981">
        <v>7</v>
      </c>
      <c r="D18981">
        <v>2010</v>
      </c>
      <c r="E18981">
        <v>1411.138445439283</v>
      </c>
    </row>
    <row r="18982" spans="1:5" x14ac:dyDescent="0.2">
      <c r="A18982" t="s">
        <v>229</v>
      </c>
      <c r="B18982">
        <f>VLOOKUP(Table1[[#This Row],[Region]],Table4[#All],2,0)</f>
        <v>9090402</v>
      </c>
      <c r="C18982">
        <v>7</v>
      </c>
      <c r="D18982">
        <v>2015</v>
      </c>
      <c r="E18982">
        <v>1403.1231319135991</v>
      </c>
    </row>
    <row r="18983" spans="1:5" x14ac:dyDescent="0.2">
      <c r="A18983" t="s">
        <v>229</v>
      </c>
      <c r="B18983">
        <f>VLOOKUP(Table1[[#This Row],[Region]],Table4[#All],2,0)</f>
        <v>9090402</v>
      </c>
      <c r="C18983">
        <v>7</v>
      </c>
      <c r="D18983">
        <v>2020</v>
      </c>
      <c r="E18983">
        <v>1372.4098828500139</v>
      </c>
    </row>
    <row r="18984" spans="1:5" x14ac:dyDescent="0.2">
      <c r="A18984" t="s">
        <v>229</v>
      </c>
      <c r="B18984">
        <f>VLOOKUP(Table1[[#This Row],[Region]],Table4[#All],2,0)</f>
        <v>9090402</v>
      </c>
      <c r="C18984">
        <v>7</v>
      </c>
      <c r="D18984">
        <v>2025</v>
      </c>
      <c r="E18984">
        <v>1358.700011846609</v>
      </c>
    </row>
    <row r="18985" spans="1:5" x14ac:dyDescent="0.2">
      <c r="A18985" t="s">
        <v>229</v>
      </c>
      <c r="B18985">
        <f>VLOOKUP(Table1[[#This Row],[Region]],Table4[#All],2,0)</f>
        <v>9090402</v>
      </c>
      <c r="C18985">
        <v>7</v>
      </c>
      <c r="D18985">
        <v>2030</v>
      </c>
      <c r="E18985">
        <v>1344.846422227565</v>
      </c>
    </row>
    <row r="18986" spans="1:5" x14ac:dyDescent="0.2">
      <c r="A18986" t="s">
        <v>230</v>
      </c>
      <c r="B18986">
        <f>VLOOKUP(Table1[[#This Row],[Region]],Table4[#All],2,0)</f>
        <v>9090403</v>
      </c>
      <c r="C18986">
        <v>1</v>
      </c>
      <c r="D18986">
        <v>1975</v>
      </c>
      <c r="E18986">
        <v>124663.19714970329</v>
      </c>
    </row>
    <row r="18987" spans="1:5" x14ac:dyDescent="0.2">
      <c r="A18987" t="s">
        <v>230</v>
      </c>
      <c r="B18987">
        <f>VLOOKUP(Table1[[#This Row],[Region]],Table4[#All],2,0)</f>
        <v>9090403</v>
      </c>
      <c r="C18987">
        <v>1</v>
      </c>
      <c r="D18987">
        <v>1980</v>
      </c>
      <c r="E18987">
        <v>125878.9401643313</v>
      </c>
    </row>
    <row r="18988" spans="1:5" x14ac:dyDescent="0.2">
      <c r="A18988" t="s">
        <v>230</v>
      </c>
      <c r="B18988">
        <f>VLOOKUP(Table1[[#This Row],[Region]],Table4[#All],2,0)</f>
        <v>9090403</v>
      </c>
      <c r="C18988">
        <v>1</v>
      </c>
      <c r="D18988">
        <v>1985</v>
      </c>
      <c r="E18988">
        <v>126398.1099617789</v>
      </c>
    </row>
    <row r="18989" spans="1:5" x14ac:dyDescent="0.2">
      <c r="A18989" t="s">
        <v>230</v>
      </c>
      <c r="B18989">
        <f>VLOOKUP(Table1[[#This Row],[Region]],Table4[#All],2,0)</f>
        <v>9090403</v>
      </c>
      <c r="C18989">
        <v>1</v>
      </c>
      <c r="D18989">
        <v>1990</v>
      </c>
      <c r="E18989">
        <v>133776.69141317721</v>
      </c>
    </row>
    <row r="18990" spans="1:5" x14ac:dyDescent="0.2">
      <c r="A18990" t="s">
        <v>230</v>
      </c>
      <c r="B18990">
        <f>VLOOKUP(Table1[[#This Row],[Region]],Table4[#All],2,0)</f>
        <v>9090403</v>
      </c>
      <c r="C18990">
        <v>1</v>
      </c>
      <c r="D18990">
        <v>1995</v>
      </c>
      <c r="E18990">
        <v>136858.25821267211</v>
      </c>
    </row>
    <row r="18991" spans="1:5" x14ac:dyDescent="0.2">
      <c r="A18991" t="s">
        <v>230</v>
      </c>
      <c r="B18991">
        <f>VLOOKUP(Table1[[#This Row],[Region]],Table4[#All],2,0)</f>
        <v>9090403</v>
      </c>
      <c r="C18991">
        <v>1</v>
      </c>
      <c r="D18991">
        <v>2000</v>
      </c>
      <c r="E18991">
        <v>139168.8869405133</v>
      </c>
    </row>
    <row r="18992" spans="1:5" x14ac:dyDescent="0.2">
      <c r="A18992" t="s">
        <v>230</v>
      </c>
      <c r="B18992">
        <f>VLOOKUP(Table1[[#This Row],[Region]],Table4[#All],2,0)</f>
        <v>9090403</v>
      </c>
      <c r="C18992">
        <v>1</v>
      </c>
      <c r="D18992">
        <v>2005</v>
      </c>
      <c r="E18992">
        <v>141333.44820259701</v>
      </c>
    </row>
    <row r="18993" spans="1:5" x14ac:dyDescent="0.2">
      <c r="A18993" t="s">
        <v>230</v>
      </c>
      <c r="B18993">
        <f>VLOOKUP(Table1[[#This Row],[Region]],Table4[#All],2,0)</f>
        <v>9090403</v>
      </c>
      <c r="C18993">
        <v>1</v>
      </c>
      <c r="D18993">
        <v>2010</v>
      </c>
      <c r="E18993">
        <v>145786.68637353601</v>
      </c>
    </row>
    <row r="18994" spans="1:5" x14ac:dyDescent="0.2">
      <c r="A18994" t="s">
        <v>230</v>
      </c>
      <c r="B18994">
        <f>VLOOKUP(Table1[[#This Row],[Region]],Table4[#All],2,0)</f>
        <v>9090403</v>
      </c>
      <c r="C18994">
        <v>1</v>
      </c>
      <c r="D18994">
        <v>2015</v>
      </c>
      <c r="E18994">
        <v>150298.63372434399</v>
      </c>
    </row>
    <row r="18995" spans="1:5" x14ac:dyDescent="0.2">
      <c r="A18995" t="s">
        <v>230</v>
      </c>
      <c r="B18995">
        <f>VLOOKUP(Table1[[#This Row],[Region]],Table4[#All],2,0)</f>
        <v>9090403</v>
      </c>
      <c r="C18995">
        <v>1</v>
      </c>
      <c r="D18995">
        <v>2020</v>
      </c>
      <c r="E18995">
        <v>149231.479591229</v>
      </c>
    </row>
    <row r="18996" spans="1:5" x14ac:dyDescent="0.2">
      <c r="A18996" t="s">
        <v>230</v>
      </c>
      <c r="B18996">
        <f>VLOOKUP(Table1[[#This Row],[Region]],Table4[#All],2,0)</f>
        <v>9090403</v>
      </c>
      <c r="C18996">
        <v>1</v>
      </c>
      <c r="D18996">
        <v>2025</v>
      </c>
      <c r="E18996">
        <v>145419.69886683859</v>
      </c>
    </row>
    <row r="18997" spans="1:5" x14ac:dyDescent="0.2">
      <c r="A18997" t="s">
        <v>230</v>
      </c>
      <c r="B18997">
        <f>VLOOKUP(Table1[[#This Row],[Region]],Table4[#All],2,0)</f>
        <v>9090403</v>
      </c>
      <c r="C18997">
        <v>1</v>
      </c>
      <c r="D18997">
        <v>2030</v>
      </c>
      <c r="E18997">
        <v>144121.8704592697</v>
      </c>
    </row>
    <row r="18998" spans="1:5" x14ac:dyDescent="0.2">
      <c r="A18998" t="s">
        <v>230</v>
      </c>
      <c r="B18998">
        <f>VLOOKUP(Table1[[#This Row],[Region]],Table4[#All],2,0)</f>
        <v>9090403</v>
      </c>
      <c r="C18998">
        <v>2</v>
      </c>
      <c r="D18998">
        <v>1975</v>
      </c>
      <c r="E18998">
        <v>0</v>
      </c>
    </row>
    <row r="18999" spans="1:5" x14ac:dyDescent="0.2">
      <c r="A18999" t="s">
        <v>230</v>
      </c>
      <c r="B18999">
        <f>VLOOKUP(Table1[[#This Row],[Region]],Table4[#All],2,0)</f>
        <v>9090403</v>
      </c>
      <c r="C18999">
        <v>2</v>
      </c>
      <c r="D18999">
        <v>1980</v>
      </c>
      <c r="E18999">
        <v>0</v>
      </c>
    </row>
    <row r="19000" spans="1:5" x14ac:dyDescent="0.2">
      <c r="A19000" t="s">
        <v>230</v>
      </c>
      <c r="B19000">
        <f>VLOOKUP(Table1[[#This Row],[Region]],Table4[#All],2,0)</f>
        <v>9090403</v>
      </c>
      <c r="C19000">
        <v>2</v>
      </c>
      <c r="D19000">
        <v>1985</v>
      </c>
      <c r="E19000">
        <v>0</v>
      </c>
    </row>
    <row r="19001" spans="1:5" x14ac:dyDescent="0.2">
      <c r="A19001" t="s">
        <v>230</v>
      </c>
      <c r="B19001">
        <f>VLOOKUP(Table1[[#This Row],[Region]],Table4[#All],2,0)</f>
        <v>9090403</v>
      </c>
      <c r="C19001">
        <v>2</v>
      </c>
      <c r="D19001">
        <v>1990</v>
      </c>
      <c r="E19001">
        <v>0</v>
      </c>
    </row>
    <row r="19002" spans="1:5" x14ac:dyDescent="0.2">
      <c r="A19002" t="s">
        <v>230</v>
      </c>
      <c r="B19002">
        <f>VLOOKUP(Table1[[#This Row],[Region]],Table4[#All],2,0)</f>
        <v>9090403</v>
      </c>
      <c r="C19002">
        <v>2</v>
      </c>
      <c r="D19002">
        <v>1995</v>
      </c>
      <c r="E19002">
        <v>0</v>
      </c>
    </row>
    <row r="19003" spans="1:5" x14ac:dyDescent="0.2">
      <c r="A19003" t="s">
        <v>230</v>
      </c>
      <c r="B19003">
        <f>VLOOKUP(Table1[[#This Row],[Region]],Table4[#All],2,0)</f>
        <v>9090403</v>
      </c>
      <c r="C19003">
        <v>2</v>
      </c>
      <c r="D19003">
        <v>2000</v>
      </c>
      <c r="E19003">
        <v>0</v>
      </c>
    </row>
    <row r="19004" spans="1:5" x14ac:dyDescent="0.2">
      <c r="A19004" t="s">
        <v>230</v>
      </c>
      <c r="B19004">
        <f>VLOOKUP(Table1[[#This Row],[Region]],Table4[#All],2,0)</f>
        <v>9090403</v>
      </c>
      <c r="C19004">
        <v>2</v>
      </c>
      <c r="D19004">
        <v>2005</v>
      </c>
      <c r="E19004">
        <v>0</v>
      </c>
    </row>
    <row r="19005" spans="1:5" x14ac:dyDescent="0.2">
      <c r="A19005" t="s">
        <v>230</v>
      </c>
      <c r="B19005">
        <f>VLOOKUP(Table1[[#This Row],[Region]],Table4[#All],2,0)</f>
        <v>9090403</v>
      </c>
      <c r="C19005">
        <v>2</v>
      </c>
      <c r="D19005">
        <v>2010</v>
      </c>
      <c r="E19005">
        <v>0</v>
      </c>
    </row>
    <row r="19006" spans="1:5" x14ac:dyDescent="0.2">
      <c r="A19006" t="s">
        <v>230</v>
      </c>
      <c r="B19006">
        <f>VLOOKUP(Table1[[#This Row],[Region]],Table4[#All],2,0)</f>
        <v>9090403</v>
      </c>
      <c r="C19006">
        <v>2</v>
      </c>
      <c r="D19006">
        <v>2015</v>
      </c>
      <c r="E19006">
        <v>0</v>
      </c>
    </row>
    <row r="19007" spans="1:5" x14ac:dyDescent="0.2">
      <c r="A19007" t="s">
        <v>230</v>
      </c>
      <c r="B19007">
        <f>VLOOKUP(Table1[[#This Row],[Region]],Table4[#All],2,0)</f>
        <v>9090403</v>
      </c>
      <c r="C19007">
        <v>2</v>
      </c>
      <c r="D19007">
        <v>2020</v>
      </c>
      <c r="E19007">
        <v>0</v>
      </c>
    </row>
    <row r="19008" spans="1:5" x14ac:dyDescent="0.2">
      <c r="A19008" t="s">
        <v>230</v>
      </c>
      <c r="B19008">
        <f>VLOOKUP(Table1[[#This Row],[Region]],Table4[#All],2,0)</f>
        <v>9090403</v>
      </c>
      <c r="C19008">
        <v>2</v>
      </c>
      <c r="D19008">
        <v>2025</v>
      </c>
      <c r="E19008">
        <v>0</v>
      </c>
    </row>
    <row r="19009" spans="1:5" x14ac:dyDescent="0.2">
      <c r="A19009" t="s">
        <v>230</v>
      </c>
      <c r="B19009">
        <f>VLOOKUP(Table1[[#This Row],[Region]],Table4[#All],2,0)</f>
        <v>9090403</v>
      </c>
      <c r="C19009">
        <v>2</v>
      </c>
      <c r="D19009">
        <v>2030</v>
      </c>
      <c r="E19009">
        <v>0</v>
      </c>
    </row>
    <row r="19010" spans="1:5" x14ac:dyDescent="0.2">
      <c r="A19010" t="s">
        <v>230</v>
      </c>
      <c r="B19010">
        <f>VLOOKUP(Table1[[#This Row],[Region]],Table4[#All],2,0)</f>
        <v>9090403</v>
      </c>
      <c r="C19010">
        <v>3</v>
      </c>
      <c r="D19010">
        <v>1975</v>
      </c>
      <c r="E19010">
        <v>0</v>
      </c>
    </row>
    <row r="19011" spans="1:5" x14ac:dyDescent="0.2">
      <c r="A19011" t="s">
        <v>230</v>
      </c>
      <c r="B19011">
        <f>VLOOKUP(Table1[[#This Row],[Region]],Table4[#All],2,0)</f>
        <v>9090403</v>
      </c>
      <c r="C19011">
        <v>3</v>
      </c>
      <c r="D19011">
        <v>1980</v>
      </c>
      <c r="E19011">
        <v>0</v>
      </c>
    </row>
    <row r="19012" spans="1:5" x14ac:dyDescent="0.2">
      <c r="A19012" t="s">
        <v>230</v>
      </c>
      <c r="B19012">
        <f>VLOOKUP(Table1[[#This Row],[Region]],Table4[#All],2,0)</f>
        <v>9090403</v>
      </c>
      <c r="C19012">
        <v>3</v>
      </c>
      <c r="D19012">
        <v>1985</v>
      </c>
      <c r="E19012">
        <v>0</v>
      </c>
    </row>
    <row r="19013" spans="1:5" x14ac:dyDescent="0.2">
      <c r="A19013" t="s">
        <v>230</v>
      </c>
      <c r="B19013">
        <f>VLOOKUP(Table1[[#This Row],[Region]],Table4[#All],2,0)</f>
        <v>9090403</v>
      </c>
      <c r="C19013">
        <v>3</v>
      </c>
      <c r="D19013">
        <v>1990</v>
      </c>
      <c r="E19013">
        <v>0</v>
      </c>
    </row>
    <row r="19014" spans="1:5" x14ac:dyDescent="0.2">
      <c r="A19014" t="s">
        <v>230</v>
      </c>
      <c r="B19014">
        <f>VLOOKUP(Table1[[#This Row],[Region]],Table4[#All],2,0)</f>
        <v>9090403</v>
      </c>
      <c r="C19014">
        <v>3</v>
      </c>
      <c r="D19014">
        <v>1995</v>
      </c>
      <c r="E19014">
        <v>0</v>
      </c>
    </row>
    <row r="19015" spans="1:5" x14ac:dyDescent="0.2">
      <c r="A19015" t="s">
        <v>230</v>
      </c>
      <c r="B19015">
        <f>VLOOKUP(Table1[[#This Row],[Region]],Table4[#All],2,0)</f>
        <v>9090403</v>
      </c>
      <c r="C19015">
        <v>3</v>
      </c>
      <c r="D19015">
        <v>2000</v>
      </c>
      <c r="E19015">
        <v>0</v>
      </c>
    </row>
    <row r="19016" spans="1:5" x14ac:dyDescent="0.2">
      <c r="A19016" t="s">
        <v>230</v>
      </c>
      <c r="B19016">
        <f>VLOOKUP(Table1[[#This Row],[Region]],Table4[#All],2,0)</f>
        <v>9090403</v>
      </c>
      <c r="C19016">
        <v>3</v>
      </c>
      <c r="D19016">
        <v>2005</v>
      </c>
      <c r="E19016">
        <v>0</v>
      </c>
    </row>
    <row r="19017" spans="1:5" x14ac:dyDescent="0.2">
      <c r="A19017" t="s">
        <v>230</v>
      </c>
      <c r="B19017">
        <f>VLOOKUP(Table1[[#This Row],[Region]],Table4[#All],2,0)</f>
        <v>9090403</v>
      </c>
      <c r="C19017">
        <v>3</v>
      </c>
      <c r="D19017">
        <v>2010</v>
      </c>
      <c r="E19017">
        <v>0</v>
      </c>
    </row>
    <row r="19018" spans="1:5" x14ac:dyDescent="0.2">
      <c r="A19018" t="s">
        <v>230</v>
      </c>
      <c r="B19018">
        <f>VLOOKUP(Table1[[#This Row],[Region]],Table4[#All],2,0)</f>
        <v>9090403</v>
      </c>
      <c r="C19018">
        <v>3</v>
      </c>
      <c r="D19018">
        <v>2015</v>
      </c>
      <c r="E19018">
        <v>0</v>
      </c>
    </row>
    <row r="19019" spans="1:5" x14ac:dyDescent="0.2">
      <c r="A19019" t="s">
        <v>230</v>
      </c>
      <c r="B19019">
        <f>VLOOKUP(Table1[[#This Row],[Region]],Table4[#All],2,0)</f>
        <v>9090403</v>
      </c>
      <c r="C19019">
        <v>3</v>
      </c>
      <c r="D19019">
        <v>2020</v>
      </c>
      <c r="E19019">
        <v>0</v>
      </c>
    </row>
    <row r="19020" spans="1:5" x14ac:dyDescent="0.2">
      <c r="A19020" t="s">
        <v>230</v>
      </c>
      <c r="B19020">
        <f>VLOOKUP(Table1[[#This Row],[Region]],Table4[#All],2,0)</f>
        <v>9090403</v>
      </c>
      <c r="C19020">
        <v>3</v>
      </c>
      <c r="D19020">
        <v>2025</v>
      </c>
      <c r="E19020">
        <v>0</v>
      </c>
    </row>
    <row r="19021" spans="1:5" x14ac:dyDescent="0.2">
      <c r="A19021" t="s">
        <v>230</v>
      </c>
      <c r="B19021">
        <f>VLOOKUP(Table1[[#This Row],[Region]],Table4[#All],2,0)</f>
        <v>9090403</v>
      </c>
      <c r="C19021">
        <v>3</v>
      </c>
      <c r="D19021">
        <v>2030</v>
      </c>
      <c r="E19021">
        <v>0</v>
      </c>
    </row>
    <row r="19022" spans="1:5" x14ac:dyDescent="0.2">
      <c r="A19022" t="s">
        <v>230</v>
      </c>
      <c r="B19022">
        <f>VLOOKUP(Table1[[#This Row],[Region]],Table4[#All],2,0)</f>
        <v>9090403</v>
      </c>
      <c r="C19022">
        <v>4</v>
      </c>
      <c r="D19022">
        <v>1975</v>
      </c>
      <c r="E19022">
        <v>19906.848067653369</v>
      </c>
    </row>
    <row r="19023" spans="1:5" x14ac:dyDescent="0.2">
      <c r="A19023" t="s">
        <v>230</v>
      </c>
      <c r="B19023">
        <f>VLOOKUP(Table1[[#This Row],[Region]],Table4[#All],2,0)</f>
        <v>9090403</v>
      </c>
      <c r="C19023">
        <v>4</v>
      </c>
      <c r="D19023">
        <v>1980</v>
      </c>
      <c r="E19023">
        <v>17474.706288089041</v>
      </c>
    </row>
    <row r="19024" spans="1:5" x14ac:dyDescent="0.2">
      <c r="A19024" t="s">
        <v>230</v>
      </c>
      <c r="B19024">
        <f>VLOOKUP(Table1[[#This Row],[Region]],Table4[#All],2,0)</f>
        <v>9090403</v>
      </c>
      <c r="C19024">
        <v>4</v>
      </c>
      <c r="D19024">
        <v>1985</v>
      </c>
      <c r="E19024">
        <v>18678.067622514442</v>
      </c>
    </row>
    <row r="19025" spans="1:5" x14ac:dyDescent="0.2">
      <c r="A19025" t="s">
        <v>230</v>
      </c>
      <c r="B19025">
        <f>VLOOKUP(Table1[[#This Row],[Region]],Table4[#All],2,0)</f>
        <v>9090403</v>
      </c>
      <c r="C19025">
        <v>4</v>
      </c>
      <c r="D19025">
        <v>1990</v>
      </c>
      <c r="E19025">
        <v>15630.22476965189</v>
      </c>
    </row>
    <row r="19026" spans="1:5" x14ac:dyDescent="0.2">
      <c r="A19026" t="s">
        <v>230</v>
      </c>
      <c r="B19026">
        <f>VLOOKUP(Table1[[#This Row],[Region]],Table4[#All],2,0)</f>
        <v>9090403</v>
      </c>
      <c r="C19026">
        <v>4</v>
      </c>
      <c r="D19026">
        <v>1995</v>
      </c>
      <c r="E19026">
        <v>18092.974312170409</v>
      </c>
    </row>
    <row r="19027" spans="1:5" x14ac:dyDescent="0.2">
      <c r="A19027" t="s">
        <v>230</v>
      </c>
      <c r="B19027">
        <f>VLOOKUP(Table1[[#This Row],[Region]],Table4[#All],2,0)</f>
        <v>9090403</v>
      </c>
      <c r="C19027">
        <v>4</v>
      </c>
      <c r="D19027">
        <v>2000</v>
      </c>
      <c r="E19027">
        <v>20114.23148994055</v>
      </c>
    </row>
    <row r="19028" spans="1:5" x14ac:dyDescent="0.2">
      <c r="A19028" t="s">
        <v>230</v>
      </c>
      <c r="B19028">
        <f>VLOOKUP(Table1[[#This Row],[Region]],Table4[#All],2,0)</f>
        <v>9090403</v>
      </c>
      <c r="C19028">
        <v>4</v>
      </c>
      <c r="D19028">
        <v>2005</v>
      </c>
      <c r="E19028">
        <v>20572.0921790055</v>
      </c>
    </row>
    <row r="19029" spans="1:5" x14ac:dyDescent="0.2">
      <c r="A19029" t="s">
        <v>230</v>
      </c>
      <c r="B19029">
        <f>VLOOKUP(Table1[[#This Row],[Region]],Table4[#All],2,0)</f>
        <v>9090403</v>
      </c>
      <c r="C19029">
        <v>4</v>
      </c>
      <c r="D19029">
        <v>2010</v>
      </c>
      <c r="E19029">
        <v>19757.812881906979</v>
      </c>
    </row>
    <row r="19030" spans="1:5" x14ac:dyDescent="0.2">
      <c r="A19030" t="s">
        <v>230</v>
      </c>
      <c r="B19030">
        <f>VLOOKUP(Table1[[#This Row],[Region]],Table4[#All],2,0)</f>
        <v>9090403</v>
      </c>
      <c r="C19030">
        <v>4</v>
      </c>
      <c r="D19030">
        <v>2015</v>
      </c>
      <c r="E19030">
        <v>18822.365713241979</v>
      </c>
    </row>
    <row r="19031" spans="1:5" x14ac:dyDescent="0.2">
      <c r="A19031" t="s">
        <v>230</v>
      </c>
      <c r="B19031">
        <f>VLOOKUP(Table1[[#This Row],[Region]],Table4[#All],2,0)</f>
        <v>9090403</v>
      </c>
      <c r="C19031">
        <v>4</v>
      </c>
      <c r="D19031">
        <v>2020</v>
      </c>
      <c r="E19031">
        <v>18961.903568047099</v>
      </c>
    </row>
    <row r="19032" spans="1:5" x14ac:dyDescent="0.2">
      <c r="A19032" t="s">
        <v>230</v>
      </c>
      <c r="B19032">
        <f>VLOOKUP(Table1[[#This Row],[Region]],Table4[#All],2,0)</f>
        <v>9090403</v>
      </c>
      <c r="C19032">
        <v>4</v>
      </c>
      <c r="D19032">
        <v>2025</v>
      </c>
      <c r="E19032">
        <v>20435.332220892418</v>
      </c>
    </row>
    <row r="19033" spans="1:5" x14ac:dyDescent="0.2">
      <c r="A19033" t="s">
        <v>230</v>
      </c>
      <c r="B19033">
        <f>VLOOKUP(Table1[[#This Row],[Region]],Table4[#All],2,0)</f>
        <v>9090403</v>
      </c>
      <c r="C19033">
        <v>4</v>
      </c>
      <c r="D19033">
        <v>2030</v>
      </c>
      <c r="E19033">
        <v>19257.28220960125</v>
      </c>
    </row>
    <row r="19034" spans="1:5" x14ac:dyDescent="0.2">
      <c r="A19034" t="s">
        <v>230</v>
      </c>
      <c r="B19034">
        <f>VLOOKUP(Table1[[#This Row],[Region]],Table4[#All],2,0)</f>
        <v>9090403</v>
      </c>
      <c r="C19034">
        <v>5</v>
      </c>
      <c r="D19034">
        <v>1975</v>
      </c>
      <c r="E19034">
        <v>0</v>
      </c>
    </row>
    <row r="19035" spans="1:5" x14ac:dyDescent="0.2">
      <c r="A19035" t="s">
        <v>230</v>
      </c>
      <c r="B19035">
        <f>VLOOKUP(Table1[[#This Row],[Region]],Table4[#All],2,0)</f>
        <v>9090403</v>
      </c>
      <c r="C19035">
        <v>5</v>
      </c>
      <c r="D19035">
        <v>1980</v>
      </c>
      <c r="E19035">
        <v>0</v>
      </c>
    </row>
    <row r="19036" spans="1:5" x14ac:dyDescent="0.2">
      <c r="A19036" t="s">
        <v>230</v>
      </c>
      <c r="B19036">
        <f>VLOOKUP(Table1[[#This Row],[Region]],Table4[#All],2,0)</f>
        <v>9090403</v>
      </c>
      <c r="C19036">
        <v>5</v>
      </c>
      <c r="D19036">
        <v>1985</v>
      </c>
      <c r="E19036">
        <v>0</v>
      </c>
    </row>
    <row r="19037" spans="1:5" x14ac:dyDescent="0.2">
      <c r="A19037" t="s">
        <v>230</v>
      </c>
      <c r="B19037">
        <f>VLOOKUP(Table1[[#This Row],[Region]],Table4[#All],2,0)</f>
        <v>9090403</v>
      </c>
      <c r="C19037">
        <v>5</v>
      </c>
      <c r="D19037">
        <v>1990</v>
      </c>
      <c r="E19037">
        <v>0</v>
      </c>
    </row>
    <row r="19038" spans="1:5" x14ac:dyDescent="0.2">
      <c r="A19038" t="s">
        <v>230</v>
      </c>
      <c r="B19038">
        <f>VLOOKUP(Table1[[#This Row],[Region]],Table4[#All],2,0)</f>
        <v>9090403</v>
      </c>
      <c r="C19038">
        <v>5</v>
      </c>
      <c r="D19038">
        <v>1995</v>
      </c>
      <c r="E19038">
        <v>0</v>
      </c>
    </row>
    <row r="19039" spans="1:5" x14ac:dyDescent="0.2">
      <c r="A19039" t="s">
        <v>230</v>
      </c>
      <c r="B19039">
        <f>VLOOKUP(Table1[[#This Row],[Region]],Table4[#All],2,0)</f>
        <v>9090403</v>
      </c>
      <c r="C19039">
        <v>5</v>
      </c>
      <c r="D19039">
        <v>2000</v>
      </c>
      <c r="E19039">
        <v>0</v>
      </c>
    </row>
    <row r="19040" spans="1:5" x14ac:dyDescent="0.2">
      <c r="A19040" t="s">
        <v>230</v>
      </c>
      <c r="B19040">
        <f>VLOOKUP(Table1[[#This Row],[Region]],Table4[#All],2,0)</f>
        <v>9090403</v>
      </c>
      <c r="C19040">
        <v>5</v>
      </c>
      <c r="D19040">
        <v>2005</v>
      </c>
      <c r="E19040">
        <v>0</v>
      </c>
    </row>
    <row r="19041" spans="1:5" x14ac:dyDescent="0.2">
      <c r="A19041" t="s">
        <v>230</v>
      </c>
      <c r="B19041">
        <f>VLOOKUP(Table1[[#This Row],[Region]],Table4[#All],2,0)</f>
        <v>9090403</v>
      </c>
      <c r="C19041">
        <v>5</v>
      </c>
      <c r="D19041">
        <v>2010</v>
      </c>
      <c r="E19041">
        <v>0</v>
      </c>
    </row>
    <row r="19042" spans="1:5" x14ac:dyDescent="0.2">
      <c r="A19042" t="s">
        <v>230</v>
      </c>
      <c r="B19042">
        <f>VLOOKUP(Table1[[#This Row],[Region]],Table4[#All],2,0)</f>
        <v>9090403</v>
      </c>
      <c r="C19042">
        <v>5</v>
      </c>
      <c r="D19042">
        <v>2015</v>
      </c>
      <c r="E19042">
        <v>0</v>
      </c>
    </row>
    <row r="19043" spans="1:5" x14ac:dyDescent="0.2">
      <c r="A19043" t="s">
        <v>230</v>
      </c>
      <c r="B19043">
        <f>VLOOKUP(Table1[[#This Row],[Region]],Table4[#All],2,0)</f>
        <v>9090403</v>
      </c>
      <c r="C19043">
        <v>5</v>
      </c>
      <c r="D19043">
        <v>2020</v>
      </c>
      <c r="E19043">
        <v>0</v>
      </c>
    </row>
    <row r="19044" spans="1:5" x14ac:dyDescent="0.2">
      <c r="A19044" t="s">
        <v>230</v>
      </c>
      <c r="B19044">
        <f>VLOOKUP(Table1[[#This Row],[Region]],Table4[#All],2,0)</f>
        <v>9090403</v>
      </c>
      <c r="C19044">
        <v>5</v>
      </c>
      <c r="D19044">
        <v>2025</v>
      </c>
      <c r="E19044">
        <v>0</v>
      </c>
    </row>
    <row r="19045" spans="1:5" x14ac:dyDescent="0.2">
      <c r="A19045" t="s">
        <v>230</v>
      </c>
      <c r="B19045">
        <f>VLOOKUP(Table1[[#This Row],[Region]],Table4[#All],2,0)</f>
        <v>9090403</v>
      </c>
      <c r="C19045">
        <v>5</v>
      </c>
      <c r="D19045">
        <v>2030</v>
      </c>
      <c r="E19045">
        <v>0</v>
      </c>
    </row>
    <row r="19046" spans="1:5" x14ac:dyDescent="0.2">
      <c r="A19046" t="s">
        <v>230</v>
      </c>
      <c r="B19046">
        <f>VLOOKUP(Table1[[#This Row],[Region]],Table4[#All],2,0)</f>
        <v>9090403</v>
      </c>
      <c r="C19046">
        <v>6</v>
      </c>
      <c r="D19046">
        <v>1975</v>
      </c>
      <c r="E19046">
        <v>4449.8391166189685</v>
      </c>
    </row>
    <row r="19047" spans="1:5" x14ac:dyDescent="0.2">
      <c r="A19047" t="s">
        <v>230</v>
      </c>
      <c r="B19047">
        <f>VLOOKUP(Table1[[#This Row],[Region]],Table4[#All],2,0)</f>
        <v>9090403</v>
      </c>
      <c r="C19047">
        <v>6</v>
      </c>
      <c r="D19047">
        <v>1980</v>
      </c>
      <c r="E19047">
        <v>4633.7135123531334</v>
      </c>
    </row>
    <row r="19048" spans="1:5" x14ac:dyDescent="0.2">
      <c r="A19048" t="s">
        <v>230</v>
      </c>
      <c r="B19048">
        <f>VLOOKUP(Table1[[#This Row],[Region]],Table4[#All],2,0)</f>
        <v>9090403</v>
      </c>
      <c r="C19048">
        <v>6</v>
      </c>
      <c r="D19048">
        <v>1985</v>
      </c>
      <c r="E19048">
        <v>4594.1951180053866</v>
      </c>
    </row>
    <row r="19049" spans="1:5" x14ac:dyDescent="0.2">
      <c r="A19049" t="s">
        <v>230</v>
      </c>
      <c r="B19049">
        <f>VLOOKUP(Table1[[#This Row],[Region]],Table4[#All],2,0)</f>
        <v>9090403</v>
      </c>
      <c r="C19049">
        <v>6</v>
      </c>
      <c r="D19049">
        <v>1990</v>
      </c>
      <c r="E19049">
        <v>4036.285292418208</v>
      </c>
    </row>
    <row r="19050" spans="1:5" x14ac:dyDescent="0.2">
      <c r="A19050" t="s">
        <v>230</v>
      </c>
      <c r="B19050">
        <f>VLOOKUP(Table1[[#This Row],[Region]],Table4[#All],2,0)</f>
        <v>9090403</v>
      </c>
      <c r="C19050">
        <v>6</v>
      </c>
      <c r="D19050">
        <v>1995</v>
      </c>
      <c r="E19050">
        <v>3672.382088344079</v>
      </c>
    </row>
    <row r="19051" spans="1:5" x14ac:dyDescent="0.2">
      <c r="A19051" t="s">
        <v>230</v>
      </c>
      <c r="B19051">
        <f>VLOOKUP(Table1[[#This Row],[Region]],Table4[#All],2,0)</f>
        <v>9090403</v>
      </c>
      <c r="C19051">
        <v>6</v>
      </c>
      <c r="D19051">
        <v>2000</v>
      </c>
      <c r="E19051">
        <v>3490.871201760136</v>
      </c>
    </row>
    <row r="19052" spans="1:5" x14ac:dyDescent="0.2">
      <c r="A19052" t="s">
        <v>230</v>
      </c>
      <c r="B19052">
        <f>VLOOKUP(Table1[[#This Row],[Region]],Table4[#All],2,0)</f>
        <v>9090403</v>
      </c>
      <c r="C19052">
        <v>6</v>
      </c>
      <c r="D19052">
        <v>2005</v>
      </c>
      <c r="E19052">
        <v>3400.386583480984</v>
      </c>
    </row>
    <row r="19053" spans="1:5" x14ac:dyDescent="0.2">
      <c r="A19053" t="s">
        <v>230</v>
      </c>
      <c r="B19053">
        <f>VLOOKUP(Table1[[#This Row],[Region]],Table4[#All],2,0)</f>
        <v>9090403</v>
      </c>
      <c r="C19053">
        <v>6</v>
      </c>
      <c r="D19053">
        <v>2010</v>
      </c>
      <c r="E19053">
        <v>3247.0297483648169</v>
      </c>
    </row>
    <row r="19054" spans="1:5" x14ac:dyDescent="0.2">
      <c r="A19054" t="s">
        <v>230</v>
      </c>
      <c r="B19054">
        <f>VLOOKUP(Table1[[#This Row],[Region]],Table4[#All],2,0)</f>
        <v>9090403</v>
      </c>
      <c r="C19054">
        <v>6</v>
      </c>
      <c r="D19054">
        <v>2015</v>
      </c>
      <c r="E19054">
        <v>3383.9265612214799</v>
      </c>
    </row>
    <row r="19055" spans="1:5" x14ac:dyDescent="0.2">
      <c r="A19055" t="s">
        <v>230</v>
      </c>
      <c r="B19055">
        <f>VLOOKUP(Table1[[#This Row],[Region]],Table4[#All],2,0)</f>
        <v>9090403</v>
      </c>
      <c r="C19055">
        <v>6</v>
      </c>
      <c r="D19055">
        <v>2020</v>
      </c>
      <c r="E19055">
        <v>3466.8080638903189</v>
      </c>
    </row>
    <row r="19056" spans="1:5" x14ac:dyDescent="0.2">
      <c r="A19056" t="s">
        <v>230</v>
      </c>
      <c r="B19056">
        <f>VLOOKUP(Table1[[#This Row],[Region]],Table4[#All],2,0)</f>
        <v>9090403</v>
      </c>
      <c r="C19056">
        <v>6</v>
      </c>
      <c r="D19056">
        <v>2025</v>
      </c>
      <c r="E19056">
        <v>3653.8110874285921</v>
      </c>
    </row>
    <row r="19057" spans="1:5" x14ac:dyDescent="0.2">
      <c r="A19057" t="s">
        <v>230</v>
      </c>
      <c r="B19057">
        <f>VLOOKUP(Table1[[#This Row],[Region]],Table4[#All],2,0)</f>
        <v>9090403</v>
      </c>
      <c r="C19057">
        <v>6</v>
      </c>
      <c r="D19057">
        <v>2030</v>
      </c>
      <c r="E19057">
        <v>3903.3361252872269</v>
      </c>
    </row>
    <row r="19058" spans="1:5" x14ac:dyDescent="0.2">
      <c r="A19058" t="s">
        <v>230</v>
      </c>
      <c r="B19058">
        <f>VLOOKUP(Table1[[#This Row],[Region]],Table4[#All],2,0)</f>
        <v>9090403</v>
      </c>
      <c r="C19058">
        <v>7</v>
      </c>
      <c r="D19058">
        <v>1975</v>
      </c>
      <c r="E19058">
        <v>601.81086008436978</v>
      </c>
    </row>
    <row r="19059" spans="1:5" x14ac:dyDescent="0.2">
      <c r="A19059" t="s">
        <v>230</v>
      </c>
      <c r="B19059">
        <f>VLOOKUP(Table1[[#This Row],[Region]],Table4[#All],2,0)</f>
        <v>9090403</v>
      </c>
      <c r="C19059">
        <v>7</v>
      </c>
      <c r="D19059">
        <v>1980</v>
      </c>
      <c r="E19059">
        <v>612.41325932182372</v>
      </c>
    </row>
    <row r="19060" spans="1:5" x14ac:dyDescent="0.2">
      <c r="A19060" t="s">
        <v>230</v>
      </c>
      <c r="B19060">
        <f>VLOOKUP(Table1[[#This Row],[Region]],Table4[#All],2,0)</f>
        <v>9090403</v>
      </c>
      <c r="C19060">
        <v>7</v>
      </c>
      <c r="D19060">
        <v>1985</v>
      </c>
      <c r="E19060">
        <v>581.45584115572274</v>
      </c>
    </row>
    <row r="19061" spans="1:5" x14ac:dyDescent="0.2">
      <c r="A19061" t="s">
        <v>230</v>
      </c>
      <c r="B19061">
        <f>VLOOKUP(Table1[[#This Row],[Region]],Table4[#All],2,0)</f>
        <v>9090403</v>
      </c>
      <c r="C19061">
        <v>7</v>
      </c>
      <c r="D19061">
        <v>1990</v>
      </c>
      <c r="E19061">
        <v>508.82748112361878</v>
      </c>
    </row>
    <row r="19062" spans="1:5" x14ac:dyDescent="0.2">
      <c r="A19062" t="s">
        <v>230</v>
      </c>
      <c r="B19062">
        <f>VLOOKUP(Table1[[#This Row],[Region]],Table4[#All],2,0)</f>
        <v>9090403</v>
      </c>
      <c r="C19062">
        <v>7</v>
      </c>
      <c r="D19062">
        <v>1995</v>
      </c>
      <c r="E19062">
        <v>544.9325077761896</v>
      </c>
    </row>
    <row r="19063" spans="1:5" x14ac:dyDescent="0.2">
      <c r="A19063" t="s">
        <v>230</v>
      </c>
      <c r="B19063">
        <f>VLOOKUP(Table1[[#This Row],[Region]],Table4[#All],2,0)</f>
        <v>9090403</v>
      </c>
      <c r="C19063">
        <v>7</v>
      </c>
      <c r="D19063">
        <v>2000</v>
      </c>
      <c r="E19063">
        <v>528.94123738305643</v>
      </c>
    </row>
    <row r="19064" spans="1:5" x14ac:dyDescent="0.2">
      <c r="A19064" t="s">
        <v>230</v>
      </c>
      <c r="B19064">
        <f>VLOOKUP(Table1[[#This Row],[Region]],Table4[#All],2,0)</f>
        <v>9090403</v>
      </c>
      <c r="C19064">
        <v>7</v>
      </c>
      <c r="D19064">
        <v>2005</v>
      </c>
      <c r="E19064">
        <v>586.45486393850297</v>
      </c>
    </row>
    <row r="19065" spans="1:5" x14ac:dyDescent="0.2">
      <c r="A19065" t="s">
        <v>230</v>
      </c>
      <c r="B19065">
        <f>VLOOKUP(Table1[[#This Row],[Region]],Table4[#All],2,0)</f>
        <v>9090403</v>
      </c>
      <c r="C19065">
        <v>7</v>
      </c>
      <c r="D19065">
        <v>2010</v>
      </c>
      <c r="E19065">
        <v>607.47752136737108</v>
      </c>
    </row>
    <row r="19066" spans="1:5" x14ac:dyDescent="0.2">
      <c r="A19066" t="s">
        <v>230</v>
      </c>
      <c r="B19066">
        <f>VLOOKUP(Table1[[#This Row],[Region]],Table4[#All],2,0)</f>
        <v>9090403</v>
      </c>
      <c r="C19066">
        <v>7</v>
      </c>
      <c r="D19066">
        <v>2015</v>
      </c>
      <c r="E19066">
        <v>627.26518898690119</v>
      </c>
    </row>
    <row r="19067" spans="1:5" x14ac:dyDescent="0.2">
      <c r="A19067" t="s">
        <v>230</v>
      </c>
      <c r="B19067">
        <f>VLOOKUP(Table1[[#This Row],[Region]],Table4[#All],2,0)</f>
        <v>9090403</v>
      </c>
      <c r="C19067">
        <v>7</v>
      </c>
      <c r="D19067">
        <v>2020</v>
      </c>
      <c r="E19067">
        <v>628.21285886829719</v>
      </c>
    </row>
    <row r="19068" spans="1:5" x14ac:dyDescent="0.2">
      <c r="A19068" t="s">
        <v>230</v>
      </c>
      <c r="B19068">
        <f>VLOOKUP(Table1[[#This Row],[Region]],Table4[#All],2,0)</f>
        <v>9090403</v>
      </c>
      <c r="C19068">
        <v>7</v>
      </c>
      <c r="D19068">
        <v>2025</v>
      </c>
      <c r="E19068">
        <v>569.68343483144417</v>
      </c>
    </row>
    <row r="19069" spans="1:5" x14ac:dyDescent="0.2">
      <c r="A19069" t="s">
        <v>230</v>
      </c>
      <c r="B19069">
        <f>VLOOKUP(Table1[[#This Row],[Region]],Table4[#All],2,0)</f>
        <v>9090403</v>
      </c>
      <c r="C19069">
        <v>7</v>
      </c>
      <c r="D19069">
        <v>2030</v>
      </c>
      <c r="E19069">
        <v>459.64338879240682</v>
      </c>
    </row>
    <row r="19070" spans="1:5" x14ac:dyDescent="0.2">
      <c r="A19070" t="s">
        <v>231</v>
      </c>
      <c r="B19070">
        <f>VLOOKUP(Table1[[#This Row],[Region]],Table4[#All],2,0)</f>
        <v>9090404</v>
      </c>
      <c r="C19070">
        <v>1</v>
      </c>
      <c r="D19070">
        <v>1975</v>
      </c>
      <c r="E19070">
        <v>123493.7056901632</v>
      </c>
    </row>
    <row r="19071" spans="1:5" x14ac:dyDescent="0.2">
      <c r="A19071" t="s">
        <v>231</v>
      </c>
      <c r="B19071">
        <f>VLOOKUP(Table1[[#This Row],[Region]],Table4[#All],2,0)</f>
        <v>9090404</v>
      </c>
      <c r="C19071">
        <v>1</v>
      </c>
      <c r="D19071">
        <v>1980</v>
      </c>
      <c r="E19071">
        <v>126887.8604186396</v>
      </c>
    </row>
    <row r="19072" spans="1:5" x14ac:dyDescent="0.2">
      <c r="A19072" t="s">
        <v>231</v>
      </c>
      <c r="B19072">
        <f>VLOOKUP(Table1[[#This Row],[Region]],Table4[#All],2,0)</f>
        <v>9090404</v>
      </c>
      <c r="C19072">
        <v>1</v>
      </c>
      <c r="D19072">
        <v>1985</v>
      </c>
      <c r="E19072">
        <v>122720.7692109323</v>
      </c>
    </row>
    <row r="19073" spans="1:5" x14ac:dyDescent="0.2">
      <c r="A19073" t="s">
        <v>231</v>
      </c>
      <c r="B19073">
        <f>VLOOKUP(Table1[[#This Row],[Region]],Table4[#All],2,0)</f>
        <v>9090404</v>
      </c>
      <c r="C19073">
        <v>1</v>
      </c>
      <c r="D19073">
        <v>1990</v>
      </c>
      <c r="E19073">
        <v>129783.6057291273</v>
      </c>
    </row>
    <row r="19074" spans="1:5" x14ac:dyDescent="0.2">
      <c r="A19074" t="s">
        <v>231</v>
      </c>
      <c r="B19074">
        <f>VLOOKUP(Table1[[#This Row],[Region]],Table4[#All],2,0)</f>
        <v>9090404</v>
      </c>
      <c r="C19074">
        <v>1</v>
      </c>
      <c r="D19074">
        <v>1995</v>
      </c>
      <c r="E19074">
        <v>132753.44530257399</v>
      </c>
    </row>
    <row r="19075" spans="1:5" x14ac:dyDescent="0.2">
      <c r="A19075" t="s">
        <v>231</v>
      </c>
      <c r="B19075">
        <f>VLOOKUP(Table1[[#This Row],[Region]],Table4[#All],2,0)</f>
        <v>9090404</v>
      </c>
      <c r="C19075">
        <v>1</v>
      </c>
      <c r="D19075">
        <v>2000</v>
      </c>
      <c r="E19075">
        <v>128023.0387565726</v>
      </c>
    </row>
    <row r="19076" spans="1:5" x14ac:dyDescent="0.2">
      <c r="A19076" t="s">
        <v>231</v>
      </c>
      <c r="B19076">
        <f>VLOOKUP(Table1[[#This Row],[Region]],Table4[#All],2,0)</f>
        <v>9090404</v>
      </c>
      <c r="C19076">
        <v>1</v>
      </c>
      <c r="D19076">
        <v>2005</v>
      </c>
      <c r="E19076">
        <v>124847.20907621369</v>
      </c>
    </row>
    <row r="19077" spans="1:5" x14ac:dyDescent="0.2">
      <c r="A19077" t="s">
        <v>231</v>
      </c>
      <c r="B19077">
        <f>VLOOKUP(Table1[[#This Row],[Region]],Table4[#All],2,0)</f>
        <v>9090404</v>
      </c>
      <c r="C19077">
        <v>1</v>
      </c>
      <c r="D19077">
        <v>2010</v>
      </c>
      <c r="E19077">
        <v>121345.23985246519</v>
      </c>
    </row>
    <row r="19078" spans="1:5" x14ac:dyDescent="0.2">
      <c r="A19078" t="s">
        <v>231</v>
      </c>
      <c r="B19078">
        <f>VLOOKUP(Table1[[#This Row],[Region]],Table4[#All],2,0)</f>
        <v>9090404</v>
      </c>
      <c r="C19078">
        <v>1</v>
      </c>
      <c r="D19078">
        <v>2015</v>
      </c>
      <c r="E19078">
        <v>118093.75356543111</v>
      </c>
    </row>
    <row r="19079" spans="1:5" x14ac:dyDescent="0.2">
      <c r="A19079" t="s">
        <v>231</v>
      </c>
      <c r="B19079">
        <f>VLOOKUP(Table1[[#This Row],[Region]],Table4[#All],2,0)</f>
        <v>9090404</v>
      </c>
      <c r="C19079">
        <v>1</v>
      </c>
      <c r="D19079">
        <v>2020</v>
      </c>
      <c r="E19079">
        <v>123965.8905995456</v>
      </c>
    </row>
    <row r="19080" spans="1:5" x14ac:dyDescent="0.2">
      <c r="A19080" t="s">
        <v>231</v>
      </c>
      <c r="B19080">
        <f>VLOOKUP(Table1[[#This Row],[Region]],Table4[#All],2,0)</f>
        <v>9090404</v>
      </c>
      <c r="C19080">
        <v>1</v>
      </c>
      <c r="D19080">
        <v>2025</v>
      </c>
      <c r="E19080">
        <v>122127.2643920039</v>
      </c>
    </row>
    <row r="19081" spans="1:5" x14ac:dyDescent="0.2">
      <c r="A19081" t="s">
        <v>231</v>
      </c>
      <c r="B19081">
        <f>VLOOKUP(Table1[[#This Row],[Region]],Table4[#All],2,0)</f>
        <v>9090404</v>
      </c>
      <c r="C19081">
        <v>1</v>
      </c>
      <c r="D19081">
        <v>2030</v>
      </c>
      <c r="E19081">
        <v>122507.78152478951</v>
      </c>
    </row>
    <row r="19082" spans="1:5" x14ac:dyDescent="0.2">
      <c r="A19082" t="s">
        <v>231</v>
      </c>
      <c r="B19082">
        <f>VLOOKUP(Table1[[#This Row],[Region]],Table4[#All],2,0)</f>
        <v>9090404</v>
      </c>
      <c r="C19082">
        <v>2</v>
      </c>
      <c r="D19082">
        <v>1975</v>
      </c>
      <c r="E19082">
        <v>6756.2263215184212</v>
      </c>
    </row>
    <row r="19083" spans="1:5" x14ac:dyDescent="0.2">
      <c r="A19083" t="s">
        <v>231</v>
      </c>
      <c r="B19083">
        <f>VLOOKUP(Table1[[#This Row],[Region]],Table4[#All],2,0)</f>
        <v>9090404</v>
      </c>
      <c r="C19083">
        <v>2</v>
      </c>
      <c r="D19083">
        <v>1980</v>
      </c>
      <c r="E19083">
        <v>6421.5118537582457</v>
      </c>
    </row>
    <row r="19084" spans="1:5" x14ac:dyDescent="0.2">
      <c r="A19084" t="s">
        <v>231</v>
      </c>
      <c r="B19084">
        <f>VLOOKUP(Table1[[#This Row],[Region]],Table4[#All],2,0)</f>
        <v>9090404</v>
      </c>
      <c r="C19084">
        <v>2</v>
      </c>
      <c r="D19084">
        <v>1985</v>
      </c>
      <c r="E19084">
        <v>6244.3235017471015</v>
      </c>
    </row>
    <row r="19085" spans="1:5" x14ac:dyDescent="0.2">
      <c r="A19085" t="s">
        <v>231</v>
      </c>
      <c r="B19085">
        <f>VLOOKUP(Table1[[#This Row],[Region]],Table4[#All],2,0)</f>
        <v>9090404</v>
      </c>
      <c r="C19085">
        <v>2</v>
      </c>
      <c r="D19085">
        <v>1990</v>
      </c>
      <c r="E19085">
        <v>6184.0413493141532</v>
      </c>
    </row>
    <row r="19086" spans="1:5" x14ac:dyDescent="0.2">
      <c r="A19086" t="s">
        <v>231</v>
      </c>
      <c r="B19086">
        <f>VLOOKUP(Table1[[#This Row],[Region]],Table4[#All],2,0)</f>
        <v>9090404</v>
      </c>
      <c r="C19086">
        <v>2</v>
      </c>
      <c r="D19086">
        <v>1995</v>
      </c>
      <c r="E19086">
        <v>6122.3787858486176</v>
      </c>
    </row>
    <row r="19087" spans="1:5" x14ac:dyDescent="0.2">
      <c r="A19087" t="s">
        <v>231</v>
      </c>
      <c r="B19087">
        <f>VLOOKUP(Table1[[#This Row],[Region]],Table4[#All],2,0)</f>
        <v>9090404</v>
      </c>
      <c r="C19087">
        <v>2</v>
      </c>
      <c r="D19087">
        <v>2000</v>
      </c>
      <c r="E19087">
        <v>6005.7242147624493</v>
      </c>
    </row>
    <row r="19088" spans="1:5" x14ac:dyDescent="0.2">
      <c r="A19088" t="s">
        <v>231</v>
      </c>
      <c r="B19088">
        <f>VLOOKUP(Table1[[#This Row],[Region]],Table4[#All],2,0)</f>
        <v>9090404</v>
      </c>
      <c r="C19088">
        <v>2</v>
      </c>
      <c r="D19088">
        <v>2005</v>
      </c>
      <c r="E19088">
        <v>5837.8370500914752</v>
      </c>
    </row>
    <row r="19089" spans="1:5" x14ac:dyDescent="0.2">
      <c r="A19089" t="s">
        <v>231</v>
      </c>
      <c r="B19089">
        <f>VLOOKUP(Table1[[#This Row],[Region]],Table4[#All],2,0)</f>
        <v>9090404</v>
      </c>
      <c r="C19089">
        <v>2</v>
      </c>
      <c r="D19089">
        <v>2010</v>
      </c>
      <c r="E19089">
        <v>5707.6494745537639</v>
      </c>
    </row>
    <row r="19090" spans="1:5" x14ac:dyDescent="0.2">
      <c r="A19090" t="s">
        <v>231</v>
      </c>
      <c r="B19090">
        <f>VLOOKUP(Table1[[#This Row],[Region]],Table4[#All],2,0)</f>
        <v>9090404</v>
      </c>
      <c r="C19090">
        <v>2</v>
      </c>
      <c r="D19090">
        <v>2015</v>
      </c>
      <c r="E19090">
        <v>5611.1132097635418</v>
      </c>
    </row>
    <row r="19091" spans="1:5" x14ac:dyDescent="0.2">
      <c r="A19091" t="s">
        <v>231</v>
      </c>
      <c r="B19091">
        <f>VLOOKUP(Table1[[#This Row],[Region]],Table4[#All],2,0)</f>
        <v>9090404</v>
      </c>
      <c r="C19091">
        <v>2</v>
      </c>
      <c r="D19091">
        <v>2020</v>
      </c>
      <c r="E19091">
        <v>5459.0494626965374</v>
      </c>
    </row>
    <row r="19092" spans="1:5" x14ac:dyDescent="0.2">
      <c r="A19092" t="s">
        <v>231</v>
      </c>
      <c r="B19092">
        <f>VLOOKUP(Table1[[#This Row],[Region]],Table4[#All],2,0)</f>
        <v>9090404</v>
      </c>
      <c r="C19092">
        <v>2</v>
      </c>
      <c r="D19092">
        <v>2025</v>
      </c>
      <c r="E19092">
        <v>5298.527446067892</v>
      </c>
    </row>
    <row r="19093" spans="1:5" x14ac:dyDescent="0.2">
      <c r="A19093" t="s">
        <v>231</v>
      </c>
      <c r="B19093">
        <f>VLOOKUP(Table1[[#This Row],[Region]],Table4[#All],2,0)</f>
        <v>9090404</v>
      </c>
      <c r="C19093">
        <v>2</v>
      </c>
      <c r="D19093">
        <v>2030</v>
      </c>
      <c r="E19093">
        <v>5083.5089429719374</v>
      </c>
    </row>
    <row r="19094" spans="1:5" x14ac:dyDescent="0.2">
      <c r="A19094" t="s">
        <v>231</v>
      </c>
      <c r="B19094">
        <f>VLOOKUP(Table1[[#This Row],[Region]],Table4[#All],2,0)</f>
        <v>9090404</v>
      </c>
      <c r="C19094">
        <v>3</v>
      </c>
      <c r="D19094">
        <v>1975</v>
      </c>
      <c r="E19094">
        <v>0</v>
      </c>
    </row>
    <row r="19095" spans="1:5" x14ac:dyDescent="0.2">
      <c r="A19095" t="s">
        <v>231</v>
      </c>
      <c r="B19095">
        <f>VLOOKUP(Table1[[#This Row],[Region]],Table4[#All],2,0)</f>
        <v>9090404</v>
      </c>
      <c r="C19095">
        <v>3</v>
      </c>
      <c r="D19095">
        <v>1980</v>
      </c>
      <c r="E19095">
        <v>0</v>
      </c>
    </row>
    <row r="19096" spans="1:5" x14ac:dyDescent="0.2">
      <c r="A19096" t="s">
        <v>231</v>
      </c>
      <c r="B19096">
        <f>VLOOKUP(Table1[[#This Row],[Region]],Table4[#All],2,0)</f>
        <v>9090404</v>
      </c>
      <c r="C19096">
        <v>3</v>
      </c>
      <c r="D19096">
        <v>1985</v>
      </c>
      <c r="E19096">
        <v>0</v>
      </c>
    </row>
    <row r="19097" spans="1:5" x14ac:dyDescent="0.2">
      <c r="A19097" t="s">
        <v>231</v>
      </c>
      <c r="B19097">
        <f>VLOOKUP(Table1[[#This Row],[Region]],Table4[#All],2,0)</f>
        <v>9090404</v>
      </c>
      <c r="C19097">
        <v>3</v>
      </c>
      <c r="D19097">
        <v>1990</v>
      </c>
      <c r="E19097">
        <v>0</v>
      </c>
    </row>
    <row r="19098" spans="1:5" x14ac:dyDescent="0.2">
      <c r="A19098" t="s">
        <v>231</v>
      </c>
      <c r="B19098">
        <f>VLOOKUP(Table1[[#This Row],[Region]],Table4[#All],2,0)</f>
        <v>9090404</v>
      </c>
      <c r="C19098">
        <v>3</v>
      </c>
      <c r="D19098">
        <v>1995</v>
      </c>
      <c r="E19098">
        <v>0</v>
      </c>
    </row>
    <row r="19099" spans="1:5" x14ac:dyDescent="0.2">
      <c r="A19099" t="s">
        <v>231</v>
      </c>
      <c r="B19099">
        <f>VLOOKUP(Table1[[#This Row],[Region]],Table4[#All],2,0)</f>
        <v>9090404</v>
      </c>
      <c r="C19099">
        <v>3</v>
      </c>
      <c r="D19099">
        <v>2000</v>
      </c>
      <c r="E19099">
        <v>0</v>
      </c>
    </row>
    <row r="19100" spans="1:5" x14ac:dyDescent="0.2">
      <c r="A19100" t="s">
        <v>231</v>
      </c>
      <c r="B19100">
        <f>VLOOKUP(Table1[[#This Row],[Region]],Table4[#All],2,0)</f>
        <v>9090404</v>
      </c>
      <c r="C19100">
        <v>3</v>
      </c>
      <c r="D19100">
        <v>2005</v>
      </c>
      <c r="E19100">
        <v>0</v>
      </c>
    </row>
    <row r="19101" spans="1:5" x14ac:dyDescent="0.2">
      <c r="A19101" t="s">
        <v>231</v>
      </c>
      <c r="B19101">
        <f>VLOOKUP(Table1[[#This Row],[Region]],Table4[#All],2,0)</f>
        <v>9090404</v>
      </c>
      <c r="C19101">
        <v>3</v>
      </c>
      <c r="D19101">
        <v>2010</v>
      </c>
      <c r="E19101">
        <v>0</v>
      </c>
    </row>
    <row r="19102" spans="1:5" x14ac:dyDescent="0.2">
      <c r="A19102" t="s">
        <v>231</v>
      </c>
      <c r="B19102">
        <f>VLOOKUP(Table1[[#This Row],[Region]],Table4[#All],2,0)</f>
        <v>9090404</v>
      </c>
      <c r="C19102">
        <v>3</v>
      </c>
      <c r="D19102">
        <v>2015</v>
      </c>
      <c r="E19102">
        <v>0</v>
      </c>
    </row>
    <row r="19103" spans="1:5" x14ac:dyDescent="0.2">
      <c r="A19103" t="s">
        <v>231</v>
      </c>
      <c r="B19103">
        <f>VLOOKUP(Table1[[#This Row],[Region]],Table4[#All],2,0)</f>
        <v>9090404</v>
      </c>
      <c r="C19103">
        <v>3</v>
      </c>
      <c r="D19103">
        <v>2020</v>
      </c>
      <c r="E19103">
        <v>0</v>
      </c>
    </row>
    <row r="19104" spans="1:5" x14ac:dyDescent="0.2">
      <c r="A19104" t="s">
        <v>231</v>
      </c>
      <c r="B19104">
        <f>VLOOKUP(Table1[[#This Row],[Region]],Table4[#All],2,0)</f>
        <v>9090404</v>
      </c>
      <c r="C19104">
        <v>3</v>
      </c>
      <c r="D19104">
        <v>2025</v>
      </c>
      <c r="E19104">
        <v>0</v>
      </c>
    </row>
    <row r="19105" spans="1:5" x14ac:dyDescent="0.2">
      <c r="A19105" t="s">
        <v>231</v>
      </c>
      <c r="B19105">
        <f>VLOOKUP(Table1[[#This Row],[Region]],Table4[#All],2,0)</f>
        <v>9090404</v>
      </c>
      <c r="C19105">
        <v>3</v>
      </c>
      <c r="D19105">
        <v>2030</v>
      </c>
      <c r="E19105">
        <v>0</v>
      </c>
    </row>
    <row r="19106" spans="1:5" x14ac:dyDescent="0.2">
      <c r="A19106" t="s">
        <v>231</v>
      </c>
      <c r="B19106">
        <f>VLOOKUP(Table1[[#This Row],[Region]],Table4[#All],2,0)</f>
        <v>9090404</v>
      </c>
      <c r="C19106">
        <v>4</v>
      </c>
      <c r="D19106">
        <v>1975</v>
      </c>
      <c r="E19106">
        <v>33810.792325834278</v>
      </c>
    </row>
    <row r="19107" spans="1:5" x14ac:dyDescent="0.2">
      <c r="A19107" t="s">
        <v>231</v>
      </c>
      <c r="B19107">
        <f>VLOOKUP(Table1[[#This Row],[Region]],Table4[#All],2,0)</f>
        <v>9090404</v>
      </c>
      <c r="C19107">
        <v>4</v>
      </c>
      <c r="D19107">
        <v>1980</v>
      </c>
      <c r="E19107">
        <v>36348.397946533747</v>
      </c>
    </row>
    <row r="19108" spans="1:5" x14ac:dyDescent="0.2">
      <c r="A19108" t="s">
        <v>231</v>
      </c>
      <c r="B19108">
        <f>VLOOKUP(Table1[[#This Row],[Region]],Table4[#All],2,0)</f>
        <v>9090404</v>
      </c>
      <c r="C19108">
        <v>4</v>
      </c>
      <c r="D19108">
        <v>1985</v>
      </c>
      <c r="E19108">
        <v>36810.746654360562</v>
      </c>
    </row>
    <row r="19109" spans="1:5" x14ac:dyDescent="0.2">
      <c r="A19109" t="s">
        <v>231</v>
      </c>
      <c r="B19109">
        <f>VLOOKUP(Table1[[#This Row],[Region]],Table4[#All],2,0)</f>
        <v>9090404</v>
      </c>
      <c r="C19109">
        <v>4</v>
      </c>
      <c r="D19109">
        <v>1990</v>
      </c>
      <c r="E19109">
        <v>38082.800200075842</v>
      </c>
    </row>
    <row r="19110" spans="1:5" x14ac:dyDescent="0.2">
      <c r="A19110" t="s">
        <v>231</v>
      </c>
      <c r="B19110">
        <f>VLOOKUP(Table1[[#This Row],[Region]],Table4[#All],2,0)</f>
        <v>9090404</v>
      </c>
      <c r="C19110">
        <v>4</v>
      </c>
      <c r="D19110">
        <v>1995</v>
      </c>
      <c r="E19110">
        <v>40779.698952130973</v>
      </c>
    </row>
    <row r="19111" spans="1:5" x14ac:dyDescent="0.2">
      <c r="A19111" t="s">
        <v>231</v>
      </c>
      <c r="B19111">
        <f>VLOOKUP(Table1[[#This Row],[Region]],Table4[#All],2,0)</f>
        <v>9090404</v>
      </c>
      <c r="C19111">
        <v>4</v>
      </c>
      <c r="D19111">
        <v>2000</v>
      </c>
      <c r="E19111">
        <v>41211.259802747518</v>
      </c>
    </row>
    <row r="19112" spans="1:5" x14ac:dyDescent="0.2">
      <c r="A19112" t="s">
        <v>231</v>
      </c>
      <c r="B19112">
        <f>VLOOKUP(Table1[[#This Row],[Region]],Table4[#All],2,0)</f>
        <v>9090404</v>
      </c>
      <c r="C19112">
        <v>4</v>
      </c>
      <c r="D19112">
        <v>2005</v>
      </c>
      <c r="E19112">
        <v>42240.464731465087</v>
      </c>
    </row>
    <row r="19113" spans="1:5" x14ac:dyDescent="0.2">
      <c r="A19113" t="s">
        <v>231</v>
      </c>
      <c r="B19113">
        <f>VLOOKUP(Table1[[#This Row],[Region]],Table4[#All],2,0)</f>
        <v>9090404</v>
      </c>
      <c r="C19113">
        <v>4</v>
      </c>
      <c r="D19113">
        <v>2010</v>
      </c>
      <c r="E19113">
        <v>42960.707678943407</v>
      </c>
    </row>
    <row r="19114" spans="1:5" x14ac:dyDescent="0.2">
      <c r="A19114" t="s">
        <v>231</v>
      </c>
      <c r="B19114">
        <f>VLOOKUP(Table1[[#This Row],[Region]],Table4[#All],2,0)</f>
        <v>9090404</v>
      </c>
      <c r="C19114">
        <v>4</v>
      </c>
      <c r="D19114">
        <v>2015</v>
      </c>
      <c r="E19114">
        <v>43660.469504646033</v>
      </c>
    </row>
    <row r="19115" spans="1:5" x14ac:dyDescent="0.2">
      <c r="A19115" t="s">
        <v>231</v>
      </c>
      <c r="B19115">
        <f>VLOOKUP(Table1[[#This Row],[Region]],Table4[#All],2,0)</f>
        <v>9090404</v>
      </c>
      <c r="C19115">
        <v>4</v>
      </c>
      <c r="D19115">
        <v>2020</v>
      </c>
      <c r="E19115">
        <v>39380.717925302219</v>
      </c>
    </row>
    <row r="19116" spans="1:5" x14ac:dyDescent="0.2">
      <c r="A19116" t="s">
        <v>231</v>
      </c>
      <c r="B19116">
        <f>VLOOKUP(Table1[[#This Row],[Region]],Table4[#All],2,0)</f>
        <v>9090404</v>
      </c>
      <c r="C19116">
        <v>4</v>
      </c>
      <c r="D19116">
        <v>2025</v>
      </c>
      <c r="E19116">
        <v>39350.537974544342</v>
      </c>
    </row>
    <row r="19117" spans="1:5" x14ac:dyDescent="0.2">
      <c r="A19117" t="s">
        <v>231</v>
      </c>
      <c r="B19117">
        <f>VLOOKUP(Table1[[#This Row],[Region]],Table4[#All],2,0)</f>
        <v>9090404</v>
      </c>
      <c r="C19117">
        <v>4</v>
      </c>
      <c r="D19117">
        <v>2030</v>
      </c>
      <c r="E19117">
        <v>39391.136936378673</v>
      </c>
    </row>
    <row r="19118" spans="1:5" x14ac:dyDescent="0.2">
      <c r="A19118" t="s">
        <v>231</v>
      </c>
      <c r="B19118">
        <f>VLOOKUP(Table1[[#This Row],[Region]],Table4[#All],2,0)</f>
        <v>9090404</v>
      </c>
      <c r="C19118">
        <v>5</v>
      </c>
      <c r="D19118">
        <v>1975</v>
      </c>
      <c r="E19118">
        <v>732.76797968894243</v>
      </c>
    </row>
    <row r="19119" spans="1:5" x14ac:dyDescent="0.2">
      <c r="A19119" t="s">
        <v>231</v>
      </c>
      <c r="B19119">
        <f>VLOOKUP(Table1[[#This Row],[Region]],Table4[#All],2,0)</f>
        <v>9090404</v>
      </c>
      <c r="C19119">
        <v>5</v>
      </c>
      <c r="D19119">
        <v>1980</v>
      </c>
      <c r="E19119">
        <v>752.776521993801</v>
      </c>
    </row>
    <row r="19120" spans="1:5" x14ac:dyDescent="0.2">
      <c r="A19120" t="s">
        <v>231</v>
      </c>
      <c r="B19120">
        <f>VLOOKUP(Table1[[#This Row],[Region]],Table4[#All],2,0)</f>
        <v>9090404</v>
      </c>
      <c r="C19120">
        <v>5</v>
      </c>
      <c r="D19120">
        <v>1985</v>
      </c>
      <c r="E19120">
        <v>774.42530458047986</v>
      </c>
    </row>
    <row r="19121" spans="1:5" x14ac:dyDescent="0.2">
      <c r="A19121" t="s">
        <v>231</v>
      </c>
      <c r="B19121">
        <f>VLOOKUP(Table1[[#This Row],[Region]],Table4[#All],2,0)</f>
        <v>9090404</v>
      </c>
      <c r="C19121">
        <v>5</v>
      </c>
      <c r="D19121">
        <v>1990</v>
      </c>
      <c r="E19121">
        <v>808.90944174490869</v>
      </c>
    </row>
    <row r="19122" spans="1:5" x14ac:dyDescent="0.2">
      <c r="A19122" t="s">
        <v>231</v>
      </c>
      <c r="B19122">
        <f>VLOOKUP(Table1[[#This Row],[Region]],Table4[#All],2,0)</f>
        <v>9090404</v>
      </c>
      <c r="C19122">
        <v>5</v>
      </c>
      <c r="D19122">
        <v>1995</v>
      </c>
      <c r="E19122">
        <v>820.14179459307343</v>
      </c>
    </row>
    <row r="19123" spans="1:5" x14ac:dyDescent="0.2">
      <c r="A19123" t="s">
        <v>231</v>
      </c>
      <c r="B19123">
        <f>VLOOKUP(Table1[[#This Row],[Region]],Table4[#All],2,0)</f>
        <v>9090404</v>
      </c>
      <c r="C19123">
        <v>5</v>
      </c>
      <c r="D19123">
        <v>2000</v>
      </c>
      <c r="E19123">
        <v>815.48293410986662</v>
      </c>
    </row>
    <row r="19124" spans="1:5" x14ac:dyDescent="0.2">
      <c r="A19124" t="s">
        <v>231</v>
      </c>
      <c r="B19124">
        <f>VLOOKUP(Table1[[#This Row],[Region]],Table4[#All],2,0)</f>
        <v>9090404</v>
      </c>
      <c r="C19124">
        <v>5</v>
      </c>
      <c r="D19124">
        <v>2005</v>
      </c>
      <c r="E19124">
        <v>804.07189529575408</v>
      </c>
    </row>
    <row r="19125" spans="1:5" x14ac:dyDescent="0.2">
      <c r="A19125" t="s">
        <v>231</v>
      </c>
      <c r="B19125">
        <f>VLOOKUP(Table1[[#This Row],[Region]],Table4[#All],2,0)</f>
        <v>9090404</v>
      </c>
      <c r="C19125">
        <v>5</v>
      </c>
      <c r="D19125">
        <v>2010</v>
      </c>
      <c r="E19125">
        <v>796.02412991411984</v>
      </c>
    </row>
    <row r="19126" spans="1:5" x14ac:dyDescent="0.2">
      <c r="A19126" t="s">
        <v>231</v>
      </c>
      <c r="B19126">
        <f>VLOOKUP(Table1[[#This Row],[Region]],Table4[#All],2,0)</f>
        <v>9090404</v>
      </c>
      <c r="C19126">
        <v>5</v>
      </c>
      <c r="D19126">
        <v>2015</v>
      </c>
      <c r="E19126">
        <v>802.81082787271589</v>
      </c>
    </row>
    <row r="19127" spans="1:5" x14ac:dyDescent="0.2">
      <c r="A19127" t="s">
        <v>231</v>
      </c>
      <c r="B19127">
        <f>VLOOKUP(Table1[[#This Row],[Region]],Table4[#All],2,0)</f>
        <v>9090404</v>
      </c>
      <c r="C19127">
        <v>5</v>
      </c>
      <c r="D19127">
        <v>2020</v>
      </c>
      <c r="E19127">
        <v>876.42986500356346</v>
      </c>
    </row>
    <row r="19128" spans="1:5" x14ac:dyDescent="0.2">
      <c r="A19128" t="s">
        <v>231</v>
      </c>
      <c r="B19128">
        <f>VLOOKUP(Table1[[#This Row],[Region]],Table4[#All],2,0)</f>
        <v>9090404</v>
      </c>
      <c r="C19128">
        <v>5</v>
      </c>
      <c r="D19128">
        <v>2025</v>
      </c>
      <c r="E19128">
        <v>850.33581593353301</v>
      </c>
    </row>
    <row r="19129" spans="1:5" x14ac:dyDescent="0.2">
      <c r="A19129" t="s">
        <v>231</v>
      </c>
      <c r="B19129">
        <f>VLOOKUP(Table1[[#This Row],[Region]],Table4[#All],2,0)</f>
        <v>9090404</v>
      </c>
      <c r="C19129">
        <v>5</v>
      </c>
      <c r="D19129">
        <v>2030</v>
      </c>
      <c r="E19129">
        <v>852.32378638675436</v>
      </c>
    </row>
    <row r="19130" spans="1:5" x14ac:dyDescent="0.2">
      <c r="A19130" t="s">
        <v>231</v>
      </c>
      <c r="B19130">
        <f>VLOOKUP(Table1[[#This Row],[Region]],Table4[#All],2,0)</f>
        <v>9090404</v>
      </c>
      <c r="C19130">
        <v>6</v>
      </c>
      <c r="D19130">
        <v>1975</v>
      </c>
      <c r="E19130">
        <v>4623.8180557861924</v>
      </c>
    </row>
    <row r="19131" spans="1:5" x14ac:dyDescent="0.2">
      <c r="A19131" t="s">
        <v>231</v>
      </c>
      <c r="B19131">
        <f>VLOOKUP(Table1[[#This Row],[Region]],Table4[#All],2,0)</f>
        <v>9090404</v>
      </c>
      <c r="C19131">
        <v>6</v>
      </c>
      <c r="D19131">
        <v>1980</v>
      </c>
      <c r="E19131">
        <v>4512.371744199656</v>
      </c>
    </row>
    <row r="19132" spans="1:5" x14ac:dyDescent="0.2">
      <c r="A19132" t="s">
        <v>231</v>
      </c>
      <c r="B19132">
        <f>VLOOKUP(Table1[[#This Row],[Region]],Table4[#All],2,0)</f>
        <v>9090404</v>
      </c>
      <c r="C19132">
        <v>6</v>
      </c>
      <c r="D19132">
        <v>1985</v>
      </c>
      <c r="E19132">
        <v>4748.2507252777004</v>
      </c>
    </row>
    <row r="19133" spans="1:5" x14ac:dyDescent="0.2">
      <c r="A19133" t="s">
        <v>231</v>
      </c>
      <c r="B19133">
        <f>VLOOKUP(Table1[[#This Row],[Region]],Table4[#All],2,0)</f>
        <v>9090404</v>
      </c>
      <c r="C19133">
        <v>6</v>
      </c>
      <c r="D19133">
        <v>1990</v>
      </c>
      <c r="E19133">
        <v>4947.0522877098992</v>
      </c>
    </row>
    <row r="19134" spans="1:5" x14ac:dyDescent="0.2">
      <c r="A19134" t="s">
        <v>231</v>
      </c>
      <c r="B19134">
        <f>VLOOKUP(Table1[[#This Row],[Region]],Table4[#All],2,0)</f>
        <v>9090404</v>
      </c>
      <c r="C19134">
        <v>6</v>
      </c>
      <c r="D19134">
        <v>1995</v>
      </c>
      <c r="E19134">
        <v>5203.6626026025042</v>
      </c>
    </row>
    <row r="19135" spans="1:5" x14ac:dyDescent="0.2">
      <c r="A19135" t="s">
        <v>231</v>
      </c>
      <c r="B19135">
        <f>VLOOKUP(Table1[[#This Row],[Region]],Table4[#All],2,0)</f>
        <v>9090404</v>
      </c>
      <c r="C19135">
        <v>6</v>
      </c>
      <c r="D19135">
        <v>2000</v>
      </c>
      <c r="E19135">
        <v>5305.3021828788333</v>
      </c>
    </row>
    <row r="19136" spans="1:5" x14ac:dyDescent="0.2">
      <c r="A19136" t="s">
        <v>231</v>
      </c>
      <c r="B19136">
        <f>VLOOKUP(Table1[[#This Row],[Region]],Table4[#All],2,0)</f>
        <v>9090404</v>
      </c>
      <c r="C19136">
        <v>6</v>
      </c>
      <c r="D19136">
        <v>2005</v>
      </c>
      <c r="E19136">
        <v>5120.8351285164244</v>
      </c>
    </row>
    <row r="19137" spans="1:5" x14ac:dyDescent="0.2">
      <c r="A19137" t="s">
        <v>231</v>
      </c>
      <c r="B19137">
        <f>VLOOKUP(Table1[[#This Row],[Region]],Table4[#All],2,0)</f>
        <v>9090404</v>
      </c>
      <c r="C19137">
        <v>6</v>
      </c>
      <c r="D19137">
        <v>2010</v>
      </c>
      <c r="E19137">
        <v>5056.5213121576226</v>
      </c>
    </row>
    <row r="19138" spans="1:5" x14ac:dyDescent="0.2">
      <c r="A19138" t="s">
        <v>231</v>
      </c>
      <c r="B19138">
        <f>VLOOKUP(Table1[[#This Row],[Region]],Table4[#All],2,0)</f>
        <v>9090404</v>
      </c>
      <c r="C19138">
        <v>6</v>
      </c>
      <c r="D19138">
        <v>2015</v>
      </c>
      <c r="E19138">
        <v>5017.2720775180496</v>
      </c>
    </row>
    <row r="19139" spans="1:5" x14ac:dyDescent="0.2">
      <c r="A19139" t="s">
        <v>231</v>
      </c>
      <c r="B19139">
        <f>VLOOKUP(Table1[[#This Row],[Region]],Table4[#All],2,0)</f>
        <v>9090404</v>
      </c>
      <c r="C19139">
        <v>6</v>
      </c>
      <c r="D19139">
        <v>2020</v>
      </c>
      <c r="E19139">
        <v>5123.5411011944516</v>
      </c>
    </row>
    <row r="19140" spans="1:5" x14ac:dyDescent="0.2">
      <c r="A19140" t="s">
        <v>231</v>
      </c>
      <c r="B19140">
        <f>VLOOKUP(Table1[[#This Row],[Region]],Table4[#All],2,0)</f>
        <v>9090404</v>
      </c>
      <c r="C19140">
        <v>6</v>
      </c>
      <c r="D19140">
        <v>2025</v>
      </c>
      <c r="E19140">
        <v>5275.7542957481928</v>
      </c>
    </row>
    <row r="19141" spans="1:5" x14ac:dyDescent="0.2">
      <c r="A19141" t="s">
        <v>231</v>
      </c>
      <c r="B19141">
        <f>VLOOKUP(Table1[[#This Row],[Region]],Table4[#All],2,0)</f>
        <v>9090404</v>
      </c>
      <c r="C19141">
        <v>6</v>
      </c>
      <c r="D19141">
        <v>2030</v>
      </c>
      <c r="E19141">
        <v>5709.8438147134148</v>
      </c>
    </row>
    <row r="19142" spans="1:5" x14ac:dyDescent="0.2">
      <c r="A19142" t="s">
        <v>231</v>
      </c>
      <c r="B19142">
        <f>VLOOKUP(Table1[[#This Row],[Region]],Table4[#All],2,0)</f>
        <v>9090404</v>
      </c>
      <c r="C19142">
        <v>7</v>
      </c>
      <c r="D19142">
        <v>1975</v>
      </c>
      <c r="E19142">
        <v>874.69569207215682</v>
      </c>
    </row>
    <row r="19143" spans="1:5" x14ac:dyDescent="0.2">
      <c r="A19143" t="s">
        <v>231</v>
      </c>
      <c r="B19143">
        <f>VLOOKUP(Table1[[#This Row],[Region]],Table4[#All],2,0)</f>
        <v>9090404</v>
      </c>
      <c r="C19143">
        <v>7</v>
      </c>
      <c r="D19143">
        <v>1980</v>
      </c>
      <c r="E19143">
        <v>809.16680033504963</v>
      </c>
    </row>
    <row r="19144" spans="1:5" x14ac:dyDescent="0.2">
      <c r="A19144" t="s">
        <v>231</v>
      </c>
      <c r="B19144">
        <f>VLOOKUP(Table1[[#This Row],[Region]],Table4[#All],2,0)</f>
        <v>9090404</v>
      </c>
      <c r="C19144">
        <v>7</v>
      </c>
      <c r="D19144">
        <v>1985</v>
      </c>
      <c r="E19144">
        <v>783.95182037679479</v>
      </c>
    </row>
    <row r="19145" spans="1:5" x14ac:dyDescent="0.2">
      <c r="A19145" t="s">
        <v>231</v>
      </c>
      <c r="B19145">
        <f>VLOOKUP(Table1[[#This Row],[Region]],Table4[#All],2,0)</f>
        <v>9090404</v>
      </c>
      <c r="C19145">
        <v>7</v>
      </c>
      <c r="D19145">
        <v>1990</v>
      </c>
      <c r="E19145">
        <v>793.93557805102319</v>
      </c>
    </row>
    <row r="19146" spans="1:5" x14ac:dyDescent="0.2">
      <c r="A19146" t="s">
        <v>231</v>
      </c>
      <c r="B19146">
        <f>VLOOKUP(Table1[[#This Row],[Region]],Table4[#All],2,0)</f>
        <v>9090404</v>
      </c>
      <c r="C19146">
        <v>7</v>
      </c>
      <c r="D19146">
        <v>1995</v>
      </c>
      <c r="E19146">
        <v>670.85574913118035</v>
      </c>
    </row>
    <row r="19147" spans="1:5" x14ac:dyDescent="0.2">
      <c r="A19147" t="s">
        <v>231</v>
      </c>
      <c r="B19147">
        <f>VLOOKUP(Table1[[#This Row],[Region]],Table4[#All],2,0)</f>
        <v>9090404</v>
      </c>
      <c r="C19147">
        <v>7</v>
      </c>
      <c r="D19147">
        <v>2000</v>
      </c>
      <c r="E19147">
        <v>672.1181673631072</v>
      </c>
    </row>
    <row r="19148" spans="1:5" x14ac:dyDescent="0.2">
      <c r="A19148" t="s">
        <v>231</v>
      </c>
      <c r="B19148">
        <f>VLOOKUP(Table1[[#This Row],[Region]],Table4[#All],2,0)</f>
        <v>9090404</v>
      </c>
      <c r="C19148">
        <v>7</v>
      </c>
      <c r="D19148">
        <v>2005</v>
      </c>
      <c r="E19148">
        <v>591.93636751780286</v>
      </c>
    </row>
    <row r="19149" spans="1:5" x14ac:dyDescent="0.2">
      <c r="A19149" t="s">
        <v>231</v>
      </c>
      <c r="B19149">
        <f>VLOOKUP(Table1[[#This Row],[Region]],Table4[#All],2,0)</f>
        <v>9090404</v>
      </c>
      <c r="C19149">
        <v>7</v>
      </c>
      <c r="D19149">
        <v>2010</v>
      </c>
      <c r="E19149">
        <v>619.00538082467392</v>
      </c>
    </row>
    <row r="19150" spans="1:5" x14ac:dyDescent="0.2">
      <c r="A19150" t="s">
        <v>231</v>
      </c>
      <c r="B19150">
        <f>VLOOKUP(Table1[[#This Row],[Region]],Table4[#All],2,0)</f>
        <v>9090404</v>
      </c>
      <c r="C19150">
        <v>7</v>
      </c>
      <c r="D19150">
        <v>2015</v>
      </c>
      <c r="E19150">
        <v>589.80896744225174</v>
      </c>
    </row>
    <row r="19151" spans="1:5" x14ac:dyDescent="0.2">
      <c r="A19151" t="s">
        <v>231</v>
      </c>
      <c r="B19151">
        <f>VLOOKUP(Table1[[#This Row],[Region]],Table4[#All],2,0)</f>
        <v>9090404</v>
      </c>
      <c r="C19151">
        <v>7</v>
      </c>
      <c r="D19151">
        <v>2020</v>
      </c>
      <c r="E19151">
        <v>607.57606781832874</v>
      </c>
    </row>
    <row r="19152" spans="1:5" x14ac:dyDescent="0.2">
      <c r="A19152" t="s">
        <v>231</v>
      </c>
      <c r="B19152">
        <f>VLOOKUP(Table1[[#This Row],[Region]],Table4[#All],2,0)</f>
        <v>9090404</v>
      </c>
      <c r="C19152">
        <v>7</v>
      </c>
      <c r="D19152">
        <v>2025</v>
      </c>
      <c r="E19152">
        <v>490.68283468717709</v>
      </c>
    </row>
    <row r="19153" spans="1:5" x14ac:dyDescent="0.2">
      <c r="A19153" t="s">
        <v>231</v>
      </c>
      <c r="B19153">
        <f>VLOOKUP(Table1[[#This Row],[Region]],Table4[#All],2,0)</f>
        <v>9090404</v>
      </c>
      <c r="C19153">
        <v>7</v>
      </c>
      <c r="D19153">
        <v>2030</v>
      </c>
      <c r="E19153">
        <v>457.45234424853697</v>
      </c>
    </row>
    <row r="19154" spans="1:5" x14ac:dyDescent="0.2">
      <c r="A19154" t="s">
        <v>232</v>
      </c>
      <c r="B19154">
        <f>VLOOKUP(Table1[[#This Row],[Region]],Table4[#All],2,0)</f>
        <v>9090405</v>
      </c>
      <c r="C19154">
        <v>1</v>
      </c>
      <c r="D19154">
        <v>1975</v>
      </c>
      <c r="E19154">
        <v>0</v>
      </c>
    </row>
    <row r="19155" spans="1:5" x14ac:dyDescent="0.2">
      <c r="A19155" t="s">
        <v>232</v>
      </c>
      <c r="B19155">
        <f>VLOOKUP(Table1[[#This Row],[Region]],Table4[#All],2,0)</f>
        <v>9090405</v>
      </c>
      <c r="C19155">
        <v>1</v>
      </c>
      <c r="D19155">
        <v>1980</v>
      </c>
      <c r="E19155">
        <v>0</v>
      </c>
    </row>
    <row r="19156" spans="1:5" x14ac:dyDescent="0.2">
      <c r="A19156" t="s">
        <v>232</v>
      </c>
      <c r="B19156">
        <f>VLOOKUP(Table1[[#This Row],[Region]],Table4[#All],2,0)</f>
        <v>9090405</v>
      </c>
      <c r="C19156">
        <v>1</v>
      </c>
      <c r="D19156">
        <v>1985</v>
      </c>
      <c r="E19156">
        <v>0</v>
      </c>
    </row>
    <row r="19157" spans="1:5" x14ac:dyDescent="0.2">
      <c r="A19157" t="s">
        <v>232</v>
      </c>
      <c r="B19157">
        <f>VLOOKUP(Table1[[#This Row],[Region]],Table4[#All],2,0)</f>
        <v>9090405</v>
      </c>
      <c r="C19157">
        <v>1</v>
      </c>
      <c r="D19157">
        <v>1990</v>
      </c>
      <c r="E19157">
        <v>0</v>
      </c>
    </row>
    <row r="19158" spans="1:5" x14ac:dyDescent="0.2">
      <c r="A19158" t="s">
        <v>232</v>
      </c>
      <c r="B19158">
        <f>VLOOKUP(Table1[[#This Row],[Region]],Table4[#All],2,0)</f>
        <v>9090405</v>
      </c>
      <c r="C19158">
        <v>1</v>
      </c>
      <c r="D19158">
        <v>1995</v>
      </c>
      <c r="E19158">
        <v>52278.854065624073</v>
      </c>
    </row>
    <row r="19159" spans="1:5" x14ac:dyDescent="0.2">
      <c r="A19159" t="s">
        <v>232</v>
      </c>
      <c r="B19159">
        <f>VLOOKUP(Table1[[#This Row],[Region]],Table4[#All],2,0)</f>
        <v>9090405</v>
      </c>
      <c r="C19159">
        <v>1</v>
      </c>
      <c r="D19159">
        <v>2000</v>
      </c>
      <c r="E19159">
        <v>0</v>
      </c>
    </row>
    <row r="19160" spans="1:5" x14ac:dyDescent="0.2">
      <c r="A19160" t="s">
        <v>232</v>
      </c>
      <c r="B19160">
        <f>VLOOKUP(Table1[[#This Row],[Region]],Table4[#All],2,0)</f>
        <v>9090405</v>
      </c>
      <c r="C19160">
        <v>1</v>
      </c>
      <c r="D19160">
        <v>2005</v>
      </c>
      <c r="E19160">
        <v>0</v>
      </c>
    </row>
    <row r="19161" spans="1:5" x14ac:dyDescent="0.2">
      <c r="A19161" t="s">
        <v>232</v>
      </c>
      <c r="B19161">
        <f>VLOOKUP(Table1[[#This Row],[Region]],Table4[#All],2,0)</f>
        <v>9090405</v>
      </c>
      <c r="C19161">
        <v>1</v>
      </c>
      <c r="D19161">
        <v>2010</v>
      </c>
      <c r="E19161">
        <v>0</v>
      </c>
    </row>
    <row r="19162" spans="1:5" x14ac:dyDescent="0.2">
      <c r="A19162" t="s">
        <v>232</v>
      </c>
      <c r="B19162">
        <f>VLOOKUP(Table1[[#This Row],[Region]],Table4[#All],2,0)</f>
        <v>9090405</v>
      </c>
      <c r="C19162">
        <v>1</v>
      </c>
      <c r="D19162">
        <v>2015</v>
      </c>
      <c r="E19162">
        <v>0</v>
      </c>
    </row>
    <row r="19163" spans="1:5" x14ac:dyDescent="0.2">
      <c r="A19163" t="s">
        <v>232</v>
      </c>
      <c r="B19163">
        <f>VLOOKUP(Table1[[#This Row],[Region]],Table4[#All],2,0)</f>
        <v>9090405</v>
      </c>
      <c r="C19163">
        <v>1</v>
      </c>
      <c r="D19163">
        <v>2020</v>
      </c>
      <c r="E19163">
        <v>0</v>
      </c>
    </row>
    <row r="19164" spans="1:5" x14ac:dyDescent="0.2">
      <c r="A19164" t="s">
        <v>232</v>
      </c>
      <c r="B19164">
        <f>VLOOKUP(Table1[[#This Row],[Region]],Table4[#All],2,0)</f>
        <v>9090405</v>
      </c>
      <c r="C19164">
        <v>1</v>
      </c>
      <c r="D19164">
        <v>2025</v>
      </c>
      <c r="E19164">
        <v>0</v>
      </c>
    </row>
    <row r="19165" spans="1:5" x14ac:dyDescent="0.2">
      <c r="A19165" t="s">
        <v>232</v>
      </c>
      <c r="B19165">
        <f>VLOOKUP(Table1[[#This Row],[Region]],Table4[#All],2,0)</f>
        <v>9090405</v>
      </c>
      <c r="C19165">
        <v>1</v>
      </c>
      <c r="D19165">
        <v>2030</v>
      </c>
      <c r="E19165">
        <v>0</v>
      </c>
    </row>
    <row r="19166" spans="1:5" x14ac:dyDescent="0.2">
      <c r="A19166" t="s">
        <v>232</v>
      </c>
      <c r="B19166">
        <f>VLOOKUP(Table1[[#This Row],[Region]],Table4[#All],2,0)</f>
        <v>9090405</v>
      </c>
      <c r="C19166">
        <v>2</v>
      </c>
      <c r="D19166">
        <v>1975</v>
      </c>
      <c r="E19166">
        <v>49160.069307211787</v>
      </c>
    </row>
    <row r="19167" spans="1:5" x14ac:dyDescent="0.2">
      <c r="A19167" t="s">
        <v>232</v>
      </c>
      <c r="B19167">
        <f>VLOOKUP(Table1[[#This Row],[Region]],Table4[#All],2,0)</f>
        <v>9090405</v>
      </c>
      <c r="C19167">
        <v>2</v>
      </c>
      <c r="D19167">
        <v>1980</v>
      </c>
      <c r="E19167">
        <v>47836.852403048433</v>
      </c>
    </row>
    <row r="19168" spans="1:5" x14ac:dyDescent="0.2">
      <c r="A19168" t="s">
        <v>232</v>
      </c>
      <c r="B19168">
        <f>VLOOKUP(Table1[[#This Row],[Region]],Table4[#All],2,0)</f>
        <v>9090405</v>
      </c>
      <c r="C19168">
        <v>2</v>
      </c>
      <c r="D19168">
        <v>1985</v>
      </c>
      <c r="E19168">
        <v>49091.644585160539</v>
      </c>
    </row>
    <row r="19169" spans="1:5" x14ac:dyDescent="0.2">
      <c r="A19169" t="s">
        <v>232</v>
      </c>
      <c r="B19169">
        <f>VLOOKUP(Table1[[#This Row],[Region]],Table4[#All],2,0)</f>
        <v>9090405</v>
      </c>
      <c r="C19169">
        <v>2</v>
      </c>
      <c r="D19169">
        <v>1990</v>
      </c>
      <c r="E19169">
        <v>49206.286195732653</v>
      </c>
    </row>
    <row r="19170" spans="1:5" x14ac:dyDescent="0.2">
      <c r="A19170" t="s">
        <v>232</v>
      </c>
      <c r="B19170">
        <f>VLOOKUP(Table1[[#This Row],[Region]],Table4[#All],2,0)</f>
        <v>9090405</v>
      </c>
      <c r="C19170">
        <v>2</v>
      </c>
      <c r="D19170">
        <v>1995</v>
      </c>
      <c r="E19170">
        <v>1628.501570343971</v>
      </c>
    </row>
    <row r="19171" spans="1:5" x14ac:dyDescent="0.2">
      <c r="A19171" t="s">
        <v>232</v>
      </c>
      <c r="B19171">
        <f>VLOOKUP(Table1[[#This Row],[Region]],Table4[#All],2,0)</f>
        <v>9090405</v>
      </c>
      <c r="C19171">
        <v>2</v>
      </c>
      <c r="D19171">
        <v>2000</v>
      </c>
      <c r="E19171">
        <v>51138.846013599083</v>
      </c>
    </row>
    <row r="19172" spans="1:5" x14ac:dyDescent="0.2">
      <c r="A19172" t="s">
        <v>232</v>
      </c>
      <c r="B19172">
        <f>VLOOKUP(Table1[[#This Row],[Region]],Table4[#All],2,0)</f>
        <v>9090405</v>
      </c>
      <c r="C19172">
        <v>2</v>
      </c>
      <c r="D19172">
        <v>2005</v>
      </c>
      <c r="E19172">
        <v>52513.050061416812</v>
      </c>
    </row>
    <row r="19173" spans="1:5" x14ac:dyDescent="0.2">
      <c r="A19173" t="s">
        <v>232</v>
      </c>
      <c r="B19173">
        <f>VLOOKUP(Table1[[#This Row],[Region]],Table4[#All],2,0)</f>
        <v>9090405</v>
      </c>
      <c r="C19173">
        <v>2</v>
      </c>
      <c r="D19173">
        <v>2010</v>
      </c>
      <c r="E19173">
        <v>50812.120675520971</v>
      </c>
    </row>
    <row r="19174" spans="1:5" x14ac:dyDescent="0.2">
      <c r="A19174" t="s">
        <v>232</v>
      </c>
      <c r="B19174">
        <f>VLOOKUP(Table1[[#This Row],[Region]],Table4[#All],2,0)</f>
        <v>9090405</v>
      </c>
      <c r="C19174">
        <v>2</v>
      </c>
      <c r="D19174">
        <v>2015</v>
      </c>
      <c r="E19174">
        <v>49203.887380506843</v>
      </c>
    </row>
    <row r="19175" spans="1:5" x14ac:dyDescent="0.2">
      <c r="A19175" t="s">
        <v>232</v>
      </c>
      <c r="B19175">
        <f>VLOOKUP(Table1[[#This Row],[Region]],Table4[#All],2,0)</f>
        <v>9090405</v>
      </c>
      <c r="C19175">
        <v>2</v>
      </c>
      <c r="D19175">
        <v>2020</v>
      </c>
      <c r="E19175">
        <v>48343.645555050112</v>
      </c>
    </row>
    <row r="19176" spans="1:5" x14ac:dyDescent="0.2">
      <c r="A19176" t="s">
        <v>232</v>
      </c>
      <c r="B19176">
        <f>VLOOKUP(Table1[[#This Row],[Region]],Table4[#All],2,0)</f>
        <v>9090405</v>
      </c>
      <c r="C19176">
        <v>2</v>
      </c>
      <c r="D19176">
        <v>2025</v>
      </c>
      <c r="E19176">
        <v>47524.274865644053</v>
      </c>
    </row>
    <row r="19177" spans="1:5" x14ac:dyDescent="0.2">
      <c r="A19177" t="s">
        <v>232</v>
      </c>
      <c r="B19177">
        <f>VLOOKUP(Table1[[#This Row],[Region]],Table4[#All],2,0)</f>
        <v>9090405</v>
      </c>
      <c r="C19177">
        <v>2</v>
      </c>
      <c r="D19177">
        <v>2030</v>
      </c>
      <c r="E19177">
        <v>46725.580482640769</v>
      </c>
    </row>
    <row r="19178" spans="1:5" x14ac:dyDescent="0.2">
      <c r="A19178" t="s">
        <v>232</v>
      </c>
      <c r="B19178">
        <f>VLOOKUP(Table1[[#This Row],[Region]],Table4[#All],2,0)</f>
        <v>9090405</v>
      </c>
      <c r="C19178">
        <v>3</v>
      </c>
      <c r="D19178">
        <v>1975</v>
      </c>
      <c r="E19178">
        <v>1434.973205983639</v>
      </c>
    </row>
    <row r="19179" spans="1:5" x14ac:dyDescent="0.2">
      <c r="A19179" t="s">
        <v>232</v>
      </c>
      <c r="B19179">
        <f>VLOOKUP(Table1[[#This Row],[Region]],Table4[#All],2,0)</f>
        <v>9090405</v>
      </c>
      <c r="C19179">
        <v>3</v>
      </c>
      <c r="D19179">
        <v>1980</v>
      </c>
      <c r="E19179">
        <v>1475.4297032952311</v>
      </c>
    </row>
    <row r="19180" spans="1:5" x14ac:dyDescent="0.2">
      <c r="A19180" t="s">
        <v>232</v>
      </c>
      <c r="B19180">
        <f>VLOOKUP(Table1[[#This Row],[Region]],Table4[#All],2,0)</f>
        <v>9090405</v>
      </c>
      <c r="C19180">
        <v>3</v>
      </c>
      <c r="D19180">
        <v>1985</v>
      </c>
      <c r="E19180">
        <v>1531.0770232081411</v>
      </c>
    </row>
    <row r="19181" spans="1:5" x14ac:dyDescent="0.2">
      <c r="A19181" t="s">
        <v>232</v>
      </c>
      <c r="B19181">
        <f>VLOOKUP(Table1[[#This Row],[Region]],Table4[#All],2,0)</f>
        <v>9090405</v>
      </c>
      <c r="C19181">
        <v>3</v>
      </c>
      <c r="D19181">
        <v>1990</v>
      </c>
      <c r="E19181">
        <v>1597.7822582125659</v>
      </c>
    </row>
    <row r="19182" spans="1:5" x14ac:dyDescent="0.2">
      <c r="A19182" t="s">
        <v>232</v>
      </c>
      <c r="B19182">
        <f>VLOOKUP(Table1[[#This Row],[Region]],Table4[#All],2,0)</f>
        <v>9090405</v>
      </c>
      <c r="C19182">
        <v>3</v>
      </c>
      <c r="D19182">
        <v>1995</v>
      </c>
      <c r="E19182">
        <v>0</v>
      </c>
    </row>
    <row r="19183" spans="1:5" x14ac:dyDescent="0.2">
      <c r="A19183" t="s">
        <v>232</v>
      </c>
      <c r="B19183">
        <f>VLOOKUP(Table1[[#This Row],[Region]],Table4[#All],2,0)</f>
        <v>9090405</v>
      </c>
      <c r="C19183">
        <v>3</v>
      </c>
      <c r="D19183">
        <v>2000</v>
      </c>
      <c r="E19183">
        <v>0</v>
      </c>
    </row>
    <row r="19184" spans="1:5" x14ac:dyDescent="0.2">
      <c r="A19184" t="s">
        <v>232</v>
      </c>
      <c r="B19184">
        <f>VLOOKUP(Table1[[#This Row],[Region]],Table4[#All],2,0)</f>
        <v>9090405</v>
      </c>
      <c r="C19184">
        <v>3</v>
      </c>
      <c r="D19184">
        <v>2005</v>
      </c>
      <c r="E19184">
        <v>0</v>
      </c>
    </row>
    <row r="19185" spans="1:5" x14ac:dyDescent="0.2">
      <c r="A19185" t="s">
        <v>232</v>
      </c>
      <c r="B19185">
        <f>VLOOKUP(Table1[[#This Row],[Region]],Table4[#All],2,0)</f>
        <v>9090405</v>
      </c>
      <c r="C19185">
        <v>3</v>
      </c>
      <c r="D19185">
        <v>2010</v>
      </c>
      <c r="E19185">
        <v>0</v>
      </c>
    </row>
    <row r="19186" spans="1:5" x14ac:dyDescent="0.2">
      <c r="A19186" t="s">
        <v>232</v>
      </c>
      <c r="B19186">
        <f>VLOOKUP(Table1[[#This Row],[Region]],Table4[#All],2,0)</f>
        <v>9090405</v>
      </c>
      <c r="C19186">
        <v>3</v>
      </c>
      <c r="D19186">
        <v>2015</v>
      </c>
      <c r="E19186">
        <v>0</v>
      </c>
    </row>
    <row r="19187" spans="1:5" x14ac:dyDescent="0.2">
      <c r="A19187" t="s">
        <v>232</v>
      </c>
      <c r="B19187">
        <f>VLOOKUP(Table1[[#This Row],[Region]],Table4[#All],2,0)</f>
        <v>9090405</v>
      </c>
      <c r="C19187">
        <v>3</v>
      </c>
      <c r="D19187">
        <v>2020</v>
      </c>
      <c r="E19187">
        <v>0</v>
      </c>
    </row>
    <row r="19188" spans="1:5" x14ac:dyDescent="0.2">
      <c r="A19188" t="s">
        <v>232</v>
      </c>
      <c r="B19188">
        <f>VLOOKUP(Table1[[#This Row],[Region]],Table4[#All],2,0)</f>
        <v>9090405</v>
      </c>
      <c r="C19188">
        <v>3</v>
      </c>
      <c r="D19188">
        <v>2025</v>
      </c>
      <c r="E19188">
        <v>0</v>
      </c>
    </row>
    <row r="19189" spans="1:5" x14ac:dyDescent="0.2">
      <c r="A19189" t="s">
        <v>232</v>
      </c>
      <c r="B19189">
        <f>VLOOKUP(Table1[[#This Row],[Region]],Table4[#All],2,0)</f>
        <v>9090405</v>
      </c>
      <c r="C19189">
        <v>3</v>
      </c>
      <c r="D19189">
        <v>2030</v>
      </c>
      <c r="E19189">
        <v>0</v>
      </c>
    </row>
    <row r="19190" spans="1:5" x14ac:dyDescent="0.2">
      <c r="A19190" t="s">
        <v>232</v>
      </c>
      <c r="B19190">
        <f>VLOOKUP(Table1[[#This Row],[Region]],Table4[#All],2,0)</f>
        <v>9090405</v>
      </c>
      <c r="C19190">
        <v>4</v>
      </c>
      <c r="D19190">
        <v>1975</v>
      </c>
      <c r="E19190">
        <v>24832.420775454491</v>
      </c>
    </row>
    <row r="19191" spans="1:5" x14ac:dyDescent="0.2">
      <c r="A19191" t="s">
        <v>232</v>
      </c>
      <c r="B19191">
        <f>VLOOKUP(Table1[[#This Row],[Region]],Table4[#All],2,0)</f>
        <v>9090405</v>
      </c>
      <c r="C19191">
        <v>4</v>
      </c>
      <c r="D19191">
        <v>1980</v>
      </c>
      <c r="E19191">
        <v>25339.733924147669</v>
      </c>
    </row>
    <row r="19192" spans="1:5" x14ac:dyDescent="0.2">
      <c r="A19192" t="s">
        <v>232</v>
      </c>
      <c r="B19192">
        <f>VLOOKUP(Table1[[#This Row],[Region]],Table4[#All],2,0)</f>
        <v>9090405</v>
      </c>
      <c r="C19192">
        <v>4</v>
      </c>
      <c r="D19192">
        <v>1985</v>
      </c>
      <c r="E19192">
        <v>24494.971263562329</v>
      </c>
    </row>
    <row r="19193" spans="1:5" x14ac:dyDescent="0.2">
      <c r="A19193" t="s">
        <v>232</v>
      </c>
      <c r="B19193">
        <f>VLOOKUP(Table1[[#This Row],[Region]],Table4[#All],2,0)</f>
        <v>9090405</v>
      </c>
      <c r="C19193">
        <v>4</v>
      </c>
      <c r="D19193">
        <v>1990</v>
      </c>
      <c r="E19193">
        <v>25515.526311814789</v>
      </c>
    </row>
    <row r="19194" spans="1:5" x14ac:dyDescent="0.2">
      <c r="A19194" t="s">
        <v>232</v>
      </c>
      <c r="B19194">
        <f>VLOOKUP(Table1[[#This Row],[Region]],Table4[#All],2,0)</f>
        <v>9090405</v>
      </c>
      <c r="C19194">
        <v>4</v>
      </c>
      <c r="D19194">
        <v>1995</v>
      </c>
      <c r="E19194">
        <v>25997.24252103455</v>
      </c>
    </row>
    <row r="19195" spans="1:5" x14ac:dyDescent="0.2">
      <c r="A19195" t="s">
        <v>232</v>
      </c>
      <c r="B19195">
        <f>VLOOKUP(Table1[[#This Row],[Region]],Table4[#All],2,0)</f>
        <v>9090405</v>
      </c>
      <c r="C19195">
        <v>4</v>
      </c>
      <c r="D19195">
        <v>2000</v>
      </c>
      <c r="E19195">
        <v>28911.122489330359</v>
      </c>
    </row>
    <row r="19196" spans="1:5" x14ac:dyDescent="0.2">
      <c r="A19196" t="s">
        <v>232</v>
      </c>
      <c r="B19196">
        <f>VLOOKUP(Table1[[#This Row],[Region]],Table4[#All],2,0)</f>
        <v>9090405</v>
      </c>
      <c r="C19196">
        <v>4</v>
      </c>
      <c r="D19196">
        <v>2005</v>
      </c>
      <c r="E19196">
        <v>24310.729188528381</v>
      </c>
    </row>
    <row r="19197" spans="1:5" x14ac:dyDescent="0.2">
      <c r="A19197" t="s">
        <v>232</v>
      </c>
      <c r="B19197">
        <f>VLOOKUP(Table1[[#This Row],[Region]],Table4[#All],2,0)</f>
        <v>9090405</v>
      </c>
      <c r="C19197">
        <v>4</v>
      </c>
      <c r="D19197">
        <v>2010</v>
      </c>
      <c r="E19197">
        <v>23305.939087282401</v>
      </c>
    </row>
    <row r="19198" spans="1:5" x14ac:dyDescent="0.2">
      <c r="A19198" t="s">
        <v>232</v>
      </c>
      <c r="B19198">
        <f>VLOOKUP(Table1[[#This Row],[Region]],Table4[#All],2,0)</f>
        <v>9090405</v>
      </c>
      <c r="C19198">
        <v>4</v>
      </c>
      <c r="D19198">
        <v>2015</v>
      </c>
      <c r="E19198">
        <v>23390.37834571581</v>
      </c>
    </row>
    <row r="19199" spans="1:5" x14ac:dyDescent="0.2">
      <c r="A19199" t="s">
        <v>232</v>
      </c>
      <c r="B19199">
        <f>VLOOKUP(Table1[[#This Row],[Region]],Table4[#All],2,0)</f>
        <v>9090405</v>
      </c>
      <c r="C19199">
        <v>4</v>
      </c>
      <c r="D19199">
        <v>2020</v>
      </c>
      <c r="E19199">
        <v>23262.791827050969</v>
      </c>
    </row>
    <row r="19200" spans="1:5" x14ac:dyDescent="0.2">
      <c r="A19200" t="s">
        <v>232</v>
      </c>
      <c r="B19200">
        <f>VLOOKUP(Table1[[#This Row],[Region]],Table4[#All],2,0)</f>
        <v>9090405</v>
      </c>
      <c r="C19200">
        <v>4</v>
      </c>
      <c r="D19200">
        <v>2025</v>
      </c>
      <c r="E19200">
        <v>22998.063342245299</v>
      </c>
    </row>
    <row r="19201" spans="1:5" x14ac:dyDescent="0.2">
      <c r="A19201" t="s">
        <v>232</v>
      </c>
      <c r="B19201">
        <f>VLOOKUP(Table1[[#This Row],[Region]],Table4[#All],2,0)</f>
        <v>9090405</v>
      </c>
      <c r="C19201">
        <v>4</v>
      </c>
      <c r="D19201">
        <v>2030</v>
      </c>
      <c r="E19201">
        <v>23078.40005344199</v>
      </c>
    </row>
    <row r="19202" spans="1:5" x14ac:dyDescent="0.2">
      <c r="A19202" t="s">
        <v>232</v>
      </c>
      <c r="B19202">
        <f>VLOOKUP(Table1[[#This Row],[Region]],Table4[#All],2,0)</f>
        <v>9090405</v>
      </c>
      <c r="C19202">
        <v>5</v>
      </c>
      <c r="D19202">
        <v>1975</v>
      </c>
      <c r="E19202">
        <v>6833.6773085771129</v>
      </c>
    </row>
    <row r="19203" spans="1:5" x14ac:dyDescent="0.2">
      <c r="A19203" t="s">
        <v>232</v>
      </c>
      <c r="B19203">
        <f>VLOOKUP(Table1[[#This Row],[Region]],Table4[#All],2,0)</f>
        <v>9090405</v>
      </c>
      <c r="C19203">
        <v>5</v>
      </c>
      <c r="D19203">
        <v>1980</v>
      </c>
      <c r="E19203">
        <v>6569.1690349150449</v>
      </c>
    </row>
    <row r="19204" spans="1:5" x14ac:dyDescent="0.2">
      <c r="A19204" t="s">
        <v>232</v>
      </c>
      <c r="B19204">
        <f>VLOOKUP(Table1[[#This Row],[Region]],Table4[#All],2,0)</f>
        <v>9090405</v>
      </c>
      <c r="C19204">
        <v>5</v>
      </c>
      <c r="D19204">
        <v>1985</v>
      </c>
      <c r="E19204">
        <v>6695.0590956648812</v>
      </c>
    </row>
    <row r="19205" spans="1:5" x14ac:dyDescent="0.2">
      <c r="A19205" t="s">
        <v>232</v>
      </c>
      <c r="B19205">
        <f>VLOOKUP(Table1[[#This Row],[Region]],Table4[#All],2,0)</f>
        <v>9090405</v>
      </c>
      <c r="C19205">
        <v>5</v>
      </c>
      <c r="D19205">
        <v>1990</v>
      </c>
      <c r="E19205">
        <v>6890.2084005544893</v>
      </c>
    </row>
    <row r="19206" spans="1:5" x14ac:dyDescent="0.2">
      <c r="A19206" t="s">
        <v>232</v>
      </c>
      <c r="B19206">
        <f>VLOOKUP(Table1[[#This Row],[Region]],Table4[#All],2,0)</f>
        <v>9090405</v>
      </c>
      <c r="C19206">
        <v>5</v>
      </c>
      <c r="D19206">
        <v>1995</v>
      </c>
      <c r="E19206">
        <v>5081.9017036128789</v>
      </c>
    </row>
    <row r="19207" spans="1:5" x14ac:dyDescent="0.2">
      <c r="A19207" t="s">
        <v>232</v>
      </c>
      <c r="B19207">
        <f>VLOOKUP(Table1[[#This Row],[Region]],Table4[#All],2,0)</f>
        <v>9090405</v>
      </c>
      <c r="C19207">
        <v>5</v>
      </c>
      <c r="D19207">
        <v>2000</v>
      </c>
      <c r="E19207">
        <v>5088.762098101899</v>
      </c>
    </row>
    <row r="19208" spans="1:5" x14ac:dyDescent="0.2">
      <c r="A19208" t="s">
        <v>232</v>
      </c>
      <c r="B19208">
        <f>VLOOKUP(Table1[[#This Row],[Region]],Table4[#All],2,0)</f>
        <v>9090405</v>
      </c>
      <c r="C19208">
        <v>5</v>
      </c>
      <c r="D19208">
        <v>2005</v>
      </c>
      <c r="E19208">
        <v>4896.4393529510126</v>
      </c>
    </row>
    <row r="19209" spans="1:5" x14ac:dyDescent="0.2">
      <c r="A19209" t="s">
        <v>232</v>
      </c>
      <c r="B19209">
        <f>VLOOKUP(Table1[[#This Row],[Region]],Table4[#All],2,0)</f>
        <v>9090405</v>
      </c>
      <c r="C19209">
        <v>5</v>
      </c>
      <c r="D19209">
        <v>2010</v>
      </c>
      <c r="E19209">
        <v>4724.0580399688333</v>
      </c>
    </row>
    <row r="19210" spans="1:5" x14ac:dyDescent="0.2">
      <c r="A19210" t="s">
        <v>232</v>
      </c>
      <c r="B19210">
        <f>VLOOKUP(Table1[[#This Row],[Region]],Table4[#All],2,0)</f>
        <v>9090405</v>
      </c>
      <c r="C19210">
        <v>5</v>
      </c>
      <c r="D19210">
        <v>2015</v>
      </c>
      <c r="E19210">
        <v>4622.9417518316768</v>
      </c>
    </row>
    <row r="19211" spans="1:5" x14ac:dyDescent="0.2">
      <c r="A19211" t="s">
        <v>232</v>
      </c>
      <c r="B19211">
        <f>VLOOKUP(Table1[[#This Row],[Region]],Table4[#All],2,0)</f>
        <v>9090405</v>
      </c>
      <c r="C19211">
        <v>5</v>
      </c>
      <c r="D19211">
        <v>2020</v>
      </c>
      <c r="E19211">
        <v>4513.8812487688847</v>
      </c>
    </row>
    <row r="19212" spans="1:5" x14ac:dyDescent="0.2">
      <c r="A19212" t="s">
        <v>232</v>
      </c>
      <c r="B19212">
        <f>VLOOKUP(Table1[[#This Row],[Region]],Table4[#All],2,0)</f>
        <v>9090405</v>
      </c>
      <c r="C19212">
        <v>5</v>
      </c>
      <c r="D19212">
        <v>2025</v>
      </c>
      <c r="E19212">
        <v>4364.2254407196306</v>
      </c>
    </row>
    <row r="19213" spans="1:5" x14ac:dyDescent="0.2">
      <c r="A19213" t="s">
        <v>232</v>
      </c>
      <c r="B19213">
        <f>VLOOKUP(Table1[[#This Row],[Region]],Table4[#All],2,0)</f>
        <v>9090405</v>
      </c>
      <c r="C19213">
        <v>5</v>
      </c>
      <c r="D19213">
        <v>2030</v>
      </c>
      <c r="E19213">
        <v>4239.6205465646926</v>
      </c>
    </row>
    <row r="19214" spans="1:5" x14ac:dyDescent="0.2">
      <c r="A19214" t="s">
        <v>232</v>
      </c>
      <c r="B19214">
        <f>VLOOKUP(Table1[[#This Row],[Region]],Table4[#All],2,0)</f>
        <v>9090405</v>
      </c>
      <c r="C19214">
        <v>6</v>
      </c>
      <c r="D19214">
        <v>1975</v>
      </c>
      <c r="E19214">
        <v>3851.572270367295</v>
      </c>
    </row>
    <row r="19215" spans="1:5" x14ac:dyDescent="0.2">
      <c r="A19215" t="s">
        <v>232</v>
      </c>
      <c r="B19215">
        <f>VLOOKUP(Table1[[#This Row],[Region]],Table4[#All],2,0)</f>
        <v>9090405</v>
      </c>
      <c r="C19215">
        <v>6</v>
      </c>
      <c r="D19215">
        <v>1980</v>
      </c>
      <c r="E19215">
        <v>4242.125944102183</v>
      </c>
    </row>
    <row r="19216" spans="1:5" x14ac:dyDescent="0.2">
      <c r="A19216" t="s">
        <v>232</v>
      </c>
      <c r="B19216">
        <f>VLOOKUP(Table1[[#This Row],[Region]],Table4[#All],2,0)</f>
        <v>9090405</v>
      </c>
      <c r="C19216">
        <v>6</v>
      </c>
      <c r="D19216">
        <v>1985</v>
      </c>
      <c r="E19216">
        <v>4359.1787129072472</v>
      </c>
    </row>
    <row r="19217" spans="1:5" x14ac:dyDescent="0.2">
      <c r="A19217" t="s">
        <v>232</v>
      </c>
      <c r="B19217">
        <f>VLOOKUP(Table1[[#This Row],[Region]],Table4[#All],2,0)</f>
        <v>9090405</v>
      </c>
      <c r="C19217">
        <v>6</v>
      </c>
      <c r="D19217">
        <v>1990</v>
      </c>
      <c r="E19217">
        <v>4534.9595717503689</v>
      </c>
    </row>
    <row r="19218" spans="1:5" x14ac:dyDescent="0.2">
      <c r="A19218" t="s">
        <v>232</v>
      </c>
      <c r="B19218">
        <f>VLOOKUP(Table1[[#This Row],[Region]],Table4[#All],2,0)</f>
        <v>9090405</v>
      </c>
      <c r="C19218">
        <v>6</v>
      </c>
      <c r="D19218">
        <v>1995</v>
      </c>
      <c r="E19218">
        <v>4751.2000020490959</v>
      </c>
    </row>
    <row r="19219" spans="1:5" x14ac:dyDescent="0.2">
      <c r="A19219" t="s">
        <v>232</v>
      </c>
      <c r="B19219">
        <f>VLOOKUP(Table1[[#This Row],[Region]],Table4[#All],2,0)</f>
        <v>9090405</v>
      </c>
      <c r="C19219">
        <v>6</v>
      </c>
      <c r="D19219">
        <v>2000</v>
      </c>
      <c r="E19219">
        <v>4653.9535839436576</v>
      </c>
    </row>
    <row r="19220" spans="1:5" x14ac:dyDescent="0.2">
      <c r="A19220" t="s">
        <v>232</v>
      </c>
      <c r="B19220">
        <f>VLOOKUP(Table1[[#This Row],[Region]],Table4[#All],2,0)</f>
        <v>9090405</v>
      </c>
      <c r="C19220">
        <v>6</v>
      </c>
      <c r="D19220">
        <v>2005</v>
      </c>
      <c r="E19220">
        <v>4757.2035973276943</v>
      </c>
    </row>
    <row r="19221" spans="1:5" x14ac:dyDescent="0.2">
      <c r="A19221" t="s">
        <v>232</v>
      </c>
      <c r="B19221">
        <f>VLOOKUP(Table1[[#This Row],[Region]],Table4[#All],2,0)</f>
        <v>9090405</v>
      </c>
      <c r="C19221">
        <v>6</v>
      </c>
      <c r="D19221">
        <v>2010</v>
      </c>
      <c r="E19221">
        <v>4592.3186214258894</v>
      </c>
    </row>
    <row r="19222" spans="1:5" x14ac:dyDescent="0.2">
      <c r="A19222" t="s">
        <v>232</v>
      </c>
      <c r="B19222">
        <f>VLOOKUP(Table1[[#This Row],[Region]],Table4[#All],2,0)</f>
        <v>9090405</v>
      </c>
      <c r="C19222">
        <v>6</v>
      </c>
      <c r="D19222">
        <v>2015</v>
      </c>
      <c r="E19222">
        <v>4730.1198244919069</v>
      </c>
    </row>
    <row r="19223" spans="1:5" x14ac:dyDescent="0.2">
      <c r="A19223" t="s">
        <v>232</v>
      </c>
      <c r="B19223">
        <f>VLOOKUP(Table1[[#This Row],[Region]],Table4[#All],2,0)</f>
        <v>9090405</v>
      </c>
      <c r="C19223">
        <v>6</v>
      </c>
      <c r="D19223">
        <v>2020</v>
      </c>
      <c r="E19223">
        <v>4821.5077125141397</v>
      </c>
    </row>
    <row r="19224" spans="1:5" x14ac:dyDescent="0.2">
      <c r="A19224" t="s">
        <v>232</v>
      </c>
      <c r="B19224">
        <f>VLOOKUP(Table1[[#This Row],[Region]],Table4[#All],2,0)</f>
        <v>9090405</v>
      </c>
      <c r="C19224">
        <v>6</v>
      </c>
      <c r="D19224">
        <v>2025</v>
      </c>
      <c r="E19224">
        <v>5031.1896427874453</v>
      </c>
    </row>
    <row r="19225" spans="1:5" x14ac:dyDescent="0.2">
      <c r="A19225" t="s">
        <v>232</v>
      </c>
      <c r="B19225">
        <f>VLOOKUP(Table1[[#This Row],[Region]],Table4[#All],2,0)</f>
        <v>9090405</v>
      </c>
      <c r="C19225">
        <v>6</v>
      </c>
      <c r="D19225">
        <v>2030</v>
      </c>
      <c r="E19225">
        <v>4890.5094361470547</v>
      </c>
    </row>
    <row r="19226" spans="1:5" x14ac:dyDescent="0.2">
      <c r="A19226" t="s">
        <v>232</v>
      </c>
      <c r="B19226">
        <f>VLOOKUP(Table1[[#This Row],[Region]],Table4[#All],2,0)</f>
        <v>9090405</v>
      </c>
      <c r="C19226">
        <v>7</v>
      </c>
      <c r="D19226">
        <v>1975</v>
      </c>
      <c r="E19226">
        <v>970.68389690108597</v>
      </c>
    </row>
    <row r="19227" spans="1:5" x14ac:dyDescent="0.2">
      <c r="A19227" t="s">
        <v>232</v>
      </c>
      <c r="B19227">
        <f>VLOOKUP(Table1[[#This Row],[Region]],Table4[#All],2,0)</f>
        <v>9090405</v>
      </c>
      <c r="C19227">
        <v>7</v>
      </c>
      <c r="D19227">
        <v>1980</v>
      </c>
      <c r="E19227">
        <v>960.44538855366409</v>
      </c>
    </row>
    <row r="19228" spans="1:5" x14ac:dyDescent="0.2">
      <c r="A19228" t="s">
        <v>232</v>
      </c>
      <c r="B19228">
        <f>VLOOKUP(Table1[[#This Row],[Region]],Table4[#All],2,0)</f>
        <v>9090405</v>
      </c>
      <c r="C19228">
        <v>7</v>
      </c>
      <c r="D19228">
        <v>1985</v>
      </c>
      <c r="E19228">
        <v>1001.4117812998589</v>
      </c>
    </row>
    <row r="19229" spans="1:5" x14ac:dyDescent="0.2">
      <c r="A19229" t="s">
        <v>232</v>
      </c>
      <c r="B19229">
        <f>VLOOKUP(Table1[[#This Row],[Region]],Table4[#All],2,0)</f>
        <v>9090405</v>
      </c>
      <c r="C19229">
        <v>7</v>
      </c>
      <c r="D19229">
        <v>1990</v>
      </c>
      <c r="E19229">
        <v>1058.8093021893869</v>
      </c>
    </row>
    <row r="19230" spans="1:5" x14ac:dyDescent="0.2">
      <c r="A19230" t="s">
        <v>232</v>
      </c>
      <c r="B19230">
        <f>VLOOKUP(Table1[[#This Row],[Region]],Table4[#All],2,0)</f>
        <v>9090405</v>
      </c>
      <c r="C19230">
        <v>7</v>
      </c>
      <c r="D19230">
        <v>1995</v>
      </c>
      <c r="E19230">
        <v>1029.8825043053371</v>
      </c>
    </row>
    <row r="19231" spans="1:5" x14ac:dyDescent="0.2">
      <c r="A19231" t="s">
        <v>232</v>
      </c>
      <c r="B19231">
        <f>VLOOKUP(Table1[[#This Row],[Region]],Table4[#All],2,0)</f>
        <v>9090405</v>
      </c>
      <c r="C19231">
        <v>7</v>
      </c>
      <c r="D19231">
        <v>2000</v>
      </c>
      <c r="E19231">
        <v>1026.7511636577549</v>
      </c>
    </row>
    <row r="19232" spans="1:5" x14ac:dyDescent="0.2">
      <c r="A19232" t="s">
        <v>232</v>
      </c>
      <c r="B19232">
        <f>VLOOKUP(Table1[[#This Row],[Region]],Table4[#All],2,0)</f>
        <v>9090405</v>
      </c>
      <c r="C19232">
        <v>7</v>
      </c>
      <c r="D19232">
        <v>2005</v>
      </c>
      <c r="E19232">
        <v>1059.1361471316779</v>
      </c>
    </row>
    <row r="19233" spans="1:5" x14ac:dyDescent="0.2">
      <c r="A19233" t="s">
        <v>232</v>
      </c>
      <c r="B19233">
        <f>VLOOKUP(Table1[[#This Row],[Region]],Table4[#All],2,0)</f>
        <v>9090405</v>
      </c>
      <c r="C19233">
        <v>7</v>
      </c>
      <c r="D19233">
        <v>2010</v>
      </c>
      <c r="E19233">
        <v>1068.0516389487309</v>
      </c>
    </row>
    <row r="19234" spans="1:5" x14ac:dyDescent="0.2">
      <c r="A19234" t="s">
        <v>232</v>
      </c>
      <c r="B19234">
        <f>VLOOKUP(Table1[[#This Row],[Region]],Table4[#All],2,0)</f>
        <v>9090405</v>
      </c>
      <c r="C19234">
        <v>7</v>
      </c>
      <c r="D19234">
        <v>2015</v>
      </c>
      <c r="E19234">
        <v>1047.527599039953</v>
      </c>
    </row>
    <row r="19235" spans="1:5" x14ac:dyDescent="0.2">
      <c r="A19235" t="s">
        <v>232</v>
      </c>
      <c r="B19235">
        <f>VLOOKUP(Table1[[#This Row],[Region]],Table4[#All],2,0)</f>
        <v>9090405</v>
      </c>
      <c r="C19235">
        <v>7</v>
      </c>
      <c r="D19235">
        <v>2020</v>
      </c>
      <c r="E19235">
        <v>1005.859963985626</v>
      </c>
    </row>
    <row r="19236" spans="1:5" x14ac:dyDescent="0.2">
      <c r="A19236" t="s">
        <v>232</v>
      </c>
      <c r="B19236">
        <f>VLOOKUP(Table1[[#This Row],[Region]],Table4[#All],2,0)</f>
        <v>9090405</v>
      </c>
      <c r="C19236">
        <v>7</v>
      </c>
      <c r="D19236">
        <v>2025</v>
      </c>
      <c r="E19236">
        <v>1002.404586183839</v>
      </c>
    </row>
    <row r="19237" spans="1:5" x14ac:dyDescent="0.2">
      <c r="A19237" t="s">
        <v>232</v>
      </c>
      <c r="B19237">
        <f>VLOOKUP(Table1[[#This Row],[Region]],Table4[#All],2,0)</f>
        <v>9090405</v>
      </c>
      <c r="C19237">
        <v>7</v>
      </c>
      <c r="D19237">
        <v>2030</v>
      </c>
      <c r="E19237">
        <v>885.74097235081717</v>
      </c>
    </row>
    <row r="19238" spans="1:5" x14ac:dyDescent="0.2">
      <c r="A19238" t="s">
        <v>233</v>
      </c>
      <c r="B19238">
        <f>VLOOKUP(Table1[[#This Row],[Region]],Table4[#All],2,0)</f>
        <v>9090406</v>
      </c>
      <c r="C19238">
        <v>1</v>
      </c>
      <c r="D19238">
        <v>1975</v>
      </c>
      <c r="E19238">
        <v>124762.2869720403</v>
      </c>
    </row>
    <row r="19239" spans="1:5" x14ac:dyDescent="0.2">
      <c r="A19239" t="s">
        <v>233</v>
      </c>
      <c r="B19239">
        <f>VLOOKUP(Table1[[#This Row],[Region]],Table4[#All],2,0)</f>
        <v>9090406</v>
      </c>
      <c r="C19239">
        <v>1</v>
      </c>
      <c r="D19239">
        <v>1980</v>
      </c>
      <c r="E19239">
        <v>125977.29849939419</v>
      </c>
    </row>
    <row r="19240" spans="1:5" x14ac:dyDescent="0.2">
      <c r="A19240" t="s">
        <v>233</v>
      </c>
      <c r="B19240">
        <f>VLOOKUP(Table1[[#This Row],[Region]],Table4[#All],2,0)</f>
        <v>9090406</v>
      </c>
      <c r="C19240">
        <v>1</v>
      </c>
      <c r="D19240">
        <v>1985</v>
      </c>
      <c r="E19240">
        <v>126497.4984199116</v>
      </c>
    </row>
    <row r="19241" spans="1:5" x14ac:dyDescent="0.2">
      <c r="A19241" t="s">
        <v>233</v>
      </c>
      <c r="B19241">
        <f>VLOOKUP(Table1[[#This Row],[Region]],Table4[#All],2,0)</f>
        <v>9090406</v>
      </c>
      <c r="C19241">
        <v>1</v>
      </c>
      <c r="D19241">
        <v>1990</v>
      </c>
      <c r="E19241">
        <v>133921.11668881591</v>
      </c>
    </row>
    <row r="19242" spans="1:5" x14ac:dyDescent="0.2">
      <c r="A19242" t="s">
        <v>233</v>
      </c>
      <c r="B19242">
        <f>VLOOKUP(Table1[[#This Row],[Region]],Table4[#All],2,0)</f>
        <v>9090406</v>
      </c>
      <c r="C19242">
        <v>1</v>
      </c>
      <c r="D19242">
        <v>1995</v>
      </c>
      <c r="E19242">
        <v>137019.88737405979</v>
      </c>
    </row>
    <row r="19243" spans="1:5" x14ac:dyDescent="0.2">
      <c r="A19243" t="s">
        <v>233</v>
      </c>
      <c r="B19243">
        <f>VLOOKUP(Table1[[#This Row],[Region]],Table4[#All],2,0)</f>
        <v>9090406</v>
      </c>
      <c r="C19243">
        <v>1</v>
      </c>
      <c r="D19243">
        <v>2000</v>
      </c>
      <c r="E19243">
        <v>139345.0966199231</v>
      </c>
    </row>
    <row r="19244" spans="1:5" x14ac:dyDescent="0.2">
      <c r="A19244" t="s">
        <v>233</v>
      </c>
      <c r="B19244">
        <f>VLOOKUP(Table1[[#This Row],[Region]],Table4[#All],2,0)</f>
        <v>9090406</v>
      </c>
      <c r="C19244">
        <v>1</v>
      </c>
      <c r="D19244">
        <v>2005</v>
      </c>
      <c r="E19244">
        <v>141513.4229332674</v>
      </c>
    </row>
    <row r="19245" spans="1:5" x14ac:dyDescent="0.2">
      <c r="A19245" t="s">
        <v>233</v>
      </c>
      <c r="B19245">
        <f>VLOOKUP(Table1[[#This Row],[Region]],Table4[#All],2,0)</f>
        <v>9090406</v>
      </c>
      <c r="C19245">
        <v>1</v>
      </c>
      <c r="D19245">
        <v>2010</v>
      </c>
      <c r="E19245">
        <v>147509.81204003139</v>
      </c>
    </row>
    <row r="19246" spans="1:5" x14ac:dyDescent="0.2">
      <c r="A19246" t="s">
        <v>233</v>
      </c>
      <c r="B19246">
        <f>VLOOKUP(Table1[[#This Row],[Region]],Table4[#All],2,0)</f>
        <v>9090406</v>
      </c>
      <c r="C19246">
        <v>1</v>
      </c>
      <c r="D19246">
        <v>2015</v>
      </c>
      <c r="E19246">
        <v>152097.14382067599</v>
      </c>
    </row>
    <row r="19247" spans="1:5" x14ac:dyDescent="0.2">
      <c r="A19247" t="s">
        <v>233</v>
      </c>
      <c r="B19247">
        <f>VLOOKUP(Table1[[#This Row],[Region]],Table4[#All],2,0)</f>
        <v>9090406</v>
      </c>
      <c r="C19247">
        <v>1</v>
      </c>
      <c r="D19247">
        <v>2020</v>
      </c>
      <c r="E19247">
        <v>151101.79878722879</v>
      </c>
    </row>
    <row r="19248" spans="1:5" x14ac:dyDescent="0.2">
      <c r="A19248" t="s">
        <v>233</v>
      </c>
      <c r="B19248">
        <f>VLOOKUP(Table1[[#This Row],[Region]],Table4[#All],2,0)</f>
        <v>9090406</v>
      </c>
      <c r="C19248">
        <v>1</v>
      </c>
      <c r="D19248">
        <v>2025</v>
      </c>
      <c r="E19248">
        <v>147302.19945753369</v>
      </c>
    </row>
    <row r="19249" spans="1:5" x14ac:dyDescent="0.2">
      <c r="A19249" t="s">
        <v>233</v>
      </c>
      <c r="B19249">
        <f>VLOOKUP(Table1[[#This Row],[Region]],Table4[#All],2,0)</f>
        <v>9090406</v>
      </c>
      <c r="C19249">
        <v>1</v>
      </c>
      <c r="D19249">
        <v>2030</v>
      </c>
      <c r="E19249">
        <v>145976.33604258299</v>
      </c>
    </row>
    <row r="19250" spans="1:5" x14ac:dyDescent="0.2">
      <c r="A19250" t="s">
        <v>233</v>
      </c>
      <c r="B19250">
        <f>VLOOKUP(Table1[[#This Row],[Region]],Table4[#All],2,0)</f>
        <v>9090406</v>
      </c>
      <c r="C19250">
        <v>2</v>
      </c>
      <c r="D19250">
        <v>1975</v>
      </c>
      <c r="E19250">
        <v>13313.053042823451</v>
      </c>
    </row>
    <row r="19251" spans="1:5" x14ac:dyDescent="0.2">
      <c r="A19251" t="s">
        <v>233</v>
      </c>
      <c r="B19251">
        <f>VLOOKUP(Table1[[#This Row],[Region]],Table4[#All],2,0)</f>
        <v>9090406</v>
      </c>
      <c r="C19251">
        <v>2</v>
      </c>
      <c r="D19251">
        <v>1980</v>
      </c>
      <c r="E19251">
        <v>13041.89203847293</v>
      </c>
    </row>
    <row r="19252" spans="1:5" x14ac:dyDescent="0.2">
      <c r="A19252" t="s">
        <v>233</v>
      </c>
      <c r="B19252">
        <f>VLOOKUP(Table1[[#This Row],[Region]],Table4[#All],2,0)</f>
        <v>9090406</v>
      </c>
      <c r="C19252">
        <v>2</v>
      </c>
      <c r="D19252">
        <v>1985</v>
      </c>
      <c r="E19252">
        <v>13042.73276554234</v>
      </c>
    </row>
    <row r="19253" spans="1:5" x14ac:dyDescent="0.2">
      <c r="A19253" t="s">
        <v>233</v>
      </c>
      <c r="B19253">
        <f>VLOOKUP(Table1[[#This Row],[Region]],Table4[#All],2,0)</f>
        <v>9090406</v>
      </c>
      <c r="C19253">
        <v>2</v>
      </c>
      <c r="D19253">
        <v>1990</v>
      </c>
      <c r="E19253">
        <v>13256.28258487908</v>
      </c>
    </row>
    <row r="19254" spans="1:5" x14ac:dyDescent="0.2">
      <c r="A19254" t="s">
        <v>233</v>
      </c>
      <c r="B19254">
        <f>VLOOKUP(Table1[[#This Row],[Region]],Table4[#All],2,0)</f>
        <v>9090406</v>
      </c>
      <c r="C19254">
        <v>2</v>
      </c>
      <c r="D19254">
        <v>1995</v>
      </c>
      <c r="E19254">
        <v>13258.91828996502</v>
      </c>
    </row>
    <row r="19255" spans="1:5" x14ac:dyDescent="0.2">
      <c r="A19255" t="s">
        <v>233</v>
      </c>
      <c r="B19255">
        <f>VLOOKUP(Table1[[#This Row],[Region]],Table4[#All],2,0)</f>
        <v>9090406</v>
      </c>
      <c r="C19255">
        <v>2</v>
      </c>
      <c r="D19255">
        <v>2000</v>
      </c>
      <c r="E19255">
        <v>13278.674154734241</v>
      </c>
    </row>
    <row r="19256" spans="1:5" x14ac:dyDescent="0.2">
      <c r="A19256" t="s">
        <v>233</v>
      </c>
      <c r="B19256">
        <f>VLOOKUP(Table1[[#This Row],[Region]],Table4[#All],2,0)</f>
        <v>9090406</v>
      </c>
      <c r="C19256">
        <v>2</v>
      </c>
      <c r="D19256">
        <v>2005</v>
      </c>
      <c r="E19256">
        <v>13227.474837427029</v>
      </c>
    </row>
    <row r="19257" spans="1:5" x14ac:dyDescent="0.2">
      <c r="A19257" t="s">
        <v>233</v>
      </c>
      <c r="B19257">
        <f>VLOOKUP(Table1[[#This Row],[Region]],Table4[#All],2,0)</f>
        <v>9090406</v>
      </c>
      <c r="C19257">
        <v>2</v>
      </c>
      <c r="D19257">
        <v>2010</v>
      </c>
      <c r="E19257">
        <v>13302.0091411015</v>
      </c>
    </row>
    <row r="19258" spans="1:5" x14ac:dyDescent="0.2">
      <c r="A19258" t="s">
        <v>233</v>
      </c>
      <c r="B19258">
        <f>VLOOKUP(Table1[[#This Row],[Region]],Table4[#All],2,0)</f>
        <v>9090406</v>
      </c>
      <c r="C19258">
        <v>2</v>
      </c>
      <c r="D19258">
        <v>2015</v>
      </c>
      <c r="E19258">
        <v>13431.75436757691</v>
      </c>
    </row>
    <row r="19259" spans="1:5" x14ac:dyDescent="0.2">
      <c r="A19259" t="s">
        <v>233</v>
      </c>
      <c r="B19259">
        <f>VLOOKUP(Table1[[#This Row],[Region]],Table4[#All],2,0)</f>
        <v>9090406</v>
      </c>
      <c r="C19259">
        <v>2</v>
      </c>
      <c r="D19259">
        <v>2020</v>
      </c>
      <c r="E19259">
        <v>13255.1682812823</v>
      </c>
    </row>
    <row r="19260" spans="1:5" x14ac:dyDescent="0.2">
      <c r="A19260" t="s">
        <v>233</v>
      </c>
      <c r="B19260">
        <f>VLOOKUP(Table1[[#This Row],[Region]],Table4[#All],2,0)</f>
        <v>9090406</v>
      </c>
      <c r="C19260">
        <v>2</v>
      </c>
      <c r="D19260">
        <v>2025</v>
      </c>
      <c r="E19260">
        <v>6486.300400564447</v>
      </c>
    </row>
    <row r="19261" spans="1:5" x14ac:dyDescent="0.2">
      <c r="A19261" t="s">
        <v>233</v>
      </c>
      <c r="B19261">
        <f>VLOOKUP(Table1[[#This Row],[Region]],Table4[#All],2,0)</f>
        <v>9090406</v>
      </c>
      <c r="C19261">
        <v>2</v>
      </c>
      <c r="D19261">
        <v>2030</v>
      </c>
      <c r="E19261">
        <v>6305.7109563536942</v>
      </c>
    </row>
    <row r="19262" spans="1:5" x14ac:dyDescent="0.2">
      <c r="A19262" t="s">
        <v>233</v>
      </c>
      <c r="B19262">
        <f>VLOOKUP(Table1[[#This Row],[Region]],Table4[#All],2,0)</f>
        <v>9090406</v>
      </c>
      <c r="C19262">
        <v>3</v>
      </c>
      <c r="D19262">
        <v>1975</v>
      </c>
      <c r="E19262">
        <v>16406.740699959919</v>
      </c>
    </row>
    <row r="19263" spans="1:5" x14ac:dyDescent="0.2">
      <c r="A19263" t="s">
        <v>233</v>
      </c>
      <c r="B19263">
        <f>VLOOKUP(Table1[[#This Row],[Region]],Table4[#All],2,0)</f>
        <v>9090406</v>
      </c>
      <c r="C19263">
        <v>3</v>
      </c>
      <c r="D19263">
        <v>1980</v>
      </c>
      <c r="E19263">
        <v>21511.431760671549</v>
      </c>
    </row>
    <row r="19264" spans="1:5" x14ac:dyDescent="0.2">
      <c r="A19264" t="s">
        <v>233</v>
      </c>
      <c r="B19264">
        <f>VLOOKUP(Table1[[#This Row],[Region]],Table4[#All],2,0)</f>
        <v>9090406</v>
      </c>
      <c r="C19264">
        <v>3</v>
      </c>
      <c r="D19264">
        <v>1985</v>
      </c>
      <c r="E19264">
        <v>22622.712202468891</v>
      </c>
    </row>
    <row r="19265" spans="1:5" x14ac:dyDescent="0.2">
      <c r="A19265" t="s">
        <v>233</v>
      </c>
      <c r="B19265">
        <f>VLOOKUP(Table1[[#This Row],[Region]],Table4[#All],2,0)</f>
        <v>9090406</v>
      </c>
      <c r="C19265">
        <v>3</v>
      </c>
      <c r="D19265">
        <v>1990</v>
      </c>
      <c r="E19265">
        <v>25037.274698572699</v>
      </c>
    </row>
    <row r="19266" spans="1:5" x14ac:dyDescent="0.2">
      <c r="A19266" t="s">
        <v>233</v>
      </c>
      <c r="B19266">
        <f>VLOOKUP(Table1[[#This Row],[Region]],Table4[#All],2,0)</f>
        <v>9090406</v>
      </c>
      <c r="C19266">
        <v>3</v>
      </c>
      <c r="D19266">
        <v>1995</v>
      </c>
      <c r="E19266">
        <v>28776.4556755214</v>
      </c>
    </row>
    <row r="19267" spans="1:5" x14ac:dyDescent="0.2">
      <c r="A19267" t="s">
        <v>233</v>
      </c>
      <c r="B19267">
        <f>VLOOKUP(Table1[[#This Row],[Region]],Table4[#All],2,0)</f>
        <v>9090406</v>
      </c>
      <c r="C19267">
        <v>3</v>
      </c>
      <c r="D19267">
        <v>2000</v>
      </c>
      <c r="E19267">
        <v>30133.66718909191</v>
      </c>
    </row>
    <row r="19268" spans="1:5" x14ac:dyDescent="0.2">
      <c r="A19268" t="s">
        <v>233</v>
      </c>
      <c r="B19268">
        <f>VLOOKUP(Table1[[#This Row],[Region]],Table4[#All],2,0)</f>
        <v>9090406</v>
      </c>
      <c r="C19268">
        <v>3</v>
      </c>
      <c r="D19268">
        <v>2005</v>
      </c>
      <c r="E19268">
        <v>30793.432825826108</v>
      </c>
    </row>
    <row r="19269" spans="1:5" x14ac:dyDescent="0.2">
      <c r="A19269" t="s">
        <v>233</v>
      </c>
      <c r="B19269">
        <f>VLOOKUP(Table1[[#This Row],[Region]],Table4[#All],2,0)</f>
        <v>9090406</v>
      </c>
      <c r="C19269">
        <v>3</v>
      </c>
      <c r="D19269">
        <v>2010</v>
      </c>
      <c r="E19269">
        <v>31501.09757810086</v>
      </c>
    </row>
    <row r="19270" spans="1:5" x14ac:dyDescent="0.2">
      <c r="A19270" t="s">
        <v>233</v>
      </c>
      <c r="B19270">
        <f>VLOOKUP(Table1[[#This Row],[Region]],Table4[#All],2,0)</f>
        <v>9090406</v>
      </c>
      <c r="C19270">
        <v>3</v>
      </c>
      <c r="D19270">
        <v>2015</v>
      </c>
      <c r="E19270">
        <v>32173.015950544741</v>
      </c>
    </row>
    <row r="19271" spans="1:5" x14ac:dyDescent="0.2">
      <c r="A19271" t="s">
        <v>233</v>
      </c>
      <c r="B19271">
        <f>VLOOKUP(Table1[[#This Row],[Region]],Table4[#All],2,0)</f>
        <v>9090406</v>
      </c>
      <c r="C19271">
        <v>3</v>
      </c>
      <c r="D19271">
        <v>2020</v>
      </c>
      <c r="E19271">
        <v>30044.20723715518</v>
      </c>
    </row>
    <row r="19272" spans="1:5" x14ac:dyDescent="0.2">
      <c r="A19272" t="s">
        <v>233</v>
      </c>
      <c r="B19272">
        <f>VLOOKUP(Table1[[#This Row],[Region]],Table4[#All],2,0)</f>
        <v>9090406</v>
      </c>
      <c r="C19272">
        <v>3</v>
      </c>
      <c r="D19272">
        <v>2025</v>
      </c>
      <c r="E19272">
        <v>41832.646895486861</v>
      </c>
    </row>
    <row r="19273" spans="1:5" x14ac:dyDescent="0.2">
      <c r="A19273" t="s">
        <v>233</v>
      </c>
      <c r="B19273">
        <f>VLOOKUP(Table1[[#This Row],[Region]],Table4[#All],2,0)</f>
        <v>9090406</v>
      </c>
      <c r="C19273">
        <v>3</v>
      </c>
      <c r="D19273">
        <v>2030</v>
      </c>
      <c r="E19273">
        <v>40436.471272081137</v>
      </c>
    </row>
    <row r="19274" spans="1:5" x14ac:dyDescent="0.2">
      <c r="A19274" t="s">
        <v>233</v>
      </c>
      <c r="B19274">
        <f>VLOOKUP(Table1[[#This Row],[Region]],Table4[#All],2,0)</f>
        <v>9090406</v>
      </c>
      <c r="C19274">
        <v>4</v>
      </c>
      <c r="D19274">
        <v>1975</v>
      </c>
      <c r="E19274">
        <v>32279.565492569469</v>
      </c>
    </row>
    <row r="19275" spans="1:5" x14ac:dyDescent="0.2">
      <c r="A19275" t="s">
        <v>233</v>
      </c>
      <c r="B19275">
        <f>VLOOKUP(Table1[[#This Row],[Region]],Table4[#All],2,0)</f>
        <v>9090406</v>
      </c>
      <c r="C19275">
        <v>4</v>
      </c>
      <c r="D19275">
        <v>1980</v>
      </c>
      <c r="E19275">
        <v>29950.84392635059</v>
      </c>
    </row>
    <row r="19276" spans="1:5" x14ac:dyDescent="0.2">
      <c r="A19276" t="s">
        <v>233</v>
      </c>
      <c r="B19276">
        <f>VLOOKUP(Table1[[#This Row],[Region]],Table4[#All],2,0)</f>
        <v>9090406</v>
      </c>
      <c r="C19276">
        <v>4</v>
      </c>
      <c r="D19276">
        <v>1985</v>
      </c>
      <c r="E19276">
        <v>31435.514113482091</v>
      </c>
    </row>
    <row r="19277" spans="1:5" x14ac:dyDescent="0.2">
      <c r="A19277" t="s">
        <v>233</v>
      </c>
      <c r="B19277">
        <f>VLOOKUP(Table1[[#This Row],[Region]],Table4[#All],2,0)</f>
        <v>9090406</v>
      </c>
      <c r="C19277">
        <v>4</v>
      </c>
      <c r="D19277">
        <v>1990</v>
      </c>
      <c r="E19277">
        <v>28797.25613683369</v>
      </c>
    </row>
    <row r="19278" spans="1:5" x14ac:dyDescent="0.2">
      <c r="A19278" t="s">
        <v>233</v>
      </c>
      <c r="B19278">
        <f>VLOOKUP(Table1[[#This Row],[Region]],Table4[#All],2,0)</f>
        <v>9090406</v>
      </c>
      <c r="C19278">
        <v>4</v>
      </c>
      <c r="D19278">
        <v>1995</v>
      </c>
      <c r="E19278">
        <v>33192.152946810238</v>
      </c>
    </row>
    <row r="19279" spans="1:5" x14ac:dyDescent="0.2">
      <c r="A19279" t="s">
        <v>233</v>
      </c>
      <c r="B19279">
        <f>VLOOKUP(Table1[[#This Row],[Region]],Table4[#All],2,0)</f>
        <v>9090406</v>
      </c>
      <c r="C19279">
        <v>4</v>
      </c>
      <c r="D19279">
        <v>2000</v>
      </c>
      <c r="E19279">
        <v>36300.678897721693</v>
      </c>
    </row>
    <row r="19280" spans="1:5" x14ac:dyDescent="0.2">
      <c r="A19280" t="s">
        <v>233</v>
      </c>
      <c r="B19280">
        <f>VLOOKUP(Table1[[#This Row],[Region]],Table4[#All],2,0)</f>
        <v>9090406</v>
      </c>
      <c r="C19280">
        <v>4</v>
      </c>
      <c r="D19280">
        <v>2005</v>
      </c>
      <c r="E19280">
        <v>41732.900196862873</v>
      </c>
    </row>
    <row r="19281" spans="1:5" x14ac:dyDescent="0.2">
      <c r="A19281" t="s">
        <v>233</v>
      </c>
      <c r="B19281">
        <f>VLOOKUP(Table1[[#This Row],[Region]],Table4[#All],2,0)</f>
        <v>9090406</v>
      </c>
      <c r="C19281">
        <v>4</v>
      </c>
      <c r="D19281">
        <v>2010</v>
      </c>
      <c r="E19281">
        <v>41444.865952691063</v>
      </c>
    </row>
    <row r="19282" spans="1:5" x14ac:dyDescent="0.2">
      <c r="A19282" t="s">
        <v>233</v>
      </c>
      <c r="B19282">
        <f>VLOOKUP(Table1[[#This Row],[Region]],Table4[#All],2,0)</f>
        <v>9090406</v>
      </c>
      <c r="C19282">
        <v>4</v>
      </c>
      <c r="D19282">
        <v>2015</v>
      </c>
      <c r="E19282">
        <v>42163.799805776682</v>
      </c>
    </row>
    <row r="19283" spans="1:5" x14ac:dyDescent="0.2">
      <c r="A19283" t="s">
        <v>233</v>
      </c>
      <c r="B19283">
        <f>VLOOKUP(Table1[[#This Row],[Region]],Table4[#All],2,0)</f>
        <v>9090406</v>
      </c>
      <c r="C19283">
        <v>4</v>
      </c>
      <c r="D19283">
        <v>2020</v>
      </c>
      <c r="E19283">
        <v>42237.029439736623</v>
      </c>
    </row>
    <row r="19284" spans="1:5" x14ac:dyDescent="0.2">
      <c r="A19284" t="s">
        <v>233</v>
      </c>
      <c r="B19284">
        <f>VLOOKUP(Table1[[#This Row],[Region]],Table4[#All],2,0)</f>
        <v>9090406</v>
      </c>
      <c r="C19284">
        <v>4</v>
      </c>
      <c r="D19284">
        <v>2025</v>
      </c>
      <c r="E19284">
        <v>37062.236713566352</v>
      </c>
    </row>
    <row r="19285" spans="1:5" x14ac:dyDescent="0.2">
      <c r="A19285" t="s">
        <v>233</v>
      </c>
      <c r="B19285">
        <f>VLOOKUP(Table1[[#This Row],[Region]],Table4[#All],2,0)</f>
        <v>9090406</v>
      </c>
      <c r="C19285">
        <v>4</v>
      </c>
      <c r="D19285">
        <v>2030</v>
      </c>
      <c r="E19285">
        <v>35285.461885985918</v>
      </c>
    </row>
    <row r="19286" spans="1:5" x14ac:dyDescent="0.2">
      <c r="A19286" t="s">
        <v>233</v>
      </c>
      <c r="B19286">
        <f>VLOOKUP(Table1[[#This Row],[Region]],Table4[#All],2,0)</f>
        <v>9090406</v>
      </c>
      <c r="C19286">
        <v>5</v>
      </c>
      <c r="D19286">
        <v>1975</v>
      </c>
      <c r="E19286">
        <v>26404.445257218551</v>
      </c>
    </row>
    <row r="19287" spans="1:5" x14ac:dyDescent="0.2">
      <c r="A19287" t="s">
        <v>233</v>
      </c>
      <c r="B19287">
        <f>VLOOKUP(Table1[[#This Row],[Region]],Table4[#All],2,0)</f>
        <v>9090406</v>
      </c>
      <c r="C19287">
        <v>5</v>
      </c>
      <c r="D19287">
        <v>1980</v>
      </c>
      <c r="E19287">
        <v>20995.669601612721</v>
      </c>
    </row>
    <row r="19288" spans="1:5" x14ac:dyDescent="0.2">
      <c r="A19288" t="s">
        <v>233</v>
      </c>
      <c r="B19288">
        <f>VLOOKUP(Table1[[#This Row],[Region]],Table4[#All],2,0)</f>
        <v>9090406</v>
      </c>
      <c r="C19288">
        <v>5</v>
      </c>
      <c r="D19288">
        <v>1985</v>
      </c>
      <c r="E19288">
        <v>20883.410444734622</v>
      </c>
    </row>
    <row r="19289" spans="1:5" x14ac:dyDescent="0.2">
      <c r="A19289" t="s">
        <v>233</v>
      </c>
      <c r="B19289">
        <f>VLOOKUP(Table1[[#This Row],[Region]],Table4[#All],2,0)</f>
        <v>9090406</v>
      </c>
      <c r="C19289">
        <v>5</v>
      </c>
      <c r="D19289">
        <v>1990</v>
      </c>
      <c r="E19289">
        <v>20736.45061686635</v>
      </c>
    </row>
    <row r="19290" spans="1:5" x14ac:dyDescent="0.2">
      <c r="A19290" t="s">
        <v>233</v>
      </c>
      <c r="B19290">
        <f>VLOOKUP(Table1[[#This Row],[Region]],Table4[#All],2,0)</f>
        <v>9090406</v>
      </c>
      <c r="C19290">
        <v>5</v>
      </c>
      <c r="D19290">
        <v>1995</v>
      </c>
      <c r="E19290">
        <v>20996.54451565212</v>
      </c>
    </row>
    <row r="19291" spans="1:5" x14ac:dyDescent="0.2">
      <c r="A19291" t="s">
        <v>233</v>
      </c>
      <c r="B19291">
        <f>VLOOKUP(Table1[[#This Row],[Region]],Table4[#All],2,0)</f>
        <v>9090406</v>
      </c>
      <c r="C19291">
        <v>5</v>
      </c>
      <c r="D19291">
        <v>2000</v>
      </c>
      <c r="E19291">
        <v>24488.549988858871</v>
      </c>
    </row>
    <row r="19292" spans="1:5" x14ac:dyDescent="0.2">
      <c r="A19292" t="s">
        <v>233</v>
      </c>
      <c r="B19292">
        <f>VLOOKUP(Table1[[#This Row],[Region]],Table4[#All],2,0)</f>
        <v>9090406</v>
      </c>
      <c r="C19292">
        <v>5</v>
      </c>
      <c r="D19292">
        <v>2005</v>
      </c>
      <c r="E19292">
        <v>20510.29917359725</v>
      </c>
    </row>
    <row r="19293" spans="1:5" x14ac:dyDescent="0.2">
      <c r="A19293" t="s">
        <v>233</v>
      </c>
      <c r="B19293">
        <f>VLOOKUP(Table1[[#This Row],[Region]],Table4[#All],2,0)</f>
        <v>9090406</v>
      </c>
      <c r="C19293">
        <v>5</v>
      </c>
      <c r="D19293">
        <v>2010</v>
      </c>
      <c r="E19293">
        <v>20969.42464425787</v>
      </c>
    </row>
    <row r="19294" spans="1:5" x14ac:dyDescent="0.2">
      <c r="A19294" t="s">
        <v>233</v>
      </c>
      <c r="B19294">
        <f>VLOOKUP(Table1[[#This Row],[Region]],Table4[#All],2,0)</f>
        <v>9090406</v>
      </c>
      <c r="C19294">
        <v>5</v>
      </c>
      <c r="D19294">
        <v>2015</v>
      </c>
      <c r="E19294">
        <v>22014.774818814829</v>
      </c>
    </row>
    <row r="19295" spans="1:5" x14ac:dyDescent="0.2">
      <c r="A19295" t="s">
        <v>233</v>
      </c>
      <c r="B19295">
        <f>VLOOKUP(Table1[[#This Row],[Region]],Table4[#All],2,0)</f>
        <v>9090406</v>
      </c>
      <c r="C19295">
        <v>5</v>
      </c>
      <c r="D19295">
        <v>2020</v>
      </c>
      <c r="E19295">
        <v>24355.039864348251</v>
      </c>
    </row>
    <row r="19296" spans="1:5" x14ac:dyDescent="0.2">
      <c r="A19296" t="s">
        <v>233</v>
      </c>
      <c r="B19296">
        <f>VLOOKUP(Table1[[#This Row],[Region]],Table4[#All],2,0)</f>
        <v>9090406</v>
      </c>
      <c r="C19296">
        <v>5</v>
      </c>
      <c r="D19296">
        <v>2025</v>
      </c>
      <c r="E19296">
        <v>23606.2421297906</v>
      </c>
    </row>
    <row r="19297" spans="1:5" x14ac:dyDescent="0.2">
      <c r="A19297" t="s">
        <v>233</v>
      </c>
      <c r="B19297">
        <f>VLOOKUP(Table1[[#This Row],[Region]],Table4[#All],2,0)</f>
        <v>9090406</v>
      </c>
      <c r="C19297">
        <v>5</v>
      </c>
      <c r="D19297">
        <v>2030</v>
      </c>
      <c r="E19297">
        <v>22206.958499185279</v>
      </c>
    </row>
    <row r="19298" spans="1:5" x14ac:dyDescent="0.2">
      <c r="A19298" t="s">
        <v>233</v>
      </c>
      <c r="B19298">
        <f>VLOOKUP(Table1[[#This Row],[Region]],Table4[#All],2,0)</f>
        <v>9090406</v>
      </c>
      <c r="C19298">
        <v>6</v>
      </c>
      <c r="D19298">
        <v>1975</v>
      </c>
      <c r="E19298">
        <v>51019.1469736211</v>
      </c>
    </row>
    <row r="19299" spans="1:5" x14ac:dyDescent="0.2">
      <c r="A19299" t="s">
        <v>233</v>
      </c>
      <c r="B19299">
        <f>VLOOKUP(Table1[[#This Row],[Region]],Table4[#All],2,0)</f>
        <v>9090406</v>
      </c>
      <c r="C19299">
        <v>6</v>
      </c>
      <c r="D19299">
        <v>1980</v>
      </c>
      <c r="E19299">
        <v>50391.567439164042</v>
      </c>
    </row>
    <row r="19300" spans="1:5" x14ac:dyDescent="0.2">
      <c r="A19300" t="s">
        <v>233</v>
      </c>
      <c r="B19300">
        <f>VLOOKUP(Table1[[#This Row],[Region]],Table4[#All],2,0)</f>
        <v>9090406</v>
      </c>
      <c r="C19300">
        <v>6</v>
      </c>
      <c r="D19300">
        <v>1985</v>
      </c>
      <c r="E19300">
        <v>50254.903129905928</v>
      </c>
    </row>
    <row r="19301" spans="1:5" x14ac:dyDescent="0.2">
      <c r="A19301" t="s">
        <v>233</v>
      </c>
      <c r="B19301">
        <f>VLOOKUP(Table1[[#This Row],[Region]],Table4[#All],2,0)</f>
        <v>9090406</v>
      </c>
      <c r="C19301">
        <v>6</v>
      </c>
      <c r="D19301">
        <v>1990</v>
      </c>
      <c r="E19301">
        <v>50676.581431056838</v>
      </c>
    </row>
    <row r="19302" spans="1:5" x14ac:dyDescent="0.2">
      <c r="A19302" t="s">
        <v>233</v>
      </c>
      <c r="B19302">
        <f>VLOOKUP(Table1[[#This Row],[Region]],Table4[#All],2,0)</f>
        <v>9090406</v>
      </c>
      <c r="C19302">
        <v>6</v>
      </c>
      <c r="D19302">
        <v>1995</v>
      </c>
      <c r="E19302">
        <v>50027.57543763658</v>
      </c>
    </row>
    <row r="19303" spans="1:5" x14ac:dyDescent="0.2">
      <c r="A19303" t="s">
        <v>233</v>
      </c>
      <c r="B19303">
        <f>VLOOKUP(Table1[[#This Row],[Region]],Table4[#All],2,0)</f>
        <v>9090406</v>
      </c>
      <c r="C19303">
        <v>6</v>
      </c>
      <c r="D19303">
        <v>2000</v>
      </c>
      <c r="E19303">
        <v>49508.81630479591</v>
      </c>
    </row>
    <row r="19304" spans="1:5" x14ac:dyDescent="0.2">
      <c r="A19304" t="s">
        <v>233</v>
      </c>
      <c r="B19304">
        <f>VLOOKUP(Table1[[#This Row],[Region]],Table4[#All],2,0)</f>
        <v>9090406</v>
      </c>
      <c r="C19304">
        <v>6</v>
      </c>
      <c r="D19304">
        <v>2005</v>
      </c>
      <c r="E19304">
        <v>52134.639668718912</v>
      </c>
    </row>
    <row r="19305" spans="1:5" x14ac:dyDescent="0.2">
      <c r="A19305" t="s">
        <v>233</v>
      </c>
      <c r="B19305">
        <f>VLOOKUP(Table1[[#This Row],[Region]],Table4[#All],2,0)</f>
        <v>9090406</v>
      </c>
      <c r="C19305">
        <v>6</v>
      </c>
      <c r="D19305">
        <v>2010</v>
      </c>
      <c r="E19305">
        <v>54551.284865380258</v>
      </c>
    </row>
    <row r="19306" spans="1:5" x14ac:dyDescent="0.2">
      <c r="A19306" t="s">
        <v>233</v>
      </c>
      <c r="B19306">
        <f>VLOOKUP(Table1[[#This Row],[Region]],Table4[#All],2,0)</f>
        <v>9090406</v>
      </c>
      <c r="C19306">
        <v>6</v>
      </c>
      <c r="D19306">
        <v>2015</v>
      </c>
      <c r="E19306">
        <v>56313.105587003287</v>
      </c>
    </row>
    <row r="19307" spans="1:5" x14ac:dyDescent="0.2">
      <c r="A19307" t="s">
        <v>233</v>
      </c>
      <c r="B19307">
        <f>VLOOKUP(Table1[[#This Row],[Region]],Table4[#All],2,0)</f>
        <v>9090406</v>
      </c>
      <c r="C19307">
        <v>6</v>
      </c>
      <c r="D19307">
        <v>2020</v>
      </c>
      <c r="E19307">
        <v>56364.454609998967</v>
      </c>
    </row>
    <row r="19308" spans="1:5" x14ac:dyDescent="0.2">
      <c r="A19308" t="s">
        <v>233</v>
      </c>
      <c r="B19308">
        <f>VLOOKUP(Table1[[#This Row],[Region]],Table4[#All],2,0)</f>
        <v>9090406</v>
      </c>
      <c r="C19308">
        <v>6</v>
      </c>
      <c r="D19308">
        <v>2025</v>
      </c>
      <c r="E19308">
        <v>57934.551769360427</v>
      </c>
    </row>
    <row r="19309" spans="1:5" x14ac:dyDescent="0.2">
      <c r="A19309" t="s">
        <v>233</v>
      </c>
      <c r="B19309">
        <f>VLOOKUP(Table1[[#This Row],[Region]],Table4[#All],2,0)</f>
        <v>9090406</v>
      </c>
      <c r="C19309">
        <v>6</v>
      </c>
      <c r="D19309">
        <v>2030</v>
      </c>
      <c r="E19309">
        <v>60324.526102080243</v>
      </c>
    </row>
    <row r="19310" spans="1:5" x14ac:dyDescent="0.2">
      <c r="A19310" t="s">
        <v>233</v>
      </c>
      <c r="B19310">
        <f>VLOOKUP(Table1[[#This Row],[Region]],Table4[#All],2,0)</f>
        <v>9090406</v>
      </c>
      <c r="C19310">
        <v>7</v>
      </c>
      <c r="D19310">
        <v>1975</v>
      </c>
      <c r="E19310">
        <v>14090.431030034089</v>
      </c>
    </row>
    <row r="19311" spans="1:5" x14ac:dyDescent="0.2">
      <c r="A19311" t="s">
        <v>233</v>
      </c>
      <c r="B19311">
        <f>VLOOKUP(Table1[[#This Row],[Region]],Table4[#All],2,0)</f>
        <v>9090406</v>
      </c>
      <c r="C19311">
        <v>7</v>
      </c>
      <c r="D19311">
        <v>1980</v>
      </c>
      <c r="E19311">
        <v>14412.85401298292</v>
      </c>
    </row>
    <row r="19312" spans="1:5" x14ac:dyDescent="0.2">
      <c r="A19312" t="s">
        <v>233</v>
      </c>
      <c r="B19312">
        <f>VLOOKUP(Table1[[#This Row],[Region]],Table4[#All],2,0)</f>
        <v>9090406</v>
      </c>
      <c r="C19312">
        <v>7</v>
      </c>
      <c r="D19312">
        <v>1985</v>
      </c>
      <c r="E19312">
        <v>14636.32450400153</v>
      </c>
    </row>
    <row r="19313" spans="1:5" x14ac:dyDescent="0.2">
      <c r="A19313" t="s">
        <v>233</v>
      </c>
      <c r="B19313">
        <f>VLOOKUP(Table1[[#This Row],[Region]],Table4[#All],2,0)</f>
        <v>9090406</v>
      </c>
      <c r="C19313">
        <v>7</v>
      </c>
      <c r="D19313">
        <v>1990</v>
      </c>
      <c r="E19313">
        <v>14012.981740246991</v>
      </c>
    </row>
    <row r="19314" spans="1:5" x14ac:dyDescent="0.2">
      <c r="A19314" t="s">
        <v>233</v>
      </c>
      <c r="B19314">
        <f>VLOOKUP(Table1[[#This Row],[Region]],Table4[#All],2,0)</f>
        <v>9090406</v>
      </c>
      <c r="C19314">
        <v>7</v>
      </c>
      <c r="D19314">
        <v>1995</v>
      </c>
      <c r="E19314">
        <v>13976.850474654229</v>
      </c>
    </row>
    <row r="19315" spans="1:5" x14ac:dyDescent="0.2">
      <c r="A19315" t="s">
        <v>233</v>
      </c>
      <c r="B19315">
        <f>VLOOKUP(Table1[[#This Row],[Region]],Table4[#All],2,0)</f>
        <v>9090406</v>
      </c>
      <c r="C19315">
        <v>7</v>
      </c>
      <c r="D19315">
        <v>2000</v>
      </c>
      <c r="E19315">
        <v>13701.5480765067</v>
      </c>
    </row>
    <row r="19316" spans="1:5" x14ac:dyDescent="0.2">
      <c r="A19316" t="s">
        <v>233</v>
      </c>
      <c r="B19316">
        <f>VLOOKUP(Table1[[#This Row],[Region]],Table4[#All],2,0)</f>
        <v>9090406</v>
      </c>
      <c r="C19316">
        <v>7</v>
      </c>
      <c r="D19316">
        <v>2005</v>
      </c>
      <c r="E19316">
        <v>13765.08026839141</v>
      </c>
    </row>
    <row r="19317" spans="1:5" x14ac:dyDescent="0.2">
      <c r="A19317" t="s">
        <v>233</v>
      </c>
      <c r="B19317">
        <f>VLOOKUP(Table1[[#This Row],[Region]],Table4[#All],2,0)</f>
        <v>9090406</v>
      </c>
      <c r="C19317">
        <v>7</v>
      </c>
      <c r="D19317">
        <v>2010</v>
      </c>
      <c r="E19317">
        <v>13409.41825097706</v>
      </c>
    </row>
    <row r="19318" spans="1:5" x14ac:dyDescent="0.2">
      <c r="A19318" t="s">
        <v>233</v>
      </c>
      <c r="B19318">
        <f>VLOOKUP(Table1[[#This Row],[Region]],Table4[#All],2,0)</f>
        <v>9090406</v>
      </c>
      <c r="C19318">
        <v>7</v>
      </c>
      <c r="D19318">
        <v>2015</v>
      </c>
      <c r="E19318">
        <v>13378.829947542399</v>
      </c>
    </row>
    <row r="19319" spans="1:5" x14ac:dyDescent="0.2">
      <c r="A19319" t="s">
        <v>233</v>
      </c>
      <c r="B19319">
        <f>VLOOKUP(Table1[[#This Row],[Region]],Table4[#All],2,0)</f>
        <v>9090406</v>
      </c>
      <c r="C19319">
        <v>7</v>
      </c>
      <c r="D19319">
        <v>2020</v>
      </c>
      <c r="E19319">
        <v>13249.24501313502</v>
      </c>
    </row>
    <row r="19320" spans="1:5" x14ac:dyDescent="0.2">
      <c r="A19320" t="s">
        <v>233</v>
      </c>
      <c r="B19320">
        <f>VLOOKUP(Table1[[#This Row],[Region]],Table4[#All],2,0)</f>
        <v>9090406</v>
      </c>
      <c r="C19320">
        <v>7</v>
      </c>
      <c r="D19320">
        <v>2025</v>
      </c>
      <c r="E19320">
        <v>13135.696389188761</v>
      </c>
    </row>
    <row r="19321" spans="1:5" x14ac:dyDescent="0.2">
      <c r="A19321" t="s">
        <v>233</v>
      </c>
      <c r="B19321">
        <f>VLOOKUP(Table1[[#This Row],[Region]],Table4[#All],2,0)</f>
        <v>9090406</v>
      </c>
      <c r="C19321">
        <v>7</v>
      </c>
      <c r="D19321">
        <v>2030</v>
      </c>
      <c r="E19321">
        <v>12673.094826826829</v>
      </c>
    </row>
    <row r="19322" spans="1:5" x14ac:dyDescent="0.2">
      <c r="A19322" t="s">
        <v>234</v>
      </c>
      <c r="B19322">
        <f>VLOOKUP(Table1[[#This Row],[Region]],Table4[#All],2,0)</f>
        <v>9090407</v>
      </c>
      <c r="C19322">
        <v>1</v>
      </c>
      <c r="D19322">
        <v>1975</v>
      </c>
      <c r="E19322">
        <v>0</v>
      </c>
    </row>
    <row r="19323" spans="1:5" x14ac:dyDescent="0.2">
      <c r="A19323" t="s">
        <v>234</v>
      </c>
      <c r="B19323">
        <f>VLOOKUP(Table1[[#This Row],[Region]],Table4[#All],2,0)</f>
        <v>9090407</v>
      </c>
      <c r="C19323">
        <v>1</v>
      </c>
      <c r="D19323">
        <v>1980</v>
      </c>
      <c r="E19323">
        <v>0</v>
      </c>
    </row>
    <row r="19324" spans="1:5" x14ac:dyDescent="0.2">
      <c r="A19324" t="s">
        <v>234</v>
      </c>
      <c r="B19324">
        <f>VLOOKUP(Table1[[#This Row],[Region]],Table4[#All],2,0)</f>
        <v>9090407</v>
      </c>
      <c r="C19324">
        <v>1</v>
      </c>
      <c r="D19324">
        <v>1985</v>
      </c>
      <c r="E19324">
        <v>0</v>
      </c>
    </row>
    <row r="19325" spans="1:5" x14ac:dyDescent="0.2">
      <c r="A19325" t="s">
        <v>234</v>
      </c>
      <c r="B19325">
        <f>VLOOKUP(Table1[[#This Row],[Region]],Table4[#All],2,0)</f>
        <v>9090407</v>
      </c>
      <c r="C19325">
        <v>1</v>
      </c>
      <c r="D19325">
        <v>1990</v>
      </c>
      <c r="E19325">
        <v>0</v>
      </c>
    </row>
    <row r="19326" spans="1:5" x14ac:dyDescent="0.2">
      <c r="A19326" t="s">
        <v>234</v>
      </c>
      <c r="B19326">
        <f>VLOOKUP(Table1[[#This Row],[Region]],Table4[#All],2,0)</f>
        <v>9090407</v>
      </c>
      <c r="C19326">
        <v>1</v>
      </c>
      <c r="D19326">
        <v>1995</v>
      </c>
      <c r="E19326">
        <v>0</v>
      </c>
    </row>
    <row r="19327" spans="1:5" x14ac:dyDescent="0.2">
      <c r="A19327" t="s">
        <v>234</v>
      </c>
      <c r="B19327">
        <f>VLOOKUP(Table1[[#This Row],[Region]],Table4[#All],2,0)</f>
        <v>9090407</v>
      </c>
      <c r="C19327">
        <v>1</v>
      </c>
      <c r="D19327">
        <v>2000</v>
      </c>
      <c r="E19327">
        <v>0</v>
      </c>
    </row>
    <row r="19328" spans="1:5" x14ac:dyDescent="0.2">
      <c r="A19328" t="s">
        <v>234</v>
      </c>
      <c r="B19328">
        <f>VLOOKUP(Table1[[#This Row],[Region]],Table4[#All],2,0)</f>
        <v>9090407</v>
      </c>
      <c r="C19328">
        <v>1</v>
      </c>
      <c r="D19328">
        <v>2005</v>
      </c>
      <c r="E19328">
        <v>0</v>
      </c>
    </row>
    <row r="19329" spans="1:5" x14ac:dyDescent="0.2">
      <c r="A19329" t="s">
        <v>234</v>
      </c>
      <c r="B19329">
        <f>VLOOKUP(Table1[[#This Row],[Region]],Table4[#All],2,0)</f>
        <v>9090407</v>
      </c>
      <c r="C19329">
        <v>1</v>
      </c>
      <c r="D19329">
        <v>2010</v>
      </c>
      <c r="E19329">
        <v>0</v>
      </c>
    </row>
    <row r="19330" spans="1:5" x14ac:dyDescent="0.2">
      <c r="A19330" t="s">
        <v>234</v>
      </c>
      <c r="B19330">
        <f>VLOOKUP(Table1[[#This Row],[Region]],Table4[#All],2,0)</f>
        <v>9090407</v>
      </c>
      <c r="C19330">
        <v>1</v>
      </c>
      <c r="D19330">
        <v>2015</v>
      </c>
      <c r="E19330">
        <v>0</v>
      </c>
    </row>
    <row r="19331" spans="1:5" x14ac:dyDescent="0.2">
      <c r="A19331" t="s">
        <v>234</v>
      </c>
      <c r="B19331">
        <f>VLOOKUP(Table1[[#This Row],[Region]],Table4[#All],2,0)</f>
        <v>9090407</v>
      </c>
      <c r="C19331">
        <v>1</v>
      </c>
      <c r="D19331">
        <v>2020</v>
      </c>
      <c r="E19331">
        <v>0</v>
      </c>
    </row>
    <row r="19332" spans="1:5" x14ac:dyDescent="0.2">
      <c r="A19332" t="s">
        <v>234</v>
      </c>
      <c r="B19332">
        <f>VLOOKUP(Table1[[#This Row],[Region]],Table4[#All],2,0)</f>
        <v>9090407</v>
      </c>
      <c r="C19332">
        <v>1</v>
      </c>
      <c r="D19332">
        <v>2025</v>
      </c>
      <c r="E19332">
        <v>0</v>
      </c>
    </row>
    <row r="19333" spans="1:5" x14ac:dyDescent="0.2">
      <c r="A19333" t="s">
        <v>234</v>
      </c>
      <c r="B19333">
        <f>VLOOKUP(Table1[[#This Row],[Region]],Table4[#All],2,0)</f>
        <v>9090407</v>
      </c>
      <c r="C19333">
        <v>1</v>
      </c>
      <c r="D19333">
        <v>2030</v>
      </c>
      <c r="E19333">
        <v>0</v>
      </c>
    </row>
    <row r="19334" spans="1:5" x14ac:dyDescent="0.2">
      <c r="A19334" t="s">
        <v>234</v>
      </c>
      <c r="B19334">
        <f>VLOOKUP(Table1[[#This Row],[Region]],Table4[#All],2,0)</f>
        <v>9090407</v>
      </c>
      <c r="C19334">
        <v>2</v>
      </c>
      <c r="D19334">
        <v>1975</v>
      </c>
      <c r="E19334">
        <v>50013.818525581621</v>
      </c>
    </row>
    <row r="19335" spans="1:5" x14ac:dyDescent="0.2">
      <c r="A19335" t="s">
        <v>234</v>
      </c>
      <c r="B19335">
        <f>VLOOKUP(Table1[[#This Row],[Region]],Table4[#All],2,0)</f>
        <v>9090407</v>
      </c>
      <c r="C19335">
        <v>2</v>
      </c>
      <c r="D19335">
        <v>1980</v>
      </c>
      <c r="E19335">
        <v>49669.80225610733</v>
      </c>
    </row>
    <row r="19336" spans="1:5" x14ac:dyDescent="0.2">
      <c r="A19336" t="s">
        <v>234</v>
      </c>
      <c r="B19336">
        <f>VLOOKUP(Table1[[#This Row],[Region]],Table4[#All],2,0)</f>
        <v>9090407</v>
      </c>
      <c r="C19336">
        <v>2</v>
      </c>
      <c r="D19336">
        <v>1985</v>
      </c>
      <c r="E19336">
        <v>49772.076353856828</v>
      </c>
    </row>
    <row r="19337" spans="1:5" x14ac:dyDescent="0.2">
      <c r="A19337" t="s">
        <v>234</v>
      </c>
      <c r="B19337">
        <f>VLOOKUP(Table1[[#This Row],[Region]],Table4[#All],2,0)</f>
        <v>9090407</v>
      </c>
      <c r="C19337">
        <v>2</v>
      </c>
      <c r="D19337">
        <v>1990</v>
      </c>
      <c r="E19337">
        <v>52082.402757274453</v>
      </c>
    </row>
    <row r="19338" spans="1:5" x14ac:dyDescent="0.2">
      <c r="A19338" t="s">
        <v>234</v>
      </c>
      <c r="B19338">
        <f>VLOOKUP(Table1[[#This Row],[Region]],Table4[#All],2,0)</f>
        <v>9090407</v>
      </c>
      <c r="C19338">
        <v>2</v>
      </c>
      <c r="D19338">
        <v>1995</v>
      </c>
      <c r="E19338">
        <v>58937.244875742123</v>
      </c>
    </row>
    <row r="19339" spans="1:5" x14ac:dyDescent="0.2">
      <c r="A19339" t="s">
        <v>234</v>
      </c>
      <c r="B19339">
        <f>VLOOKUP(Table1[[#This Row],[Region]],Table4[#All],2,0)</f>
        <v>9090407</v>
      </c>
      <c r="C19339">
        <v>2</v>
      </c>
      <c r="D19339">
        <v>2000</v>
      </c>
      <c r="E19339">
        <v>61365.318780635018</v>
      </c>
    </row>
    <row r="19340" spans="1:5" x14ac:dyDescent="0.2">
      <c r="A19340" t="s">
        <v>234</v>
      </c>
      <c r="B19340">
        <f>VLOOKUP(Table1[[#This Row],[Region]],Table4[#All],2,0)</f>
        <v>9090407</v>
      </c>
      <c r="C19340">
        <v>2</v>
      </c>
      <c r="D19340">
        <v>2005</v>
      </c>
      <c r="E19340">
        <v>59411.55176881142</v>
      </c>
    </row>
    <row r="19341" spans="1:5" x14ac:dyDescent="0.2">
      <c r="A19341" t="s">
        <v>234</v>
      </c>
      <c r="B19341">
        <f>VLOOKUP(Table1[[#This Row],[Region]],Table4[#All],2,0)</f>
        <v>9090407</v>
      </c>
      <c r="C19341">
        <v>2</v>
      </c>
      <c r="D19341">
        <v>2010</v>
      </c>
      <c r="E19341">
        <v>59417.215567867272</v>
      </c>
    </row>
    <row r="19342" spans="1:5" x14ac:dyDescent="0.2">
      <c r="A19342" t="s">
        <v>234</v>
      </c>
      <c r="B19342">
        <f>VLOOKUP(Table1[[#This Row],[Region]],Table4[#All],2,0)</f>
        <v>9090407</v>
      </c>
      <c r="C19342">
        <v>2</v>
      </c>
      <c r="D19342">
        <v>2015</v>
      </c>
      <c r="E19342">
        <v>54692.288494888693</v>
      </c>
    </row>
    <row r="19343" spans="1:5" x14ac:dyDescent="0.2">
      <c r="A19343" t="s">
        <v>234</v>
      </c>
      <c r="B19343">
        <f>VLOOKUP(Table1[[#This Row],[Region]],Table4[#All],2,0)</f>
        <v>9090407</v>
      </c>
      <c r="C19343">
        <v>2</v>
      </c>
      <c r="D19343">
        <v>2020</v>
      </c>
      <c r="E19343">
        <v>58661.933142365888</v>
      </c>
    </row>
    <row r="19344" spans="1:5" x14ac:dyDescent="0.2">
      <c r="A19344" t="s">
        <v>234</v>
      </c>
      <c r="B19344">
        <f>VLOOKUP(Table1[[#This Row],[Region]],Table4[#All],2,0)</f>
        <v>9090407</v>
      </c>
      <c r="C19344">
        <v>2</v>
      </c>
      <c r="D19344">
        <v>2025</v>
      </c>
      <c r="E19344">
        <v>56297.332833637018</v>
      </c>
    </row>
    <row r="19345" spans="1:5" x14ac:dyDescent="0.2">
      <c r="A19345" t="s">
        <v>234</v>
      </c>
      <c r="B19345">
        <f>VLOOKUP(Table1[[#This Row],[Region]],Table4[#All],2,0)</f>
        <v>9090407</v>
      </c>
      <c r="C19345">
        <v>2</v>
      </c>
      <c r="D19345">
        <v>2030</v>
      </c>
      <c r="E19345">
        <v>54526.120873839129</v>
      </c>
    </row>
    <row r="19346" spans="1:5" x14ac:dyDescent="0.2">
      <c r="A19346" t="s">
        <v>234</v>
      </c>
      <c r="B19346">
        <f>VLOOKUP(Table1[[#This Row],[Region]],Table4[#All],2,0)</f>
        <v>9090407</v>
      </c>
      <c r="C19346">
        <v>3</v>
      </c>
      <c r="D19346">
        <v>1975</v>
      </c>
      <c r="E19346">
        <v>30253.675193918869</v>
      </c>
    </row>
    <row r="19347" spans="1:5" x14ac:dyDescent="0.2">
      <c r="A19347" t="s">
        <v>234</v>
      </c>
      <c r="B19347">
        <f>VLOOKUP(Table1[[#This Row],[Region]],Table4[#All],2,0)</f>
        <v>9090407</v>
      </c>
      <c r="C19347">
        <v>3</v>
      </c>
      <c r="D19347">
        <v>1980</v>
      </c>
      <c r="E19347">
        <v>30033.920257675461</v>
      </c>
    </row>
    <row r="19348" spans="1:5" x14ac:dyDescent="0.2">
      <c r="A19348" t="s">
        <v>234</v>
      </c>
      <c r="B19348">
        <f>VLOOKUP(Table1[[#This Row],[Region]],Table4[#All],2,0)</f>
        <v>9090407</v>
      </c>
      <c r="C19348">
        <v>3</v>
      </c>
      <c r="D19348">
        <v>1985</v>
      </c>
      <c r="E19348">
        <v>30642.597379645329</v>
      </c>
    </row>
    <row r="19349" spans="1:5" x14ac:dyDescent="0.2">
      <c r="A19349" t="s">
        <v>234</v>
      </c>
      <c r="B19349">
        <f>VLOOKUP(Table1[[#This Row],[Region]],Table4[#All],2,0)</f>
        <v>9090407</v>
      </c>
      <c r="C19349">
        <v>3</v>
      </c>
      <c r="D19349">
        <v>1990</v>
      </c>
      <c r="E19349">
        <v>31655.32802418806</v>
      </c>
    </row>
    <row r="19350" spans="1:5" x14ac:dyDescent="0.2">
      <c r="A19350" t="s">
        <v>234</v>
      </c>
      <c r="B19350">
        <f>VLOOKUP(Table1[[#This Row],[Region]],Table4[#All],2,0)</f>
        <v>9090407</v>
      </c>
      <c r="C19350">
        <v>3</v>
      </c>
      <c r="D19350">
        <v>1995</v>
      </c>
      <c r="E19350">
        <v>35237.949030383017</v>
      </c>
    </row>
    <row r="19351" spans="1:5" x14ac:dyDescent="0.2">
      <c r="A19351" t="s">
        <v>234</v>
      </c>
      <c r="B19351">
        <f>VLOOKUP(Table1[[#This Row],[Region]],Table4[#All],2,0)</f>
        <v>9090407</v>
      </c>
      <c r="C19351">
        <v>3</v>
      </c>
      <c r="D19351">
        <v>2000</v>
      </c>
      <c r="E19351">
        <v>37874.784104504623</v>
      </c>
    </row>
    <row r="19352" spans="1:5" x14ac:dyDescent="0.2">
      <c r="A19352" t="s">
        <v>234</v>
      </c>
      <c r="B19352">
        <f>VLOOKUP(Table1[[#This Row],[Region]],Table4[#All],2,0)</f>
        <v>9090407</v>
      </c>
      <c r="C19352">
        <v>3</v>
      </c>
      <c r="D19352">
        <v>2005</v>
      </c>
      <c r="E19352">
        <v>39553.219880764838</v>
      </c>
    </row>
    <row r="19353" spans="1:5" x14ac:dyDescent="0.2">
      <c r="A19353" t="s">
        <v>234</v>
      </c>
      <c r="B19353">
        <f>VLOOKUP(Table1[[#This Row],[Region]],Table4[#All],2,0)</f>
        <v>9090407</v>
      </c>
      <c r="C19353">
        <v>3</v>
      </c>
      <c r="D19353">
        <v>2010</v>
      </c>
      <c r="E19353">
        <v>39719.880955109838</v>
      </c>
    </row>
    <row r="19354" spans="1:5" x14ac:dyDescent="0.2">
      <c r="A19354" t="s">
        <v>234</v>
      </c>
      <c r="B19354">
        <f>VLOOKUP(Table1[[#This Row],[Region]],Table4[#All],2,0)</f>
        <v>9090407</v>
      </c>
      <c r="C19354">
        <v>3</v>
      </c>
      <c r="D19354">
        <v>2015</v>
      </c>
      <c r="E19354">
        <v>48947.703527074307</v>
      </c>
    </row>
    <row r="19355" spans="1:5" x14ac:dyDescent="0.2">
      <c r="A19355" t="s">
        <v>234</v>
      </c>
      <c r="B19355">
        <f>VLOOKUP(Table1[[#This Row],[Region]],Table4[#All],2,0)</f>
        <v>9090407</v>
      </c>
      <c r="C19355">
        <v>3</v>
      </c>
      <c r="D19355">
        <v>2020</v>
      </c>
      <c r="E19355">
        <v>49053.816358056392</v>
      </c>
    </row>
    <row r="19356" spans="1:5" x14ac:dyDescent="0.2">
      <c r="A19356" t="s">
        <v>234</v>
      </c>
      <c r="B19356">
        <f>VLOOKUP(Table1[[#This Row],[Region]],Table4[#All],2,0)</f>
        <v>9090407</v>
      </c>
      <c r="C19356">
        <v>3</v>
      </c>
      <c r="D19356">
        <v>2025</v>
      </c>
      <c r="E19356">
        <v>48685.206083184108</v>
      </c>
    </row>
    <row r="19357" spans="1:5" x14ac:dyDescent="0.2">
      <c r="A19357" t="s">
        <v>234</v>
      </c>
      <c r="B19357">
        <f>VLOOKUP(Table1[[#This Row],[Region]],Table4[#All],2,0)</f>
        <v>9090407</v>
      </c>
      <c r="C19357">
        <v>3</v>
      </c>
      <c r="D19357">
        <v>2030</v>
      </c>
      <c r="E19357">
        <v>45770.997567884617</v>
      </c>
    </row>
    <row r="19358" spans="1:5" x14ac:dyDescent="0.2">
      <c r="A19358" t="s">
        <v>234</v>
      </c>
      <c r="B19358">
        <f>VLOOKUP(Table1[[#This Row],[Region]],Table4[#All],2,0)</f>
        <v>9090407</v>
      </c>
      <c r="C19358">
        <v>4</v>
      </c>
      <c r="D19358">
        <v>1975</v>
      </c>
      <c r="E19358">
        <v>34992.871026556939</v>
      </c>
    </row>
    <row r="19359" spans="1:5" x14ac:dyDescent="0.2">
      <c r="A19359" t="s">
        <v>234</v>
      </c>
      <c r="B19359">
        <f>VLOOKUP(Table1[[#This Row],[Region]],Table4[#All],2,0)</f>
        <v>9090407</v>
      </c>
      <c r="C19359">
        <v>4</v>
      </c>
      <c r="D19359">
        <v>1980</v>
      </c>
      <c r="E19359">
        <v>35341.059639825951</v>
      </c>
    </row>
    <row r="19360" spans="1:5" x14ac:dyDescent="0.2">
      <c r="A19360" t="s">
        <v>234</v>
      </c>
      <c r="B19360">
        <f>VLOOKUP(Table1[[#This Row],[Region]],Table4[#All],2,0)</f>
        <v>9090407</v>
      </c>
      <c r="C19360">
        <v>4</v>
      </c>
      <c r="D19360">
        <v>1985</v>
      </c>
      <c r="E19360">
        <v>36245.798095335718</v>
      </c>
    </row>
    <row r="19361" spans="1:5" x14ac:dyDescent="0.2">
      <c r="A19361" t="s">
        <v>234</v>
      </c>
      <c r="B19361">
        <f>VLOOKUP(Table1[[#This Row],[Region]],Table4[#All],2,0)</f>
        <v>9090407</v>
      </c>
      <c r="C19361">
        <v>4</v>
      </c>
      <c r="D19361">
        <v>1990</v>
      </c>
      <c r="E19361">
        <v>36978.056694005623</v>
      </c>
    </row>
    <row r="19362" spans="1:5" x14ac:dyDescent="0.2">
      <c r="A19362" t="s">
        <v>234</v>
      </c>
      <c r="B19362">
        <f>VLOOKUP(Table1[[#This Row],[Region]],Table4[#All],2,0)</f>
        <v>9090407</v>
      </c>
      <c r="C19362">
        <v>4</v>
      </c>
      <c r="D19362">
        <v>1995</v>
      </c>
      <c r="E19362">
        <v>41362.664896943606</v>
      </c>
    </row>
    <row r="19363" spans="1:5" x14ac:dyDescent="0.2">
      <c r="A19363" t="s">
        <v>234</v>
      </c>
      <c r="B19363">
        <f>VLOOKUP(Table1[[#This Row],[Region]],Table4[#All],2,0)</f>
        <v>9090407</v>
      </c>
      <c r="C19363">
        <v>4</v>
      </c>
      <c r="D19363">
        <v>2000</v>
      </c>
      <c r="E19363">
        <v>41277.933674463537</v>
      </c>
    </row>
    <row r="19364" spans="1:5" x14ac:dyDescent="0.2">
      <c r="A19364" t="s">
        <v>234</v>
      </c>
      <c r="B19364">
        <f>VLOOKUP(Table1[[#This Row],[Region]],Table4[#All],2,0)</f>
        <v>9090407</v>
      </c>
      <c r="C19364">
        <v>4</v>
      </c>
      <c r="D19364">
        <v>2005</v>
      </c>
      <c r="E19364">
        <v>44875.357160860207</v>
      </c>
    </row>
    <row r="19365" spans="1:5" x14ac:dyDescent="0.2">
      <c r="A19365" t="s">
        <v>234</v>
      </c>
      <c r="B19365">
        <f>VLOOKUP(Table1[[#This Row],[Region]],Table4[#All],2,0)</f>
        <v>9090407</v>
      </c>
      <c r="C19365">
        <v>4</v>
      </c>
      <c r="D19365">
        <v>2010</v>
      </c>
      <c r="E19365">
        <v>45074.843566770673</v>
      </c>
    </row>
    <row r="19366" spans="1:5" x14ac:dyDescent="0.2">
      <c r="A19366" t="s">
        <v>234</v>
      </c>
      <c r="B19366">
        <f>VLOOKUP(Table1[[#This Row],[Region]],Table4[#All],2,0)</f>
        <v>9090407</v>
      </c>
      <c r="C19366">
        <v>4</v>
      </c>
      <c r="D19366">
        <v>2015</v>
      </c>
      <c r="E19366">
        <v>42451.759722853079</v>
      </c>
    </row>
    <row r="19367" spans="1:5" x14ac:dyDescent="0.2">
      <c r="A19367" t="s">
        <v>234</v>
      </c>
      <c r="B19367">
        <f>VLOOKUP(Table1[[#This Row],[Region]],Table4[#All],2,0)</f>
        <v>9090407</v>
      </c>
      <c r="C19367">
        <v>4</v>
      </c>
      <c r="D19367">
        <v>2020</v>
      </c>
      <c r="E19367">
        <v>37949.452529408038</v>
      </c>
    </row>
    <row r="19368" spans="1:5" x14ac:dyDescent="0.2">
      <c r="A19368" t="s">
        <v>234</v>
      </c>
      <c r="B19368">
        <f>VLOOKUP(Table1[[#This Row],[Region]],Table4[#All],2,0)</f>
        <v>9090407</v>
      </c>
      <c r="C19368">
        <v>4</v>
      </c>
      <c r="D19368">
        <v>2025</v>
      </c>
      <c r="E19368">
        <v>38635.420488725416</v>
      </c>
    </row>
    <row r="19369" spans="1:5" x14ac:dyDescent="0.2">
      <c r="A19369" t="s">
        <v>234</v>
      </c>
      <c r="B19369">
        <f>VLOOKUP(Table1[[#This Row],[Region]],Table4[#All],2,0)</f>
        <v>9090407</v>
      </c>
      <c r="C19369">
        <v>4</v>
      </c>
      <c r="D19369">
        <v>2030</v>
      </c>
      <c r="E19369">
        <v>38070.59016129002</v>
      </c>
    </row>
    <row r="19370" spans="1:5" x14ac:dyDescent="0.2">
      <c r="A19370" t="s">
        <v>234</v>
      </c>
      <c r="B19370">
        <f>VLOOKUP(Table1[[#This Row],[Region]],Table4[#All],2,0)</f>
        <v>9090407</v>
      </c>
      <c r="C19370">
        <v>5</v>
      </c>
      <c r="D19370">
        <v>1975</v>
      </c>
      <c r="E19370">
        <v>27307.753118595108</v>
      </c>
    </row>
    <row r="19371" spans="1:5" x14ac:dyDescent="0.2">
      <c r="A19371" t="s">
        <v>234</v>
      </c>
      <c r="B19371">
        <f>VLOOKUP(Table1[[#This Row],[Region]],Table4[#All],2,0)</f>
        <v>9090407</v>
      </c>
      <c r="C19371">
        <v>5</v>
      </c>
      <c r="D19371">
        <v>1980</v>
      </c>
      <c r="E19371">
        <v>27475.544574678879</v>
      </c>
    </row>
    <row r="19372" spans="1:5" x14ac:dyDescent="0.2">
      <c r="A19372" t="s">
        <v>234</v>
      </c>
      <c r="B19372">
        <f>VLOOKUP(Table1[[#This Row],[Region]],Table4[#All],2,0)</f>
        <v>9090407</v>
      </c>
      <c r="C19372">
        <v>5</v>
      </c>
      <c r="D19372">
        <v>1985</v>
      </c>
      <c r="E19372">
        <v>27816.949044123288</v>
      </c>
    </row>
    <row r="19373" spans="1:5" x14ac:dyDescent="0.2">
      <c r="A19373" t="s">
        <v>234</v>
      </c>
      <c r="B19373">
        <f>VLOOKUP(Table1[[#This Row],[Region]],Table4[#All],2,0)</f>
        <v>9090407</v>
      </c>
      <c r="C19373">
        <v>5</v>
      </c>
      <c r="D19373">
        <v>1990</v>
      </c>
      <c r="E19373">
        <v>29652.109297530729</v>
      </c>
    </row>
    <row r="19374" spans="1:5" x14ac:dyDescent="0.2">
      <c r="A19374" t="s">
        <v>234</v>
      </c>
      <c r="B19374">
        <f>VLOOKUP(Table1[[#This Row],[Region]],Table4[#All],2,0)</f>
        <v>9090407</v>
      </c>
      <c r="C19374">
        <v>5</v>
      </c>
      <c r="D19374">
        <v>1995</v>
      </c>
      <c r="E19374">
        <v>23871.513888093639</v>
      </c>
    </row>
    <row r="19375" spans="1:5" x14ac:dyDescent="0.2">
      <c r="A19375" t="s">
        <v>234</v>
      </c>
      <c r="B19375">
        <f>VLOOKUP(Table1[[#This Row],[Region]],Table4[#All],2,0)</f>
        <v>9090407</v>
      </c>
      <c r="C19375">
        <v>5</v>
      </c>
      <c r="D19375">
        <v>2000</v>
      </c>
      <c r="E19375">
        <v>28910.68497475097</v>
      </c>
    </row>
    <row r="19376" spans="1:5" x14ac:dyDescent="0.2">
      <c r="A19376" t="s">
        <v>234</v>
      </c>
      <c r="B19376">
        <f>VLOOKUP(Table1[[#This Row],[Region]],Table4[#All],2,0)</f>
        <v>9090407</v>
      </c>
      <c r="C19376">
        <v>5</v>
      </c>
      <c r="D19376">
        <v>2005</v>
      </c>
      <c r="E19376">
        <v>26647.778776898049</v>
      </c>
    </row>
    <row r="19377" spans="1:5" x14ac:dyDescent="0.2">
      <c r="A19377" t="s">
        <v>234</v>
      </c>
      <c r="B19377">
        <f>VLOOKUP(Table1[[#This Row],[Region]],Table4[#All],2,0)</f>
        <v>9090407</v>
      </c>
      <c r="C19377">
        <v>5</v>
      </c>
      <c r="D19377">
        <v>2010</v>
      </c>
      <c r="E19377">
        <v>30300.159972475842</v>
      </c>
    </row>
    <row r="19378" spans="1:5" x14ac:dyDescent="0.2">
      <c r="A19378" t="s">
        <v>234</v>
      </c>
      <c r="B19378">
        <f>VLOOKUP(Table1[[#This Row],[Region]],Table4[#All],2,0)</f>
        <v>9090407</v>
      </c>
      <c r="C19378">
        <v>5</v>
      </c>
      <c r="D19378">
        <v>2015</v>
      </c>
      <c r="E19378">
        <v>32001.7998870993</v>
      </c>
    </row>
    <row r="19379" spans="1:5" x14ac:dyDescent="0.2">
      <c r="A19379" t="s">
        <v>234</v>
      </c>
      <c r="B19379">
        <f>VLOOKUP(Table1[[#This Row],[Region]],Table4[#All],2,0)</f>
        <v>9090407</v>
      </c>
      <c r="C19379">
        <v>5</v>
      </c>
      <c r="D19379">
        <v>2020</v>
      </c>
      <c r="E19379">
        <v>33014.034935624797</v>
      </c>
    </row>
    <row r="19380" spans="1:5" x14ac:dyDescent="0.2">
      <c r="A19380" t="s">
        <v>234</v>
      </c>
      <c r="B19380">
        <f>VLOOKUP(Table1[[#This Row],[Region]],Table4[#All],2,0)</f>
        <v>9090407</v>
      </c>
      <c r="C19380">
        <v>5</v>
      </c>
      <c r="D19380">
        <v>2025</v>
      </c>
      <c r="E19380">
        <v>29459.355899254329</v>
      </c>
    </row>
    <row r="19381" spans="1:5" x14ac:dyDescent="0.2">
      <c r="A19381" t="s">
        <v>234</v>
      </c>
      <c r="B19381">
        <f>VLOOKUP(Table1[[#This Row],[Region]],Table4[#All],2,0)</f>
        <v>9090407</v>
      </c>
      <c r="C19381">
        <v>5</v>
      </c>
      <c r="D19381">
        <v>2030</v>
      </c>
      <c r="E19381">
        <v>26721.193883424159</v>
      </c>
    </row>
    <row r="19382" spans="1:5" x14ac:dyDescent="0.2">
      <c r="A19382" t="s">
        <v>234</v>
      </c>
      <c r="B19382">
        <f>VLOOKUP(Table1[[#This Row],[Region]],Table4[#All],2,0)</f>
        <v>9090407</v>
      </c>
      <c r="C19382">
        <v>6</v>
      </c>
      <c r="D19382">
        <v>1975</v>
      </c>
      <c r="E19382">
        <v>98097.785973746795</v>
      </c>
    </row>
    <row r="19383" spans="1:5" x14ac:dyDescent="0.2">
      <c r="A19383" t="s">
        <v>234</v>
      </c>
      <c r="B19383">
        <f>VLOOKUP(Table1[[#This Row],[Region]],Table4[#All],2,0)</f>
        <v>9090407</v>
      </c>
      <c r="C19383">
        <v>6</v>
      </c>
      <c r="D19383">
        <v>1980</v>
      </c>
      <c r="E19383">
        <v>96252.313772885595</v>
      </c>
    </row>
    <row r="19384" spans="1:5" x14ac:dyDescent="0.2">
      <c r="A19384" t="s">
        <v>234</v>
      </c>
      <c r="B19384">
        <f>VLOOKUP(Table1[[#This Row],[Region]],Table4[#All],2,0)</f>
        <v>9090407</v>
      </c>
      <c r="C19384">
        <v>6</v>
      </c>
      <c r="D19384">
        <v>1985</v>
      </c>
      <c r="E19384">
        <v>97155.142768506892</v>
      </c>
    </row>
    <row r="19385" spans="1:5" x14ac:dyDescent="0.2">
      <c r="A19385" t="s">
        <v>234</v>
      </c>
      <c r="B19385">
        <f>VLOOKUP(Table1[[#This Row],[Region]],Table4[#All],2,0)</f>
        <v>9090407</v>
      </c>
      <c r="C19385">
        <v>6</v>
      </c>
      <c r="D19385">
        <v>1990</v>
      </c>
      <c r="E19385">
        <v>96811.105580335483</v>
      </c>
    </row>
    <row r="19386" spans="1:5" x14ac:dyDescent="0.2">
      <c r="A19386" t="s">
        <v>234</v>
      </c>
      <c r="B19386">
        <f>VLOOKUP(Table1[[#This Row],[Region]],Table4[#All],2,0)</f>
        <v>9090407</v>
      </c>
      <c r="C19386">
        <v>6</v>
      </c>
      <c r="D19386">
        <v>1995</v>
      </c>
      <c r="E19386">
        <v>97001.527671173681</v>
      </c>
    </row>
    <row r="19387" spans="1:5" x14ac:dyDescent="0.2">
      <c r="A19387" t="s">
        <v>234</v>
      </c>
      <c r="B19387">
        <f>VLOOKUP(Table1[[#This Row],[Region]],Table4[#All],2,0)</f>
        <v>9090407</v>
      </c>
      <c r="C19387">
        <v>6</v>
      </c>
      <c r="D19387">
        <v>2000</v>
      </c>
      <c r="E19387">
        <v>93177.247286839411</v>
      </c>
    </row>
    <row r="19388" spans="1:5" x14ac:dyDescent="0.2">
      <c r="A19388" t="s">
        <v>234</v>
      </c>
      <c r="B19388">
        <f>VLOOKUP(Table1[[#This Row],[Region]],Table4[#All],2,0)</f>
        <v>9090407</v>
      </c>
      <c r="C19388">
        <v>6</v>
      </c>
      <c r="D19388">
        <v>2005</v>
      </c>
      <c r="E19388">
        <v>93640.935288250912</v>
      </c>
    </row>
    <row r="19389" spans="1:5" x14ac:dyDescent="0.2">
      <c r="A19389" t="s">
        <v>234</v>
      </c>
      <c r="B19389">
        <f>VLOOKUP(Table1[[#This Row],[Region]],Table4[#All],2,0)</f>
        <v>9090407</v>
      </c>
      <c r="C19389">
        <v>6</v>
      </c>
      <c r="D19389">
        <v>2010</v>
      </c>
      <c r="E19389">
        <v>93064.939575936412</v>
      </c>
    </row>
    <row r="19390" spans="1:5" x14ac:dyDescent="0.2">
      <c r="A19390" t="s">
        <v>234</v>
      </c>
      <c r="B19390">
        <f>VLOOKUP(Table1[[#This Row],[Region]],Table4[#All],2,0)</f>
        <v>9090407</v>
      </c>
      <c r="C19390">
        <v>6</v>
      </c>
      <c r="D19390">
        <v>2015</v>
      </c>
      <c r="E19390">
        <v>93639.22244805377</v>
      </c>
    </row>
    <row r="19391" spans="1:5" x14ac:dyDescent="0.2">
      <c r="A19391" t="s">
        <v>234</v>
      </c>
      <c r="B19391">
        <f>VLOOKUP(Table1[[#This Row],[Region]],Table4[#All],2,0)</f>
        <v>9090407</v>
      </c>
      <c r="C19391">
        <v>6</v>
      </c>
      <c r="D19391">
        <v>2020</v>
      </c>
      <c r="E19391">
        <v>92084.991248173174</v>
      </c>
    </row>
    <row r="19392" spans="1:5" x14ac:dyDescent="0.2">
      <c r="A19392" t="s">
        <v>234</v>
      </c>
      <c r="B19392">
        <f>VLOOKUP(Table1[[#This Row],[Region]],Table4[#All],2,0)</f>
        <v>9090407</v>
      </c>
      <c r="C19392">
        <v>6</v>
      </c>
      <c r="D19392">
        <v>2025</v>
      </c>
      <c r="E19392">
        <v>95349.65006292169</v>
      </c>
    </row>
    <row r="19393" spans="1:5" x14ac:dyDescent="0.2">
      <c r="A19393" t="s">
        <v>234</v>
      </c>
      <c r="B19393">
        <f>VLOOKUP(Table1[[#This Row],[Region]],Table4[#All],2,0)</f>
        <v>9090407</v>
      </c>
      <c r="C19393">
        <v>6</v>
      </c>
      <c r="D19393">
        <v>2030</v>
      </c>
      <c r="E19393">
        <v>99532.267760859337</v>
      </c>
    </row>
    <row r="19394" spans="1:5" x14ac:dyDescent="0.2">
      <c r="A19394" t="s">
        <v>234</v>
      </c>
      <c r="B19394">
        <f>VLOOKUP(Table1[[#This Row],[Region]],Table4[#All],2,0)</f>
        <v>9090407</v>
      </c>
      <c r="C19394">
        <v>7</v>
      </c>
      <c r="D19394">
        <v>1975</v>
      </c>
      <c r="E19394">
        <v>20900.368673647288</v>
      </c>
    </row>
    <row r="19395" spans="1:5" x14ac:dyDescent="0.2">
      <c r="A19395" t="s">
        <v>234</v>
      </c>
      <c r="B19395">
        <f>VLOOKUP(Table1[[#This Row],[Region]],Table4[#All],2,0)</f>
        <v>9090407</v>
      </c>
      <c r="C19395">
        <v>7</v>
      </c>
      <c r="D19395">
        <v>1980</v>
      </c>
      <c r="E19395">
        <v>20801.417826015972</v>
      </c>
    </row>
    <row r="19396" spans="1:5" x14ac:dyDescent="0.2">
      <c r="A19396" t="s">
        <v>234</v>
      </c>
      <c r="B19396">
        <f>VLOOKUP(Table1[[#This Row],[Region]],Table4[#All],2,0)</f>
        <v>9090407</v>
      </c>
      <c r="C19396">
        <v>7</v>
      </c>
      <c r="D19396">
        <v>1985</v>
      </c>
      <c r="E19396">
        <v>20471.30224697525</v>
      </c>
    </row>
    <row r="19397" spans="1:5" x14ac:dyDescent="0.2">
      <c r="A19397" t="s">
        <v>234</v>
      </c>
      <c r="B19397">
        <f>VLOOKUP(Table1[[#This Row],[Region]],Table4[#All],2,0)</f>
        <v>9090407</v>
      </c>
      <c r="C19397">
        <v>7</v>
      </c>
      <c r="D19397">
        <v>1990</v>
      </c>
      <c r="E19397">
        <v>20815.477415018711</v>
      </c>
    </row>
    <row r="19398" spans="1:5" x14ac:dyDescent="0.2">
      <c r="A19398" t="s">
        <v>234</v>
      </c>
      <c r="B19398">
        <f>VLOOKUP(Table1[[#This Row],[Region]],Table4[#All],2,0)</f>
        <v>9090407</v>
      </c>
      <c r="C19398">
        <v>7</v>
      </c>
      <c r="D19398">
        <v>1995</v>
      </c>
      <c r="E19398">
        <v>20391.962198071651</v>
      </c>
    </row>
    <row r="19399" spans="1:5" x14ac:dyDescent="0.2">
      <c r="A19399" t="s">
        <v>234</v>
      </c>
      <c r="B19399">
        <f>VLOOKUP(Table1[[#This Row],[Region]],Table4[#All],2,0)</f>
        <v>9090407</v>
      </c>
      <c r="C19399">
        <v>7</v>
      </c>
      <c r="D19399">
        <v>2000</v>
      </c>
      <c r="E19399">
        <v>20301.88634040812</v>
      </c>
    </row>
    <row r="19400" spans="1:5" x14ac:dyDescent="0.2">
      <c r="A19400" t="s">
        <v>234</v>
      </c>
      <c r="B19400">
        <f>VLOOKUP(Table1[[#This Row],[Region]],Table4[#All],2,0)</f>
        <v>9090407</v>
      </c>
      <c r="C19400">
        <v>7</v>
      </c>
      <c r="D19400">
        <v>2005</v>
      </c>
      <c r="E19400">
        <v>20641.43598953402</v>
      </c>
    </row>
    <row r="19401" spans="1:5" x14ac:dyDescent="0.2">
      <c r="A19401" t="s">
        <v>234</v>
      </c>
      <c r="B19401">
        <f>VLOOKUP(Table1[[#This Row],[Region]],Table4[#All],2,0)</f>
        <v>9090407</v>
      </c>
      <c r="C19401">
        <v>7</v>
      </c>
      <c r="D19401">
        <v>2010</v>
      </c>
      <c r="E19401">
        <v>20173.348142275121</v>
      </c>
    </row>
    <row r="19402" spans="1:5" x14ac:dyDescent="0.2">
      <c r="A19402" t="s">
        <v>234</v>
      </c>
      <c r="B19402">
        <f>VLOOKUP(Table1[[#This Row],[Region]],Table4[#All],2,0)</f>
        <v>9090407</v>
      </c>
      <c r="C19402">
        <v>7</v>
      </c>
      <c r="D19402">
        <v>2015</v>
      </c>
      <c r="E19402">
        <v>20272.976705684789</v>
      </c>
    </row>
    <row r="19403" spans="1:5" x14ac:dyDescent="0.2">
      <c r="A19403" t="s">
        <v>234</v>
      </c>
      <c r="B19403">
        <f>VLOOKUP(Table1[[#This Row],[Region]],Table4[#All],2,0)</f>
        <v>9090407</v>
      </c>
      <c r="C19403">
        <v>7</v>
      </c>
      <c r="D19403">
        <v>2020</v>
      </c>
      <c r="E19403">
        <v>20058.892135049911</v>
      </c>
    </row>
    <row r="19404" spans="1:5" x14ac:dyDescent="0.2">
      <c r="A19404" t="s">
        <v>234</v>
      </c>
      <c r="B19404">
        <f>VLOOKUP(Table1[[#This Row],[Region]],Table4[#All],2,0)</f>
        <v>9090407</v>
      </c>
      <c r="C19404">
        <v>7</v>
      </c>
      <c r="D19404">
        <v>2025</v>
      </c>
      <c r="E19404">
        <v>19381.533579472449</v>
      </c>
    </row>
    <row r="19405" spans="1:5" x14ac:dyDescent="0.2">
      <c r="A19405" t="s">
        <v>234</v>
      </c>
      <c r="B19405">
        <f>VLOOKUP(Table1[[#This Row],[Region]],Table4[#All],2,0)</f>
        <v>9090407</v>
      </c>
      <c r="C19405">
        <v>7</v>
      </c>
      <c r="D19405">
        <v>2030</v>
      </c>
      <c r="E19405">
        <v>19393.067042658109</v>
      </c>
    </row>
    <row r="19406" spans="1:5" x14ac:dyDescent="0.2">
      <c r="A19406" t="s">
        <v>235</v>
      </c>
      <c r="B19406">
        <f>VLOOKUP(Table1[[#This Row],[Region]],Table4[#All],2,0)</f>
        <v>9090408</v>
      </c>
      <c r="C19406">
        <v>1</v>
      </c>
      <c r="D19406">
        <v>1975</v>
      </c>
      <c r="E19406">
        <v>111579.15352049661</v>
      </c>
    </row>
    <row r="19407" spans="1:5" x14ac:dyDescent="0.2">
      <c r="A19407" t="s">
        <v>235</v>
      </c>
      <c r="B19407">
        <f>VLOOKUP(Table1[[#This Row],[Region]],Table4[#All],2,0)</f>
        <v>9090408</v>
      </c>
      <c r="C19407">
        <v>1</v>
      </c>
      <c r="D19407">
        <v>1980</v>
      </c>
      <c r="E19407">
        <v>112596.0281596445</v>
      </c>
    </row>
    <row r="19408" spans="1:5" x14ac:dyDescent="0.2">
      <c r="A19408" t="s">
        <v>235</v>
      </c>
      <c r="B19408">
        <f>VLOOKUP(Table1[[#This Row],[Region]],Table4[#All],2,0)</f>
        <v>9090408</v>
      </c>
      <c r="C19408">
        <v>1</v>
      </c>
      <c r="D19408">
        <v>1985</v>
      </c>
      <c r="E19408">
        <v>112726.43417433561</v>
      </c>
    </row>
    <row r="19409" spans="1:5" x14ac:dyDescent="0.2">
      <c r="A19409" t="s">
        <v>235</v>
      </c>
      <c r="B19409">
        <f>VLOOKUP(Table1[[#This Row],[Region]],Table4[#All],2,0)</f>
        <v>9090408</v>
      </c>
      <c r="C19409">
        <v>1</v>
      </c>
      <c r="D19409">
        <v>1990</v>
      </c>
      <c r="E19409">
        <v>118854.2754708724</v>
      </c>
    </row>
    <row r="19410" spans="1:5" x14ac:dyDescent="0.2">
      <c r="A19410" t="s">
        <v>235</v>
      </c>
      <c r="B19410">
        <f>VLOOKUP(Table1[[#This Row],[Region]],Table4[#All],2,0)</f>
        <v>9090408</v>
      </c>
      <c r="C19410">
        <v>1</v>
      </c>
      <c r="D19410">
        <v>1995</v>
      </c>
      <c r="E19410">
        <v>120943.7683721832</v>
      </c>
    </row>
    <row r="19411" spans="1:5" x14ac:dyDescent="0.2">
      <c r="A19411" t="s">
        <v>235</v>
      </c>
      <c r="B19411">
        <f>VLOOKUP(Table1[[#This Row],[Region]],Table4[#All],2,0)</f>
        <v>9090408</v>
      </c>
      <c r="C19411">
        <v>1</v>
      </c>
      <c r="D19411">
        <v>2000</v>
      </c>
      <c r="E19411">
        <v>122380.50007532581</v>
      </c>
    </row>
    <row r="19412" spans="1:5" x14ac:dyDescent="0.2">
      <c r="A19412" t="s">
        <v>235</v>
      </c>
      <c r="B19412">
        <f>VLOOKUP(Table1[[#This Row],[Region]],Table4[#All],2,0)</f>
        <v>9090408</v>
      </c>
      <c r="C19412">
        <v>1</v>
      </c>
      <c r="D19412">
        <v>2005</v>
      </c>
      <c r="E19412">
        <v>122569.7615745533</v>
      </c>
    </row>
    <row r="19413" spans="1:5" x14ac:dyDescent="0.2">
      <c r="A19413" t="s">
        <v>235</v>
      </c>
      <c r="B19413">
        <f>VLOOKUP(Table1[[#This Row],[Region]],Table4[#All],2,0)</f>
        <v>9090408</v>
      </c>
      <c r="C19413">
        <v>1</v>
      </c>
      <c r="D19413">
        <v>2010</v>
      </c>
      <c r="E19413">
        <v>125427.0067411577</v>
      </c>
    </row>
    <row r="19414" spans="1:5" x14ac:dyDescent="0.2">
      <c r="A19414" t="s">
        <v>235</v>
      </c>
      <c r="B19414">
        <f>VLOOKUP(Table1[[#This Row],[Region]],Table4[#All],2,0)</f>
        <v>9090408</v>
      </c>
      <c r="C19414">
        <v>1</v>
      </c>
      <c r="D19414">
        <v>2015</v>
      </c>
      <c r="E19414">
        <v>129017.69976110201</v>
      </c>
    </row>
    <row r="19415" spans="1:5" x14ac:dyDescent="0.2">
      <c r="A19415" t="s">
        <v>235</v>
      </c>
      <c r="B19415">
        <f>VLOOKUP(Table1[[#This Row],[Region]],Table4[#All],2,0)</f>
        <v>9090408</v>
      </c>
      <c r="C19415">
        <v>1</v>
      </c>
      <c r="D19415">
        <v>2020</v>
      </c>
      <c r="E19415">
        <v>127936.5811310485</v>
      </c>
    </row>
    <row r="19416" spans="1:5" x14ac:dyDescent="0.2">
      <c r="A19416" t="s">
        <v>235</v>
      </c>
      <c r="B19416">
        <f>VLOOKUP(Table1[[#This Row],[Region]],Table4[#All],2,0)</f>
        <v>9090408</v>
      </c>
      <c r="C19416">
        <v>1</v>
      </c>
      <c r="D19416">
        <v>2025</v>
      </c>
      <c r="E19416">
        <v>126110.0244965684</v>
      </c>
    </row>
    <row r="19417" spans="1:5" x14ac:dyDescent="0.2">
      <c r="A19417" t="s">
        <v>235</v>
      </c>
      <c r="B19417">
        <f>VLOOKUP(Table1[[#This Row],[Region]],Table4[#All],2,0)</f>
        <v>9090408</v>
      </c>
      <c r="C19417">
        <v>1</v>
      </c>
      <c r="D19417">
        <v>2030</v>
      </c>
      <c r="E19417">
        <v>125207.1152298916</v>
      </c>
    </row>
    <row r="19418" spans="1:5" x14ac:dyDescent="0.2">
      <c r="A19418" t="s">
        <v>235</v>
      </c>
      <c r="B19418">
        <f>VLOOKUP(Table1[[#This Row],[Region]],Table4[#All],2,0)</f>
        <v>9090408</v>
      </c>
      <c r="C19418">
        <v>2</v>
      </c>
      <c r="D19418">
        <v>1975</v>
      </c>
      <c r="E19418">
        <v>16521.895935571749</v>
      </c>
    </row>
    <row r="19419" spans="1:5" x14ac:dyDescent="0.2">
      <c r="A19419" t="s">
        <v>235</v>
      </c>
      <c r="B19419">
        <f>VLOOKUP(Table1[[#This Row],[Region]],Table4[#All],2,0)</f>
        <v>9090408</v>
      </c>
      <c r="C19419">
        <v>2</v>
      </c>
      <c r="D19419">
        <v>1980</v>
      </c>
      <c r="E19419">
        <v>18599.910150274631</v>
      </c>
    </row>
    <row r="19420" spans="1:5" x14ac:dyDescent="0.2">
      <c r="A19420" t="s">
        <v>235</v>
      </c>
      <c r="B19420">
        <f>VLOOKUP(Table1[[#This Row],[Region]],Table4[#All],2,0)</f>
        <v>9090408</v>
      </c>
      <c r="C19420">
        <v>2</v>
      </c>
      <c r="D19420">
        <v>1985</v>
      </c>
      <c r="E19420">
        <v>18519.63627046347</v>
      </c>
    </row>
    <row r="19421" spans="1:5" x14ac:dyDescent="0.2">
      <c r="A19421" t="s">
        <v>235</v>
      </c>
      <c r="B19421">
        <f>VLOOKUP(Table1[[#This Row],[Region]],Table4[#All],2,0)</f>
        <v>9090408</v>
      </c>
      <c r="C19421">
        <v>2</v>
      </c>
      <c r="D19421">
        <v>1990</v>
      </c>
      <c r="E19421">
        <v>18742.896814975891</v>
      </c>
    </row>
    <row r="19422" spans="1:5" x14ac:dyDescent="0.2">
      <c r="A19422" t="s">
        <v>235</v>
      </c>
      <c r="B19422">
        <f>VLOOKUP(Table1[[#This Row],[Region]],Table4[#All],2,0)</f>
        <v>9090408</v>
      </c>
      <c r="C19422">
        <v>2</v>
      </c>
      <c r="D19422">
        <v>1995</v>
      </c>
      <c r="E19422">
        <v>23454.68011867255</v>
      </c>
    </row>
    <row r="19423" spans="1:5" x14ac:dyDescent="0.2">
      <c r="A19423" t="s">
        <v>235</v>
      </c>
      <c r="B19423">
        <f>VLOOKUP(Table1[[#This Row],[Region]],Table4[#All],2,0)</f>
        <v>9090408</v>
      </c>
      <c r="C19423">
        <v>2</v>
      </c>
      <c r="D19423">
        <v>2000</v>
      </c>
      <c r="E19423">
        <v>24049.415898434821</v>
      </c>
    </row>
    <row r="19424" spans="1:5" x14ac:dyDescent="0.2">
      <c r="A19424" t="s">
        <v>235</v>
      </c>
      <c r="B19424">
        <f>VLOOKUP(Table1[[#This Row],[Region]],Table4[#All],2,0)</f>
        <v>9090408</v>
      </c>
      <c r="C19424">
        <v>2</v>
      </c>
      <c r="D19424">
        <v>2005</v>
      </c>
      <c r="E19424">
        <v>24193.288103868719</v>
      </c>
    </row>
    <row r="19425" spans="1:5" x14ac:dyDescent="0.2">
      <c r="A19425" t="s">
        <v>235</v>
      </c>
      <c r="B19425">
        <f>VLOOKUP(Table1[[#This Row],[Region]],Table4[#All],2,0)</f>
        <v>9090408</v>
      </c>
      <c r="C19425">
        <v>2</v>
      </c>
      <c r="D19425">
        <v>2010</v>
      </c>
      <c r="E19425">
        <v>27882.747221280821</v>
      </c>
    </row>
    <row r="19426" spans="1:5" x14ac:dyDescent="0.2">
      <c r="A19426" t="s">
        <v>235</v>
      </c>
      <c r="B19426">
        <f>VLOOKUP(Table1[[#This Row],[Region]],Table4[#All],2,0)</f>
        <v>9090408</v>
      </c>
      <c r="C19426">
        <v>2</v>
      </c>
      <c r="D19426">
        <v>2015</v>
      </c>
      <c r="E19426">
        <v>29953.046845789999</v>
      </c>
    </row>
    <row r="19427" spans="1:5" x14ac:dyDescent="0.2">
      <c r="A19427" t="s">
        <v>235</v>
      </c>
      <c r="B19427">
        <f>VLOOKUP(Table1[[#This Row],[Region]],Table4[#All],2,0)</f>
        <v>9090408</v>
      </c>
      <c r="C19427">
        <v>2</v>
      </c>
      <c r="D19427">
        <v>2020</v>
      </c>
      <c r="E19427">
        <v>29530.114245633591</v>
      </c>
    </row>
    <row r="19428" spans="1:5" x14ac:dyDescent="0.2">
      <c r="A19428" t="s">
        <v>235</v>
      </c>
      <c r="B19428">
        <f>VLOOKUP(Table1[[#This Row],[Region]],Table4[#All],2,0)</f>
        <v>9090408</v>
      </c>
      <c r="C19428">
        <v>2</v>
      </c>
      <c r="D19428">
        <v>2025</v>
      </c>
      <c r="E19428">
        <v>31887.596397459969</v>
      </c>
    </row>
    <row r="19429" spans="1:5" x14ac:dyDescent="0.2">
      <c r="A19429" t="s">
        <v>235</v>
      </c>
      <c r="B19429">
        <f>VLOOKUP(Table1[[#This Row],[Region]],Table4[#All],2,0)</f>
        <v>9090408</v>
      </c>
      <c r="C19429">
        <v>2</v>
      </c>
      <c r="D19429">
        <v>2030</v>
      </c>
      <c r="E19429">
        <v>26169.879518675622</v>
      </c>
    </row>
    <row r="19430" spans="1:5" x14ac:dyDescent="0.2">
      <c r="A19430" t="s">
        <v>235</v>
      </c>
      <c r="B19430">
        <f>VLOOKUP(Table1[[#This Row],[Region]],Table4[#All],2,0)</f>
        <v>9090408</v>
      </c>
      <c r="C19430">
        <v>3</v>
      </c>
      <c r="D19430">
        <v>1975</v>
      </c>
      <c r="E19430">
        <v>34174.00020225253</v>
      </c>
    </row>
    <row r="19431" spans="1:5" x14ac:dyDescent="0.2">
      <c r="A19431" t="s">
        <v>235</v>
      </c>
      <c r="B19431">
        <f>VLOOKUP(Table1[[#This Row],[Region]],Table4[#All],2,0)</f>
        <v>9090408</v>
      </c>
      <c r="C19431">
        <v>3</v>
      </c>
      <c r="D19431">
        <v>1980</v>
      </c>
      <c r="E19431">
        <v>39523.96484395396</v>
      </c>
    </row>
    <row r="19432" spans="1:5" x14ac:dyDescent="0.2">
      <c r="A19432" t="s">
        <v>235</v>
      </c>
      <c r="B19432">
        <f>VLOOKUP(Table1[[#This Row],[Region]],Table4[#All],2,0)</f>
        <v>9090408</v>
      </c>
      <c r="C19432">
        <v>3</v>
      </c>
      <c r="D19432">
        <v>1985</v>
      </c>
      <c r="E19432">
        <v>40975.244008846581</v>
      </c>
    </row>
    <row r="19433" spans="1:5" x14ac:dyDescent="0.2">
      <c r="A19433" t="s">
        <v>235</v>
      </c>
      <c r="B19433">
        <f>VLOOKUP(Table1[[#This Row],[Region]],Table4[#All],2,0)</f>
        <v>9090408</v>
      </c>
      <c r="C19433">
        <v>3</v>
      </c>
      <c r="D19433">
        <v>1990</v>
      </c>
      <c r="E19433">
        <v>47354.541469065007</v>
      </c>
    </row>
    <row r="19434" spans="1:5" x14ac:dyDescent="0.2">
      <c r="A19434" t="s">
        <v>235</v>
      </c>
      <c r="B19434">
        <f>VLOOKUP(Table1[[#This Row],[Region]],Table4[#All],2,0)</f>
        <v>9090408</v>
      </c>
      <c r="C19434">
        <v>3</v>
      </c>
      <c r="D19434">
        <v>1995</v>
      </c>
      <c r="E19434">
        <v>56080.905981596559</v>
      </c>
    </row>
    <row r="19435" spans="1:5" x14ac:dyDescent="0.2">
      <c r="A19435" t="s">
        <v>235</v>
      </c>
      <c r="B19435">
        <f>VLOOKUP(Table1[[#This Row],[Region]],Table4[#All],2,0)</f>
        <v>9090408</v>
      </c>
      <c r="C19435">
        <v>3</v>
      </c>
      <c r="D19435">
        <v>2000</v>
      </c>
      <c r="E19435">
        <v>59179.231471030973</v>
      </c>
    </row>
    <row r="19436" spans="1:5" x14ac:dyDescent="0.2">
      <c r="A19436" t="s">
        <v>235</v>
      </c>
      <c r="B19436">
        <f>VLOOKUP(Table1[[#This Row],[Region]],Table4[#All],2,0)</f>
        <v>9090408</v>
      </c>
      <c r="C19436">
        <v>3</v>
      </c>
      <c r="D19436">
        <v>2005</v>
      </c>
      <c r="E19436">
        <v>60453.970331839751</v>
      </c>
    </row>
    <row r="19437" spans="1:5" x14ac:dyDescent="0.2">
      <c r="A19437" t="s">
        <v>235</v>
      </c>
      <c r="B19437">
        <f>VLOOKUP(Table1[[#This Row],[Region]],Table4[#All],2,0)</f>
        <v>9090408</v>
      </c>
      <c r="C19437">
        <v>3</v>
      </c>
      <c r="D19437">
        <v>2010</v>
      </c>
      <c r="E19437">
        <v>61781.207269618753</v>
      </c>
    </row>
    <row r="19438" spans="1:5" x14ac:dyDescent="0.2">
      <c r="A19438" t="s">
        <v>235</v>
      </c>
      <c r="B19438">
        <f>VLOOKUP(Table1[[#This Row],[Region]],Table4[#All],2,0)</f>
        <v>9090408</v>
      </c>
      <c r="C19438">
        <v>3</v>
      </c>
      <c r="D19438">
        <v>2015</v>
      </c>
      <c r="E19438">
        <v>63733.394160270233</v>
      </c>
    </row>
    <row r="19439" spans="1:5" x14ac:dyDescent="0.2">
      <c r="A19439" t="s">
        <v>235</v>
      </c>
      <c r="B19439">
        <f>VLOOKUP(Table1[[#This Row],[Region]],Table4[#All],2,0)</f>
        <v>9090408</v>
      </c>
      <c r="C19439">
        <v>3</v>
      </c>
      <c r="D19439">
        <v>2020</v>
      </c>
      <c r="E19439">
        <v>58670.915070012677</v>
      </c>
    </row>
    <row r="19440" spans="1:5" x14ac:dyDescent="0.2">
      <c r="A19440" t="s">
        <v>235</v>
      </c>
      <c r="B19440">
        <f>VLOOKUP(Table1[[#This Row],[Region]],Table4[#All],2,0)</f>
        <v>9090408</v>
      </c>
      <c r="C19440">
        <v>3</v>
      </c>
      <c r="D19440">
        <v>2025</v>
      </c>
      <c r="E19440">
        <v>52603.8005818245</v>
      </c>
    </row>
    <row r="19441" spans="1:5" x14ac:dyDescent="0.2">
      <c r="A19441" t="s">
        <v>235</v>
      </c>
      <c r="B19441">
        <f>VLOOKUP(Table1[[#This Row],[Region]],Table4[#All],2,0)</f>
        <v>9090408</v>
      </c>
      <c r="C19441">
        <v>3</v>
      </c>
      <c r="D19441">
        <v>2030</v>
      </c>
      <c r="E19441">
        <v>58877.155912510818</v>
      </c>
    </row>
    <row r="19442" spans="1:5" x14ac:dyDescent="0.2">
      <c r="A19442" t="s">
        <v>235</v>
      </c>
      <c r="B19442">
        <f>VLOOKUP(Table1[[#This Row],[Region]],Table4[#All],2,0)</f>
        <v>9090408</v>
      </c>
      <c r="C19442">
        <v>4</v>
      </c>
      <c r="D19442">
        <v>1975</v>
      </c>
      <c r="E19442">
        <v>34602.761960149743</v>
      </c>
    </row>
    <row r="19443" spans="1:5" x14ac:dyDescent="0.2">
      <c r="A19443" t="s">
        <v>235</v>
      </c>
      <c r="B19443">
        <f>VLOOKUP(Table1[[#This Row],[Region]],Table4[#All],2,0)</f>
        <v>9090408</v>
      </c>
      <c r="C19443">
        <v>4</v>
      </c>
      <c r="D19443">
        <v>1980</v>
      </c>
      <c r="E19443">
        <v>29830.807390911501</v>
      </c>
    </row>
    <row r="19444" spans="1:5" x14ac:dyDescent="0.2">
      <c r="A19444" t="s">
        <v>235</v>
      </c>
      <c r="B19444">
        <f>VLOOKUP(Table1[[#This Row],[Region]],Table4[#All],2,0)</f>
        <v>9090408</v>
      </c>
      <c r="C19444">
        <v>4</v>
      </c>
      <c r="D19444">
        <v>1985</v>
      </c>
      <c r="E19444">
        <v>31425.26446347684</v>
      </c>
    </row>
    <row r="19445" spans="1:5" x14ac:dyDescent="0.2">
      <c r="A19445" t="s">
        <v>235</v>
      </c>
      <c r="B19445">
        <f>VLOOKUP(Table1[[#This Row],[Region]],Table4[#All],2,0)</f>
        <v>9090408</v>
      </c>
      <c r="C19445">
        <v>4</v>
      </c>
      <c r="D19445">
        <v>1990</v>
      </c>
      <c r="E19445">
        <v>29675.969092220072</v>
      </c>
    </row>
    <row r="19446" spans="1:5" x14ac:dyDescent="0.2">
      <c r="A19446" t="s">
        <v>235</v>
      </c>
      <c r="B19446">
        <f>VLOOKUP(Table1[[#This Row],[Region]],Table4[#All],2,0)</f>
        <v>9090408</v>
      </c>
      <c r="C19446">
        <v>4</v>
      </c>
      <c r="D19446">
        <v>1995</v>
      </c>
      <c r="E19446">
        <v>29236.568189509209</v>
      </c>
    </row>
    <row r="19447" spans="1:5" x14ac:dyDescent="0.2">
      <c r="A19447" t="s">
        <v>235</v>
      </c>
      <c r="B19447">
        <f>VLOOKUP(Table1[[#This Row],[Region]],Table4[#All],2,0)</f>
        <v>9090408</v>
      </c>
      <c r="C19447">
        <v>4</v>
      </c>
      <c r="D19447">
        <v>2000</v>
      </c>
      <c r="E19447">
        <v>31620.090442869809</v>
      </c>
    </row>
    <row r="19448" spans="1:5" x14ac:dyDescent="0.2">
      <c r="A19448" t="s">
        <v>235</v>
      </c>
      <c r="B19448">
        <f>VLOOKUP(Table1[[#This Row],[Region]],Table4[#All],2,0)</f>
        <v>9090408</v>
      </c>
      <c r="C19448">
        <v>4</v>
      </c>
      <c r="D19448">
        <v>2005</v>
      </c>
      <c r="E19448">
        <v>39004.121281875763</v>
      </c>
    </row>
    <row r="19449" spans="1:5" x14ac:dyDescent="0.2">
      <c r="A19449" t="s">
        <v>235</v>
      </c>
      <c r="B19449">
        <f>VLOOKUP(Table1[[#This Row],[Region]],Table4[#All],2,0)</f>
        <v>9090408</v>
      </c>
      <c r="C19449">
        <v>4</v>
      </c>
      <c r="D19449">
        <v>2010</v>
      </c>
      <c r="E19449">
        <v>37512.875145369209</v>
      </c>
    </row>
    <row r="19450" spans="1:5" x14ac:dyDescent="0.2">
      <c r="A19450" t="s">
        <v>235</v>
      </c>
      <c r="B19450">
        <f>VLOOKUP(Table1[[#This Row],[Region]],Table4[#All],2,0)</f>
        <v>9090408</v>
      </c>
      <c r="C19450">
        <v>4</v>
      </c>
      <c r="D19450">
        <v>2015</v>
      </c>
      <c r="E19450">
        <v>36388.309807149693</v>
      </c>
    </row>
    <row r="19451" spans="1:5" x14ac:dyDescent="0.2">
      <c r="A19451" t="s">
        <v>235</v>
      </c>
      <c r="B19451">
        <f>VLOOKUP(Table1[[#This Row],[Region]],Table4[#All],2,0)</f>
        <v>9090408</v>
      </c>
      <c r="C19451">
        <v>4</v>
      </c>
      <c r="D19451">
        <v>2020</v>
      </c>
      <c r="E19451">
        <v>36623.12697419757</v>
      </c>
    </row>
    <row r="19452" spans="1:5" x14ac:dyDescent="0.2">
      <c r="A19452" t="s">
        <v>235</v>
      </c>
      <c r="B19452">
        <f>VLOOKUP(Table1[[#This Row],[Region]],Table4[#All],2,0)</f>
        <v>9090408</v>
      </c>
      <c r="C19452">
        <v>4</v>
      </c>
      <c r="D19452">
        <v>2025</v>
      </c>
      <c r="E19452">
        <v>38226.782082004938</v>
      </c>
    </row>
    <row r="19453" spans="1:5" x14ac:dyDescent="0.2">
      <c r="A19453" t="s">
        <v>235</v>
      </c>
      <c r="B19453">
        <f>VLOOKUP(Table1[[#This Row],[Region]],Table4[#All],2,0)</f>
        <v>9090408</v>
      </c>
      <c r="C19453">
        <v>4</v>
      </c>
      <c r="D19453">
        <v>2030</v>
      </c>
      <c r="E19453">
        <v>33596.001779473387</v>
      </c>
    </row>
    <row r="19454" spans="1:5" x14ac:dyDescent="0.2">
      <c r="A19454" t="s">
        <v>235</v>
      </c>
      <c r="B19454">
        <f>VLOOKUP(Table1[[#This Row],[Region]],Table4[#All],2,0)</f>
        <v>9090408</v>
      </c>
      <c r="C19454">
        <v>5</v>
      </c>
      <c r="D19454">
        <v>1975</v>
      </c>
      <c r="E19454">
        <v>55426.219746950082</v>
      </c>
    </row>
    <row r="19455" spans="1:5" x14ac:dyDescent="0.2">
      <c r="A19455" t="s">
        <v>235</v>
      </c>
      <c r="B19455">
        <f>VLOOKUP(Table1[[#This Row],[Region]],Table4[#All],2,0)</f>
        <v>9090408</v>
      </c>
      <c r="C19455">
        <v>5</v>
      </c>
      <c r="D19455">
        <v>1980</v>
      </c>
      <c r="E19455">
        <v>50728.470892304547</v>
      </c>
    </row>
    <row r="19456" spans="1:5" x14ac:dyDescent="0.2">
      <c r="A19456" t="s">
        <v>235</v>
      </c>
      <c r="B19456">
        <f>VLOOKUP(Table1[[#This Row],[Region]],Table4[#All],2,0)</f>
        <v>9090408</v>
      </c>
      <c r="C19456">
        <v>5</v>
      </c>
      <c r="D19456">
        <v>1985</v>
      </c>
      <c r="E19456">
        <v>51508.590019099407</v>
      </c>
    </row>
    <row r="19457" spans="1:5" x14ac:dyDescent="0.2">
      <c r="A19457" t="s">
        <v>235</v>
      </c>
      <c r="B19457">
        <f>VLOOKUP(Table1[[#This Row],[Region]],Table4[#All],2,0)</f>
        <v>9090408</v>
      </c>
      <c r="C19457">
        <v>5</v>
      </c>
      <c r="D19457">
        <v>1990</v>
      </c>
      <c r="E19457">
        <v>49929.855736464728</v>
      </c>
    </row>
    <row r="19458" spans="1:5" x14ac:dyDescent="0.2">
      <c r="A19458" t="s">
        <v>235</v>
      </c>
      <c r="B19458">
        <f>VLOOKUP(Table1[[#This Row],[Region]],Table4[#All],2,0)</f>
        <v>9090408</v>
      </c>
      <c r="C19458">
        <v>5</v>
      </c>
      <c r="D19458">
        <v>1995</v>
      </c>
      <c r="E19458">
        <v>51223.067783514503</v>
      </c>
    </row>
    <row r="19459" spans="1:5" x14ac:dyDescent="0.2">
      <c r="A19459" t="s">
        <v>235</v>
      </c>
      <c r="B19459">
        <f>VLOOKUP(Table1[[#This Row],[Region]],Table4[#All],2,0)</f>
        <v>9090408</v>
      </c>
      <c r="C19459">
        <v>5</v>
      </c>
      <c r="D19459">
        <v>2000</v>
      </c>
      <c r="E19459">
        <v>56348.197452612221</v>
      </c>
    </row>
    <row r="19460" spans="1:5" x14ac:dyDescent="0.2">
      <c r="A19460" t="s">
        <v>235</v>
      </c>
      <c r="B19460">
        <f>VLOOKUP(Table1[[#This Row],[Region]],Table4[#All],2,0)</f>
        <v>9090408</v>
      </c>
      <c r="C19460">
        <v>5</v>
      </c>
      <c r="D19460">
        <v>2005</v>
      </c>
      <c r="E19460">
        <v>53637.066366109531</v>
      </c>
    </row>
    <row r="19461" spans="1:5" x14ac:dyDescent="0.2">
      <c r="A19461" t="s">
        <v>235</v>
      </c>
      <c r="B19461">
        <f>VLOOKUP(Table1[[#This Row],[Region]],Table4[#All],2,0)</f>
        <v>9090408</v>
      </c>
      <c r="C19461">
        <v>5</v>
      </c>
      <c r="D19461">
        <v>2010</v>
      </c>
      <c r="E19461">
        <v>56745.738815012854</v>
      </c>
    </row>
    <row r="19462" spans="1:5" x14ac:dyDescent="0.2">
      <c r="A19462" t="s">
        <v>235</v>
      </c>
      <c r="B19462">
        <f>VLOOKUP(Table1[[#This Row],[Region]],Table4[#All],2,0)</f>
        <v>9090408</v>
      </c>
      <c r="C19462">
        <v>5</v>
      </c>
      <c r="D19462">
        <v>2015</v>
      </c>
      <c r="E19462">
        <v>58827.804464207031</v>
      </c>
    </row>
    <row r="19463" spans="1:5" x14ac:dyDescent="0.2">
      <c r="A19463" t="s">
        <v>235</v>
      </c>
      <c r="B19463">
        <f>VLOOKUP(Table1[[#This Row],[Region]],Table4[#All],2,0)</f>
        <v>9090408</v>
      </c>
      <c r="C19463">
        <v>5</v>
      </c>
      <c r="D19463">
        <v>2020</v>
      </c>
      <c r="E19463">
        <v>64275.224347459152</v>
      </c>
    </row>
    <row r="19464" spans="1:5" x14ac:dyDescent="0.2">
      <c r="A19464" t="s">
        <v>235</v>
      </c>
      <c r="B19464">
        <f>VLOOKUP(Table1[[#This Row],[Region]],Table4[#All],2,0)</f>
        <v>9090408</v>
      </c>
      <c r="C19464">
        <v>5</v>
      </c>
      <c r="D19464">
        <v>2025</v>
      </c>
      <c r="E19464">
        <v>59962.872117807623</v>
      </c>
    </row>
    <row r="19465" spans="1:5" x14ac:dyDescent="0.2">
      <c r="A19465" t="s">
        <v>235</v>
      </c>
      <c r="B19465">
        <f>VLOOKUP(Table1[[#This Row],[Region]],Table4[#All],2,0)</f>
        <v>9090408</v>
      </c>
      <c r="C19465">
        <v>5</v>
      </c>
      <c r="D19465">
        <v>2030</v>
      </c>
      <c r="E19465">
        <v>55844.303328628877</v>
      </c>
    </row>
    <row r="19466" spans="1:5" x14ac:dyDescent="0.2">
      <c r="A19466" t="s">
        <v>235</v>
      </c>
      <c r="B19466">
        <f>VLOOKUP(Table1[[#This Row],[Region]],Table4[#All],2,0)</f>
        <v>9090408</v>
      </c>
      <c r="C19466">
        <v>6</v>
      </c>
      <c r="D19466">
        <v>1975</v>
      </c>
      <c r="E19466">
        <v>78007.692129132338</v>
      </c>
    </row>
    <row r="19467" spans="1:5" x14ac:dyDescent="0.2">
      <c r="A19467" t="s">
        <v>235</v>
      </c>
      <c r="B19467">
        <f>VLOOKUP(Table1[[#This Row],[Region]],Table4[#All],2,0)</f>
        <v>9090408</v>
      </c>
      <c r="C19467">
        <v>6</v>
      </c>
      <c r="D19467">
        <v>1980</v>
      </c>
      <c r="E19467">
        <v>76740.694290358573</v>
      </c>
    </row>
    <row r="19468" spans="1:5" x14ac:dyDescent="0.2">
      <c r="A19468" t="s">
        <v>235</v>
      </c>
      <c r="B19468">
        <f>VLOOKUP(Table1[[#This Row],[Region]],Table4[#All],2,0)</f>
        <v>9090408</v>
      </c>
      <c r="C19468">
        <v>6</v>
      </c>
      <c r="D19468">
        <v>1985</v>
      </c>
      <c r="E19468">
        <v>77085.425665517338</v>
      </c>
    </row>
    <row r="19469" spans="1:5" x14ac:dyDescent="0.2">
      <c r="A19469" t="s">
        <v>235</v>
      </c>
      <c r="B19469">
        <f>VLOOKUP(Table1[[#This Row],[Region]],Table4[#All],2,0)</f>
        <v>9090408</v>
      </c>
      <c r="C19469">
        <v>6</v>
      </c>
      <c r="D19469">
        <v>1990</v>
      </c>
      <c r="E19469">
        <v>77207.510685570072</v>
      </c>
    </row>
    <row r="19470" spans="1:5" x14ac:dyDescent="0.2">
      <c r="A19470" t="s">
        <v>235</v>
      </c>
      <c r="B19470">
        <f>VLOOKUP(Table1[[#This Row],[Region]],Table4[#All],2,0)</f>
        <v>9090408</v>
      </c>
      <c r="C19470">
        <v>6</v>
      </c>
      <c r="D19470">
        <v>1995</v>
      </c>
      <c r="E19470">
        <v>75112.286989219487</v>
      </c>
    </row>
    <row r="19471" spans="1:5" x14ac:dyDescent="0.2">
      <c r="A19471" t="s">
        <v>235</v>
      </c>
      <c r="B19471">
        <f>VLOOKUP(Table1[[#This Row],[Region]],Table4[#All],2,0)</f>
        <v>9090408</v>
      </c>
      <c r="C19471">
        <v>6</v>
      </c>
      <c r="D19471">
        <v>2000</v>
      </c>
      <c r="E19471">
        <v>75443.458010895643</v>
      </c>
    </row>
    <row r="19472" spans="1:5" x14ac:dyDescent="0.2">
      <c r="A19472" t="s">
        <v>235</v>
      </c>
      <c r="B19472">
        <f>VLOOKUP(Table1[[#This Row],[Region]],Table4[#All],2,0)</f>
        <v>9090408</v>
      </c>
      <c r="C19472">
        <v>6</v>
      </c>
      <c r="D19472">
        <v>2005</v>
      </c>
      <c r="E19472">
        <v>78833.326641594525</v>
      </c>
    </row>
    <row r="19473" spans="1:5" x14ac:dyDescent="0.2">
      <c r="A19473" t="s">
        <v>235</v>
      </c>
      <c r="B19473">
        <f>VLOOKUP(Table1[[#This Row],[Region]],Table4[#All],2,0)</f>
        <v>9090408</v>
      </c>
      <c r="C19473">
        <v>6</v>
      </c>
      <c r="D19473">
        <v>2010</v>
      </c>
      <c r="E19473">
        <v>83089.88170642592</v>
      </c>
    </row>
    <row r="19474" spans="1:5" x14ac:dyDescent="0.2">
      <c r="A19474" t="s">
        <v>235</v>
      </c>
      <c r="B19474">
        <f>VLOOKUP(Table1[[#This Row],[Region]],Table4[#All],2,0)</f>
        <v>9090408</v>
      </c>
      <c r="C19474">
        <v>6</v>
      </c>
      <c r="D19474">
        <v>2015</v>
      </c>
      <c r="E19474">
        <v>87238.010429462418</v>
      </c>
    </row>
    <row r="19475" spans="1:5" x14ac:dyDescent="0.2">
      <c r="A19475" t="s">
        <v>235</v>
      </c>
      <c r="B19475">
        <f>VLOOKUP(Table1[[#This Row],[Region]],Table4[#All],2,0)</f>
        <v>9090408</v>
      </c>
      <c r="C19475">
        <v>6</v>
      </c>
      <c r="D19475">
        <v>2020</v>
      </c>
      <c r="E19475">
        <v>87326.490283323918</v>
      </c>
    </row>
    <row r="19476" spans="1:5" x14ac:dyDescent="0.2">
      <c r="A19476" t="s">
        <v>235</v>
      </c>
      <c r="B19476">
        <f>VLOOKUP(Table1[[#This Row],[Region]],Table4[#All],2,0)</f>
        <v>9090408</v>
      </c>
      <c r="C19476">
        <v>6</v>
      </c>
      <c r="D19476">
        <v>2025</v>
      </c>
      <c r="E19476">
        <v>92470.487414948875</v>
      </c>
    </row>
    <row r="19477" spans="1:5" x14ac:dyDescent="0.2">
      <c r="A19477" t="s">
        <v>235</v>
      </c>
      <c r="B19477">
        <f>VLOOKUP(Table1[[#This Row],[Region]],Table4[#All],2,0)</f>
        <v>9090408</v>
      </c>
      <c r="C19477">
        <v>6</v>
      </c>
      <c r="D19477">
        <v>2030</v>
      </c>
      <c r="E19477">
        <v>97495.430892500794</v>
      </c>
    </row>
    <row r="19478" spans="1:5" x14ac:dyDescent="0.2">
      <c r="A19478" t="s">
        <v>235</v>
      </c>
      <c r="B19478">
        <f>VLOOKUP(Table1[[#This Row],[Region]],Table4[#All],2,0)</f>
        <v>9090408</v>
      </c>
      <c r="C19478">
        <v>7</v>
      </c>
      <c r="D19478">
        <v>1975</v>
      </c>
      <c r="E19478">
        <v>30978.514010468029</v>
      </c>
    </row>
    <row r="19479" spans="1:5" x14ac:dyDescent="0.2">
      <c r="A19479" t="s">
        <v>235</v>
      </c>
      <c r="B19479">
        <f>VLOOKUP(Table1[[#This Row],[Region]],Table4[#All],2,0)</f>
        <v>9090408</v>
      </c>
      <c r="C19479">
        <v>7</v>
      </c>
      <c r="D19479">
        <v>1980</v>
      </c>
      <c r="E19479">
        <v>30702.661018779501</v>
      </c>
    </row>
    <row r="19480" spans="1:5" x14ac:dyDescent="0.2">
      <c r="A19480" t="s">
        <v>235</v>
      </c>
      <c r="B19480">
        <f>VLOOKUP(Table1[[#This Row],[Region]],Table4[#All],2,0)</f>
        <v>9090408</v>
      </c>
      <c r="C19480">
        <v>7</v>
      </c>
      <c r="D19480">
        <v>1985</v>
      </c>
      <c r="E19480">
        <v>30561.798358771019</v>
      </c>
    </row>
    <row r="19481" spans="1:5" x14ac:dyDescent="0.2">
      <c r="A19481" t="s">
        <v>235</v>
      </c>
      <c r="B19481">
        <f>VLOOKUP(Table1[[#This Row],[Region]],Table4[#All],2,0)</f>
        <v>9090408</v>
      </c>
      <c r="C19481">
        <v>7</v>
      </c>
      <c r="D19481">
        <v>1990</v>
      </c>
      <c r="E19481">
        <v>30329.847378220409</v>
      </c>
    </row>
    <row r="19482" spans="1:5" x14ac:dyDescent="0.2">
      <c r="A19482" t="s">
        <v>235</v>
      </c>
      <c r="B19482">
        <f>VLOOKUP(Table1[[#This Row],[Region]],Table4[#All],2,0)</f>
        <v>9090408</v>
      </c>
      <c r="C19482">
        <v>7</v>
      </c>
      <c r="D19482">
        <v>1995</v>
      </c>
      <c r="E19482">
        <v>30113.92249050317</v>
      </c>
    </row>
    <row r="19483" spans="1:5" x14ac:dyDescent="0.2">
      <c r="A19483" t="s">
        <v>235</v>
      </c>
      <c r="B19483">
        <f>VLOOKUP(Table1[[#This Row],[Region]],Table4[#All],2,0)</f>
        <v>9090408</v>
      </c>
      <c r="C19483">
        <v>7</v>
      </c>
      <c r="D19483">
        <v>2000</v>
      </c>
      <c r="E19483">
        <v>29926.333762643859</v>
      </c>
    </row>
    <row r="19484" spans="1:5" x14ac:dyDescent="0.2">
      <c r="A19484" t="s">
        <v>235</v>
      </c>
      <c r="B19484">
        <f>VLOOKUP(Table1[[#This Row],[Region]],Table4[#All],2,0)</f>
        <v>9090408</v>
      </c>
      <c r="C19484">
        <v>7</v>
      </c>
      <c r="D19484">
        <v>2005</v>
      </c>
      <c r="E19484">
        <v>30067.205261397179</v>
      </c>
    </row>
    <row r="19485" spans="1:5" x14ac:dyDescent="0.2">
      <c r="A19485" t="s">
        <v>235</v>
      </c>
      <c r="B19485">
        <f>VLOOKUP(Table1[[#This Row],[Region]],Table4[#All],2,0)</f>
        <v>9090408</v>
      </c>
      <c r="C19485">
        <v>7</v>
      </c>
      <c r="D19485">
        <v>2010</v>
      </c>
      <c r="E19485">
        <v>29063.19993072515</v>
      </c>
    </row>
    <row r="19486" spans="1:5" x14ac:dyDescent="0.2">
      <c r="A19486" t="s">
        <v>235</v>
      </c>
      <c r="B19486">
        <f>VLOOKUP(Table1[[#This Row],[Region]],Table4[#All],2,0)</f>
        <v>9090408</v>
      </c>
      <c r="C19486">
        <v>7</v>
      </c>
      <c r="D19486">
        <v>2015</v>
      </c>
      <c r="E19486">
        <v>28509.22255502874</v>
      </c>
    </row>
    <row r="19487" spans="1:5" x14ac:dyDescent="0.2">
      <c r="A19487" t="s">
        <v>235</v>
      </c>
      <c r="B19487">
        <f>VLOOKUP(Table1[[#This Row],[Region]],Table4[#All],2,0)</f>
        <v>9090408</v>
      </c>
      <c r="C19487">
        <v>7</v>
      </c>
      <c r="D19487">
        <v>2020</v>
      </c>
      <c r="E19487">
        <v>27980.75193585805</v>
      </c>
    </row>
    <row r="19488" spans="1:5" x14ac:dyDescent="0.2">
      <c r="A19488" t="s">
        <v>235</v>
      </c>
      <c r="B19488">
        <f>VLOOKUP(Table1[[#This Row],[Region]],Table4[#All],2,0)</f>
        <v>9090408</v>
      </c>
      <c r="C19488">
        <v>7</v>
      </c>
      <c r="D19488">
        <v>2025</v>
      </c>
      <c r="E19488">
        <v>27228.555938768201</v>
      </c>
    </row>
    <row r="19489" spans="1:5" x14ac:dyDescent="0.2">
      <c r="A19489" t="s">
        <v>235</v>
      </c>
      <c r="B19489">
        <f>VLOOKUP(Table1[[#This Row],[Region]],Table4[#All],2,0)</f>
        <v>9090408</v>
      </c>
      <c r="C19489">
        <v>7</v>
      </c>
      <c r="D19489">
        <v>2030</v>
      </c>
      <c r="E19489">
        <v>26091.407382808389</v>
      </c>
    </row>
    <row r="19490" spans="1:5" x14ac:dyDescent="0.2">
      <c r="A19490" t="s">
        <v>236</v>
      </c>
      <c r="B19490">
        <f>VLOOKUP(Table1[[#This Row],[Region]],Table4[#All],2,0)</f>
        <v>9090409</v>
      </c>
      <c r="C19490">
        <v>1</v>
      </c>
      <c r="D19490">
        <v>1975</v>
      </c>
      <c r="E19490">
        <v>0</v>
      </c>
    </row>
    <row r="19491" spans="1:5" x14ac:dyDescent="0.2">
      <c r="A19491" t="s">
        <v>236</v>
      </c>
      <c r="B19491">
        <f>VLOOKUP(Table1[[#This Row],[Region]],Table4[#All],2,0)</f>
        <v>9090409</v>
      </c>
      <c r="C19491">
        <v>1</v>
      </c>
      <c r="D19491">
        <v>1980</v>
      </c>
      <c r="E19491">
        <v>0</v>
      </c>
    </row>
    <row r="19492" spans="1:5" x14ac:dyDescent="0.2">
      <c r="A19492" t="s">
        <v>236</v>
      </c>
      <c r="B19492">
        <f>VLOOKUP(Table1[[#This Row],[Region]],Table4[#All],2,0)</f>
        <v>9090409</v>
      </c>
      <c r="C19492">
        <v>1</v>
      </c>
      <c r="D19492">
        <v>1985</v>
      </c>
      <c r="E19492">
        <v>0</v>
      </c>
    </row>
    <row r="19493" spans="1:5" x14ac:dyDescent="0.2">
      <c r="A19493" t="s">
        <v>236</v>
      </c>
      <c r="B19493">
        <f>VLOOKUP(Table1[[#This Row],[Region]],Table4[#All],2,0)</f>
        <v>9090409</v>
      </c>
      <c r="C19493">
        <v>1</v>
      </c>
      <c r="D19493">
        <v>1990</v>
      </c>
      <c r="E19493">
        <v>0</v>
      </c>
    </row>
    <row r="19494" spans="1:5" x14ac:dyDescent="0.2">
      <c r="A19494" t="s">
        <v>236</v>
      </c>
      <c r="B19494">
        <f>VLOOKUP(Table1[[#This Row],[Region]],Table4[#All],2,0)</f>
        <v>9090409</v>
      </c>
      <c r="C19494">
        <v>1</v>
      </c>
      <c r="D19494">
        <v>1995</v>
      </c>
      <c r="E19494">
        <v>0</v>
      </c>
    </row>
    <row r="19495" spans="1:5" x14ac:dyDescent="0.2">
      <c r="A19495" t="s">
        <v>236</v>
      </c>
      <c r="B19495">
        <f>VLOOKUP(Table1[[#This Row],[Region]],Table4[#All],2,0)</f>
        <v>9090409</v>
      </c>
      <c r="C19495">
        <v>1</v>
      </c>
      <c r="D19495">
        <v>2000</v>
      </c>
      <c r="E19495">
        <v>0</v>
      </c>
    </row>
    <row r="19496" spans="1:5" x14ac:dyDescent="0.2">
      <c r="A19496" t="s">
        <v>236</v>
      </c>
      <c r="B19496">
        <f>VLOOKUP(Table1[[#This Row],[Region]],Table4[#All],2,0)</f>
        <v>9090409</v>
      </c>
      <c r="C19496">
        <v>1</v>
      </c>
      <c r="D19496">
        <v>2005</v>
      </c>
      <c r="E19496">
        <v>0</v>
      </c>
    </row>
    <row r="19497" spans="1:5" x14ac:dyDescent="0.2">
      <c r="A19497" t="s">
        <v>236</v>
      </c>
      <c r="B19497">
        <f>VLOOKUP(Table1[[#This Row],[Region]],Table4[#All],2,0)</f>
        <v>9090409</v>
      </c>
      <c r="C19497">
        <v>1</v>
      </c>
      <c r="D19497">
        <v>2010</v>
      </c>
      <c r="E19497">
        <v>0</v>
      </c>
    </row>
    <row r="19498" spans="1:5" x14ac:dyDescent="0.2">
      <c r="A19498" t="s">
        <v>236</v>
      </c>
      <c r="B19498">
        <f>VLOOKUP(Table1[[#This Row],[Region]],Table4[#All],2,0)</f>
        <v>9090409</v>
      </c>
      <c r="C19498">
        <v>1</v>
      </c>
      <c r="D19498">
        <v>2015</v>
      </c>
      <c r="E19498">
        <v>0</v>
      </c>
    </row>
    <row r="19499" spans="1:5" x14ac:dyDescent="0.2">
      <c r="A19499" t="s">
        <v>236</v>
      </c>
      <c r="B19499">
        <f>VLOOKUP(Table1[[#This Row],[Region]],Table4[#All],2,0)</f>
        <v>9090409</v>
      </c>
      <c r="C19499">
        <v>1</v>
      </c>
      <c r="D19499">
        <v>2020</v>
      </c>
      <c r="E19499">
        <v>0</v>
      </c>
    </row>
    <row r="19500" spans="1:5" x14ac:dyDescent="0.2">
      <c r="A19500" t="s">
        <v>236</v>
      </c>
      <c r="B19500">
        <f>VLOOKUP(Table1[[#This Row],[Region]],Table4[#All],2,0)</f>
        <v>9090409</v>
      </c>
      <c r="C19500">
        <v>1</v>
      </c>
      <c r="D19500">
        <v>2025</v>
      </c>
      <c r="E19500">
        <v>0</v>
      </c>
    </row>
    <row r="19501" spans="1:5" x14ac:dyDescent="0.2">
      <c r="A19501" t="s">
        <v>236</v>
      </c>
      <c r="B19501">
        <f>VLOOKUP(Table1[[#This Row],[Region]],Table4[#All],2,0)</f>
        <v>9090409</v>
      </c>
      <c r="C19501">
        <v>1</v>
      </c>
      <c r="D19501">
        <v>2030</v>
      </c>
      <c r="E19501">
        <v>0</v>
      </c>
    </row>
    <row r="19502" spans="1:5" x14ac:dyDescent="0.2">
      <c r="A19502" t="s">
        <v>236</v>
      </c>
      <c r="B19502">
        <f>VLOOKUP(Table1[[#This Row],[Region]],Table4[#All],2,0)</f>
        <v>9090409</v>
      </c>
      <c r="C19502">
        <v>2</v>
      </c>
      <c r="D19502">
        <v>1975</v>
      </c>
      <c r="E19502">
        <v>114614.3377907164</v>
      </c>
    </row>
    <row r="19503" spans="1:5" x14ac:dyDescent="0.2">
      <c r="A19503" t="s">
        <v>236</v>
      </c>
      <c r="B19503">
        <f>VLOOKUP(Table1[[#This Row],[Region]],Table4[#All],2,0)</f>
        <v>9090409</v>
      </c>
      <c r="C19503">
        <v>2</v>
      </c>
      <c r="D19503">
        <v>1980</v>
      </c>
      <c r="E19503">
        <v>113696.8997653206</v>
      </c>
    </row>
    <row r="19504" spans="1:5" x14ac:dyDescent="0.2">
      <c r="A19504" t="s">
        <v>236</v>
      </c>
      <c r="B19504">
        <f>VLOOKUP(Table1[[#This Row],[Region]],Table4[#All],2,0)</f>
        <v>9090409</v>
      </c>
      <c r="C19504">
        <v>2</v>
      </c>
      <c r="D19504">
        <v>1985</v>
      </c>
      <c r="E19504">
        <v>115055.9889468597</v>
      </c>
    </row>
    <row r="19505" spans="1:5" x14ac:dyDescent="0.2">
      <c r="A19505" t="s">
        <v>236</v>
      </c>
      <c r="B19505">
        <f>VLOOKUP(Table1[[#This Row],[Region]],Table4[#All],2,0)</f>
        <v>9090409</v>
      </c>
      <c r="C19505">
        <v>2</v>
      </c>
      <c r="D19505">
        <v>1990</v>
      </c>
      <c r="E19505">
        <v>127121.8295128327</v>
      </c>
    </row>
    <row r="19506" spans="1:5" x14ac:dyDescent="0.2">
      <c r="A19506" t="s">
        <v>236</v>
      </c>
      <c r="B19506">
        <f>VLOOKUP(Table1[[#This Row],[Region]],Table4[#All],2,0)</f>
        <v>9090409</v>
      </c>
      <c r="C19506">
        <v>2</v>
      </c>
      <c r="D19506">
        <v>1995</v>
      </c>
      <c r="E19506">
        <v>126414.1380299171</v>
      </c>
    </row>
    <row r="19507" spans="1:5" x14ac:dyDescent="0.2">
      <c r="A19507" t="s">
        <v>236</v>
      </c>
      <c r="B19507">
        <f>VLOOKUP(Table1[[#This Row],[Region]],Table4[#All],2,0)</f>
        <v>9090409</v>
      </c>
      <c r="C19507">
        <v>2</v>
      </c>
      <c r="D19507">
        <v>2000</v>
      </c>
      <c r="E19507">
        <v>130416.4869712475</v>
      </c>
    </row>
    <row r="19508" spans="1:5" x14ac:dyDescent="0.2">
      <c r="A19508" t="s">
        <v>236</v>
      </c>
      <c r="B19508">
        <f>VLOOKUP(Table1[[#This Row],[Region]],Table4[#All],2,0)</f>
        <v>9090409</v>
      </c>
      <c r="C19508">
        <v>2</v>
      </c>
      <c r="D19508">
        <v>2005</v>
      </c>
      <c r="E19508">
        <v>137173.02189450429</v>
      </c>
    </row>
    <row r="19509" spans="1:5" x14ac:dyDescent="0.2">
      <c r="A19509" t="s">
        <v>236</v>
      </c>
      <c r="B19509">
        <f>VLOOKUP(Table1[[#This Row],[Region]],Table4[#All],2,0)</f>
        <v>9090409</v>
      </c>
      <c r="C19509">
        <v>2</v>
      </c>
      <c r="D19509">
        <v>2010</v>
      </c>
      <c r="E19509">
        <v>140064.98083955521</v>
      </c>
    </row>
    <row r="19510" spans="1:5" x14ac:dyDescent="0.2">
      <c r="A19510" t="s">
        <v>236</v>
      </c>
      <c r="B19510">
        <f>VLOOKUP(Table1[[#This Row],[Region]],Table4[#All],2,0)</f>
        <v>9090409</v>
      </c>
      <c r="C19510">
        <v>2</v>
      </c>
      <c r="D19510">
        <v>2015</v>
      </c>
      <c r="E19510">
        <v>142919.04240233029</v>
      </c>
    </row>
    <row r="19511" spans="1:5" x14ac:dyDescent="0.2">
      <c r="A19511" t="s">
        <v>236</v>
      </c>
      <c r="B19511">
        <f>VLOOKUP(Table1[[#This Row],[Region]],Table4[#All],2,0)</f>
        <v>9090409</v>
      </c>
      <c r="C19511">
        <v>2</v>
      </c>
      <c r="D19511">
        <v>2020</v>
      </c>
      <c r="E19511">
        <v>143553.10719981231</v>
      </c>
    </row>
    <row r="19512" spans="1:5" x14ac:dyDescent="0.2">
      <c r="A19512" t="s">
        <v>236</v>
      </c>
      <c r="B19512">
        <f>VLOOKUP(Table1[[#This Row],[Region]],Table4[#All],2,0)</f>
        <v>9090409</v>
      </c>
      <c r="C19512">
        <v>2</v>
      </c>
      <c r="D19512">
        <v>2025</v>
      </c>
      <c r="E19512">
        <v>146788.60082823219</v>
      </c>
    </row>
    <row r="19513" spans="1:5" x14ac:dyDescent="0.2">
      <c r="A19513" t="s">
        <v>236</v>
      </c>
      <c r="B19513">
        <f>VLOOKUP(Table1[[#This Row],[Region]],Table4[#All],2,0)</f>
        <v>9090409</v>
      </c>
      <c r="C19513">
        <v>2</v>
      </c>
      <c r="D19513">
        <v>2030</v>
      </c>
      <c r="E19513">
        <v>142939.6272437351</v>
      </c>
    </row>
    <row r="19514" spans="1:5" x14ac:dyDescent="0.2">
      <c r="A19514" t="s">
        <v>236</v>
      </c>
      <c r="B19514">
        <f>VLOOKUP(Table1[[#This Row],[Region]],Table4[#All],2,0)</f>
        <v>9090409</v>
      </c>
      <c r="C19514">
        <v>3</v>
      </c>
      <c r="D19514">
        <v>1975</v>
      </c>
      <c r="E19514">
        <v>78261.759368608706</v>
      </c>
    </row>
    <row r="19515" spans="1:5" x14ac:dyDescent="0.2">
      <c r="A19515" t="s">
        <v>236</v>
      </c>
      <c r="B19515">
        <f>VLOOKUP(Table1[[#This Row],[Region]],Table4[#All],2,0)</f>
        <v>9090409</v>
      </c>
      <c r="C19515">
        <v>3</v>
      </c>
      <c r="D19515">
        <v>1980</v>
      </c>
      <c r="E19515">
        <v>73090.366469680797</v>
      </c>
    </row>
    <row r="19516" spans="1:5" x14ac:dyDescent="0.2">
      <c r="A19516" t="s">
        <v>236</v>
      </c>
      <c r="B19516">
        <f>VLOOKUP(Table1[[#This Row],[Region]],Table4[#All],2,0)</f>
        <v>9090409</v>
      </c>
      <c r="C19516">
        <v>3</v>
      </c>
      <c r="D19516">
        <v>1985</v>
      </c>
      <c r="E19516">
        <v>79057.591883127112</v>
      </c>
    </row>
    <row r="19517" spans="1:5" x14ac:dyDescent="0.2">
      <c r="A19517" t="s">
        <v>236</v>
      </c>
      <c r="B19517">
        <f>VLOOKUP(Table1[[#This Row],[Region]],Table4[#All],2,0)</f>
        <v>9090409</v>
      </c>
      <c r="C19517">
        <v>3</v>
      </c>
      <c r="D19517">
        <v>1990</v>
      </c>
      <c r="E19517">
        <v>70299.612764460035</v>
      </c>
    </row>
    <row r="19518" spans="1:5" x14ac:dyDescent="0.2">
      <c r="A19518" t="s">
        <v>236</v>
      </c>
      <c r="B19518">
        <f>VLOOKUP(Table1[[#This Row],[Region]],Table4[#All],2,0)</f>
        <v>9090409</v>
      </c>
      <c r="C19518">
        <v>3</v>
      </c>
      <c r="D19518">
        <v>1995</v>
      </c>
      <c r="E19518">
        <v>90462.024212221615</v>
      </c>
    </row>
    <row r="19519" spans="1:5" x14ac:dyDescent="0.2">
      <c r="A19519" t="s">
        <v>236</v>
      </c>
      <c r="B19519">
        <f>VLOOKUP(Table1[[#This Row],[Region]],Table4[#All],2,0)</f>
        <v>9090409</v>
      </c>
      <c r="C19519">
        <v>3</v>
      </c>
      <c r="D19519">
        <v>2000</v>
      </c>
      <c r="E19519">
        <v>98537.045879553072</v>
      </c>
    </row>
    <row r="19520" spans="1:5" x14ac:dyDescent="0.2">
      <c r="A19520" t="s">
        <v>236</v>
      </c>
      <c r="B19520">
        <f>VLOOKUP(Table1[[#This Row],[Region]],Table4[#All],2,0)</f>
        <v>9090409</v>
      </c>
      <c r="C19520">
        <v>3</v>
      </c>
      <c r="D19520">
        <v>2005</v>
      </c>
      <c r="E19520">
        <v>96604.857445729431</v>
      </c>
    </row>
    <row r="19521" spans="1:5" x14ac:dyDescent="0.2">
      <c r="A19521" t="s">
        <v>236</v>
      </c>
      <c r="B19521">
        <f>VLOOKUP(Table1[[#This Row],[Region]],Table4[#All],2,0)</f>
        <v>9090409</v>
      </c>
      <c r="C19521">
        <v>3</v>
      </c>
      <c r="D19521">
        <v>2010</v>
      </c>
      <c r="E19521">
        <v>103771.152350747</v>
      </c>
    </row>
    <row r="19522" spans="1:5" x14ac:dyDescent="0.2">
      <c r="A19522" t="s">
        <v>236</v>
      </c>
      <c r="B19522">
        <f>VLOOKUP(Table1[[#This Row],[Region]],Table4[#All],2,0)</f>
        <v>9090409</v>
      </c>
      <c r="C19522">
        <v>3</v>
      </c>
      <c r="D19522">
        <v>2015</v>
      </c>
      <c r="E19522">
        <v>104814.3262988916</v>
      </c>
    </row>
    <row r="19523" spans="1:5" x14ac:dyDescent="0.2">
      <c r="A19523" t="s">
        <v>236</v>
      </c>
      <c r="B19523">
        <f>VLOOKUP(Table1[[#This Row],[Region]],Table4[#All],2,0)</f>
        <v>9090409</v>
      </c>
      <c r="C19523">
        <v>3</v>
      </c>
      <c r="D19523">
        <v>2020</v>
      </c>
      <c r="E19523">
        <v>104168.8336141375</v>
      </c>
    </row>
    <row r="19524" spans="1:5" x14ac:dyDescent="0.2">
      <c r="A19524" t="s">
        <v>236</v>
      </c>
      <c r="B19524">
        <f>VLOOKUP(Table1[[#This Row],[Region]],Table4[#All],2,0)</f>
        <v>9090409</v>
      </c>
      <c r="C19524">
        <v>3</v>
      </c>
      <c r="D19524">
        <v>2025</v>
      </c>
      <c r="E19524">
        <v>87941.464598132065</v>
      </c>
    </row>
    <row r="19525" spans="1:5" x14ac:dyDescent="0.2">
      <c r="A19525" t="s">
        <v>236</v>
      </c>
      <c r="B19525">
        <f>VLOOKUP(Table1[[#This Row],[Region]],Table4[#All],2,0)</f>
        <v>9090409</v>
      </c>
      <c r="C19525">
        <v>3</v>
      </c>
      <c r="D19525">
        <v>2030</v>
      </c>
      <c r="E19525">
        <v>75792.669045395218</v>
      </c>
    </row>
    <row r="19526" spans="1:5" x14ac:dyDescent="0.2">
      <c r="A19526" t="s">
        <v>236</v>
      </c>
      <c r="B19526">
        <f>VLOOKUP(Table1[[#This Row],[Region]],Table4[#All],2,0)</f>
        <v>9090409</v>
      </c>
      <c r="C19526">
        <v>4</v>
      </c>
      <c r="D19526">
        <v>1975</v>
      </c>
      <c r="E19526">
        <v>51213.680331093718</v>
      </c>
    </row>
    <row r="19527" spans="1:5" x14ac:dyDescent="0.2">
      <c r="A19527" t="s">
        <v>236</v>
      </c>
      <c r="B19527">
        <f>VLOOKUP(Table1[[#This Row],[Region]],Table4[#All],2,0)</f>
        <v>9090409</v>
      </c>
      <c r="C19527">
        <v>4</v>
      </c>
      <c r="D19527">
        <v>1980</v>
      </c>
      <c r="E19527">
        <v>51487.526266094763</v>
      </c>
    </row>
    <row r="19528" spans="1:5" x14ac:dyDescent="0.2">
      <c r="A19528" t="s">
        <v>236</v>
      </c>
      <c r="B19528">
        <f>VLOOKUP(Table1[[#This Row],[Region]],Table4[#All],2,0)</f>
        <v>9090409</v>
      </c>
      <c r="C19528">
        <v>4</v>
      </c>
      <c r="D19528">
        <v>1985</v>
      </c>
      <c r="E19528">
        <v>51644.204688655213</v>
      </c>
    </row>
    <row r="19529" spans="1:5" x14ac:dyDescent="0.2">
      <c r="A19529" t="s">
        <v>236</v>
      </c>
      <c r="B19529">
        <f>VLOOKUP(Table1[[#This Row],[Region]],Table4[#All],2,0)</f>
        <v>9090409</v>
      </c>
      <c r="C19529">
        <v>4</v>
      </c>
      <c r="D19529">
        <v>1990</v>
      </c>
      <c r="E19529">
        <v>56945.88706212258</v>
      </c>
    </row>
    <row r="19530" spans="1:5" x14ac:dyDescent="0.2">
      <c r="A19530" t="s">
        <v>236</v>
      </c>
      <c r="B19530">
        <f>VLOOKUP(Table1[[#This Row],[Region]],Table4[#All],2,0)</f>
        <v>9090409</v>
      </c>
      <c r="C19530">
        <v>4</v>
      </c>
      <c r="D19530">
        <v>1995</v>
      </c>
      <c r="E19530">
        <v>53745.424094118178</v>
      </c>
    </row>
    <row r="19531" spans="1:5" x14ac:dyDescent="0.2">
      <c r="A19531" t="s">
        <v>236</v>
      </c>
      <c r="B19531">
        <f>VLOOKUP(Table1[[#This Row],[Region]],Table4[#All],2,0)</f>
        <v>9090409</v>
      </c>
      <c r="C19531">
        <v>4</v>
      </c>
      <c r="D19531">
        <v>2000</v>
      </c>
      <c r="E19531">
        <v>58321.082271004103</v>
      </c>
    </row>
    <row r="19532" spans="1:5" x14ac:dyDescent="0.2">
      <c r="A19532" t="s">
        <v>236</v>
      </c>
      <c r="B19532">
        <f>VLOOKUP(Table1[[#This Row],[Region]],Table4[#All],2,0)</f>
        <v>9090409</v>
      </c>
      <c r="C19532">
        <v>4</v>
      </c>
      <c r="D19532">
        <v>2005</v>
      </c>
      <c r="E19532">
        <v>67979.081562221982</v>
      </c>
    </row>
    <row r="19533" spans="1:5" x14ac:dyDescent="0.2">
      <c r="A19533" t="s">
        <v>236</v>
      </c>
      <c r="B19533">
        <f>VLOOKUP(Table1[[#This Row],[Region]],Table4[#All],2,0)</f>
        <v>9090409</v>
      </c>
      <c r="C19533">
        <v>4</v>
      </c>
      <c r="D19533">
        <v>2010</v>
      </c>
      <c r="E19533">
        <v>68839.056697492022</v>
      </c>
    </row>
    <row r="19534" spans="1:5" x14ac:dyDescent="0.2">
      <c r="A19534" t="s">
        <v>236</v>
      </c>
      <c r="B19534">
        <f>VLOOKUP(Table1[[#This Row],[Region]],Table4[#All],2,0)</f>
        <v>9090409</v>
      </c>
      <c r="C19534">
        <v>4</v>
      </c>
      <c r="D19534">
        <v>2015</v>
      </c>
      <c r="E19534">
        <v>70966.333445289638</v>
      </c>
    </row>
    <row r="19535" spans="1:5" x14ac:dyDescent="0.2">
      <c r="A19535" t="s">
        <v>236</v>
      </c>
      <c r="B19535">
        <f>VLOOKUP(Table1[[#This Row],[Region]],Table4[#All],2,0)</f>
        <v>9090409</v>
      </c>
      <c r="C19535">
        <v>4</v>
      </c>
      <c r="D19535">
        <v>2020</v>
      </c>
      <c r="E19535">
        <v>68673.330127217341</v>
      </c>
    </row>
    <row r="19536" spans="1:5" x14ac:dyDescent="0.2">
      <c r="A19536" t="s">
        <v>236</v>
      </c>
      <c r="B19536">
        <f>VLOOKUP(Table1[[#This Row],[Region]],Table4[#All],2,0)</f>
        <v>9090409</v>
      </c>
      <c r="C19536">
        <v>4</v>
      </c>
      <c r="D19536">
        <v>2025</v>
      </c>
      <c r="E19536">
        <v>71972.328842913732</v>
      </c>
    </row>
    <row r="19537" spans="1:5" x14ac:dyDescent="0.2">
      <c r="A19537" t="s">
        <v>236</v>
      </c>
      <c r="B19537">
        <f>VLOOKUP(Table1[[#This Row],[Region]],Table4[#All],2,0)</f>
        <v>9090409</v>
      </c>
      <c r="C19537">
        <v>4</v>
      </c>
      <c r="D19537">
        <v>2030</v>
      </c>
      <c r="E19537">
        <v>69844.802997071296</v>
      </c>
    </row>
    <row r="19538" spans="1:5" x14ac:dyDescent="0.2">
      <c r="A19538" t="s">
        <v>236</v>
      </c>
      <c r="B19538">
        <f>VLOOKUP(Table1[[#This Row],[Region]],Table4[#All],2,0)</f>
        <v>9090409</v>
      </c>
      <c r="C19538">
        <v>5</v>
      </c>
      <c r="D19538">
        <v>1975</v>
      </c>
      <c r="E19538">
        <v>96336.131422177423</v>
      </c>
    </row>
    <row r="19539" spans="1:5" x14ac:dyDescent="0.2">
      <c r="A19539" t="s">
        <v>236</v>
      </c>
      <c r="B19539">
        <f>VLOOKUP(Table1[[#This Row],[Region]],Table4[#All],2,0)</f>
        <v>9090409</v>
      </c>
      <c r="C19539">
        <v>5</v>
      </c>
      <c r="D19539">
        <v>1980</v>
      </c>
      <c r="E19539">
        <v>102817.6382004851</v>
      </c>
    </row>
    <row r="19540" spans="1:5" x14ac:dyDescent="0.2">
      <c r="A19540" t="s">
        <v>236</v>
      </c>
      <c r="B19540">
        <f>VLOOKUP(Table1[[#This Row],[Region]],Table4[#All],2,0)</f>
        <v>9090409</v>
      </c>
      <c r="C19540">
        <v>5</v>
      </c>
      <c r="D19540">
        <v>1985</v>
      </c>
      <c r="E19540">
        <v>100183.42715305139</v>
      </c>
    </row>
    <row r="19541" spans="1:5" x14ac:dyDescent="0.2">
      <c r="A19541" t="s">
        <v>236</v>
      </c>
      <c r="B19541">
        <f>VLOOKUP(Table1[[#This Row],[Region]],Table4[#All],2,0)</f>
        <v>9090409</v>
      </c>
      <c r="C19541">
        <v>5</v>
      </c>
      <c r="D19541">
        <v>1990</v>
      </c>
      <c r="E19541">
        <v>103998.6563544259</v>
      </c>
    </row>
    <row r="19542" spans="1:5" x14ac:dyDescent="0.2">
      <c r="A19542" t="s">
        <v>236</v>
      </c>
      <c r="B19542">
        <f>VLOOKUP(Table1[[#This Row],[Region]],Table4[#All],2,0)</f>
        <v>9090409</v>
      </c>
      <c r="C19542">
        <v>5</v>
      </c>
      <c r="D19542">
        <v>1995</v>
      </c>
      <c r="E19542">
        <v>109097.1843813071</v>
      </c>
    </row>
    <row r="19543" spans="1:5" x14ac:dyDescent="0.2">
      <c r="A19543" t="s">
        <v>236</v>
      </c>
      <c r="B19543">
        <f>VLOOKUP(Table1[[#This Row],[Region]],Table4[#All],2,0)</f>
        <v>9090409</v>
      </c>
      <c r="C19543">
        <v>5</v>
      </c>
      <c r="D19543">
        <v>2000</v>
      </c>
      <c r="E19543">
        <v>110189.4993326096</v>
      </c>
    </row>
    <row r="19544" spans="1:5" x14ac:dyDescent="0.2">
      <c r="A19544" t="s">
        <v>236</v>
      </c>
      <c r="B19544">
        <f>VLOOKUP(Table1[[#This Row],[Region]],Table4[#All],2,0)</f>
        <v>9090409</v>
      </c>
      <c r="C19544">
        <v>5</v>
      </c>
      <c r="D19544">
        <v>2005</v>
      </c>
      <c r="E19544">
        <v>100322.3992371862</v>
      </c>
    </row>
    <row r="19545" spans="1:5" x14ac:dyDescent="0.2">
      <c r="A19545" t="s">
        <v>236</v>
      </c>
      <c r="B19545">
        <f>VLOOKUP(Table1[[#This Row],[Region]],Table4[#All],2,0)</f>
        <v>9090409</v>
      </c>
      <c r="C19545">
        <v>5</v>
      </c>
      <c r="D19545">
        <v>2010</v>
      </c>
      <c r="E19545">
        <v>99152.027175303549</v>
      </c>
    </row>
    <row r="19546" spans="1:5" x14ac:dyDescent="0.2">
      <c r="A19546" t="s">
        <v>236</v>
      </c>
      <c r="B19546">
        <f>VLOOKUP(Table1[[#This Row],[Region]],Table4[#All],2,0)</f>
        <v>9090409</v>
      </c>
      <c r="C19546">
        <v>5</v>
      </c>
      <c r="D19546">
        <v>2015</v>
      </c>
      <c r="E19546">
        <v>100812.2006516259</v>
      </c>
    </row>
    <row r="19547" spans="1:5" x14ac:dyDescent="0.2">
      <c r="A19547" t="s">
        <v>236</v>
      </c>
      <c r="B19547">
        <f>VLOOKUP(Table1[[#This Row],[Region]],Table4[#All],2,0)</f>
        <v>9090409</v>
      </c>
      <c r="C19547">
        <v>5</v>
      </c>
      <c r="D19547">
        <v>2020</v>
      </c>
      <c r="E19547">
        <v>101003.7769857559</v>
      </c>
    </row>
    <row r="19548" spans="1:5" x14ac:dyDescent="0.2">
      <c r="A19548" t="s">
        <v>236</v>
      </c>
      <c r="B19548">
        <f>VLOOKUP(Table1[[#This Row],[Region]],Table4[#All],2,0)</f>
        <v>9090409</v>
      </c>
      <c r="C19548">
        <v>5</v>
      </c>
      <c r="D19548">
        <v>2025</v>
      </c>
      <c r="E19548">
        <v>99332.817751359893</v>
      </c>
    </row>
    <row r="19549" spans="1:5" x14ac:dyDescent="0.2">
      <c r="A19549" t="s">
        <v>236</v>
      </c>
      <c r="B19549">
        <f>VLOOKUP(Table1[[#This Row],[Region]],Table4[#All],2,0)</f>
        <v>9090409</v>
      </c>
      <c r="C19549">
        <v>5</v>
      </c>
      <c r="D19549">
        <v>2030</v>
      </c>
      <c r="E19549">
        <v>102834.4518954167</v>
      </c>
    </row>
    <row r="19550" spans="1:5" x14ac:dyDescent="0.2">
      <c r="A19550" t="s">
        <v>236</v>
      </c>
      <c r="B19550">
        <f>VLOOKUP(Table1[[#This Row],[Region]],Table4[#All],2,0)</f>
        <v>9090409</v>
      </c>
      <c r="C19550">
        <v>6</v>
      </c>
      <c r="D19550">
        <v>1975</v>
      </c>
      <c r="E19550">
        <v>136706.06738268441</v>
      </c>
    </row>
    <row r="19551" spans="1:5" x14ac:dyDescent="0.2">
      <c r="A19551" t="s">
        <v>236</v>
      </c>
      <c r="B19551">
        <f>VLOOKUP(Table1[[#This Row],[Region]],Table4[#All],2,0)</f>
        <v>9090409</v>
      </c>
      <c r="C19551">
        <v>6</v>
      </c>
      <c r="D19551">
        <v>1980</v>
      </c>
      <c r="E19551">
        <v>135189.13699375471</v>
      </c>
    </row>
    <row r="19552" spans="1:5" x14ac:dyDescent="0.2">
      <c r="A19552" t="s">
        <v>236</v>
      </c>
      <c r="B19552">
        <f>VLOOKUP(Table1[[#This Row],[Region]],Table4[#All],2,0)</f>
        <v>9090409</v>
      </c>
      <c r="C19552">
        <v>6</v>
      </c>
      <c r="D19552">
        <v>1985</v>
      </c>
      <c r="E19552">
        <v>137632.91676187611</v>
      </c>
    </row>
    <row r="19553" spans="1:5" x14ac:dyDescent="0.2">
      <c r="A19553" t="s">
        <v>236</v>
      </c>
      <c r="B19553">
        <f>VLOOKUP(Table1[[#This Row],[Region]],Table4[#All],2,0)</f>
        <v>9090409</v>
      </c>
      <c r="C19553">
        <v>6</v>
      </c>
      <c r="D19553">
        <v>1990</v>
      </c>
      <c r="E19553">
        <v>139005.08479773579</v>
      </c>
    </row>
    <row r="19554" spans="1:5" x14ac:dyDescent="0.2">
      <c r="A19554" t="s">
        <v>236</v>
      </c>
      <c r="B19554">
        <f>VLOOKUP(Table1[[#This Row],[Region]],Table4[#All],2,0)</f>
        <v>9090409</v>
      </c>
      <c r="C19554">
        <v>6</v>
      </c>
      <c r="D19554">
        <v>1995</v>
      </c>
      <c r="E19554">
        <v>138841.4451571661</v>
      </c>
    </row>
    <row r="19555" spans="1:5" x14ac:dyDescent="0.2">
      <c r="A19555" t="s">
        <v>236</v>
      </c>
      <c r="B19555">
        <f>VLOOKUP(Table1[[#This Row],[Region]],Table4[#All],2,0)</f>
        <v>9090409</v>
      </c>
      <c r="C19555">
        <v>6</v>
      </c>
      <c r="D19555">
        <v>2000</v>
      </c>
      <c r="E19555">
        <v>139621.080236929</v>
      </c>
    </row>
    <row r="19556" spans="1:5" x14ac:dyDescent="0.2">
      <c r="A19556" t="s">
        <v>236</v>
      </c>
      <c r="B19556">
        <f>VLOOKUP(Table1[[#This Row],[Region]],Table4[#All],2,0)</f>
        <v>9090409</v>
      </c>
      <c r="C19556">
        <v>6</v>
      </c>
      <c r="D19556">
        <v>2005</v>
      </c>
      <c r="E19556">
        <v>145902.6088565292</v>
      </c>
    </row>
    <row r="19557" spans="1:5" x14ac:dyDescent="0.2">
      <c r="A19557" t="s">
        <v>236</v>
      </c>
      <c r="B19557">
        <f>VLOOKUP(Table1[[#This Row],[Region]],Table4[#All],2,0)</f>
        <v>9090409</v>
      </c>
      <c r="C19557">
        <v>6</v>
      </c>
      <c r="D19557">
        <v>2010</v>
      </c>
      <c r="E19557">
        <v>150935.4479516721</v>
      </c>
    </row>
    <row r="19558" spans="1:5" x14ac:dyDescent="0.2">
      <c r="A19558" t="s">
        <v>236</v>
      </c>
      <c r="B19558">
        <f>VLOOKUP(Table1[[#This Row],[Region]],Table4[#All],2,0)</f>
        <v>9090409</v>
      </c>
      <c r="C19558">
        <v>6</v>
      </c>
      <c r="D19558">
        <v>2015</v>
      </c>
      <c r="E19558">
        <v>159132.18058333799</v>
      </c>
    </row>
    <row r="19559" spans="1:5" x14ac:dyDescent="0.2">
      <c r="A19559" t="s">
        <v>236</v>
      </c>
      <c r="B19559">
        <f>VLOOKUP(Table1[[#This Row],[Region]],Table4[#All],2,0)</f>
        <v>9090409</v>
      </c>
      <c r="C19559">
        <v>6</v>
      </c>
      <c r="D19559">
        <v>2020</v>
      </c>
      <c r="E19559">
        <v>159598.68810998459</v>
      </c>
    </row>
    <row r="19560" spans="1:5" x14ac:dyDescent="0.2">
      <c r="A19560" t="s">
        <v>236</v>
      </c>
      <c r="B19560">
        <f>VLOOKUP(Table1[[#This Row],[Region]],Table4[#All],2,0)</f>
        <v>9090409</v>
      </c>
      <c r="C19560">
        <v>6</v>
      </c>
      <c r="D19560">
        <v>2025</v>
      </c>
      <c r="E19560">
        <v>167435.74901476919</v>
      </c>
    </row>
    <row r="19561" spans="1:5" x14ac:dyDescent="0.2">
      <c r="A19561" t="s">
        <v>236</v>
      </c>
      <c r="B19561">
        <f>VLOOKUP(Table1[[#This Row],[Region]],Table4[#All],2,0)</f>
        <v>9090409</v>
      </c>
      <c r="C19561">
        <v>6</v>
      </c>
      <c r="D19561">
        <v>2030</v>
      </c>
      <c r="E19561">
        <v>175886.21173148</v>
      </c>
    </row>
    <row r="19562" spans="1:5" x14ac:dyDescent="0.2">
      <c r="A19562" t="s">
        <v>236</v>
      </c>
      <c r="B19562">
        <f>VLOOKUP(Table1[[#This Row],[Region]],Table4[#All],2,0)</f>
        <v>9090409</v>
      </c>
      <c r="C19562">
        <v>7</v>
      </c>
      <c r="D19562">
        <v>1975</v>
      </c>
      <c r="E19562">
        <v>55279.782171765808</v>
      </c>
    </row>
    <row r="19563" spans="1:5" x14ac:dyDescent="0.2">
      <c r="A19563" t="s">
        <v>236</v>
      </c>
      <c r="B19563">
        <f>VLOOKUP(Table1[[#This Row],[Region]],Table4[#All],2,0)</f>
        <v>9090409</v>
      </c>
      <c r="C19563">
        <v>7</v>
      </c>
      <c r="D19563">
        <v>1980</v>
      </c>
      <c r="E19563">
        <v>55103.457470162313</v>
      </c>
    </row>
    <row r="19564" spans="1:5" x14ac:dyDescent="0.2">
      <c r="A19564" t="s">
        <v>236</v>
      </c>
      <c r="B19564">
        <f>VLOOKUP(Table1[[#This Row],[Region]],Table4[#All],2,0)</f>
        <v>9090409</v>
      </c>
      <c r="C19564">
        <v>7</v>
      </c>
      <c r="D19564">
        <v>1985</v>
      </c>
      <c r="E19564">
        <v>54678.893530306872</v>
      </c>
    </row>
    <row r="19565" spans="1:5" x14ac:dyDescent="0.2">
      <c r="A19565" t="s">
        <v>236</v>
      </c>
      <c r="B19565">
        <f>VLOOKUP(Table1[[#This Row],[Region]],Table4[#All],2,0)</f>
        <v>9090409</v>
      </c>
      <c r="C19565">
        <v>7</v>
      </c>
      <c r="D19565">
        <v>1990</v>
      </c>
      <c r="E19565">
        <v>54337.54941921914</v>
      </c>
    </row>
    <row r="19566" spans="1:5" x14ac:dyDescent="0.2">
      <c r="A19566" t="s">
        <v>236</v>
      </c>
      <c r="B19566">
        <f>VLOOKUP(Table1[[#This Row],[Region]],Table4[#All],2,0)</f>
        <v>9090409</v>
      </c>
      <c r="C19566">
        <v>7</v>
      </c>
      <c r="D19566">
        <v>1995</v>
      </c>
      <c r="E19566">
        <v>54097.090332339983</v>
      </c>
    </row>
    <row r="19567" spans="1:5" x14ac:dyDescent="0.2">
      <c r="A19567" t="s">
        <v>236</v>
      </c>
      <c r="B19567">
        <f>VLOOKUP(Table1[[#This Row],[Region]],Table4[#All],2,0)</f>
        <v>9090409</v>
      </c>
      <c r="C19567">
        <v>7</v>
      </c>
      <c r="D19567">
        <v>2000</v>
      </c>
      <c r="E19567">
        <v>53477.979465741657</v>
      </c>
    </row>
    <row r="19568" spans="1:5" x14ac:dyDescent="0.2">
      <c r="A19568" t="s">
        <v>236</v>
      </c>
      <c r="B19568">
        <f>VLOOKUP(Table1[[#This Row],[Region]],Table4[#All],2,0)</f>
        <v>9090409</v>
      </c>
      <c r="C19568">
        <v>7</v>
      </c>
      <c r="D19568">
        <v>2005</v>
      </c>
      <c r="E19568">
        <v>53233.209702814464</v>
      </c>
    </row>
    <row r="19569" spans="1:5" x14ac:dyDescent="0.2">
      <c r="A19569" t="s">
        <v>236</v>
      </c>
      <c r="B19569">
        <f>VLOOKUP(Table1[[#This Row],[Region]],Table4[#All],2,0)</f>
        <v>9090409</v>
      </c>
      <c r="C19569">
        <v>7</v>
      </c>
      <c r="D19569">
        <v>2010</v>
      </c>
      <c r="E19569">
        <v>52157.175585351193</v>
      </c>
    </row>
    <row r="19570" spans="1:5" x14ac:dyDescent="0.2">
      <c r="A19570" t="s">
        <v>236</v>
      </c>
      <c r="B19570">
        <f>VLOOKUP(Table1[[#This Row],[Region]],Table4[#All],2,0)</f>
        <v>9090409</v>
      </c>
      <c r="C19570">
        <v>7</v>
      </c>
      <c r="D19570">
        <v>2015</v>
      </c>
      <c r="E19570">
        <v>50480.06895594066</v>
      </c>
    </row>
    <row r="19571" spans="1:5" x14ac:dyDescent="0.2">
      <c r="A19571" t="s">
        <v>236</v>
      </c>
      <c r="B19571">
        <f>VLOOKUP(Table1[[#This Row],[Region]],Table4[#All],2,0)</f>
        <v>9090409</v>
      </c>
      <c r="C19571">
        <v>7</v>
      </c>
      <c r="D19571">
        <v>2020</v>
      </c>
      <c r="E19571">
        <v>50287.82396119833</v>
      </c>
    </row>
    <row r="19572" spans="1:5" x14ac:dyDescent="0.2">
      <c r="A19572" t="s">
        <v>236</v>
      </c>
      <c r="B19572">
        <f>VLOOKUP(Table1[[#This Row],[Region]],Table4[#All],2,0)</f>
        <v>9090409</v>
      </c>
      <c r="C19572">
        <v>7</v>
      </c>
      <c r="D19572">
        <v>2025</v>
      </c>
      <c r="E19572">
        <v>48825.571886270307</v>
      </c>
    </row>
    <row r="19573" spans="1:5" x14ac:dyDescent="0.2">
      <c r="A19573" t="s">
        <v>236</v>
      </c>
      <c r="B19573">
        <f>VLOOKUP(Table1[[#This Row],[Region]],Table4[#All],2,0)</f>
        <v>9090409</v>
      </c>
      <c r="C19573">
        <v>7</v>
      </c>
      <c r="D19573">
        <v>2030</v>
      </c>
      <c r="E19573">
        <v>47815.751742807923</v>
      </c>
    </row>
    <row r="19574" spans="1:5" x14ac:dyDescent="0.2">
      <c r="A19574" t="s">
        <v>237</v>
      </c>
      <c r="B19574">
        <f>VLOOKUP(Table1[[#This Row],[Region]],Table4[#All],2,0)</f>
        <v>9090410</v>
      </c>
      <c r="C19574">
        <v>1</v>
      </c>
      <c r="D19574">
        <v>1975</v>
      </c>
      <c r="E19574">
        <v>0</v>
      </c>
    </row>
    <row r="19575" spans="1:5" x14ac:dyDescent="0.2">
      <c r="A19575" t="s">
        <v>237</v>
      </c>
      <c r="B19575">
        <f>VLOOKUP(Table1[[#This Row],[Region]],Table4[#All],2,0)</f>
        <v>9090410</v>
      </c>
      <c r="C19575">
        <v>1</v>
      </c>
      <c r="D19575">
        <v>1980</v>
      </c>
      <c r="E19575">
        <v>0</v>
      </c>
    </row>
    <row r="19576" spans="1:5" x14ac:dyDescent="0.2">
      <c r="A19576" t="s">
        <v>237</v>
      </c>
      <c r="B19576">
        <f>VLOOKUP(Table1[[#This Row],[Region]],Table4[#All],2,0)</f>
        <v>9090410</v>
      </c>
      <c r="C19576">
        <v>1</v>
      </c>
      <c r="D19576">
        <v>1985</v>
      </c>
      <c r="E19576">
        <v>0</v>
      </c>
    </row>
    <row r="19577" spans="1:5" x14ac:dyDescent="0.2">
      <c r="A19577" t="s">
        <v>237</v>
      </c>
      <c r="B19577">
        <f>VLOOKUP(Table1[[#This Row],[Region]],Table4[#All],2,0)</f>
        <v>9090410</v>
      </c>
      <c r="C19577">
        <v>1</v>
      </c>
      <c r="D19577">
        <v>1990</v>
      </c>
      <c r="E19577">
        <v>0</v>
      </c>
    </row>
    <row r="19578" spans="1:5" x14ac:dyDescent="0.2">
      <c r="A19578" t="s">
        <v>237</v>
      </c>
      <c r="B19578">
        <f>VLOOKUP(Table1[[#This Row],[Region]],Table4[#All],2,0)</f>
        <v>9090410</v>
      </c>
      <c r="C19578">
        <v>1</v>
      </c>
      <c r="D19578">
        <v>1995</v>
      </c>
      <c r="E19578">
        <v>52313.084642494097</v>
      </c>
    </row>
    <row r="19579" spans="1:5" x14ac:dyDescent="0.2">
      <c r="A19579" t="s">
        <v>237</v>
      </c>
      <c r="B19579">
        <f>VLOOKUP(Table1[[#This Row],[Region]],Table4[#All],2,0)</f>
        <v>9090410</v>
      </c>
      <c r="C19579">
        <v>1</v>
      </c>
      <c r="D19579">
        <v>2000</v>
      </c>
      <c r="E19579">
        <v>0</v>
      </c>
    </row>
    <row r="19580" spans="1:5" x14ac:dyDescent="0.2">
      <c r="A19580" t="s">
        <v>237</v>
      </c>
      <c r="B19580">
        <f>VLOOKUP(Table1[[#This Row],[Region]],Table4[#All],2,0)</f>
        <v>9090410</v>
      </c>
      <c r="C19580">
        <v>1</v>
      </c>
      <c r="D19580">
        <v>2005</v>
      </c>
      <c r="E19580">
        <v>0</v>
      </c>
    </row>
    <row r="19581" spans="1:5" x14ac:dyDescent="0.2">
      <c r="A19581" t="s">
        <v>237</v>
      </c>
      <c r="B19581">
        <f>VLOOKUP(Table1[[#This Row],[Region]],Table4[#All],2,0)</f>
        <v>9090410</v>
      </c>
      <c r="C19581">
        <v>1</v>
      </c>
      <c r="D19581">
        <v>2010</v>
      </c>
      <c r="E19581">
        <v>0</v>
      </c>
    </row>
    <row r="19582" spans="1:5" x14ac:dyDescent="0.2">
      <c r="A19582" t="s">
        <v>237</v>
      </c>
      <c r="B19582">
        <f>VLOOKUP(Table1[[#This Row],[Region]],Table4[#All],2,0)</f>
        <v>9090410</v>
      </c>
      <c r="C19582">
        <v>1</v>
      </c>
      <c r="D19582">
        <v>2015</v>
      </c>
      <c r="E19582">
        <v>0</v>
      </c>
    </row>
    <row r="19583" spans="1:5" x14ac:dyDescent="0.2">
      <c r="A19583" t="s">
        <v>237</v>
      </c>
      <c r="B19583">
        <f>VLOOKUP(Table1[[#This Row],[Region]],Table4[#All],2,0)</f>
        <v>9090410</v>
      </c>
      <c r="C19583">
        <v>1</v>
      </c>
      <c r="D19583">
        <v>2020</v>
      </c>
      <c r="E19583">
        <v>0</v>
      </c>
    </row>
    <row r="19584" spans="1:5" x14ac:dyDescent="0.2">
      <c r="A19584" t="s">
        <v>237</v>
      </c>
      <c r="B19584">
        <f>VLOOKUP(Table1[[#This Row],[Region]],Table4[#All],2,0)</f>
        <v>9090410</v>
      </c>
      <c r="C19584">
        <v>1</v>
      </c>
      <c r="D19584">
        <v>2025</v>
      </c>
      <c r="E19584">
        <v>0</v>
      </c>
    </row>
    <row r="19585" spans="1:5" x14ac:dyDescent="0.2">
      <c r="A19585" t="s">
        <v>237</v>
      </c>
      <c r="B19585">
        <f>VLOOKUP(Table1[[#This Row],[Region]],Table4[#All],2,0)</f>
        <v>9090410</v>
      </c>
      <c r="C19585">
        <v>1</v>
      </c>
      <c r="D19585">
        <v>2030</v>
      </c>
      <c r="E19585">
        <v>0</v>
      </c>
    </row>
    <row r="19586" spans="1:5" x14ac:dyDescent="0.2">
      <c r="A19586" t="s">
        <v>237</v>
      </c>
      <c r="B19586">
        <f>VLOOKUP(Table1[[#This Row],[Region]],Table4[#All],2,0)</f>
        <v>9090410</v>
      </c>
      <c r="C19586">
        <v>2</v>
      </c>
      <c r="D19586">
        <v>1975</v>
      </c>
      <c r="E19586">
        <v>76121.728101383895</v>
      </c>
    </row>
    <row r="19587" spans="1:5" x14ac:dyDescent="0.2">
      <c r="A19587" t="s">
        <v>237</v>
      </c>
      <c r="B19587">
        <f>VLOOKUP(Table1[[#This Row],[Region]],Table4[#All],2,0)</f>
        <v>9090410</v>
      </c>
      <c r="C19587">
        <v>2</v>
      </c>
      <c r="D19587">
        <v>1980</v>
      </c>
      <c r="E19587">
        <v>74217.261783813126</v>
      </c>
    </row>
    <row r="19588" spans="1:5" x14ac:dyDescent="0.2">
      <c r="A19588" t="s">
        <v>237</v>
      </c>
      <c r="B19588">
        <f>VLOOKUP(Table1[[#This Row],[Region]],Table4[#All],2,0)</f>
        <v>9090410</v>
      </c>
      <c r="C19588">
        <v>2</v>
      </c>
      <c r="D19588">
        <v>1985</v>
      </c>
      <c r="E19588">
        <v>76914.253765928093</v>
      </c>
    </row>
    <row r="19589" spans="1:5" x14ac:dyDescent="0.2">
      <c r="A19589" t="s">
        <v>237</v>
      </c>
      <c r="B19589">
        <f>VLOOKUP(Table1[[#This Row],[Region]],Table4[#All],2,0)</f>
        <v>9090410</v>
      </c>
      <c r="C19589">
        <v>2</v>
      </c>
      <c r="D19589">
        <v>1990</v>
      </c>
      <c r="E19589">
        <v>77349.831998480018</v>
      </c>
    </row>
    <row r="19590" spans="1:5" x14ac:dyDescent="0.2">
      <c r="A19590" t="s">
        <v>237</v>
      </c>
      <c r="B19590">
        <f>VLOOKUP(Table1[[#This Row],[Region]],Table4[#All],2,0)</f>
        <v>9090410</v>
      </c>
      <c r="C19590">
        <v>2</v>
      </c>
      <c r="D19590">
        <v>1995</v>
      </c>
      <c r="E19590">
        <v>36462.67405190412</v>
      </c>
    </row>
    <row r="19591" spans="1:5" x14ac:dyDescent="0.2">
      <c r="A19591" t="s">
        <v>237</v>
      </c>
      <c r="B19591">
        <f>VLOOKUP(Table1[[#This Row],[Region]],Table4[#All],2,0)</f>
        <v>9090410</v>
      </c>
      <c r="C19591">
        <v>2</v>
      </c>
      <c r="D19591">
        <v>2000</v>
      </c>
      <c r="E19591">
        <v>86226.110669807531</v>
      </c>
    </row>
    <row r="19592" spans="1:5" x14ac:dyDescent="0.2">
      <c r="A19592" t="s">
        <v>237</v>
      </c>
      <c r="B19592">
        <f>VLOOKUP(Table1[[#This Row],[Region]],Table4[#All],2,0)</f>
        <v>9090410</v>
      </c>
      <c r="C19592">
        <v>2</v>
      </c>
      <c r="D19592">
        <v>2005</v>
      </c>
      <c r="E19592">
        <v>82972.393377401866</v>
      </c>
    </row>
    <row r="19593" spans="1:5" x14ac:dyDescent="0.2">
      <c r="A19593" t="s">
        <v>237</v>
      </c>
      <c r="B19593">
        <f>VLOOKUP(Table1[[#This Row],[Region]],Table4[#All],2,0)</f>
        <v>9090410</v>
      </c>
      <c r="C19593">
        <v>2</v>
      </c>
      <c r="D19593">
        <v>2010</v>
      </c>
      <c r="E19593">
        <v>80339.55795693025</v>
      </c>
    </row>
    <row r="19594" spans="1:5" x14ac:dyDescent="0.2">
      <c r="A19594" t="s">
        <v>237</v>
      </c>
      <c r="B19594">
        <f>VLOOKUP(Table1[[#This Row],[Region]],Table4[#All],2,0)</f>
        <v>9090410</v>
      </c>
      <c r="C19594">
        <v>2</v>
      </c>
      <c r="D19594">
        <v>2015</v>
      </c>
      <c r="E19594">
        <v>78183.84388460964</v>
      </c>
    </row>
    <row r="19595" spans="1:5" x14ac:dyDescent="0.2">
      <c r="A19595" t="s">
        <v>237</v>
      </c>
      <c r="B19595">
        <f>VLOOKUP(Table1[[#This Row],[Region]],Table4[#All],2,0)</f>
        <v>9090410</v>
      </c>
      <c r="C19595">
        <v>2</v>
      </c>
      <c r="D19595">
        <v>2020</v>
      </c>
      <c r="E19595">
        <v>75449.94941893965</v>
      </c>
    </row>
    <row r="19596" spans="1:5" x14ac:dyDescent="0.2">
      <c r="A19596" t="s">
        <v>237</v>
      </c>
      <c r="B19596">
        <f>VLOOKUP(Table1[[#This Row],[Region]],Table4[#All],2,0)</f>
        <v>9090410</v>
      </c>
      <c r="C19596">
        <v>2</v>
      </c>
      <c r="D19596">
        <v>2025</v>
      </c>
      <c r="E19596">
        <v>73794.287029577419</v>
      </c>
    </row>
    <row r="19597" spans="1:5" x14ac:dyDescent="0.2">
      <c r="A19597" t="s">
        <v>237</v>
      </c>
      <c r="B19597">
        <f>VLOOKUP(Table1[[#This Row],[Region]],Table4[#All],2,0)</f>
        <v>9090410</v>
      </c>
      <c r="C19597">
        <v>2</v>
      </c>
      <c r="D19597">
        <v>2030</v>
      </c>
      <c r="E19597">
        <v>72275.982923601754</v>
      </c>
    </row>
    <row r="19598" spans="1:5" x14ac:dyDescent="0.2">
      <c r="A19598" t="s">
        <v>237</v>
      </c>
      <c r="B19598">
        <f>VLOOKUP(Table1[[#This Row],[Region]],Table4[#All],2,0)</f>
        <v>9090410</v>
      </c>
      <c r="C19598">
        <v>3</v>
      </c>
      <c r="D19598">
        <v>1975</v>
      </c>
      <c r="E19598">
        <v>12227.466522287579</v>
      </c>
    </row>
    <row r="19599" spans="1:5" x14ac:dyDescent="0.2">
      <c r="A19599" t="s">
        <v>237</v>
      </c>
      <c r="B19599">
        <f>VLOOKUP(Table1[[#This Row],[Region]],Table4[#All],2,0)</f>
        <v>9090410</v>
      </c>
      <c r="C19599">
        <v>3</v>
      </c>
      <c r="D19599">
        <v>1980</v>
      </c>
      <c r="E19599">
        <v>12119.85075199418</v>
      </c>
    </row>
    <row r="19600" spans="1:5" x14ac:dyDescent="0.2">
      <c r="A19600" t="s">
        <v>237</v>
      </c>
      <c r="B19600">
        <f>VLOOKUP(Table1[[#This Row],[Region]],Table4[#All],2,0)</f>
        <v>9090410</v>
      </c>
      <c r="C19600">
        <v>3</v>
      </c>
      <c r="D19600">
        <v>1985</v>
      </c>
      <c r="E19600">
        <v>12218.28438393306</v>
      </c>
    </row>
    <row r="19601" spans="1:5" x14ac:dyDescent="0.2">
      <c r="A19601" t="s">
        <v>237</v>
      </c>
      <c r="B19601">
        <f>VLOOKUP(Table1[[#This Row],[Region]],Table4[#All],2,0)</f>
        <v>9090410</v>
      </c>
      <c r="C19601">
        <v>3</v>
      </c>
      <c r="D19601">
        <v>1990</v>
      </c>
      <c r="E19601">
        <v>12766.554973478431</v>
      </c>
    </row>
    <row r="19602" spans="1:5" x14ac:dyDescent="0.2">
      <c r="A19602" t="s">
        <v>237</v>
      </c>
      <c r="B19602">
        <f>VLOOKUP(Table1[[#This Row],[Region]],Table4[#All],2,0)</f>
        <v>9090410</v>
      </c>
      <c r="C19602">
        <v>3</v>
      </c>
      <c r="D19602">
        <v>1995</v>
      </c>
      <c r="E19602">
        <v>11777.62291370425</v>
      </c>
    </row>
    <row r="19603" spans="1:5" x14ac:dyDescent="0.2">
      <c r="A19603" t="s">
        <v>237</v>
      </c>
      <c r="B19603">
        <f>VLOOKUP(Table1[[#This Row],[Region]],Table4[#All],2,0)</f>
        <v>9090410</v>
      </c>
      <c r="C19603">
        <v>3</v>
      </c>
      <c r="D19603">
        <v>2000</v>
      </c>
      <c r="E19603">
        <v>12060.333943839179</v>
      </c>
    </row>
    <row r="19604" spans="1:5" x14ac:dyDescent="0.2">
      <c r="A19604" t="s">
        <v>237</v>
      </c>
      <c r="B19604">
        <f>VLOOKUP(Table1[[#This Row],[Region]],Table4[#All],2,0)</f>
        <v>9090410</v>
      </c>
      <c r="C19604">
        <v>3</v>
      </c>
      <c r="D19604">
        <v>2005</v>
      </c>
      <c r="E19604">
        <v>12160.41584796226</v>
      </c>
    </row>
    <row r="19605" spans="1:5" x14ac:dyDescent="0.2">
      <c r="A19605" t="s">
        <v>237</v>
      </c>
      <c r="B19605">
        <f>VLOOKUP(Table1[[#This Row],[Region]],Table4[#All],2,0)</f>
        <v>9090410</v>
      </c>
      <c r="C19605">
        <v>3</v>
      </c>
      <c r="D19605">
        <v>2010</v>
      </c>
      <c r="E19605">
        <v>12037.784494393971</v>
      </c>
    </row>
    <row r="19606" spans="1:5" x14ac:dyDescent="0.2">
      <c r="A19606" t="s">
        <v>237</v>
      </c>
      <c r="B19606">
        <f>VLOOKUP(Table1[[#This Row],[Region]],Table4[#All],2,0)</f>
        <v>9090410</v>
      </c>
      <c r="C19606">
        <v>3</v>
      </c>
      <c r="D19606">
        <v>2015</v>
      </c>
      <c r="E19606">
        <v>12902.990661174061</v>
      </c>
    </row>
    <row r="19607" spans="1:5" x14ac:dyDescent="0.2">
      <c r="A19607" t="s">
        <v>237</v>
      </c>
      <c r="B19607">
        <f>VLOOKUP(Table1[[#This Row],[Region]],Table4[#All],2,0)</f>
        <v>9090410</v>
      </c>
      <c r="C19607">
        <v>3</v>
      </c>
      <c r="D19607">
        <v>2020</v>
      </c>
      <c r="E19607">
        <v>12822.621312404979</v>
      </c>
    </row>
    <row r="19608" spans="1:5" x14ac:dyDescent="0.2">
      <c r="A19608" t="s">
        <v>237</v>
      </c>
      <c r="B19608">
        <f>VLOOKUP(Table1[[#This Row],[Region]],Table4[#All],2,0)</f>
        <v>9090410</v>
      </c>
      <c r="C19608">
        <v>3</v>
      </c>
      <c r="D19608">
        <v>2025</v>
      </c>
      <c r="E19608">
        <v>12532.54188934481</v>
      </c>
    </row>
    <row r="19609" spans="1:5" x14ac:dyDescent="0.2">
      <c r="A19609" t="s">
        <v>237</v>
      </c>
      <c r="B19609">
        <f>VLOOKUP(Table1[[#This Row],[Region]],Table4[#All],2,0)</f>
        <v>9090410</v>
      </c>
      <c r="C19609">
        <v>3</v>
      </c>
      <c r="D19609">
        <v>2030</v>
      </c>
      <c r="E19609">
        <v>12134.15422109608</v>
      </c>
    </row>
    <row r="19610" spans="1:5" x14ac:dyDescent="0.2">
      <c r="A19610" t="s">
        <v>237</v>
      </c>
      <c r="B19610">
        <f>VLOOKUP(Table1[[#This Row],[Region]],Table4[#All],2,0)</f>
        <v>9090410</v>
      </c>
      <c r="C19610">
        <v>4</v>
      </c>
      <c r="D19610">
        <v>1975</v>
      </c>
      <c r="E19610">
        <v>38163.906090493307</v>
      </c>
    </row>
    <row r="19611" spans="1:5" x14ac:dyDescent="0.2">
      <c r="A19611" t="s">
        <v>237</v>
      </c>
      <c r="B19611">
        <f>VLOOKUP(Table1[[#This Row],[Region]],Table4[#All],2,0)</f>
        <v>9090410</v>
      </c>
      <c r="C19611">
        <v>4</v>
      </c>
      <c r="D19611">
        <v>1980</v>
      </c>
      <c r="E19611">
        <v>38720.402179297533</v>
      </c>
    </row>
    <row r="19612" spans="1:5" x14ac:dyDescent="0.2">
      <c r="A19612" t="s">
        <v>237</v>
      </c>
      <c r="B19612">
        <f>VLOOKUP(Table1[[#This Row],[Region]],Table4[#All],2,0)</f>
        <v>9090410</v>
      </c>
      <c r="C19612">
        <v>4</v>
      </c>
      <c r="D19612">
        <v>1985</v>
      </c>
      <c r="E19612">
        <v>36604.956226287883</v>
      </c>
    </row>
    <row r="19613" spans="1:5" x14ac:dyDescent="0.2">
      <c r="A19613" t="s">
        <v>237</v>
      </c>
      <c r="B19613">
        <f>VLOOKUP(Table1[[#This Row],[Region]],Table4[#All],2,0)</f>
        <v>9090410</v>
      </c>
      <c r="C19613">
        <v>4</v>
      </c>
      <c r="D19613">
        <v>1990</v>
      </c>
      <c r="E19613">
        <v>38599.911999574862</v>
      </c>
    </row>
    <row r="19614" spans="1:5" x14ac:dyDescent="0.2">
      <c r="A19614" t="s">
        <v>237</v>
      </c>
      <c r="B19614">
        <f>VLOOKUP(Table1[[#This Row],[Region]],Table4[#All],2,0)</f>
        <v>9090410</v>
      </c>
      <c r="C19614">
        <v>4</v>
      </c>
      <c r="D19614">
        <v>1995</v>
      </c>
      <c r="E19614">
        <v>38709.814906375483</v>
      </c>
    </row>
    <row r="19615" spans="1:5" x14ac:dyDescent="0.2">
      <c r="A19615" t="s">
        <v>237</v>
      </c>
      <c r="B19615">
        <f>VLOOKUP(Table1[[#This Row],[Region]],Table4[#All],2,0)</f>
        <v>9090410</v>
      </c>
      <c r="C19615">
        <v>4</v>
      </c>
      <c r="D19615">
        <v>2000</v>
      </c>
      <c r="E19615">
        <v>47202.003002061043</v>
      </c>
    </row>
    <row r="19616" spans="1:5" x14ac:dyDescent="0.2">
      <c r="A19616" t="s">
        <v>237</v>
      </c>
      <c r="B19616">
        <f>VLOOKUP(Table1[[#This Row],[Region]],Table4[#All],2,0)</f>
        <v>9090410</v>
      </c>
      <c r="C19616">
        <v>4</v>
      </c>
      <c r="D19616">
        <v>2005</v>
      </c>
      <c r="E19616">
        <v>46701.672237848863</v>
      </c>
    </row>
    <row r="19617" spans="1:5" x14ac:dyDescent="0.2">
      <c r="A19617" t="s">
        <v>237</v>
      </c>
      <c r="B19617">
        <f>VLOOKUP(Table1[[#This Row],[Region]],Table4[#All],2,0)</f>
        <v>9090410</v>
      </c>
      <c r="C19617">
        <v>4</v>
      </c>
      <c r="D19617">
        <v>2010</v>
      </c>
      <c r="E19617">
        <v>46031.512127400383</v>
      </c>
    </row>
    <row r="19618" spans="1:5" x14ac:dyDescent="0.2">
      <c r="A19618" t="s">
        <v>237</v>
      </c>
      <c r="B19618">
        <f>VLOOKUP(Table1[[#This Row],[Region]],Table4[#All],2,0)</f>
        <v>9090410</v>
      </c>
      <c r="C19618">
        <v>4</v>
      </c>
      <c r="D19618">
        <v>2015</v>
      </c>
      <c r="E19618">
        <v>45738.598784708418</v>
      </c>
    </row>
    <row r="19619" spans="1:5" x14ac:dyDescent="0.2">
      <c r="A19619" t="s">
        <v>237</v>
      </c>
      <c r="B19619">
        <f>VLOOKUP(Table1[[#This Row],[Region]],Table4[#All],2,0)</f>
        <v>9090410</v>
      </c>
      <c r="C19619">
        <v>4</v>
      </c>
      <c r="D19619">
        <v>2020</v>
      </c>
      <c r="E19619">
        <v>46915.024768227711</v>
      </c>
    </row>
    <row r="19620" spans="1:5" x14ac:dyDescent="0.2">
      <c r="A19620" t="s">
        <v>237</v>
      </c>
      <c r="B19620">
        <f>VLOOKUP(Table1[[#This Row],[Region]],Table4[#All],2,0)</f>
        <v>9090410</v>
      </c>
      <c r="C19620">
        <v>4</v>
      </c>
      <c r="D19620">
        <v>2025</v>
      </c>
      <c r="E19620">
        <v>46315.426423915203</v>
      </c>
    </row>
    <row r="19621" spans="1:5" x14ac:dyDescent="0.2">
      <c r="A19621" t="s">
        <v>237</v>
      </c>
      <c r="B19621">
        <f>VLOOKUP(Table1[[#This Row],[Region]],Table4[#All],2,0)</f>
        <v>9090410</v>
      </c>
      <c r="C19621">
        <v>4</v>
      </c>
      <c r="D19621">
        <v>2030</v>
      </c>
      <c r="E19621">
        <v>46013.207354417071</v>
      </c>
    </row>
    <row r="19622" spans="1:5" x14ac:dyDescent="0.2">
      <c r="A19622" t="s">
        <v>237</v>
      </c>
      <c r="B19622">
        <f>VLOOKUP(Table1[[#This Row],[Region]],Table4[#All],2,0)</f>
        <v>9090410</v>
      </c>
      <c r="C19622">
        <v>5</v>
      </c>
      <c r="D19622">
        <v>1975</v>
      </c>
      <c r="E19622">
        <v>18266.110415904779</v>
      </c>
    </row>
    <row r="19623" spans="1:5" x14ac:dyDescent="0.2">
      <c r="A19623" t="s">
        <v>237</v>
      </c>
      <c r="B19623">
        <f>VLOOKUP(Table1[[#This Row],[Region]],Table4[#All],2,0)</f>
        <v>9090410</v>
      </c>
      <c r="C19623">
        <v>5</v>
      </c>
      <c r="D19623">
        <v>1980</v>
      </c>
      <c r="E19623">
        <v>17919.4219940519</v>
      </c>
    </row>
    <row r="19624" spans="1:5" x14ac:dyDescent="0.2">
      <c r="A19624" t="s">
        <v>237</v>
      </c>
      <c r="B19624">
        <f>VLOOKUP(Table1[[#This Row],[Region]],Table4[#All],2,0)</f>
        <v>9090410</v>
      </c>
      <c r="C19624">
        <v>5</v>
      </c>
      <c r="D19624">
        <v>1985</v>
      </c>
      <c r="E19624">
        <v>18153.16667421674</v>
      </c>
    </row>
    <row r="19625" spans="1:5" x14ac:dyDescent="0.2">
      <c r="A19625" t="s">
        <v>237</v>
      </c>
      <c r="B19625">
        <f>VLOOKUP(Table1[[#This Row],[Region]],Table4[#All],2,0)</f>
        <v>9090410</v>
      </c>
      <c r="C19625">
        <v>5</v>
      </c>
      <c r="D19625">
        <v>1990</v>
      </c>
      <c r="E19625">
        <v>19092.370365384031</v>
      </c>
    </row>
    <row r="19626" spans="1:5" x14ac:dyDescent="0.2">
      <c r="A19626" t="s">
        <v>237</v>
      </c>
      <c r="B19626">
        <f>VLOOKUP(Table1[[#This Row],[Region]],Table4[#All],2,0)</f>
        <v>9090410</v>
      </c>
      <c r="C19626">
        <v>5</v>
      </c>
      <c r="D19626">
        <v>1995</v>
      </c>
      <c r="E19626">
        <v>14580.831023722891</v>
      </c>
    </row>
    <row r="19627" spans="1:5" x14ac:dyDescent="0.2">
      <c r="A19627" t="s">
        <v>237</v>
      </c>
      <c r="B19627">
        <f>VLOOKUP(Table1[[#This Row],[Region]],Table4[#All],2,0)</f>
        <v>9090410</v>
      </c>
      <c r="C19627">
        <v>5</v>
      </c>
      <c r="D19627">
        <v>2000</v>
      </c>
      <c r="E19627">
        <v>12346.928554777989</v>
      </c>
    </row>
    <row r="19628" spans="1:5" x14ac:dyDescent="0.2">
      <c r="A19628" t="s">
        <v>237</v>
      </c>
      <c r="B19628">
        <f>VLOOKUP(Table1[[#This Row],[Region]],Table4[#All],2,0)</f>
        <v>9090410</v>
      </c>
      <c r="C19628">
        <v>5</v>
      </c>
      <c r="D19628">
        <v>2005</v>
      </c>
      <c r="E19628">
        <v>12311.614787541799</v>
      </c>
    </row>
    <row r="19629" spans="1:5" x14ac:dyDescent="0.2">
      <c r="A19629" t="s">
        <v>237</v>
      </c>
      <c r="B19629">
        <f>VLOOKUP(Table1[[#This Row],[Region]],Table4[#All],2,0)</f>
        <v>9090410</v>
      </c>
      <c r="C19629">
        <v>5</v>
      </c>
      <c r="D19629">
        <v>2010</v>
      </c>
      <c r="E19629">
        <v>12489.49672440113</v>
      </c>
    </row>
    <row r="19630" spans="1:5" x14ac:dyDescent="0.2">
      <c r="A19630" t="s">
        <v>237</v>
      </c>
      <c r="B19630">
        <f>VLOOKUP(Table1[[#This Row],[Region]],Table4[#All],2,0)</f>
        <v>9090410</v>
      </c>
      <c r="C19630">
        <v>5</v>
      </c>
      <c r="D19630">
        <v>2015</v>
      </c>
      <c r="E19630">
        <v>12502.858091454489</v>
      </c>
    </row>
    <row r="19631" spans="1:5" x14ac:dyDescent="0.2">
      <c r="A19631" t="s">
        <v>237</v>
      </c>
      <c r="B19631">
        <f>VLOOKUP(Table1[[#This Row],[Region]],Table4[#All],2,0)</f>
        <v>9090410</v>
      </c>
      <c r="C19631">
        <v>5</v>
      </c>
      <c r="D19631">
        <v>2020</v>
      </c>
      <c r="E19631">
        <v>12920.09021763736</v>
      </c>
    </row>
    <row r="19632" spans="1:5" x14ac:dyDescent="0.2">
      <c r="A19632" t="s">
        <v>237</v>
      </c>
      <c r="B19632">
        <f>VLOOKUP(Table1[[#This Row],[Region]],Table4[#All],2,0)</f>
        <v>9090410</v>
      </c>
      <c r="C19632">
        <v>5</v>
      </c>
      <c r="D19632">
        <v>2025</v>
      </c>
      <c r="E19632">
        <v>11667.119655892249</v>
      </c>
    </row>
    <row r="19633" spans="1:5" x14ac:dyDescent="0.2">
      <c r="A19633" t="s">
        <v>237</v>
      </c>
      <c r="B19633">
        <f>VLOOKUP(Table1[[#This Row],[Region]],Table4[#All],2,0)</f>
        <v>9090410</v>
      </c>
      <c r="C19633">
        <v>5</v>
      </c>
      <c r="D19633">
        <v>2030</v>
      </c>
      <c r="E19633">
        <v>11249.435805167999</v>
      </c>
    </row>
    <row r="19634" spans="1:5" x14ac:dyDescent="0.2">
      <c r="A19634" t="s">
        <v>237</v>
      </c>
      <c r="B19634">
        <f>VLOOKUP(Table1[[#This Row],[Region]],Table4[#All],2,0)</f>
        <v>9090410</v>
      </c>
      <c r="C19634">
        <v>6</v>
      </c>
      <c r="D19634">
        <v>1975</v>
      </c>
      <c r="E19634">
        <v>32458.189910944551</v>
      </c>
    </row>
    <row r="19635" spans="1:5" x14ac:dyDescent="0.2">
      <c r="A19635" t="s">
        <v>237</v>
      </c>
      <c r="B19635">
        <f>VLOOKUP(Table1[[#This Row],[Region]],Table4[#All],2,0)</f>
        <v>9090410</v>
      </c>
      <c r="C19635">
        <v>6</v>
      </c>
      <c r="D19635">
        <v>1980</v>
      </c>
      <c r="E19635">
        <v>32689.239030931611</v>
      </c>
    </row>
    <row r="19636" spans="1:5" x14ac:dyDescent="0.2">
      <c r="A19636" t="s">
        <v>237</v>
      </c>
      <c r="B19636">
        <f>VLOOKUP(Table1[[#This Row],[Region]],Table4[#All],2,0)</f>
        <v>9090410</v>
      </c>
      <c r="C19636">
        <v>6</v>
      </c>
      <c r="D19636">
        <v>1985</v>
      </c>
      <c r="E19636">
        <v>33213.430867508992</v>
      </c>
    </row>
    <row r="19637" spans="1:5" x14ac:dyDescent="0.2">
      <c r="A19637" t="s">
        <v>237</v>
      </c>
      <c r="B19637">
        <f>VLOOKUP(Table1[[#This Row],[Region]],Table4[#All],2,0)</f>
        <v>9090410</v>
      </c>
      <c r="C19637">
        <v>6</v>
      </c>
      <c r="D19637">
        <v>1990</v>
      </c>
      <c r="E19637">
        <v>33173.541889197193</v>
      </c>
    </row>
    <row r="19638" spans="1:5" x14ac:dyDescent="0.2">
      <c r="A19638" t="s">
        <v>237</v>
      </c>
      <c r="B19638">
        <f>VLOOKUP(Table1[[#This Row],[Region]],Table4[#All],2,0)</f>
        <v>9090410</v>
      </c>
      <c r="C19638">
        <v>6</v>
      </c>
      <c r="D19638">
        <v>1995</v>
      </c>
      <c r="E19638">
        <v>32734.759206085469</v>
      </c>
    </row>
    <row r="19639" spans="1:5" x14ac:dyDescent="0.2">
      <c r="A19639" t="s">
        <v>237</v>
      </c>
      <c r="B19639">
        <f>VLOOKUP(Table1[[#This Row],[Region]],Table4[#All],2,0)</f>
        <v>9090410</v>
      </c>
      <c r="C19639">
        <v>6</v>
      </c>
      <c r="D19639">
        <v>2000</v>
      </c>
      <c r="E19639">
        <v>31080.476087212559</v>
      </c>
    </row>
    <row r="19640" spans="1:5" x14ac:dyDescent="0.2">
      <c r="A19640" t="s">
        <v>237</v>
      </c>
      <c r="B19640">
        <f>VLOOKUP(Table1[[#This Row],[Region]],Table4[#All],2,0)</f>
        <v>9090410</v>
      </c>
      <c r="C19640">
        <v>6</v>
      </c>
      <c r="D19640">
        <v>2005</v>
      </c>
      <c r="E19640">
        <v>31108.485384460069</v>
      </c>
    </row>
    <row r="19641" spans="1:5" x14ac:dyDescent="0.2">
      <c r="A19641" t="s">
        <v>237</v>
      </c>
      <c r="B19641">
        <f>VLOOKUP(Table1[[#This Row],[Region]],Table4[#All],2,0)</f>
        <v>9090410</v>
      </c>
      <c r="C19641">
        <v>6</v>
      </c>
      <c r="D19641">
        <v>2010</v>
      </c>
      <c r="E19641">
        <v>31485.44811480679</v>
      </c>
    </row>
    <row r="19642" spans="1:5" x14ac:dyDescent="0.2">
      <c r="A19642" t="s">
        <v>237</v>
      </c>
      <c r="B19642">
        <f>VLOOKUP(Table1[[#This Row],[Region]],Table4[#All],2,0)</f>
        <v>9090410</v>
      </c>
      <c r="C19642">
        <v>6</v>
      </c>
      <c r="D19642">
        <v>2015</v>
      </c>
      <c r="E19642">
        <v>32736.948828604542</v>
      </c>
    </row>
    <row r="19643" spans="1:5" x14ac:dyDescent="0.2">
      <c r="A19643" t="s">
        <v>237</v>
      </c>
      <c r="B19643">
        <f>VLOOKUP(Table1[[#This Row],[Region]],Table4[#All],2,0)</f>
        <v>9090410</v>
      </c>
      <c r="C19643">
        <v>6</v>
      </c>
      <c r="D19643">
        <v>2020</v>
      </c>
      <c r="E19643">
        <v>32524.063545039851</v>
      </c>
    </row>
    <row r="19644" spans="1:5" x14ac:dyDescent="0.2">
      <c r="A19644" t="s">
        <v>237</v>
      </c>
      <c r="B19644">
        <f>VLOOKUP(Table1[[#This Row],[Region]],Table4[#All],2,0)</f>
        <v>9090410</v>
      </c>
      <c r="C19644">
        <v>6</v>
      </c>
      <c r="D19644">
        <v>2025</v>
      </c>
      <c r="E19644">
        <v>34165.344057468232</v>
      </c>
    </row>
    <row r="19645" spans="1:5" x14ac:dyDescent="0.2">
      <c r="A19645" t="s">
        <v>237</v>
      </c>
      <c r="B19645">
        <f>VLOOKUP(Table1[[#This Row],[Region]],Table4[#All],2,0)</f>
        <v>9090410</v>
      </c>
      <c r="C19645">
        <v>6</v>
      </c>
      <c r="D19645">
        <v>2030</v>
      </c>
      <c r="E19645">
        <v>34981.366659115767</v>
      </c>
    </row>
    <row r="19646" spans="1:5" x14ac:dyDescent="0.2">
      <c r="A19646" t="s">
        <v>237</v>
      </c>
      <c r="B19646">
        <f>VLOOKUP(Table1[[#This Row],[Region]],Table4[#All],2,0)</f>
        <v>9090410</v>
      </c>
      <c r="C19646">
        <v>7</v>
      </c>
      <c r="D19646">
        <v>1975</v>
      </c>
      <c r="E19646">
        <v>11776.68857042631</v>
      </c>
    </row>
    <row r="19647" spans="1:5" x14ac:dyDescent="0.2">
      <c r="A19647" t="s">
        <v>237</v>
      </c>
      <c r="B19647">
        <f>VLOOKUP(Table1[[#This Row],[Region]],Table4[#All],2,0)</f>
        <v>9090410</v>
      </c>
      <c r="C19647">
        <v>7</v>
      </c>
      <c r="D19647">
        <v>1980</v>
      </c>
      <c r="E19647">
        <v>11782.854003774</v>
      </c>
    </row>
    <row r="19648" spans="1:5" x14ac:dyDescent="0.2">
      <c r="A19648" t="s">
        <v>237</v>
      </c>
      <c r="B19648">
        <f>VLOOKUP(Table1[[#This Row],[Region]],Table4[#All],2,0)</f>
        <v>9090410</v>
      </c>
      <c r="C19648">
        <v>7</v>
      </c>
      <c r="D19648">
        <v>1985</v>
      </c>
      <c r="E19648">
        <v>11969.771658299491</v>
      </c>
    </row>
    <row r="19649" spans="1:5" x14ac:dyDescent="0.2">
      <c r="A19649" t="s">
        <v>237</v>
      </c>
      <c r="B19649">
        <f>VLOOKUP(Table1[[#This Row],[Region]],Table4[#All],2,0)</f>
        <v>9090410</v>
      </c>
      <c r="C19649">
        <v>7</v>
      </c>
      <c r="D19649">
        <v>1990</v>
      </c>
      <c r="E19649">
        <v>11892.281487662811</v>
      </c>
    </row>
    <row r="19650" spans="1:5" x14ac:dyDescent="0.2">
      <c r="A19650" t="s">
        <v>237</v>
      </c>
      <c r="B19650">
        <f>VLOOKUP(Table1[[#This Row],[Region]],Table4[#All],2,0)</f>
        <v>9090410</v>
      </c>
      <c r="C19650">
        <v>7</v>
      </c>
      <c r="D19650">
        <v>1995</v>
      </c>
      <c r="E19650">
        <v>11593.314971339891</v>
      </c>
    </row>
    <row r="19651" spans="1:5" x14ac:dyDescent="0.2">
      <c r="A19651" t="s">
        <v>237</v>
      </c>
      <c r="B19651">
        <f>VLOOKUP(Table1[[#This Row],[Region]],Table4[#All],2,0)</f>
        <v>9090410</v>
      </c>
      <c r="C19651">
        <v>7</v>
      </c>
      <c r="D19651">
        <v>2000</v>
      </c>
      <c r="E19651">
        <v>11286.002482109239</v>
      </c>
    </row>
    <row r="19652" spans="1:5" x14ac:dyDescent="0.2">
      <c r="A19652" t="s">
        <v>237</v>
      </c>
      <c r="B19652">
        <f>VLOOKUP(Table1[[#This Row],[Region]],Table4[#All],2,0)</f>
        <v>9090410</v>
      </c>
      <c r="C19652">
        <v>7</v>
      </c>
      <c r="D19652">
        <v>2005</v>
      </c>
      <c r="E19652">
        <v>11606.991762168709</v>
      </c>
    </row>
    <row r="19653" spans="1:5" x14ac:dyDescent="0.2">
      <c r="A19653" t="s">
        <v>237</v>
      </c>
      <c r="B19653">
        <f>VLOOKUP(Table1[[#This Row],[Region]],Table4[#All],2,0)</f>
        <v>9090410</v>
      </c>
      <c r="C19653">
        <v>7</v>
      </c>
      <c r="D19653">
        <v>2010</v>
      </c>
      <c r="E19653">
        <v>11785.663983987641</v>
      </c>
    </row>
    <row r="19654" spans="1:5" x14ac:dyDescent="0.2">
      <c r="A19654" t="s">
        <v>237</v>
      </c>
      <c r="B19654">
        <f>VLOOKUP(Table1[[#This Row],[Region]],Table4[#All],2,0)</f>
        <v>9090410</v>
      </c>
      <c r="C19654">
        <v>7</v>
      </c>
      <c r="D19654">
        <v>2015</v>
      </c>
      <c r="E19654">
        <v>11684.979720006701</v>
      </c>
    </row>
    <row r="19655" spans="1:5" x14ac:dyDescent="0.2">
      <c r="A19655" t="s">
        <v>237</v>
      </c>
      <c r="B19655">
        <f>VLOOKUP(Table1[[#This Row],[Region]],Table4[#All],2,0)</f>
        <v>9090410</v>
      </c>
      <c r="C19655">
        <v>7</v>
      </c>
      <c r="D19655">
        <v>2020</v>
      </c>
      <c r="E19655">
        <v>11609.3189352355</v>
      </c>
    </row>
    <row r="19656" spans="1:5" x14ac:dyDescent="0.2">
      <c r="A19656" t="s">
        <v>237</v>
      </c>
      <c r="B19656">
        <f>VLOOKUP(Table1[[#This Row],[Region]],Table4[#All],2,0)</f>
        <v>9090410</v>
      </c>
      <c r="C19656">
        <v>7</v>
      </c>
      <c r="D19656">
        <v>2025</v>
      </c>
      <c r="E19656">
        <v>11751.91562296357</v>
      </c>
    </row>
    <row r="19657" spans="1:5" x14ac:dyDescent="0.2">
      <c r="A19657" t="s">
        <v>237</v>
      </c>
      <c r="B19657">
        <f>VLOOKUP(Table1[[#This Row],[Region]],Table4[#All],2,0)</f>
        <v>9090410</v>
      </c>
      <c r="C19657">
        <v>7</v>
      </c>
      <c r="D19657">
        <v>2030</v>
      </c>
      <c r="E19657">
        <v>11270.435936621619</v>
      </c>
    </row>
    <row r="19658" spans="1:5" x14ac:dyDescent="0.2">
      <c r="A19658" t="s">
        <v>238</v>
      </c>
      <c r="B19658">
        <f>VLOOKUP(Table1[[#This Row],[Region]],Table4[#All],2,0)</f>
        <v>9090411</v>
      </c>
      <c r="C19658">
        <v>1</v>
      </c>
      <c r="D19658">
        <v>1975</v>
      </c>
      <c r="E19658">
        <v>52825.939553566277</v>
      </c>
    </row>
    <row r="19659" spans="1:5" x14ac:dyDescent="0.2">
      <c r="A19659" t="s">
        <v>238</v>
      </c>
      <c r="B19659">
        <f>VLOOKUP(Table1[[#This Row],[Region]],Table4[#All],2,0)</f>
        <v>9090411</v>
      </c>
      <c r="C19659">
        <v>1</v>
      </c>
      <c r="D19659">
        <v>1980</v>
      </c>
      <c r="E19659">
        <v>53580.735733894631</v>
      </c>
    </row>
    <row r="19660" spans="1:5" x14ac:dyDescent="0.2">
      <c r="A19660" t="s">
        <v>238</v>
      </c>
      <c r="B19660">
        <f>VLOOKUP(Table1[[#This Row],[Region]],Table4[#All],2,0)</f>
        <v>9090411</v>
      </c>
      <c r="C19660">
        <v>1</v>
      </c>
      <c r="D19660">
        <v>1985</v>
      </c>
      <c r="E19660">
        <v>67522.951402556617</v>
      </c>
    </row>
    <row r="19661" spans="1:5" x14ac:dyDescent="0.2">
      <c r="A19661" t="s">
        <v>238</v>
      </c>
      <c r="B19661">
        <f>VLOOKUP(Table1[[#This Row],[Region]],Table4[#All],2,0)</f>
        <v>9090411</v>
      </c>
      <c r="C19661">
        <v>1</v>
      </c>
      <c r="D19661">
        <v>1990</v>
      </c>
      <c r="E19661">
        <v>68791.02286004927</v>
      </c>
    </row>
    <row r="19662" spans="1:5" x14ac:dyDescent="0.2">
      <c r="A19662" t="s">
        <v>238</v>
      </c>
      <c r="B19662">
        <f>VLOOKUP(Table1[[#This Row],[Region]],Table4[#All],2,0)</f>
        <v>9090411</v>
      </c>
      <c r="C19662">
        <v>1</v>
      </c>
      <c r="D19662">
        <v>1995</v>
      </c>
      <c r="E19662">
        <v>70454.749968843069</v>
      </c>
    </row>
    <row r="19663" spans="1:5" x14ac:dyDescent="0.2">
      <c r="A19663" t="s">
        <v>238</v>
      </c>
      <c r="B19663">
        <f>VLOOKUP(Table1[[#This Row],[Region]],Table4[#All],2,0)</f>
        <v>9090411</v>
      </c>
      <c r="C19663">
        <v>1</v>
      </c>
      <c r="D19663">
        <v>2000</v>
      </c>
      <c r="E19663">
        <v>70472.46029344108</v>
      </c>
    </row>
    <row r="19664" spans="1:5" x14ac:dyDescent="0.2">
      <c r="A19664" t="s">
        <v>238</v>
      </c>
      <c r="B19664">
        <f>VLOOKUP(Table1[[#This Row],[Region]],Table4[#All],2,0)</f>
        <v>9090411</v>
      </c>
      <c r="C19664">
        <v>1</v>
      </c>
      <c r="D19664">
        <v>2005</v>
      </c>
      <c r="E19664">
        <v>76556.729318344034</v>
      </c>
    </row>
    <row r="19665" spans="1:5" x14ac:dyDescent="0.2">
      <c r="A19665" t="s">
        <v>238</v>
      </c>
      <c r="B19665">
        <f>VLOOKUP(Table1[[#This Row],[Region]],Table4[#All],2,0)</f>
        <v>9090411</v>
      </c>
      <c r="C19665">
        <v>1</v>
      </c>
      <c r="D19665">
        <v>2010</v>
      </c>
      <c r="E19665">
        <v>76035.243166860659</v>
      </c>
    </row>
    <row r="19666" spans="1:5" x14ac:dyDescent="0.2">
      <c r="A19666" t="s">
        <v>238</v>
      </c>
      <c r="B19666">
        <f>VLOOKUP(Table1[[#This Row],[Region]],Table4[#All],2,0)</f>
        <v>9090411</v>
      </c>
      <c r="C19666">
        <v>1</v>
      </c>
      <c r="D19666">
        <v>2015</v>
      </c>
      <c r="E19666">
        <v>95021.695194589905</v>
      </c>
    </row>
    <row r="19667" spans="1:5" x14ac:dyDescent="0.2">
      <c r="A19667" t="s">
        <v>238</v>
      </c>
      <c r="B19667">
        <f>VLOOKUP(Table1[[#This Row],[Region]],Table4[#All],2,0)</f>
        <v>9090411</v>
      </c>
      <c r="C19667">
        <v>1</v>
      </c>
      <c r="D19667">
        <v>2020</v>
      </c>
      <c r="E19667">
        <v>96051.496454713866</v>
      </c>
    </row>
    <row r="19668" spans="1:5" x14ac:dyDescent="0.2">
      <c r="A19668" t="s">
        <v>238</v>
      </c>
      <c r="B19668">
        <f>VLOOKUP(Table1[[#This Row],[Region]],Table4[#All],2,0)</f>
        <v>9090411</v>
      </c>
      <c r="C19668">
        <v>1</v>
      </c>
      <c r="D19668">
        <v>2025</v>
      </c>
      <c r="E19668">
        <v>98236.573006349616</v>
      </c>
    </row>
    <row r="19669" spans="1:5" x14ac:dyDescent="0.2">
      <c r="A19669" t="s">
        <v>238</v>
      </c>
      <c r="B19669">
        <f>VLOOKUP(Table1[[#This Row],[Region]],Table4[#All],2,0)</f>
        <v>9090411</v>
      </c>
      <c r="C19669">
        <v>1</v>
      </c>
      <c r="D19669">
        <v>2030</v>
      </c>
      <c r="E19669">
        <v>99637.446474677883</v>
      </c>
    </row>
    <row r="19670" spans="1:5" x14ac:dyDescent="0.2">
      <c r="A19670" t="s">
        <v>238</v>
      </c>
      <c r="B19670">
        <f>VLOOKUP(Table1[[#This Row],[Region]],Table4[#All],2,0)</f>
        <v>9090411</v>
      </c>
      <c r="C19670">
        <v>2</v>
      </c>
      <c r="D19670">
        <v>1975</v>
      </c>
      <c r="E19670">
        <v>98841.174889425747</v>
      </c>
    </row>
    <row r="19671" spans="1:5" x14ac:dyDescent="0.2">
      <c r="A19671" t="s">
        <v>238</v>
      </c>
      <c r="B19671">
        <f>VLOOKUP(Table1[[#This Row],[Region]],Table4[#All],2,0)</f>
        <v>9090411</v>
      </c>
      <c r="C19671">
        <v>2</v>
      </c>
      <c r="D19671">
        <v>1980</v>
      </c>
      <c r="E19671">
        <v>107067.450115154</v>
      </c>
    </row>
    <row r="19672" spans="1:5" x14ac:dyDescent="0.2">
      <c r="A19672" t="s">
        <v>238</v>
      </c>
      <c r="B19672">
        <f>VLOOKUP(Table1[[#This Row],[Region]],Table4[#All],2,0)</f>
        <v>9090411</v>
      </c>
      <c r="C19672">
        <v>2</v>
      </c>
      <c r="D19672">
        <v>1985</v>
      </c>
      <c r="E19672">
        <v>98390.421133883763</v>
      </c>
    </row>
    <row r="19673" spans="1:5" x14ac:dyDescent="0.2">
      <c r="A19673" t="s">
        <v>238</v>
      </c>
      <c r="B19673">
        <f>VLOOKUP(Table1[[#This Row],[Region]],Table4[#All],2,0)</f>
        <v>9090411</v>
      </c>
      <c r="C19673">
        <v>2</v>
      </c>
      <c r="D19673">
        <v>1990</v>
      </c>
      <c r="E19673">
        <v>108742.14149402081</v>
      </c>
    </row>
    <row r="19674" spans="1:5" x14ac:dyDescent="0.2">
      <c r="A19674" t="s">
        <v>238</v>
      </c>
      <c r="B19674">
        <f>VLOOKUP(Table1[[#This Row],[Region]],Table4[#All],2,0)</f>
        <v>9090411</v>
      </c>
      <c r="C19674">
        <v>2</v>
      </c>
      <c r="D19674">
        <v>1995</v>
      </c>
      <c r="E19674">
        <v>105219.4490542407</v>
      </c>
    </row>
    <row r="19675" spans="1:5" x14ac:dyDescent="0.2">
      <c r="A19675" t="s">
        <v>238</v>
      </c>
      <c r="B19675">
        <f>VLOOKUP(Table1[[#This Row],[Region]],Table4[#All],2,0)</f>
        <v>9090411</v>
      </c>
      <c r="C19675">
        <v>2</v>
      </c>
      <c r="D19675">
        <v>2000</v>
      </c>
      <c r="E19675">
        <v>107443.757460325</v>
      </c>
    </row>
    <row r="19676" spans="1:5" x14ac:dyDescent="0.2">
      <c r="A19676" t="s">
        <v>238</v>
      </c>
      <c r="B19676">
        <f>VLOOKUP(Table1[[#This Row],[Region]],Table4[#All],2,0)</f>
        <v>9090411</v>
      </c>
      <c r="C19676">
        <v>2</v>
      </c>
      <c r="D19676">
        <v>2005</v>
      </c>
      <c r="E19676">
        <v>116223.8660775125</v>
      </c>
    </row>
    <row r="19677" spans="1:5" x14ac:dyDescent="0.2">
      <c r="A19677" t="s">
        <v>238</v>
      </c>
      <c r="B19677">
        <f>VLOOKUP(Table1[[#This Row],[Region]],Table4[#All],2,0)</f>
        <v>9090411</v>
      </c>
      <c r="C19677">
        <v>2</v>
      </c>
      <c r="D19677">
        <v>2010</v>
      </c>
      <c r="E19677">
        <v>118852.6349213021</v>
      </c>
    </row>
    <row r="19678" spans="1:5" x14ac:dyDescent="0.2">
      <c r="A19678" t="s">
        <v>238</v>
      </c>
      <c r="B19678">
        <f>VLOOKUP(Table1[[#This Row],[Region]],Table4[#All],2,0)</f>
        <v>9090411</v>
      </c>
      <c r="C19678">
        <v>2</v>
      </c>
      <c r="D19678">
        <v>2015</v>
      </c>
      <c r="E19678">
        <v>106409.1215225472</v>
      </c>
    </row>
    <row r="19679" spans="1:5" x14ac:dyDescent="0.2">
      <c r="A19679" t="s">
        <v>238</v>
      </c>
      <c r="B19679">
        <f>VLOOKUP(Table1[[#This Row],[Region]],Table4[#All],2,0)</f>
        <v>9090411</v>
      </c>
      <c r="C19679">
        <v>2</v>
      </c>
      <c r="D19679">
        <v>2020</v>
      </c>
      <c r="E19679">
        <v>106161.70762445781</v>
      </c>
    </row>
    <row r="19680" spans="1:5" x14ac:dyDescent="0.2">
      <c r="A19680" t="s">
        <v>238</v>
      </c>
      <c r="B19680">
        <f>VLOOKUP(Table1[[#This Row],[Region]],Table4[#All],2,0)</f>
        <v>9090411</v>
      </c>
      <c r="C19680">
        <v>2</v>
      </c>
      <c r="D19680">
        <v>2025</v>
      </c>
      <c r="E19680">
        <v>105810.7977939928</v>
      </c>
    </row>
    <row r="19681" spans="1:5" x14ac:dyDescent="0.2">
      <c r="A19681" t="s">
        <v>238</v>
      </c>
      <c r="B19681">
        <f>VLOOKUP(Table1[[#This Row],[Region]],Table4[#All],2,0)</f>
        <v>9090411</v>
      </c>
      <c r="C19681">
        <v>2</v>
      </c>
      <c r="D19681">
        <v>2030</v>
      </c>
      <c r="E19681">
        <v>103444.16129972271</v>
      </c>
    </row>
    <row r="19682" spans="1:5" x14ac:dyDescent="0.2">
      <c r="A19682" t="s">
        <v>238</v>
      </c>
      <c r="B19682">
        <f>VLOOKUP(Table1[[#This Row],[Region]],Table4[#All],2,0)</f>
        <v>9090411</v>
      </c>
      <c r="C19682">
        <v>3</v>
      </c>
      <c r="D19682">
        <v>1975</v>
      </c>
      <c r="E19682">
        <v>28661.92215205263</v>
      </c>
    </row>
    <row r="19683" spans="1:5" x14ac:dyDescent="0.2">
      <c r="A19683" t="s">
        <v>238</v>
      </c>
      <c r="B19683">
        <f>VLOOKUP(Table1[[#This Row],[Region]],Table4[#All],2,0)</f>
        <v>9090411</v>
      </c>
      <c r="C19683">
        <v>3</v>
      </c>
      <c r="D19683">
        <v>1980</v>
      </c>
      <c r="E19683">
        <v>33876.178143953897</v>
      </c>
    </row>
    <row r="19684" spans="1:5" x14ac:dyDescent="0.2">
      <c r="A19684" t="s">
        <v>238</v>
      </c>
      <c r="B19684">
        <f>VLOOKUP(Table1[[#This Row],[Region]],Table4[#All],2,0)</f>
        <v>9090411</v>
      </c>
      <c r="C19684">
        <v>3</v>
      </c>
      <c r="D19684">
        <v>1985</v>
      </c>
      <c r="E19684">
        <v>34260.2927671941</v>
      </c>
    </row>
    <row r="19685" spans="1:5" x14ac:dyDescent="0.2">
      <c r="A19685" t="s">
        <v>238</v>
      </c>
      <c r="B19685">
        <f>VLOOKUP(Table1[[#This Row],[Region]],Table4[#All],2,0)</f>
        <v>9090411</v>
      </c>
      <c r="C19685">
        <v>3</v>
      </c>
      <c r="D19685">
        <v>1990</v>
      </c>
      <c r="E19685">
        <v>24343.050431882959</v>
      </c>
    </row>
    <row r="19686" spans="1:5" x14ac:dyDescent="0.2">
      <c r="A19686" t="s">
        <v>238</v>
      </c>
      <c r="B19686">
        <f>VLOOKUP(Table1[[#This Row],[Region]],Table4[#All],2,0)</f>
        <v>9090411</v>
      </c>
      <c r="C19686">
        <v>3</v>
      </c>
      <c r="D19686">
        <v>1995</v>
      </c>
      <c r="E19686">
        <v>41362.056428561918</v>
      </c>
    </row>
    <row r="19687" spans="1:5" x14ac:dyDescent="0.2">
      <c r="A19687" t="s">
        <v>238</v>
      </c>
      <c r="B19687">
        <f>VLOOKUP(Table1[[#This Row],[Region]],Table4[#All],2,0)</f>
        <v>9090411</v>
      </c>
      <c r="C19687">
        <v>3</v>
      </c>
      <c r="D19687">
        <v>2000</v>
      </c>
      <c r="E19687">
        <v>42748.329860331018</v>
      </c>
    </row>
    <row r="19688" spans="1:5" x14ac:dyDescent="0.2">
      <c r="A19688" t="s">
        <v>238</v>
      </c>
      <c r="B19688">
        <f>VLOOKUP(Table1[[#This Row],[Region]],Table4[#All],2,0)</f>
        <v>9090411</v>
      </c>
      <c r="C19688">
        <v>3</v>
      </c>
      <c r="D19688">
        <v>2005</v>
      </c>
      <c r="E19688">
        <v>34576.306918604299</v>
      </c>
    </row>
    <row r="19689" spans="1:5" x14ac:dyDescent="0.2">
      <c r="A19689" t="s">
        <v>238</v>
      </c>
      <c r="B19689">
        <f>VLOOKUP(Table1[[#This Row],[Region]],Table4[#All],2,0)</f>
        <v>9090411</v>
      </c>
      <c r="C19689">
        <v>3</v>
      </c>
      <c r="D19689">
        <v>2010</v>
      </c>
      <c r="E19689">
        <v>39462.757383487187</v>
      </c>
    </row>
    <row r="19690" spans="1:5" x14ac:dyDescent="0.2">
      <c r="A19690" t="s">
        <v>238</v>
      </c>
      <c r="B19690">
        <f>VLOOKUP(Table1[[#This Row],[Region]],Table4[#All],2,0)</f>
        <v>9090411</v>
      </c>
      <c r="C19690">
        <v>3</v>
      </c>
      <c r="D19690">
        <v>2015</v>
      </c>
      <c r="E19690">
        <v>39676.802235730458</v>
      </c>
    </row>
    <row r="19691" spans="1:5" x14ac:dyDescent="0.2">
      <c r="A19691" t="s">
        <v>238</v>
      </c>
      <c r="B19691">
        <f>VLOOKUP(Table1[[#This Row],[Region]],Table4[#All],2,0)</f>
        <v>9090411</v>
      </c>
      <c r="C19691">
        <v>3</v>
      </c>
      <c r="D19691">
        <v>2020</v>
      </c>
      <c r="E19691">
        <v>39337.076629090589</v>
      </c>
    </row>
    <row r="19692" spans="1:5" x14ac:dyDescent="0.2">
      <c r="A19692" t="s">
        <v>238</v>
      </c>
      <c r="B19692">
        <f>VLOOKUP(Table1[[#This Row],[Region]],Table4[#All],2,0)</f>
        <v>9090411</v>
      </c>
      <c r="C19692">
        <v>3</v>
      </c>
      <c r="D19692">
        <v>2025</v>
      </c>
      <c r="E19692">
        <v>37793.342982127331</v>
      </c>
    </row>
    <row r="19693" spans="1:5" x14ac:dyDescent="0.2">
      <c r="A19693" t="s">
        <v>238</v>
      </c>
      <c r="B19693">
        <f>VLOOKUP(Table1[[#This Row],[Region]],Table4[#All],2,0)</f>
        <v>9090411</v>
      </c>
      <c r="C19693">
        <v>3</v>
      </c>
      <c r="D19693">
        <v>2030</v>
      </c>
      <c r="E19693">
        <v>31791.349032478411</v>
      </c>
    </row>
    <row r="19694" spans="1:5" x14ac:dyDescent="0.2">
      <c r="A19694" t="s">
        <v>238</v>
      </c>
      <c r="B19694">
        <f>VLOOKUP(Table1[[#This Row],[Region]],Table4[#All],2,0)</f>
        <v>9090411</v>
      </c>
      <c r="C19694">
        <v>4</v>
      </c>
      <c r="D19694">
        <v>1975</v>
      </c>
      <c r="E19694">
        <v>49611.227662645753</v>
      </c>
    </row>
    <row r="19695" spans="1:5" x14ac:dyDescent="0.2">
      <c r="A19695" t="s">
        <v>238</v>
      </c>
      <c r="B19695">
        <f>VLOOKUP(Table1[[#This Row],[Region]],Table4[#All],2,0)</f>
        <v>9090411</v>
      </c>
      <c r="C19695">
        <v>4</v>
      </c>
      <c r="D19695">
        <v>1980</v>
      </c>
      <c r="E19695">
        <v>46630.98512467416</v>
      </c>
    </row>
    <row r="19696" spans="1:5" x14ac:dyDescent="0.2">
      <c r="A19696" t="s">
        <v>238</v>
      </c>
      <c r="B19696">
        <f>VLOOKUP(Table1[[#This Row],[Region]],Table4[#All],2,0)</f>
        <v>9090411</v>
      </c>
      <c r="C19696">
        <v>4</v>
      </c>
      <c r="D19696">
        <v>1985</v>
      </c>
      <c r="E19696">
        <v>45242.892907190137</v>
      </c>
    </row>
    <row r="19697" spans="1:5" x14ac:dyDescent="0.2">
      <c r="A19697" t="s">
        <v>238</v>
      </c>
      <c r="B19697">
        <f>VLOOKUP(Table1[[#This Row],[Region]],Table4[#All],2,0)</f>
        <v>9090411</v>
      </c>
      <c r="C19697">
        <v>4</v>
      </c>
      <c r="D19697">
        <v>1990</v>
      </c>
      <c r="E19697">
        <v>47161.245180333499</v>
      </c>
    </row>
    <row r="19698" spans="1:5" x14ac:dyDescent="0.2">
      <c r="A19698" t="s">
        <v>238</v>
      </c>
      <c r="B19698">
        <f>VLOOKUP(Table1[[#This Row],[Region]],Table4[#All],2,0)</f>
        <v>9090411</v>
      </c>
      <c r="C19698">
        <v>4</v>
      </c>
      <c r="D19698">
        <v>1995</v>
      </c>
      <c r="E19698">
        <v>44756.615527399823</v>
      </c>
    </row>
    <row r="19699" spans="1:5" x14ac:dyDescent="0.2">
      <c r="A19699" t="s">
        <v>238</v>
      </c>
      <c r="B19699">
        <f>VLOOKUP(Table1[[#This Row],[Region]],Table4[#All],2,0)</f>
        <v>9090411</v>
      </c>
      <c r="C19699">
        <v>4</v>
      </c>
      <c r="D19699">
        <v>2000</v>
      </c>
      <c r="E19699">
        <v>50927.062388861552</v>
      </c>
    </row>
    <row r="19700" spans="1:5" x14ac:dyDescent="0.2">
      <c r="A19700" t="s">
        <v>238</v>
      </c>
      <c r="B19700">
        <f>VLOOKUP(Table1[[#This Row],[Region]],Table4[#All],2,0)</f>
        <v>9090411</v>
      </c>
      <c r="C19700">
        <v>4</v>
      </c>
      <c r="D19700">
        <v>2005</v>
      </c>
      <c r="E19700">
        <v>50702.52588844765</v>
      </c>
    </row>
    <row r="19701" spans="1:5" x14ac:dyDescent="0.2">
      <c r="A19701" t="s">
        <v>238</v>
      </c>
      <c r="B19701">
        <f>VLOOKUP(Table1[[#This Row],[Region]],Table4[#All],2,0)</f>
        <v>9090411</v>
      </c>
      <c r="C19701">
        <v>4</v>
      </c>
      <c r="D19701">
        <v>2010</v>
      </c>
      <c r="E19701">
        <v>52234.165111966431</v>
      </c>
    </row>
    <row r="19702" spans="1:5" x14ac:dyDescent="0.2">
      <c r="A19702" t="s">
        <v>238</v>
      </c>
      <c r="B19702">
        <f>VLOOKUP(Table1[[#This Row],[Region]],Table4[#All],2,0)</f>
        <v>9090411</v>
      </c>
      <c r="C19702">
        <v>4</v>
      </c>
      <c r="D19702">
        <v>2015</v>
      </c>
      <c r="E19702">
        <v>49114.655101082753</v>
      </c>
    </row>
    <row r="19703" spans="1:5" x14ac:dyDescent="0.2">
      <c r="A19703" t="s">
        <v>238</v>
      </c>
      <c r="B19703">
        <f>VLOOKUP(Table1[[#This Row],[Region]],Table4[#All],2,0)</f>
        <v>9090411</v>
      </c>
      <c r="C19703">
        <v>4</v>
      </c>
      <c r="D19703">
        <v>2020</v>
      </c>
      <c r="E19703">
        <v>49855.89197701728</v>
      </c>
    </row>
    <row r="19704" spans="1:5" x14ac:dyDescent="0.2">
      <c r="A19704" t="s">
        <v>238</v>
      </c>
      <c r="B19704">
        <f>VLOOKUP(Table1[[#This Row],[Region]],Table4[#All],2,0)</f>
        <v>9090411</v>
      </c>
      <c r="C19704">
        <v>4</v>
      </c>
      <c r="D19704">
        <v>2025</v>
      </c>
      <c r="E19704">
        <v>48040.530033911578</v>
      </c>
    </row>
    <row r="19705" spans="1:5" x14ac:dyDescent="0.2">
      <c r="A19705" t="s">
        <v>238</v>
      </c>
      <c r="B19705">
        <f>VLOOKUP(Table1[[#This Row],[Region]],Table4[#All],2,0)</f>
        <v>9090411</v>
      </c>
      <c r="C19705">
        <v>4</v>
      </c>
      <c r="D19705">
        <v>2030</v>
      </c>
      <c r="E19705">
        <v>49843.184092533767</v>
      </c>
    </row>
    <row r="19706" spans="1:5" x14ac:dyDescent="0.2">
      <c r="A19706" t="s">
        <v>238</v>
      </c>
      <c r="B19706">
        <f>VLOOKUP(Table1[[#This Row],[Region]],Table4[#All],2,0)</f>
        <v>9090411</v>
      </c>
      <c r="C19706">
        <v>5</v>
      </c>
      <c r="D19706">
        <v>1975</v>
      </c>
      <c r="E19706">
        <v>48804.518827163607</v>
      </c>
    </row>
    <row r="19707" spans="1:5" x14ac:dyDescent="0.2">
      <c r="A19707" t="s">
        <v>238</v>
      </c>
      <c r="B19707">
        <f>VLOOKUP(Table1[[#This Row],[Region]],Table4[#All],2,0)</f>
        <v>9090411</v>
      </c>
      <c r="C19707">
        <v>5</v>
      </c>
      <c r="D19707">
        <v>1980</v>
      </c>
      <c r="E19707">
        <v>45976.205666268237</v>
      </c>
    </row>
    <row r="19708" spans="1:5" x14ac:dyDescent="0.2">
      <c r="A19708" t="s">
        <v>238</v>
      </c>
      <c r="B19708">
        <f>VLOOKUP(Table1[[#This Row],[Region]],Table4[#All],2,0)</f>
        <v>9090411</v>
      </c>
      <c r="C19708">
        <v>5</v>
      </c>
      <c r="D19708">
        <v>1985</v>
      </c>
      <c r="E19708">
        <v>47007.617503010668</v>
      </c>
    </row>
    <row r="19709" spans="1:5" x14ac:dyDescent="0.2">
      <c r="A19709" t="s">
        <v>238</v>
      </c>
      <c r="B19709">
        <f>VLOOKUP(Table1[[#This Row],[Region]],Table4[#All],2,0)</f>
        <v>9090411</v>
      </c>
      <c r="C19709">
        <v>5</v>
      </c>
      <c r="D19709">
        <v>1990</v>
      </c>
      <c r="E19709">
        <v>49021.521709511988</v>
      </c>
    </row>
    <row r="19710" spans="1:5" x14ac:dyDescent="0.2">
      <c r="A19710" t="s">
        <v>238</v>
      </c>
      <c r="B19710">
        <f>VLOOKUP(Table1[[#This Row],[Region]],Table4[#All],2,0)</f>
        <v>9090411</v>
      </c>
      <c r="C19710">
        <v>5</v>
      </c>
      <c r="D19710">
        <v>1995</v>
      </c>
      <c r="E19710">
        <v>49086.096230845898</v>
      </c>
    </row>
    <row r="19711" spans="1:5" x14ac:dyDescent="0.2">
      <c r="A19711" t="s">
        <v>238</v>
      </c>
      <c r="B19711">
        <f>VLOOKUP(Table1[[#This Row],[Region]],Table4[#All],2,0)</f>
        <v>9090411</v>
      </c>
      <c r="C19711">
        <v>5</v>
      </c>
      <c r="D19711">
        <v>2000</v>
      </c>
      <c r="E19711">
        <v>50543.02530118078</v>
      </c>
    </row>
    <row r="19712" spans="1:5" x14ac:dyDescent="0.2">
      <c r="A19712" t="s">
        <v>238</v>
      </c>
      <c r="B19712">
        <f>VLOOKUP(Table1[[#This Row],[Region]],Table4[#All],2,0)</f>
        <v>9090411</v>
      </c>
      <c r="C19712">
        <v>5</v>
      </c>
      <c r="D19712">
        <v>2005</v>
      </c>
      <c r="E19712">
        <v>48426.842362281866</v>
      </c>
    </row>
    <row r="19713" spans="1:5" x14ac:dyDescent="0.2">
      <c r="A19713" t="s">
        <v>238</v>
      </c>
      <c r="B19713">
        <f>VLOOKUP(Table1[[#This Row],[Region]],Table4[#All],2,0)</f>
        <v>9090411</v>
      </c>
      <c r="C19713">
        <v>5</v>
      </c>
      <c r="D19713">
        <v>2010</v>
      </c>
      <c r="E19713">
        <v>44844.583259493578</v>
      </c>
    </row>
    <row r="19714" spans="1:5" x14ac:dyDescent="0.2">
      <c r="A19714" t="s">
        <v>238</v>
      </c>
      <c r="B19714">
        <f>VLOOKUP(Table1[[#This Row],[Region]],Table4[#All],2,0)</f>
        <v>9090411</v>
      </c>
      <c r="C19714">
        <v>5</v>
      </c>
      <c r="D19714">
        <v>2015</v>
      </c>
      <c r="E19714">
        <v>45585.429608060978</v>
      </c>
    </row>
    <row r="19715" spans="1:5" x14ac:dyDescent="0.2">
      <c r="A19715" t="s">
        <v>238</v>
      </c>
      <c r="B19715">
        <f>VLOOKUP(Table1[[#This Row],[Region]],Table4[#All],2,0)</f>
        <v>9090411</v>
      </c>
      <c r="C19715">
        <v>5</v>
      </c>
      <c r="D19715">
        <v>2020</v>
      </c>
      <c r="E19715">
        <v>46039.250913938267</v>
      </c>
    </row>
    <row r="19716" spans="1:5" x14ac:dyDescent="0.2">
      <c r="A19716" t="s">
        <v>238</v>
      </c>
      <c r="B19716">
        <f>VLOOKUP(Table1[[#This Row],[Region]],Table4[#All],2,0)</f>
        <v>9090411</v>
      </c>
      <c r="C19716">
        <v>5</v>
      </c>
      <c r="D19716">
        <v>2025</v>
      </c>
      <c r="E19716">
        <v>44019.665297646767</v>
      </c>
    </row>
    <row r="19717" spans="1:5" x14ac:dyDescent="0.2">
      <c r="A19717" t="s">
        <v>238</v>
      </c>
      <c r="B19717">
        <f>VLOOKUP(Table1[[#This Row],[Region]],Table4[#All],2,0)</f>
        <v>9090411</v>
      </c>
      <c r="C19717">
        <v>5</v>
      </c>
      <c r="D19717">
        <v>2030</v>
      </c>
      <c r="E19717">
        <v>47076.386839041254</v>
      </c>
    </row>
    <row r="19718" spans="1:5" x14ac:dyDescent="0.2">
      <c r="A19718" t="s">
        <v>238</v>
      </c>
      <c r="B19718">
        <f>VLOOKUP(Table1[[#This Row],[Region]],Table4[#All],2,0)</f>
        <v>9090411</v>
      </c>
      <c r="C19718">
        <v>6</v>
      </c>
      <c r="D19718">
        <v>1975</v>
      </c>
      <c r="E19718">
        <v>53852.557411425281</v>
      </c>
    </row>
    <row r="19719" spans="1:5" x14ac:dyDescent="0.2">
      <c r="A19719" t="s">
        <v>238</v>
      </c>
      <c r="B19719">
        <f>VLOOKUP(Table1[[#This Row],[Region]],Table4[#All],2,0)</f>
        <v>9090411</v>
      </c>
      <c r="C19719">
        <v>6</v>
      </c>
      <c r="D19719">
        <v>1980</v>
      </c>
      <c r="E19719">
        <v>54375.897064152639</v>
      </c>
    </row>
    <row r="19720" spans="1:5" x14ac:dyDescent="0.2">
      <c r="A19720" t="s">
        <v>238</v>
      </c>
      <c r="B19720">
        <f>VLOOKUP(Table1[[#This Row],[Region]],Table4[#All],2,0)</f>
        <v>9090411</v>
      </c>
      <c r="C19720">
        <v>6</v>
      </c>
      <c r="D19720">
        <v>1985</v>
      </c>
      <c r="E19720">
        <v>56789.120156111661</v>
      </c>
    </row>
    <row r="19721" spans="1:5" x14ac:dyDescent="0.2">
      <c r="A19721" t="s">
        <v>238</v>
      </c>
      <c r="B19721">
        <f>VLOOKUP(Table1[[#This Row],[Region]],Table4[#All],2,0)</f>
        <v>9090411</v>
      </c>
      <c r="C19721">
        <v>6</v>
      </c>
      <c r="D19721">
        <v>1990</v>
      </c>
      <c r="E19721">
        <v>59585.337817963678</v>
      </c>
    </row>
    <row r="19722" spans="1:5" x14ac:dyDescent="0.2">
      <c r="A19722" t="s">
        <v>238</v>
      </c>
      <c r="B19722">
        <f>VLOOKUP(Table1[[#This Row],[Region]],Table4[#All],2,0)</f>
        <v>9090411</v>
      </c>
      <c r="C19722">
        <v>6</v>
      </c>
      <c r="D19722">
        <v>1995</v>
      </c>
      <c r="E19722">
        <v>58677.805802685667</v>
      </c>
    </row>
    <row r="19723" spans="1:5" x14ac:dyDescent="0.2">
      <c r="A19723" t="s">
        <v>238</v>
      </c>
      <c r="B19723">
        <f>VLOOKUP(Table1[[#This Row],[Region]],Table4[#All],2,0)</f>
        <v>9090411</v>
      </c>
      <c r="C19723">
        <v>6</v>
      </c>
      <c r="D19723">
        <v>2000</v>
      </c>
      <c r="E19723">
        <v>57783.724032078397</v>
      </c>
    </row>
    <row r="19724" spans="1:5" x14ac:dyDescent="0.2">
      <c r="A19724" t="s">
        <v>238</v>
      </c>
      <c r="B19724">
        <f>VLOOKUP(Table1[[#This Row],[Region]],Table4[#All],2,0)</f>
        <v>9090411</v>
      </c>
      <c r="C19724">
        <v>6</v>
      </c>
      <c r="D19724">
        <v>2005</v>
      </c>
      <c r="E19724">
        <v>61354.107855523936</v>
      </c>
    </row>
    <row r="19725" spans="1:5" x14ac:dyDescent="0.2">
      <c r="A19725" t="s">
        <v>238</v>
      </c>
      <c r="B19725">
        <f>VLOOKUP(Table1[[#This Row],[Region]],Table4[#All],2,0)</f>
        <v>9090411</v>
      </c>
      <c r="C19725">
        <v>6</v>
      </c>
      <c r="D19725">
        <v>2010</v>
      </c>
      <c r="E19725">
        <v>63773.079400246497</v>
      </c>
    </row>
    <row r="19726" spans="1:5" x14ac:dyDescent="0.2">
      <c r="A19726" t="s">
        <v>238</v>
      </c>
      <c r="B19726">
        <f>VLOOKUP(Table1[[#This Row],[Region]],Table4[#All],2,0)</f>
        <v>9090411</v>
      </c>
      <c r="C19726">
        <v>6</v>
      </c>
      <c r="D19726">
        <v>2015</v>
      </c>
      <c r="E19726">
        <v>68541.900785018457</v>
      </c>
    </row>
    <row r="19727" spans="1:5" x14ac:dyDescent="0.2">
      <c r="A19727" t="s">
        <v>238</v>
      </c>
      <c r="B19727">
        <f>VLOOKUP(Table1[[#This Row],[Region]],Table4[#All],2,0)</f>
        <v>9090411</v>
      </c>
      <c r="C19727">
        <v>6</v>
      </c>
      <c r="D19727">
        <v>2020</v>
      </c>
      <c r="E19727">
        <v>69368.393896607682</v>
      </c>
    </row>
    <row r="19728" spans="1:5" x14ac:dyDescent="0.2">
      <c r="A19728" t="s">
        <v>238</v>
      </c>
      <c r="B19728">
        <f>VLOOKUP(Table1[[#This Row],[Region]],Table4[#All],2,0)</f>
        <v>9090411</v>
      </c>
      <c r="C19728">
        <v>6</v>
      </c>
      <c r="D19728">
        <v>2025</v>
      </c>
      <c r="E19728">
        <v>73022.879993951647</v>
      </c>
    </row>
    <row r="19729" spans="1:5" x14ac:dyDescent="0.2">
      <c r="A19729" t="s">
        <v>238</v>
      </c>
      <c r="B19729">
        <f>VLOOKUP(Table1[[#This Row],[Region]],Table4[#All],2,0)</f>
        <v>9090411</v>
      </c>
      <c r="C19729">
        <v>6</v>
      </c>
      <c r="D19729">
        <v>2030</v>
      </c>
      <c r="E19729">
        <v>76431.448886733269</v>
      </c>
    </row>
    <row r="19730" spans="1:5" x14ac:dyDescent="0.2">
      <c r="A19730" t="s">
        <v>238</v>
      </c>
      <c r="B19730">
        <f>VLOOKUP(Table1[[#This Row],[Region]],Table4[#All],2,0)</f>
        <v>9090411</v>
      </c>
      <c r="C19730">
        <v>7</v>
      </c>
      <c r="D19730">
        <v>1975</v>
      </c>
      <c r="E19730">
        <v>25184.398791081741</v>
      </c>
    </row>
    <row r="19731" spans="1:5" x14ac:dyDescent="0.2">
      <c r="A19731" t="s">
        <v>238</v>
      </c>
      <c r="B19731">
        <f>VLOOKUP(Table1[[#This Row],[Region]],Table4[#All],2,0)</f>
        <v>9090411</v>
      </c>
      <c r="C19731">
        <v>7</v>
      </c>
      <c r="D19731">
        <v>1980</v>
      </c>
      <c r="E19731">
        <v>24500.585837723222</v>
      </c>
    </row>
    <row r="19732" spans="1:5" x14ac:dyDescent="0.2">
      <c r="A19732" t="s">
        <v>238</v>
      </c>
      <c r="B19732">
        <f>VLOOKUP(Table1[[#This Row],[Region]],Table4[#All],2,0)</f>
        <v>9090411</v>
      </c>
      <c r="C19732">
        <v>7</v>
      </c>
      <c r="D19732">
        <v>1985</v>
      </c>
      <c r="E19732">
        <v>24057.011267368682</v>
      </c>
    </row>
    <row r="19733" spans="1:5" x14ac:dyDescent="0.2">
      <c r="A19733" t="s">
        <v>238</v>
      </c>
      <c r="B19733">
        <f>VLOOKUP(Table1[[#This Row],[Region]],Table4[#All],2,0)</f>
        <v>9090411</v>
      </c>
      <c r="C19733">
        <v>7</v>
      </c>
      <c r="D19733">
        <v>1990</v>
      </c>
      <c r="E19733">
        <v>23351.89990783855</v>
      </c>
    </row>
    <row r="19734" spans="1:5" x14ac:dyDescent="0.2">
      <c r="A19734" t="s">
        <v>238</v>
      </c>
      <c r="B19734">
        <f>VLOOKUP(Table1[[#This Row],[Region]],Table4[#All],2,0)</f>
        <v>9090411</v>
      </c>
      <c r="C19734">
        <v>7</v>
      </c>
      <c r="D19734">
        <v>1995</v>
      </c>
      <c r="E19734">
        <v>23015.649421881881</v>
      </c>
    </row>
    <row r="19735" spans="1:5" x14ac:dyDescent="0.2">
      <c r="A19735" t="s">
        <v>238</v>
      </c>
      <c r="B19735">
        <f>VLOOKUP(Table1[[#This Row],[Region]],Table4[#All],2,0)</f>
        <v>9090411</v>
      </c>
      <c r="C19735">
        <v>7</v>
      </c>
      <c r="D19735">
        <v>2000</v>
      </c>
      <c r="E19735">
        <v>23197.132632278841</v>
      </c>
    </row>
    <row r="19736" spans="1:5" x14ac:dyDescent="0.2">
      <c r="A19736" t="s">
        <v>238</v>
      </c>
      <c r="B19736">
        <f>VLOOKUP(Table1[[#This Row],[Region]],Table4[#All],2,0)</f>
        <v>9090411</v>
      </c>
      <c r="C19736">
        <v>7</v>
      </c>
      <c r="D19736">
        <v>2005</v>
      </c>
      <c r="E19736">
        <v>22234.944077776981</v>
      </c>
    </row>
    <row r="19737" spans="1:5" x14ac:dyDescent="0.2">
      <c r="A19737" t="s">
        <v>238</v>
      </c>
      <c r="B19737">
        <f>VLOOKUP(Table1[[#This Row],[Region]],Table4[#All],2,0)</f>
        <v>9090411</v>
      </c>
      <c r="C19737">
        <v>7</v>
      </c>
      <c r="D19737">
        <v>2010</v>
      </c>
      <c r="E19737">
        <v>22090.26901038596</v>
      </c>
    </row>
    <row r="19738" spans="1:5" x14ac:dyDescent="0.2">
      <c r="A19738" t="s">
        <v>238</v>
      </c>
      <c r="B19738">
        <f>VLOOKUP(Table1[[#This Row],[Region]],Table4[#All],2,0)</f>
        <v>9090411</v>
      </c>
      <c r="C19738">
        <v>7</v>
      </c>
      <c r="D19738">
        <v>2015</v>
      </c>
      <c r="E19738">
        <v>20879.834888028909</v>
      </c>
    </row>
    <row r="19739" spans="1:5" x14ac:dyDescent="0.2">
      <c r="A19739" t="s">
        <v>238</v>
      </c>
      <c r="B19739">
        <f>VLOOKUP(Table1[[#This Row],[Region]],Table4[#All],2,0)</f>
        <v>9090411</v>
      </c>
      <c r="C19739">
        <v>7</v>
      </c>
      <c r="D19739">
        <v>2020</v>
      </c>
      <c r="E19739">
        <v>20344.334813330792</v>
      </c>
    </row>
    <row r="19740" spans="1:5" x14ac:dyDescent="0.2">
      <c r="A19740" t="s">
        <v>238</v>
      </c>
      <c r="B19740">
        <f>VLOOKUP(Table1[[#This Row],[Region]],Table4[#All],2,0)</f>
        <v>9090411</v>
      </c>
      <c r="C19740">
        <v>7</v>
      </c>
      <c r="D19740">
        <v>2025</v>
      </c>
      <c r="E19740">
        <v>20209.43966599321</v>
      </c>
    </row>
    <row r="19741" spans="1:5" x14ac:dyDescent="0.2">
      <c r="A19741" t="s">
        <v>238</v>
      </c>
      <c r="B19741">
        <f>VLOOKUP(Table1[[#This Row],[Region]],Table4[#All],2,0)</f>
        <v>9090411</v>
      </c>
      <c r="C19741">
        <v>7</v>
      </c>
      <c r="D19741">
        <v>2030</v>
      </c>
      <c r="E19741">
        <v>19399.757904603612</v>
      </c>
    </row>
    <row r="19742" spans="1:5" x14ac:dyDescent="0.2">
      <c r="A19742" t="s">
        <v>239</v>
      </c>
      <c r="B19742">
        <f>VLOOKUP(Table1[[#This Row],[Region]],Table4[#All],2,0)</f>
        <v>9090412</v>
      </c>
      <c r="C19742">
        <v>1</v>
      </c>
      <c r="D19742">
        <v>1975</v>
      </c>
      <c r="E19742">
        <v>3687.7261544819921</v>
      </c>
    </row>
    <row r="19743" spans="1:5" x14ac:dyDescent="0.2">
      <c r="A19743" t="s">
        <v>239</v>
      </c>
      <c r="B19743">
        <f>VLOOKUP(Table1[[#This Row],[Region]],Table4[#All],2,0)</f>
        <v>9090412</v>
      </c>
      <c r="C19743">
        <v>1</v>
      </c>
      <c r="D19743">
        <v>1980</v>
      </c>
      <c r="E19743">
        <v>3687.3671506922692</v>
      </c>
    </row>
    <row r="19744" spans="1:5" x14ac:dyDescent="0.2">
      <c r="A19744" t="s">
        <v>239</v>
      </c>
      <c r="B19744">
        <f>VLOOKUP(Table1[[#This Row],[Region]],Table4[#All],2,0)</f>
        <v>9090412</v>
      </c>
      <c r="C19744">
        <v>1</v>
      </c>
      <c r="D19744">
        <v>1985</v>
      </c>
      <c r="E19744">
        <v>3829.0634646490221</v>
      </c>
    </row>
    <row r="19745" spans="1:5" x14ac:dyDescent="0.2">
      <c r="A19745" t="s">
        <v>239</v>
      </c>
      <c r="B19745">
        <f>VLOOKUP(Table1[[#This Row],[Region]],Table4[#All],2,0)</f>
        <v>9090412</v>
      </c>
      <c r="C19745">
        <v>1</v>
      </c>
      <c r="D19745">
        <v>1990</v>
      </c>
      <c r="E19745">
        <v>3853.9588850615551</v>
      </c>
    </row>
    <row r="19746" spans="1:5" x14ac:dyDescent="0.2">
      <c r="A19746" t="s">
        <v>239</v>
      </c>
      <c r="B19746">
        <f>VLOOKUP(Table1[[#This Row],[Region]],Table4[#All],2,0)</f>
        <v>9090412</v>
      </c>
      <c r="C19746">
        <v>1</v>
      </c>
      <c r="D19746">
        <v>1995</v>
      </c>
      <c r="E19746">
        <v>4100.182600222528</v>
      </c>
    </row>
    <row r="19747" spans="1:5" x14ac:dyDescent="0.2">
      <c r="A19747" t="s">
        <v>239</v>
      </c>
      <c r="B19747">
        <f>VLOOKUP(Table1[[#This Row],[Region]],Table4[#All],2,0)</f>
        <v>9090412</v>
      </c>
      <c r="C19747">
        <v>1</v>
      </c>
      <c r="D19747">
        <v>2000</v>
      </c>
      <c r="E19747">
        <v>4381.8904737643898</v>
      </c>
    </row>
    <row r="19748" spans="1:5" x14ac:dyDescent="0.2">
      <c r="A19748" t="s">
        <v>239</v>
      </c>
      <c r="B19748">
        <f>VLOOKUP(Table1[[#This Row],[Region]],Table4[#All],2,0)</f>
        <v>9090412</v>
      </c>
      <c r="C19748">
        <v>1</v>
      </c>
      <c r="D19748">
        <v>2005</v>
      </c>
      <c r="E19748">
        <v>4576.5615669004619</v>
      </c>
    </row>
    <row r="19749" spans="1:5" x14ac:dyDescent="0.2">
      <c r="A19749" t="s">
        <v>239</v>
      </c>
      <c r="B19749">
        <f>VLOOKUP(Table1[[#This Row],[Region]],Table4[#All],2,0)</f>
        <v>9090412</v>
      </c>
      <c r="C19749">
        <v>1</v>
      </c>
      <c r="D19749">
        <v>2010</v>
      </c>
      <c r="E19749">
        <v>4638.4777378812432</v>
      </c>
    </row>
    <row r="19750" spans="1:5" x14ac:dyDescent="0.2">
      <c r="A19750" t="s">
        <v>239</v>
      </c>
      <c r="B19750">
        <f>VLOOKUP(Table1[[#This Row],[Region]],Table4[#All],2,0)</f>
        <v>9090412</v>
      </c>
      <c r="C19750">
        <v>1</v>
      </c>
      <c r="D19750">
        <v>2015</v>
      </c>
      <c r="E19750">
        <v>5405.8042150759138</v>
      </c>
    </row>
    <row r="19751" spans="1:5" x14ac:dyDescent="0.2">
      <c r="A19751" t="s">
        <v>239</v>
      </c>
      <c r="B19751">
        <f>VLOOKUP(Table1[[#This Row],[Region]],Table4[#All],2,0)</f>
        <v>9090412</v>
      </c>
      <c r="C19751">
        <v>1</v>
      </c>
      <c r="D19751">
        <v>2020</v>
      </c>
      <c r="E19751">
        <v>5413.2826596489176</v>
      </c>
    </row>
    <row r="19752" spans="1:5" x14ac:dyDescent="0.2">
      <c r="A19752" t="s">
        <v>239</v>
      </c>
      <c r="B19752">
        <f>VLOOKUP(Table1[[#This Row],[Region]],Table4[#All],2,0)</f>
        <v>9090412</v>
      </c>
      <c r="C19752">
        <v>1</v>
      </c>
      <c r="D19752">
        <v>2025</v>
      </c>
      <c r="E19752">
        <v>5484.4453775687143</v>
      </c>
    </row>
    <row r="19753" spans="1:5" x14ac:dyDescent="0.2">
      <c r="A19753" t="s">
        <v>239</v>
      </c>
      <c r="B19753">
        <f>VLOOKUP(Table1[[#This Row],[Region]],Table4[#All],2,0)</f>
        <v>9090412</v>
      </c>
      <c r="C19753">
        <v>1</v>
      </c>
      <c r="D19753">
        <v>2030</v>
      </c>
      <c r="E19753">
        <v>5645.0616133734584</v>
      </c>
    </row>
    <row r="19754" spans="1:5" x14ac:dyDescent="0.2">
      <c r="A19754" t="s">
        <v>239</v>
      </c>
      <c r="B19754">
        <f>VLOOKUP(Table1[[#This Row],[Region]],Table4[#All],2,0)</f>
        <v>9090412</v>
      </c>
      <c r="C19754">
        <v>2</v>
      </c>
      <c r="D19754">
        <v>1975</v>
      </c>
      <c r="E19754">
        <v>160285.7798035536</v>
      </c>
    </row>
    <row r="19755" spans="1:5" x14ac:dyDescent="0.2">
      <c r="A19755" t="s">
        <v>239</v>
      </c>
      <c r="B19755">
        <f>VLOOKUP(Table1[[#This Row],[Region]],Table4[#All],2,0)</f>
        <v>9090412</v>
      </c>
      <c r="C19755">
        <v>2</v>
      </c>
      <c r="D19755">
        <v>1980</v>
      </c>
      <c r="E19755">
        <v>168141.49518216221</v>
      </c>
    </row>
    <row r="19756" spans="1:5" x14ac:dyDescent="0.2">
      <c r="A19756" t="s">
        <v>239</v>
      </c>
      <c r="B19756">
        <f>VLOOKUP(Table1[[#This Row],[Region]],Table4[#All],2,0)</f>
        <v>9090412</v>
      </c>
      <c r="C19756">
        <v>2</v>
      </c>
      <c r="D19756">
        <v>1985</v>
      </c>
      <c r="E19756">
        <v>169994.94085929589</v>
      </c>
    </row>
    <row r="19757" spans="1:5" x14ac:dyDescent="0.2">
      <c r="A19757" t="s">
        <v>239</v>
      </c>
      <c r="B19757">
        <f>VLOOKUP(Table1[[#This Row],[Region]],Table4[#All],2,0)</f>
        <v>9090412</v>
      </c>
      <c r="C19757">
        <v>2</v>
      </c>
      <c r="D19757">
        <v>1990</v>
      </c>
      <c r="E19757">
        <v>174776.9824859761</v>
      </c>
    </row>
    <row r="19758" spans="1:5" x14ac:dyDescent="0.2">
      <c r="A19758" t="s">
        <v>239</v>
      </c>
      <c r="B19758">
        <f>VLOOKUP(Table1[[#This Row],[Region]],Table4[#All],2,0)</f>
        <v>9090412</v>
      </c>
      <c r="C19758">
        <v>2</v>
      </c>
      <c r="D19758">
        <v>1995</v>
      </c>
      <c r="E19758">
        <v>188779.98780939079</v>
      </c>
    </row>
    <row r="19759" spans="1:5" x14ac:dyDescent="0.2">
      <c r="A19759" t="s">
        <v>239</v>
      </c>
      <c r="B19759">
        <f>VLOOKUP(Table1[[#This Row],[Region]],Table4[#All],2,0)</f>
        <v>9090412</v>
      </c>
      <c r="C19759">
        <v>2</v>
      </c>
      <c r="D19759">
        <v>2000</v>
      </c>
      <c r="E19759">
        <v>198063.75717325509</v>
      </c>
    </row>
    <row r="19760" spans="1:5" x14ac:dyDescent="0.2">
      <c r="A19760" t="s">
        <v>239</v>
      </c>
      <c r="B19760">
        <f>VLOOKUP(Table1[[#This Row],[Region]],Table4[#All],2,0)</f>
        <v>9090412</v>
      </c>
      <c r="C19760">
        <v>2</v>
      </c>
      <c r="D19760">
        <v>2005</v>
      </c>
      <c r="E19760">
        <v>197048.97856304981</v>
      </c>
    </row>
    <row r="19761" spans="1:5" x14ac:dyDescent="0.2">
      <c r="A19761" t="s">
        <v>239</v>
      </c>
      <c r="B19761">
        <f>VLOOKUP(Table1[[#This Row],[Region]],Table4[#All],2,0)</f>
        <v>9090412</v>
      </c>
      <c r="C19761">
        <v>2</v>
      </c>
      <c r="D19761">
        <v>2010</v>
      </c>
      <c r="E19761">
        <v>197878.65780867729</v>
      </c>
    </row>
    <row r="19762" spans="1:5" x14ac:dyDescent="0.2">
      <c r="A19762" t="s">
        <v>239</v>
      </c>
      <c r="B19762">
        <f>VLOOKUP(Table1[[#This Row],[Region]],Table4[#All],2,0)</f>
        <v>9090412</v>
      </c>
      <c r="C19762">
        <v>2</v>
      </c>
      <c r="D19762">
        <v>2015</v>
      </c>
      <c r="E19762">
        <v>192797.60245523651</v>
      </c>
    </row>
    <row r="19763" spans="1:5" x14ac:dyDescent="0.2">
      <c r="A19763" t="s">
        <v>239</v>
      </c>
      <c r="B19763">
        <f>VLOOKUP(Table1[[#This Row],[Region]],Table4[#All],2,0)</f>
        <v>9090412</v>
      </c>
      <c r="C19763">
        <v>2</v>
      </c>
      <c r="D19763">
        <v>2020</v>
      </c>
      <c r="E19763">
        <v>197231.64292115159</v>
      </c>
    </row>
    <row r="19764" spans="1:5" x14ac:dyDescent="0.2">
      <c r="A19764" t="s">
        <v>239</v>
      </c>
      <c r="B19764">
        <f>VLOOKUP(Table1[[#This Row],[Region]],Table4[#All],2,0)</f>
        <v>9090412</v>
      </c>
      <c r="C19764">
        <v>2</v>
      </c>
      <c r="D19764">
        <v>2025</v>
      </c>
      <c r="E19764">
        <v>190476.35203382649</v>
      </c>
    </row>
    <row r="19765" spans="1:5" x14ac:dyDescent="0.2">
      <c r="A19765" t="s">
        <v>239</v>
      </c>
      <c r="B19765">
        <f>VLOOKUP(Table1[[#This Row],[Region]],Table4[#All],2,0)</f>
        <v>9090412</v>
      </c>
      <c r="C19765">
        <v>2</v>
      </c>
      <c r="D19765">
        <v>2030</v>
      </c>
      <c r="E19765">
        <v>186688.0144318768</v>
      </c>
    </row>
    <row r="19766" spans="1:5" x14ac:dyDescent="0.2">
      <c r="A19766" t="s">
        <v>239</v>
      </c>
      <c r="B19766">
        <f>VLOOKUP(Table1[[#This Row],[Region]],Table4[#All],2,0)</f>
        <v>9090412</v>
      </c>
      <c r="C19766">
        <v>3</v>
      </c>
      <c r="D19766">
        <v>1975</v>
      </c>
      <c r="E19766">
        <v>69703.772278446704</v>
      </c>
    </row>
    <row r="19767" spans="1:5" x14ac:dyDescent="0.2">
      <c r="A19767" t="s">
        <v>239</v>
      </c>
      <c r="B19767">
        <f>VLOOKUP(Table1[[#This Row],[Region]],Table4[#All],2,0)</f>
        <v>9090412</v>
      </c>
      <c r="C19767">
        <v>3</v>
      </c>
      <c r="D19767">
        <v>1980</v>
      </c>
      <c r="E19767">
        <v>76945.652976327576</v>
      </c>
    </row>
    <row r="19768" spans="1:5" x14ac:dyDescent="0.2">
      <c r="A19768" t="s">
        <v>239</v>
      </c>
      <c r="B19768">
        <f>VLOOKUP(Table1[[#This Row],[Region]],Table4[#All],2,0)</f>
        <v>9090412</v>
      </c>
      <c r="C19768">
        <v>3</v>
      </c>
      <c r="D19768">
        <v>1985</v>
      </c>
      <c r="E19768">
        <v>79259.761334808543</v>
      </c>
    </row>
    <row r="19769" spans="1:5" x14ac:dyDescent="0.2">
      <c r="A19769" t="s">
        <v>239</v>
      </c>
      <c r="B19769">
        <f>VLOOKUP(Table1[[#This Row],[Region]],Table4[#All],2,0)</f>
        <v>9090412</v>
      </c>
      <c r="C19769">
        <v>3</v>
      </c>
      <c r="D19769">
        <v>1990</v>
      </c>
      <c r="E19769">
        <v>82159.180519078858</v>
      </c>
    </row>
    <row r="19770" spans="1:5" x14ac:dyDescent="0.2">
      <c r="A19770" t="s">
        <v>239</v>
      </c>
      <c r="B19770">
        <f>VLOOKUP(Table1[[#This Row],[Region]],Table4[#All],2,0)</f>
        <v>9090412</v>
      </c>
      <c r="C19770">
        <v>3</v>
      </c>
      <c r="D19770">
        <v>1995</v>
      </c>
      <c r="E19770">
        <v>79264.978331802413</v>
      </c>
    </row>
    <row r="19771" spans="1:5" x14ac:dyDescent="0.2">
      <c r="A19771" t="s">
        <v>239</v>
      </c>
      <c r="B19771">
        <f>VLOOKUP(Table1[[#This Row],[Region]],Table4[#All],2,0)</f>
        <v>9090412</v>
      </c>
      <c r="C19771">
        <v>3</v>
      </c>
      <c r="D19771">
        <v>2000</v>
      </c>
      <c r="E19771">
        <v>69119.594865093008</v>
      </c>
    </row>
    <row r="19772" spans="1:5" x14ac:dyDescent="0.2">
      <c r="A19772" t="s">
        <v>239</v>
      </c>
      <c r="B19772">
        <f>VLOOKUP(Table1[[#This Row],[Region]],Table4[#All],2,0)</f>
        <v>9090412</v>
      </c>
      <c r="C19772">
        <v>3</v>
      </c>
      <c r="D19772">
        <v>2005</v>
      </c>
      <c r="E19772">
        <v>70900.313261017669</v>
      </c>
    </row>
    <row r="19773" spans="1:5" x14ac:dyDescent="0.2">
      <c r="A19773" t="s">
        <v>239</v>
      </c>
      <c r="B19773">
        <f>VLOOKUP(Table1[[#This Row],[Region]],Table4[#All],2,0)</f>
        <v>9090412</v>
      </c>
      <c r="C19773">
        <v>3</v>
      </c>
      <c r="D19773">
        <v>2010</v>
      </c>
      <c r="E19773">
        <v>73159.567834280431</v>
      </c>
    </row>
    <row r="19774" spans="1:5" x14ac:dyDescent="0.2">
      <c r="A19774" t="s">
        <v>239</v>
      </c>
      <c r="B19774">
        <f>VLOOKUP(Table1[[#This Row],[Region]],Table4[#All],2,0)</f>
        <v>9090412</v>
      </c>
      <c r="C19774">
        <v>3</v>
      </c>
      <c r="D19774">
        <v>2015</v>
      </c>
      <c r="E19774">
        <v>82473.415593153331</v>
      </c>
    </row>
    <row r="19775" spans="1:5" x14ac:dyDescent="0.2">
      <c r="A19775" t="s">
        <v>239</v>
      </c>
      <c r="B19775">
        <f>VLOOKUP(Table1[[#This Row],[Region]],Table4[#All],2,0)</f>
        <v>9090412</v>
      </c>
      <c r="C19775">
        <v>3</v>
      </c>
      <c r="D19775">
        <v>2020</v>
      </c>
      <c r="E19775">
        <v>82728.619342693128</v>
      </c>
    </row>
    <row r="19776" spans="1:5" x14ac:dyDescent="0.2">
      <c r="A19776" t="s">
        <v>239</v>
      </c>
      <c r="B19776">
        <f>VLOOKUP(Table1[[#This Row],[Region]],Table4[#All],2,0)</f>
        <v>9090412</v>
      </c>
      <c r="C19776">
        <v>3</v>
      </c>
      <c r="D19776">
        <v>2025</v>
      </c>
      <c r="E19776">
        <v>81319.687789305579</v>
      </c>
    </row>
    <row r="19777" spans="1:5" x14ac:dyDescent="0.2">
      <c r="A19777" t="s">
        <v>239</v>
      </c>
      <c r="B19777">
        <f>VLOOKUP(Table1[[#This Row],[Region]],Table4[#All],2,0)</f>
        <v>9090412</v>
      </c>
      <c r="C19777">
        <v>3</v>
      </c>
      <c r="D19777">
        <v>2030</v>
      </c>
      <c r="E19777">
        <v>77659.047631174792</v>
      </c>
    </row>
    <row r="19778" spans="1:5" x14ac:dyDescent="0.2">
      <c r="A19778" t="s">
        <v>239</v>
      </c>
      <c r="B19778">
        <f>VLOOKUP(Table1[[#This Row],[Region]],Table4[#All],2,0)</f>
        <v>9090412</v>
      </c>
      <c r="C19778">
        <v>4</v>
      </c>
      <c r="D19778">
        <v>1975</v>
      </c>
      <c r="E19778">
        <v>91369.309778790921</v>
      </c>
    </row>
    <row r="19779" spans="1:5" x14ac:dyDescent="0.2">
      <c r="A19779" t="s">
        <v>239</v>
      </c>
      <c r="B19779">
        <f>VLOOKUP(Table1[[#This Row],[Region]],Table4[#All],2,0)</f>
        <v>9090412</v>
      </c>
      <c r="C19779">
        <v>4</v>
      </c>
      <c r="D19779">
        <v>1980</v>
      </c>
      <c r="E19779">
        <v>88378.901506710332</v>
      </c>
    </row>
    <row r="19780" spans="1:5" x14ac:dyDescent="0.2">
      <c r="A19780" t="s">
        <v>239</v>
      </c>
      <c r="B19780">
        <f>VLOOKUP(Table1[[#This Row],[Region]],Table4[#All],2,0)</f>
        <v>9090412</v>
      </c>
      <c r="C19780">
        <v>4</v>
      </c>
      <c r="D19780">
        <v>1985</v>
      </c>
      <c r="E19780">
        <v>92091.092839750927</v>
      </c>
    </row>
    <row r="19781" spans="1:5" x14ac:dyDescent="0.2">
      <c r="A19781" t="s">
        <v>239</v>
      </c>
      <c r="B19781">
        <f>VLOOKUP(Table1[[#This Row],[Region]],Table4[#All],2,0)</f>
        <v>9090412</v>
      </c>
      <c r="C19781">
        <v>4</v>
      </c>
      <c r="D19781">
        <v>1990</v>
      </c>
      <c r="E19781">
        <v>95167.940235167742</v>
      </c>
    </row>
    <row r="19782" spans="1:5" x14ac:dyDescent="0.2">
      <c r="A19782" t="s">
        <v>239</v>
      </c>
      <c r="B19782">
        <f>VLOOKUP(Table1[[#This Row],[Region]],Table4[#All],2,0)</f>
        <v>9090412</v>
      </c>
      <c r="C19782">
        <v>4</v>
      </c>
      <c r="D19782">
        <v>1995</v>
      </c>
      <c r="E19782">
        <v>113246.7925957171</v>
      </c>
    </row>
    <row r="19783" spans="1:5" x14ac:dyDescent="0.2">
      <c r="A19783" t="s">
        <v>239</v>
      </c>
      <c r="B19783">
        <f>VLOOKUP(Table1[[#This Row],[Region]],Table4[#All],2,0)</f>
        <v>9090412</v>
      </c>
      <c r="C19783">
        <v>4</v>
      </c>
      <c r="D19783">
        <v>2000</v>
      </c>
      <c r="E19783">
        <v>125307.33017819469</v>
      </c>
    </row>
    <row r="19784" spans="1:5" x14ac:dyDescent="0.2">
      <c r="A19784" t="s">
        <v>239</v>
      </c>
      <c r="B19784">
        <f>VLOOKUP(Table1[[#This Row],[Region]],Table4[#All],2,0)</f>
        <v>9090412</v>
      </c>
      <c r="C19784">
        <v>4</v>
      </c>
      <c r="D19784">
        <v>2005</v>
      </c>
      <c r="E19784">
        <v>131365.2486186302</v>
      </c>
    </row>
    <row r="19785" spans="1:5" x14ac:dyDescent="0.2">
      <c r="A19785" t="s">
        <v>239</v>
      </c>
      <c r="B19785">
        <f>VLOOKUP(Table1[[#This Row],[Region]],Table4[#All],2,0)</f>
        <v>9090412</v>
      </c>
      <c r="C19785">
        <v>4</v>
      </c>
      <c r="D19785">
        <v>2010</v>
      </c>
      <c r="E19785">
        <v>132841.36854125469</v>
      </c>
    </row>
    <row r="19786" spans="1:5" x14ac:dyDescent="0.2">
      <c r="A19786" t="s">
        <v>239</v>
      </c>
      <c r="B19786">
        <f>VLOOKUP(Table1[[#This Row],[Region]],Table4[#All],2,0)</f>
        <v>9090412</v>
      </c>
      <c r="C19786">
        <v>4</v>
      </c>
      <c r="D19786">
        <v>2015</v>
      </c>
      <c r="E19786">
        <v>131801.38050513199</v>
      </c>
    </row>
    <row r="19787" spans="1:5" x14ac:dyDescent="0.2">
      <c r="A19787" t="s">
        <v>239</v>
      </c>
      <c r="B19787">
        <f>VLOOKUP(Table1[[#This Row],[Region]],Table4[#All],2,0)</f>
        <v>9090412</v>
      </c>
      <c r="C19787">
        <v>4</v>
      </c>
      <c r="D19787">
        <v>2020</v>
      </c>
      <c r="E19787">
        <v>127484.9613935705</v>
      </c>
    </row>
    <row r="19788" spans="1:5" x14ac:dyDescent="0.2">
      <c r="A19788" t="s">
        <v>239</v>
      </c>
      <c r="B19788">
        <f>VLOOKUP(Table1[[#This Row],[Region]],Table4[#All],2,0)</f>
        <v>9090412</v>
      </c>
      <c r="C19788">
        <v>4</v>
      </c>
      <c r="D19788">
        <v>2025</v>
      </c>
      <c r="E19788">
        <v>128637.7326733931</v>
      </c>
    </row>
    <row r="19789" spans="1:5" x14ac:dyDescent="0.2">
      <c r="A19789" t="s">
        <v>239</v>
      </c>
      <c r="B19789">
        <f>VLOOKUP(Table1[[#This Row],[Region]],Table4[#All],2,0)</f>
        <v>9090412</v>
      </c>
      <c r="C19789">
        <v>4</v>
      </c>
      <c r="D19789">
        <v>2030</v>
      </c>
      <c r="E19789">
        <v>126503.2516308967</v>
      </c>
    </row>
    <row r="19790" spans="1:5" x14ac:dyDescent="0.2">
      <c r="A19790" t="s">
        <v>239</v>
      </c>
      <c r="B19790">
        <f>VLOOKUP(Table1[[#This Row],[Region]],Table4[#All],2,0)</f>
        <v>9090412</v>
      </c>
      <c r="C19790">
        <v>5</v>
      </c>
      <c r="D19790">
        <v>1975</v>
      </c>
      <c r="E19790">
        <v>99900.490395125002</v>
      </c>
    </row>
    <row r="19791" spans="1:5" x14ac:dyDescent="0.2">
      <c r="A19791" t="s">
        <v>239</v>
      </c>
      <c r="B19791">
        <f>VLOOKUP(Table1[[#This Row],[Region]],Table4[#All],2,0)</f>
        <v>9090412</v>
      </c>
      <c r="C19791">
        <v>5</v>
      </c>
      <c r="D19791">
        <v>1980</v>
      </c>
      <c r="E19791">
        <v>97106.380847627763</v>
      </c>
    </row>
    <row r="19792" spans="1:5" x14ac:dyDescent="0.2">
      <c r="A19792" t="s">
        <v>239</v>
      </c>
      <c r="B19792">
        <f>VLOOKUP(Table1[[#This Row],[Region]],Table4[#All],2,0)</f>
        <v>9090412</v>
      </c>
      <c r="C19792">
        <v>5</v>
      </c>
      <c r="D19792">
        <v>1985</v>
      </c>
      <c r="E19792">
        <v>100716.8188874042</v>
      </c>
    </row>
    <row r="19793" spans="1:5" x14ac:dyDescent="0.2">
      <c r="A19793" t="s">
        <v>239</v>
      </c>
      <c r="B19793">
        <f>VLOOKUP(Table1[[#This Row],[Region]],Table4[#All],2,0)</f>
        <v>9090412</v>
      </c>
      <c r="C19793">
        <v>5</v>
      </c>
      <c r="D19793">
        <v>1990</v>
      </c>
      <c r="E19793">
        <v>105870.2272141478</v>
      </c>
    </row>
    <row r="19794" spans="1:5" x14ac:dyDescent="0.2">
      <c r="A19794" t="s">
        <v>239</v>
      </c>
      <c r="B19794">
        <f>VLOOKUP(Table1[[#This Row],[Region]],Table4[#All],2,0)</f>
        <v>9090412</v>
      </c>
      <c r="C19794">
        <v>5</v>
      </c>
      <c r="D19794">
        <v>1995</v>
      </c>
      <c r="E19794">
        <v>97732.054767428432</v>
      </c>
    </row>
    <row r="19795" spans="1:5" x14ac:dyDescent="0.2">
      <c r="A19795" t="s">
        <v>239</v>
      </c>
      <c r="B19795">
        <f>VLOOKUP(Table1[[#This Row],[Region]],Table4[#All],2,0)</f>
        <v>9090412</v>
      </c>
      <c r="C19795">
        <v>5</v>
      </c>
      <c r="D19795">
        <v>2000</v>
      </c>
      <c r="E19795">
        <v>105252.8643921828</v>
      </c>
    </row>
    <row r="19796" spans="1:5" x14ac:dyDescent="0.2">
      <c r="A19796" t="s">
        <v>239</v>
      </c>
      <c r="B19796">
        <f>VLOOKUP(Table1[[#This Row],[Region]],Table4[#All],2,0)</f>
        <v>9090412</v>
      </c>
      <c r="C19796">
        <v>5</v>
      </c>
      <c r="D19796">
        <v>2005</v>
      </c>
      <c r="E19796">
        <v>99830.675303608179</v>
      </c>
    </row>
    <row r="19797" spans="1:5" x14ac:dyDescent="0.2">
      <c r="A19797" t="s">
        <v>239</v>
      </c>
      <c r="B19797">
        <f>VLOOKUP(Table1[[#This Row],[Region]],Table4[#All],2,0)</f>
        <v>9090412</v>
      </c>
      <c r="C19797">
        <v>5</v>
      </c>
      <c r="D19797">
        <v>2010</v>
      </c>
      <c r="E19797">
        <v>100702.5700833774</v>
      </c>
    </row>
    <row r="19798" spans="1:5" x14ac:dyDescent="0.2">
      <c r="A19798" t="s">
        <v>239</v>
      </c>
      <c r="B19798">
        <f>VLOOKUP(Table1[[#This Row],[Region]],Table4[#All],2,0)</f>
        <v>9090412</v>
      </c>
      <c r="C19798">
        <v>5</v>
      </c>
      <c r="D19798">
        <v>2015</v>
      </c>
      <c r="E19798">
        <v>102072.4528386099</v>
      </c>
    </row>
    <row r="19799" spans="1:5" x14ac:dyDescent="0.2">
      <c r="A19799" t="s">
        <v>239</v>
      </c>
      <c r="B19799">
        <f>VLOOKUP(Table1[[#This Row],[Region]],Table4[#All],2,0)</f>
        <v>9090412</v>
      </c>
      <c r="C19799">
        <v>5</v>
      </c>
      <c r="D19799">
        <v>2020</v>
      </c>
      <c r="E19799">
        <v>103370.4837926188</v>
      </c>
    </row>
    <row r="19800" spans="1:5" x14ac:dyDescent="0.2">
      <c r="A19800" t="s">
        <v>239</v>
      </c>
      <c r="B19800">
        <f>VLOOKUP(Table1[[#This Row],[Region]],Table4[#All],2,0)</f>
        <v>9090412</v>
      </c>
      <c r="C19800">
        <v>5</v>
      </c>
      <c r="D19800">
        <v>2025</v>
      </c>
      <c r="E19800">
        <v>95781.285134279169</v>
      </c>
    </row>
    <row r="19801" spans="1:5" x14ac:dyDescent="0.2">
      <c r="A19801" t="s">
        <v>239</v>
      </c>
      <c r="B19801">
        <f>VLOOKUP(Table1[[#This Row],[Region]],Table4[#All],2,0)</f>
        <v>9090412</v>
      </c>
      <c r="C19801">
        <v>5</v>
      </c>
      <c r="D19801">
        <v>2030</v>
      </c>
      <c r="E19801">
        <v>89451.957262379583</v>
      </c>
    </row>
    <row r="19802" spans="1:5" x14ac:dyDescent="0.2">
      <c r="A19802" t="s">
        <v>239</v>
      </c>
      <c r="B19802">
        <f>VLOOKUP(Table1[[#This Row],[Region]],Table4[#All],2,0)</f>
        <v>9090412</v>
      </c>
      <c r="C19802">
        <v>6</v>
      </c>
      <c r="D19802">
        <v>1975</v>
      </c>
      <c r="E19802">
        <v>217597.72566885781</v>
      </c>
    </row>
    <row r="19803" spans="1:5" x14ac:dyDescent="0.2">
      <c r="A19803" t="s">
        <v>239</v>
      </c>
      <c r="B19803">
        <f>VLOOKUP(Table1[[#This Row],[Region]],Table4[#All],2,0)</f>
        <v>9090412</v>
      </c>
      <c r="C19803">
        <v>6</v>
      </c>
      <c r="D19803">
        <v>1980</v>
      </c>
      <c r="E19803">
        <v>216764.2365105222</v>
      </c>
    </row>
    <row r="19804" spans="1:5" x14ac:dyDescent="0.2">
      <c r="A19804" t="s">
        <v>239</v>
      </c>
      <c r="B19804">
        <f>VLOOKUP(Table1[[#This Row],[Region]],Table4[#All],2,0)</f>
        <v>9090412</v>
      </c>
      <c r="C19804">
        <v>6</v>
      </c>
      <c r="D19804">
        <v>1985</v>
      </c>
      <c r="E19804">
        <v>217245.4511016873</v>
      </c>
    </row>
    <row r="19805" spans="1:5" x14ac:dyDescent="0.2">
      <c r="A19805" t="s">
        <v>239</v>
      </c>
      <c r="B19805">
        <f>VLOOKUP(Table1[[#This Row],[Region]],Table4[#All],2,0)</f>
        <v>9090412</v>
      </c>
      <c r="C19805">
        <v>6</v>
      </c>
      <c r="D19805">
        <v>1990</v>
      </c>
      <c r="E19805">
        <v>217901.84894635019</v>
      </c>
    </row>
    <row r="19806" spans="1:5" x14ac:dyDescent="0.2">
      <c r="A19806" t="s">
        <v>239</v>
      </c>
      <c r="B19806">
        <f>VLOOKUP(Table1[[#This Row],[Region]],Table4[#All],2,0)</f>
        <v>9090412</v>
      </c>
      <c r="C19806">
        <v>6</v>
      </c>
      <c r="D19806">
        <v>1995</v>
      </c>
      <c r="E19806">
        <v>218462.48204558759</v>
      </c>
    </row>
    <row r="19807" spans="1:5" x14ac:dyDescent="0.2">
      <c r="A19807" t="s">
        <v>239</v>
      </c>
      <c r="B19807">
        <f>VLOOKUP(Table1[[#This Row],[Region]],Table4[#All],2,0)</f>
        <v>9090412</v>
      </c>
      <c r="C19807">
        <v>6</v>
      </c>
      <c r="D19807">
        <v>2000</v>
      </c>
      <c r="E19807">
        <v>215808.66074926779</v>
      </c>
    </row>
    <row r="19808" spans="1:5" x14ac:dyDescent="0.2">
      <c r="A19808" t="s">
        <v>239</v>
      </c>
      <c r="B19808">
        <f>VLOOKUP(Table1[[#This Row],[Region]],Table4[#All],2,0)</f>
        <v>9090412</v>
      </c>
      <c r="C19808">
        <v>6</v>
      </c>
      <c r="D19808">
        <v>2005</v>
      </c>
      <c r="E19808">
        <v>219406.01152370541</v>
      </c>
    </row>
    <row r="19809" spans="1:5" x14ac:dyDescent="0.2">
      <c r="A19809" t="s">
        <v>239</v>
      </c>
      <c r="B19809">
        <f>VLOOKUP(Table1[[#This Row],[Region]],Table4[#All],2,0)</f>
        <v>9090412</v>
      </c>
      <c r="C19809">
        <v>6</v>
      </c>
      <c r="D19809">
        <v>2010</v>
      </c>
      <c r="E19809">
        <v>222821.49234816409</v>
      </c>
    </row>
    <row r="19810" spans="1:5" x14ac:dyDescent="0.2">
      <c r="A19810" t="s">
        <v>239</v>
      </c>
      <c r="B19810">
        <f>VLOOKUP(Table1[[#This Row],[Region]],Table4[#All],2,0)</f>
        <v>9090412</v>
      </c>
      <c r="C19810">
        <v>6</v>
      </c>
      <c r="D19810">
        <v>2015</v>
      </c>
      <c r="E19810">
        <v>228798.68568691699</v>
      </c>
    </row>
    <row r="19811" spans="1:5" x14ac:dyDescent="0.2">
      <c r="A19811" t="s">
        <v>239</v>
      </c>
      <c r="B19811">
        <f>VLOOKUP(Table1[[#This Row],[Region]],Table4[#All],2,0)</f>
        <v>9090412</v>
      </c>
      <c r="C19811">
        <v>6</v>
      </c>
      <c r="D19811">
        <v>2020</v>
      </c>
      <c r="E19811">
        <v>224776.6870811691</v>
      </c>
    </row>
    <row r="19812" spans="1:5" x14ac:dyDescent="0.2">
      <c r="A19812" t="s">
        <v>239</v>
      </c>
      <c r="B19812">
        <f>VLOOKUP(Table1[[#This Row],[Region]],Table4[#All],2,0)</f>
        <v>9090412</v>
      </c>
      <c r="C19812">
        <v>6</v>
      </c>
      <c r="D19812">
        <v>2025</v>
      </c>
      <c r="E19812">
        <v>234961.50291053369</v>
      </c>
    </row>
    <row r="19813" spans="1:5" x14ac:dyDescent="0.2">
      <c r="A19813" t="s">
        <v>239</v>
      </c>
      <c r="B19813">
        <f>VLOOKUP(Table1[[#This Row],[Region]],Table4[#All],2,0)</f>
        <v>9090412</v>
      </c>
      <c r="C19813">
        <v>6</v>
      </c>
      <c r="D19813">
        <v>2030</v>
      </c>
      <c r="E19813">
        <v>245170.73517169381</v>
      </c>
    </row>
    <row r="19814" spans="1:5" x14ac:dyDescent="0.2">
      <c r="A19814" t="s">
        <v>239</v>
      </c>
      <c r="B19814">
        <f>VLOOKUP(Table1[[#This Row],[Region]],Table4[#All],2,0)</f>
        <v>9090412</v>
      </c>
      <c r="C19814">
        <v>7</v>
      </c>
      <c r="D19814">
        <v>1975</v>
      </c>
      <c r="E19814">
        <v>45662.735952316783</v>
      </c>
    </row>
    <row r="19815" spans="1:5" x14ac:dyDescent="0.2">
      <c r="A19815" t="s">
        <v>239</v>
      </c>
      <c r="B19815">
        <f>VLOOKUP(Table1[[#This Row],[Region]],Table4[#All],2,0)</f>
        <v>9090412</v>
      </c>
      <c r="C19815">
        <v>7</v>
      </c>
      <c r="D19815">
        <v>1980</v>
      </c>
      <c r="E19815">
        <v>45091.895973980427</v>
      </c>
    </row>
    <row r="19816" spans="1:5" x14ac:dyDescent="0.2">
      <c r="A19816" t="s">
        <v>239</v>
      </c>
      <c r="B19816">
        <f>VLOOKUP(Table1[[#This Row],[Region]],Table4[#All],2,0)</f>
        <v>9090412</v>
      </c>
      <c r="C19816">
        <v>7</v>
      </c>
      <c r="D19816">
        <v>1985</v>
      </c>
      <c r="E19816">
        <v>44735.543270564638</v>
      </c>
    </row>
    <row r="19817" spans="1:5" x14ac:dyDescent="0.2">
      <c r="A19817" t="s">
        <v>239</v>
      </c>
      <c r="B19817">
        <f>VLOOKUP(Table1[[#This Row],[Region]],Table4[#All],2,0)</f>
        <v>9090412</v>
      </c>
      <c r="C19817">
        <v>7</v>
      </c>
      <c r="D19817">
        <v>1990</v>
      </c>
      <c r="E19817">
        <v>44558.648966170382</v>
      </c>
    </row>
    <row r="19818" spans="1:5" x14ac:dyDescent="0.2">
      <c r="A19818" t="s">
        <v>239</v>
      </c>
      <c r="B19818">
        <f>VLOOKUP(Table1[[#This Row],[Region]],Table4[#All],2,0)</f>
        <v>9090412</v>
      </c>
      <c r="C19818">
        <v>7</v>
      </c>
      <c r="D19818">
        <v>1995</v>
      </c>
      <c r="E19818">
        <v>44505.519075816963</v>
      </c>
    </row>
    <row r="19819" spans="1:5" x14ac:dyDescent="0.2">
      <c r="A19819" t="s">
        <v>239</v>
      </c>
      <c r="B19819">
        <f>VLOOKUP(Table1[[#This Row],[Region]],Table4[#All],2,0)</f>
        <v>9090412</v>
      </c>
      <c r="C19819">
        <v>7</v>
      </c>
      <c r="D19819">
        <v>2000</v>
      </c>
      <c r="E19819">
        <v>43578.402726185042</v>
      </c>
    </row>
    <row r="19820" spans="1:5" x14ac:dyDescent="0.2">
      <c r="A19820" t="s">
        <v>239</v>
      </c>
      <c r="B19820">
        <f>VLOOKUP(Table1[[#This Row],[Region]],Table4[#All],2,0)</f>
        <v>9090412</v>
      </c>
      <c r="C19820">
        <v>7</v>
      </c>
      <c r="D19820">
        <v>2005</v>
      </c>
      <c r="E19820">
        <v>43423.723099937662</v>
      </c>
    </row>
    <row r="19821" spans="1:5" x14ac:dyDescent="0.2">
      <c r="A19821" t="s">
        <v>239</v>
      </c>
      <c r="B19821">
        <f>VLOOKUP(Table1[[#This Row],[Region]],Table4[#All],2,0)</f>
        <v>9090412</v>
      </c>
      <c r="C19821">
        <v>7</v>
      </c>
      <c r="D19821">
        <v>2010</v>
      </c>
      <c r="E19821">
        <v>42558.178447294507</v>
      </c>
    </row>
    <row r="19822" spans="1:5" x14ac:dyDescent="0.2">
      <c r="A19822" t="s">
        <v>239</v>
      </c>
      <c r="B19822">
        <f>VLOOKUP(Table1[[#This Row],[Region]],Table4[#All],2,0)</f>
        <v>9090412</v>
      </c>
      <c r="C19822">
        <v>7</v>
      </c>
      <c r="D19822">
        <v>2015</v>
      </c>
      <c r="E19822">
        <v>41946.402673208147</v>
      </c>
    </row>
    <row r="19823" spans="1:5" x14ac:dyDescent="0.2">
      <c r="A19823" t="s">
        <v>239</v>
      </c>
      <c r="B19823">
        <f>VLOOKUP(Table1[[#This Row],[Region]],Table4[#All],2,0)</f>
        <v>9090412</v>
      </c>
      <c r="C19823">
        <v>7</v>
      </c>
      <c r="D19823">
        <v>2020</v>
      </c>
      <c r="E19823">
        <v>41667.434224677272</v>
      </c>
    </row>
    <row r="19824" spans="1:5" x14ac:dyDescent="0.2">
      <c r="A19824" t="s">
        <v>239</v>
      </c>
      <c r="B19824">
        <f>VLOOKUP(Table1[[#This Row],[Region]],Table4[#All],2,0)</f>
        <v>9090412</v>
      </c>
      <c r="C19824">
        <v>7</v>
      </c>
      <c r="D19824">
        <v>2025</v>
      </c>
      <c r="E19824">
        <v>40140.274326846702</v>
      </c>
    </row>
    <row r="19825" spans="1:5" x14ac:dyDescent="0.2">
      <c r="A19825" t="s">
        <v>239</v>
      </c>
      <c r="B19825">
        <f>VLOOKUP(Table1[[#This Row],[Region]],Table4[#All],2,0)</f>
        <v>9090412</v>
      </c>
      <c r="C19825">
        <v>7</v>
      </c>
      <c r="D19825">
        <v>2030</v>
      </c>
      <c r="E19825">
        <v>38960.014475877157</v>
      </c>
    </row>
    <row r="19826" spans="1:5" x14ac:dyDescent="0.2">
      <c r="A19826" t="s">
        <v>240</v>
      </c>
      <c r="B19826">
        <f>VLOOKUP(Table1[[#This Row],[Region]],Table4[#All],2,0)</f>
        <v>9090413</v>
      </c>
      <c r="C19826">
        <v>1</v>
      </c>
      <c r="D19826">
        <v>1975</v>
      </c>
      <c r="E19826">
        <v>177146.9934335034</v>
      </c>
    </row>
    <row r="19827" spans="1:5" x14ac:dyDescent="0.2">
      <c r="A19827" t="s">
        <v>240</v>
      </c>
      <c r="B19827">
        <f>VLOOKUP(Table1[[#This Row],[Region]],Table4[#All],2,0)</f>
        <v>9090413</v>
      </c>
      <c r="C19827">
        <v>1</v>
      </c>
      <c r="D19827">
        <v>1980</v>
      </c>
      <c r="E19827">
        <v>174994.15424329409</v>
      </c>
    </row>
    <row r="19828" spans="1:5" x14ac:dyDescent="0.2">
      <c r="A19828" t="s">
        <v>240</v>
      </c>
      <c r="B19828">
        <f>VLOOKUP(Table1[[#This Row],[Region]],Table4[#All],2,0)</f>
        <v>9090413</v>
      </c>
      <c r="C19828">
        <v>1</v>
      </c>
      <c r="D19828">
        <v>1985</v>
      </c>
      <c r="E19828">
        <v>173802.78539326321</v>
      </c>
    </row>
    <row r="19829" spans="1:5" x14ac:dyDescent="0.2">
      <c r="A19829" t="s">
        <v>240</v>
      </c>
      <c r="B19829">
        <f>VLOOKUP(Table1[[#This Row],[Region]],Table4[#All],2,0)</f>
        <v>9090413</v>
      </c>
      <c r="C19829">
        <v>1</v>
      </c>
      <c r="D19829">
        <v>1990</v>
      </c>
      <c r="E19829">
        <v>185809.68715156519</v>
      </c>
    </row>
    <row r="19830" spans="1:5" x14ac:dyDescent="0.2">
      <c r="A19830" t="s">
        <v>240</v>
      </c>
      <c r="B19830">
        <f>VLOOKUP(Table1[[#This Row],[Region]],Table4[#All],2,0)</f>
        <v>9090413</v>
      </c>
      <c r="C19830">
        <v>1</v>
      </c>
      <c r="D19830">
        <v>1995</v>
      </c>
      <c r="E19830">
        <v>189148.31221772169</v>
      </c>
    </row>
    <row r="19831" spans="1:5" x14ac:dyDescent="0.2">
      <c r="A19831" t="s">
        <v>240</v>
      </c>
      <c r="B19831">
        <f>VLOOKUP(Table1[[#This Row],[Region]],Table4[#All],2,0)</f>
        <v>9090413</v>
      </c>
      <c r="C19831">
        <v>1</v>
      </c>
      <c r="D19831">
        <v>2000</v>
      </c>
      <c r="E19831">
        <v>190643.72508320489</v>
      </c>
    </row>
    <row r="19832" spans="1:5" x14ac:dyDescent="0.2">
      <c r="A19832" t="s">
        <v>240</v>
      </c>
      <c r="B19832">
        <f>VLOOKUP(Table1[[#This Row],[Region]],Table4[#All],2,0)</f>
        <v>9090413</v>
      </c>
      <c r="C19832">
        <v>1</v>
      </c>
      <c r="D19832">
        <v>2005</v>
      </c>
      <c r="E19832">
        <v>189921.99846686239</v>
      </c>
    </row>
    <row r="19833" spans="1:5" x14ac:dyDescent="0.2">
      <c r="A19833" t="s">
        <v>240</v>
      </c>
      <c r="B19833">
        <f>VLOOKUP(Table1[[#This Row],[Region]],Table4[#All],2,0)</f>
        <v>9090413</v>
      </c>
      <c r="C19833">
        <v>1</v>
      </c>
      <c r="D19833">
        <v>2010</v>
      </c>
      <c r="E19833">
        <v>192047.40852544879</v>
      </c>
    </row>
    <row r="19834" spans="1:5" x14ac:dyDescent="0.2">
      <c r="A19834" t="s">
        <v>240</v>
      </c>
      <c r="B19834">
        <f>VLOOKUP(Table1[[#This Row],[Region]],Table4[#All],2,0)</f>
        <v>9090413</v>
      </c>
      <c r="C19834">
        <v>1</v>
      </c>
      <c r="D19834">
        <v>2015</v>
      </c>
      <c r="E19834">
        <v>195672.86176947129</v>
      </c>
    </row>
    <row r="19835" spans="1:5" x14ac:dyDescent="0.2">
      <c r="A19835" t="s">
        <v>240</v>
      </c>
      <c r="B19835">
        <f>VLOOKUP(Table1[[#This Row],[Region]],Table4[#All],2,0)</f>
        <v>9090413</v>
      </c>
      <c r="C19835">
        <v>1</v>
      </c>
      <c r="D19835">
        <v>2020</v>
      </c>
      <c r="E19835">
        <v>195081.46310219541</v>
      </c>
    </row>
    <row r="19836" spans="1:5" x14ac:dyDescent="0.2">
      <c r="A19836" t="s">
        <v>240</v>
      </c>
      <c r="B19836">
        <f>VLOOKUP(Table1[[#This Row],[Region]],Table4[#All],2,0)</f>
        <v>9090413</v>
      </c>
      <c r="C19836">
        <v>1</v>
      </c>
      <c r="D19836">
        <v>2025</v>
      </c>
      <c r="E19836">
        <v>192739.4094989225</v>
      </c>
    </row>
    <row r="19837" spans="1:5" x14ac:dyDescent="0.2">
      <c r="A19837" t="s">
        <v>240</v>
      </c>
      <c r="B19837">
        <f>VLOOKUP(Table1[[#This Row],[Region]],Table4[#All],2,0)</f>
        <v>9090413</v>
      </c>
      <c r="C19837">
        <v>1</v>
      </c>
      <c r="D19837">
        <v>2030</v>
      </c>
      <c r="E19837">
        <v>191061.60663373399</v>
      </c>
    </row>
    <row r="19838" spans="1:5" x14ac:dyDescent="0.2">
      <c r="A19838" t="s">
        <v>240</v>
      </c>
      <c r="B19838">
        <f>VLOOKUP(Table1[[#This Row],[Region]],Table4[#All],2,0)</f>
        <v>9090413</v>
      </c>
      <c r="C19838">
        <v>2</v>
      </c>
      <c r="D19838">
        <v>1975</v>
      </c>
      <c r="E19838">
        <v>28250.055509662259</v>
      </c>
    </row>
    <row r="19839" spans="1:5" x14ac:dyDescent="0.2">
      <c r="A19839" t="s">
        <v>240</v>
      </c>
      <c r="B19839">
        <f>VLOOKUP(Table1[[#This Row],[Region]],Table4[#All],2,0)</f>
        <v>9090413</v>
      </c>
      <c r="C19839">
        <v>2</v>
      </c>
      <c r="D19839">
        <v>1980</v>
      </c>
      <c r="E19839">
        <v>29987.149788253009</v>
      </c>
    </row>
    <row r="19840" spans="1:5" x14ac:dyDescent="0.2">
      <c r="A19840" t="s">
        <v>240</v>
      </c>
      <c r="B19840">
        <f>VLOOKUP(Table1[[#This Row],[Region]],Table4[#All],2,0)</f>
        <v>9090413</v>
      </c>
      <c r="C19840">
        <v>2</v>
      </c>
      <c r="D19840">
        <v>1985</v>
      </c>
      <c r="E19840">
        <v>29813.365835286681</v>
      </c>
    </row>
    <row r="19841" spans="1:5" x14ac:dyDescent="0.2">
      <c r="A19841" t="s">
        <v>240</v>
      </c>
      <c r="B19841">
        <f>VLOOKUP(Table1[[#This Row],[Region]],Table4[#All],2,0)</f>
        <v>9090413</v>
      </c>
      <c r="C19841">
        <v>2</v>
      </c>
      <c r="D19841">
        <v>1990</v>
      </c>
      <c r="E19841">
        <v>31715.38435195573</v>
      </c>
    </row>
    <row r="19842" spans="1:5" x14ac:dyDescent="0.2">
      <c r="A19842" t="s">
        <v>240</v>
      </c>
      <c r="B19842">
        <f>VLOOKUP(Table1[[#This Row],[Region]],Table4[#All],2,0)</f>
        <v>9090413</v>
      </c>
      <c r="C19842">
        <v>2</v>
      </c>
      <c r="D19842">
        <v>1995</v>
      </c>
      <c r="E19842">
        <v>36174.664436331019</v>
      </c>
    </row>
    <row r="19843" spans="1:5" x14ac:dyDescent="0.2">
      <c r="A19843" t="s">
        <v>240</v>
      </c>
      <c r="B19843">
        <f>VLOOKUP(Table1[[#This Row],[Region]],Table4[#All],2,0)</f>
        <v>9090413</v>
      </c>
      <c r="C19843">
        <v>2</v>
      </c>
      <c r="D19843">
        <v>2000</v>
      </c>
      <c r="E19843">
        <v>36834.269288970158</v>
      </c>
    </row>
    <row r="19844" spans="1:5" x14ac:dyDescent="0.2">
      <c r="A19844" t="s">
        <v>240</v>
      </c>
      <c r="B19844">
        <f>VLOOKUP(Table1[[#This Row],[Region]],Table4[#All],2,0)</f>
        <v>9090413</v>
      </c>
      <c r="C19844">
        <v>2</v>
      </c>
      <c r="D19844">
        <v>2005</v>
      </c>
      <c r="E19844">
        <v>36683.622105139308</v>
      </c>
    </row>
    <row r="19845" spans="1:5" x14ac:dyDescent="0.2">
      <c r="A19845" t="s">
        <v>240</v>
      </c>
      <c r="B19845">
        <f>VLOOKUP(Table1[[#This Row],[Region]],Table4[#All],2,0)</f>
        <v>9090413</v>
      </c>
      <c r="C19845">
        <v>2</v>
      </c>
      <c r="D19845">
        <v>2010</v>
      </c>
      <c r="E19845">
        <v>38521.889470599592</v>
      </c>
    </row>
    <row r="19846" spans="1:5" x14ac:dyDescent="0.2">
      <c r="A19846" t="s">
        <v>240</v>
      </c>
      <c r="B19846">
        <f>VLOOKUP(Table1[[#This Row],[Region]],Table4[#All],2,0)</f>
        <v>9090413</v>
      </c>
      <c r="C19846">
        <v>2</v>
      </c>
      <c r="D19846">
        <v>2015</v>
      </c>
      <c r="E19846">
        <v>46447.373344545253</v>
      </c>
    </row>
    <row r="19847" spans="1:5" x14ac:dyDescent="0.2">
      <c r="A19847" t="s">
        <v>240</v>
      </c>
      <c r="B19847">
        <f>VLOOKUP(Table1[[#This Row],[Region]],Table4[#All],2,0)</f>
        <v>9090413</v>
      </c>
      <c r="C19847">
        <v>2</v>
      </c>
      <c r="D19847">
        <v>2020</v>
      </c>
      <c r="E19847">
        <v>45885.712702865712</v>
      </c>
    </row>
    <row r="19848" spans="1:5" x14ac:dyDescent="0.2">
      <c r="A19848" t="s">
        <v>240</v>
      </c>
      <c r="B19848">
        <f>VLOOKUP(Table1[[#This Row],[Region]],Table4[#All],2,0)</f>
        <v>9090413</v>
      </c>
      <c r="C19848">
        <v>2</v>
      </c>
      <c r="D19848">
        <v>2025</v>
      </c>
      <c r="E19848">
        <v>33391.280941125937</v>
      </c>
    </row>
    <row r="19849" spans="1:5" x14ac:dyDescent="0.2">
      <c r="A19849" t="s">
        <v>240</v>
      </c>
      <c r="B19849">
        <f>VLOOKUP(Table1[[#This Row],[Region]],Table4[#All],2,0)</f>
        <v>9090413</v>
      </c>
      <c r="C19849">
        <v>2</v>
      </c>
      <c r="D19849">
        <v>2030</v>
      </c>
      <c r="E19849">
        <v>32111.058205577541</v>
      </c>
    </row>
    <row r="19850" spans="1:5" x14ac:dyDescent="0.2">
      <c r="A19850" t="s">
        <v>240</v>
      </c>
      <c r="B19850">
        <f>VLOOKUP(Table1[[#This Row],[Region]],Table4[#All],2,0)</f>
        <v>9090413</v>
      </c>
      <c r="C19850">
        <v>3</v>
      </c>
      <c r="D19850">
        <v>1975</v>
      </c>
      <c r="E19850">
        <v>7829.0398384854198</v>
      </c>
    </row>
    <row r="19851" spans="1:5" x14ac:dyDescent="0.2">
      <c r="A19851" t="s">
        <v>240</v>
      </c>
      <c r="B19851">
        <f>VLOOKUP(Table1[[#This Row],[Region]],Table4[#All],2,0)</f>
        <v>9090413</v>
      </c>
      <c r="C19851">
        <v>3</v>
      </c>
      <c r="D19851">
        <v>1980</v>
      </c>
      <c r="E19851">
        <v>7794.4076583292344</v>
      </c>
    </row>
    <row r="19852" spans="1:5" x14ac:dyDescent="0.2">
      <c r="A19852" t="s">
        <v>240</v>
      </c>
      <c r="B19852">
        <f>VLOOKUP(Table1[[#This Row],[Region]],Table4[#All],2,0)</f>
        <v>9090413</v>
      </c>
      <c r="C19852">
        <v>3</v>
      </c>
      <c r="D19852">
        <v>1985</v>
      </c>
      <c r="E19852">
        <v>7888.768354061991</v>
      </c>
    </row>
    <row r="19853" spans="1:5" x14ac:dyDescent="0.2">
      <c r="A19853" t="s">
        <v>240</v>
      </c>
      <c r="B19853">
        <f>VLOOKUP(Table1[[#This Row],[Region]],Table4[#All],2,0)</f>
        <v>9090413</v>
      </c>
      <c r="C19853">
        <v>3</v>
      </c>
      <c r="D19853">
        <v>1990</v>
      </c>
      <c r="E19853">
        <v>13482.33887522109</v>
      </c>
    </row>
    <row r="19854" spans="1:5" x14ac:dyDescent="0.2">
      <c r="A19854" t="s">
        <v>240</v>
      </c>
      <c r="B19854">
        <f>VLOOKUP(Table1[[#This Row],[Region]],Table4[#All],2,0)</f>
        <v>9090413</v>
      </c>
      <c r="C19854">
        <v>3</v>
      </c>
      <c r="D19854">
        <v>1995</v>
      </c>
      <c r="E19854">
        <v>19097.564729559239</v>
      </c>
    </row>
    <row r="19855" spans="1:5" x14ac:dyDescent="0.2">
      <c r="A19855" t="s">
        <v>240</v>
      </c>
      <c r="B19855">
        <f>VLOOKUP(Table1[[#This Row],[Region]],Table4[#All],2,0)</f>
        <v>9090413</v>
      </c>
      <c r="C19855">
        <v>3</v>
      </c>
      <c r="D19855">
        <v>2000</v>
      </c>
      <c r="E19855">
        <v>20120.139641319402</v>
      </c>
    </row>
    <row r="19856" spans="1:5" x14ac:dyDescent="0.2">
      <c r="A19856" t="s">
        <v>240</v>
      </c>
      <c r="B19856">
        <f>VLOOKUP(Table1[[#This Row],[Region]],Table4[#All],2,0)</f>
        <v>9090413</v>
      </c>
      <c r="C19856">
        <v>3</v>
      </c>
      <c r="D19856">
        <v>2005</v>
      </c>
      <c r="E19856">
        <v>20003.65222175419</v>
      </c>
    </row>
    <row r="19857" spans="1:5" x14ac:dyDescent="0.2">
      <c r="A19857" t="s">
        <v>240</v>
      </c>
      <c r="B19857">
        <f>VLOOKUP(Table1[[#This Row],[Region]],Table4[#All],2,0)</f>
        <v>9090413</v>
      </c>
      <c r="C19857">
        <v>3</v>
      </c>
      <c r="D19857">
        <v>2010</v>
      </c>
      <c r="E19857">
        <v>19739.72781887557</v>
      </c>
    </row>
    <row r="19858" spans="1:5" x14ac:dyDescent="0.2">
      <c r="A19858" t="s">
        <v>240</v>
      </c>
      <c r="B19858">
        <f>VLOOKUP(Table1[[#This Row],[Region]],Table4[#All],2,0)</f>
        <v>9090413</v>
      </c>
      <c r="C19858">
        <v>3</v>
      </c>
      <c r="D19858">
        <v>2015</v>
      </c>
      <c r="E19858">
        <v>17131.869087392461</v>
      </c>
    </row>
    <row r="19859" spans="1:5" x14ac:dyDescent="0.2">
      <c r="A19859" t="s">
        <v>240</v>
      </c>
      <c r="B19859">
        <f>VLOOKUP(Table1[[#This Row],[Region]],Table4[#All],2,0)</f>
        <v>9090413</v>
      </c>
      <c r="C19859">
        <v>3</v>
      </c>
      <c r="D19859">
        <v>2020</v>
      </c>
      <c r="E19859">
        <v>6749.1980011765854</v>
      </c>
    </row>
    <row r="19860" spans="1:5" x14ac:dyDescent="0.2">
      <c r="A19860" t="s">
        <v>240</v>
      </c>
      <c r="B19860">
        <f>VLOOKUP(Table1[[#This Row],[Region]],Table4[#All],2,0)</f>
        <v>9090413</v>
      </c>
      <c r="C19860">
        <v>3</v>
      </c>
      <c r="D19860">
        <v>2025</v>
      </c>
      <c r="E19860">
        <v>23978.255332336299</v>
      </c>
    </row>
    <row r="19861" spans="1:5" x14ac:dyDescent="0.2">
      <c r="A19861" t="s">
        <v>240</v>
      </c>
      <c r="B19861">
        <f>VLOOKUP(Table1[[#This Row],[Region]],Table4[#All],2,0)</f>
        <v>9090413</v>
      </c>
      <c r="C19861">
        <v>3</v>
      </c>
      <c r="D19861">
        <v>2030</v>
      </c>
      <c r="E19861">
        <v>24524.910237305801</v>
      </c>
    </row>
    <row r="19862" spans="1:5" x14ac:dyDescent="0.2">
      <c r="A19862" t="s">
        <v>240</v>
      </c>
      <c r="B19862">
        <f>VLOOKUP(Table1[[#This Row],[Region]],Table4[#All],2,0)</f>
        <v>9090413</v>
      </c>
      <c r="C19862">
        <v>4</v>
      </c>
      <c r="D19862">
        <v>1975</v>
      </c>
      <c r="E19862">
        <v>55083.23151950445</v>
      </c>
    </row>
    <row r="19863" spans="1:5" x14ac:dyDescent="0.2">
      <c r="A19863" t="s">
        <v>240</v>
      </c>
      <c r="B19863">
        <f>VLOOKUP(Table1[[#This Row],[Region]],Table4[#All],2,0)</f>
        <v>9090413</v>
      </c>
      <c r="C19863">
        <v>4</v>
      </c>
      <c r="D19863">
        <v>1980</v>
      </c>
      <c r="E19863">
        <v>51592.19100489933</v>
      </c>
    </row>
    <row r="19864" spans="1:5" x14ac:dyDescent="0.2">
      <c r="A19864" t="s">
        <v>240</v>
      </c>
      <c r="B19864">
        <f>VLOOKUP(Table1[[#This Row],[Region]],Table4[#All],2,0)</f>
        <v>9090413</v>
      </c>
      <c r="C19864">
        <v>4</v>
      </c>
      <c r="D19864">
        <v>1985</v>
      </c>
      <c r="E19864">
        <v>54181.925733040553</v>
      </c>
    </row>
    <row r="19865" spans="1:5" x14ac:dyDescent="0.2">
      <c r="A19865" t="s">
        <v>240</v>
      </c>
      <c r="B19865">
        <f>VLOOKUP(Table1[[#This Row],[Region]],Table4[#All],2,0)</f>
        <v>9090413</v>
      </c>
      <c r="C19865">
        <v>4</v>
      </c>
      <c r="D19865">
        <v>1990</v>
      </c>
      <c r="E19865">
        <v>46707.810008887667</v>
      </c>
    </row>
    <row r="19866" spans="1:5" x14ac:dyDescent="0.2">
      <c r="A19866" t="s">
        <v>240</v>
      </c>
      <c r="B19866">
        <f>VLOOKUP(Table1[[#This Row],[Region]],Table4[#All],2,0)</f>
        <v>9090413</v>
      </c>
      <c r="C19866">
        <v>4</v>
      </c>
      <c r="D19866">
        <v>1995</v>
      </c>
      <c r="E19866">
        <v>48638.67586564552</v>
      </c>
    </row>
    <row r="19867" spans="1:5" x14ac:dyDescent="0.2">
      <c r="A19867" t="s">
        <v>240</v>
      </c>
      <c r="B19867">
        <f>VLOOKUP(Table1[[#This Row],[Region]],Table4[#All],2,0)</f>
        <v>9090413</v>
      </c>
      <c r="C19867">
        <v>4</v>
      </c>
      <c r="D19867">
        <v>2000</v>
      </c>
      <c r="E19867">
        <v>53403.976685598027</v>
      </c>
    </row>
    <row r="19868" spans="1:5" x14ac:dyDescent="0.2">
      <c r="A19868" t="s">
        <v>240</v>
      </c>
      <c r="B19868">
        <f>VLOOKUP(Table1[[#This Row],[Region]],Table4[#All],2,0)</f>
        <v>9090413</v>
      </c>
      <c r="C19868">
        <v>4</v>
      </c>
      <c r="D19868">
        <v>2005</v>
      </c>
      <c r="E19868">
        <v>60325.869274189703</v>
      </c>
    </row>
    <row r="19869" spans="1:5" x14ac:dyDescent="0.2">
      <c r="A19869" t="s">
        <v>240</v>
      </c>
      <c r="B19869">
        <f>VLOOKUP(Table1[[#This Row],[Region]],Table4[#All],2,0)</f>
        <v>9090413</v>
      </c>
      <c r="C19869">
        <v>4</v>
      </c>
      <c r="D19869">
        <v>2010</v>
      </c>
      <c r="E19869">
        <v>60875.577435415697</v>
      </c>
    </row>
    <row r="19870" spans="1:5" x14ac:dyDescent="0.2">
      <c r="A19870" t="s">
        <v>240</v>
      </c>
      <c r="B19870">
        <f>VLOOKUP(Table1[[#This Row],[Region]],Table4[#All],2,0)</f>
        <v>9090413</v>
      </c>
      <c r="C19870">
        <v>4</v>
      </c>
      <c r="D19870">
        <v>2015</v>
      </c>
      <c r="E19870">
        <v>62950.353366003372</v>
      </c>
    </row>
    <row r="19871" spans="1:5" x14ac:dyDescent="0.2">
      <c r="A19871" t="s">
        <v>240</v>
      </c>
      <c r="B19871">
        <f>VLOOKUP(Table1[[#This Row],[Region]],Table4[#All],2,0)</f>
        <v>9090413</v>
      </c>
      <c r="C19871">
        <v>4</v>
      </c>
      <c r="D19871">
        <v>2020</v>
      </c>
      <c r="E19871">
        <v>63463.514197505079</v>
      </c>
    </row>
    <row r="19872" spans="1:5" x14ac:dyDescent="0.2">
      <c r="A19872" t="s">
        <v>240</v>
      </c>
      <c r="B19872">
        <f>VLOOKUP(Table1[[#This Row],[Region]],Table4[#All],2,0)</f>
        <v>9090413</v>
      </c>
      <c r="C19872">
        <v>4</v>
      </c>
      <c r="D19872">
        <v>2025</v>
      </c>
      <c r="E19872">
        <v>57206.525060414337</v>
      </c>
    </row>
    <row r="19873" spans="1:5" x14ac:dyDescent="0.2">
      <c r="A19873" t="s">
        <v>240</v>
      </c>
      <c r="B19873">
        <f>VLOOKUP(Table1[[#This Row],[Region]],Table4[#All],2,0)</f>
        <v>9090413</v>
      </c>
      <c r="C19873">
        <v>4</v>
      </c>
      <c r="D19873">
        <v>2030</v>
      </c>
      <c r="E19873">
        <v>54632.572977686301</v>
      </c>
    </row>
    <row r="19874" spans="1:5" x14ac:dyDescent="0.2">
      <c r="A19874" t="s">
        <v>240</v>
      </c>
      <c r="B19874">
        <f>VLOOKUP(Table1[[#This Row],[Region]],Table4[#All],2,0)</f>
        <v>9090413</v>
      </c>
      <c r="C19874">
        <v>5</v>
      </c>
      <c r="D19874">
        <v>1975</v>
      </c>
      <c r="E19874">
        <v>35927.573170518503</v>
      </c>
    </row>
    <row r="19875" spans="1:5" x14ac:dyDescent="0.2">
      <c r="A19875" t="s">
        <v>240</v>
      </c>
      <c r="B19875">
        <f>VLOOKUP(Table1[[#This Row],[Region]],Table4[#All],2,0)</f>
        <v>9090413</v>
      </c>
      <c r="C19875">
        <v>5</v>
      </c>
      <c r="D19875">
        <v>1980</v>
      </c>
      <c r="E19875">
        <v>35585.088896917179</v>
      </c>
    </row>
    <row r="19876" spans="1:5" x14ac:dyDescent="0.2">
      <c r="A19876" t="s">
        <v>240</v>
      </c>
      <c r="B19876">
        <f>VLOOKUP(Table1[[#This Row],[Region]],Table4[#All],2,0)</f>
        <v>9090413</v>
      </c>
      <c r="C19876">
        <v>5</v>
      </c>
      <c r="D19876">
        <v>1985</v>
      </c>
      <c r="E19876">
        <v>36491.207730659276</v>
      </c>
    </row>
    <row r="19877" spans="1:5" x14ac:dyDescent="0.2">
      <c r="A19877" t="s">
        <v>240</v>
      </c>
      <c r="B19877">
        <f>VLOOKUP(Table1[[#This Row],[Region]],Table4[#All],2,0)</f>
        <v>9090413</v>
      </c>
      <c r="C19877">
        <v>5</v>
      </c>
      <c r="D19877">
        <v>1990</v>
      </c>
      <c r="E19877">
        <v>32676.291056232061</v>
      </c>
    </row>
    <row r="19878" spans="1:5" x14ac:dyDescent="0.2">
      <c r="A19878" t="s">
        <v>240</v>
      </c>
      <c r="B19878">
        <f>VLOOKUP(Table1[[#This Row],[Region]],Table4[#All],2,0)</f>
        <v>9090413</v>
      </c>
      <c r="C19878">
        <v>5</v>
      </c>
      <c r="D19878">
        <v>1995</v>
      </c>
      <c r="E19878">
        <v>30863.925223707691</v>
      </c>
    </row>
    <row r="19879" spans="1:5" x14ac:dyDescent="0.2">
      <c r="A19879" t="s">
        <v>240</v>
      </c>
      <c r="B19879">
        <f>VLOOKUP(Table1[[#This Row],[Region]],Table4[#All],2,0)</f>
        <v>9090413</v>
      </c>
      <c r="C19879">
        <v>5</v>
      </c>
      <c r="D19879">
        <v>2000</v>
      </c>
      <c r="E19879">
        <v>34261.786371536087</v>
      </c>
    </row>
    <row r="19880" spans="1:5" x14ac:dyDescent="0.2">
      <c r="A19880" t="s">
        <v>240</v>
      </c>
      <c r="B19880">
        <f>VLOOKUP(Table1[[#This Row],[Region]],Table4[#All],2,0)</f>
        <v>9090413</v>
      </c>
      <c r="C19880">
        <v>5</v>
      </c>
      <c r="D19880">
        <v>2005</v>
      </c>
      <c r="E19880">
        <v>32289.270973344799</v>
      </c>
    </row>
    <row r="19881" spans="1:5" x14ac:dyDescent="0.2">
      <c r="A19881" t="s">
        <v>240</v>
      </c>
      <c r="B19881">
        <f>VLOOKUP(Table1[[#This Row],[Region]],Table4[#All],2,0)</f>
        <v>9090413</v>
      </c>
      <c r="C19881">
        <v>5</v>
      </c>
      <c r="D19881">
        <v>2010</v>
      </c>
      <c r="E19881">
        <v>33543.206660741009</v>
      </c>
    </row>
    <row r="19882" spans="1:5" x14ac:dyDescent="0.2">
      <c r="A19882" t="s">
        <v>240</v>
      </c>
      <c r="B19882">
        <f>VLOOKUP(Table1[[#This Row],[Region]],Table4[#All],2,0)</f>
        <v>9090413</v>
      </c>
      <c r="C19882">
        <v>5</v>
      </c>
      <c r="D19882">
        <v>2015</v>
      </c>
      <c r="E19882">
        <v>29927.697149913289</v>
      </c>
    </row>
    <row r="19883" spans="1:5" x14ac:dyDescent="0.2">
      <c r="A19883" t="s">
        <v>240</v>
      </c>
      <c r="B19883">
        <f>VLOOKUP(Table1[[#This Row],[Region]],Table4[#All],2,0)</f>
        <v>9090413</v>
      </c>
      <c r="C19883">
        <v>5</v>
      </c>
      <c r="D19883">
        <v>2020</v>
      </c>
      <c r="E19883">
        <v>39935.040425450083</v>
      </c>
    </row>
    <row r="19884" spans="1:5" x14ac:dyDescent="0.2">
      <c r="A19884" t="s">
        <v>240</v>
      </c>
      <c r="B19884">
        <f>VLOOKUP(Table1[[#This Row],[Region]],Table4[#All],2,0)</f>
        <v>9090413</v>
      </c>
      <c r="C19884">
        <v>5</v>
      </c>
      <c r="D19884">
        <v>2025</v>
      </c>
      <c r="E19884">
        <v>38153.093917259946</v>
      </c>
    </row>
    <row r="19885" spans="1:5" x14ac:dyDescent="0.2">
      <c r="A19885" t="s">
        <v>240</v>
      </c>
      <c r="B19885">
        <f>VLOOKUP(Table1[[#This Row],[Region]],Table4[#All],2,0)</f>
        <v>9090413</v>
      </c>
      <c r="C19885">
        <v>5</v>
      </c>
      <c r="D19885">
        <v>2030</v>
      </c>
      <c r="E19885">
        <v>36264.462380498408</v>
      </c>
    </row>
    <row r="19886" spans="1:5" x14ac:dyDescent="0.2">
      <c r="A19886" t="s">
        <v>240</v>
      </c>
      <c r="B19886">
        <f>VLOOKUP(Table1[[#This Row],[Region]],Table4[#All],2,0)</f>
        <v>9090413</v>
      </c>
      <c r="C19886">
        <v>6</v>
      </c>
      <c r="D19886">
        <v>1975</v>
      </c>
      <c r="E19886">
        <v>61055.922189346507</v>
      </c>
    </row>
    <row r="19887" spans="1:5" x14ac:dyDescent="0.2">
      <c r="A19887" t="s">
        <v>240</v>
      </c>
      <c r="B19887">
        <f>VLOOKUP(Table1[[#This Row],[Region]],Table4[#All],2,0)</f>
        <v>9090413</v>
      </c>
      <c r="C19887">
        <v>6</v>
      </c>
      <c r="D19887">
        <v>1980</v>
      </c>
      <c r="E19887">
        <v>61410.055302648339</v>
      </c>
    </row>
    <row r="19888" spans="1:5" x14ac:dyDescent="0.2">
      <c r="A19888" t="s">
        <v>240</v>
      </c>
      <c r="B19888">
        <f>VLOOKUP(Table1[[#This Row],[Region]],Table4[#All],2,0)</f>
        <v>9090413</v>
      </c>
      <c r="C19888">
        <v>6</v>
      </c>
      <c r="D19888">
        <v>1985</v>
      </c>
      <c r="E19888">
        <v>61089.898819008842</v>
      </c>
    </row>
    <row r="19889" spans="1:5" x14ac:dyDescent="0.2">
      <c r="A19889" t="s">
        <v>240</v>
      </c>
      <c r="B19889">
        <f>VLOOKUP(Table1[[#This Row],[Region]],Table4[#All],2,0)</f>
        <v>9090413</v>
      </c>
      <c r="C19889">
        <v>6</v>
      </c>
      <c r="D19889">
        <v>1990</v>
      </c>
      <c r="E19889">
        <v>61867.79829403339</v>
      </c>
    </row>
    <row r="19890" spans="1:5" x14ac:dyDescent="0.2">
      <c r="A19890" t="s">
        <v>240</v>
      </c>
      <c r="B19890">
        <f>VLOOKUP(Table1[[#This Row],[Region]],Table4[#All],2,0)</f>
        <v>9090413</v>
      </c>
      <c r="C19890">
        <v>6</v>
      </c>
      <c r="D19890">
        <v>1995</v>
      </c>
      <c r="E19890">
        <v>62519.971090248793</v>
      </c>
    </row>
    <row r="19891" spans="1:5" x14ac:dyDescent="0.2">
      <c r="A19891" t="s">
        <v>240</v>
      </c>
      <c r="B19891">
        <f>VLOOKUP(Table1[[#This Row],[Region]],Table4[#All],2,0)</f>
        <v>9090413</v>
      </c>
      <c r="C19891">
        <v>6</v>
      </c>
      <c r="D19891">
        <v>2000</v>
      </c>
      <c r="E19891">
        <v>61527.362685936037</v>
      </c>
    </row>
    <row r="19892" spans="1:5" x14ac:dyDescent="0.2">
      <c r="A19892" t="s">
        <v>240</v>
      </c>
      <c r="B19892">
        <f>VLOOKUP(Table1[[#This Row],[Region]],Table4[#All],2,0)</f>
        <v>9090413</v>
      </c>
      <c r="C19892">
        <v>6</v>
      </c>
      <c r="D19892">
        <v>2005</v>
      </c>
      <c r="E19892">
        <v>63710.696800595622</v>
      </c>
    </row>
    <row r="19893" spans="1:5" x14ac:dyDescent="0.2">
      <c r="A19893" t="s">
        <v>240</v>
      </c>
      <c r="B19893">
        <f>VLOOKUP(Table1[[#This Row],[Region]],Table4[#All],2,0)</f>
        <v>9090413</v>
      </c>
      <c r="C19893">
        <v>6</v>
      </c>
      <c r="D19893">
        <v>2010</v>
      </c>
      <c r="E19893">
        <v>66355.791864712257</v>
      </c>
    </row>
    <row r="19894" spans="1:5" x14ac:dyDescent="0.2">
      <c r="A19894" t="s">
        <v>240</v>
      </c>
      <c r="B19894">
        <f>VLOOKUP(Table1[[#This Row],[Region]],Table4[#All],2,0)</f>
        <v>9090413</v>
      </c>
      <c r="C19894">
        <v>6</v>
      </c>
      <c r="D19894">
        <v>2015</v>
      </c>
      <c r="E19894">
        <v>68190.508378225844</v>
      </c>
    </row>
    <row r="19895" spans="1:5" x14ac:dyDescent="0.2">
      <c r="A19895" t="s">
        <v>240</v>
      </c>
      <c r="B19895">
        <f>VLOOKUP(Table1[[#This Row],[Region]],Table4[#All],2,0)</f>
        <v>9090413</v>
      </c>
      <c r="C19895">
        <v>6</v>
      </c>
      <c r="D19895">
        <v>2020</v>
      </c>
      <c r="E19895">
        <v>68586.385058969259</v>
      </c>
    </row>
    <row r="19896" spans="1:5" x14ac:dyDescent="0.2">
      <c r="A19896" t="s">
        <v>240</v>
      </c>
      <c r="B19896">
        <f>VLOOKUP(Table1[[#This Row],[Region]],Table4[#All],2,0)</f>
        <v>9090413</v>
      </c>
      <c r="C19896">
        <v>6</v>
      </c>
      <c r="D19896">
        <v>2025</v>
      </c>
      <c r="E19896">
        <v>71178.673466425855</v>
      </c>
    </row>
    <row r="19897" spans="1:5" x14ac:dyDescent="0.2">
      <c r="A19897" t="s">
        <v>240</v>
      </c>
      <c r="B19897">
        <f>VLOOKUP(Table1[[#This Row],[Region]],Table4[#All],2,0)</f>
        <v>9090413</v>
      </c>
      <c r="C19897">
        <v>6</v>
      </c>
      <c r="D19897">
        <v>2030</v>
      </c>
      <c r="E19897">
        <v>73423.98502686806</v>
      </c>
    </row>
    <row r="19898" spans="1:5" x14ac:dyDescent="0.2">
      <c r="A19898" t="s">
        <v>240</v>
      </c>
      <c r="B19898">
        <f>VLOOKUP(Table1[[#This Row],[Region]],Table4[#All],2,0)</f>
        <v>9090413</v>
      </c>
      <c r="C19898">
        <v>7</v>
      </c>
      <c r="D19898">
        <v>1975</v>
      </c>
      <c r="E19898">
        <v>19609.177751443349</v>
      </c>
    </row>
    <row r="19899" spans="1:5" x14ac:dyDescent="0.2">
      <c r="A19899" t="s">
        <v>240</v>
      </c>
      <c r="B19899">
        <f>VLOOKUP(Table1[[#This Row],[Region]],Table4[#All],2,0)</f>
        <v>9090413</v>
      </c>
      <c r="C19899">
        <v>7</v>
      </c>
      <c r="D19899">
        <v>1980</v>
      </c>
      <c r="E19899">
        <v>19477.464379035871</v>
      </c>
    </row>
    <row r="19900" spans="1:5" x14ac:dyDescent="0.2">
      <c r="A19900" t="s">
        <v>240</v>
      </c>
      <c r="B19900">
        <f>VLOOKUP(Table1[[#This Row],[Region]],Table4[#All],2,0)</f>
        <v>9090413</v>
      </c>
      <c r="C19900">
        <v>7</v>
      </c>
      <c r="D19900">
        <v>1985</v>
      </c>
      <c r="E19900">
        <v>19593.824007859919</v>
      </c>
    </row>
    <row r="19901" spans="1:5" x14ac:dyDescent="0.2">
      <c r="A19901" t="s">
        <v>240</v>
      </c>
      <c r="B19901">
        <f>VLOOKUP(Table1[[#This Row],[Region]],Table4[#All],2,0)</f>
        <v>9090413</v>
      </c>
      <c r="C19901">
        <v>7</v>
      </c>
      <c r="D19901">
        <v>1990</v>
      </c>
      <c r="E19901">
        <v>19454.028058659289</v>
      </c>
    </row>
    <row r="19902" spans="1:5" x14ac:dyDescent="0.2">
      <c r="A19902" t="s">
        <v>240</v>
      </c>
      <c r="B19902">
        <f>VLOOKUP(Table1[[#This Row],[Region]],Table4[#All],2,0)</f>
        <v>9090413</v>
      </c>
      <c r="C19902">
        <v>7</v>
      </c>
      <c r="D19902">
        <v>1995</v>
      </c>
      <c r="E19902">
        <v>18887.543195749171</v>
      </c>
    </row>
    <row r="19903" spans="1:5" x14ac:dyDescent="0.2">
      <c r="A19903" t="s">
        <v>240</v>
      </c>
      <c r="B19903">
        <f>VLOOKUP(Table1[[#This Row],[Region]],Table4[#All],2,0)</f>
        <v>9090413</v>
      </c>
      <c r="C19903">
        <v>7</v>
      </c>
      <c r="D19903">
        <v>2000</v>
      </c>
      <c r="E19903">
        <v>18740.33610655041</v>
      </c>
    </row>
    <row r="19904" spans="1:5" x14ac:dyDescent="0.2">
      <c r="A19904" t="s">
        <v>240</v>
      </c>
      <c r="B19904">
        <f>VLOOKUP(Table1[[#This Row],[Region]],Table4[#All],2,0)</f>
        <v>9090413</v>
      </c>
      <c r="C19904">
        <v>7</v>
      </c>
      <c r="D19904">
        <v>2005</v>
      </c>
      <c r="E19904">
        <v>18365.216840411071</v>
      </c>
    </row>
    <row r="19905" spans="1:5" x14ac:dyDescent="0.2">
      <c r="A19905" t="s">
        <v>240</v>
      </c>
      <c r="B19905">
        <f>VLOOKUP(Table1[[#This Row],[Region]],Table4[#All],2,0)</f>
        <v>9090413</v>
      </c>
      <c r="C19905">
        <v>7</v>
      </c>
      <c r="D19905">
        <v>2010</v>
      </c>
      <c r="E19905">
        <v>18070.434531564359</v>
      </c>
    </row>
    <row r="19906" spans="1:5" x14ac:dyDescent="0.2">
      <c r="A19906" t="s">
        <v>240</v>
      </c>
      <c r="B19906">
        <f>VLOOKUP(Table1[[#This Row],[Region]],Table4[#All],2,0)</f>
        <v>9090413</v>
      </c>
      <c r="C19906">
        <v>7</v>
      </c>
      <c r="D19906">
        <v>2015</v>
      </c>
      <c r="E19906">
        <v>17599.831100950949</v>
      </c>
    </row>
    <row r="19907" spans="1:5" x14ac:dyDescent="0.2">
      <c r="A19907" t="s">
        <v>240</v>
      </c>
      <c r="B19907">
        <f>VLOOKUP(Table1[[#This Row],[Region]],Table4[#All],2,0)</f>
        <v>9090413</v>
      </c>
      <c r="C19907">
        <v>7</v>
      </c>
      <c r="D19907">
        <v>2020</v>
      </c>
      <c r="E19907">
        <v>17767.989351465829</v>
      </c>
    </row>
    <row r="19908" spans="1:5" x14ac:dyDescent="0.2">
      <c r="A19908" t="s">
        <v>240</v>
      </c>
      <c r="B19908">
        <f>VLOOKUP(Table1[[#This Row],[Region]],Table4[#All],2,0)</f>
        <v>9090413</v>
      </c>
      <c r="C19908">
        <v>7</v>
      </c>
      <c r="D19908">
        <v>2025</v>
      </c>
      <c r="E19908">
        <v>17100.25024391292</v>
      </c>
    </row>
    <row r="19909" spans="1:5" x14ac:dyDescent="0.2">
      <c r="A19909" t="s">
        <v>240</v>
      </c>
      <c r="B19909">
        <f>VLOOKUP(Table1[[#This Row],[Region]],Table4[#All],2,0)</f>
        <v>9090413</v>
      </c>
      <c r="C19909">
        <v>7</v>
      </c>
      <c r="D19909">
        <v>2030</v>
      </c>
      <c r="E19909">
        <v>16616.885324286999</v>
      </c>
    </row>
    <row r="19910" spans="1:5" x14ac:dyDescent="0.2">
      <c r="A19910" t="s">
        <v>241</v>
      </c>
      <c r="B19910">
        <f>VLOOKUP(Table1[[#This Row],[Region]],Table4[#All],2,0)</f>
        <v>9090414</v>
      </c>
      <c r="C19910">
        <v>1</v>
      </c>
      <c r="D19910">
        <v>1975</v>
      </c>
      <c r="E19910">
        <v>123493.7056901632</v>
      </c>
    </row>
    <row r="19911" spans="1:5" x14ac:dyDescent="0.2">
      <c r="A19911" t="s">
        <v>241</v>
      </c>
      <c r="B19911">
        <f>VLOOKUP(Table1[[#This Row],[Region]],Table4[#All],2,0)</f>
        <v>9090414</v>
      </c>
      <c r="C19911">
        <v>1</v>
      </c>
      <c r="D19911">
        <v>1980</v>
      </c>
      <c r="E19911">
        <v>126887.8604186396</v>
      </c>
    </row>
    <row r="19912" spans="1:5" x14ac:dyDescent="0.2">
      <c r="A19912" t="s">
        <v>241</v>
      </c>
      <c r="B19912">
        <f>VLOOKUP(Table1[[#This Row],[Region]],Table4[#All],2,0)</f>
        <v>9090414</v>
      </c>
      <c r="C19912">
        <v>1</v>
      </c>
      <c r="D19912">
        <v>1985</v>
      </c>
      <c r="E19912">
        <v>122720.7692109323</v>
      </c>
    </row>
    <row r="19913" spans="1:5" x14ac:dyDescent="0.2">
      <c r="A19913" t="s">
        <v>241</v>
      </c>
      <c r="B19913">
        <f>VLOOKUP(Table1[[#This Row],[Region]],Table4[#All],2,0)</f>
        <v>9090414</v>
      </c>
      <c r="C19913">
        <v>1</v>
      </c>
      <c r="D19913">
        <v>1990</v>
      </c>
      <c r="E19913">
        <v>129783.6057291273</v>
      </c>
    </row>
    <row r="19914" spans="1:5" x14ac:dyDescent="0.2">
      <c r="A19914" t="s">
        <v>241</v>
      </c>
      <c r="B19914">
        <f>VLOOKUP(Table1[[#This Row],[Region]],Table4[#All],2,0)</f>
        <v>9090414</v>
      </c>
      <c r="C19914">
        <v>1</v>
      </c>
      <c r="D19914">
        <v>1995</v>
      </c>
      <c r="E19914">
        <v>132753.44530257399</v>
      </c>
    </row>
    <row r="19915" spans="1:5" x14ac:dyDescent="0.2">
      <c r="A19915" t="s">
        <v>241</v>
      </c>
      <c r="B19915">
        <f>VLOOKUP(Table1[[#This Row],[Region]],Table4[#All],2,0)</f>
        <v>9090414</v>
      </c>
      <c r="C19915">
        <v>1</v>
      </c>
      <c r="D19915">
        <v>2000</v>
      </c>
      <c r="E19915">
        <v>128023.0387565726</v>
      </c>
    </row>
    <row r="19916" spans="1:5" x14ac:dyDescent="0.2">
      <c r="A19916" t="s">
        <v>241</v>
      </c>
      <c r="B19916">
        <f>VLOOKUP(Table1[[#This Row],[Region]],Table4[#All],2,0)</f>
        <v>9090414</v>
      </c>
      <c r="C19916">
        <v>1</v>
      </c>
      <c r="D19916">
        <v>2005</v>
      </c>
      <c r="E19916">
        <v>124847.20907621369</v>
      </c>
    </row>
    <row r="19917" spans="1:5" x14ac:dyDescent="0.2">
      <c r="A19917" t="s">
        <v>241</v>
      </c>
      <c r="B19917">
        <f>VLOOKUP(Table1[[#This Row],[Region]],Table4[#All],2,0)</f>
        <v>9090414</v>
      </c>
      <c r="C19917">
        <v>1</v>
      </c>
      <c r="D19917">
        <v>2010</v>
      </c>
      <c r="E19917">
        <v>121345.23985246519</v>
      </c>
    </row>
    <row r="19918" spans="1:5" x14ac:dyDescent="0.2">
      <c r="A19918" t="s">
        <v>241</v>
      </c>
      <c r="B19918">
        <f>VLOOKUP(Table1[[#This Row],[Region]],Table4[#All],2,0)</f>
        <v>9090414</v>
      </c>
      <c r="C19918">
        <v>1</v>
      </c>
      <c r="D19918">
        <v>2015</v>
      </c>
      <c r="E19918">
        <v>118093.75356543111</v>
      </c>
    </row>
    <row r="19919" spans="1:5" x14ac:dyDescent="0.2">
      <c r="A19919" t="s">
        <v>241</v>
      </c>
      <c r="B19919">
        <f>VLOOKUP(Table1[[#This Row],[Region]],Table4[#All],2,0)</f>
        <v>9090414</v>
      </c>
      <c r="C19919">
        <v>1</v>
      </c>
      <c r="D19919">
        <v>2020</v>
      </c>
      <c r="E19919">
        <v>124113.90736382869</v>
      </c>
    </row>
    <row r="19920" spans="1:5" x14ac:dyDescent="0.2">
      <c r="A19920" t="s">
        <v>241</v>
      </c>
      <c r="B19920">
        <f>VLOOKUP(Table1[[#This Row],[Region]],Table4[#All],2,0)</f>
        <v>9090414</v>
      </c>
      <c r="C19920">
        <v>1</v>
      </c>
      <c r="D19920">
        <v>2025</v>
      </c>
      <c r="E19920">
        <v>122272.8427929734</v>
      </c>
    </row>
    <row r="19921" spans="1:5" x14ac:dyDescent="0.2">
      <c r="A19921" t="s">
        <v>241</v>
      </c>
      <c r="B19921">
        <f>VLOOKUP(Table1[[#This Row],[Region]],Table4[#All],2,0)</f>
        <v>9090414</v>
      </c>
      <c r="C19921">
        <v>1</v>
      </c>
      <c r="D19921">
        <v>2030</v>
      </c>
      <c r="E19921">
        <v>122653.6548700454</v>
      </c>
    </row>
    <row r="19922" spans="1:5" x14ac:dyDescent="0.2">
      <c r="A19922" t="s">
        <v>241</v>
      </c>
      <c r="B19922">
        <f>VLOOKUP(Table1[[#This Row],[Region]],Table4[#All],2,0)</f>
        <v>9090414</v>
      </c>
      <c r="C19922">
        <v>2</v>
      </c>
      <c r="D19922">
        <v>1975</v>
      </c>
      <c r="E19922">
        <v>171230.13778832741</v>
      </c>
    </row>
    <row r="19923" spans="1:5" x14ac:dyDescent="0.2">
      <c r="A19923" t="s">
        <v>241</v>
      </c>
      <c r="B19923">
        <f>VLOOKUP(Table1[[#This Row],[Region]],Table4[#All],2,0)</f>
        <v>9090414</v>
      </c>
      <c r="C19923">
        <v>2</v>
      </c>
      <c r="D19923">
        <v>1980</v>
      </c>
      <c r="E19923">
        <v>162736.12931396489</v>
      </c>
    </row>
    <row r="19924" spans="1:5" x14ac:dyDescent="0.2">
      <c r="A19924" t="s">
        <v>241</v>
      </c>
      <c r="B19924">
        <f>VLOOKUP(Table1[[#This Row],[Region]],Table4[#All],2,0)</f>
        <v>9090414</v>
      </c>
      <c r="C19924">
        <v>2</v>
      </c>
      <c r="D19924">
        <v>1985</v>
      </c>
      <c r="E19924">
        <v>158244.71889751311</v>
      </c>
    </row>
    <row r="19925" spans="1:5" x14ac:dyDescent="0.2">
      <c r="A19925" t="s">
        <v>241</v>
      </c>
      <c r="B19925">
        <f>VLOOKUP(Table1[[#This Row],[Region]],Table4[#All],2,0)</f>
        <v>9090414</v>
      </c>
      <c r="C19925">
        <v>2</v>
      </c>
      <c r="D19925">
        <v>1990</v>
      </c>
      <c r="E19925">
        <v>169194.52649340729</v>
      </c>
    </row>
    <row r="19926" spans="1:5" x14ac:dyDescent="0.2">
      <c r="A19926" t="s">
        <v>241</v>
      </c>
      <c r="B19926">
        <f>VLOOKUP(Table1[[#This Row],[Region]],Table4[#All],2,0)</f>
        <v>9090414</v>
      </c>
      <c r="C19926">
        <v>2</v>
      </c>
      <c r="D19926">
        <v>1995</v>
      </c>
      <c r="E19926">
        <v>179945.69059091009</v>
      </c>
    </row>
    <row r="19927" spans="1:5" x14ac:dyDescent="0.2">
      <c r="A19927" t="s">
        <v>241</v>
      </c>
      <c r="B19927">
        <f>VLOOKUP(Table1[[#This Row],[Region]],Table4[#All],2,0)</f>
        <v>9090414</v>
      </c>
      <c r="C19927">
        <v>2</v>
      </c>
      <c r="D19927">
        <v>2000</v>
      </c>
      <c r="E19927">
        <v>184528.0997794783</v>
      </c>
    </row>
    <row r="19928" spans="1:5" x14ac:dyDescent="0.2">
      <c r="A19928" t="s">
        <v>241</v>
      </c>
      <c r="B19928">
        <f>VLOOKUP(Table1[[#This Row],[Region]],Table4[#All],2,0)</f>
        <v>9090414</v>
      </c>
      <c r="C19928">
        <v>2</v>
      </c>
      <c r="D19928">
        <v>2005</v>
      </c>
      <c r="E19928">
        <v>183000.53924553841</v>
      </c>
    </row>
    <row r="19929" spans="1:5" x14ac:dyDescent="0.2">
      <c r="A19929" t="s">
        <v>241</v>
      </c>
      <c r="B19929">
        <f>VLOOKUP(Table1[[#This Row],[Region]],Table4[#All],2,0)</f>
        <v>9090414</v>
      </c>
      <c r="C19929">
        <v>2</v>
      </c>
      <c r="D19929">
        <v>2010</v>
      </c>
      <c r="E19929">
        <v>187100.02790187759</v>
      </c>
    </row>
    <row r="19930" spans="1:5" x14ac:dyDescent="0.2">
      <c r="A19930" t="s">
        <v>241</v>
      </c>
      <c r="B19930">
        <f>VLOOKUP(Table1[[#This Row],[Region]],Table4[#All],2,0)</f>
        <v>9090414</v>
      </c>
      <c r="C19930">
        <v>2</v>
      </c>
      <c r="D19930">
        <v>2015</v>
      </c>
      <c r="E19930">
        <v>185137.05082723539</v>
      </c>
    </row>
    <row r="19931" spans="1:5" x14ac:dyDescent="0.2">
      <c r="A19931" t="s">
        <v>241</v>
      </c>
      <c r="B19931">
        <f>VLOOKUP(Table1[[#This Row],[Region]],Table4[#All],2,0)</f>
        <v>9090414</v>
      </c>
      <c r="C19931">
        <v>2</v>
      </c>
      <c r="D19931">
        <v>2020</v>
      </c>
      <c r="E19931">
        <v>177815.52454587299</v>
      </c>
    </row>
    <row r="19932" spans="1:5" x14ac:dyDescent="0.2">
      <c r="A19932" t="s">
        <v>241</v>
      </c>
      <c r="B19932">
        <f>VLOOKUP(Table1[[#This Row],[Region]],Table4[#All],2,0)</f>
        <v>9090414</v>
      </c>
      <c r="C19932">
        <v>2</v>
      </c>
      <c r="D19932">
        <v>2025</v>
      </c>
      <c r="E19932">
        <v>171220.72221377821</v>
      </c>
    </row>
    <row r="19933" spans="1:5" x14ac:dyDescent="0.2">
      <c r="A19933" t="s">
        <v>241</v>
      </c>
      <c r="B19933">
        <f>VLOOKUP(Table1[[#This Row],[Region]],Table4[#All],2,0)</f>
        <v>9090414</v>
      </c>
      <c r="C19933">
        <v>2</v>
      </c>
      <c r="D19933">
        <v>2030</v>
      </c>
      <c r="E19933">
        <v>173475.7822738816</v>
      </c>
    </row>
    <row r="19934" spans="1:5" x14ac:dyDescent="0.2">
      <c r="A19934" t="s">
        <v>241</v>
      </c>
      <c r="B19934">
        <f>VLOOKUP(Table1[[#This Row],[Region]],Table4[#All],2,0)</f>
        <v>9090414</v>
      </c>
      <c r="C19934">
        <v>3</v>
      </c>
      <c r="D19934">
        <v>1975</v>
      </c>
      <c r="E19934">
        <v>62841.547534992918</v>
      </c>
    </row>
    <row r="19935" spans="1:5" x14ac:dyDescent="0.2">
      <c r="A19935" t="s">
        <v>241</v>
      </c>
      <c r="B19935">
        <f>VLOOKUP(Table1[[#This Row],[Region]],Table4[#All],2,0)</f>
        <v>9090414</v>
      </c>
      <c r="C19935">
        <v>3</v>
      </c>
      <c r="D19935">
        <v>1980</v>
      </c>
      <c r="E19935">
        <v>66392.110491226427</v>
      </c>
    </row>
    <row r="19936" spans="1:5" x14ac:dyDescent="0.2">
      <c r="A19936" t="s">
        <v>241</v>
      </c>
      <c r="B19936">
        <f>VLOOKUP(Table1[[#This Row],[Region]],Table4[#All],2,0)</f>
        <v>9090414</v>
      </c>
      <c r="C19936">
        <v>3</v>
      </c>
      <c r="D19936">
        <v>1985</v>
      </c>
      <c r="E19936">
        <v>72107.068058366887</v>
      </c>
    </row>
    <row r="19937" spans="1:5" x14ac:dyDescent="0.2">
      <c r="A19937" t="s">
        <v>241</v>
      </c>
      <c r="B19937">
        <f>VLOOKUP(Table1[[#This Row],[Region]],Table4[#All],2,0)</f>
        <v>9090414</v>
      </c>
      <c r="C19937">
        <v>3</v>
      </c>
      <c r="D19937">
        <v>1990</v>
      </c>
      <c r="E19937">
        <v>66628.734251538292</v>
      </c>
    </row>
    <row r="19938" spans="1:5" x14ac:dyDescent="0.2">
      <c r="A19938" t="s">
        <v>241</v>
      </c>
      <c r="B19938">
        <f>VLOOKUP(Table1[[#This Row],[Region]],Table4[#All],2,0)</f>
        <v>9090414</v>
      </c>
      <c r="C19938">
        <v>3</v>
      </c>
      <c r="D19938">
        <v>1995</v>
      </c>
      <c r="E19938">
        <v>80206.17903333623</v>
      </c>
    </row>
    <row r="19939" spans="1:5" x14ac:dyDescent="0.2">
      <c r="A19939" t="s">
        <v>241</v>
      </c>
      <c r="B19939">
        <f>VLOOKUP(Table1[[#This Row],[Region]],Table4[#All],2,0)</f>
        <v>9090414</v>
      </c>
      <c r="C19939">
        <v>3</v>
      </c>
      <c r="D19939">
        <v>2000</v>
      </c>
      <c r="E19939">
        <v>91575.639971990138</v>
      </c>
    </row>
    <row r="19940" spans="1:5" x14ac:dyDescent="0.2">
      <c r="A19940" t="s">
        <v>241</v>
      </c>
      <c r="B19940">
        <f>VLOOKUP(Table1[[#This Row],[Region]],Table4[#All],2,0)</f>
        <v>9090414</v>
      </c>
      <c r="C19940">
        <v>3</v>
      </c>
      <c r="D19940">
        <v>2005</v>
      </c>
      <c r="E19940">
        <v>101512.9754206846</v>
      </c>
    </row>
    <row r="19941" spans="1:5" x14ac:dyDescent="0.2">
      <c r="A19941" t="s">
        <v>241</v>
      </c>
      <c r="B19941">
        <f>VLOOKUP(Table1[[#This Row],[Region]],Table4[#All],2,0)</f>
        <v>9090414</v>
      </c>
      <c r="C19941">
        <v>3</v>
      </c>
      <c r="D19941">
        <v>2010</v>
      </c>
      <c r="E19941">
        <v>87701.617364077829</v>
      </c>
    </row>
    <row r="19942" spans="1:5" x14ac:dyDescent="0.2">
      <c r="A19942" t="s">
        <v>241</v>
      </c>
      <c r="B19942">
        <f>VLOOKUP(Table1[[#This Row],[Region]],Table4[#All],2,0)</f>
        <v>9090414</v>
      </c>
      <c r="C19942">
        <v>3</v>
      </c>
      <c r="D19942">
        <v>2015</v>
      </c>
      <c r="E19942">
        <v>88895.455253794324</v>
      </c>
    </row>
    <row r="19943" spans="1:5" x14ac:dyDescent="0.2">
      <c r="A19943" t="s">
        <v>241</v>
      </c>
      <c r="B19943">
        <f>VLOOKUP(Table1[[#This Row],[Region]],Table4[#All],2,0)</f>
        <v>9090414</v>
      </c>
      <c r="C19943">
        <v>3</v>
      </c>
      <c r="D19943">
        <v>2020</v>
      </c>
      <c r="E19943">
        <v>94791.326333670411</v>
      </c>
    </row>
    <row r="19944" spans="1:5" x14ac:dyDescent="0.2">
      <c r="A19944" t="s">
        <v>241</v>
      </c>
      <c r="B19944">
        <f>VLOOKUP(Table1[[#This Row],[Region]],Table4[#All],2,0)</f>
        <v>9090414</v>
      </c>
      <c r="C19944">
        <v>3</v>
      </c>
      <c r="D19944">
        <v>2025</v>
      </c>
      <c r="E19944">
        <v>96006.857440508204</v>
      </c>
    </row>
    <row r="19945" spans="1:5" x14ac:dyDescent="0.2">
      <c r="A19945" t="s">
        <v>241</v>
      </c>
      <c r="B19945">
        <f>VLOOKUP(Table1[[#This Row],[Region]],Table4[#All],2,0)</f>
        <v>9090414</v>
      </c>
      <c r="C19945">
        <v>3</v>
      </c>
      <c r="D19945">
        <v>2030</v>
      </c>
      <c r="E19945">
        <v>61248.619741429568</v>
      </c>
    </row>
    <row r="19946" spans="1:5" x14ac:dyDescent="0.2">
      <c r="A19946" t="s">
        <v>241</v>
      </c>
      <c r="B19946">
        <f>VLOOKUP(Table1[[#This Row],[Region]],Table4[#All],2,0)</f>
        <v>9090414</v>
      </c>
      <c r="C19946">
        <v>4</v>
      </c>
      <c r="D19946">
        <v>1975</v>
      </c>
      <c r="E19946">
        <v>133617.53819594299</v>
      </c>
    </row>
    <row r="19947" spans="1:5" x14ac:dyDescent="0.2">
      <c r="A19947" t="s">
        <v>241</v>
      </c>
      <c r="B19947">
        <f>VLOOKUP(Table1[[#This Row],[Region]],Table4[#All],2,0)</f>
        <v>9090414</v>
      </c>
      <c r="C19947">
        <v>4</v>
      </c>
      <c r="D19947">
        <v>1980</v>
      </c>
      <c r="E19947">
        <v>132782.88102825961</v>
      </c>
    </row>
    <row r="19948" spans="1:5" x14ac:dyDescent="0.2">
      <c r="A19948" t="s">
        <v>241</v>
      </c>
      <c r="B19948">
        <f>VLOOKUP(Table1[[#This Row],[Region]],Table4[#All],2,0)</f>
        <v>9090414</v>
      </c>
      <c r="C19948">
        <v>4</v>
      </c>
      <c r="D19948">
        <v>1985</v>
      </c>
      <c r="E19948">
        <v>142922.50607921</v>
      </c>
    </row>
    <row r="19949" spans="1:5" x14ac:dyDescent="0.2">
      <c r="A19949" t="s">
        <v>241</v>
      </c>
      <c r="B19949">
        <f>VLOOKUP(Table1[[#This Row],[Region]],Table4[#All],2,0)</f>
        <v>9090414</v>
      </c>
      <c r="C19949">
        <v>4</v>
      </c>
      <c r="D19949">
        <v>1990</v>
      </c>
      <c r="E19949">
        <v>148783.81626089479</v>
      </c>
    </row>
    <row r="19950" spans="1:5" x14ac:dyDescent="0.2">
      <c r="A19950" t="s">
        <v>241</v>
      </c>
      <c r="B19950">
        <f>VLOOKUP(Table1[[#This Row],[Region]],Table4[#All],2,0)</f>
        <v>9090414</v>
      </c>
      <c r="C19950">
        <v>4</v>
      </c>
      <c r="D19950">
        <v>1995</v>
      </c>
      <c r="E19950">
        <v>153764.33576442301</v>
      </c>
    </row>
    <row r="19951" spans="1:5" x14ac:dyDescent="0.2">
      <c r="A19951" t="s">
        <v>241</v>
      </c>
      <c r="B19951">
        <f>VLOOKUP(Table1[[#This Row],[Region]],Table4[#All],2,0)</f>
        <v>9090414</v>
      </c>
      <c r="C19951">
        <v>4</v>
      </c>
      <c r="D19951">
        <v>2000</v>
      </c>
      <c r="E19951">
        <v>162176.7815022282</v>
      </c>
    </row>
    <row r="19952" spans="1:5" x14ac:dyDescent="0.2">
      <c r="A19952" t="s">
        <v>241</v>
      </c>
      <c r="B19952">
        <f>VLOOKUP(Table1[[#This Row],[Region]],Table4[#All],2,0)</f>
        <v>9090414</v>
      </c>
      <c r="C19952">
        <v>4</v>
      </c>
      <c r="D19952">
        <v>2005</v>
      </c>
      <c r="E19952">
        <v>165040.0713118822</v>
      </c>
    </row>
    <row r="19953" spans="1:5" x14ac:dyDescent="0.2">
      <c r="A19953" t="s">
        <v>241</v>
      </c>
      <c r="B19953">
        <f>VLOOKUP(Table1[[#This Row],[Region]],Table4[#All],2,0)</f>
        <v>9090414</v>
      </c>
      <c r="C19953">
        <v>4</v>
      </c>
      <c r="D19953">
        <v>2010</v>
      </c>
      <c r="E19953">
        <v>176374.47335851149</v>
      </c>
    </row>
    <row r="19954" spans="1:5" x14ac:dyDescent="0.2">
      <c r="A19954" t="s">
        <v>241</v>
      </c>
      <c r="B19954">
        <f>VLOOKUP(Table1[[#This Row],[Region]],Table4[#All],2,0)</f>
        <v>9090414</v>
      </c>
      <c r="C19954">
        <v>4</v>
      </c>
      <c r="D19954">
        <v>2015</v>
      </c>
      <c r="E19954">
        <v>181556.77661029951</v>
      </c>
    </row>
    <row r="19955" spans="1:5" x14ac:dyDescent="0.2">
      <c r="A19955" t="s">
        <v>241</v>
      </c>
      <c r="B19955">
        <f>VLOOKUP(Table1[[#This Row],[Region]],Table4[#All],2,0)</f>
        <v>9090414</v>
      </c>
      <c r="C19955">
        <v>4</v>
      </c>
      <c r="D19955">
        <v>2020</v>
      </c>
      <c r="E19955">
        <v>170869.24334350001</v>
      </c>
    </row>
    <row r="19956" spans="1:5" x14ac:dyDescent="0.2">
      <c r="A19956" t="s">
        <v>241</v>
      </c>
      <c r="B19956">
        <f>VLOOKUP(Table1[[#This Row],[Region]],Table4[#All],2,0)</f>
        <v>9090414</v>
      </c>
      <c r="C19956">
        <v>4</v>
      </c>
      <c r="D19956">
        <v>2025</v>
      </c>
      <c r="E19956">
        <v>170476.107360878</v>
      </c>
    </row>
    <row r="19957" spans="1:5" x14ac:dyDescent="0.2">
      <c r="A19957" t="s">
        <v>241</v>
      </c>
      <c r="B19957">
        <f>VLOOKUP(Table1[[#This Row],[Region]],Table4[#All],2,0)</f>
        <v>9090414</v>
      </c>
      <c r="C19957">
        <v>4</v>
      </c>
      <c r="D19957">
        <v>2030</v>
      </c>
      <c r="E19957">
        <v>170257.35516313321</v>
      </c>
    </row>
    <row r="19958" spans="1:5" x14ac:dyDescent="0.2">
      <c r="A19958" t="s">
        <v>241</v>
      </c>
      <c r="B19958">
        <f>VLOOKUP(Table1[[#This Row],[Region]],Table4[#All],2,0)</f>
        <v>9090414</v>
      </c>
      <c r="C19958">
        <v>5</v>
      </c>
      <c r="D19958">
        <v>1975</v>
      </c>
      <c r="E19958">
        <v>125611.422120695</v>
      </c>
    </row>
    <row r="19959" spans="1:5" x14ac:dyDescent="0.2">
      <c r="A19959" t="s">
        <v>241</v>
      </c>
      <c r="B19959">
        <f>VLOOKUP(Table1[[#This Row],[Region]],Table4[#All],2,0)</f>
        <v>9090414</v>
      </c>
      <c r="C19959">
        <v>5</v>
      </c>
      <c r="D19959">
        <v>1980</v>
      </c>
      <c r="E19959">
        <v>130648.6428836398</v>
      </c>
    </row>
    <row r="19960" spans="1:5" x14ac:dyDescent="0.2">
      <c r="A19960" t="s">
        <v>241</v>
      </c>
      <c r="B19960">
        <f>VLOOKUP(Table1[[#This Row],[Region]],Table4[#All],2,0)</f>
        <v>9090414</v>
      </c>
      <c r="C19960">
        <v>5</v>
      </c>
      <c r="D19960">
        <v>1985</v>
      </c>
      <c r="E19960">
        <v>127648.9999722303</v>
      </c>
    </row>
    <row r="19961" spans="1:5" x14ac:dyDescent="0.2">
      <c r="A19961" t="s">
        <v>241</v>
      </c>
      <c r="B19961">
        <f>VLOOKUP(Table1[[#This Row],[Region]],Table4[#All],2,0)</f>
        <v>9090414</v>
      </c>
      <c r="C19961">
        <v>5</v>
      </c>
      <c r="D19961">
        <v>1990</v>
      </c>
      <c r="E19961">
        <v>130536.09316494269</v>
      </c>
    </row>
    <row r="19962" spans="1:5" x14ac:dyDescent="0.2">
      <c r="A19962" t="s">
        <v>241</v>
      </c>
      <c r="B19962">
        <f>VLOOKUP(Table1[[#This Row],[Region]],Table4[#All],2,0)</f>
        <v>9090414</v>
      </c>
      <c r="C19962">
        <v>5</v>
      </c>
      <c r="D19962">
        <v>1995</v>
      </c>
      <c r="E19962">
        <v>134475.19897479561</v>
      </c>
    </row>
    <row r="19963" spans="1:5" x14ac:dyDescent="0.2">
      <c r="A19963" t="s">
        <v>241</v>
      </c>
      <c r="B19963">
        <f>VLOOKUP(Table1[[#This Row],[Region]],Table4[#All],2,0)</f>
        <v>9090414</v>
      </c>
      <c r="C19963">
        <v>5</v>
      </c>
      <c r="D19963">
        <v>2000</v>
      </c>
      <c r="E19963">
        <v>130491.1014743522</v>
      </c>
    </row>
    <row r="19964" spans="1:5" x14ac:dyDescent="0.2">
      <c r="A19964" t="s">
        <v>241</v>
      </c>
      <c r="B19964">
        <f>VLOOKUP(Table1[[#This Row],[Region]],Table4[#All],2,0)</f>
        <v>9090414</v>
      </c>
      <c r="C19964">
        <v>5</v>
      </c>
      <c r="D19964">
        <v>2005</v>
      </c>
      <c r="E19964">
        <v>119683.3639889811</v>
      </c>
    </row>
    <row r="19965" spans="1:5" x14ac:dyDescent="0.2">
      <c r="A19965" t="s">
        <v>241</v>
      </c>
      <c r="B19965">
        <f>VLOOKUP(Table1[[#This Row],[Region]],Table4[#All],2,0)</f>
        <v>9090414</v>
      </c>
      <c r="C19965">
        <v>5</v>
      </c>
      <c r="D19965">
        <v>2010</v>
      </c>
      <c r="E19965">
        <v>124283.7380474149</v>
      </c>
    </row>
    <row r="19966" spans="1:5" x14ac:dyDescent="0.2">
      <c r="A19966" t="s">
        <v>241</v>
      </c>
      <c r="B19966">
        <f>VLOOKUP(Table1[[#This Row],[Region]],Table4[#All],2,0)</f>
        <v>9090414</v>
      </c>
      <c r="C19966">
        <v>5</v>
      </c>
      <c r="D19966">
        <v>2015</v>
      </c>
      <c r="E19966">
        <v>126964.7376230205</v>
      </c>
    </row>
    <row r="19967" spans="1:5" x14ac:dyDescent="0.2">
      <c r="A19967" t="s">
        <v>241</v>
      </c>
      <c r="B19967">
        <f>VLOOKUP(Table1[[#This Row],[Region]],Table4[#All],2,0)</f>
        <v>9090414</v>
      </c>
      <c r="C19967">
        <v>5</v>
      </c>
      <c r="D19967">
        <v>2020</v>
      </c>
      <c r="E19967">
        <v>130196.237972727</v>
      </c>
    </row>
    <row r="19968" spans="1:5" x14ac:dyDescent="0.2">
      <c r="A19968" t="s">
        <v>241</v>
      </c>
      <c r="B19968">
        <f>VLOOKUP(Table1[[#This Row],[Region]],Table4[#All],2,0)</f>
        <v>9090414</v>
      </c>
      <c r="C19968">
        <v>5</v>
      </c>
      <c r="D19968">
        <v>2025</v>
      </c>
      <c r="E19968">
        <v>120639.9926754553</v>
      </c>
    </row>
    <row r="19969" spans="1:5" x14ac:dyDescent="0.2">
      <c r="A19969" t="s">
        <v>241</v>
      </c>
      <c r="B19969">
        <f>VLOOKUP(Table1[[#This Row],[Region]],Table4[#All],2,0)</f>
        <v>9090414</v>
      </c>
      <c r="C19969">
        <v>5</v>
      </c>
      <c r="D19969">
        <v>2030</v>
      </c>
      <c r="E19969">
        <v>136209.29756832079</v>
      </c>
    </row>
    <row r="19970" spans="1:5" x14ac:dyDescent="0.2">
      <c r="A19970" t="s">
        <v>241</v>
      </c>
      <c r="B19970">
        <f>VLOOKUP(Table1[[#This Row],[Region]],Table4[#All],2,0)</f>
        <v>9090414</v>
      </c>
      <c r="C19970">
        <v>6</v>
      </c>
      <c r="D19970">
        <v>1975</v>
      </c>
      <c r="E19970">
        <v>162920.1415917738</v>
      </c>
    </row>
    <row r="19971" spans="1:5" x14ac:dyDescent="0.2">
      <c r="A19971" t="s">
        <v>241</v>
      </c>
      <c r="B19971">
        <f>VLOOKUP(Table1[[#This Row],[Region]],Table4[#All],2,0)</f>
        <v>9090414</v>
      </c>
      <c r="C19971">
        <v>6</v>
      </c>
      <c r="D19971">
        <v>1980</v>
      </c>
      <c r="E19971">
        <v>162162.47649056229</v>
      </c>
    </row>
    <row r="19972" spans="1:5" x14ac:dyDescent="0.2">
      <c r="A19972" t="s">
        <v>241</v>
      </c>
      <c r="B19972">
        <f>VLOOKUP(Table1[[#This Row],[Region]],Table4[#All],2,0)</f>
        <v>9090414</v>
      </c>
      <c r="C19972">
        <v>6</v>
      </c>
      <c r="D19972">
        <v>1985</v>
      </c>
      <c r="E19972">
        <v>160752.07789116821</v>
      </c>
    </row>
    <row r="19973" spans="1:5" x14ac:dyDescent="0.2">
      <c r="A19973" t="s">
        <v>241</v>
      </c>
      <c r="B19973">
        <f>VLOOKUP(Table1[[#This Row],[Region]],Table4[#All],2,0)</f>
        <v>9090414</v>
      </c>
      <c r="C19973">
        <v>6</v>
      </c>
      <c r="D19973">
        <v>1990</v>
      </c>
      <c r="E19973">
        <v>165279.10936532909</v>
      </c>
    </row>
    <row r="19974" spans="1:5" x14ac:dyDescent="0.2">
      <c r="A19974" t="s">
        <v>241</v>
      </c>
      <c r="B19974">
        <f>VLOOKUP(Table1[[#This Row],[Region]],Table4[#All],2,0)</f>
        <v>9090414</v>
      </c>
      <c r="C19974">
        <v>6</v>
      </c>
      <c r="D19974">
        <v>1995</v>
      </c>
      <c r="E19974">
        <v>158710.82164960119</v>
      </c>
    </row>
    <row r="19975" spans="1:5" x14ac:dyDescent="0.2">
      <c r="A19975" t="s">
        <v>241</v>
      </c>
      <c r="B19975">
        <f>VLOOKUP(Table1[[#This Row],[Region]],Table4[#All],2,0)</f>
        <v>9090414</v>
      </c>
      <c r="C19975">
        <v>6</v>
      </c>
      <c r="D19975">
        <v>2000</v>
      </c>
      <c r="E19975">
        <v>155206.01491127981</v>
      </c>
    </row>
    <row r="19976" spans="1:5" x14ac:dyDescent="0.2">
      <c r="A19976" t="s">
        <v>241</v>
      </c>
      <c r="B19976">
        <f>VLOOKUP(Table1[[#This Row],[Region]],Table4[#All],2,0)</f>
        <v>9090414</v>
      </c>
      <c r="C19976">
        <v>6</v>
      </c>
      <c r="D19976">
        <v>2005</v>
      </c>
      <c r="E19976">
        <v>161888.515324031</v>
      </c>
    </row>
    <row r="19977" spans="1:5" x14ac:dyDescent="0.2">
      <c r="A19977" t="s">
        <v>241</v>
      </c>
      <c r="B19977">
        <f>VLOOKUP(Table1[[#This Row],[Region]],Table4[#All],2,0)</f>
        <v>9090414</v>
      </c>
      <c r="C19977">
        <v>6</v>
      </c>
      <c r="D19977">
        <v>2010</v>
      </c>
      <c r="E19977">
        <v>166607.65176014029</v>
      </c>
    </row>
    <row r="19978" spans="1:5" x14ac:dyDescent="0.2">
      <c r="A19978" t="s">
        <v>241</v>
      </c>
      <c r="B19978">
        <f>VLOOKUP(Table1[[#This Row],[Region]],Table4[#All],2,0)</f>
        <v>9090414</v>
      </c>
      <c r="C19978">
        <v>6</v>
      </c>
      <c r="D19978">
        <v>2015</v>
      </c>
      <c r="E19978">
        <v>172806.67647944301</v>
      </c>
    </row>
    <row r="19979" spans="1:5" x14ac:dyDescent="0.2">
      <c r="A19979" t="s">
        <v>241</v>
      </c>
      <c r="B19979">
        <f>VLOOKUP(Table1[[#This Row],[Region]],Table4[#All],2,0)</f>
        <v>9090414</v>
      </c>
      <c r="C19979">
        <v>6</v>
      </c>
      <c r="D19979">
        <v>2020</v>
      </c>
      <c r="E19979">
        <v>174220.86776479601</v>
      </c>
    </row>
    <row r="19980" spans="1:5" x14ac:dyDescent="0.2">
      <c r="A19980" t="s">
        <v>241</v>
      </c>
      <c r="B19980">
        <f>VLOOKUP(Table1[[#This Row],[Region]],Table4[#All],2,0)</f>
        <v>9090414</v>
      </c>
      <c r="C19980">
        <v>6</v>
      </c>
      <c r="D19980">
        <v>2025</v>
      </c>
      <c r="E19980">
        <v>183538.134919212</v>
      </c>
    </row>
    <row r="19981" spans="1:5" x14ac:dyDescent="0.2">
      <c r="A19981" t="s">
        <v>241</v>
      </c>
      <c r="B19981">
        <f>VLOOKUP(Table1[[#This Row],[Region]],Table4[#All],2,0)</f>
        <v>9090414</v>
      </c>
      <c r="C19981">
        <v>6</v>
      </c>
      <c r="D19981">
        <v>2030</v>
      </c>
      <c r="E19981">
        <v>193834.43293962511</v>
      </c>
    </row>
    <row r="19982" spans="1:5" x14ac:dyDescent="0.2">
      <c r="A19982" t="s">
        <v>241</v>
      </c>
      <c r="B19982">
        <f>VLOOKUP(Table1[[#This Row],[Region]],Table4[#All],2,0)</f>
        <v>9090414</v>
      </c>
      <c r="C19982">
        <v>7</v>
      </c>
      <c r="D19982">
        <v>1975</v>
      </c>
      <c r="E19982">
        <v>55088.740871756338</v>
      </c>
    </row>
    <row r="19983" spans="1:5" x14ac:dyDescent="0.2">
      <c r="A19983" t="s">
        <v>241</v>
      </c>
      <c r="B19983">
        <f>VLOOKUP(Table1[[#This Row],[Region]],Table4[#All],2,0)</f>
        <v>9090414</v>
      </c>
      <c r="C19983">
        <v>7</v>
      </c>
      <c r="D19983">
        <v>1980</v>
      </c>
      <c r="E19983">
        <v>55245.805870510172</v>
      </c>
    </row>
    <row r="19984" spans="1:5" x14ac:dyDescent="0.2">
      <c r="A19984" t="s">
        <v>241</v>
      </c>
      <c r="B19984">
        <f>VLOOKUP(Table1[[#This Row],[Region]],Table4[#All],2,0)</f>
        <v>9090414</v>
      </c>
      <c r="C19984">
        <v>7</v>
      </c>
      <c r="D19984">
        <v>1985</v>
      </c>
      <c r="E19984">
        <v>55110.117579406127</v>
      </c>
    </row>
    <row r="19985" spans="1:5" x14ac:dyDescent="0.2">
      <c r="A19985" t="s">
        <v>241</v>
      </c>
      <c r="B19985">
        <f>VLOOKUP(Table1[[#This Row],[Region]],Table4[#All],2,0)</f>
        <v>9090414</v>
      </c>
      <c r="C19985">
        <v>7</v>
      </c>
      <c r="D19985">
        <v>1990</v>
      </c>
      <c r="E19985">
        <v>54626.080050124787</v>
      </c>
    </row>
    <row r="19986" spans="1:5" x14ac:dyDescent="0.2">
      <c r="A19986" t="s">
        <v>241</v>
      </c>
      <c r="B19986">
        <f>VLOOKUP(Table1[[#This Row],[Region]],Table4[#All],2,0)</f>
        <v>9090414</v>
      </c>
      <c r="C19986">
        <v>7</v>
      </c>
      <c r="D19986">
        <v>1995</v>
      </c>
      <c r="E19986">
        <v>54645.56773003866</v>
      </c>
    </row>
    <row r="19987" spans="1:5" x14ac:dyDescent="0.2">
      <c r="A19987" t="s">
        <v>241</v>
      </c>
      <c r="B19987">
        <f>VLOOKUP(Table1[[#This Row],[Region]],Table4[#All],2,0)</f>
        <v>9090414</v>
      </c>
      <c r="C19987">
        <v>7</v>
      </c>
      <c r="D19987">
        <v>2000</v>
      </c>
      <c r="E19987">
        <v>54456.400349688724</v>
      </c>
    </row>
    <row r="19988" spans="1:5" x14ac:dyDescent="0.2">
      <c r="A19988" t="s">
        <v>241</v>
      </c>
      <c r="B19988">
        <f>VLOOKUP(Table1[[#This Row],[Region]],Table4[#All],2,0)</f>
        <v>9090414</v>
      </c>
      <c r="C19988">
        <v>7</v>
      </c>
      <c r="D19988">
        <v>2005</v>
      </c>
      <c r="E19988">
        <v>53243.933370586718</v>
      </c>
    </row>
    <row r="19989" spans="1:5" x14ac:dyDescent="0.2">
      <c r="A19989" t="s">
        <v>241</v>
      </c>
      <c r="B19989">
        <f>VLOOKUP(Table1[[#This Row],[Region]],Table4[#All],2,0)</f>
        <v>9090414</v>
      </c>
      <c r="C19989">
        <v>7</v>
      </c>
      <c r="D19989">
        <v>2010</v>
      </c>
      <c r="E19989">
        <v>51573.562394319677</v>
      </c>
    </row>
    <row r="19990" spans="1:5" x14ac:dyDescent="0.2">
      <c r="A19990" t="s">
        <v>241</v>
      </c>
      <c r="B19990">
        <f>VLOOKUP(Table1[[#This Row],[Region]],Table4[#All],2,0)</f>
        <v>9090414</v>
      </c>
      <c r="C19990">
        <v>7</v>
      </c>
      <c r="D19990">
        <v>2015</v>
      </c>
      <c r="E19990">
        <v>49830.459709465853</v>
      </c>
    </row>
    <row r="19991" spans="1:5" x14ac:dyDescent="0.2">
      <c r="A19991" t="s">
        <v>241</v>
      </c>
      <c r="B19991">
        <f>VLOOKUP(Table1[[#This Row],[Region]],Table4[#All],2,0)</f>
        <v>9090414</v>
      </c>
      <c r="C19991">
        <v>7</v>
      </c>
      <c r="D19991">
        <v>2020</v>
      </c>
      <c r="E19991">
        <v>49656.990628330503</v>
      </c>
    </row>
    <row r="19992" spans="1:5" x14ac:dyDescent="0.2">
      <c r="A19992" t="s">
        <v>241</v>
      </c>
      <c r="B19992">
        <f>VLOOKUP(Table1[[#This Row],[Region]],Table4[#All],2,0)</f>
        <v>9090414</v>
      </c>
      <c r="C19992">
        <v>7</v>
      </c>
      <c r="D19992">
        <v>2025</v>
      </c>
      <c r="E19992">
        <v>47857.841724369668</v>
      </c>
    </row>
    <row r="19993" spans="1:5" x14ac:dyDescent="0.2">
      <c r="A19993" t="s">
        <v>241</v>
      </c>
      <c r="B19993">
        <f>VLOOKUP(Table1[[#This Row],[Region]],Table4[#All],2,0)</f>
        <v>9090414</v>
      </c>
      <c r="C19993">
        <v>7</v>
      </c>
      <c r="D19993">
        <v>2030</v>
      </c>
      <c r="E19993">
        <v>46123.148477193427</v>
      </c>
    </row>
    <row r="19994" spans="1:5" x14ac:dyDescent="0.2">
      <c r="A19994" t="s">
        <v>242</v>
      </c>
      <c r="B19994">
        <f>VLOOKUP(Table1[[#This Row],[Region]],Table4[#All],2,0)</f>
        <v>9090415</v>
      </c>
      <c r="C19994">
        <v>1</v>
      </c>
      <c r="D19994">
        <v>1975</v>
      </c>
      <c r="E19994">
        <v>0</v>
      </c>
    </row>
    <row r="19995" spans="1:5" x14ac:dyDescent="0.2">
      <c r="A19995" t="s">
        <v>242</v>
      </c>
      <c r="B19995">
        <f>VLOOKUP(Table1[[#This Row],[Region]],Table4[#All],2,0)</f>
        <v>9090415</v>
      </c>
      <c r="C19995">
        <v>1</v>
      </c>
      <c r="D19995">
        <v>1980</v>
      </c>
      <c r="E19995">
        <v>0</v>
      </c>
    </row>
    <row r="19996" spans="1:5" x14ac:dyDescent="0.2">
      <c r="A19996" t="s">
        <v>242</v>
      </c>
      <c r="B19996">
        <f>VLOOKUP(Table1[[#This Row],[Region]],Table4[#All],2,0)</f>
        <v>9090415</v>
      </c>
      <c r="C19996">
        <v>1</v>
      </c>
      <c r="D19996">
        <v>1985</v>
      </c>
      <c r="E19996">
        <v>0</v>
      </c>
    </row>
    <row r="19997" spans="1:5" x14ac:dyDescent="0.2">
      <c r="A19997" t="s">
        <v>242</v>
      </c>
      <c r="B19997">
        <f>VLOOKUP(Table1[[#This Row],[Region]],Table4[#All],2,0)</f>
        <v>9090415</v>
      </c>
      <c r="C19997">
        <v>1</v>
      </c>
      <c r="D19997">
        <v>1990</v>
      </c>
      <c r="E19997">
        <v>0</v>
      </c>
    </row>
    <row r="19998" spans="1:5" x14ac:dyDescent="0.2">
      <c r="A19998" t="s">
        <v>242</v>
      </c>
      <c r="B19998">
        <f>VLOOKUP(Table1[[#This Row],[Region]],Table4[#All],2,0)</f>
        <v>9090415</v>
      </c>
      <c r="C19998">
        <v>1</v>
      </c>
      <c r="D19998">
        <v>1995</v>
      </c>
      <c r="E19998">
        <v>0</v>
      </c>
    </row>
    <row r="19999" spans="1:5" x14ac:dyDescent="0.2">
      <c r="A19999" t="s">
        <v>242</v>
      </c>
      <c r="B19999">
        <f>VLOOKUP(Table1[[#This Row],[Region]],Table4[#All],2,0)</f>
        <v>9090415</v>
      </c>
      <c r="C19999">
        <v>1</v>
      </c>
      <c r="D19999">
        <v>2000</v>
      </c>
      <c r="E19999">
        <v>0</v>
      </c>
    </row>
    <row r="20000" spans="1:5" x14ac:dyDescent="0.2">
      <c r="A20000" t="s">
        <v>242</v>
      </c>
      <c r="B20000">
        <f>VLOOKUP(Table1[[#This Row],[Region]],Table4[#All],2,0)</f>
        <v>9090415</v>
      </c>
      <c r="C20000">
        <v>1</v>
      </c>
      <c r="D20000">
        <v>2005</v>
      </c>
      <c r="E20000">
        <v>0</v>
      </c>
    </row>
    <row r="20001" spans="1:5" x14ac:dyDescent="0.2">
      <c r="A20001" t="s">
        <v>242</v>
      </c>
      <c r="B20001">
        <f>VLOOKUP(Table1[[#This Row],[Region]],Table4[#All],2,0)</f>
        <v>9090415</v>
      </c>
      <c r="C20001">
        <v>1</v>
      </c>
      <c r="D20001">
        <v>2010</v>
      </c>
      <c r="E20001">
        <v>0</v>
      </c>
    </row>
    <row r="20002" spans="1:5" x14ac:dyDescent="0.2">
      <c r="A20002" t="s">
        <v>242</v>
      </c>
      <c r="B20002">
        <f>VLOOKUP(Table1[[#This Row],[Region]],Table4[#All],2,0)</f>
        <v>9090415</v>
      </c>
      <c r="C20002">
        <v>1</v>
      </c>
      <c r="D20002">
        <v>2015</v>
      </c>
      <c r="E20002">
        <v>0</v>
      </c>
    </row>
    <row r="20003" spans="1:5" x14ac:dyDescent="0.2">
      <c r="A20003" t="s">
        <v>242</v>
      </c>
      <c r="B20003">
        <f>VLOOKUP(Table1[[#This Row],[Region]],Table4[#All],2,0)</f>
        <v>9090415</v>
      </c>
      <c r="C20003">
        <v>1</v>
      </c>
      <c r="D20003">
        <v>2020</v>
      </c>
      <c r="E20003">
        <v>0</v>
      </c>
    </row>
    <row r="20004" spans="1:5" x14ac:dyDescent="0.2">
      <c r="A20004" t="s">
        <v>242</v>
      </c>
      <c r="B20004">
        <f>VLOOKUP(Table1[[#This Row],[Region]],Table4[#All],2,0)</f>
        <v>9090415</v>
      </c>
      <c r="C20004">
        <v>1</v>
      </c>
      <c r="D20004">
        <v>2025</v>
      </c>
      <c r="E20004">
        <v>0</v>
      </c>
    </row>
    <row r="20005" spans="1:5" x14ac:dyDescent="0.2">
      <c r="A20005" t="s">
        <v>242</v>
      </c>
      <c r="B20005">
        <f>VLOOKUP(Table1[[#This Row],[Region]],Table4[#All],2,0)</f>
        <v>9090415</v>
      </c>
      <c r="C20005">
        <v>1</v>
      </c>
      <c r="D20005">
        <v>2030</v>
      </c>
      <c r="E20005">
        <v>0</v>
      </c>
    </row>
    <row r="20006" spans="1:5" x14ac:dyDescent="0.2">
      <c r="A20006" t="s">
        <v>242</v>
      </c>
      <c r="B20006">
        <f>VLOOKUP(Table1[[#This Row],[Region]],Table4[#All],2,0)</f>
        <v>9090415</v>
      </c>
      <c r="C20006">
        <v>2</v>
      </c>
      <c r="D20006">
        <v>1975</v>
      </c>
      <c r="E20006">
        <v>44378.882552376948</v>
      </c>
    </row>
    <row r="20007" spans="1:5" x14ac:dyDescent="0.2">
      <c r="A20007" t="s">
        <v>242</v>
      </c>
      <c r="B20007">
        <f>VLOOKUP(Table1[[#This Row],[Region]],Table4[#All],2,0)</f>
        <v>9090415</v>
      </c>
      <c r="C20007">
        <v>2</v>
      </c>
      <c r="D20007">
        <v>1980</v>
      </c>
      <c r="E20007">
        <v>45572.88190308027</v>
      </c>
    </row>
    <row r="20008" spans="1:5" x14ac:dyDescent="0.2">
      <c r="A20008" t="s">
        <v>242</v>
      </c>
      <c r="B20008">
        <f>VLOOKUP(Table1[[#This Row],[Region]],Table4[#All],2,0)</f>
        <v>9090415</v>
      </c>
      <c r="C20008">
        <v>2</v>
      </c>
      <c r="D20008">
        <v>1985</v>
      </c>
      <c r="E20008">
        <v>45181.804834541857</v>
      </c>
    </row>
    <row r="20009" spans="1:5" x14ac:dyDescent="0.2">
      <c r="A20009" t="s">
        <v>242</v>
      </c>
      <c r="B20009">
        <f>VLOOKUP(Table1[[#This Row],[Region]],Table4[#All],2,0)</f>
        <v>9090415</v>
      </c>
      <c r="C20009">
        <v>2</v>
      </c>
      <c r="D20009">
        <v>1990</v>
      </c>
      <c r="E20009">
        <v>45550.136497172527</v>
      </c>
    </row>
    <row r="20010" spans="1:5" x14ac:dyDescent="0.2">
      <c r="A20010" t="s">
        <v>242</v>
      </c>
      <c r="B20010">
        <f>VLOOKUP(Table1[[#This Row],[Region]],Table4[#All],2,0)</f>
        <v>9090415</v>
      </c>
      <c r="C20010">
        <v>2</v>
      </c>
      <c r="D20010">
        <v>1995</v>
      </c>
      <c r="E20010">
        <v>49635.67787670251</v>
      </c>
    </row>
    <row r="20011" spans="1:5" x14ac:dyDescent="0.2">
      <c r="A20011" t="s">
        <v>242</v>
      </c>
      <c r="B20011">
        <f>VLOOKUP(Table1[[#This Row],[Region]],Table4[#All],2,0)</f>
        <v>9090415</v>
      </c>
      <c r="C20011">
        <v>2</v>
      </c>
      <c r="D20011">
        <v>2000</v>
      </c>
      <c r="E20011">
        <v>51439.470986136243</v>
      </c>
    </row>
    <row r="20012" spans="1:5" x14ac:dyDescent="0.2">
      <c r="A20012" t="s">
        <v>242</v>
      </c>
      <c r="B20012">
        <f>VLOOKUP(Table1[[#This Row],[Region]],Table4[#All],2,0)</f>
        <v>9090415</v>
      </c>
      <c r="C20012">
        <v>2</v>
      </c>
      <c r="D20012">
        <v>2005</v>
      </c>
      <c r="E20012">
        <v>50815.335230536293</v>
      </c>
    </row>
    <row r="20013" spans="1:5" x14ac:dyDescent="0.2">
      <c r="A20013" t="s">
        <v>242</v>
      </c>
      <c r="B20013">
        <f>VLOOKUP(Table1[[#This Row],[Region]],Table4[#All],2,0)</f>
        <v>9090415</v>
      </c>
      <c r="C20013">
        <v>2</v>
      </c>
      <c r="D20013">
        <v>2010</v>
      </c>
      <c r="E20013">
        <v>58774.070265593007</v>
      </c>
    </row>
    <row r="20014" spans="1:5" x14ac:dyDescent="0.2">
      <c r="A20014" t="s">
        <v>242</v>
      </c>
      <c r="B20014">
        <f>VLOOKUP(Table1[[#This Row],[Region]],Table4[#All],2,0)</f>
        <v>9090415</v>
      </c>
      <c r="C20014">
        <v>2</v>
      </c>
      <c r="D20014">
        <v>2015</v>
      </c>
      <c r="E20014">
        <v>64529.381356798112</v>
      </c>
    </row>
    <row r="20015" spans="1:5" x14ac:dyDescent="0.2">
      <c r="A20015" t="s">
        <v>242</v>
      </c>
      <c r="B20015">
        <f>VLOOKUP(Table1[[#This Row],[Region]],Table4[#All],2,0)</f>
        <v>9090415</v>
      </c>
      <c r="C20015">
        <v>2</v>
      </c>
      <c r="D20015">
        <v>2020</v>
      </c>
      <c r="E20015">
        <v>57715.041318668518</v>
      </c>
    </row>
    <row r="20016" spans="1:5" x14ac:dyDescent="0.2">
      <c r="A20016" t="s">
        <v>242</v>
      </c>
      <c r="B20016">
        <f>VLOOKUP(Table1[[#This Row],[Region]],Table4[#All],2,0)</f>
        <v>9090415</v>
      </c>
      <c r="C20016">
        <v>2</v>
      </c>
      <c r="D20016">
        <v>2025</v>
      </c>
      <c r="E20016">
        <v>56287.562522936612</v>
      </c>
    </row>
    <row r="20017" spans="1:5" x14ac:dyDescent="0.2">
      <c r="A20017" t="s">
        <v>242</v>
      </c>
      <c r="B20017">
        <f>VLOOKUP(Table1[[#This Row],[Region]],Table4[#All],2,0)</f>
        <v>9090415</v>
      </c>
      <c r="C20017">
        <v>2</v>
      </c>
      <c r="D20017">
        <v>2030</v>
      </c>
      <c r="E20017">
        <v>63373.888560351923</v>
      </c>
    </row>
    <row r="20018" spans="1:5" x14ac:dyDescent="0.2">
      <c r="A20018" t="s">
        <v>242</v>
      </c>
      <c r="B20018">
        <f>VLOOKUP(Table1[[#This Row],[Region]],Table4[#All],2,0)</f>
        <v>9090415</v>
      </c>
      <c r="C20018">
        <v>3</v>
      </c>
      <c r="D20018">
        <v>1975</v>
      </c>
      <c r="E20018">
        <v>17284.340875898492</v>
      </c>
    </row>
    <row r="20019" spans="1:5" x14ac:dyDescent="0.2">
      <c r="A20019" t="s">
        <v>242</v>
      </c>
      <c r="B20019">
        <f>VLOOKUP(Table1[[#This Row],[Region]],Table4[#All],2,0)</f>
        <v>9090415</v>
      </c>
      <c r="C20019">
        <v>3</v>
      </c>
      <c r="D20019">
        <v>1980</v>
      </c>
      <c r="E20019">
        <v>17653.470974866301</v>
      </c>
    </row>
    <row r="20020" spans="1:5" x14ac:dyDescent="0.2">
      <c r="A20020" t="s">
        <v>242</v>
      </c>
      <c r="B20020">
        <f>VLOOKUP(Table1[[#This Row],[Region]],Table4[#All],2,0)</f>
        <v>9090415</v>
      </c>
      <c r="C20020">
        <v>3</v>
      </c>
      <c r="D20020">
        <v>1985</v>
      </c>
      <c r="E20020">
        <v>17797.2053558398</v>
      </c>
    </row>
    <row r="20021" spans="1:5" x14ac:dyDescent="0.2">
      <c r="A20021" t="s">
        <v>242</v>
      </c>
      <c r="B20021">
        <f>VLOOKUP(Table1[[#This Row],[Region]],Table4[#All],2,0)</f>
        <v>9090415</v>
      </c>
      <c r="C20021">
        <v>3</v>
      </c>
      <c r="D20021">
        <v>1990</v>
      </c>
      <c r="E20021">
        <v>18208.072409545071</v>
      </c>
    </row>
    <row r="20022" spans="1:5" x14ac:dyDescent="0.2">
      <c r="A20022" t="s">
        <v>242</v>
      </c>
      <c r="B20022">
        <f>VLOOKUP(Table1[[#This Row],[Region]],Table4[#All],2,0)</f>
        <v>9090415</v>
      </c>
      <c r="C20022">
        <v>3</v>
      </c>
      <c r="D20022">
        <v>1995</v>
      </c>
      <c r="E20022">
        <v>19283.224962197241</v>
      </c>
    </row>
    <row r="20023" spans="1:5" x14ac:dyDescent="0.2">
      <c r="A20023" t="s">
        <v>242</v>
      </c>
      <c r="B20023">
        <f>VLOOKUP(Table1[[#This Row],[Region]],Table4[#All],2,0)</f>
        <v>9090415</v>
      </c>
      <c r="C20023">
        <v>3</v>
      </c>
      <c r="D20023">
        <v>2000</v>
      </c>
      <c r="E20023">
        <v>19984.32148160553</v>
      </c>
    </row>
    <row r="20024" spans="1:5" x14ac:dyDescent="0.2">
      <c r="A20024" t="s">
        <v>242</v>
      </c>
      <c r="B20024">
        <f>VLOOKUP(Table1[[#This Row],[Region]],Table4[#All],2,0)</f>
        <v>9090415</v>
      </c>
      <c r="C20024">
        <v>3</v>
      </c>
      <c r="D20024">
        <v>2005</v>
      </c>
      <c r="E20024">
        <v>25246.637622406241</v>
      </c>
    </row>
    <row r="20025" spans="1:5" x14ac:dyDescent="0.2">
      <c r="A20025" t="s">
        <v>242</v>
      </c>
      <c r="B20025">
        <f>VLOOKUP(Table1[[#This Row],[Region]],Table4[#All],2,0)</f>
        <v>9090415</v>
      </c>
      <c r="C20025">
        <v>3</v>
      </c>
      <c r="D20025">
        <v>2010</v>
      </c>
      <c r="E20025">
        <v>15902.37311808346</v>
      </c>
    </row>
    <row r="20026" spans="1:5" x14ac:dyDescent="0.2">
      <c r="A20026" t="s">
        <v>242</v>
      </c>
      <c r="B20026">
        <f>VLOOKUP(Table1[[#This Row],[Region]],Table4[#All],2,0)</f>
        <v>9090415</v>
      </c>
      <c r="C20026">
        <v>3</v>
      </c>
      <c r="D20026">
        <v>2015</v>
      </c>
      <c r="E20026">
        <v>16726.35459311958</v>
      </c>
    </row>
    <row r="20027" spans="1:5" x14ac:dyDescent="0.2">
      <c r="A20027" t="s">
        <v>242</v>
      </c>
      <c r="B20027">
        <f>VLOOKUP(Table1[[#This Row],[Region]],Table4[#All],2,0)</f>
        <v>9090415</v>
      </c>
      <c r="C20027">
        <v>3</v>
      </c>
      <c r="D20027">
        <v>2020</v>
      </c>
      <c r="E20027">
        <v>28469.645351598501</v>
      </c>
    </row>
    <row r="20028" spans="1:5" x14ac:dyDescent="0.2">
      <c r="A20028" t="s">
        <v>242</v>
      </c>
      <c r="B20028">
        <f>VLOOKUP(Table1[[#This Row],[Region]],Table4[#All],2,0)</f>
        <v>9090415</v>
      </c>
      <c r="C20028">
        <v>3</v>
      </c>
      <c r="D20028">
        <v>2025</v>
      </c>
      <c r="E20028">
        <v>27306.801975994142</v>
      </c>
    </row>
    <row r="20029" spans="1:5" x14ac:dyDescent="0.2">
      <c r="A20029" t="s">
        <v>242</v>
      </c>
      <c r="B20029">
        <f>VLOOKUP(Table1[[#This Row],[Region]],Table4[#All],2,0)</f>
        <v>9090415</v>
      </c>
      <c r="C20029">
        <v>3</v>
      </c>
      <c r="D20029">
        <v>2030</v>
      </c>
      <c r="E20029">
        <v>14964.03865471622</v>
      </c>
    </row>
    <row r="20030" spans="1:5" x14ac:dyDescent="0.2">
      <c r="A20030" t="s">
        <v>242</v>
      </c>
      <c r="B20030">
        <f>VLOOKUP(Table1[[#This Row],[Region]],Table4[#All],2,0)</f>
        <v>9090415</v>
      </c>
      <c r="C20030">
        <v>4</v>
      </c>
      <c r="D20030">
        <v>1975</v>
      </c>
      <c r="E20030">
        <v>21261.218140283599</v>
      </c>
    </row>
    <row r="20031" spans="1:5" x14ac:dyDescent="0.2">
      <c r="A20031" t="s">
        <v>242</v>
      </c>
      <c r="B20031">
        <f>VLOOKUP(Table1[[#This Row],[Region]],Table4[#All],2,0)</f>
        <v>9090415</v>
      </c>
      <c r="C20031">
        <v>4</v>
      </c>
      <c r="D20031">
        <v>1980</v>
      </c>
      <c r="E20031">
        <v>19136.167852444571</v>
      </c>
    </row>
    <row r="20032" spans="1:5" x14ac:dyDescent="0.2">
      <c r="A20032" t="s">
        <v>242</v>
      </c>
      <c r="B20032">
        <f>VLOOKUP(Table1[[#This Row],[Region]],Table4[#All],2,0)</f>
        <v>9090415</v>
      </c>
      <c r="C20032">
        <v>4</v>
      </c>
      <c r="D20032">
        <v>1985</v>
      </c>
      <c r="E20032">
        <v>20171.087838627402</v>
      </c>
    </row>
    <row r="20033" spans="1:5" x14ac:dyDescent="0.2">
      <c r="A20033" t="s">
        <v>242</v>
      </c>
      <c r="B20033">
        <f>VLOOKUP(Table1[[#This Row],[Region]],Table4[#All],2,0)</f>
        <v>9090415</v>
      </c>
      <c r="C20033">
        <v>4</v>
      </c>
      <c r="D20033">
        <v>1990</v>
      </c>
      <c r="E20033">
        <v>22136.659768871501</v>
      </c>
    </row>
    <row r="20034" spans="1:5" x14ac:dyDescent="0.2">
      <c r="A20034" t="s">
        <v>242</v>
      </c>
      <c r="B20034">
        <f>VLOOKUP(Table1[[#This Row],[Region]],Table4[#All],2,0)</f>
        <v>9090415</v>
      </c>
      <c r="C20034">
        <v>4</v>
      </c>
      <c r="D20034">
        <v>1995</v>
      </c>
      <c r="E20034">
        <v>22040.13580529112</v>
      </c>
    </row>
    <row r="20035" spans="1:5" x14ac:dyDescent="0.2">
      <c r="A20035" t="s">
        <v>242</v>
      </c>
      <c r="B20035">
        <f>VLOOKUP(Table1[[#This Row],[Region]],Table4[#All],2,0)</f>
        <v>9090415</v>
      </c>
      <c r="C20035">
        <v>4</v>
      </c>
      <c r="D20035">
        <v>2000</v>
      </c>
      <c r="E20035">
        <v>23727.730337105691</v>
      </c>
    </row>
    <row r="20036" spans="1:5" x14ac:dyDescent="0.2">
      <c r="A20036" t="s">
        <v>242</v>
      </c>
      <c r="B20036">
        <f>VLOOKUP(Table1[[#This Row],[Region]],Table4[#All],2,0)</f>
        <v>9090415</v>
      </c>
      <c r="C20036">
        <v>4</v>
      </c>
      <c r="D20036">
        <v>2005</v>
      </c>
      <c r="E20036">
        <v>25427.24206945999</v>
      </c>
    </row>
    <row r="20037" spans="1:5" x14ac:dyDescent="0.2">
      <c r="A20037" t="s">
        <v>242</v>
      </c>
      <c r="B20037">
        <f>VLOOKUP(Table1[[#This Row],[Region]],Table4[#All],2,0)</f>
        <v>9090415</v>
      </c>
      <c r="C20037">
        <v>4</v>
      </c>
      <c r="D20037">
        <v>2010</v>
      </c>
      <c r="E20037">
        <v>28892.478898410689</v>
      </c>
    </row>
    <row r="20038" spans="1:5" x14ac:dyDescent="0.2">
      <c r="A20038" t="s">
        <v>242</v>
      </c>
      <c r="B20038">
        <f>VLOOKUP(Table1[[#This Row],[Region]],Table4[#All],2,0)</f>
        <v>9090415</v>
      </c>
      <c r="C20038">
        <v>4</v>
      </c>
      <c r="D20038">
        <v>2015</v>
      </c>
      <c r="E20038">
        <v>24857.698579486929</v>
      </c>
    </row>
    <row r="20039" spans="1:5" x14ac:dyDescent="0.2">
      <c r="A20039" t="s">
        <v>242</v>
      </c>
      <c r="B20039">
        <f>VLOOKUP(Table1[[#This Row],[Region]],Table4[#All],2,0)</f>
        <v>9090415</v>
      </c>
      <c r="C20039">
        <v>4</v>
      </c>
      <c r="D20039">
        <v>2020</v>
      </c>
      <c r="E20039">
        <v>18507.70226756902</v>
      </c>
    </row>
    <row r="20040" spans="1:5" x14ac:dyDescent="0.2">
      <c r="A20040" t="s">
        <v>242</v>
      </c>
      <c r="B20040">
        <f>VLOOKUP(Table1[[#This Row],[Region]],Table4[#All],2,0)</f>
        <v>9090415</v>
      </c>
      <c r="C20040">
        <v>4</v>
      </c>
      <c r="D20040">
        <v>2025</v>
      </c>
      <c r="E20040">
        <v>20576.93674606783</v>
      </c>
    </row>
    <row r="20041" spans="1:5" x14ac:dyDescent="0.2">
      <c r="A20041" t="s">
        <v>242</v>
      </c>
      <c r="B20041">
        <f>VLOOKUP(Table1[[#This Row],[Region]],Table4[#All],2,0)</f>
        <v>9090415</v>
      </c>
      <c r="C20041">
        <v>4</v>
      </c>
      <c r="D20041">
        <v>2030</v>
      </c>
      <c r="E20041">
        <v>23124.922851992309</v>
      </c>
    </row>
    <row r="20042" spans="1:5" x14ac:dyDescent="0.2">
      <c r="A20042" t="s">
        <v>242</v>
      </c>
      <c r="B20042">
        <f>VLOOKUP(Table1[[#This Row],[Region]],Table4[#All],2,0)</f>
        <v>9090415</v>
      </c>
      <c r="C20042">
        <v>5</v>
      </c>
      <c r="D20042">
        <v>1975</v>
      </c>
      <c r="E20042">
        <v>35623.629923954613</v>
      </c>
    </row>
    <row r="20043" spans="1:5" x14ac:dyDescent="0.2">
      <c r="A20043" t="s">
        <v>242</v>
      </c>
      <c r="B20043">
        <f>VLOOKUP(Table1[[#This Row],[Region]],Table4[#All],2,0)</f>
        <v>9090415</v>
      </c>
      <c r="C20043">
        <v>5</v>
      </c>
      <c r="D20043">
        <v>1980</v>
      </c>
      <c r="E20043">
        <v>35148.003802975167</v>
      </c>
    </row>
    <row r="20044" spans="1:5" x14ac:dyDescent="0.2">
      <c r="A20044" t="s">
        <v>242</v>
      </c>
      <c r="B20044">
        <f>VLOOKUP(Table1[[#This Row],[Region]],Table4[#All],2,0)</f>
        <v>9090415</v>
      </c>
      <c r="C20044">
        <v>5</v>
      </c>
      <c r="D20044">
        <v>1985</v>
      </c>
      <c r="E20044">
        <v>36995.754878813401</v>
      </c>
    </row>
    <row r="20045" spans="1:5" x14ac:dyDescent="0.2">
      <c r="A20045" t="s">
        <v>242</v>
      </c>
      <c r="B20045">
        <f>VLOOKUP(Table1[[#This Row],[Region]],Table4[#All],2,0)</f>
        <v>9090415</v>
      </c>
      <c r="C20045">
        <v>5</v>
      </c>
      <c r="D20045">
        <v>1990</v>
      </c>
      <c r="E20045">
        <v>38870.649206914473</v>
      </c>
    </row>
    <row r="20046" spans="1:5" x14ac:dyDescent="0.2">
      <c r="A20046" t="s">
        <v>242</v>
      </c>
      <c r="B20046">
        <f>VLOOKUP(Table1[[#This Row],[Region]],Table4[#All],2,0)</f>
        <v>9090415</v>
      </c>
      <c r="C20046">
        <v>5</v>
      </c>
      <c r="D20046">
        <v>1995</v>
      </c>
      <c r="E20046">
        <v>41738.990380777977</v>
      </c>
    </row>
    <row r="20047" spans="1:5" x14ac:dyDescent="0.2">
      <c r="A20047" t="s">
        <v>242</v>
      </c>
      <c r="B20047">
        <f>VLOOKUP(Table1[[#This Row],[Region]],Table4[#All],2,0)</f>
        <v>9090415</v>
      </c>
      <c r="C20047">
        <v>5</v>
      </c>
      <c r="D20047">
        <v>2000</v>
      </c>
      <c r="E20047">
        <v>44282.065625808202</v>
      </c>
    </row>
    <row r="20048" spans="1:5" x14ac:dyDescent="0.2">
      <c r="A20048" t="s">
        <v>242</v>
      </c>
      <c r="B20048">
        <f>VLOOKUP(Table1[[#This Row],[Region]],Table4[#All],2,0)</f>
        <v>9090415</v>
      </c>
      <c r="C20048">
        <v>5</v>
      </c>
      <c r="D20048">
        <v>2005</v>
      </c>
      <c r="E20048">
        <v>39802.45800019335</v>
      </c>
    </row>
    <row r="20049" spans="1:5" x14ac:dyDescent="0.2">
      <c r="A20049" t="s">
        <v>242</v>
      </c>
      <c r="B20049">
        <f>VLOOKUP(Table1[[#This Row],[Region]],Table4[#All],2,0)</f>
        <v>9090415</v>
      </c>
      <c r="C20049">
        <v>5</v>
      </c>
      <c r="D20049">
        <v>2010</v>
      </c>
      <c r="E20049">
        <v>41511.706179973669</v>
      </c>
    </row>
    <row r="20050" spans="1:5" x14ac:dyDescent="0.2">
      <c r="A20050" t="s">
        <v>242</v>
      </c>
      <c r="B20050">
        <f>VLOOKUP(Table1[[#This Row],[Region]],Table4[#All],2,0)</f>
        <v>9090415</v>
      </c>
      <c r="C20050">
        <v>5</v>
      </c>
      <c r="D20050">
        <v>2015</v>
      </c>
      <c r="E20050">
        <v>42642.423264748417</v>
      </c>
    </row>
    <row r="20051" spans="1:5" x14ac:dyDescent="0.2">
      <c r="A20051" t="s">
        <v>242</v>
      </c>
      <c r="B20051">
        <f>VLOOKUP(Table1[[#This Row],[Region]],Table4[#All],2,0)</f>
        <v>9090415</v>
      </c>
      <c r="C20051">
        <v>5</v>
      </c>
      <c r="D20051">
        <v>2020</v>
      </c>
      <c r="E20051">
        <v>42480.564716028981</v>
      </c>
    </row>
    <row r="20052" spans="1:5" x14ac:dyDescent="0.2">
      <c r="A20052" t="s">
        <v>242</v>
      </c>
      <c r="B20052">
        <f>VLOOKUP(Table1[[#This Row],[Region]],Table4[#All],2,0)</f>
        <v>9090415</v>
      </c>
      <c r="C20052">
        <v>5</v>
      </c>
      <c r="D20052">
        <v>2025</v>
      </c>
      <c r="E20052">
        <v>36794.990683691343</v>
      </c>
    </row>
    <row r="20053" spans="1:5" x14ac:dyDescent="0.2">
      <c r="A20053" t="s">
        <v>242</v>
      </c>
      <c r="B20053">
        <f>VLOOKUP(Table1[[#This Row],[Region]],Table4[#All],2,0)</f>
        <v>9090415</v>
      </c>
      <c r="C20053">
        <v>5</v>
      </c>
      <c r="D20053">
        <v>2030</v>
      </c>
      <c r="E20053">
        <v>34881.451936856378</v>
      </c>
    </row>
    <row r="20054" spans="1:5" x14ac:dyDescent="0.2">
      <c r="A20054" t="s">
        <v>242</v>
      </c>
      <c r="B20054">
        <f>VLOOKUP(Table1[[#This Row],[Region]],Table4[#All],2,0)</f>
        <v>9090415</v>
      </c>
      <c r="C20054">
        <v>6</v>
      </c>
      <c r="D20054">
        <v>1975</v>
      </c>
      <c r="E20054">
        <v>41625.270101380527</v>
      </c>
    </row>
    <row r="20055" spans="1:5" x14ac:dyDescent="0.2">
      <c r="A20055" t="s">
        <v>242</v>
      </c>
      <c r="B20055">
        <f>VLOOKUP(Table1[[#This Row],[Region]],Table4[#All],2,0)</f>
        <v>9090415</v>
      </c>
      <c r="C20055">
        <v>6</v>
      </c>
      <c r="D20055">
        <v>1980</v>
      </c>
      <c r="E20055">
        <v>41705.271811222192</v>
      </c>
    </row>
    <row r="20056" spans="1:5" x14ac:dyDescent="0.2">
      <c r="A20056" t="s">
        <v>242</v>
      </c>
      <c r="B20056">
        <f>VLOOKUP(Table1[[#This Row],[Region]],Table4[#All],2,0)</f>
        <v>9090415</v>
      </c>
      <c r="C20056">
        <v>6</v>
      </c>
      <c r="D20056">
        <v>1985</v>
      </c>
      <c r="E20056">
        <v>41127.476745917003</v>
      </c>
    </row>
    <row r="20057" spans="1:5" x14ac:dyDescent="0.2">
      <c r="A20057" t="s">
        <v>242</v>
      </c>
      <c r="B20057">
        <f>VLOOKUP(Table1[[#This Row],[Region]],Table4[#All],2,0)</f>
        <v>9090415</v>
      </c>
      <c r="C20057">
        <v>6</v>
      </c>
      <c r="D20057">
        <v>1990</v>
      </c>
      <c r="E20057">
        <v>41382.42143710237</v>
      </c>
    </row>
    <row r="20058" spans="1:5" x14ac:dyDescent="0.2">
      <c r="A20058" t="s">
        <v>242</v>
      </c>
      <c r="B20058">
        <f>VLOOKUP(Table1[[#This Row],[Region]],Table4[#All],2,0)</f>
        <v>9090415</v>
      </c>
      <c r="C20058">
        <v>6</v>
      </c>
      <c r="D20058">
        <v>1995</v>
      </c>
      <c r="E20058">
        <v>40925.346899751108</v>
      </c>
    </row>
    <row r="20059" spans="1:5" x14ac:dyDescent="0.2">
      <c r="A20059" t="s">
        <v>242</v>
      </c>
      <c r="B20059">
        <f>VLOOKUP(Table1[[#This Row],[Region]],Table4[#All],2,0)</f>
        <v>9090415</v>
      </c>
      <c r="C20059">
        <v>6</v>
      </c>
      <c r="D20059">
        <v>2000</v>
      </c>
      <c r="E20059">
        <v>40417.786966901738</v>
      </c>
    </row>
    <row r="20060" spans="1:5" x14ac:dyDescent="0.2">
      <c r="A20060" t="s">
        <v>242</v>
      </c>
      <c r="B20060">
        <f>VLOOKUP(Table1[[#This Row],[Region]],Table4[#All],2,0)</f>
        <v>9090415</v>
      </c>
      <c r="C20060">
        <v>6</v>
      </c>
      <c r="D20060">
        <v>2005</v>
      </c>
      <c r="E20060">
        <v>43951.735050883137</v>
      </c>
    </row>
    <row r="20061" spans="1:5" x14ac:dyDescent="0.2">
      <c r="A20061" t="s">
        <v>242</v>
      </c>
      <c r="B20061">
        <f>VLOOKUP(Table1[[#This Row],[Region]],Table4[#All],2,0)</f>
        <v>9090415</v>
      </c>
      <c r="C20061">
        <v>6</v>
      </c>
      <c r="D20061">
        <v>2010</v>
      </c>
      <c r="E20061">
        <v>46219.864687355242</v>
      </c>
    </row>
    <row r="20062" spans="1:5" x14ac:dyDescent="0.2">
      <c r="A20062" t="s">
        <v>242</v>
      </c>
      <c r="B20062">
        <f>VLOOKUP(Table1[[#This Row],[Region]],Table4[#All],2,0)</f>
        <v>9090415</v>
      </c>
      <c r="C20062">
        <v>6</v>
      </c>
      <c r="D20062">
        <v>2015</v>
      </c>
      <c r="E20062">
        <v>48657.005332583562</v>
      </c>
    </row>
    <row r="20063" spans="1:5" x14ac:dyDescent="0.2">
      <c r="A20063" t="s">
        <v>242</v>
      </c>
      <c r="B20063">
        <f>VLOOKUP(Table1[[#This Row],[Region]],Table4[#All],2,0)</f>
        <v>9090415</v>
      </c>
      <c r="C20063">
        <v>6</v>
      </c>
      <c r="D20063">
        <v>2020</v>
      </c>
      <c r="E20063">
        <v>49641.815521794371</v>
      </c>
    </row>
    <row r="20064" spans="1:5" x14ac:dyDescent="0.2">
      <c r="A20064" t="s">
        <v>242</v>
      </c>
      <c r="B20064">
        <f>VLOOKUP(Table1[[#This Row],[Region]],Table4[#All],2,0)</f>
        <v>9090415</v>
      </c>
      <c r="C20064">
        <v>6</v>
      </c>
      <c r="D20064">
        <v>2025</v>
      </c>
      <c r="E20064">
        <v>54684.644563409267</v>
      </c>
    </row>
    <row r="20065" spans="1:5" x14ac:dyDescent="0.2">
      <c r="A20065" t="s">
        <v>242</v>
      </c>
      <c r="B20065">
        <f>VLOOKUP(Table1[[#This Row],[Region]],Table4[#All],2,0)</f>
        <v>9090415</v>
      </c>
      <c r="C20065">
        <v>6</v>
      </c>
      <c r="D20065">
        <v>2030</v>
      </c>
      <c r="E20065">
        <v>57082.292741707293</v>
      </c>
    </row>
    <row r="20066" spans="1:5" x14ac:dyDescent="0.2">
      <c r="A20066" t="s">
        <v>242</v>
      </c>
      <c r="B20066">
        <f>VLOOKUP(Table1[[#This Row],[Region]],Table4[#All],2,0)</f>
        <v>9090415</v>
      </c>
      <c r="C20066">
        <v>7</v>
      </c>
      <c r="D20066">
        <v>1975</v>
      </c>
      <c r="E20066">
        <v>17948.121613665018</v>
      </c>
    </row>
    <row r="20067" spans="1:5" x14ac:dyDescent="0.2">
      <c r="A20067" t="s">
        <v>242</v>
      </c>
      <c r="B20067">
        <f>VLOOKUP(Table1[[#This Row],[Region]],Table4[#All],2,0)</f>
        <v>9090415</v>
      </c>
      <c r="C20067">
        <v>7</v>
      </c>
      <c r="D20067">
        <v>1980</v>
      </c>
      <c r="E20067">
        <v>17696.930991638921</v>
      </c>
    </row>
    <row r="20068" spans="1:5" x14ac:dyDescent="0.2">
      <c r="A20068" t="s">
        <v>242</v>
      </c>
      <c r="B20068">
        <f>VLOOKUP(Table1[[#This Row],[Region]],Table4[#All],2,0)</f>
        <v>9090415</v>
      </c>
      <c r="C20068">
        <v>7</v>
      </c>
      <c r="D20068">
        <v>1985</v>
      </c>
      <c r="E20068">
        <v>17671.300879910119</v>
      </c>
    </row>
    <row r="20069" spans="1:5" x14ac:dyDescent="0.2">
      <c r="A20069" t="s">
        <v>242</v>
      </c>
      <c r="B20069">
        <f>VLOOKUP(Table1[[#This Row],[Region]],Table4[#All],2,0)</f>
        <v>9090415</v>
      </c>
      <c r="C20069">
        <v>7</v>
      </c>
      <c r="D20069">
        <v>1990</v>
      </c>
      <c r="E20069">
        <v>17384.361977676861</v>
      </c>
    </row>
    <row r="20070" spans="1:5" x14ac:dyDescent="0.2">
      <c r="A20070" t="s">
        <v>242</v>
      </c>
      <c r="B20070">
        <f>VLOOKUP(Table1[[#This Row],[Region]],Table4[#All],2,0)</f>
        <v>9090415</v>
      </c>
      <c r="C20070">
        <v>7</v>
      </c>
      <c r="D20070">
        <v>1995</v>
      </c>
      <c r="E20070">
        <v>17116.9483006103</v>
      </c>
    </row>
    <row r="20071" spans="1:5" x14ac:dyDescent="0.2">
      <c r="A20071" t="s">
        <v>242</v>
      </c>
      <c r="B20071">
        <f>VLOOKUP(Table1[[#This Row],[Region]],Table4[#All],2,0)</f>
        <v>9090415</v>
      </c>
      <c r="C20071">
        <v>7</v>
      </c>
      <c r="D20071">
        <v>2000</v>
      </c>
      <c r="E20071">
        <v>17222.225384605121</v>
      </c>
    </row>
    <row r="20072" spans="1:5" x14ac:dyDescent="0.2">
      <c r="A20072" t="s">
        <v>242</v>
      </c>
      <c r="B20072">
        <f>VLOOKUP(Table1[[#This Row],[Region]],Table4[#All],2,0)</f>
        <v>9090415</v>
      </c>
      <c r="C20072">
        <v>7</v>
      </c>
      <c r="D20072">
        <v>2005</v>
      </c>
      <c r="E20072">
        <v>16384.726970384359</v>
      </c>
    </row>
    <row r="20073" spans="1:5" x14ac:dyDescent="0.2">
      <c r="A20073" t="s">
        <v>242</v>
      </c>
      <c r="B20073">
        <f>VLOOKUP(Table1[[#This Row],[Region]],Table4[#All],2,0)</f>
        <v>9090415</v>
      </c>
      <c r="C20073">
        <v>7</v>
      </c>
      <c r="D20073">
        <v>2010</v>
      </c>
      <c r="E20073">
        <v>16254.843078900591</v>
      </c>
    </row>
    <row r="20074" spans="1:5" x14ac:dyDescent="0.2">
      <c r="A20074" t="s">
        <v>242</v>
      </c>
      <c r="B20074">
        <f>VLOOKUP(Table1[[#This Row],[Region]],Table4[#All],2,0)</f>
        <v>9090415</v>
      </c>
      <c r="C20074">
        <v>7</v>
      </c>
      <c r="D20074">
        <v>2015</v>
      </c>
      <c r="E20074">
        <v>15858.547506242059</v>
      </c>
    </row>
    <row r="20075" spans="1:5" x14ac:dyDescent="0.2">
      <c r="A20075" t="s">
        <v>242</v>
      </c>
      <c r="B20075">
        <f>VLOOKUP(Table1[[#This Row],[Region]],Table4[#All],2,0)</f>
        <v>9090415</v>
      </c>
      <c r="C20075">
        <v>7</v>
      </c>
      <c r="D20075">
        <v>2020</v>
      </c>
      <c r="E20075">
        <v>15854.062655201649</v>
      </c>
    </row>
    <row r="20076" spans="1:5" x14ac:dyDescent="0.2">
      <c r="A20076" t="s">
        <v>242</v>
      </c>
      <c r="B20076">
        <f>VLOOKUP(Table1[[#This Row],[Region]],Table4[#All],2,0)</f>
        <v>9090415</v>
      </c>
      <c r="C20076">
        <v>7</v>
      </c>
      <c r="D20076">
        <v>2025</v>
      </c>
      <c r="E20076">
        <v>14945.07443181193</v>
      </c>
    </row>
    <row r="20077" spans="1:5" x14ac:dyDescent="0.2">
      <c r="A20077" t="s">
        <v>242</v>
      </c>
      <c r="B20077">
        <f>VLOOKUP(Table1[[#This Row],[Region]],Table4[#All],2,0)</f>
        <v>9090415</v>
      </c>
      <c r="C20077">
        <v>7</v>
      </c>
      <c r="D20077">
        <v>2030</v>
      </c>
      <c r="E20077">
        <v>14269.154712066291</v>
      </c>
    </row>
    <row r="20078" spans="1:5" x14ac:dyDescent="0.2">
      <c r="A20078" t="s">
        <v>243</v>
      </c>
      <c r="B20078">
        <f>VLOOKUP(Table1[[#This Row],[Region]],Table4[#All],2,0)</f>
        <v>9090416</v>
      </c>
      <c r="C20078">
        <v>1</v>
      </c>
      <c r="D20078">
        <v>1975</v>
      </c>
      <c r="E20078">
        <v>317328.28108973149</v>
      </c>
    </row>
    <row r="20079" spans="1:5" x14ac:dyDescent="0.2">
      <c r="A20079" t="s">
        <v>243</v>
      </c>
      <c r="B20079">
        <f>VLOOKUP(Table1[[#This Row],[Region]],Table4[#All],2,0)</f>
        <v>9090416</v>
      </c>
      <c r="C20079">
        <v>1</v>
      </c>
      <c r="D20079">
        <v>1980</v>
      </c>
      <c r="E20079">
        <v>316356.58202986419</v>
      </c>
    </row>
    <row r="20080" spans="1:5" x14ac:dyDescent="0.2">
      <c r="A20080" t="s">
        <v>243</v>
      </c>
      <c r="B20080">
        <f>VLOOKUP(Table1[[#This Row],[Region]],Table4[#All],2,0)</f>
        <v>9090416</v>
      </c>
      <c r="C20080">
        <v>1</v>
      </c>
      <c r="D20080">
        <v>1985</v>
      </c>
      <c r="E20080">
        <v>310374.35076492652</v>
      </c>
    </row>
    <row r="20081" spans="1:5" x14ac:dyDescent="0.2">
      <c r="A20081" t="s">
        <v>243</v>
      </c>
      <c r="B20081">
        <f>VLOOKUP(Table1[[#This Row],[Region]],Table4[#All],2,0)</f>
        <v>9090416</v>
      </c>
      <c r="C20081">
        <v>1</v>
      </c>
      <c r="D20081">
        <v>1990</v>
      </c>
      <c r="E20081">
        <v>339080.15148002561</v>
      </c>
    </row>
    <row r="20082" spans="1:5" x14ac:dyDescent="0.2">
      <c r="A20082" t="s">
        <v>243</v>
      </c>
      <c r="B20082">
        <f>VLOOKUP(Table1[[#This Row],[Region]],Table4[#All],2,0)</f>
        <v>9090416</v>
      </c>
      <c r="C20082">
        <v>1</v>
      </c>
      <c r="D20082">
        <v>1995</v>
      </c>
      <c r="E20082">
        <v>319079.14998708433</v>
      </c>
    </row>
    <row r="20083" spans="1:5" x14ac:dyDescent="0.2">
      <c r="A20083" t="s">
        <v>243</v>
      </c>
      <c r="B20083">
        <f>VLOOKUP(Table1[[#This Row],[Region]],Table4[#All],2,0)</f>
        <v>9090416</v>
      </c>
      <c r="C20083">
        <v>1</v>
      </c>
      <c r="D20083">
        <v>2000</v>
      </c>
      <c r="E20083">
        <v>316017.97845989</v>
      </c>
    </row>
    <row r="20084" spans="1:5" x14ac:dyDescent="0.2">
      <c r="A20084" t="s">
        <v>243</v>
      </c>
      <c r="B20084">
        <f>VLOOKUP(Table1[[#This Row],[Region]],Table4[#All],2,0)</f>
        <v>9090416</v>
      </c>
      <c r="C20084">
        <v>1</v>
      </c>
      <c r="D20084">
        <v>2005</v>
      </c>
      <c r="E20084">
        <v>314161.46507179178</v>
      </c>
    </row>
    <row r="20085" spans="1:5" x14ac:dyDescent="0.2">
      <c r="A20085" t="s">
        <v>243</v>
      </c>
      <c r="B20085">
        <f>VLOOKUP(Table1[[#This Row],[Region]],Table4[#All],2,0)</f>
        <v>9090416</v>
      </c>
      <c r="C20085">
        <v>1</v>
      </c>
      <c r="D20085">
        <v>2010</v>
      </c>
      <c r="E20085">
        <v>313667.59838296328</v>
      </c>
    </row>
    <row r="20086" spans="1:5" x14ac:dyDescent="0.2">
      <c r="A20086" t="s">
        <v>243</v>
      </c>
      <c r="B20086">
        <f>VLOOKUP(Table1[[#This Row],[Region]],Table4[#All],2,0)</f>
        <v>9090416</v>
      </c>
      <c r="C20086">
        <v>1</v>
      </c>
      <c r="D20086">
        <v>2015</v>
      </c>
      <c r="E20086">
        <v>317918.85353947378</v>
      </c>
    </row>
    <row r="20087" spans="1:5" x14ac:dyDescent="0.2">
      <c r="A20087" t="s">
        <v>243</v>
      </c>
      <c r="B20087">
        <f>VLOOKUP(Table1[[#This Row],[Region]],Table4[#All],2,0)</f>
        <v>9090416</v>
      </c>
      <c r="C20087">
        <v>1</v>
      </c>
      <c r="D20087">
        <v>2020</v>
      </c>
      <c r="E20087">
        <v>341982.27897364087</v>
      </c>
    </row>
    <row r="20088" spans="1:5" x14ac:dyDescent="0.2">
      <c r="A20088" t="s">
        <v>243</v>
      </c>
      <c r="B20088">
        <f>VLOOKUP(Table1[[#This Row],[Region]],Table4[#All],2,0)</f>
        <v>9090416</v>
      </c>
      <c r="C20088">
        <v>1</v>
      </c>
      <c r="D20088">
        <v>2025</v>
      </c>
      <c r="E20088">
        <v>336860.5078009502</v>
      </c>
    </row>
    <row r="20089" spans="1:5" x14ac:dyDescent="0.2">
      <c r="A20089" t="s">
        <v>243</v>
      </c>
      <c r="B20089">
        <f>VLOOKUP(Table1[[#This Row],[Region]],Table4[#All],2,0)</f>
        <v>9090416</v>
      </c>
      <c r="C20089">
        <v>1</v>
      </c>
      <c r="D20089">
        <v>2030</v>
      </c>
      <c r="E20089">
        <v>336434.32782162912</v>
      </c>
    </row>
    <row r="20090" spans="1:5" x14ac:dyDescent="0.2">
      <c r="A20090" t="s">
        <v>243</v>
      </c>
      <c r="B20090">
        <f>VLOOKUP(Table1[[#This Row],[Region]],Table4[#All],2,0)</f>
        <v>9090416</v>
      </c>
      <c r="C20090">
        <v>2</v>
      </c>
      <c r="D20090">
        <v>1975</v>
      </c>
      <c r="E20090">
        <v>64542.884850858711</v>
      </c>
    </row>
    <row r="20091" spans="1:5" x14ac:dyDescent="0.2">
      <c r="A20091" t="s">
        <v>243</v>
      </c>
      <c r="B20091">
        <f>VLOOKUP(Table1[[#This Row],[Region]],Table4[#All],2,0)</f>
        <v>9090416</v>
      </c>
      <c r="C20091">
        <v>2</v>
      </c>
      <c r="D20091">
        <v>1980</v>
      </c>
      <c r="E20091">
        <v>63547.329053452238</v>
      </c>
    </row>
    <row r="20092" spans="1:5" x14ac:dyDescent="0.2">
      <c r="A20092" t="s">
        <v>243</v>
      </c>
      <c r="B20092">
        <f>VLOOKUP(Table1[[#This Row],[Region]],Table4[#All],2,0)</f>
        <v>9090416</v>
      </c>
      <c r="C20092">
        <v>2</v>
      </c>
      <c r="D20092">
        <v>1985</v>
      </c>
      <c r="E20092">
        <v>57707.486323073514</v>
      </c>
    </row>
    <row r="20093" spans="1:5" x14ac:dyDescent="0.2">
      <c r="A20093" t="s">
        <v>243</v>
      </c>
      <c r="B20093">
        <f>VLOOKUP(Table1[[#This Row],[Region]],Table4[#All],2,0)</f>
        <v>9090416</v>
      </c>
      <c r="C20093">
        <v>2</v>
      </c>
      <c r="D20093">
        <v>1990</v>
      </c>
      <c r="E20093">
        <v>37754.594188212883</v>
      </c>
    </row>
    <row r="20094" spans="1:5" x14ac:dyDescent="0.2">
      <c r="A20094" t="s">
        <v>243</v>
      </c>
      <c r="B20094">
        <f>VLOOKUP(Table1[[#This Row],[Region]],Table4[#All],2,0)</f>
        <v>9090416</v>
      </c>
      <c r="C20094">
        <v>2</v>
      </c>
      <c r="D20094">
        <v>1995</v>
      </c>
      <c r="E20094">
        <v>60877.9549781112</v>
      </c>
    </row>
    <row r="20095" spans="1:5" x14ac:dyDescent="0.2">
      <c r="A20095" t="s">
        <v>243</v>
      </c>
      <c r="B20095">
        <f>VLOOKUP(Table1[[#This Row],[Region]],Table4[#All],2,0)</f>
        <v>9090416</v>
      </c>
      <c r="C20095">
        <v>2</v>
      </c>
      <c r="D20095">
        <v>2000</v>
      </c>
      <c r="E20095">
        <v>60583.070774282329</v>
      </c>
    </row>
    <row r="20096" spans="1:5" x14ac:dyDescent="0.2">
      <c r="A20096" t="s">
        <v>243</v>
      </c>
      <c r="B20096">
        <f>VLOOKUP(Table1[[#This Row],[Region]],Table4[#All],2,0)</f>
        <v>9090416</v>
      </c>
      <c r="C20096">
        <v>2</v>
      </c>
      <c r="D20096">
        <v>2005</v>
      </c>
      <c r="E20096">
        <v>60916.361046007827</v>
      </c>
    </row>
    <row r="20097" spans="1:5" x14ac:dyDescent="0.2">
      <c r="A20097" t="s">
        <v>243</v>
      </c>
      <c r="B20097">
        <f>VLOOKUP(Table1[[#This Row],[Region]],Table4[#All],2,0)</f>
        <v>9090416</v>
      </c>
      <c r="C20097">
        <v>2</v>
      </c>
      <c r="D20097">
        <v>2010</v>
      </c>
      <c r="E20097">
        <v>60394.950573283713</v>
      </c>
    </row>
    <row r="20098" spans="1:5" x14ac:dyDescent="0.2">
      <c r="A20098" t="s">
        <v>243</v>
      </c>
      <c r="B20098">
        <f>VLOOKUP(Table1[[#This Row],[Region]],Table4[#All],2,0)</f>
        <v>9090416</v>
      </c>
      <c r="C20098">
        <v>2</v>
      </c>
      <c r="D20098">
        <v>2015</v>
      </c>
      <c r="E20098">
        <v>65064.869605828077</v>
      </c>
    </row>
    <row r="20099" spans="1:5" x14ac:dyDescent="0.2">
      <c r="A20099" t="s">
        <v>243</v>
      </c>
      <c r="B20099">
        <f>VLOOKUP(Table1[[#This Row],[Region]],Table4[#All],2,0)</f>
        <v>9090416</v>
      </c>
      <c r="C20099">
        <v>2</v>
      </c>
      <c r="D20099">
        <v>2020</v>
      </c>
      <c r="E20099">
        <v>49809.100140848663</v>
      </c>
    </row>
    <row r="20100" spans="1:5" x14ac:dyDescent="0.2">
      <c r="A20100" t="s">
        <v>243</v>
      </c>
      <c r="B20100">
        <f>VLOOKUP(Table1[[#This Row],[Region]],Table4[#All],2,0)</f>
        <v>9090416</v>
      </c>
      <c r="C20100">
        <v>2</v>
      </c>
      <c r="D20100">
        <v>2025</v>
      </c>
      <c r="E20100">
        <v>44480.690064155497</v>
      </c>
    </row>
    <row r="20101" spans="1:5" x14ac:dyDescent="0.2">
      <c r="A20101" t="s">
        <v>243</v>
      </c>
      <c r="B20101">
        <f>VLOOKUP(Table1[[#This Row],[Region]],Table4[#All],2,0)</f>
        <v>9090416</v>
      </c>
      <c r="C20101">
        <v>2</v>
      </c>
      <c r="D20101">
        <v>2030</v>
      </c>
      <c r="E20101">
        <v>44055.835679007687</v>
      </c>
    </row>
    <row r="20102" spans="1:5" x14ac:dyDescent="0.2">
      <c r="A20102" t="s">
        <v>243</v>
      </c>
      <c r="B20102">
        <f>VLOOKUP(Table1[[#This Row],[Region]],Table4[#All],2,0)</f>
        <v>9090416</v>
      </c>
      <c r="C20102">
        <v>3</v>
      </c>
      <c r="D20102">
        <v>1975</v>
      </c>
      <c r="E20102">
        <v>5711.8106233179569</v>
      </c>
    </row>
    <row r="20103" spans="1:5" x14ac:dyDescent="0.2">
      <c r="A20103" t="s">
        <v>243</v>
      </c>
      <c r="B20103">
        <f>VLOOKUP(Table1[[#This Row],[Region]],Table4[#All],2,0)</f>
        <v>9090416</v>
      </c>
      <c r="C20103">
        <v>3</v>
      </c>
      <c r="D20103">
        <v>1980</v>
      </c>
      <c r="E20103">
        <v>5664.2850708309561</v>
      </c>
    </row>
    <row r="20104" spans="1:5" x14ac:dyDescent="0.2">
      <c r="A20104" t="s">
        <v>243</v>
      </c>
      <c r="B20104">
        <f>VLOOKUP(Table1[[#This Row],[Region]],Table4[#All],2,0)</f>
        <v>9090416</v>
      </c>
      <c r="C20104">
        <v>3</v>
      </c>
      <c r="D20104">
        <v>1985</v>
      </c>
      <c r="E20104">
        <v>5715.2009609118104</v>
      </c>
    </row>
    <row r="20105" spans="1:5" x14ac:dyDescent="0.2">
      <c r="A20105" t="s">
        <v>243</v>
      </c>
      <c r="B20105">
        <f>VLOOKUP(Table1[[#This Row],[Region]],Table4[#All],2,0)</f>
        <v>9090416</v>
      </c>
      <c r="C20105">
        <v>3</v>
      </c>
      <c r="D20105">
        <v>1990</v>
      </c>
      <c r="E20105">
        <v>6150.0031504174694</v>
      </c>
    </row>
    <row r="20106" spans="1:5" x14ac:dyDescent="0.2">
      <c r="A20106" t="s">
        <v>243</v>
      </c>
      <c r="B20106">
        <f>VLOOKUP(Table1[[#This Row],[Region]],Table4[#All],2,0)</f>
        <v>9090416</v>
      </c>
      <c r="C20106">
        <v>3</v>
      </c>
      <c r="D20106">
        <v>1995</v>
      </c>
      <c r="E20106">
        <v>11399.917991385801</v>
      </c>
    </row>
    <row r="20107" spans="1:5" x14ac:dyDescent="0.2">
      <c r="A20107" t="s">
        <v>243</v>
      </c>
      <c r="B20107">
        <f>VLOOKUP(Table1[[#This Row],[Region]],Table4[#All],2,0)</f>
        <v>9090416</v>
      </c>
      <c r="C20107">
        <v>3</v>
      </c>
      <c r="D20107">
        <v>2000</v>
      </c>
      <c r="E20107">
        <v>11733.50423448812</v>
      </c>
    </row>
    <row r="20108" spans="1:5" x14ac:dyDescent="0.2">
      <c r="A20108" t="s">
        <v>243</v>
      </c>
      <c r="B20108">
        <f>VLOOKUP(Table1[[#This Row],[Region]],Table4[#All],2,0)</f>
        <v>9090416</v>
      </c>
      <c r="C20108">
        <v>3</v>
      </c>
      <c r="D20108">
        <v>2005</v>
      </c>
      <c r="E20108">
        <v>6623.3594850874506</v>
      </c>
    </row>
    <row r="20109" spans="1:5" x14ac:dyDescent="0.2">
      <c r="A20109" t="s">
        <v>243</v>
      </c>
      <c r="B20109">
        <f>VLOOKUP(Table1[[#This Row],[Region]],Table4[#All],2,0)</f>
        <v>9090416</v>
      </c>
      <c r="C20109">
        <v>3</v>
      </c>
      <c r="D20109">
        <v>2010</v>
      </c>
      <c r="E20109">
        <v>6682.8085710555324</v>
      </c>
    </row>
    <row r="20110" spans="1:5" x14ac:dyDescent="0.2">
      <c r="A20110" t="s">
        <v>243</v>
      </c>
      <c r="B20110">
        <f>VLOOKUP(Table1[[#This Row],[Region]],Table4[#All],2,0)</f>
        <v>9090416</v>
      </c>
      <c r="C20110">
        <v>3</v>
      </c>
      <c r="D20110">
        <v>2015</v>
      </c>
      <c r="E20110">
        <v>1104.3932049032301</v>
      </c>
    </row>
    <row r="20111" spans="1:5" x14ac:dyDescent="0.2">
      <c r="A20111" t="s">
        <v>243</v>
      </c>
      <c r="B20111">
        <f>VLOOKUP(Table1[[#This Row],[Region]],Table4[#All],2,0)</f>
        <v>9090416</v>
      </c>
      <c r="C20111">
        <v>3</v>
      </c>
      <c r="D20111">
        <v>2020</v>
      </c>
      <c r="E20111">
        <v>0</v>
      </c>
    </row>
    <row r="20112" spans="1:5" x14ac:dyDescent="0.2">
      <c r="A20112" t="s">
        <v>243</v>
      </c>
      <c r="B20112">
        <f>VLOOKUP(Table1[[#This Row],[Region]],Table4[#All],2,0)</f>
        <v>9090416</v>
      </c>
      <c r="C20112">
        <v>3</v>
      </c>
      <c r="D20112">
        <v>2025</v>
      </c>
      <c r="E20112">
        <v>6801.4860328999348</v>
      </c>
    </row>
    <row r="20113" spans="1:5" x14ac:dyDescent="0.2">
      <c r="A20113" t="s">
        <v>243</v>
      </c>
      <c r="B20113">
        <f>VLOOKUP(Table1[[#This Row],[Region]],Table4[#All],2,0)</f>
        <v>9090416</v>
      </c>
      <c r="C20113">
        <v>3</v>
      </c>
      <c r="D20113">
        <v>2030</v>
      </c>
      <c r="E20113">
        <v>6536.1588361798786</v>
      </c>
    </row>
    <row r="20114" spans="1:5" x14ac:dyDescent="0.2">
      <c r="A20114" t="s">
        <v>243</v>
      </c>
      <c r="B20114">
        <f>VLOOKUP(Table1[[#This Row],[Region]],Table4[#All],2,0)</f>
        <v>9090416</v>
      </c>
      <c r="C20114">
        <v>4</v>
      </c>
      <c r="D20114">
        <v>1975</v>
      </c>
      <c r="E20114">
        <v>76242.327244931832</v>
      </c>
    </row>
    <row r="20115" spans="1:5" x14ac:dyDescent="0.2">
      <c r="A20115" t="s">
        <v>243</v>
      </c>
      <c r="B20115">
        <f>VLOOKUP(Table1[[#This Row],[Region]],Table4[#All],2,0)</f>
        <v>9090416</v>
      </c>
      <c r="C20115">
        <v>4</v>
      </c>
      <c r="D20115">
        <v>1980</v>
      </c>
      <c r="E20115">
        <v>74047.632081544958</v>
      </c>
    </row>
    <row r="20116" spans="1:5" x14ac:dyDescent="0.2">
      <c r="A20116" t="s">
        <v>243</v>
      </c>
      <c r="B20116">
        <f>VLOOKUP(Table1[[#This Row],[Region]],Table4[#All],2,0)</f>
        <v>9090416</v>
      </c>
      <c r="C20116">
        <v>4</v>
      </c>
      <c r="D20116">
        <v>1985</v>
      </c>
      <c r="E20116">
        <v>80563.516046566889</v>
      </c>
    </row>
    <row r="20117" spans="1:5" x14ac:dyDescent="0.2">
      <c r="A20117" t="s">
        <v>243</v>
      </c>
      <c r="B20117">
        <f>VLOOKUP(Table1[[#This Row],[Region]],Table4[#All],2,0)</f>
        <v>9090416</v>
      </c>
      <c r="C20117">
        <v>4</v>
      </c>
      <c r="D20117">
        <v>1990</v>
      </c>
      <c r="E20117">
        <v>78425.289982039947</v>
      </c>
    </row>
    <row r="20118" spans="1:5" x14ac:dyDescent="0.2">
      <c r="A20118" t="s">
        <v>243</v>
      </c>
      <c r="B20118">
        <f>VLOOKUP(Table1[[#This Row],[Region]],Table4[#All],2,0)</f>
        <v>9090416</v>
      </c>
      <c r="C20118">
        <v>4</v>
      </c>
      <c r="D20118">
        <v>1995</v>
      </c>
      <c r="E20118">
        <v>88861.030975252856</v>
      </c>
    </row>
    <row r="20119" spans="1:5" x14ac:dyDescent="0.2">
      <c r="A20119" t="s">
        <v>243</v>
      </c>
      <c r="B20119">
        <f>VLOOKUP(Table1[[#This Row],[Region]],Table4[#All],2,0)</f>
        <v>9090416</v>
      </c>
      <c r="C20119">
        <v>4</v>
      </c>
      <c r="D20119">
        <v>2000</v>
      </c>
      <c r="E20119">
        <v>87811.300487989094</v>
      </c>
    </row>
    <row r="20120" spans="1:5" x14ac:dyDescent="0.2">
      <c r="A20120" t="s">
        <v>243</v>
      </c>
      <c r="B20120">
        <f>VLOOKUP(Table1[[#This Row],[Region]],Table4[#All],2,0)</f>
        <v>9090416</v>
      </c>
      <c r="C20120">
        <v>4</v>
      </c>
      <c r="D20120">
        <v>2005</v>
      </c>
      <c r="E20120">
        <v>84950.272560149897</v>
      </c>
    </row>
    <row r="20121" spans="1:5" x14ac:dyDescent="0.2">
      <c r="A20121" t="s">
        <v>243</v>
      </c>
      <c r="B20121">
        <f>VLOOKUP(Table1[[#This Row],[Region]],Table4[#All],2,0)</f>
        <v>9090416</v>
      </c>
      <c r="C20121">
        <v>4</v>
      </c>
      <c r="D20121">
        <v>2010</v>
      </c>
      <c r="E20121">
        <v>83827.042694168165</v>
      </c>
    </row>
    <row r="20122" spans="1:5" x14ac:dyDescent="0.2">
      <c r="A20122" t="s">
        <v>243</v>
      </c>
      <c r="B20122">
        <f>VLOOKUP(Table1[[#This Row],[Region]],Table4[#All],2,0)</f>
        <v>9090416</v>
      </c>
      <c r="C20122">
        <v>4</v>
      </c>
      <c r="D20122">
        <v>2015</v>
      </c>
      <c r="E20122">
        <v>85628.207359636435</v>
      </c>
    </row>
    <row r="20123" spans="1:5" x14ac:dyDescent="0.2">
      <c r="A20123" t="s">
        <v>243</v>
      </c>
      <c r="B20123">
        <f>VLOOKUP(Table1[[#This Row],[Region]],Table4[#All],2,0)</f>
        <v>9090416</v>
      </c>
      <c r="C20123">
        <v>4</v>
      </c>
      <c r="D20123">
        <v>2020</v>
      </c>
      <c r="E20123">
        <v>85423.62574602291</v>
      </c>
    </row>
    <row r="20124" spans="1:5" x14ac:dyDescent="0.2">
      <c r="A20124" t="s">
        <v>243</v>
      </c>
      <c r="B20124">
        <f>VLOOKUP(Table1[[#This Row],[Region]],Table4[#All],2,0)</f>
        <v>9090416</v>
      </c>
      <c r="C20124">
        <v>4</v>
      </c>
      <c r="D20124">
        <v>2025</v>
      </c>
      <c r="E20124">
        <v>85732.752510370919</v>
      </c>
    </row>
    <row r="20125" spans="1:5" x14ac:dyDescent="0.2">
      <c r="A20125" t="s">
        <v>243</v>
      </c>
      <c r="B20125">
        <f>VLOOKUP(Table1[[#This Row],[Region]],Table4[#All],2,0)</f>
        <v>9090416</v>
      </c>
      <c r="C20125">
        <v>4</v>
      </c>
      <c r="D20125">
        <v>2030</v>
      </c>
      <c r="E20125">
        <v>84140.065742689185</v>
      </c>
    </row>
    <row r="20126" spans="1:5" x14ac:dyDescent="0.2">
      <c r="A20126" t="s">
        <v>243</v>
      </c>
      <c r="B20126">
        <f>VLOOKUP(Table1[[#This Row],[Region]],Table4[#All],2,0)</f>
        <v>9090416</v>
      </c>
      <c r="C20126">
        <v>5</v>
      </c>
      <c r="D20126">
        <v>1975</v>
      </c>
      <c r="E20126">
        <v>17740.260564536791</v>
      </c>
    </row>
    <row r="20127" spans="1:5" x14ac:dyDescent="0.2">
      <c r="A20127" t="s">
        <v>243</v>
      </c>
      <c r="B20127">
        <f>VLOOKUP(Table1[[#This Row],[Region]],Table4[#All],2,0)</f>
        <v>9090416</v>
      </c>
      <c r="C20127">
        <v>5</v>
      </c>
      <c r="D20127">
        <v>1980</v>
      </c>
      <c r="E20127">
        <v>18645.128411451351</v>
      </c>
    </row>
    <row r="20128" spans="1:5" x14ac:dyDescent="0.2">
      <c r="A20128" t="s">
        <v>243</v>
      </c>
      <c r="B20128">
        <f>VLOOKUP(Table1[[#This Row],[Region]],Table4[#All],2,0)</f>
        <v>9090416</v>
      </c>
      <c r="C20128">
        <v>5</v>
      </c>
      <c r="D20128">
        <v>1985</v>
      </c>
      <c r="E20128">
        <v>18909.338048900481</v>
      </c>
    </row>
    <row r="20129" spans="1:5" x14ac:dyDescent="0.2">
      <c r="A20129" t="s">
        <v>243</v>
      </c>
      <c r="B20129">
        <f>VLOOKUP(Table1[[#This Row],[Region]],Table4[#All],2,0)</f>
        <v>9090416</v>
      </c>
      <c r="C20129">
        <v>5</v>
      </c>
      <c r="D20129">
        <v>1990</v>
      </c>
      <c r="E20129">
        <v>19355.661531063732</v>
      </c>
    </row>
    <row r="20130" spans="1:5" x14ac:dyDescent="0.2">
      <c r="A20130" t="s">
        <v>243</v>
      </c>
      <c r="B20130">
        <f>VLOOKUP(Table1[[#This Row],[Region]],Table4[#All],2,0)</f>
        <v>9090416</v>
      </c>
      <c r="C20130">
        <v>5</v>
      </c>
      <c r="D20130">
        <v>1995</v>
      </c>
      <c r="E20130">
        <v>13367.54352398915</v>
      </c>
    </row>
    <row r="20131" spans="1:5" x14ac:dyDescent="0.2">
      <c r="A20131" t="s">
        <v>243</v>
      </c>
      <c r="B20131">
        <f>VLOOKUP(Table1[[#This Row],[Region]],Table4[#All],2,0)</f>
        <v>9090416</v>
      </c>
      <c r="C20131">
        <v>5</v>
      </c>
      <c r="D20131">
        <v>2000</v>
      </c>
      <c r="E20131">
        <v>14806.05853502452</v>
      </c>
    </row>
    <row r="20132" spans="1:5" x14ac:dyDescent="0.2">
      <c r="A20132" t="s">
        <v>243</v>
      </c>
      <c r="B20132">
        <f>VLOOKUP(Table1[[#This Row],[Region]],Table4[#All],2,0)</f>
        <v>9090416</v>
      </c>
      <c r="C20132">
        <v>5</v>
      </c>
      <c r="D20132">
        <v>2005</v>
      </c>
      <c r="E20132">
        <v>18848.85035982402</v>
      </c>
    </row>
    <row r="20133" spans="1:5" x14ac:dyDescent="0.2">
      <c r="A20133" t="s">
        <v>243</v>
      </c>
      <c r="B20133">
        <f>VLOOKUP(Table1[[#This Row],[Region]],Table4[#All],2,0)</f>
        <v>9090416</v>
      </c>
      <c r="C20133">
        <v>5</v>
      </c>
      <c r="D20133">
        <v>2010</v>
      </c>
      <c r="E20133">
        <v>18890.46083622146</v>
      </c>
    </row>
    <row r="20134" spans="1:5" x14ac:dyDescent="0.2">
      <c r="A20134" t="s">
        <v>243</v>
      </c>
      <c r="B20134">
        <f>VLOOKUP(Table1[[#This Row],[Region]],Table4[#All],2,0)</f>
        <v>9090416</v>
      </c>
      <c r="C20134">
        <v>5</v>
      </c>
      <c r="D20134">
        <v>2015</v>
      </c>
      <c r="E20134">
        <v>17809.4494392653</v>
      </c>
    </row>
    <row r="20135" spans="1:5" x14ac:dyDescent="0.2">
      <c r="A20135" t="s">
        <v>243</v>
      </c>
      <c r="B20135">
        <f>VLOOKUP(Table1[[#This Row],[Region]],Table4[#All],2,0)</f>
        <v>9090416</v>
      </c>
      <c r="C20135">
        <v>5</v>
      </c>
      <c r="D20135">
        <v>2020</v>
      </c>
      <c r="E20135">
        <v>18781.857420213521</v>
      </c>
    </row>
    <row r="20136" spans="1:5" x14ac:dyDescent="0.2">
      <c r="A20136" t="s">
        <v>243</v>
      </c>
      <c r="B20136">
        <f>VLOOKUP(Table1[[#This Row],[Region]],Table4[#All],2,0)</f>
        <v>9090416</v>
      </c>
      <c r="C20136">
        <v>5</v>
      </c>
      <c r="D20136">
        <v>2025</v>
      </c>
      <c r="E20136">
        <v>17797.09062001295</v>
      </c>
    </row>
    <row r="20137" spans="1:5" x14ac:dyDescent="0.2">
      <c r="A20137" t="s">
        <v>243</v>
      </c>
      <c r="B20137">
        <f>VLOOKUP(Table1[[#This Row],[Region]],Table4[#All],2,0)</f>
        <v>9090416</v>
      </c>
      <c r="C20137">
        <v>5</v>
      </c>
      <c r="D20137">
        <v>2030</v>
      </c>
      <c r="E20137">
        <v>17111.9583779485</v>
      </c>
    </row>
    <row r="20138" spans="1:5" x14ac:dyDescent="0.2">
      <c r="A20138" t="s">
        <v>243</v>
      </c>
      <c r="B20138">
        <f>VLOOKUP(Table1[[#This Row],[Region]],Table4[#All],2,0)</f>
        <v>9090416</v>
      </c>
      <c r="C20138">
        <v>6</v>
      </c>
      <c r="D20138">
        <v>1975</v>
      </c>
      <c r="E20138">
        <v>49155.294211861677</v>
      </c>
    </row>
    <row r="20139" spans="1:5" x14ac:dyDescent="0.2">
      <c r="A20139" t="s">
        <v>243</v>
      </c>
      <c r="B20139">
        <f>VLOOKUP(Table1[[#This Row],[Region]],Table4[#All],2,0)</f>
        <v>9090416</v>
      </c>
      <c r="C20139">
        <v>6</v>
      </c>
      <c r="D20139">
        <v>1980</v>
      </c>
      <c r="E20139">
        <v>49368.384607369553</v>
      </c>
    </row>
    <row r="20140" spans="1:5" x14ac:dyDescent="0.2">
      <c r="A20140" t="s">
        <v>243</v>
      </c>
      <c r="B20140">
        <f>VLOOKUP(Table1[[#This Row],[Region]],Table4[#All],2,0)</f>
        <v>9090416</v>
      </c>
      <c r="C20140">
        <v>6</v>
      </c>
      <c r="D20140">
        <v>1985</v>
      </c>
      <c r="E20140">
        <v>49591.102558185346</v>
      </c>
    </row>
    <row r="20141" spans="1:5" x14ac:dyDescent="0.2">
      <c r="A20141" t="s">
        <v>243</v>
      </c>
      <c r="B20141">
        <f>VLOOKUP(Table1[[#This Row],[Region]],Table4[#All],2,0)</f>
        <v>9090416</v>
      </c>
      <c r="C20141">
        <v>6</v>
      </c>
      <c r="D20141">
        <v>1990</v>
      </c>
      <c r="E20141">
        <v>49924.498901502229</v>
      </c>
    </row>
    <row r="20142" spans="1:5" x14ac:dyDescent="0.2">
      <c r="A20142" t="s">
        <v>243</v>
      </c>
      <c r="B20142">
        <f>VLOOKUP(Table1[[#This Row],[Region]],Table4[#All],2,0)</f>
        <v>9090416</v>
      </c>
      <c r="C20142">
        <v>6</v>
      </c>
      <c r="D20142">
        <v>1995</v>
      </c>
      <c r="E20142">
        <v>49357.986802409403</v>
      </c>
    </row>
    <row r="20143" spans="1:5" x14ac:dyDescent="0.2">
      <c r="A20143" t="s">
        <v>243</v>
      </c>
      <c r="B20143">
        <f>VLOOKUP(Table1[[#This Row],[Region]],Table4[#All],2,0)</f>
        <v>9090416</v>
      </c>
      <c r="C20143">
        <v>6</v>
      </c>
      <c r="D20143">
        <v>2000</v>
      </c>
      <c r="E20143">
        <v>48304.573732606601</v>
      </c>
    </row>
    <row r="20144" spans="1:5" x14ac:dyDescent="0.2">
      <c r="A20144" t="s">
        <v>243</v>
      </c>
      <c r="B20144">
        <f>VLOOKUP(Table1[[#This Row],[Region]],Table4[#All],2,0)</f>
        <v>9090416</v>
      </c>
      <c r="C20144">
        <v>6</v>
      </c>
      <c r="D20144">
        <v>2005</v>
      </c>
      <c r="E20144">
        <v>49795.662135000814</v>
      </c>
    </row>
    <row r="20145" spans="1:5" x14ac:dyDescent="0.2">
      <c r="A20145" t="s">
        <v>243</v>
      </c>
      <c r="B20145">
        <f>VLOOKUP(Table1[[#This Row],[Region]],Table4[#All],2,0)</f>
        <v>9090416</v>
      </c>
      <c r="C20145">
        <v>6</v>
      </c>
      <c r="D20145">
        <v>2010</v>
      </c>
      <c r="E20145">
        <v>50564.178117960233</v>
      </c>
    </row>
    <row r="20146" spans="1:5" x14ac:dyDescent="0.2">
      <c r="A20146" t="s">
        <v>243</v>
      </c>
      <c r="B20146">
        <f>VLOOKUP(Table1[[#This Row],[Region]],Table4[#All],2,0)</f>
        <v>9090416</v>
      </c>
      <c r="C20146">
        <v>6</v>
      </c>
      <c r="D20146">
        <v>2015</v>
      </c>
      <c r="E20146">
        <v>52136.394277282059</v>
      </c>
    </row>
    <row r="20147" spans="1:5" x14ac:dyDescent="0.2">
      <c r="A20147" t="s">
        <v>243</v>
      </c>
      <c r="B20147">
        <f>VLOOKUP(Table1[[#This Row],[Region]],Table4[#All],2,0)</f>
        <v>9090416</v>
      </c>
      <c r="C20147">
        <v>6</v>
      </c>
      <c r="D20147">
        <v>2020</v>
      </c>
      <c r="E20147">
        <v>52215.556734414073</v>
      </c>
    </row>
    <row r="20148" spans="1:5" x14ac:dyDescent="0.2">
      <c r="A20148" t="s">
        <v>243</v>
      </c>
      <c r="B20148">
        <f>VLOOKUP(Table1[[#This Row],[Region]],Table4[#All],2,0)</f>
        <v>9090416</v>
      </c>
      <c r="C20148">
        <v>6</v>
      </c>
      <c r="D20148">
        <v>2025</v>
      </c>
      <c r="E20148">
        <v>54329.49387276615</v>
      </c>
    </row>
    <row r="20149" spans="1:5" x14ac:dyDescent="0.2">
      <c r="A20149" t="s">
        <v>243</v>
      </c>
      <c r="B20149">
        <f>VLOOKUP(Table1[[#This Row],[Region]],Table4[#All],2,0)</f>
        <v>9090416</v>
      </c>
      <c r="C20149">
        <v>6</v>
      </c>
      <c r="D20149">
        <v>2030</v>
      </c>
      <c r="E20149">
        <v>55698.675408279523</v>
      </c>
    </row>
    <row r="20150" spans="1:5" x14ac:dyDescent="0.2">
      <c r="A20150" t="s">
        <v>243</v>
      </c>
      <c r="B20150">
        <f>VLOOKUP(Table1[[#This Row],[Region]],Table4[#All],2,0)</f>
        <v>9090416</v>
      </c>
      <c r="C20150">
        <v>7</v>
      </c>
      <c r="D20150">
        <v>1975</v>
      </c>
      <c r="E20150">
        <v>16623.035404191349</v>
      </c>
    </row>
    <row r="20151" spans="1:5" x14ac:dyDescent="0.2">
      <c r="A20151" t="s">
        <v>243</v>
      </c>
      <c r="B20151">
        <f>VLOOKUP(Table1[[#This Row],[Region]],Table4[#All],2,0)</f>
        <v>9090416</v>
      </c>
      <c r="C20151">
        <v>7</v>
      </c>
      <c r="D20151">
        <v>1980</v>
      </c>
      <c r="E20151">
        <v>16714.140562795568</v>
      </c>
    </row>
    <row r="20152" spans="1:5" x14ac:dyDescent="0.2">
      <c r="A20152" t="s">
        <v>243</v>
      </c>
      <c r="B20152">
        <f>VLOOKUP(Table1[[#This Row],[Region]],Table4[#All],2,0)</f>
        <v>9090416</v>
      </c>
      <c r="C20152">
        <v>7</v>
      </c>
      <c r="D20152">
        <v>1985</v>
      </c>
      <c r="E20152">
        <v>16940.788031937089</v>
      </c>
    </row>
    <row r="20153" spans="1:5" x14ac:dyDescent="0.2">
      <c r="A20153" t="s">
        <v>243</v>
      </c>
      <c r="B20153">
        <f>VLOOKUP(Table1[[#This Row],[Region]],Table4[#All],2,0)</f>
        <v>9090416</v>
      </c>
      <c r="C20153">
        <v>7</v>
      </c>
      <c r="D20153">
        <v>1990</v>
      </c>
      <c r="E20153">
        <v>16452.22338203248</v>
      </c>
    </row>
    <row r="20154" spans="1:5" x14ac:dyDescent="0.2">
      <c r="A20154" t="s">
        <v>243</v>
      </c>
      <c r="B20154">
        <f>VLOOKUP(Table1[[#This Row],[Region]],Table4[#All],2,0)</f>
        <v>9090416</v>
      </c>
      <c r="C20154">
        <v>7</v>
      </c>
      <c r="D20154">
        <v>1995</v>
      </c>
      <c r="E20154">
        <v>16424.350055703431</v>
      </c>
    </row>
    <row r="20155" spans="1:5" x14ac:dyDescent="0.2">
      <c r="A20155" t="s">
        <v>243</v>
      </c>
      <c r="B20155">
        <f>VLOOKUP(Table1[[#This Row],[Region]],Table4[#All],2,0)</f>
        <v>9090416</v>
      </c>
      <c r="C20155">
        <v>7</v>
      </c>
      <c r="D20155">
        <v>2000</v>
      </c>
      <c r="E20155">
        <v>16450.51845393749</v>
      </c>
    </row>
    <row r="20156" spans="1:5" x14ac:dyDescent="0.2">
      <c r="A20156" t="s">
        <v>243</v>
      </c>
      <c r="B20156">
        <f>VLOOKUP(Table1[[#This Row],[Region]],Table4[#All],2,0)</f>
        <v>9090416</v>
      </c>
      <c r="C20156">
        <v>7</v>
      </c>
      <c r="D20156">
        <v>2005</v>
      </c>
      <c r="E20156">
        <v>16510.93725996837</v>
      </c>
    </row>
    <row r="20157" spans="1:5" x14ac:dyDescent="0.2">
      <c r="A20157" t="s">
        <v>243</v>
      </c>
      <c r="B20157">
        <f>VLOOKUP(Table1[[#This Row],[Region]],Table4[#All],2,0)</f>
        <v>9090416</v>
      </c>
      <c r="C20157">
        <v>7</v>
      </c>
      <c r="D20157">
        <v>2010</v>
      </c>
      <c r="E20157">
        <v>16107.073952971959</v>
      </c>
    </row>
    <row r="20158" spans="1:5" x14ac:dyDescent="0.2">
      <c r="A20158" t="s">
        <v>243</v>
      </c>
      <c r="B20158">
        <f>VLOOKUP(Table1[[#This Row],[Region]],Table4[#All],2,0)</f>
        <v>9090416</v>
      </c>
      <c r="C20158">
        <v>7</v>
      </c>
      <c r="D20158">
        <v>2015</v>
      </c>
      <c r="E20158">
        <v>15960.396574354731</v>
      </c>
    </row>
    <row r="20159" spans="1:5" x14ac:dyDescent="0.2">
      <c r="A20159" t="s">
        <v>243</v>
      </c>
      <c r="B20159">
        <f>VLOOKUP(Table1[[#This Row],[Region]],Table4[#All],2,0)</f>
        <v>9090416</v>
      </c>
      <c r="C20159">
        <v>7</v>
      </c>
      <c r="D20159">
        <v>2020</v>
      </c>
      <c r="E20159">
        <v>15997.92441891041</v>
      </c>
    </row>
    <row r="20160" spans="1:5" x14ac:dyDescent="0.2">
      <c r="A20160" t="s">
        <v>243</v>
      </c>
      <c r="B20160">
        <f>VLOOKUP(Table1[[#This Row],[Region]],Table4[#All],2,0)</f>
        <v>9090416</v>
      </c>
      <c r="C20160">
        <v>7</v>
      </c>
      <c r="D20160">
        <v>2025</v>
      </c>
      <c r="E20160">
        <v>15648.59191693878</v>
      </c>
    </row>
    <row r="20161" spans="1:5" x14ac:dyDescent="0.2">
      <c r="A20161" t="s">
        <v>243</v>
      </c>
      <c r="B20161">
        <f>VLOOKUP(Table1[[#This Row],[Region]],Table4[#All],2,0)</f>
        <v>9090416</v>
      </c>
      <c r="C20161">
        <v>7</v>
      </c>
      <c r="D20161">
        <v>2030</v>
      </c>
      <c r="E20161">
        <v>15040.82038778393</v>
      </c>
    </row>
    <row r="20162" spans="1:5" x14ac:dyDescent="0.2">
      <c r="A20162" t="s">
        <v>244</v>
      </c>
      <c r="B20162">
        <f>VLOOKUP(Table1[[#This Row],[Region]],Table4[#All],2,0)</f>
        <v>9090417</v>
      </c>
      <c r="C20162">
        <v>1</v>
      </c>
      <c r="D20162">
        <v>1975</v>
      </c>
      <c r="E20162">
        <v>0</v>
      </c>
    </row>
    <row r="20163" spans="1:5" x14ac:dyDescent="0.2">
      <c r="A20163" t="s">
        <v>244</v>
      </c>
      <c r="B20163">
        <f>VLOOKUP(Table1[[#This Row],[Region]],Table4[#All],2,0)</f>
        <v>9090417</v>
      </c>
      <c r="C20163">
        <v>1</v>
      </c>
      <c r="D20163">
        <v>1980</v>
      </c>
      <c r="E20163">
        <v>0</v>
      </c>
    </row>
    <row r="20164" spans="1:5" x14ac:dyDescent="0.2">
      <c r="A20164" t="s">
        <v>244</v>
      </c>
      <c r="B20164">
        <f>VLOOKUP(Table1[[#This Row],[Region]],Table4[#All],2,0)</f>
        <v>9090417</v>
      </c>
      <c r="C20164">
        <v>1</v>
      </c>
      <c r="D20164">
        <v>1985</v>
      </c>
      <c r="E20164">
        <v>0</v>
      </c>
    </row>
    <row r="20165" spans="1:5" x14ac:dyDescent="0.2">
      <c r="A20165" t="s">
        <v>244</v>
      </c>
      <c r="B20165">
        <f>VLOOKUP(Table1[[#This Row],[Region]],Table4[#All],2,0)</f>
        <v>9090417</v>
      </c>
      <c r="C20165">
        <v>1</v>
      </c>
      <c r="D20165">
        <v>1990</v>
      </c>
      <c r="E20165">
        <v>0</v>
      </c>
    </row>
    <row r="20166" spans="1:5" x14ac:dyDescent="0.2">
      <c r="A20166" t="s">
        <v>244</v>
      </c>
      <c r="B20166">
        <f>VLOOKUP(Table1[[#This Row],[Region]],Table4[#All],2,0)</f>
        <v>9090417</v>
      </c>
      <c r="C20166">
        <v>1</v>
      </c>
      <c r="D20166">
        <v>1995</v>
      </c>
      <c r="E20166">
        <v>0</v>
      </c>
    </row>
    <row r="20167" spans="1:5" x14ac:dyDescent="0.2">
      <c r="A20167" t="s">
        <v>244</v>
      </c>
      <c r="B20167">
        <f>VLOOKUP(Table1[[#This Row],[Region]],Table4[#All],2,0)</f>
        <v>9090417</v>
      </c>
      <c r="C20167">
        <v>1</v>
      </c>
      <c r="D20167">
        <v>2000</v>
      </c>
      <c r="E20167">
        <v>0</v>
      </c>
    </row>
    <row r="20168" spans="1:5" x14ac:dyDescent="0.2">
      <c r="A20168" t="s">
        <v>244</v>
      </c>
      <c r="B20168">
        <f>VLOOKUP(Table1[[#This Row],[Region]],Table4[#All],2,0)</f>
        <v>9090417</v>
      </c>
      <c r="C20168">
        <v>1</v>
      </c>
      <c r="D20168">
        <v>2005</v>
      </c>
      <c r="E20168">
        <v>0</v>
      </c>
    </row>
    <row r="20169" spans="1:5" x14ac:dyDescent="0.2">
      <c r="A20169" t="s">
        <v>244</v>
      </c>
      <c r="B20169">
        <f>VLOOKUP(Table1[[#This Row],[Region]],Table4[#All],2,0)</f>
        <v>9090417</v>
      </c>
      <c r="C20169">
        <v>1</v>
      </c>
      <c r="D20169">
        <v>2010</v>
      </c>
      <c r="E20169">
        <v>0</v>
      </c>
    </row>
    <row r="20170" spans="1:5" x14ac:dyDescent="0.2">
      <c r="A20170" t="s">
        <v>244</v>
      </c>
      <c r="B20170">
        <f>VLOOKUP(Table1[[#This Row],[Region]],Table4[#All],2,0)</f>
        <v>9090417</v>
      </c>
      <c r="C20170">
        <v>1</v>
      </c>
      <c r="D20170">
        <v>2015</v>
      </c>
      <c r="E20170">
        <v>0</v>
      </c>
    </row>
    <row r="20171" spans="1:5" x14ac:dyDescent="0.2">
      <c r="A20171" t="s">
        <v>244</v>
      </c>
      <c r="B20171">
        <f>VLOOKUP(Table1[[#This Row],[Region]],Table4[#All],2,0)</f>
        <v>9090417</v>
      </c>
      <c r="C20171">
        <v>1</v>
      </c>
      <c r="D20171">
        <v>2020</v>
      </c>
      <c r="E20171">
        <v>0</v>
      </c>
    </row>
    <row r="20172" spans="1:5" x14ac:dyDescent="0.2">
      <c r="A20172" t="s">
        <v>244</v>
      </c>
      <c r="B20172">
        <f>VLOOKUP(Table1[[#This Row],[Region]],Table4[#All],2,0)</f>
        <v>9090417</v>
      </c>
      <c r="C20172">
        <v>1</v>
      </c>
      <c r="D20172">
        <v>2025</v>
      </c>
      <c r="E20172">
        <v>0</v>
      </c>
    </row>
    <row r="20173" spans="1:5" x14ac:dyDescent="0.2">
      <c r="A20173" t="s">
        <v>244</v>
      </c>
      <c r="B20173">
        <f>VLOOKUP(Table1[[#This Row],[Region]],Table4[#All],2,0)</f>
        <v>9090417</v>
      </c>
      <c r="C20173">
        <v>1</v>
      </c>
      <c r="D20173">
        <v>2030</v>
      </c>
      <c r="E20173">
        <v>0</v>
      </c>
    </row>
    <row r="20174" spans="1:5" x14ac:dyDescent="0.2">
      <c r="A20174" t="s">
        <v>244</v>
      </c>
      <c r="B20174">
        <f>VLOOKUP(Table1[[#This Row],[Region]],Table4[#All],2,0)</f>
        <v>9090417</v>
      </c>
      <c r="C20174">
        <v>2</v>
      </c>
      <c r="D20174">
        <v>1975</v>
      </c>
      <c r="E20174">
        <v>32968.633580954753</v>
      </c>
    </row>
    <row r="20175" spans="1:5" x14ac:dyDescent="0.2">
      <c r="A20175" t="s">
        <v>244</v>
      </c>
      <c r="B20175">
        <f>VLOOKUP(Table1[[#This Row],[Region]],Table4[#All],2,0)</f>
        <v>9090417</v>
      </c>
      <c r="C20175">
        <v>2</v>
      </c>
      <c r="D20175">
        <v>1980</v>
      </c>
      <c r="E20175">
        <v>32555.967516022731</v>
      </c>
    </row>
    <row r="20176" spans="1:5" x14ac:dyDescent="0.2">
      <c r="A20176" t="s">
        <v>244</v>
      </c>
      <c r="B20176">
        <f>VLOOKUP(Table1[[#This Row],[Region]],Table4[#All],2,0)</f>
        <v>9090417</v>
      </c>
      <c r="C20176">
        <v>2</v>
      </c>
      <c r="D20176">
        <v>1985</v>
      </c>
      <c r="E20176">
        <v>34247.300104917958</v>
      </c>
    </row>
    <row r="20177" spans="1:5" x14ac:dyDescent="0.2">
      <c r="A20177" t="s">
        <v>244</v>
      </c>
      <c r="B20177">
        <f>VLOOKUP(Table1[[#This Row],[Region]],Table4[#All],2,0)</f>
        <v>9090417</v>
      </c>
      <c r="C20177">
        <v>2</v>
      </c>
      <c r="D20177">
        <v>1990</v>
      </c>
      <c r="E20177">
        <v>34889.39733668929</v>
      </c>
    </row>
    <row r="20178" spans="1:5" x14ac:dyDescent="0.2">
      <c r="A20178" t="s">
        <v>244</v>
      </c>
      <c r="B20178">
        <f>VLOOKUP(Table1[[#This Row],[Region]],Table4[#All],2,0)</f>
        <v>9090417</v>
      </c>
      <c r="C20178">
        <v>2</v>
      </c>
      <c r="D20178">
        <v>1995</v>
      </c>
      <c r="E20178">
        <v>42163.294099635437</v>
      </c>
    </row>
    <row r="20179" spans="1:5" x14ac:dyDescent="0.2">
      <c r="A20179" t="s">
        <v>244</v>
      </c>
      <c r="B20179">
        <f>VLOOKUP(Table1[[#This Row],[Region]],Table4[#All],2,0)</f>
        <v>9090417</v>
      </c>
      <c r="C20179">
        <v>2</v>
      </c>
      <c r="D20179">
        <v>2000</v>
      </c>
      <c r="E20179">
        <v>42035.260292517487</v>
      </c>
    </row>
    <row r="20180" spans="1:5" x14ac:dyDescent="0.2">
      <c r="A20180" t="s">
        <v>244</v>
      </c>
      <c r="B20180">
        <f>VLOOKUP(Table1[[#This Row],[Region]],Table4[#All],2,0)</f>
        <v>9090417</v>
      </c>
      <c r="C20180">
        <v>2</v>
      </c>
      <c r="D20180">
        <v>2005</v>
      </c>
      <c r="E20180">
        <v>40418.988808808383</v>
      </c>
    </row>
    <row r="20181" spans="1:5" x14ac:dyDescent="0.2">
      <c r="A20181" t="s">
        <v>244</v>
      </c>
      <c r="B20181">
        <f>VLOOKUP(Table1[[#This Row],[Region]],Table4[#All],2,0)</f>
        <v>9090417</v>
      </c>
      <c r="C20181">
        <v>2</v>
      </c>
      <c r="D20181">
        <v>2010</v>
      </c>
      <c r="E20181">
        <v>39162.178874702659</v>
      </c>
    </row>
    <row r="20182" spans="1:5" x14ac:dyDescent="0.2">
      <c r="A20182" t="s">
        <v>244</v>
      </c>
      <c r="B20182">
        <f>VLOOKUP(Table1[[#This Row],[Region]],Table4[#All],2,0)</f>
        <v>9090417</v>
      </c>
      <c r="C20182">
        <v>2</v>
      </c>
      <c r="D20182">
        <v>2015</v>
      </c>
      <c r="E20182">
        <v>34462.22304076096</v>
      </c>
    </row>
    <row r="20183" spans="1:5" x14ac:dyDescent="0.2">
      <c r="A20183" t="s">
        <v>244</v>
      </c>
      <c r="B20183">
        <f>VLOOKUP(Table1[[#This Row],[Region]],Table4[#All],2,0)</f>
        <v>9090417</v>
      </c>
      <c r="C20183">
        <v>2</v>
      </c>
      <c r="D20183">
        <v>2020</v>
      </c>
      <c r="E20183">
        <v>32493.66913424525</v>
      </c>
    </row>
    <row r="20184" spans="1:5" x14ac:dyDescent="0.2">
      <c r="A20184" t="s">
        <v>244</v>
      </c>
      <c r="B20184">
        <f>VLOOKUP(Table1[[#This Row],[Region]],Table4[#All],2,0)</f>
        <v>9090417</v>
      </c>
      <c r="C20184">
        <v>2</v>
      </c>
      <c r="D20184">
        <v>2025</v>
      </c>
      <c r="E20184">
        <v>31488.27280619647</v>
      </c>
    </row>
    <row r="20185" spans="1:5" x14ac:dyDescent="0.2">
      <c r="A20185" t="s">
        <v>244</v>
      </c>
      <c r="B20185">
        <f>VLOOKUP(Table1[[#This Row],[Region]],Table4[#All],2,0)</f>
        <v>9090417</v>
      </c>
      <c r="C20185">
        <v>2</v>
      </c>
      <c r="D20185">
        <v>2030</v>
      </c>
      <c r="E20185">
        <v>30563.58525837259</v>
      </c>
    </row>
    <row r="20186" spans="1:5" x14ac:dyDescent="0.2">
      <c r="A20186" t="s">
        <v>244</v>
      </c>
      <c r="B20186">
        <f>VLOOKUP(Table1[[#This Row],[Region]],Table4[#All],2,0)</f>
        <v>9090417</v>
      </c>
      <c r="C20186">
        <v>3</v>
      </c>
      <c r="D20186">
        <v>1975</v>
      </c>
      <c r="E20186">
        <v>13722.85578239337</v>
      </c>
    </row>
    <row r="20187" spans="1:5" x14ac:dyDescent="0.2">
      <c r="A20187" t="s">
        <v>244</v>
      </c>
      <c r="B20187">
        <f>VLOOKUP(Table1[[#This Row],[Region]],Table4[#All],2,0)</f>
        <v>9090417</v>
      </c>
      <c r="C20187">
        <v>3</v>
      </c>
      <c r="D20187">
        <v>1980</v>
      </c>
      <c r="E20187">
        <v>13561.370456881819</v>
      </c>
    </row>
    <row r="20188" spans="1:5" x14ac:dyDescent="0.2">
      <c r="A20188" t="s">
        <v>244</v>
      </c>
      <c r="B20188">
        <f>VLOOKUP(Table1[[#This Row],[Region]],Table4[#All],2,0)</f>
        <v>9090417</v>
      </c>
      <c r="C20188">
        <v>3</v>
      </c>
      <c r="D20188">
        <v>1985</v>
      </c>
      <c r="E20188">
        <v>13645.605954051951</v>
      </c>
    </row>
    <row r="20189" spans="1:5" x14ac:dyDescent="0.2">
      <c r="A20189" t="s">
        <v>244</v>
      </c>
      <c r="B20189">
        <f>VLOOKUP(Table1[[#This Row],[Region]],Table4[#All],2,0)</f>
        <v>9090417</v>
      </c>
      <c r="C20189">
        <v>3</v>
      </c>
      <c r="D20189">
        <v>1990</v>
      </c>
      <c r="E20189">
        <v>14207.157296093181</v>
      </c>
    </row>
    <row r="20190" spans="1:5" x14ac:dyDescent="0.2">
      <c r="A20190" t="s">
        <v>244</v>
      </c>
      <c r="B20190">
        <f>VLOOKUP(Table1[[#This Row],[Region]],Table4[#All],2,0)</f>
        <v>9090417</v>
      </c>
      <c r="C20190">
        <v>3</v>
      </c>
      <c r="D20190">
        <v>1995</v>
      </c>
      <c r="E20190">
        <v>11480.156699394811</v>
      </c>
    </row>
    <row r="20191" spans="1:5" x14ac:dyDescent="0.2">
      <c r="A20191" t="s">
        <v>244</v>
      </c>
      <c r="B20191">
        <f>VLOOKUP(Table1[[#This Row],[Region]],Table4[#All],2,0)</f>
        <v>9090417</v>
      </c>
      <c r="C20191">
        <v>3</v>
      </c>
      <c r="D20191">
        <v>2000</v>
      </c>
      <c r="E20191">
        <v>13360.088557329031</v>
      </c>
    </row>
    <row r="20192" spans="1:5" x14ac:dyDescent="0.2">
      <c r="A20192" t="s">
        <v>244</v>
      </c>
      <c r="B20192">
        <f>VLOOKUP(Table1[[#This Row],[Region]],Table4[#All],2,0)</f>
        <v>9090417</v>
      </c>
      <c r="C20192">
        <v>3</v>
      </c>
      <c r="D20192">
        <v>2005</v>
      </c>
      <c r="E20192">
        <v>13511.394403830171</v>
      </c>
    </row>
    <row r="20193" spans="1:5" x14ac:dyDescent="0.2">
      <c r="A20193" t="s">
        <v>244</v>
      </c>
      <c r="B20193">
        <f>VLOOKUP(Table1[[#This Row],[Region]],Table4[#All],2,0)</f>
        <v>9090417</v>
      </c>
      <c r="C20193">
        <v>3</v>
      </c>
      <c r="D20193">
        <v>2010</v>
      </c>
      <c r="E20193">
        <v>13442.82304102462</v>
      </c>
    </row>
    <row r="20194" spans="1:5" x14ac:dyDescent="0.2">
      <c r="A20194" t="s">
        <v>244</v>
      </c>
      <c r="B20194">
        <f>VLOOKUP(Table1[[#This Row],[Region]],Table4[#All],2,0)</f>
        <v>9090417</v>
      </c>
      <c r="C20194">
        <v>3</v>
      </c>
      <c r="D20194">
        <v>2015</v>
      </c>
      <c r="E20194">
        <v>22294.357088768851</v>
      </c>
    </row>
    <row r="20195" spans="1:5" x14ac:dyDescent="0.2">
      <c r="A20195" t="s">
        <v>244</v>
      </c>
      <c r="B20195">
        <f>VLOOKUP(Table1[[#This Row],[Region]],Table4[#All],2,0)</f>
        <v>9090417</v>
      </c>
      <c r="C20195">
        <v>3</v>
      </c>
      <c r="D20195">
        <v>2020</v>
      </c>
      <c r="E20195">
        <v>22559.866808208641</v>
      </c>
    </row>
    <row r="20196" spans="1:5" x14ac:dyDescent="0.2">
      <c r="A20196" t="s">
        <v>244</v>
      </c>
      <c r="B20196">
        <f>VLOOKUP(Table1[[#This Row],[Region]],Table4[#All],2,0)</f>
        <v>9090417</v>
      </c>
      <c r="C20196">
        <v>3</v>
      </c>
      <c r="D20196">
        <v>2025</v>
      </c>
      <c r="E20196">
        <v>22025.97072492959</v>
      </c>
    </row>
    <row r="20197" spans="1:5" x14ac:dyDescent="0.2">
      <c r="A20197" t="s">
        <v>244</v>
      </c>
      <c r="B20197">
        <f>VLOOKUP(Table1[[#This Row],[Region]],Table4[#All],2,0)</f>
        <v>9090417</v>
      </c>
      <c r="C20197">
        <v>3</v>
      </c>
      <c r="D20197">
        <v>2030</v>
      </c>
      <c r="E20197">
        <v>20680.519438128449</v>
      </c>
    </row>
    <row r="20198" spans="1:5" x14ac:dyDescent="0.2">
      <c r="A20198" t="s">
        <v>244</v>
      </c>
      <c r="B20198">
        <f>VLOOKUP(Table1[[#This Row],[Region]],Table4[#All],2,0)</f>
        <v>9090417</v>
      </c>
      <c r="C20198">
        <v>4</v>
      </c>
      <c r="D20198">
        <v>1975</v>
      </c>
      <c r="E20198">
        <v>14408.55304955598</v>
      </c>
    </row>
    <row r="20199" spans="1:5" x14ac:dyDescent="0.2">
      <c r="A20199" t="s">
        <v>244</v>
      </c>
      <c r="B20199">
        <f>VLOOKUP(Table1[[#This Row],[Region]],Table4[#All],2,0)</f>
        <v>9090417</v>
      </c>
      <c r="C20199">
        <v>4</v>
      </c>
      <c r="D20199">
        <v>1980</v>
      </c>
      <c r="E20199">
        <v>14656.272857007571</v>
      </c>
    </row>
    <row r="20200" spans="1:5" x14ac:dyDescent="0.2">
      <c r="A20200" t="s">
        <v>244</v>
      </c>
      <c r="B20200">
        <f>VLOOKUP(Table1[[#This Row],[Region]],Table4[#All],2,0)</f>
        <v>9090417</v>
      </c>
      <c r="C20200">
        <v>4</v>
      </c>
      <c r="D20200">
        <v>1985</v>
      </c>
      <c r="E20200">
        <v>13329.73230151087</v>
      </c>
    </row>
    <row r="20201" spans="1:5" x14ac:dyDescent="0.2">
      <c r="A20201" t="s">
        <v>244</v>
      </c>
      <c r="B20201">
        <f>VLOOKUP(Table1[[#This Row],[Region]],Table4[#All],2,0)</f>
        <v>9090417</v>
      </c>
      <c r="C20201">
        <v>4</v>
      </c>
      <c r="D20201">
        <v>1990</v>
      </c>
      <c r="E20201">
        <v>13962.550049425099</v>
      </c>
    </row>
    <row r="20202" spans="1:5" x14ac:dyDescent="0.2">
      <c r="A20202" t="s">
        <v>244</v>
      </c>
      <c r="B20202">
        <f>VLOOKUP(Table1[[#This Row],[Region]],Table4[#All],2,0)</f>
        <v>9090417</v>
      </c>
      <c r="C20202">
        <v>4</v>
      </c>
      <c r="D20202">
        <v>1995</v>
      </c>
      <c r="E20202">
        <v>17258.946619678289</v>
      </c>
    </row>
    <row r="20203" spans="1:5" x14ac:dyDescent="0.2">
      <c r="A20203" t="s">
        <v>244</v>
      </c>
      <c r="B20203">
        <f>VLOOKUP(Table1[[#This Row],[Region]],Table4[#All],2,0)</f>
        <v>9090417</v>
      </c>
      <c r="C20203">
        <v>4</v>
      </c>
      <c r="D20203">
        <v>2000</v>
      </c>
      <c r="E20203">
        <v>19134.52273393935</v>
      </c>
    </row>
    <row r="20204" spans="1:5" x14ac:dyDescent="0.2">
      <c r="A20204" t="s">
        <v>244</v>
      </c>
      <c r="B20204">
        <f>VLOOKUP(Table1[[#This Row],[Region]],Table4[#All],2,0)</f>
        <v>9090417</v>
      </c>
      <c r="C20204">
        <v>4</v>
      </c>
      <c r="D20204">
        <v>2005</v>
      </c>
      <c r="E20204">
        <v>22615.913495578799</v>
      </c>
    </row>
    <row r="20205" spans="1:5" x14ac:dyDescent="0.2">
      <c r="A20205" t="s">
        <v>244</v>
      </c>
      <c r="B20205">
        <f>VLOOKUP(Table1[[#This Row],[Region]],Table4[#All],2,0)</f>
        <v>9090417</v>
      </c>
      <c r="C20205">
        <v>4</v>
      </c>
      <c r="D20205">
        <v>2010</v>
      </c>
      <c r="E20205">
        <v>23983.679500211962</v>
      </c>
    </row>
    <row r="20206" spans="1:5" x14ac:dyDescent="0.2">
      <c r="A20206" t="s">
        <v>244</v>
      </c>
      <c r="B20206">
        <f>VLOOKUP(Table1[[#This Row],[Region]],Table4[#All],2,0)</f>
        <v>9090417</v>
      </c>
      <c r="C20206">
        <v>4</v>
      </c>
      <c r="D20206">
        <v>2015</v>
      </c>
      <c r="E20206">
        <v>20767.639040231701</v>
      </c>
    </row>
    <row r="20207" spans="1:5" x14ac:dyDescent="0.2">
      <c r="A20207" t="s">
        <v>244</v>
      </c>
      <c r="B20207">
        <f>VLOOKUP(Table1[[#This Row],[Region]],Table4[#All],2,0)</f>
        <v>9090417</v>
      </c>
      <c r="C20207">
        <v>4</v>
      </c>
      <c r="D20207">
        <v>2020</v>
      </c>
      <c r="E20207">
        <v>22949.984159461688</v>
      </c>
    </row>
    <row r="20208" spans="1:5" x14ac:dyDescent="0.2">
      <c r="A20208" t="s">
        <v>244</v>
      </c>
      <c r="B20208">
        <f>VLOOKUP(Table1[[#This Row],[Region]],Table4[#All],2,0)</f>
        <v>9090417</v>
      </c>
      <c r="C20208">
        <v>4</v>
      </c>
      <c r="D20208">
        <v>2025</v>
      </c>
      <c r="E20208">
        <v>22790.09386531217</v>
      </c>
    </row>
    <row r="20209" spans="1:5" x14ac:dyDescent="0.2">
      <c r="A20209" t="s">
        <v>244</v>
      </c>
      <c r="B20209">
        <f>VLOOKUP(Table1[[#This Row],[Region]],Table4[#All],2,0)</f>
        <v>9090417</v>
      </c>
      <c r="C20209">
        <v>4</v>
      </c>
      <c r="D20209">
        <v>2030</v>
      </c>
      <c r="E20209">
        <v>22322.95275789918</v>
      </c>
    </row>
    <row r="20210" spans="1:5" x14ac:dyDescent="0.2">
      <c r="A20210" t="s">
        <v>244</v>
      </c>
      <c r="B20210">
        <f>VLOOKUP(Table1[[#This Row],[Region]],Table4[#All],2,0)</f>
        <v>9090417</v>
      </c>
      <c r="C20210">
        <v>5</v>
      </c>
      <c r="D20210">
        <v>1975</v>
      </c>
      <c r="E20210">
        <v>14743.036214091821</v>
      </c>
    </row>
    <row r="20211" spans="1:5" x14ac:dyDescent="0.2">
      <c r="A20211" t="s">
        <v>244</v>
      </c>
      <c r="B20211">
        <f>VLOOKUP(Table1[[#This Row],[Region]],Table4[#All],2,0)</f>
        <v>9090417</v>
      </c>
      <c r="C20211">
        <v>5</v>
      </c>
      <c r="D20211">
        <v>1980</v>
      </c>
      <c r="E20211">
        <v>15058.5872336477</v>
      </c>
    </row>
    <row r="20212" spans="1:5" x14ac:dyDescent="0.2">
      <c r="A20212" t="s">
        <v>244</v>
      </c>
      <c r="B20212">
        <f>VLOOKUP(Table1[[#This Row],[Region]],Table4[#All],2,0)</f>
        <v>9090417</v>
      </c>
      <c r="C20212">
        <v>5</v>
      </c>
      <c r="D20212">
        <v>1985</v>
      </c>
      <c r="E20212">
        <v>15322.37089137873</v>
      </c>
    </row>
    <row r="20213" spans="1:5" x14ac:dyDescent="0.2">
      <c r="A20213" t="s">
        <v>244</v>
      </c>
      <c r="B20213">
        <f>VLOOKUP(Table1[[#This Row],[Region]],Table4[#All],2,0)</f>
        <v>9090417</v>
      </c>
      <c r="C20213">
        <v>5</v>
      </c>
      <c r="D20213">
        <v>1990</v>
      </c>
      <c r="E20213">
        <v>17062.256139165718</v>
      </c>
    </row>
    <row r="20214" spans="1:5" x14ac:dyDescent="0.2">
      <c r="A20214" t="s">
        <v>244</v>
      </c>
      <c r="B20214">
        <f>VLOOKUP(Table1[[#This Row],[Region]],Table4[#All],2,0)</f>
        <v>9090417</v>
      </c>
      <c r="C20214">
        <v>5</v>
      </c>
      <c r="D20214">
        <v>1995</v>
      </c>
      <c r="E20214">
        <v>15225.758264731619</v>
      </c>
    </row>
    <row r="20215" spans="1:5" x14ac:dyDescent="0.2">
      <c r="A20215" t="s">
        <v>244</v>
      </c>
      <c r="B20215">
        <f>VLOOKUP(Table1[[#This Row],[Region]],Table4[#All],2,0)</f>
        <v>9090417</v>
      </c>
      <c r="C20215">
        <v>5</v>
      </c>
      <c r="D20215">
        <v>2000</v>
      </c>
      <c r="E20215">
        <v>20099.639565495308</v>
      </c>
    </row>
    <row r="20216" spans="1:5" x14ac:dyDescent="0.2">
      <c r="A20216" t="s">
        <v>244</v>
      </c>
      <c r="B20216">
        <f>VLOOKUP(Table1[[#This Row],[Region]],Table4[#All],2,0)</f>
        <v>9090417</v>
      </c>
      <c r="C20216">
        <v>5</v>
      </c>
      <c r="D20216">
        <v>2005</v>
      </c>
      <c r="E20216">
        <v>17328.370604736261</v>
      </c>
    </row>
    <row r="20217" spans="1:5" x14ac:dyDescent="0.2">
      <c r="A20217" t="s">
        <v>244</v>
      </c>
      <c r="B20217">
        <f>VLOOKUP(Table1[[#This Row],[Region]],Table4[#All],2,0)</f>
        <v>9090417</v>
      </c>
      <c r="C20217">
        <v>5</v>
      </c>
      <c r="D20217">
        <v>2010</v>
      </c>
      <c r="E20217">
        <v>19051.10855164472</v>
      </c>
    </row>
    <row r="20218" spans="1:5" x14ac:dyDescent="0.2">
      <c r="A20218" t="s">
        <v>244</v>
      </c>
      <c r="B20218">
        <f>VLOOKUP(Table1[[#This Row],[Region]],Table4[#All],2,0)</f>
        <v>9090417</v>
      </c>
      <c r="C20218">
        <v>5</v>
      </c>
      <c r="D20218">
        <v>2015</v>
      </c>
      <c r="E20218">
        <v>20369.558203794761</v>
      </c>
    </row>
    <row r="20219" spans="1:5" x14ac:dyDescent="0.2">
      <c r="A20219" t="s">
        <v>244</v>
      </c>
      <c r="B20219">
        <f>VLOOKUP(Table1[[#This Row],[Region]],Table4[#All],2,0)</f>
        <v>9090417</v>
      </c>
      <c r="C20219">
        <v>5</v>
      </c>
      <c r="D20219">
        <v>2020</v>
      </c>
      <c r="E20219">
        <v>20250.290402447339</v>
      </c>
    </row>
    <row r="20220" spans="1:5" x14ac:dyDescent="0.2">
      <c r="A20220" t="s">
        <v>244</v>
      </c>
      <c r="B20220">
        <f>VLOOKUP(Table1[[#This Row],[Region]],Table4[#All],2,0)</f>
        <v>9090417</v>
      </c>
      <c r="C20220">
        <v>5</v>
      </c>
      <c r="D20220">
        <v>2025</v>
      </c>
      <c r="E20220">
        <v>18476.329655427489</v>
      </c>
    </row>
    <row r="20221" spans="1:5" x14ac:dyDescent="0.2">
      <c r="A20221" t="s">
        <v>244</v>
      </c>
      <c r="B20221">
        <f>VLOOKUP(Table1[[#This Row],[Region]],Table4[#All],2,0)</f>
        <v>9090417</v>
      </c>
      <c r="C20221">
        <v>5</v>
      </c>
      <c r="D20221">
        <v>2030</v>
      </c>
      <c r="E20221">
        <v>15727.96513459808</v>
      </c>
    </row>
    <row r="20222" spans="1:5" x14ac:dyDescent="0.2">
      <c r="A20222" t="s">
        <v>244</v>
      </c>
      <c r="B20222">
        <f>VLOOKUP(Table1[[#This Row],[Region]],Table4[#All],2,0)</f>
        <v>9090417</v>
      </c>
      <c r="C20222">
        <v>6</v>
      </c>
      <c r="D20222">
        <v>1975</v>
      </c>
      <c r="E20222">
        <v>64816.244561739273</v>
      </c>
    </row>
    <row r="20223" spans="1:5" x14ac:dyDescent="0.2">
      <c r="A20223" t="s">
        <v>244</v>
      </c>
      <c r="B20223">
        <f>VLOOKUP(Table1[[#This Row],[Region]],Table4[#All],2,0)</f>
        <v>9090417</v>
      </c>
      <c r="C20223">
        <v>6</v>
      </c>
      <c r="D20223">
        <v>1980</v>
      </c>
      <c r="E20223">
        <v>63746.852592701092</v>
      </c>
    </row>
    <row r="20224" spans="1:5" x14ac:dyDescent="0.2">
      <c r="A20224" t="s">
        <v>244</v>
      </c>
      <c r="B20224">
        <f>VLOOKUP(Table1[[#This Row],[Region]],Table4[#All],2,0)</f>
        <v>9090417</v>
      </c>
      <c r="C20224">
        <v>6</v>
      </c>
      <c r="D20224">
        <v>1985</v>
      </c>
      <c r="E20224">
        <v>64625.256692884963</v>
      </c>
    </row>
    <row r="20225" spans="1:5" x14ac:dyDescent="0.2">
      <c r="A20225" t="s">
        <v>244</v>
      </c>
      <c r="B20225">
        <f>VLOOKUP(Table1[[#This Row],[Region]],Table4[#All],2,0)</f>
        <v>9090417</v>
      </c>
      <c r="C20225">
        <v>6</v>
      </c>
      <c r="D20225">
        <v>1990</v>
      </c>
      <c r="E20225">
        <v>64509.786500804134</v>
      </c>
    </row>
    <row r="20226" spans="1:5" x14ac:dyDescent="0.2">
      <c r="A20226" t="s">
        <v>244</v>
      </c>
      <c r="B20226">
        <f>VLOOKUP(Table1[[#This Row],[Region]],Table4[#All],2,0)</f>
        <v>9090417</v>
      </c>
      <c r="C20226">
        <v>6</v>
      </c>
      <c r="D20226">
        <v>1995</v>
      </c>
      <c r="E20226">
        <v>64386.676451956853</v>
      </c>
    </row>
    <row r="20227" spans="1:5" x14ac:dyDescent="0.2">
      <c r="A20227" t="s">
        <v>244</v>
      </c>
      <c r="B20227">
        <f>VLOOKUP(Table1[[#This Row],[Region]],Table4[#All],2,0)</f>
        <v>9090417</v>
      </c>
      <c r="C20227">
        <v>6</v>
      </c>
      <c r="D20227">
        <v>2000</v>
      </c>
      <c r="E20227">
        <v>59696.045895173207</v>
      </c>
    </row>
    <row r="20228" spans="1:5" x14ac:dyDescent="0.2">
      <c r="A20228" t="s">
        <v>244</v>
      </c>
      <c r="B20228">
        <f>VLOOKUP(Table1[[#This Row],[Region]],Table4[#All],2,0)</f>
        <v>9090417</v>
      </c>
      <c r="C20228">
        <v>6</v>
      </c>
      <c r="D20228">
        <v>2005</v>
      </c>
      <c r="E20228">
        <v>60838.0395844304</v>
      </c>
    </row>
    <row r="20229" spans="1:5" x14ac:dyDescent="0.2">
      <c r="A20229" t="s">
        <v>244</v>
      </c>
      <c r="B20229">
        <f>VLOOKUP(Table1[[#This Row],[Region]],Table4[#All],2,0)</f>
        <v>9090417</v>
      </c>
      <c r="C20229">
        <v>6</v>
      </c>
      <c r="D20229">
        <v>2010</v>
      </c>
      <c r="E20229">
        <v>60668.657510633813</v>
      </c>
    </row>
    <row r="20230" spans="1:5" x14ac:dyDescent="0.2">
      <c r="A20230" t="s">
        <v>244</v>
      </c>
      <c r="B20230">
        <f>VLOOKUP(Table1[[#This Row],[Region]],Table4[#All],2,0)</f>
        <v>9090417</v>
      </c>
      <c r="C20230">
        <v>6</v>
      </c>
      <c r="D20230">
        <v>2015</v>
      </c>
      <c r="E20230">
        <v>60551.997326859739</v>
      </c>
    </row>
    <row r="20231" spans="1:5" x14ac:dyDescent="0.2">
      <c r="A20231" t="s">
        <v>244</v>
      </c>
      <c r="B20231">
        <f>VLOOKUP(Table1[[#This Row],[Region]],Table4[#All],2,0)</f>
        <v>9090417</v>
      </c>
      <c r="C20231">
        <v>6</v>
      </c>
      <c r="D20231">
        <v>2020</v>
      </c>
      <c r="E20231">
        <v>59216.274363009717</v>
      </c>
    </row>
    <row r="20232" spans="1:5" x14ac:dyDescent="0.2">
      <c r="A20232" t="s">
        <v>244</v>
      </c>
      <c r="B20232">
        <f>VLOOKUP(Table1[[#This Row],[Region]],Table4[#All],2,0)</f>
        <v>9090417</v>
      </c>
      <c r="C20232">
        <v>6</v>
      </c>
      <c r="D20232">
        <v>2025</v>
      </c>
      <c r="E20232">
        <v>60712.778204293463</v>
      </c>
    </row>
    <row r="20233" spans="1:5" x14ac:dyDescent="0.2">
      <c r="A20233" t="s">
        <v>244</v>
      </c>
      <c r="B20233">
        <f>VLOOKUP(Table1[[#This Row],[Region]],Table4[#All],2,0)</f>
        <v>9090417</v>
      </c>
      <c r="C20233">
        <v>6</v>
      </c>
      <c r="D20233">
        <v>2030</v>
      </c>
      <c r="E20233">
        <v>64370.004733273061</v>
      </c>
    </row>
    <row r="20234" spans="1:5" x14ac:dyDescent="0.2">
      <c r="A20234" t="s">
        <v>244</v>
      </c>
      <c r="B20234">
        <f>VLOOKUP(Table1[[#This Row],[Region]],Table4[#All],2,0)</f>
        <v>9090417</v>
      </c>
      <c r="C20234">
        <v>7</v>
      </c>
      <c r="D20234">
        <v>1975</v>
      </c>
      <c r="E20234">
        <v>15054.666306876579</v>
      </c>
    </row>
    <row r="20235" spans="1:5" x14ac:dyDescent="0.2">
      <c r="A20235" t="s">
        <v>244</v>
      </c>
      <c r="B20235">
        <f>VLOOKUP(Table1[[#This Row],[Region]],Table4[#All],2,0)</f>
        <v>9090417</v>
      </c>
      <c r="C20235">
        <v>7</v>
      </c>
      <c r="D20235">
        <v>1980</v>
      </c>
      <c r="E20235">
        <v>14794.90038236044</v>
      </c>
    </row>
    <row r="20236" spans="1:5" x14ac:dyDescent="0.2">
      <c r="A20236" t="s">
        <v>244</v>
      </c>
      <c r="B20236">
        <f>VLOOKUP(Table1[[#This Row],[Region]],Table4[#All],2,0)</f>
        <v>9090417</v>
      </c>
      <c r="C20236">
        <v>7</v>
      </c>
      <c r="D20236">
        <v>1985</v>
      </c>
      <c r="E20236">
        <v>14629.992833906779</v>
      </c>
    </row>
    <row r="20237" spans="1:5" x14ac:dyDescent="0.2">
      <c r="A20237" t="s">
        <v>244</v>
      </c>
      <c r="B20237">
        <f>VLOOKUP(Table1[[#This Row],[Region]],Table4[#All],2,0)</f>
        <v>9090417</v>
      </c>
      <c r="C20237">
        <v>7</v>
      </c>
      <c r="D20237">
        <v>1990</v>
      </c>
      <c r="E20237">
        <v>14605.739555999169</v>
      </c>
    </row>
    <row r="20238" spans="1:5" x14ac:dyDescent="0.2">
      <c r="A20238" t="s">
        <v>244</v>
      </c>
      <c r="B20238">
        <f>VLOOKUP(Table1[[#This Row],[Region]],Table4[#All],2,0)</f>
        <v>9090417</v>
      </c>
      <c r="C20238">
        <v>7</v>
      </c>
      <c r="D20238">
        <v>1995</v>
      </c>
      <c r="E20238">
        <v>14228.28462160844</v>
      </c>
    </row>
    <row r="20239" spans="1:5" x14ac:dyDescent="0.2">
      <c r="A20239" t="s">
        <v>244</v>
      </c>
      <c r="B20239">
        <f>VLOOKUP(Table1[[#This Row],[Region]],Table4[#All],2,0)</f>
        <v>9090417</v>
      </c>
      <c r="C20239">
        <v>7</v>
      </c>
      <c r="D20239">
        <v>2000</v>
      </c>
      <c r="E20239">
        <v>14246.61996447528</v>
      </c>
    </row>
    <row r="20240" spans="1:5" x14ac:dyDescent="0.2">
      <c r="A20240" t="s">
        <v>244</v>
      </c>
      <c r="B20240">
        <f>VLOOKUP(Table1[[#This Row],[Region]],Table4[#All],2,0)</f>
        <v>9090417</v>
      </c>
      <c r="C20240">
        <v>7</v>
      </c>
      <c r="D20240">
        <v>2005</v>
      </c>
      <c r="E20240">
        <v>14635.624843469361</v>
      </c>
    </row>
    <row r="20241" spans="1:5" x14ac:dyDescent="0.2">
      <c r="A20241" t="s">
        <v>244</v>
      </c>
      <c r="B20241">
        <f>VLOOKUP(Table1[[#This Row],[Region]],Table4[#All],2,0)</f>
        <v>9090417</v>
      </c>
      <c r="C20241">
        <v>7</v>
      </c>
      <c r="D20241">
        <v>2010</v>
      </c>
      <c r="E20241">
        <v>14529.20457199146</v>
      </c>
    </row>
    <row r="20242" spans="1:5" x14ac:dyDescent="0.2">
      <c r="A20242" t="s">
        <v>244</v>
      </c>
      <c r="B20242">
        <f>VLOOKUP(Table1[[#This Row],[Region]],Table4[#All],2,0)</f>
        <v>9090417</v>
      </c>
      <c r="C20242">
        <v>7</v>
      </c>
      <c r="D20242">
        <v>2015</v>
      </c>
      <c r="E20242">
        <v>14676.93652817956</v>
      </c>
    </row>
    <row r="20243" spans="1:5" x14ac:dyDescent="0.2">
      <c r="A20243" t="s">
        <v>244</v>
      </c>
      <c r="B20243">
        <f>VLOOKUP(Table1[[#This Row],[Region]],Table4[#All],2,0)</f>
        <v>9090417</v>
      </c>
      <c r="C20243">
        <v>7</v>
      </c>
      <c r="D20243">
        <v>2020</v>
      </c>
      <c r="E20243">
        <v>14641.565885237649</v>
      </c>
    </row>
    <row r="20244" spans="1:5" x14ac:dyDescent="0.2">
      <c r="A20244" t="s">
        <v>244</v>
      </c>
      <c r="B20244">
        <f>VLOOKUP(Table1[[#This Row],[Region]],Table4[#All],2,0)</f>
        <v>9090417</v>
      </c>
      <c r="C20244">
        <v>7</v>
      </c>
      <c r="D20244">
        <v>2025</v>
      </c>
      <c r="E20244">
        <v>14787.420872326469</v>
      </c>
    </row>
    <row r="20245" spans="1:5" x14ac:dyDescent="0.2">
      <c r="A20245" t="s">
        <v>244</v>
      </c>
      <c r="B20245">
        <f>VLOOKUP(Table1[[#This Row],[Region]],Table4[#All],2,0)</f>
        <v>9090417</v>
      </c>
      <c r="C20245">
        <v>7</v>
      </c>
      <c r="D20245">
        <v>2030</v>
      </c>
      <c r="E20245">
        <v>14441.58946725074</v>
      </c>
    </row>
    <row r="20246" spans="1:5" x14ac:dyDescent="0.2">
      <c r="A20246" t="s">
        <v>245</v>
      </c>
      <c r="B20246">
        <f>VLOOKUP(Table1[[#This Row],[Region]],Table4[#All],2,0)</f>
        <v>9100101</v>
      </c>
      <c r="C20246">
        <v>1</v>
      </c>
      <c r="D20246">
        <v>1975</v>
      </c>
      <c r="E20246">
        <v>233904.96114015771</v>
      </c>
    </row>
    <row r="20247" spans="1:5" x14ac:dyDescent="0.2">
      <c r="A20247" t="s">
        <v>245</v>
      </c>
      <c r="B20247">
        <f>VLOOKUP(Table1[[#This Row],[Region]],Table4[#All],2,0)</f>
        <v>9100101</v>
      </c>
      <c r="C20247">
        <v>1</v>
      </c>
      <c r="D20247">
        <v>1980</v>
      </c>
      <c r="E20247">
        <v>244021.64044031501</v>
      </c>
    </row>
    <row r="20248" spans="1:5" x14ac:dyDescent="0.2">
      <c r="A20248" t="s">
        <v>245</v>
      </c>
      <c r="B20248">
        <f>VLOOKUP(Table1[[#This Row],[Region]],Table4[#All],2,0)</f>
        <v>9100101</v>
      </c>
      <c r="C20248">
        <v>1</v>
      </c>
      <c r="D20248">
        <v>1985</v>
      </c>
      <c r="E20248">
        <v>220653.99694747341</v>
      </c>
    </row>
    <row r="20249" spans="1:5" x14ac:dyDescent="0.2">
      <c r="A20249" t="s">
        <v>245</v>
      </c>
      <c r="B20249">
        <f>VLOOKUP(Table1[[#This Row],[Region]],Table4[#All],2,0)</f>
        <v>9100101</v>
      </c>
      <c r="C20249">
        <v>1</v>
      </c>
      <c r="D20249">
        <v>1990</v>
      </c>
      <c r="E20249">
        <v>242189.30389099009</v>
      </c>
    </row>
    <row r="20250" spans="1:5" x14ac:dyDescent="0.2">
      <c r="A20250" t="s">
        <v>245</v>
      </c>
      <c r="B20250">
        <f>VLOOKUP(Table1[[#This Row],[Region]],Table4[#All],2,0)</f>
        <v>9100101</v>
      </c>
      <c r="C20250">
        <v>1</v>
      </c>
      <c r="D20250">
        <v>1995</v>
      </c>
      <c r="E20250">
        <v>246213.84827610941</v>
      </c>
    </row>
    <row r="20251" spans="1:5" x14ac:dyDescent="0.2">
      <c r="A20251" t="s">
        <v>245</v>
      </c>
      <c r="B20251">
        <f>VLOOKUP(Table1[[#This Row],[Region]],Table4[#All],2,0)</f>
        <v>9100101</v>
      </c>
      <c r="C20251">
        <v>1</v>
      </c>
      <c r="D20251">
        <v>2000</v>
      </c>
      <c r="E20251">
        <v>254383.6098940768</v>
      </c>
    </row>
    <row r="20252" spans="1:5" x14ac:dyDescent="0.2">
      <c r="A20252" t="s">
        <v>245</v>
      </c>
      <c r="B20252">
        <f>VLOOKUP(Table1[[#This Row],[Region]],Table4[#All],2,0)</f>
        <v>9100101</v>
      </c>
      <c r="C20252">
        <v>1</v>
      </c>
      <c r="D20252">
        <v>2005</v>
      </c>
      <c r="E20252">
        <v>259749.4386351993</v>
      </c>
    </row>
    <row r="20253" spans="1:5" x14ac:dyDescent="0.2">
      <c r="A20253" t="s">
        <v>245</v>
      </c>
      <c r="B20253">
        <f>VLOOKUP(Table1[[#This Row],[Region]],Table4[#All],2,0)</f>
        <v>9100101</v>
      </c>
      <c r="C20253">
        <v>1</v>
      </c>
      <c r="D20253">
        <v>2010</v>
      </c>
      <c r="E20253">
        <v>278155.31808984559</v>
      </c>
    </row>
    <row r="20254" spans="1:5" x14ac:dyDescent="0.2">
      <c r="A20254" t="s">
        <v>245</v>
      </c>
      <c r="B20254">
        <f>VLOOKUP(Table1[[#This Row],[Region]],Table4[#All],2,0)</f>
        <v>9100101</v>
      </c>
      <c r="C20254">
        <v>1</v>
      </c>
      <c r="D20254">
        <v>2015</v>
      </c>
      <c r="E20254">
        <v>286928.66348283639</v>
      </c>
    </row>
    <row r="20255" spans="1:5" x14ac:dyDescent="0.2">
      <c r="A20255" t="s">
        <v>245</v>
      </c>
      <c r="B20255">
        <f>VLOOKUP(Table1[[#This Row],[Region]],Table4[#All],2,0)</f>
        <v>9100101</v>
      </c>
      <c r="C20255">
        <v>1</v>
      </c>
      <c r="D20255">
        <v>2020</v>
      </c>
      <c r="E20255">
        <v>310826.96574189421</v>
      </c>
    </row>
    <row r="20256" spans="1:5" x14ac:dyDescent="0.2">
      <c r="A20256" t="s">
        <v>245</v>
      </c>
      <c r="B20256">
        <f>VLOOKUP(Table1[[#This Row],[Region]],Table4[#All],2,0)</f>
        <v>9100101</v>
      </c>
      <c r="C20256">
        <v>1</v>
      </c>
      <c r="D20256">
        <v>2025</v>
      </c>
      <c r="E20256">
        <v>319034.64615339693</v>
      </c>
    </row>
    <row r="20257" spans="1:5" x14ac:dyDescent="0.2">
      <c r="A20257" t="s">
        <v>245</v>
      </c>
      <c r="B20257">
        <f>VLOOKUP(Table1[[#This Row],[Region]],Table4[#All],2,0)</f>
        <v>9100101</v>
      </c>
      <c r="C20257">
        <v>1</v>
      </c>
      <c r="D20257">
        <v>2030</v>
      </c>
      <c r="E20257">
        <v>322947.95922868192</v>
      </c>
    </row>
    <row r="20258" spans="1:5" x14ac:dyDescent="0.2">
      <c r="A20258" t="s">
        <v>245</v>
      </c>
      <c r="B20258">
        <f>VLOOKUP(Table1[[#This Row],[Region]],Table4[#All],2,0)</f>
        <v>9100101</v>
      </c>
      <c r="C20258">
        <v>2</v>
      </c>
      <c r="D20258">
        <v>1975</v>
      </c>
      <c r="E20258">
        <v>17772.198123255741</v>
      </c>
    </row>
    <row r="20259" spans="1:5" x14ac:dyDescent="0.2">
      <c r="A20259" t="s">
        <v>245</v>
      </c>
      <c r="B20259">
        <f>VLOOKUP(Table1[[#This Row],[Region]],Table4[#All],2,0)</f>
        <v>9100101</v>
      </c>
      <c r="C20259">
        <v>2</v>
      </c>
      <c r="D20259">
        <v>1980</v>
      </c>
      <c r="E20259">
        <v>14401.1422037594</v>
      </c>
    </row>
    <row r="20260" spans="1:5" x14ac:dyDescent="0.2">
      <c r="A20260" t="s">
        <v>245</v>
      </c>
      <c r="B20260">
        <f>VLOOKUP(Table1[[#This Row],[Region]],Table4[#All],2,0)</f>
        <v>9100101</v>
      </c>
      <c r="C20260">
        <v>2</v>
      </c>
      <c r="D20260">
        <v>1985</v>
      </c>
      <c r="E20260">
        <v>26388.786691647019</v>
      </c>
    </row>
    <row r="20261" spans="1:5" x14ac:dyDescent="0.2">
      <c r="A20261" t="s">
        <v>245</v>
      </c>
      <c r="B20261">
        <f>VLOOKUP(Table1[[#This Row],[Region]],Table4[#All],2,0)</f>
        <v>9100101</v>
      </c>
      <c r="C20261">
        <v>2</v>
      </c>
      <c r="D20261">
        <v>1990</v>
      </c>
      <c r="E20261">
        <v>16526.138960773129</v>
      </c>
    </row>
    <row r="20262" spans="1:5" x14ac:dyDescent="0.2">
      <c r="A20262" t="s">
        <v>245</v>
      </c>
      <c r="B20262">
        <f>VLOOKUP(Table1[[#This Row],[Region]],Table4[#All],2,0)</f>
        <v>9100101</v>
      </c>
      <c r="C20262">
        <v>2</v>
      </c>
      <c r="D20262">
        <v>1995</v>
      </c>
      <c r="E20262">
        <v>16848.61932309391</v>
      </c>
    </row>
    <row r="20263" spans="1:5" x14ac:dyDescent="0.2">
      <c r="A20263" t="s">
        <v>245</v>
      </c>
      <c r="B20263">
        <f>VLOOKUP(Table1[[#This Row],[Region]],Table4[#All],2,0)</f>
        <v>9100101</v>
      </c>
      <c r="C20263">
        <v>2</v>
      </c>
      <c r="D20263">
        <v>2000</v>
      </c>
      <c r="E20263">
        <v>18214.772892514709</v>
      </c>
    </row>
    <row r="20264" spans="1:5" x14ac:dyDescent="0.2">
      <c r="A20264" t="s">
        <v>245</v>
      </c>
      <c r="B20264">
        <f>VLOOKUP(Table1[[#This Row],[Region]],Table4[#All],2,0)</f>
        <v>9100101</v>
      </c>
      <c r="C20264">
        <v>2</v>
      </c>
      <c r="D20264">
        <v>2005</v>
      </c>
      <c r="E20264">
        <v>18478.904876234479</v>
      </c>
    </row>
    <row r="20265" spans="1:5" x14ac:dyDescent="0.2">
      <c r="A20265" t="s">
        <v>245</v>
      </c>
      <c r="B20265">
        <f>VLOOKUP(Table1[[#This Row],[Region]],Table4[#All],2,0)</f>
        <v>9100101</v>
      </c>
      <c r="C20265">
        <v>2</v>
      </c>
      <c r="D20265">
        <v>2010</v>
      </c>
      <c r="E20265">
        <v>9766.7158950078301</v>
      </c>
    </row>
    <row r="20266" spans="1:5" x14ac:dyDescent="0.2">
      <c r="A20266" t="s">
        <v>245</v>
      </c>
      <c r="B20266">
        <f>VLOOKUP(Table1[[#This Row],[Region]],Table4[#All],2,0)</f>
        <v>9100101</v>
      </c>
      <c r="C20266">
        <v>2</v>
      </c>
      <c r="D20266">
        <v>2015</v>
      </c>
      <c r="E20266">
        <v>9876.0271864351816</v>
      </c>
    </row>
    <row r="20267" spans="1:5" x14ac:dyDescent="0.2">
      <c r="A20267" t="s">
        <v>245</v>
      </c>
      <c r="B20267">
        <f>VLOOKUP(Table1[[#This Row],[Region]],Table4[#All],2,0)</f>
        <v>9100101</v>
      </c>
      <c r="C20267">
        <v>2</v>
      </c>
      <c r="D20267">
        <v>2020</v>
      </c>
      <c r="E20267">
        <v>16014.33011391712</v>
      </c>
    </row>
    <row r="20268" spans="1:5" x14ac:dyDescent="0.2">
      <c r="A20268" t="s">
        <v>245</v>
      </c>
      <c r="B20268">
        <f>VLOOKUP(Table1[[#This Row],[Region]],Table4[#All],2,0)</f>
        <v>9100101</v>
      </c>
      <c r="C20268">
        <v>2</v>
      </c>
      <c r="D20268">
        <v>2025</v>
      </c>
      <c r="E20268">
        <v>16299.221754343251</v>
      </c>
    </row>
    <row r="20269" spans="1:5" x14ac:dyDescent="0.2">
      <c r="A20269" t="s">
        <v>245</v>
      </c>
      <c r="B20269">
        <f>VLOOKUP(Table1[[#This Row],[Region]],Table4[#All],2,0)</f>
        <v>9100101</v>
      </c>
      <c r="C20269">
        <v>2</v>
      </c>
      <c r="D20269">
        <v>2030</v>
      </c>
      <c r="E20269">
        <v>16189.775154648351</v>
      </c>
    </row>
    <row r="20270" spans="1:5" x14ac:dyDescent="0.2">
      <c r="A20270" t="s">
        <v>245</v>
      </c>
      <c r="B20270">
        <f>VLOOKUP(Table1[[#This Row],[Region]],Table4[#All],2,0)</f>
        <v>9100101</v>
      </c>
      <c r="C20270">
        <v>3</v>
      </c>
      <c r="D20270">
        <v>1975</v>
      </c>
      <c r="E20270">
        <v>0</v>
      </c>
    </row>
    <row r="20271" spans="1:5" x14ac:dyDescent="0.2">
      <c r="A20271" t="s">
        <v>245</v>
      </c>
      <c r="B20271">
        <f>VLOOKUP(Table1[[#This Row],[Region]],Table4[#All],2,0)</f>
        <v>9100101</v>
      </c>
      <c r="C20271">
        <v>3</v>
      </c>
      <c r="D20271">
        <v>1980</v>
      </c>
      <c r="E20271">
        <v>0</v>
      </c>
    </row>
    <row r="20272" spans="1:5" x14ac:dyDescent="0.2">
      <c r="A20272" t="s">
        <v>245</v>
      </c>
      <c r="B20272">
        <f>VLOOKUP(Table1[[#This Row],[Region]],Table4[#All],2,0)</f>
        <v>9100101</v>
      </c>
      <c r="C20272">
        <v>3</v>
      </c>
      <c r="D20272">
        <v>1985</v>
      </c>
      <c r="E20272">
        <v>0</v>
      </c>
    </row>
    <row r="20273" spans="1:5" x14ac:dyDescent="0.2">
      <c r="A20273" t="s">
        <v>245</v>
      </c>
      <c r="B20273">
        <f>VLOOKUP(Table1[[#This Row],[Region]],Table4[#All],2,0)</f>
        <v>9100101</v>
      </c>
      <c r="C20273">
        <v>3</v>
      </c>
      <c r="D20273">
        <v>1990</v>
      </c>
      <c r="E20273">
        <v>0</v>
      </c>
    </row>
    <row r="20274" spans="1:5" x14ac:dyDescent="0.2">
      <c r="A20274" t="s">
        <v>245</v>
      </c>
      <c r="B20274">
        <f>VLOOKUP(Table1[[#This Row],[Region]],Table4[#All],2,0)</f>
        <v>9100101</v>
      </c>
      <c r="C20274">
        <v>3</v>
      </c>
      <c r="D20274">
        <v>1995</v>
      </c>
      <c r="E20274">
        <v>0</v>
      </c>
    </row>
    <row r="20275" spans="1:5" x14ac:dyDescent="0.2">
      <c r="A20275" t="s">
        <v>245</v>
      </c>
      <c r="B20275">
        <f>VLOOKUP(Table1[[#This Row],[Region]],Table4[#All],2,0)</f>
        <v>9100101</v>
      </c>
      <c r="C20275">
        <v>3</v>
      </c>
      <c r="D20275">
        <v>2000</v>
      </c>
      <c r="E20275">
        <v>0</v>
      </c>
    </row>
    <row r="20276" spans="1:5" x14ac:dyDescent="0.2">
      <c r="A20276" t="s">
        <v>245</v>
      </c>
      <c r="B20276">
        <f>VLOOKUP(Table1[[#This Row],[Region]],Table4[#All],2,0)</f>
        <v>9100101</v>
      </c>
      <c r="C20276">
        <v>3</v>
      </c>
      <c r="D20276">
        <v>2005</v>
      </c>
      <c r="E20276">
        <v>0</v>
      </c>
    </row>
    <row r="20277" spans="1:5" x14ac:dyDescent="0.2">
      <c r="A20277" t="s">
        <v>245</v>
      </c>
      <c r="B20277">
        <f>VLOOKUP(Table1[[#This Row],[Region]],Table4[#All],2,0)</f>
        <v>9100101</v>
      </c>
      <c r="C20277">
        <v>3</v>
      </c>
      <c r="D20277">
        <v>2010</v>
      </c>
      <c r="E20277">
        <v>0</v>
      </c>
    </row>
    <row r="20278" spans="1:5" x14ac:dyDescent="0.2">
      <c r="A20278" t="s">
        <v>245</v>
      </c>
      <c r="B20278">
        <f>VLOOKUP(Table1[[#This Row],[Region]],Table4[#All],2,0)</f>
        <v>9100101</v>
      </c>
      <c r="C20278">
        <v>3</v>
      </c>
      <c r="D20278">
        <v>2015</v>
      </c>
      <c r="E20278">
        <v>0</v>
      </c>
    </row>
    <row r="20279" spans="1:5" x14ac:dyDescent="0.2">
      <c r="A20279" t="s">
        <v>245</v>
      </c>
      <c r="B20279">
        <f>VLOOKUP(Table1[[#This Row],[Region]],Table4[#All],2,0)</f>
        <v>9100101</v>
      </c>
      <c r="C20279">
        <v>3</v>
      </c>
      <c r="D20279">
        <v>2020</v>
      </c>
      <c r="E20279">
        <v>0</v>
      </c>
    </row>
    <row r="20280" spans="1:5" x14ac:dyDescent="0.2">
      <c r="A20280" t="s">
        <v>245</v>
      </c>
      <c r="B20280">
        <f>VLOOKUP(Table1[[#This Row],[Region]],Table4[#All],2,0)</f>
        <v>9100101</v>
      </c>
      <c r="C20280">
        <v>3</v>
      </c>
      <c r="D20280">
        <v>2025</v>
      </c>
      <c r="E20280">
        <v>0</v>
      </c>
    </row>
    <row r="20281" spans="1:5" x14ac:dyDescent="0.2">
      <c r="A20281" t="s">
        <v>245</v>
      </c>
      <c r="B20281">
        <f>VLOOKUP(Table1[[#This Row],[Region]],Table4[#All],2,0)</f>
        <v>9100101</v>
      </c>
      <c r="C20281">
        <v>3</v>
      </c>
      <c r="D20281">
        <v>2030</v>
      </c>
      <c r="E20281">
        <v>0</v>
      </c>
    </row>
    <row r="20282" spans="1:5" x14ac:dyDescent="0.2">
      <c r="A20282" t="s">
        <v>245</v>
      </c>
      <c r="B20282">
        <f>VLOOKUP(Table1[[#This Row],[Region]],Table4[#All],2,0)</f>
        <v>9100101</v>
      </c>
      <c r="C20282">
        <v>4</v>
      </c>
      <c r="D20282">
        <v>1975</v>
      </c>
      <c r="E20282">
        <v>45618.041473388213</v>
      </c>
    </row>
    <row r="20283" spans="1:5" x14ac:dyDescent="0.2">
      <c r="A20283" t="s">
        <v>245</v>
      </c>
      <c r="B20283">
        <f>VLOOKUP(Table1[[#This Row],[Region]],Table4[#All],2,0)</f>
        <v>9100101</v>
      </c>
      <c r="C20283">
        <v>4</v>
      </c>
      <c r="D20283">
        <v>1980</v>
      </c>
      <c r="E20283">
        <v>30197.398790830281</v>
      </c>
    </row>
    <row r="20284" spans="1:5" x14ac:dyDescent="0.2">
      <c r="A20284" t="s">
        <v>245</v>
      </c>
      <c r="B20284">
        <f>VLOOKUP(Table1[[#This Row],[Region]],Table4[#All],2,0)</f>
        <v>9100101</v>
      </c>
      <c r="C20284">
        <v>4</v>
      </c>
      <c r="D20284">
        <v>1985</v>
      </c>
      <c r="E20284">
        <v>30967.882261557039</v>
      </c>
    </row>
    <row r="20285" spans="1:5" x14ac:dyDescent="0.2">
      <c r="A20285" t="s">
        <v>245</v>
      </c>
      <c r="B20285">
        <f>VLOOKUP(Table1[[#This Row],[Region]],Table4[#All],2,0)</f>
        <v>9100101</v>
      </c>
      <c r="C20285">
        <v>4</v>
      </c>
      <c r="D20285">
        <v>1990</v>
      </c>
      <c r="E20285">
        <v>27115.51590952976</v>
      </c>
    </row>
    <row r="20286" spans="1:5" x14ac:dyDescent="0.2">
      <c r="A20286" t="s">
        <v>245</v>
      </c>
      <c r="B20286">
        <f>VLOOKUP(Table1[[#This Row],[Region]],Table4[#All],2,0)</f>
        <v>9100101</v>
      </c>
      <c r="C20286">
        <v>4</v>
      </c>
      <c r="D20286">
        <v>1995</v>
      </c>
      <c r="E20286">
        <v>25126.191919405479</v>
      </c>
    </row>
    <row r="20287" spans="1:5" x14ac:dyDescent="0.2">
      <c r="A20287" t="s">
        <v>245</v>
      </c>
      <c r="B20287">
        <f>VLOOKUP(Table1[[#This Row],[Region]],Table4[#All],2,0)</f>
        <v>9100101</v>
      </c>
      <c r="C20287">
        <v>4</v>
      </c>
      <c r="D20287">
        <v>2000</v>
      </c>
      <c r="E20287">
        <v>16799.999303245451</v>
      </c>
    </row>
    <row r="20288" spans="1:5" x14ac:dyDescent="0.2">
      <c r="A20288" t="s">
        <v>245</v>
      </c>
      <c r="B20288">
        <f>VLOOKUP(Table1[[#This Row],[Region]],Table4[#All],2,0)</f>
        <v>9100101</v>
      </c>
      <c r="C20288">
        <v>4</v>
      </c>
      <c r="D20288">
        <v>2005</v>
      </c>
      <c r="E20288">
        <v>14135.57242273213</v>
      </c>
    </row>
    <row r="20289" spans="1:5" x14ac:dyDescent="0.2">
      <c r="A20289" t="s">
        <v>245</v>
      </c>
      <c r="B20289">
        <f>VLOOKUP(Table1[[#This Row],[Region]],Table4[#All],2,0)</f>
        <v>9100101</v>
      </c>
      <c r="C20289">
        <v>4</v>
      </c>
      <c r="D20289">
        <v>2010</v>
      </c>
      <c r="E20289">
        <v>10461.819387117401</v>
      </c>
    </row>
    <row r="20290" spans="1:5" x14ac:dyDescent="0.2">
      <c r="A20290" t="s">
        <v>245</v>
      </c>
      <c r="B20290">
        <f>VLOOKUP(Table1[[#This Row],[Region]],Table4[#All],2,0)</f>
        <v>9100101</v>
      </c>
      <c r="C20290">
        <v>4</v>
      </c>
      <c r="D20290">
        <v>2015</v>
      </c>
      <c r="E20290">
        <v>10923.139206450431</v>
      </c>
    </row>
    <row r="20291" spans="1:5" x14ac:dyDescent="0.2">
      <c r="A20291" t="s">
        <v>245</v>
      </c>
      <c r="B20291">
        <f>VLOOKUP(Table1[[#This Row],[Region]],Table4[#All],2,0)</f>
        <v>9100101</v>
      </c>
      <c r="C20291">
        <v>4</v>
      </c>
      <c r="D20291">
        <v>2020</v>
      </c>
      <c r="E20291">
        <v>5986.2799752349974</v>
      </c>
    </row>
    <row r="20292" spans="1:5" x14ac:dyDescent="0.2">
      <c r="A20292" t="s">
        <v>245</v>
      </c>
      <c r="B20292">
        <f>VLOOKUP(Table1[[#This Row],[Region]],Table4[#All],2,0)</f>
        <v>9100101</v>
      </c>
      <c r="C20292">
        <v>4</v>
      </c>
      <c r="D20292">
        <v>2025</v>
      </c>
      <c r="E20292">
        <v>6387.7953663240187</v>
      </c>
    </row>
    <row r="20293" spans="1:5" x14ac:dyDescent="0.2">
      <c r="A20293" t="s">
        <v>245</v>
      </c>
      <c r="B20293">
        <f>VLOOKUP(Table1[[#This Row],[Region]],Table4[#All],2,0)</f>
        <v>9100101</v>
      </c>
      <c r="C20293">
        <v>4</v>
      </c>
      <c r="D20293">
        <v>2030</v>
      </c>
      <c r="E20293">
        <v>6707.2167881517671</v>
      </c>
    </row>
    <row r="20294" spans="1:5" x14ac:dyDescent="0.2">
      <c r="A20294" t="s">
        <v>245</v>
      </c>
      <c r="B20294">
        <f>VLOOKUP(Table1[[#This Row],[Region]],Table4[#All],2,0)</f>
        <v>9100101</v>
      </c>
      <c r="C20294">
        <v>5</v>
      </c>
      <c r="D20294">
        <v>1975</v>
      </c>
      <c r="E20294">
        <v>145.75941220484671</v>
      </c>
    </row>
    <row r="20295" spans="1:5" x14ac:dyDescent="0.2">
      <c r="A20295" t="s">
        <v>245</v>
      </c>
      <c r="B20295">
        <f>VLOOKUP(Table1[[#This Row],[Region]],Table4[#All],2,0)</f>
        <v>9100101</v>
      </c>
      <c r="C20295">
        <v>5</v>
      </c>
      <c r="D20295">
        <v>1980</v>
      </c>
      <c r="E20295">
        <v>143.3892124183476</v>
      </c>
    </row>
    <row r="20296" spans="1:5" x14ac:dyDescent="0.2">
      <c r="A20296" t="s">
        <v>245</v>
      </c>
      <c r="B20296">
        <f>VLOOKUP(Table1[[#This Row],[Region]],Table4[#All],2,0)</f>
        <v>9100101</v>
      </c>
      <c r="C20296">
        <v>5</v>
      </c>
      <c r="D20296">
        <v>1985</v>
      </c>
      <c r="E20296">
        <v>143.31768847629431</v>
      </c>
    </row>
    <row r="20297" spans="1:5" x14ac:dyDescent="0.2">
      <c r="A20297" t="s">
        <v>245</v>
      </c>
      <c r="B20297">
        <f>VLOOKUP(Table1[[#This Row],[Region]],Table4[#All],2,0)</f>
        <v>9100101</v>
      </c>
      <c r="C20297">
        <v>5</v>
      </c>
      <c r="D20297">
        <v>1990</v>
      </c>
      <c r="E20297">
        <v>146.29089829325679</v>
      </c>
    </row>
    <row r="20298" spans="1:5" x14ac:dyDescent="0.2">
      <c r="A20298" t="s">
        <v>245</v>
      </c>
      <c r="B20298">
        <f>VLOOKUP(Table1[[#This Row],[Region]],Table4[#All],2,0)</f>
        <v>9100101</v>
      </c>
      <c r="C20298">
        <v>5</v>
      </c>
      <c r="D20298">
        <v>1995</v>
      </c>
      <c r="E20298">
        <v>0</v>
      </c>
    </row>
    <row r="20299" spans="1:5" x14ac:dyDescent="0.2">
      <c r="A20299" t="s">
        <v>245</v>
      </c>
      <c r="B20299">
        <f>VLOOKUP(Table1[[#This Row],[Region]],Table4[#All],2,0)</f>
        <v>9100101</v>
      </c>
      <c r="C20299">
        <v>5</v>
      </c>
      <c r="D20299">
        <v>2000</v>
      </c>
      <c r="E20299">
        <v>0</v>
      </c>
    </row>
    <row r="20300" spans="1:5" x14ac:dyDescent="0.2">
      <c r="A20300" t="s">
        <v>245</v>
      </c>
      <c r="B20300">
        <f>VLOOKUP(Table1[[#This Row],[Region]],Table4[#All],2,0)</f>
        <v>9100101</v>
      </c>
      <c r="C20300">
        <v>5</v>
      </c>
      <c r="D20300">
        <v>2005</v>
      </c>
      <c r="E20300">
        <v>0</v>
      </c>
    </row>
    <row r="20301" spans="1:5" x14ac:dyDescent="0.2">
      <c r="A20301" t="s">
        <v>245</v>
      </c>
      <c r="B20301">
        <f>VLOOKUP(Table1[[#This Row],[Region]],Table4[#All],2,0)</f>
        <v>9100101</v>
      </c>
      <c r="C20301">
        <v>5</v>
      </c>
      <c r="D20301">
        <v>2010</v>
      </c>
      <c r="E20301">
        <v>0</v>
      </c>
    </row>
    <row r="20302" spans="1:5" x14ac:dyDescent="0.2">
      <c r="A20302" t="s">
        <v>245</v>
      </c>
      <c r="B20302">
        <f>VLOOKUP(Table1[[#This Row],[Region]],Table4[#All],2,0)</f>
        <v>9100101</v>
      </c>
      <c r="C20302">
        <v>5</v>
      </c>
      <c r="D20302">
        <v>2015</v>
      </c>
      <c r="E20302">
        <v>0</v>
      </c>
    </row>
    <row r="20303" spans="1:5" x14ac:dyDescent="0.2">
      <c r="A20303" t="s">
        <v>245</v>
      </c>
      <c r="B20303">
        <f>VLOOKUP(Table1[[#This Row],[Region]],Table4[#All],2,0)</f>
        <v>9100101</v>
      </c>
      <c r="C20303">
        <v>5</v>
      </c>
      <c r="D20303">
        <v>2020</v>
      </c>
      <c r="E20303">
        <v>0</v>
      </c>
    </row>
    <row r="20304" spans="1:5" x14ac:dyDescent="0.2">
      <c r="A20304" t="s">
        <v>245</v>
      </c>
      <c r="B20304">
        <f>VLOOKUP(Table1[[#This Row],[Region]],Table4[#All],2,0)</f>
        <v>9100101</v>
      </c>
      <c r="C20304">
        <v>5</v>
      </c>
      <c r="D20304">
        <v>2025</v>
      </c>
      <c r="E20304">
        <v>0</v>
      </c>
    </row>
    <row r="20305" spans="1:5" x14ac:dyDescent="0.2">
      <c r="A20305" t="s">
        <v>245</v>
      </c>
      <c r="B20305">
        <f>VLOOKUP(Table1[[#This Row],[Region]],Table4[#All],2,0)</f>
        <v>9100101</v>
      </c>
      <c r="C20305">
        <v>5</v>
      </c>
      <c r="D20305">
        <v>2030</v>
      </c>
      <c r="E20305">
        <v>0</v>
      </c>
    </row>
    <row r="20306" spans="1:5" x14ac:dyDescent="0.2">
      <c r="A20306" t="s">
        <v>245</v>
      </c>
      <c r="B20306">
        <f>VLOOKUP(Table1[[#This Row],[Region]],Table4[#All],2,0)</f>
        <v>9100101</v>
      </c>
      <c r="C20306">
        <v>6</v>
      </c>
      <c r="D20306">
        <v>1975</v>
      </c>
      <c r="E20306">
        <v>2700.395309205167</v>
      </c>
    </row>
    <row r="20307" spans="1:5" x14ac:dyDescent="0.2">
      <c r="A20307" t="s">
        <v>245</v>
      </c>
      <c r="B20307">
        <f>VLOOKUP(Table1[[#This Row],[Region]],Table4[#All],2,0)</f>
        <v>9100101</v>
      </c>
      <c r="C20307">
        <v>6</v>
      </c>
      <c r="D20307">
        <v>1980</v>
      </c>
      <c r="E20307">
        <v>2321.3303884975612</v>
      </c>
    </row>
    <row r="20308" spans="1:5" x14ac:dyDescent="0.2">
      <c r="A20308" t="s">
        <v>245</v>
      </c>
      <c r="B20308">
        <f>VLOOKUP(Table1[[#This Row],[Region]],Table4[#All],2,0)</f>
        <v>9100101</v>
      </c>
      <c r="C20308">
        <v>6</v>
      </c>
      <c r="D20308">
        <v>1985</v>
      </c>
      <c r="E20308">
        <v>2527.727022332605</v>
      </c>
    </row>
    <row r="20309" spans="1:5" x14ac:dyDescent="0.2">
      <c r="A20309" t="s">
        <v>245</v>
      </c>
      <c r="B20309">
        <f>VLOOKUP(Table1[[#This Row],[Region]],Table4[#All],2,0)</f>
        <v>9100101</v>
      </c>
      <c r="C20309">
        <v>6</v>
      </c>
      <c r="D20309">
        <v>1990</v>
      </c>
      <c r="E20309">
        <v>2401.0985295749269</v>
      </c>
    </row>
    <row r="20310" spans="1:5" x14ac:dyDescent="0.2">
      <c r="A20310" t="s">
        <v>245</v>
      </c>
      <c r="B20310">
        <f>VLOOKUP(Table1[[#This Row],[Region]],Table4[#All],2,0)</f>
        <v>9100101</v>
      </c>
      <c r="C20310">
        <v>6</v>
      </c>
      <c r="D20310">
        <v>1995</v>
      </c>
      <c r="E20310">
        <v>2218.370409097522</v>
      </c>
    </row>
    <row r="20311" spans="1:5" x14ac:dyDescent="0.2">
      <c r="A20311" t="s">
        <v>245</v>
      </c>
      <c r="B20311">
        <f>VLOOKUP(Table1[[#This Row],[Region]],Table4[#All],2,0)</f>
        <v>9100101</v>
      </c>
      <c r="C20311">
        <v>6</v>
      </c>
      <c r="D20311">
        <v>2000</v>
      </c>
      <c r="E20311">
        <v>2287.9248223244208</v>
      </c>
    </row>
    <row r="20312" spans="1:5" x14ac:dyDescent="0.2">
      <c r="A20312" t="s">
        <v>245</v>
      </c>
      <c r="B20312">
        <f>VLOOKUP(Table1[[#This Row],[Region]],Table4[#All],2,0)</f>
        <v>9100101</v>
      </c>
      <c r="C20312">
        <v>6</v>
      </c>
      <c r="D20312">
        <v>2005</v>
      </c>
      <c r="E20312">
        <v>2156.8180769681931</v>
      </c>
    </row>
    <row r="20313" spans="1:5" x14ac:dyDescent="0.2">
      <c r="A20313" t="s">
        <v>245</v>
      </c>
      <c r="B20313">
        <f>VLOOKUP(Table1[[#This Row],[Region]],Table4[#All],2,0)</f>
        <v>9100101</v>
      </c>
      <c r="C20313">
        <v>6</v>
      </c>
      <c r="D20313">
        <v>2010</v>
      </c>
      <c r="E20313">
        <v>1824.416665590368</v>
      </c>
    </row>
    <row r="20314" spans="1:5" x14ac:dyDescent="0.2">
      <c r="A20314" t="s">
        <v>245</v>
      </c>
      <c r="B20314">
        <f>VLOOKUP(Table1[[#This Row],[Region]],Table4[#All],2,0)</f>
        <v>9100101</v>
      </c>
      <c r="C20314">
        <v>6</v>
      </c>
      <c r="D20314">
        <v>2015</v>
      </c>
      <c r="E20314">
        <v>1955.5278969067149</v>
      </c>
    </row>
    <row r="20315" spans="1:5" x14ac:dyDescent="0.2">
      <c r="A20315" t="s">
        <v>245</v>
      </c>
      <c r="B20315">
        <f>VLOOKUP(Table1[[#This Row],[Region]],Table4[#All],2,0)</f>
        <v>9100101</v>
      </c>
      <c r="C20315">
        <v>6</v>
      </c>
      <c r="D20315">
        <v>2020</v>
      </c>
      <c r="E20315">
        <v>2172.0117071373388</v>
      </c>
    </row>
    <row r="20316" spans="1:5" x14ac:dyDescent="0.2">
      <c r="A20316" t="s">
        <v>245</v>
      </c>
      <c r="B20316">
        <f>VLOOKUP(Table1[[#This Row],[Region]],Table4[#All],2,0)</f>
        <v>9100101</v>
      </c>
      <c r="C20316">
        <v>6</v>
      </c>
      <c r="D20316">
        <v>2025</v>
      </c>
      <c r="E20316">
        <v>2072.3278987775561</v>
      </c>
    </row>
    <row r="20317" spans="1:5" x14ac:dyDescent="0.2">
      <c r="A20317" t="s">
        <v>245</v>
      </c>
      <c r="B20317">
        <f>VLOOKUP(Table1[[#This Row],[Region]],Table4[#All],2,0)</f>
        <v>9100101</v>
      </c>
      <c r="C20317">
        <v>6</v>
      </c>
      <c r="D20317">
        <v>2030</v>
      </c>
      <c r="E20317">
        <v>2035.0236087106171</v>
      </c>
    </row>
    <row r="20318" spans="1:5" x14ac:dyDescent="0.2">
      <c r="A20318" t="s">
        <v>245</v>
      </c>
      <c r="B20318">
        <f>VLOOKUP(Table1[[#This Row],[Region]],Table4[#All],2,0)</f>
        <v>9100101</v>
      </c>
      <c r="C20318">
        <v>7</v>
      </c>
      <c r="D20318">
        <v>1975</v>
      </c>
      <c r="E20318">
        <v>305.62928140489379</v>
      </c>
    </row>
    <row r="20319" spans="1:5" x14ac:dyDescent="0.2">
      <c r="A20319" t="s">
        <v>245</v>
      </c>
      <c r="B20319">
        <f>VLOOKUP(Table1[[#This Row],[Region]],Table4[#All],2,0)</f>
        <v>9100101</v>
      </c>
      <c r="C20319">
        <v>7</v>
      </c>
      <c r="D20319">
        <v>1980</v>
      </c>
      <c r="E20319">
        <v>208.28490458801389</v>
      </c>
    </row>
    <row r="20320" spans="1:5" x14ac:dyDescent="0.2">
      <c r="A20320" t="s">
        <v>245</v>
      </c>
      <c r="B20320">
        <f>VLOOKUP(Table1[[#This Row],[Region]],Table4[#All],2,0)</f>
        <v>9100101</v>
      </c>
      <c r="C20320">
        <v>7</v>
      </c>
      <c r="D20320">
        <v>1985</v>
      </c>
      <c r="E20320">
        <v>263.78746386850253</v>
      </c>
    </row>
    <row r="20321" spans="1:5" x14ac:dyDescent="0.2">
      <c r="A20321" t="s">
        <v>245</v>
      </c>
      <c r="B20321">
        <f>VLOOKUP(Table1[[#This Row],[Region]],Table4[#All],2,0)</f>
        <v>9100101</v>
      </c>
      <c r="C20321">
        <v>7</v>
      </c>
      <c r="D20321">
        <v>1990</v>
      </c>
      <c r="E20321">
        <v>179.31386387487871</v>
      </c>
    </row>
    <row r="20322" spans="1:5" x14ac:dyDescent="0.2">
      <c r="A20322" t="s">
        <v>245</v>
      </c>
      <c r="B20322">
        <f>VLOOKUP(Table1[[#This Row],[Region]],Table4[#All],2,0)</f>
        <v>9100101</v>
      </c>
      <c r="C20322">
        <v>7</v>
      </c>
      <c r="D20322">
        <v>1995</v>
      </c>
      <c r="E20322">
        <v>186.99771755700931</v>
      </c>
    </row>
    <row r="20323" spans="1:5" x14ac:dyDescent="0.2">
      <c r="A20323" t="s">
        <v>245</v>
      </c>
      <c r="B20323">
        <f>VLOOKUP(Table1[[#This Row],[Region]],Table4[#All],2,0)</f>
        <v>9100101</v>
      </c>
      <c r="C20323">
        <v>7</v>
      </c>
      <c r="D20323">
        <v>2000</v>
      </c>
      <c r="E20323">
        <v>198.74247582489619</v>
      </c>
    </row>
    <row r="20324" spans="1:5" x14ac:dyDescent="0.2">
      <c r="A20324" t="s">
        <v>245</v>
      </c>
      <c r="B20324">
        <f>VLOOKUP(Table1[[#This Row],[Region]],Table4[#All],2,0)</f>
        <v>9100101</v>
      </c>
      <c r="C20324">
        <v>7</v>
      </c>
      <c r="D20324">
        <v>2005</v>
      </c>
      <c r="E20324">
        <v>96.415067527443171</v>
      </c>
    </row>
    <row r="20325" spans="1:5" x14ac:dyDescent="0.2">
      <c r="A20325" t="s">
        <v>245</v>
      </c>
      <c r="B20325">
        <f>VLOOKUP(Table1[[#This Row],[Region]],Table4[#All],2,0)</f>
        <v>9100101</v>
      </c>
      <c r="C20325">
        <v>7</v>
      </c>
      <c r="D20325">
        <v>2010</v>
      </c>
      <c r="E20325">
        <v>104.6067850892432</v>
      </c>
    </row>
    <row r="20326" spans="1:5" x14ac:dyDescent="0.2">
      <c r="A20326" t="s">
        <v>245</v>
      </c>
      <c r="B20326">
        <f>VLOOKUP(Table1[[#This Row],[Region]],Table4[#All],2,0)</f>
        <v>9100101</v>
      </c>
      <c r="C20326">
        <v>7</v>
      </c>
      <c r="D20326">
        <v>2015</v>
      </c>
      <c r="E20326">
        <v>115.3745217518881</v>
      </c>
    </row>
    <row r="20327" spans="1:5" x14ac:dyDescent="0.2">
      <c r="A20327" t="s">
        <v>245</v>
      </c>
      <c r="B20327">
        <f>VLOOKUP(Table1[[#This Row],[Region]],Table4[#All],2,0)</f>
        <v>9100101</v>
      </c>
      <c r="C20327">
        <v>7</v>
      </c>
      <c r="D20327">
        <v>2020</v>
      </c>
      <c r="E20327">
        <v>127.52927702059969</v>
      </c>
    </row>
    <row r="20328" spans="1:5" x14ac:dyDescent="0.2">
      <c r="A20328" t="s">
        <v>245</v>
      </c>
      <c r="B20328">
        <f>VLOOKUP(Table1[[#This Row],[Region]],Table4[#All],2,0)</f>
        <v>9100101</v>
      </c>
      <c r="C20328">
        <v>7</v>
      </c>
      <c r="D20328">
        <v>2025</v>
      </c>
      <c r="E20328">
        <v>107.2516730590723</v>
      </c>
    </row>
    <row r="20329" spans="1:5" x14ac:dyDescent="0.2">
      <c r="A20329" t="s">
        <v>245</v>
      </c>
      <c r="B20329">
        <f>VLOOKUP(Table1[[#This Row],[Region]],Table4[#All],2,0)</f>
        <v>9100101</v>
      </c>
      <c r="C20329">
        <v>7</v>
      </c>
      <c r="D20329">
        <v>2030</v>
      </c>
      <c r="E20329">
        <v>127.26220456324521</v>
      </c>
    </row>
    <row r="20330" spans="1:5" x14ac:dyDescent="0.2">
      <c r="A20330" t="s">
        <v>246</v>
      </c>
      <c r="B20330">
        <f>VLOOKUP(Table1[[#This Row],[Region]],Table4[#All],2,0)</f>
        <v>9100102</v>
      </c>
      <c r="C20330">
        <v>1</v>
      </c>
      <c r="D20330">
        <v>1975</v>
      </c>
      <c r="E20330">
        <v>462271.289185456</v>
      </c>
    </row>
    <row r="20331" spans="1:5" x14ac:dyDescent="0.2">
      <c r="A20331" t="s">
        <v>246</v>
      </c>
      <c r="B20331">
        <f>VLOOKUP(Table1[[#This Row],[Region]],Table4[#All],2,0)</f>
        <v>9100102</v>
      </c>
      <c r="C20331">
        <v>1</v>
      </c>
      <c r="D20331">
        <v>1980</v>
      </c>
      <c r="E20331">
        <v>495411.15200321801</v>
      </c>
    </row>
    <row r="20332" spans="1:5" x14ac:dyDescent="0.2">
      <c r="A20332" t="s">
        <v>246</v>
      </c>
      <c r="B20332">
        <f>VLOOKUP(Table1[[#This Row],[Region]],Table4[#All],2,0)</f>
        <v>9100102</v>
      </c>
      <c r="C20332">
        <v>1</v>
      </c>
      <c r="D20332">
        <v>1985</v>
      </c>
      <c r="E20332">
        <v>468149.39816878882</v>
      </c>
    </row>
    <row r="20333" spans="1:5" x14ac:dyDescent="0.2">
      <c r="A20333" t="s">
        <v>246</v>
      </c>
      <c r="B20333">
        <f>VLOOKUP(Table1[[#This Row],[Region]],Table4[#All],2,0)</f>
        <v>9100102</v>
      </c>
      <c r="C20333">
        <v>1</v>
      </c>
      <c r="D20333">
        <v>1990</v>
      </c>
      <c r="E20333">
        <v>479277.87684900273</v>
      </c>
    </row>
    <row r="20334" spans="1:5" x14ac:dyDescent="0.2">
      <c r="A20334" t="s">
        <v>246</v>
      </c>
      <c r="B20334">
        <f>VLOOKUP(Table1[[#This Row],[Region]],Table4[#All],2,0)</f>
        <v>9100102</v>
      </c>
      <c r="C20334">
        <v>1</v>
      </c>
      <c r="D20334">
        <v>1995</v>
      </c>
      <c r="E20334">
        <v>483094.23097318457</v>
      </c>
    </row>
    <row r="20335" spans="1:5" x14ac:dyDescent="0.2">
      <c r="A20335" t="s">
        <v>246</v>
      </c>
      <c r="B20335">
        <f>VLOOKUP(Table1[[#This Row],[Region]],Table4[#All],2,0)</f>
        <v>9100102</v>
      </c>
      <c r="C20335">
        <v>1</v>
      </c>
      <c r="D20335">
        <v>2000</v>
      </c>
      <c r="E20335">
        <v>467518.66652092902</v>
      </c>
    </row>
    <row r="20336" spans="1:5" x14ac:dyDescent="0.2">
      <c r="A20336" t="s">
        <v>246</v>
      </c>
      <c r="B20336">
        <f>VLOOKUP(Table1[[#This Row],[Region]],Table4[#All],2,0)</f>
        <v>9100102</v>
      </c>
      <c r="C20336">
        <v>1</v>
      </c>
      <c r="D20336">
        <v>2005</v>
      </c>
      <c r="E20336">
        <v>456066.17751980392</v>
      </c>
    </row>
    <row r="20337" spans="1:5" x14ac:dyDescent="0.2">
      <c r="A20337" t="s">
        <v>246</v>
      </c>
      <c r="B20337">
        <f>VLOOKUP(Table1[[#This Row],[Region]],Table4[#All],2,0)</f>
        <v>9100102</v>
      </c>
      <c r="C20337">
        <v>1</v>
      </c>
      <c r="D20337">
        <v>2010</v>
      </c>
      <c r="E20337">
        <v>446497.30323429412</v>
      </c>
    </row>
    <row r="20338" spans="1:5" x14ac:dyDescent="0.2">
      <c r="A20338" t="s">
        <v>246</v>
      </c>
      <c r="B20338">
        <f>VLOOKUP(Table1[[#This Row],[Region]],Table4[#All],2,0)</f>
        <v>9100102</v>
      </c>
      <c r="C20338">
        <v>1</v>
      </c>
      <c r="D20338">
        <v>2015</v>
      </c>
      <c r="E20338">
        <v>440754.50416422682</v>
      </c>
    </row>
    <row r="20339" spans="1:5" x14ac:dyDescent="0.2">
      <c r="A20339" t="s">
        <v>246</v>
      </c>
      <c r="B20339">
        <f>VLOOKUP(Table1[[#This Row],[Region]],Table4[#All],2,0)</f>
        <v>9100102</v>
      </c>
      <c r="C20339">
        <v>1</v>
      </c>
      <c r="D20339">
        <v>2020</v>
      </c>
      <c r="E20339">
        <v>481969.30941674631</v>
      </c>
    </row>
    <row r="20340" spans="1:5" x14ac:dyDescent="0.2">
      <c r="A20340" t="s">
        <v>246</v>
      </c>
      <c r="B20340">
        <f>VLOOKUP(Table1[[#This Row],[Region]],Table4[#All],2,0)</f>
        <v>9100102</v>
      </c>
      <c r="C20340">
        <v>1</v>
      </c>
      <c r="D20340">
        <v>2025</v>
      </c>
      <c r="E20340">
        <v>495070.86722749379</v>
      </c>
    </row>
    <row r="20341" spans="1:5" x14ac:dyDescent="0.2">
      <c r="A20341" t="s">
        <v>246</v>
      </c>
      <c r="B20341">
        <f>VLOOKUP(Table1[[#This Row],[Region]],Table4[#All],2,0)</f>
        <v>9100102</v>
      </c>
      <c r="C20341">
        <v>1</v>
      </c>
      <c r="D20341">
        <v>2030</v>
      </c>
      <c r="E20341">
        <v>501063.11153313518</v>
      </c>
    </row>
    <row r="20342" spans="1:5" x14ac:dyDescent="0.2">
      <c r="A20342" t="s">
        <v>246</v>
      </c>
      <c r="B20342">
        <f>VLOOKUP(Table1[[#This Row],[Region]],Table4[#All],2,0)</f>
        <v>9100102</v>
      </c>
      <c r="C20342">
        <v>2</v>
      </c>
      <c r="D20342">
        <v>1975</v>
      </c>
      <c r="E20342">
        <v>0</v>
      </c>
    </row>
    <row r="20343" spans="1:5" x14ac:dyDescent="0.2">
      <c r="A20343" t="s">
        <v>246</v>
      </c>
      <c r="B20343">
        <f>VLOOKUP(Table1[[#This Row],[Region]],Table4[#All],2,0)</f>
        <v>9100102</v>
      </c>
      <c r="C20343">
        <v>2</v>
      </c>
      <c r="D20343">
        <v>1980</v>
      </c>
      <c r="E20343">
        <v>0</v>
      </c>
    </row>
    <row r="20344" spans="1:5" x14ac:dyDescent="0.2">
      <c r="A20344" t="s">
        <v>246</v>
      </c>
      <c r="B20344">
        <f>VLOOKUP(Table1[[#This Row],[Region]],Table4[#All],2,0)</f>
        <v>9100102</v>
      </c>
      <c r="C20344">
        <v>2</v>
      </c>
      <c r="D20344">
        <v>1985</v>
      </c>
      <c r="E20344">
        <v>0</v>
      </c>
    </row>
    <row r="20345" spans="1:5" x14ac:dyDescent="0.2">
      <c r="A20345" t="s">
        <v>246</v>
      </c>
      <c r="B20345">
        <f>VLOOKUP(Table1[[#This Row],[Region]],Table4[#All],2,0)</f>
        <v>9100102</v>
      </c>
      <c r="C20345">
        <v>2</v>
      </c>
      <c r="D20345">
        <v>1990</v>
      </c>
      <c r="E20345">
        <v>0</v>
      </c>
    </row>
    <row r="20346" spans="1:5" x14ac:dyDescent="0.2">
      <c r="A20346" t="s">
        <v>246</v>
      </c>
      <c r="B20346">
        <f>VLOOKUP(Table1[[#This Row],[Region]],Table4[#All],2,0)</f>
        <v>9100102</v>
      </c>
      <c r="C20346">
        <v>2</v>
      </c>
      <c r="D20346">
        <v>1995</v>
      </c>
      <c r="E20346">
        <v>0</v>
      </c>
    </row>
    <row r="20347" spans="1:5" x14ac:dyDescent="0.2">
      <c r="A20347" t="s">
        <v>246</v>
      </c>
      <c r="B20347">
        <f>VLOOKUP(Table1[[#This Row],[Region]],Table4[#All],2,0)</f>
        <v>9100102</v>
      </c>
      <c r="C20347">
        <v>2</v>
      </c>
      <c r="D20347">
        <v>2000</v>
      </c>
      <c r="E20347">
        <v>0</v>
      </c>
    </row>
    <row r="20348" spans="1:5" x14ac:dyDescent="0.2">
      <c r="A20348" t="s">
        <v>246</v>
      </c>
      <c r="B20348">
        <f>VLOOKUP(Table1[[#This Row],[Region]],Table4[#All],2,0)</f>
        <v>9100102</v>
      </c>
      <c r="C20348">
        <v>2</v>
      </c>
      <c r="D20348">
        <v>2005</v>
      </c>
      <c r="E20348">
        <v>0</v>
      </c>
    </row>
    <row r="20349" spans="1:5" x14ac:dyDescent="0.2">
      <c r="A20349" t="s">
        <v>246</v>
      </c>
      <c r="B20349">
        <f>VLOOKUP(Table1[[#This Row],[Region]],Table4[#All],2,0)</f>
        <v>9100102</v>
      </c>
      <c r="C20349">
        <v>2</v>
      </c>
      <c r="D20349">
        <v>2010</v>
      </c>
      <c r="E20349">
        <v>0</v>
      </c>
    </row>
    <row r="20350" spans="1:5" x14ac:dyDescent="0.2">
      <c r="A20350" t="s">
        <v>246</v>
      </c>
      <c r="B20350">
        <f>VLOOKUP(Table1[[#This Row],[Region]],Table4[#All],2,0)</f>
        <v>9100102</v>
      </c>
      <c r="C20350">
        <v>2</v>
      </c>
      <c r="D20350">
        <v>2015</v>
      </c>
      <c r="E20350">
        <v>0</v>
      </c>
    </row>
    <row r="20351" spans="1:5" x14ac:dyDescent="0.2">
      <c r="A20351" t="s">
        <v>246</v>
      </c>
      <c r="B20351">
        <f>VLOOKUP(Table1[[#This Row],[Region]],Table4[#All],2,0)</f>
        <v>9100102</v>
      </c>
      <c r="C20351">
        <v>2</v>
      </c>
      <c r="D20351">
        <v>2020</v>
      </c>
      <c r="E20351">
        <v>0</v>
      </c>
    </row>
    <row r="20352" spans="1:5" x14ac:dyDescent="0.2">
      <c r="A20352" t="s">
        <v>246</v>
      </c>
      <c r="B20352">
        <f>VLOOKUP(Table1[[#This Row],[Region]],Table4[#All],2,0)</f>
        <v>9100102</v>
      </c>
      <c r="C20352">
        <v>2</v>
      </c>
      <c r="D20352">
        <v>2025</v>
      </c>
      <c r="E20352">
        <v>0</v>
      </c>
    </row>
    <row r="20353" spans="1:5" x14ac:dyDescent="0.2">
      <c r="A20353" t="s">
        <v>246</v>
      </c>
      <c r="B20353">
        <f>VLOOKUP(Table1[[#This Row],[Region]],Table4[#All],2,0)</f>
        <v>9100102</v>
      </c>
      <c r="C20353">
        <v>2</v>
      </c>
      <c r="D20353">
        <v>2030</v>
      </c>
      <c r="E20353">
        <v>5016.2189721129826</v>
      </c>
    </row>
    <row r="20354" spans="1:5" x14ac:dyDescent="0.2">
      <c r="A20354" t="s">
        <v>246</v>
      </c>
      <c r="B20354">
        <f>VLOOKUP(Table1[[#This Row],[Region]],Table4[#All],2,0)</f>
        <v>9100102</v>
      </c>
      <c r="C20354">
        <v>3</v>
      </c>
      <c r="D20354">
        <v>1975</v>
      </c>
      <c r="E20354">
        <v>0</v>
      </c>
    </row>
    <row r="20355" spans="1:5" x14ac:dyDescent="0.2">
      <c r="A20355" t="s">
        <v>246</v>
      </c>
      <c r="B20355">
        <f>VLOOKUP(Table1[[#This Row],[Region]],Table4[#All],2,0)</f>
        <v>9100102</v>
      </c>
      <c r="C20355">
        <v>3</v>
      </c>
      <c r="D20355">
        <v>1980</v>
      </c>
      <c r="E20355">
        <v>0</v>
      </c>
    </row>
    <row r="20356" spans="1:5" x14ac:dyDescent="0.2">
      <c r="A20356" t="s">
        <v>246</v>
      </c>
      <c r="B20356">
        <f>VLOOKUP(Table1[[#This Row],[Region]],Table4[#All],2,0)</f>
        <v>9100102</v>
      </c>
      <c r="C20356">
        <v>3</v>
      </c>
      <c r="D20356">
        <v>1985</v>
      </c>
      <c r="E20356">
        <v>0</v>
      </c>
    </row>
    <row r="20357" spans="1:5" x14ac:dyDescent="0.2">
      <c r="A20357" t="s">
        <v>246</v>
      </c>
      <c r="B20357">
        <f>VLOOKUP(Table1[[#This Row],[Region]],Table4[#All],2,0)</f>
        <v>9100102</v>
      </c>
      <c r="C20357">
        <v>3</v>
      </c>
      <c r="D20357">
        <v>1990</v>
      </c>
      <c r="E20357">
        <v>0</v>
      </c>
    </row>
    <row r="20358" spans="1:5" x14ac:dyDescent="0.2">
      <c r="A20358" t="s">
        <v>246</v>
      </c>
      <c r="B20358">
        <f>VLOOKUP(Table1[[#This Row],[Region]],Table4[#All],2,0)</f>
        <v>9100102</v>
      </c>
      <c r="C20358">
        <v>3</v>
      </c>
      <c r="D20358">
        <v>1995</v>
      </c>
      <c r="E20358">
        <v>0</v>
      </c>
    </row>
    <row r="20359" spans="1:5" x14ac:dyDescent="0.2">
      <c r="A20359" t="s">
        <v>246</v>
      </c>
      <c r="B20359">
        <f>VLOOKUP(Table1[[#This Row],[Region]],Table4[#All],2,0)</f>
        <v>9100102</v>
      </c>
      <c r="C20359">
        <v>3</v>
      </c>
      <c r="D20359">
        <v>2000</v>
      </c>
      <c r="E20359">
        <v>0</v>
      </c>
    </row>
    <row r="20360" spans="1:5" x14ac:dyDescent="0.2">
      <c r="A20360" t="s">
        <v>246</v>
      </c>
      <c r="B20360">
        <f>VLOOKUP(Table1[[#This Row],[Region]],Table4[#All],2,0)</f>
        <v>9100102</v>
      </c>
      <c r="C20360">
        <v>3</v>
      </c>
      <c r="D20360">
        <v>2005</v>
      </c>
      <c r="E20360">
        <v>0</v>
      </c>
    </row>
    <row r="20361" spans="1:5" x14ac:dyDescent="0.2">
      <c r="A20361" t="s">
        <v>246</v>
      </c>
      <c r="B20361">
        <f>VLOOKUP(Table1[[#This Row],[Region]],Table4[#All],2,0)</f>
        <v>9100102</v>
      </c>
      <c r="C20361">
        <v>3</v>
      </c>
      <c r="D20361">
        <v>2010</v>
      </c>
      <c r="E20361">
        <v>0</v>
      </c>
    </row>
    <row r="20362" spans="1:5" x14ac:dyDescent="0.2">
      <c r="A20362" t="s">
        <v>246</v>
      </c>
      <c r="B20362">
        <f>VLOOKUP(Table1[[#This Row],[Region]],Table4[#All],2,0)</f>
        <v>9100102</v>
      </c>
      <c r="C20362">
        <v>3</v>
      </c>
      <c r="D20362">
        <v>2015</v>
      </c>
      <c r="E20362">
        <v>0</v>
      </c>
    </row>
    <row r="20363" spans="1:5" x14ac:dyDescent="0.2">
      <c r="A20363" t="s">
        <v>246</v>
      </c>
      <c r="B20363">
        <f>VLOOKUP(Table1[[#This Row],[Region]],Table4[#All],2,0)</f>
        <v>9100102</v>
      </c>
      <c r="C20363">
        <v>3</v>
      </c>
      <c r="D20363">
        <v>2020</v>
      </c>
      <c r="E20363">
        <v>0</v>
      </c>
    </row>
    <row r="20364" spans="1:5" x14ac:dyDescent="0.2">
      <c r="A20364" t="s">
        <v>246</v>
      </c>
      <c r="B20364">
        <f>VLOOKUP(Table1[[#This Row],[Region]],Table4[#All],2,0)</f>
        <v>9100102</v>
      </c>
      <c r="C20364">
        <v>3</v>
      </c>
      <c r="D20364">
        <v>2025</v>
      </c>
      <c r="E20364">
        <v>0</v>
      </c>
    </row>
    <row r="20365" spans="1:5" x14ac:dyDescent="0.2">
      <c r="A20365" t="s">
        <v>246</v>
      </c>
      <c r="B20365">
        <f>VLOOKUP(Table1[[#This Row],[Region]],Table4[#All],2,0)</f>
        <v>9100102</v>
      </c>
      <c r="C20365">
        <v>3</v>
      </c>
      <c r="D20365">
        <v>2030</v>
      </c>
      <c r="E20365">
        <v>0</v>
      </c>
    </row>
    <row r="20366" spans="1:5" x14ac:dyDescent="0.2">
      <c r="A20366" t="s">
        <v>246</v>
      </c>
      <c r="B20366">
        <f>VLOOKUP(Table1[[#This Row],[Region]],Table4[#All],2,0)</f>
        <v>9100102</v>
      </c>
      <c r="C20366">
        <v>4</v>
      </c>
      <c r="D20366">
        <v>1975</v>
      </c>
      <c r="E20366">
        <v>15867.047261090949</v>
      </c>
    </row>
    <row r="20367" spans="1:5" x14ac:dyDescent="0.2">
      <c r="A20367" t="s">
        <v>246</v>
      </c>
      <c r="B20367">
        <f>VLOOKUP(Table1[[#This Row],[Region]],Table4[#All],2,0)</f>
        <v>9100102</v>
      </c>
      <c r="C20367">
        <v>4</v>
      </c>
      <c r="D20367">
        <v>1980</v>
      </c>
      <c r="E20367">
        <v>16814.075714094099</v>
      </c>
    </row>
    <row r="20368" spans="1:5" x14ac:dyDescent="0.2">
      <c r="A20368" t="s">
        <v>246</v>
      </c>
      <c r="B20368">
        <f>VLOOKUP(Table1[[#This Row],[Region]],Table4[#All],2,0)</f>
        <v>9100102</v>
      </c>
      <c r="C20368">
        <v>4</v>
      </c>
      <c r="D20368">
        <v>1985</v>
      </c>
      <c r="E20368">
        <v>16561.639581573661</v>
      </c>
    </row>
    <row r="20369" spans="1:5" x14ac:dyDescent="0.2">
      <c r="A20369" t="s">
        <v>246</v>
      </c>
      <c r="B20369">
        <f>VLOOKUP(Table1[[#This Row],[Region]],Table4[#All],2,0)</f>
        <v>9100102</v>
      </c>
      <c r="C20369">
        <v>4</v>
      </c>
      <c r="D20369">
        <v>1990</v>
      </c>
      <c r="E20369">
        <v>17203.246498106051</v>
      </c>
    </row>
    <row r="20370" spans="1:5" x14ac:dyDescent="0.2">
      <c r="A20370" t="s">
        <v>246</v>
      </c>
      <c r="B20370">
        <f>VLOOKUP(Table1[[#This Row],[Region]],Table4[#All],2,0)</f>
        <v>9100102</v>
      </c>
      <c r="C20370">
        <v>4</v>
      </c>
      <c r="D20370">
        <v>1995</v>
      </c>
      <c r="E20370">
        <v>15211.58121077716</v>
      </c>
    </row>
    <row r="20371" spans="1:5" x14ac:dyDescent="0.2">
      <c r="A20371" t="s">
        <v>246</v>
      </c>
      <c r="B20371">
        <f>VLOOKUP(Table1[[#This Row],[Region]],Table4[#All],2,0)</f>
        <v>9100102</v>
      </c>
      <c r="C20371">
        <v>4</v>
      </c>
      <c r="D20371">
        <v>2000</v>
      </c>
      <c r="E20371">
        <v>15093.72637867881</v>
      </c>
    </row>
    <row r="20372" spans="1:5" x14ac:dyDescent="0.2">
      <c r="A20372" t="s">
        <v>246</v>
      </c>
      <c r="B20372">
        <f>VLOOKUP(Table1[[#This Row],[Region]],Table4[#All],2,0)</f>
        <v>9100102</v>
      </c>
      <c r="C20372">
        <v>4</v>
      </c>
      <c r="D20372">
        <v>2005</v>
      </c>
      <c r="E20372">
        <v>15138.44263664167</v>
      </c>
    </row>
    <row r="20373" spans="1:5" x14ac:dyDescent="0.2">
      <c r="A20373" t="s">
        <v>246</v>
      </c>
      <c r="B20373">
        <f>VLOOKUP(Table1[[#This Row],[Region]],Table4[#All],2,0)</f>
        <v>9100102</v>
      </c>
      <c r="C20373">
        <v>4</v>
      </c>
      <c r="D20373">
        <v>2010</v>
      </c>
      <c r="E20373">
        <v>15225.02922030212</v>
      </c>
    </row>
    <row r="20374" spans="1:5" x14ac:dyDescent="0.2">
      <c r="A20374" t="s">
        <v>246</v>
      </c>
      <c r="B20374">
        <f>VLOOKUP(Table1[[#This Row],[Region]],Table4[#All],2,0)</f>
        <v>9100102</v>
      </c>
      <c r="C20374">
        <v>4</v>
      </c>
      <c r="D20374">
        <v>2015</v>
      </c>
      <c r="E20374">
        <v>15910.937583624391</v>
      </c>
    </row>
    <row r="20375" spans="1:5" x14ac:dyDescent="0.2">
      <c r="A20375" t="s">
        <v>246</v>
      </c>
      <c r="B20375">
        <f>VLOOKUP(Table1[[#This Row],[Region]],Table4[#All],2,0)</f>
        <v>9100102</v>
      </c>
      <c r="C20375">
        <v>4</v>
      </c>
      <c r="D20375">
        <v>2020</v>
      </c>
      <c r="E20375">
        <v>14236.449012573339</v>
      </c>
    </row>
    <row r="20376" spans="1:5" x14ac:dyDescent="0.2">
      <c r="A20376" t="s">
        <v>246</v>
      </c>
      <c r="B20376">
        <f>VLOOKUP(Table1[[#This Row],[Region]],Table4[#All],2,0)</f>
        <v>9100102</v>
      </c>
      <c r="C20376">
        <v>4</v>
      </c>
      <c r="D20376">
        <v>2025</v>
      </c>
      <c r="E20376">
        <v>13951.614923074379</v>
      </c>
    </row>
    <row r="20377" spans="1:5" x14ac:dyDescent="0.2">
      <c r="A20377" t="s">
        <v>246</v>
      </c>
      <c r="B20377">
        <f>VLOOKUP(Table1[[#This Row],[Region]],Table4[#All],2,0)</f>
        <v>9100102</v>
      </c>
      <c r="C20377">
        <v>4</v>
      </c>
      <c r="D20377">
        <v>2030</v>
      </c>
      <c r="E20377">
        <v>9273.4438719167374</v>
      </c>
    </row>
    <row r="20378" spans="1:5" x14ac:dyDescent="0.2">
      <c r="A20378" t="s">
        <v>246</v>
      </c>
      <c r="B20378">
        <f>VLOOKUP(Table1[[#This Row],[Region]],Table4[#All],2,0)</f>
        <v>9100102</v>
      </c>
      <c r="C20378">
        <v>5</v>
      </c>
      <c r="D20378">
        <v>1975</v>
      </c>
      <c r="E20378">
        <v>0</v>
      </c>
    </row>
    <row r="20379" spans="1:5" x14ac:dyDescent="0.2">
      <c r="A20379" t="s">
        <v>246</v>
      </c>
      <c r="B20379">
        <f>VLOOKUP(Table1[[#This Row],[Region]],Table4[#All],2,0)</f>
        <v>9100102</v>
      </c>
      <c r="C20379">
        <v>5</v>
      </c>
      <c r="D20379">
        <v>1980</v>
      </c>
      <c r="E20379">
        <v>0</v>
      </c>
    </row>
    <row r="20380" spans="1:5" x14ac:dyDescent="0.2">
      <c r="A20380" t="s">
        <v>246</v>
      </c>
      <c r="B20380">
        <f>VLOOKUP(Table1[[#This Row],[Region]],Table4[#All],2,0)</f>
        <v>9100102</v>
      </c>
      <c r="C20380">
        <v>5</v>
      </c>
      <c r="D20380">
        <v>1985</v>
      </c>
      <c r="E20380">
        <v>0</v>
      </c>
    </row>
    <row r="20381" spans="1:5" x14ac:dyDescent="0.2">
      <c r="A20381" t="s">
        <v>246</v>
      </c>
      <c r="B20381">
        <f>VLOOKUP(Table1[[#This Row],[Region]],Table4[#All],2,0)</f>
        <v>9100102</v>
      </c>
      <c r="C20381">
        <v>5</v>
      </c>
      <c r="D20381">
        <v>1990</v>
      </c>
      <c r="E20381">
        <v>0</v>
      </c>
    </row>
    <row r="20382" spans="1:5" x14ac:dyDescent="0.2">
      <c r="A20382" t="s">
        <v>246</v>
      </c>
      <c r="B20382">
        <f>VLOOKUP(Table1[[#This Row],[Region]],Table4[#All],2,0)</f>
        <v>9100102</v>
      </c>
      <c r="C20382">
        <v>5</v>
      </c>
      <c r="D20382">
        <v>1995</v>
      </c>
      <c r="E20382">
        <v>0</v>
      </c>
    </row>
    <row r="20383" spans="1:5" x14ac:dyDescent="0.2">
      <c r="A20383" t="s">
        <v>246</v>
      </c>
      <c r="B20383">
        <f>VLOOKUP(Table1[[#This Row],[Region]],Table4[#All],2,0)</f>
        <v>9100102</v>
      </c>
      <c r="C20383">
        <v>5</v>
      </c>
      <c r="D20383">
        <v>2000</v>
      </c>
      <c r="E20383">
        <v>0</v>
      </c>
    </row>
    <row r="20384" spans="1:5" x14ac:dyDescent="0.2">
      <c r="A20384" t="s">
        <v>246</v>
      </c>
      <c r="B20384">
        <f>VLOOKUP(Table1[[#This Row],[Region]],Table4[#All],2,0)</f>
        <v>9100102</v>
      </c>
      <c r="C20384">
        <v>5</v>
      </c>
      <c r="D20384">
        <v>2005</v>
      </c>
      <c r="E20384">
        <v>0</v>
      </c>
    </row>
    <row r="20385" spans="1:5" x14ac:dyDescent="0.2">
      <c r="A20385" t="s">
        <v>246</v>
      </c>
      <c r="B20385">
        <f>VLOOKUP(Table1[[#This Row],[Region]],Table4[#All],2,0)</f>
        <v>9100102</v>
      </c>
      <c r="C20385">
        <v>5</v>
      </c>
      <c r="D20385">
        <v>2010</v>
      </c>
      <c r="E20385">
        <v>0</v>
      </c>
    </row>
    <row r="20386" spans="1:5" x14ac:dyDescent="0.2">
      <c r="A20386" t="s">
        <v>246</v>
      </c>
      <c r="B20386">
        <f>VLOOKUP(Table1[[#This Row],[Region]],Table4[#All],2,0)</f>
        <v>9100102</v>
      </c>
      <c r="C20386">
        <v>5</v>
      </c>
      <c r="D20386">
        <v>2015</v>
      </c>
      <c r="E20386">
        <v>0</v>
      </c>
    </row>
    <row r="20387" spans="1:5" x14ac:dyDescent="0.2">
      <c r="A20387" t="s">
        <v>246</v>
      </c>
      <c r="B20387">
        <f>VLOOKUP(Table1[[#This Row],[Region]],Table4[#All],2,0)</f>
        <v>9100102</v>
      </c>
      <c r="C20387">
        <v>5</v>
      </c>
      <c r="D20387">
        <v>2020</v>
      </c>
      <c r="E20387">
        <v>0</v>
      </c>
    </row>
    <row r="20388" spans="1:5" x14ac:dyDescent="0.2">
      <c r="A20388" t="s">
        <v>246</v>
      </c>
      <c r="B20388">
        <f>VLOOKUP(Table1[[#This Row],[Region]],Table4[#All],2,0)</f>
        <v>9100102</v>
      </c>
      <c r="C20388">
        <v>5</v>
      </c>
      <c r="D20388">
        <v>2025</v>
      </c>
      <c r="E20388">
        <v>490.08582931570709</v>
      </c>
    </row>
    <row r="20389" spans="1:5" x14ac:dyDescent="0.2">
      <c r="A20389" t="s">
        <v>246</v>
      </c>
      <c r="B20389">
        <f>VLOOKUP(Table1[[#This Row],[Region]],Table4[#All],2,0)</f>
        <v>9100102</v>
      </c>
      <c r="C20389">
        <v>5</v>
      </c>
      <c r="D20389">
        <v>2030</v>
      </c>
      <c r="E20389">
        <v>513.01183526031673</v>
      </c>
    </row>
    <row r="20390" spans="1:5" x14ac:dyDescent="0.2">
      <c r="A20390" t="s">
        <v>246</v>
      </c>
      <c r="B20390">
        <f>VLOOKUP(Table1[[#This Row],[Region]],Table4[#All],2,0)</f>
        <v>9100102</v>
      </c>
      <c r="C20390">
        <v>6</v>
      </c>
      <c r="D20390">
        <v>1975</v>
      </c>
      <c r="E20390">
        <v>2190.0204987879838</v>
      </c>
    </row>
    <row r="20391" spans="1:5" x14ac:dyDescent="0.2">
      <c r="A20391" t="s">
        <v>246</v>
      </c>
      <c r="B20391">
        <f>VLOOKUP(Table1[[#This Row],[Region]],Table4[#All],2,0)</f>
        <v>9100102</v>
      </c>
      <c r="C20391">
        <v>6</v>
      </c>
      <c r="D20391">
        <v>1980</v>
      </c>
      <c r="E20391">
        <v>2585.7249860782181</v>
      </c>
    </row>
    <row r="20392" spans="1:5" x14ac:dyDescent="0.2">
      <c r="A20392" t="s">
        <v>246</v>
      </c>
      <c r="B20392">
        <f>VLOOKUP(Table1[[#This Row],[Region]],Table4[#All],2,0)</f>
        <v>9100102</v>
      </c>
      <c r="C20392">
        <v>6</v>
      </c>
      <c r="D20392">
        <v>1985</v>
      </c>
      <c r="E20392">
        <v>2319.8834081972018</v>
      </c>
    </row>
    <row r="20393" spans="1:5" x14ac:dyDescent="0.2">
      <c r="A20393" t="s">
        <v>246</v>
      </c>
      <c r="B20393">
        <f>VLOOKUP(Table1[[#This Row],[Region]],Table4[#All],2,0)</f>
        <v>9100102</v>
      </c>
      <c r="C20393">
        <v>6</v>
      </c>
      <c r="D20393">
        <v>1990</v>
      </c>
      <c r="E20393">
        <v>2418.2321816822509</v>
      </c>
    </row>
    <row r="20394" spans="1:5" x14ac:dyDescent="0.2">
      <c r="A20394" t="s">
        <v>246</v>
      </c>
      <c r="B20394">
        <f>VLOOKUP(Table1[[#This Row],[Region]],Table4[#All],2,0)</f>
        <v>9100102</v>
      </c>
      <c r="C20394">
        <v>6</v>
      </c>
      <c r="D20394">
        <v>1995</v>
      </c>
      <c r="E20394">
        <v>2181.461220237426</v>
      </c>
    </row>
    <row r="20395" spans="1:5" x14ac:dyDescent="0.2">
      <c r="A20395" t="s">
        <v>246</v>
      </c>
      <c r="B20395">
        <f>VLOOKUP(Table1[[#This Row],[Region]],Table4[#All],2,0)</f>
        <v>9100102</v>
      </c>
      <c r="C20395">
        <v>6</v>
      </c>
      <c r="D20395">
        <v>2000</v>
      </c>
      <c r="E20395">
        <v>2174.5143488724721</v>
      </c>
    </row>
    <row r="20396" spans="1:5" x14ac:dyDescent="0.2">
      <c r="A20396" t="s">
        <v>246</v>
      </c>
      <c r="B20396">
        <f>VLOOKUP(Table1[[#This Row],[Region]],Table4[#All],2,0)</f>
        <v>9100102</v>
      </c>
      <c r="C20396">
        <v>6</v>
      </c>
      <c r="D20396">
        <v>2005</v>
      </c>
      <c r="E20396">
        <v>2183.2586271115579</v>
      </c>
    </row>
    <row r="20397" spans="1:5" x14ac:dyDescent="0.2">
      <c r="A20397" t="s">
        <v>246</v>
      </c>
      <c r="B20397">
        <f>VLOOKUP(Table1[[#This Row],[Region]],Table4[#All],2,0)</f>
        <v>9100102</v>
      </c>
      <c r="C20397">
        <v>6</v>
      </c>
      <c r="D20397">
        <v>2010</v>
      </c>
      <c r="E20397">
        <v>2235.7216804437339</v>
      </c>
    </row>
    <row r="20398" spans="1:5" x14ac:dyDescent="0.2">
      <c r="A20398" t="s">
        <v>246</v>
      </c>
      <c r="B20398">
        <f>VLOOKUP(Table1[[#This Row],[Region]],Table4[#All],2,0)</f>
        <v>9100102</v>
      </c>
      <c r="C20398">
        <v>6</v>
      </c>
      <c r="D20398">
        <v>2015</v>
      </c>
      <c r="E20398">
        <v>1781.0037112887951</v>
      </c>
    </row>
    <row r="20399" spans="1:5" x14ac:dyDescent="0.2">
      <c r="A20399" t="s">
        <v>246</v>
      </c>
      <c r="B20399">
        <f>VLOOKUP(Table1[[#This Row],[Region]],Table4[#All],2,0)</f>
        <v>9100102</v>
      </c>
      <c r="C20399">
        <v>6</v>
      </c>
      <c r="D20399">
        <v>2020</v>
      </c>
      <c r="E20399">
        <v>2246.969357566908</v>
      </c>
    </row>
    <row r="20400" spans="1:5" x14ac:dyDescent="0.2">
      <c r="A20400" t="s">
        <v>246</v>
      </c>
      <c r="B20400">
        <f>VLOOKUP(Table1[[#This Row],[Region]],Table4[#All],2,0)</f>
        <v>9100102</v>
      </c>
      <c r="C20400">
        <v>6</v>
      </c>
      <c r="D20400">
        <v>2025</v>
      </c>
      <c r="E20400">
        <v>2466.4426059494731</v>
      </c>
    </row>
    <row r="20401" spans="1:5" x14ac:dyDescent="0.2">
      <c r="A20401" t="s">
        <v>246</v>
      </c>
      <c r="B20401">
        <f>VLOOKUP(Table1[[#This Row],[Region]],Table4[#All],2,0)</f>
        <v>9100102</v>
      </c>
      <c r="C20401">
        <v>6</v>
      </c>
      <c r="D20401">
        <v>2030</v>
      </c>
      <c r="E20401">
        <v>2482.7566250753589</v>
      </c>
    </row>
    <row r="20402" spans="1:5" x14ac:dyDescent="0.2">
      <c r="A20402" t="s">
        <v>246</v>
      </c>
      <c r="B20402">
        <f>VLOOKUP(Table1[[#This Row],[Region]],Table4[#All],2,0)</f>
        <v>9100102</v>
      </c>
      <c r="C20402">
        <v>7</v>
      </c>
      <c r="D20402">
        <v>1975</v>
      </c>
      <c r="E20402">
        <v>275.96208442002529</v>
      </c>
    </row>
    <row r="20403" spans="1:5" x14ac:dyDescent="0.2">
      <c r="A20403" t="s">
        <v>246</v>
      </c>
      <c r="B20403">
        <f>VLOOKUP(Table1[[#This Row],[Region]],Table4[#All],2,0)</f>
        <v>9100102</v>
      </c>
      <c r="C20403">
        <v>7</v>
      </c>
      <c r="D20403">
        <v>1980</v>
      </c>
      <c r="E20403">
        <v>173.48216390609741</v>
      </c>
    </row>
    <row r="20404" spans="1:5" x14ac:dyDescent="0.2">
      <c r="A20404" t="s">
        <v>246</v>
      </c>
      <c r="B20404">
        <f>VLOOKUP(Table1[[#This Row],[Region]],Table4[#All],2,0)</f>
        <v>9100102</v>
      </c>
      <c r="C20404">
        <v>7</v>
      </c>
      <c r="D20404">
        <v>1985</v>
      </c>
      <c r="E20404">
        <v>183.55627932585779</v>
      </c>
    </row>
    <row r="20405" spans="1:5" x14ac:dyDescent="0.2">
      <c r="A20405" t="s">
        <v>246</v>
      </c>
      <c r="B20405">
        <f>VLOOKUP(Table1[[#This Row],[Region]],Table4[#All],2,0)</f>
        <v>9100102</v>
      </c>
      <c r="C20405">
        <v>7</v>
      </c>
      <c r="D20405">
        <v>1990</v>
      </c>
      <c r="E20405">
        <v>156.12963713333011</v>
      </c>
    </row>
    <row r="20406" spans="1:5" x14ac:dyDescent="0.2">
      <c r="A20406" t="s">
        <v>246</v>
      </c>
      <c r="B20406">
        <f>VLOOKUP(Table1[[#This Row],[Region]],Table4[#All],2,0)</f>
        <v>9100102</v>
      </c>
      <c r="C20406">
        <v>7</v>
      </c>
      <c r="D20406">
        <v>1995</v>
      </c>
      <c r="E20406">
        <v>160.41395524516699</v>
      </c>
    </row>
    <row r="20407" spans="1:5" x14ac:dyDescent="0.2">
      <c r="A20407" t="s">
        <v>246</v>
      </c>
      <c r="B20407">
        <f>VLOOKUP(Table1[[#This Row],[Region]],Table4[#All],2,0)</f>
        <v>9100102</v>
      </c>
      <c r="C20407">
        <v>7</v>
      </c>
      <c r="D20407">
        <v>2000</v>
      </c>
      <c r="E20407">
        <v>160.058331808541</v>
      </c>
    </row>
    <row r="20408" spans="1:5" x14ac:dyDescent="0.2">
      <c r="A20408" t="s">
        <v>246</v>
      </c>
      <c r="B20408">
        <f>VLOOKUP(Table1[[#This Row],[Region]],Table4[#All],2,0)</f>
        <v>9100102</v>
      </c>
      <c r="C20408">
        <v>7</v>
      </c>
      <c r="D20408">
        <v>2005</v>
      </c>
      <c r="E20408">
        <v>210.68018446071071</v>
      </c>
    </row>
    <row r="20409" spans="1:5" x14ac:dyDescent="0.2">
      <c r="A20409" t="s">
        <v>246</v>
      </c>
      <c r="B20409">
        <f>VLOOKUP(Table1[[#This Row],[Region]],Table4[#All],2,0)</f>
        <v>9100102</v>
      </c>
      <c r="C20409">
        <v>7</v>
      </c>
      <c r="D20409">
        <v>2010</v>
      </c>
      <c r="E20409">
        <v>217.10627608932549</v>
      </c>
    </row>
    <row r="20410" spans="1:5" x14ac:dyDescent="0.2">
      <c r="A20410" t="s">
        <v>246</v>
      </c>
      <c r="B20410">
        <f>VLOOKUP(Table1[[#This Row],[Region]],Table4[#All],2,0)</f>
        <v>9100102</v>
      </c>
      <c r="C20410">
        <v>7</v>
      </c>
      <c r="D20410">
        <v>2015</v>
      </c>
      <c r="E20410">
        <v>227.28455545287579</v>
      </c>
    </row>
    <row r="20411" spans="1:5" x14ac:dyDescent="0.2">
      <c r="A20411" t="s">
        <v>246</v>
      </c>
      <c r="B20411">
        <f>VLOOKUP(Table1[[#This Row],[Region]],Table4[#All],2,0)</f>
        <v>9100102</v>
      </c>
      <c r="C20411">
        <v>7</v>
      </c>
      <c r="D20411">
        <v>2020</v>
      </c>
      <c r="E20411">
        <v>127.8175531728193</v>
      </c>
    </row>
    <row r="20412" spans="1:5" x14ac:dyDescent="0.2">
      <c r="A20412" t="s">
        <v>246</v>
      </c>
      <c r="B20412">
        <f>VLOOKUP(Table1[[#This Row],[Region]],Table4[#All],2,0)</f>
        <v>9100102</v>
      </c>
      <c r="C20412">
        <v>7</v>
      </c>
      <c r="D20412">
        <v>2025</v>
      </c>
      <c r="E20412">
        <v>126.84009348507971</v>
      </c>
    </row>
    <row r="20413" spans="1:5" x14ac:dyDescent="0.2">
      <c r="A20413" t="s">
        <v>246</v>
      </c>
      <c r="B20413">
        <f>VLOOKUP(Table1[[#This Row],[Region]],Table4[#All],2,0)</f>
        <v>9100102</v>
      </c>
      <c r="C20413">
        <v>7</v>
      </c>
      <c r="D20413">
        <v>2030</v>
      </c>
      <c r="E20413">
        <v>116.56012238655239</v>
      </c>
    </row>
    <row r="20414" spans="1:5" x14ac:dyDescent="0.2">
      <c r="A20414" t="s">
        <v>247</v>
      </c>
      <c r="B20414">
        <f>VLOOKUP(Table1[[#This Row],[Region]],Table4[#All],2,0)</f>
        <v>9100103</v>
      </c>
      <c r="C20414">
        <v>1</v>
      </c>
      <c r="D20414">
        <v>1975</v>
      </c>
      <c r="E20414">
        <v>900114.64692746801</v>
      </c>
    </row>
    <row r="20415" spans="1:5" x14ac:dyDescent="0.2">
      <c r="A20415" t="s">
        <v>247</v>
      </c>
      <c r="B20415">
        <f>VLOOKUP(Table1[[#This Row],[Region]],Table4[#All],2,0)</f>
        <v>9100103</v>
      </c>
      <c r="C20415">
        <v>1</v>
      </c>
      <c r="D20415">
        <v>1980</v>
      </c>
      <c r="E20415">
        <v>864760.25484597497</v>
      </c>
    </row>
    <row r="20416" spans="1:5" x14ac:dyDescent="0.2">
      <c r="A20416" t="s">
        <v>247</v>
      </c>
      <c r="B20416">
        <f>VLOOKUP(Table1[[#This Row],[Region]],Table4[#All],2,0)</f>
        <v>9100103</v>
      </c>
      <c r="C20416">
        <v>1</v>
      </c>
      <c r="D20416">
        <v>1985</v>
      </c>
      <c r="E20416">
        <v>823431.99724850524</v>
      </c>
    </row>
    <row r="20417" spans="1:5" x14ac:dyDescent="0.2">
      <c r="A20417" t="s">
        <v>247</v>
      </c>
      <c r="B20417">
        <f>VLOOKUP(Table1[[#This Row],[Region]],Table4[#All],2,0)</f>
        <v>9100103</v>
      </c>
      <c r="C20417">
        <v>1</v>
      </c>
      <c r="D20417">
        <v>1990</v>
      </c>
      <c r="E20417">
        <v>839377.05938849365</v>
      </c>
    </row>
    <row r="20418" spans="1:5" x14ac:dyDescent="0.2">
      <c r="A20418" t="s">
        <v>247</v>
      </c>
      <c r="B20418">
        <f>VLOOKUP(Table1[[#This Row],[Region]],Table4[#All],2,0)</f>
        <v>9100103</v>
      </c>
      <c r="C20418">
        <v>1</v>
      </c>
      <c r="D20418">
        <v>1995</v>
      </c>
      <c r="E20418">
        <v>820552.87690949673</v>
      </c>
    </row>
    <row r="20419" spans="1:5" x14ac:dyDescent="0.2">
      <c r="A20419" t="s">
        <v>247</v>
      </c>
      <c r="B20419">
        <f>VLOOKUP(Table1[[#This Row],[Region]],Table4[#All],2,0)</f>
        <v>9100103</v>
      </c>
      <c r="C20419">
        <v>1</v>
      </c>
      <c r="D20419">
        <v>2000</v>
      </c>
      <c r="E20419">
        <v>796033.51651875721</v>
      </c>
    </row>
    <row r="20420" spans="1:5" x14ac:dyDescent="0.2">
      <c r="A20420" t="s">
        <v>247</v>
      </c>
      <c r="B20420">
        <f>VLOOKUP(Table1[[#This Row],[Region]],Table4[#All],2,0)</f>
        <v>9100103</v>
      </c>
      <c r="C20420">
        <v>1</v>
      </c>
      <c r="D20420">
        <v>2005</v>
      </c>
      <c r="E20420">
        <v>778376.29700804828</v>
      </c>
    </row>
    <row r="20421" spans="1:5" x14ac:dyDescent="0.2">
      <c r="A20421" t="s">
        <v>247</v>
      </c>
      <c r="B20421">
        <f>VLOOKUP(Table1[[#This Row],[Region]],Table4[#All],2,0)</f>
        <v>9100103</v>
      </c>
      <c r="C20421">
        <v>1</v>
      </c>
      <c r="D20421">
        <v>2010</v>
      </c>
      <c r="E20421">
        <v>763912.53840340255</v>
      </c>
    </row>
    <row r="20422" spans="1:5" x14ac:dyDescent="0.2">
      <c r="A20422" t="s">
        <v>247</v>
      </c>
      <c r="B20422">
        <f>VLOOKUP(Table1[[#This Row],[Region]],Table4[#All],2,0)</f>
        <v>9100103</v>
      </c>
      <c r="C20422">
        <v>1</v>
      </c>
      <c r="D20422">
        <v>2015</v>
      </c>
      <c r="E20422">
        <v>763189.67572589591</v>
      </c>
    </row>
    <row r="20423" spans="1:5" x14ac:dyDescent="0.2">
      <c r="A20423" t="s">
        <v>247</v>
      </c>
      <c r="B20423">
        <f>VLOOKUP(Table1[[#This Row],[Region]],Table4[#All],2,0)</f>
        <v>9100103</v>
      </c>
      <c r="C20423">
        <v>1</v>
      </c>
      <c r="D20423">
        <v>2020</v>
      </c>
      <c r="E20423">
        <v>796575.78770562634</v>
      </c>
    </row>
    <row r="20424" spans="1:5" x14ac:dyDescent="0.2">
      <c r="A20424" t="s">
        <v>247</v>
      </c>
      <c r="B20424">
        <f>VLOOKUP(Table1[[#This Row],[Region]],Table4[#All],2,0)</f>
        <v>9100103</v>
      </c>
      <c r="C20424">
        <v>1</v>
      </c>
      <c r="D20424">
        <v>2025</v>
      </c>
      <c r="E20424">
        <v>797929.19068452949</v>
      </c>
    </row>
    <row r="20425" spans="1:5" x14ac:dyDescent="0.2">
      <c r="A20425" t="s">
        <v>247</v>
      </c>
      <c r="B20425">
        <f>VLOOKUP(Table1[[#This Row],[Region]],Table4[#All],2,0)</f>
        <v>9100103</v>
      </c>
      <c r="C20425">
        <v>1</v>
      </c>
      <c r="D20425">
        <v>2030</v>
      </c>
      <c r="E20425">
        <v>802975.91434579296</v>
      </c>
    </row>
    <row r="20426" spans="1:5" x14ac:dyDescent="0.2">
      <c r="A20426" t="s">
        <v>247</v>
      </c>
      <c r="B20426">
        <f>VLOOKUP(Table1[[#This Row],[Region]],Table4[#All],2,0)</f>
        <v>9100103</v>
      </c>
      <c r="C20426">
        <v>2</v>
      </c>
      <c r="D20426">
        <v>1975</v>
      </c>
      <c r="E20426">
        <v>4406.8305380661041</v>
      </c>
    </row>
    <row r="20427" spans="1:5" x14ac:dyDescent="0.2">
      <c r="A20427" t="s">
        <v>247</v>
      </c>
      <c r="B20427">
        <f>VLOOKUP(Table1[[#This Row],[Region]],Table4[#All],2,0)</f>
        <v>9100103</v>
      </c>
      <c r="C20427">
        <v>2</v>
      </c>
      <c r="D20427">
        <v>1980</v>
      </c>
      <c r="E20427">
        <v>4412.8162086978546</v>
      </c>
    </row>
    <row r="20428" spans="1:5" x14ac:dyDescent="0.2">
      <c r="A20428" t="s">
        <v>247</v>
      </c>
      <c r="B20428">
        <f>VLOOKUP(Table1[[#This Row],[Region]],Table4[#All],2,0)</f>
        <v>9100103</v>
      </c>
      <c r="C20428">
        <v>2</v>
      </c>
      <c r="D20428">
        <v>1985</v>
      </c>
      <c r="E20428">
        <v>5859.9273520261049</v>
      </c>
    </row>
    <row r="20429" spans="1:5" x14ac:dyDescent="0.2">
      <c r="A20429" t="s">
        <v>247</v>
      </c>
      <c r="B20429">
        <f>VLOOKUP(Table1[[#This Row],[Region]],Table4[#All],2,0)</f>
        <v>9100103</v>
      </c>
      <c r="C20429">
        <v>2</v>
      </c>
      <c r="D20429">
        <v>1990</v>
      </c>
      <c r="E20429">
        <v>0</v>
      </c>
    </row>
    <row r="20430" spans="1:5" x14ac:dyDescent="0.2">
      <c r="A20430" t="s">
        <v>247</v>
      </c>
      <c r="B20430">
        <f>VLOOKUP(Table1[[#This Row],[Region]],Table4[#All],2,0)</f>
        <v>9100103</v>
      </c>
      <c r="C20430">
        <v>2</v>
      </c>
      <c r="D20430">
        <v>1995</v>
      </c>
      <c r="E20430">
        <v>6567.7578694019467</v>
      </c>
    </row>
    <row r="20431" spans="1:5" x14ac:dyDescent="0.2">
      <c r="A20431" t="s">
        <v>247</v>
      </c>
      <c r="B20431">
        <f>VLOOKUP(Table1[[#This Row],[Region]],Table4[#All],2,0)</f>
        <v>9100103</v>
      </c>
      <c r="C20431">
        <v>2</v>
      </c>
      <c r="D20431">
        <v>2000</v>
      </c>
      <c r="E20431">
        <v>6484.9130185237154</v>
      </c>
    </row>
    <row r="20432" spans="1:5" x14ac:dyDescent="0.2">
      <c r="A20432" t="s">
        <v>247</v>
      </c>
      <c r="B20432">
        <f>VLOOKUP(Table1[[#This Row],[Region]],Table4[#All],2,0)</f>
        <v>9100103</v>
      </c>
      <c r="C20432">
        <v>2</v>
      </c>
      <c r="D20432">
        <v>2005</v>
      </c>
      <c r="E20432">
        <v>6538.9717267598026</v>
      </c>
    </row>
    <row r="20433" spans="1:5" x14ac:dyDescent="0.2">
      <c r="A20433" t="s">
        <v>247</v>
      </c>
      <c r="B20433">
        <f>VLOOKUP(Table1[[#This Row],[Region]],Table4[#All],2,0)</f>
        <v>9100103</v>
      </c>
      <c r="C20433">
        <v>2</v>
      </c>
      <c r="D20433">
        <v>2010</v>
      </c>
      <c r="E20433">
        <v>6629.567232741043</v>
      </c>
    </row>
    <row r="20434" spans="1:5" x14ac:dyDescent="0.2">
      <c r="A20434" t="s">
        <v>247</v>
      </c>
      <c r="B20434">
        <f>VLOOKUP(Table1[[#This Row],[Region]],Table4[#All],2,0)</f>
        <v>9100103</v>
      </c>
      <c r="C20434">
        <v>2</v>
      </c>
      <c r="D20434">
        <v>2015</v>
      </c>
      <c r="E20434">
        <v>6790.2987385373563</v>
      </c>
    </row>
    <row r="20435" spans="1:5" x14ac:dyDescent="0.2">
      <c r="A20435" t="s">
        <v>247</v>
      </c>
      <c r="B20435">
        <f>VLOOKUP(Table1[[#This Row],[Region]],Table4[#All],2,0)</f>
        <v>9100103</v>
      </c>
      <c r="C20435">
        <v>2</v>
      </c>
      <c r="D20435">
        <v>2020</v>
      </c>
      <c r="E20435">
        <v>7104.8268139436841</v>
      </c>
    </row>
    <row r="20436" spans="1:5" x14ac:dyDescent="0.2">
      <c r="A20436" t="s">
        <v>247</v>
      </c>
      <c r="B20436">
        <f>VLOOKUP(Table1[[#This Row],[Region]],Table4[#All],2,0)</f>
        <v>9100103</v>
      </c>
      <c r="C20436">
        <v>2</v>
      </c>
      <c r="D20436">
        <v>2025</v>
      </c>
      <c r="E20436">
        <v>7212.682314094156</v>
      </c>
    </row>
    <row r="20437" spans="1:5" x14ac:dyDescent="0.2">
      <c r="A20437" t="s">
        <v>247</v>
      </c>
      <c r="B20437">
        <f>VLOOKUP(Table1[[#This Row],[Region]],Table4[#All],2,0)</f>
        <v>9100103</v>
      </c>
      <c r="C20437">
        <v>2</v>
      </c>
      <c r="D20437">
        <v>2030</v>
      </c>
      <c r="E20437">
        <v>7267.0591468811044</v>
      </c>
    </row>
    <row r="20438" spans="1:5" x14ac:dyDescent="0.2">
      <c r="A20438" t="s">
        <v>247</v>
      </c>
      <c r="B20438">
        <f>VLOOKUP(Table1[[#This Row],[Region]],Table4[#All],2,0)</f>
        <v>9100103</v>
      </c>
      <c r="C20438">
        <v>3</v>
      </c>
      <c r="D20438">
        <v>1975</v>
      </c>
      <c r="E20438">
        <v>0</v>
      </c>
    </row>
    <row r="20439" spans="1:5" x14ac:dyDescent="0.2">
      <c r="A20439" t="s">
        <v>247</v>
      </c>
      <c r="B20439">
        <f>VLOOKUP(Table1[[#This Row],[Region]],Table4[#All],2,0)</f>
        <v>9100103</v>
      </c>
      <c r="C20439">
        <v>3</v>
      </c>
      <c r="D20439">
        <v>1980</v>
      </c>
      <c r="E20439">
        <v>0</v>
      </c>
    </row>
    <row r="20440" spans="1:5" x14ac:dyDescent="0.2">
      <c r="A20440" t="s">
        <v>247</v>
      </c>
      <c r="B20440">
        <f>VLOOKUP(Table1[[#This Row],[Region]],Table4[#All],2,0)</f>
        <v>9100103</v>
      </c>
      <c r="C20440">
        <v>3</v>
      </c>
      <c r="D20440">
        <v>1985</v>
      </c>
      <c r="E20440">
        <v>0</v>
      </c>
    </row>
    <row r="20441" spans="1:5" x14ac:dyDescent="0.2">
      <c r="A20441" t="s">
        <v>247</v>
      </c>
      <c r="B20441">
        <f>VLOOKUP(Table1[[#This Row],[Region]],Table4[#All],2,0)</f>
        <v>9100103</v>
      </c>
      <c r="C20441">
        <v>3</v>
      </c>
      <c r="D20441">
        <v>1990</v>
      </c>
      <c r="E20441">
        <v>0</v>
      </c>
    </row>
    <row r="20442" spans="1:5" x14ac:dyDescent="0.2">
      <c r="A20442" t="s">
        <v>247</v>
      </c>
      <c r="B20442">
        <f>VLOOKUP(Table1[[#This Row],[Region]],Table4[#All],2,0)</f>
        <v>9100103</v>
      </c>
      <c r="C20442">
        <v>3</v>
      </c>
      <c r="D20442">
        <v>1995</v>
      </c>
      <c r="E20442">
        <v>0</v>
      </c>
    </row>
    <row r="20443" spans="1:5" x14ac:dyDescent="0.2">
      <c r="A20443" t="s">
        <v>247</v>
      </c>
      <c r="B20443">
        <f>VLOOKUP(Table1[[#This Row],[Region]],Table4[#All],2,0)</f>
        <v>9100103</v>
      </c>
      <c r="C20443">
        <v>3</v>
      </c>
      <c r="D20443">
        <v>2000</v>
      </c>
      <c r="E20443">
        <v>0</v>
      </c>
    </row>
    <row r="20444" spans="1:5" x14ac:dyDescent="0.2">
      <c r="A20444" t="s">
        <v>247</v>
      </c>
      <c r="B20444">
        <f>VLOOKUP(Table1[[#This Row],[Region]],Table4[#All],2,0)</f>
        <v>9100103</v>
      </c>
      <c r="C20444">
        <v>3</v>
      </c>
      <c r="D20444">
        <v>2005</v>
      </c>
      <c r="E20444">
        <v>0</v>
      </c>
    </row>
    <row r="20445" spans="1:5" x14ac:dyDescent="0.2">
      <c r="A20445" t="s">
        <v>247</v>
      </c>
      <c r="B20445">
        <f>VLOOKUP(Table1[[#This Row],[Region]],Table4[#All],2,0)</f>
        <v>9100103</v>
      </c>
      <c r="C20445">
        <v>3</v>
      </c>
      <c r="D20445">
        <v>2010</v>
      </c>
      <c r="E20445">
        <v>0</v>
      </c>
    </row>
    <row r="20446" spans="1:5" x14ac:dyDescent="0.2">
      <c r="A20446" t="s">
        <v>247</v>
      </c>
      <c r="B20446">
        <f>VLOOKUP(Table1[[#This Row],[Region]],Table4[#All],2,0)</f>
        <v>9100103</v>
      </c>
      <c r="C20446">
        <v>3</v>
      </c>
      <c r="D20446">
        <v>2015</v>
      </c>
      <c r="E20446">
        <v>0</v>
      </c>
    </row>
    <row r="20447" spans="1:5" x14ac:dyDescent="0.2">
      <c r="A20447" t="s">
        <v>247</v>
      </c>
      <c r="B20447">
        <f>VLOOKUP(Table1[[#This Row],[Region]],Table4[#All],2,0)</f>
        <v>9100103</v>
      </c>
      <c r="C20447">
        <v>3</v>
      </c>
      <c r="D20447">
        <v>2020</v>
      </c>
      <c r="E20447">
        <v>0</v>
      </c>
    </row>
    <row r="20448" spans="1:5" x14ac:dyDescent="0.2">
      <c r="A20448" t="s">
        <v>247</v>
      </c>
      <c r="B20448">
        <f>VLOOKUP(Table1[[#This Row],[Region]],Table4[#All],2,0)</f>
        <v>9100103</v>
      </c>
      <c r="C20448">
        <v>3</v>
      </c>
      <c r="D20448">
        <v>2025</v>
      </c>
      <c r="E20448">
        <v>0</v>
      </c>
    </row>
    <row r="20449" spans="1:5" x14ac:dyDescent="0.2">
      <c r="A20449" t="s">
        <v>247</v>
      </c>
      <c r="B20449">
        <f>VLOOKUP(Table1[[#This Row],[Region]],Table4[#All],2,0)</f>
        <v>9100103</v>
      </c>
      <c r="C20449">
        <v>3</v>
      </c>
      <c r="D20449">
        <v>2030</v>
      </c>
      <c r="E20449">
        <v>0</v>
      </c>
    </row>
    <row r="20450" spans="1:5" x14ac:dyDescent="0.2">
      <c r="A20450" t="s">
        <v>247</v>
      </c>
      <c r="B20450">
        <f>VLOOKUP(Table1[[#This Row],[Region]],Table4[#All],2,0)</f>
        <v>9100103</v>
      </c>
      <c r="C20450">
        <v>4</v>
      </c>
      <c r="D20450">
        <v>1975</v>
      </c>
      <c r="E20450">
        <v>18385.446481345221</v>
      </c>
    </row>
    <row r="20451" spans="1:5" x14ac:dyDescent="0.2">
      <c r="A20451" t="s">
        <v>247</v>
      </c>
      <c r="B20451">
        <f>VLOOKUP(Table1[[#This Row],[Region]],Table4[#All],2,0)</f>
        <v>9100103</v>
      </c>
      <c r="C20451">
        <v>4</v>
      </c>
      <c r="D20451">
        <v>1980</v>
      </c>
      <c r="E20451">
        <v>17457.331461952072</v>
      </c>
    </row>
    <row r="20452" spans="1:5" x14ac:dyDescent="0.2">
      <c r="A20452" t="s">
        <v>247</v>
      </c>
      <c r="B20452">
        <f>VLOOKUP(Table1[[#This Row],[Region]],Table4[#All],2,0)</f>
        <v>9100103</v>
      </c>
      <c r="C20452">
        <v>4</v>
      </c>
      <c r="D20452">
        <v>1985</v>
      </c>
      <c r="E20452">
        <v>16942.379450796168</v>
      </c>
    </row>
    <row r="20453" spans="1:5" x14ac:dyDescent="0.2">
      <c r="A20453" t="s">
        <v>247</v>
      </c>
      <c r="B20453">
        <f>VLOOKUP(Table1[[#This Row],[Region]],Table4[#All],2,0)</f>
        <v>9100103</v>
      </c>
      <c r="C20453">
        <v>4</v>
      </c>
      <c r="D20453">
        <v>1990</v>
      </c>
      <c r="E20453">
        <v>12942.7852331372</v>
      </c>
    </row>
    <row r="20454" spans="1:5" x14ac:dyDescent="0.2">
      <c r="A20454" t="s">
        <v>247</v>
      </c>
      <c r="B20454">
        <f>VLOOKUP(Table1[[#This Row],[Region]],Table4[#All],2,0)</f>
        <v>9100103</v>
      </c>
      <c r="C20454">
        <v>4</v>
      </c>
      <c r="D20454">
        <v>1995</v>
      </c>
      <c r="E20454">
        <v>17982.91959368344</v>
      </c>
    </row>
    <row r="20455" spans="1:5" x14ac:dyDescent="0.2">
      <c r="A20455" t="s">
        <v>247</v>
      </c>
      <c r="B20455">
        <f>VLOOKUP(Table1[[#This Row],[Region]],Table4[#All],2,0)</f>
        <v>9100103</v>
      </c>
      <c r="C20455">
        <v>4</v>
      </c>
      <c r="D20455">
        <v>2000</v>
      </c>
      <c r="E20455">
        <v>17734.839899221439</v>
      </c>
    </row>
    <row r="20456" spans="1:5" x14ac:dyDescent="0.2">
      <c r="A20456" t="s">
        <v>247</v>
      </c>
      <c r="B20456">
        <f>VLOOKUP(Table1[[#This Row],[Region]],Table4[#All],2,0)</f>
        <v>9100103</v>
      </c>
      <c r="C20456">
        <v>4</v>
      </c>
      <c r="D20456">
        <v>2005</v>
      </c>
      <c r="E20456">
        <v>16511.748722198419</v>
      </c>
    </row>
    <row r="20457" spans="1:5" x14ac:dyDescent="0.2">
      <c r="A20457" t="s">
        <v>247</v>
      </c>
      <c r="B20457">
        <f>VLOOKUP(Table1[[#This Row],[Region]],Table4[#All],2,0)</f>
        <v>9100103</v>
      </c>
      <c r="C20457">
        <v>4</v>
      </c>
      <c r="D20457">
        <v>2010</v>
      </c>
      <c r="E20457">
        <v>16933.90546677075</v>
      </c>
    </row>
    <row r="20458" spans="1:5" x14ac:dyDescent="0.2">
      <c r="A20458" t="s">
        <v>247</v>
      </c>
      <c r="B20458">
        <f>VLOOKUP(Table1[[#This Row],[Region]],Table4[#All],2,0)</f>
        <v>9100103</v>
      </c>
      <c r="C20458">
        <v>4</v>
      </c>
      <c r="D20458">
        <v>2015</v>
      </c>
      <c r="E20458">
        <v>17435.615956213329</v>
      </c>
    </row>
    <row r="20459" spans="1:5" x14ac:dyDescent="0.2">
      <c r="A20459" t="s">
        <v>247</v>
      </c>
      <c r="B20459">
        <f>VLOOKUP(Table1[[#This Row],[Region]],Table4[#All],2,0)</f>
        <v>9100103</v>
      </c>
      <c r="C20459">
        <v>4</v>
      </c>
      <c r="D20459">
        <v>2020</v>
      </c>
      <c r="E20459">
        <v>12136.400197508279</v>
      </c>
    </row>
    <row r="20460" spans="1:5" x14ac:dyDescent="0.2">
      <c r="A20460" t="s">
        <v>247</v>
      </c>
      <c r="B20460">
        <f>VLOOKUP(Table1[[#This Row],[Region]],Table4[#All],2,0)</f>
        <v>9100103</v>
      </c>
      <c r="C20460">
        <v>4</v>
      </c>
      <c r="D20460">
        <v>2025</v>
      </c>
      <c r="E20460">
        <v>12243.56266844552</v>
      </c>
    </row>
    <row r="20461" spans="1:5" x14ac:dyDescent="0.2">
      <c r="A20461" t="s">
        <v>247</v>
      </c>
      <c r="B20461">
        <f>VLOOKUP(Table1[[#This Row],[Region]],Table4[#All],2,0)</f>
        <v>9100103</v>
      </c>
      <c r="C20461">
        <v>4</v>
      </c>
      <c r="D20461">
        <v>2030</v>
      </c>
      <c r="E20461">
        <v>12640.08280172898</v>
      </c>
    </row>
    <row r="20462" spans="1:5" x14ac:dyDescent="0.2">
      <c r="A20462" t="s">
        <v>247</v>
      </c>
      <c r="B20462">
        <f>VLOOKUP(Table1[[#This Row],[Region]],Table4[#All],2,0)</f>
        <v>9100103</v>
      </c>
      <c r="C20462">
        <v>5</v>
      </c>
      <c r="D20462">
        <v>1975</v>
      </c>
      <c r="E20462">
        <v>0</v>
      </c>
    </row>
    <row r="20463" spans="1:5" x14ac:dyDescent="0.2">
      <c r="A20463" t="s">
        <v>247</v>
      </c>
      <c r="B20463">
        <f>VLOOKUP(Table1[[#This Row],[Region]],Table4[#All],2,0)</f>
        <v>9100103</v>
      </c>
      <c r="C20463">
        <v>5</v>
      </c>
      <c r="D20463">
        <v>1980</v>
      </c>
      <c r="E20463">
        <v>0</v>
      </c>
    </row>
    <row r="20464" spans="1:5" x14ac:dyDescent="0.2">
      <c r="A20464" t="s">
        <v>247</v>
      </c>
      <c r="B20464">
        <f>VLOOKUP(Table1[[#This Row],[Region]],Table4[#All],2,0)</f>
        <v>9100103</v>
      </c>
      <c r="C20464">
        <v>5</v>
      </c>
      <c r="D20464">
        <v>1985</v>
      </c>
      <c r="E20464">
        <v>0</v>
      </c>
    </row>
    <row r="20465" spans="1:5" x14ac:dyDescent="0.2">
      <c r="A20465" t="s">
        <v>247</v>
      </c>
      <c r="B20465">
        <f>VLOOKUP(Table1[[#This Row],[Region]],Table4[#All],2,0)</f>
        <v>9100103</v>
      </c>
      <c r="C20465">
        <v>5</v>
      </c>
      <c r="D20465">
        <v>1990</v>
      </c>
      <c r="E20465">
        <v>0</v>
      </c>
    </row>
    <row r="20466" spans="1:5" x14ac:dyDescent="0.2">
      <c r="A20466" t="s">
        <v>247</v>
      </c>
      <c r="B20466">
        <f>VLOOKUP(Table1[[#This Row],[Region]],Table4[#All],2,0)</f>
        <v>9100103</v>
      </c>
      <c r="C20466">
        <v>5</v>
      </c>
      <c r="D20466">
        <v>1995</v>
      </c>
      <c r="E20466">
        <v>0</v>
      </c>
    </row>
    <row r="20467" spans="1:5" x14ac:dyDescent="0.2">
      <c r="A20467" t="s">
        <v>247</v>
      </c>
      <c r="B20467">
        <f>VLOOKUP(Table1[[#This Row],[Region]],Table4[#All],2,0)</f>
        <v>9100103</v>
      </c>
      <c r="C20467">
        <v>5</v>
      </c>
      <c r="D20467">
        <v>2000</v>
      </c>
      <c r="E20467">
        <v>0</v>
      </c>
    </row>
    <row r="20468" spans="1:5" x14ac:dyDescent="0.2">
      <c r="A20468" t="s">
        <v>247</v>
      </c>
      <c r="B20468">
        <f>VLOOKUP(Table1[[#This Row],[Region]],Table4[#All],2,0)</f>
        <v>9100103</v>
      </c>
      <c r="C20468">
        <v>5</v>
      </c>
      <c r="D20468">
        <v>2005</v>
      </c>
      <c r="E20468">
        <v>0</v>
      </c>
    </row>
    <row r="20469" spans="1:5" x14ac:dyDescent="0.2">
      <c r="A20469" t="s">
        <v>247</v>
      </c>
      <c r="B20469">
        <f>VLOOKUP(Table1[[#This Row],[Region]],Table4[#All],2,0)</f>
        <v>9100103</v>
      </c>
      <c r="C20469">
        <v>5</v>
      </c>
      <c r="D20469">
        <v>2010</v>
      </c>
      <c r="E20469">
        <v>0</v>
      </c>
    </row>
    <row r="20470" spans="1:5" x14ac:dyDescent="0.2">
      <c r="A20470" t="s">
        <v>247</v>
      </c>
      <c r="B20470">
        <f>VLOOKUP(Table1[[#This Row],[Region]],Table4[#All],2,0)</f>
        <v>9100103</v>
      </c>
      <c r="C20470">
        <v>5</v>
      </c>
      <c r="D20470">
        <v>2015</v>
      </c>
      <c r="E20470">
        <v>0</v>
      </c>
    </row>
    <row r="20471" spans="1:5" x14ac:dyDescent="0.2">
      <c r="A20471" t="s">
        <v>247</v>
      </c>
      <c r="B20471">
        <f>VLOOKUP(Table1[[#This Row],[Region]],Table4[#All],2,0)</f>
        <v>9100103</v>
      </c>
      <c r="C20471">
        <v>5</v>
      </c>
      <c r="D20471">
        <v>2020</v>
      </c>
      <c r="E20471">
        <v>0</v>
      </c>
    </row>
    <row r="20472" spans="1:5" x14ac:dyDescent="0.2">
      <c r="A20472" t="s">
        <v>247</v>
      </c>
      <c r="B20472">
        <f>VLOOKUP(Table1[[#This Row],[Region]],Table4[#All],2,0)</f>
        <v>9100103</v>
      </c>
      <c r="C20472">
        <v>5</v>
      </c>
      <c r="D20472">
        <v>2025</v>
      </c>
      <c r="E20472">
        <v>0</v>
      </c>
    </row>
    <row r="20473" spans="1:5" x14ac:dyDescent="0.2">
      <c r="A20473" t="s">
        <v>247</v>
      </c>
      <c r="B20473">
        <f>VLOOKUP(Table1[[#This Row],[Region]],Table4[#All],2,0)</f>
        <v>9100103</v>
      </c>
      <c r="C20473">
        <v>5</v>
      </c>
      <c r="D20473">
        <v>2030</v>
      </c>
      <c r="E20473">
        <v>0</v>
      </c>
    </row>
    <row r="20474" spans="1:5" x14ac:dyDescent="0.2">
      <c r="A20474" t="s">
        <v>247</v>
      </c>
      <c r="B20474">
        <f>VLOOKUP(Table1[[#This Row],[Region]],Table4[#All],2,0)</f>
        <v>9100103</v>
      </c>
      <c r="C20474">
        <v>6</v>
      </c>
      <c r="D20474">
        <v>1975</v>
      </c>
      <c r="E20474">
        <v>1612.2194697065279</v>
      </c>
    </row>
    <row r="20475" spans="1:5" x14ac:dyDescent="0.2">
      <c r="A20475" t="s">
        <v>247</v>
      </c>
      <c r="B20475">
        <f>VLOOKUP(Table1[[#This Row],[Region]],Table4[#All],2,0)</f>
        <v>9100103</v>
      </c>
      <c r="C20475">
        <v>6</v>
      </c>
      <c r="D20475">
        <v>1980</v>
      </c>
      <c r="E20475">
        <v>1782.6768720624971</v>
      </c>
    </row>
    <row r="20476" spans="1:5" x14ac:dyDescent="0.2">
      <c r="A20476" t="s">
        <v>247</v>
      </c>
      <c r="B20476">
        <f>VLOOKUP(Table1[[#This Row],[Region]],Table4[#All],2,0)</f>
        <v>9100103</v>
      </c>
      <c r="C20476">
        <v>6</v>
      </c>
      <c r="D20476">
        <v>1985</v>
      </c>
      <c r="E20476">
        <v>1425.3864970444699</v>
      </c>
    </row>
    <row r="20477" spans="1:5" x14ac:dyDescent="0.2">
      <c r="A20477" t="s">
        <v>247</v>
      </c>
      <c r="B20477">
        <f>VLOOKUP(Table1[[#This Row],[Region]],Table4[#All],2,0)</f>
        <v>9100103</v>
      </c>
      <c r="C20477">
        <v>6</v>
      </c>
      <c r="D20477">
        <v>1990</v>
      </c>
      <c r="E20477">
        <v>1458.701057250611</v>
      </c>
    </row>
    <row r="20478" spans="1:5" x14ac:dyDescent="0.2">
      <c r="A20478" t="s">
        <v>247</v>
      </c>
      <c r="B20478">
        <f>VLOOKUP(Table1[[#This Row],[Region]],Table4[#All],2,0)</f>
        <v>9100103</v>
      </c>
      <c r="C20478">
        <v>6</v>
      </c>
      <c r="D20478">
        <v>1995</v>
      </c>
      <c r="E20478">
        <v>1547.770797445439</v>
      </c>
    </row>
    <row r="20479" spans="1:5" x14ac:dyDescent="0.2">
      <c r="A20479" t="s">
        <v>247</v>
      </c>
      <c r="B20479">
        <f>VLOOKUP(Table1[[#This Row],[Region]],Table4[#All],2,0)</f>
        <v>9100103</v>
      </c>
      <c r="C20479">
        <v>6</v>
      </c>
      <c r="D20479">
        <v>2000</v>
      </c>
      <c r="E20479">
        <v>1528.6004412509501</v>
      </c>
    </row>
    <row r="20480" spans="1:5" x14ac:dyDescent="0.2">
      <c r="A20480" t="s">
        <v>247</v>
      </c>
      <c r="B20480">
        <f>VLOOKUP(Table1[[#This Row],[Region]],Table4[#All],2,0)</f>
        <v>9100103</v>
      </c>
      <c r="C20480">
        <v>6</v>
      </c>
      <c r="D20480">
        <v>2005</v>
      </c>
      <c r="E20480">
        <v>1542.4991297754459</v>
      </c>
    </row>
    <row r="20481" spans="1:5" x14ac:dyDescent="0.2">
      <c r="A20481" t="s">
        <v>247</v>
      </c>
      <c r="B20481">
        <f>VLOOKUP(Table1[[#This Row],[Region]],Table4[#All],2,0)</f>
        <v>9100103</v>
      </c>
      <c r="C20481">
        <v>6</v>
      </c>
      <c r="D20481">
        <v>2010</v>
      </c>
      <c r="E20481">
        <v>1440.3337985379619</v>
      </c>
    </row>
    <row r="20482" spans="1:5" x14ac:dyDescent="0.2">
      <c r="A20482" t="s">
        <v>247</v>
      </c>
      <c r="B20482">
        <f>VLOOKUP(Table1[[#This Row],[Region]],Table4[#All],2,0)</f>
        <v>9100103</v>
      </c>
      <c r="C20482">
        <v>6</v>
      </c>
      <c r="D20482">
        <v>2015</v>
      </c>
      <c r="E20482">
        <v>1484.325004421175</v>
      </c>
    </row>
    <row r="20483" spans="1:5" x14ac:dyDescent="0.2">
      <c r="A20483" t="s">
        <v>247</v>
      </c>
      <c r="B20483">
        <f>VLOOKUP(Table1[[#This Row],[Region]],Table4[#All],2,0)</f>
        <v>9100103</v>
      </c>
      <c r="C20483">
        <v>6</v>
      </c>
      <c r="D20483">
        <v>2020</v>
      </c>
      <c r="E20483">
        <v>1461.9564203242769</v>
      </c>
    </row>
    <row r="20484" spans="1:5" x14ac:dyDescent="0.2">
      <c r="A20484" t="s">
        <v>247</v>
      </c>
      <c r="B20484">
        <f>VLOOKUP(Table1[[#This Row],[Region]],Table4[#All],2,0)</f>
        <v>9100103</v>
      </c>
      <c r="C20484">
        <v>6</v>
      </c>
      <c r="D20484">
        <v>2025</v>
      </c>
      <c r="E20484">
        <v>1543.9210658646191</v>
      </c>
    </row>
    <row r="20485" spans="1:5" x14ac:dyDescent="0.2">
      <c r="A20485" t="s">
        <v>247</v>
      </c>
      <c r="B20485">
        <f>VLOOKUP(Table1[[#This Row],[Region]],Table4[#All],2,0)</f>
        <v>9100103</v>
      </c>
      <c r="C20485">
        <v>6</v>
      </c>
      <c r="D20485">
        <v>2030</v>
      </c>
      <c r="E20485">
        <v>1411.288593730889</v>
      </c>
    </row>
    <row r="20486" spans="1:5" x14ac:dyDescent="0.2">
      <c r="A20486" t="s">
        <v>247</v>
      </c>
      <c r="B20486">
        <f>VLOOKUP(Table1[[#This Row],[Region]],Table4[#All],2,0)</f>
        <v>9100103</v>
      </c>
      <c r="C20486">
        <v>7</v>
      </c>
      <c r="D20486">
        <v>1975</v>
      </c>
      <c r="E20486">
        <v>0</v>
      </c>
    </row>
    <row r="20487" spans="1:5" x14ac:dyDescent="0.2">
      <c r="A20487" t="s">
        <v>247</v>
      </c>
      <c r="B20487">
        <f>VLOOKUP(Table1[[#This Row],[Region]],Table4[#All],2,0)</f>
        <v>9100103</v>
      </c>
      <c r="C20487">
        <v>7</v>
      </c>
      <c r="D20487">
        <v>1980</v>
      </c>
      <c r="E20487">
        <v>0</v>
      </c>
    </row>
    <row r="20488" spans="1:5" x14ac:dyDescent="0.2">
      <c r="A20488" t="s">
        <v>247</v>
      </c>
      <c r="B20488">
        <f>VLOOKUP(Table1[[#This Row],[Region]],Table4[#All],2,0)</f>
        <v>9100103</v>
      </c>
      <c r="C20488">
        <v>7</v>
      </c>
      <c r="D20488">
        <v>1985</v>
      </c>
      <c r="E20488">
        <v>0</v>
      </c>
    </row>
    <row r="20489" spans="1:5" x14ac:dyDescent="0.2">
      <c r="A20489" t="s">
        <v>247</v>
      </c>
      <c r="B20489">
        <f>VLOOKUP(Table1[[#This Row],[Region]],Table4[#All],2,0)</f>
        <v>9100103</v>
      </c>
      <c r="C20489">
        <v>7</v>
      </c>
      <c r="D20489">
        <v>1990</v>
      </c>
      <c r="E20489">
        <v>0</v>
      </c>
    </row>
    <row r="20490" spans="1:5" x14ac:dyDescent="0.2">
      <c r="A20490" t="s">
        <v>247</v>
      </c>
      <c r="B20490">
        <f>VLOOKUP(Table1[[#This Row],[Region]],Table4[#All],2,0)</f>
        <v>9100103</v>
      </c>
      <c r="C20490">
        <v>7</v>
      </c>
      <c r="D20490">
        <v>1995</v>
      </c>
      <c r="E20490">
        <v>0</v>
      </c>
    </row>
    <row r="20491" spans="1:5" x14ac:dyDescent="0.2">
      <c r="A20491" t="s">
        <v>247</v>
      </c>
      <c r="B20491">
        <f>VLOOKUP(Table1[[#This Row],[Region]],Table4[#All],2,0)</f>
        <v>9100103</v>
      </c>
      <c r="C20491">
        <v>7</v>
      </c>
      <c r="D20491">
        <v>2000</v>
      </c>
      <c r="E20491">
        <v>0</v>
      </c>
    </row>
    <row r="20492" spans="1:5" x14ac:dyDescent="0.2">
      <c r="A20492" t="s">
        <v>247</v>
      </c>
      <c r="B20492">
        <f>VLOOKUP(Table1[[#This Row],[Region]],Table4[#All],2,0)</f>
        <v>9100103</v>
      </c>
      <c r="C20492">
        <v>7</v>
      </c>
      <c r="D20492">
        <v>2005</v>
      </c>
      <c r="E20492">
        <v>0</v>
      </c>
    </row>
    <row r="20493" spans="1:5" x14ac:dyDescent="0.2">
      <c r="A20493" t="s">
        <v>247</v>
      </c>
      <c r="B20493">
        <f>VLOOKUP(Table1[[#This Row],[Region]],Table4[#All],2,0)</f>
        <v>9100103</v>
      </c>
      <c r="C20493">
        <v>7</v>
      </c>
      <c r="D20493">
        <v>2010</v>
      </c>
      <c r="E20493">
        <v>0</v>
      </c>
    </row>
    <row r="20494" spans="1:5" x14ac:dyDescent="0.2">
      <c r="A20494" t="s">
        <v>247</v>
      </c>
      <c r="B20494">
        <f>VLOOKUP(Table1[[#This Row],[Region]],Table4[#All],2,0)</f>
        <v>9100103</v>
      </c>
      <c r="C20494">
        <v>7</v>
      </c>
      <c r="D20494">
        <v>2015</v>
      </c>
      <c r="E20494">
        <v>0</v>
      </c>
    </row>
    <row r="20495" spans="1:5" x14ac:dyDescent="0.2">
      <c r="A20495" t="s">
        <v>247</v>
      </c>
      <c r="B20495">
        <f>VLOOKUP(Table1[[#This Row],[Region]],Table4[#All],2,0)</f>
        <v>9100103</v>
      </c>
      <c r="C20495">
        <v>7</v>
      </c>
      <c r="D20495">
        <v>2020</v>
      </c>
      <c r="E20495">
        <v>0</v>
      </c>
    </row>
    <row r="20496" spans="1:5" x14ac:dyDescent="0.2">
      <c r="A20496" t="s">
        <v>247</v>
      </c>
      <c r="B20496">
        <f>VLOOKUP(Table1[[#This Row],[Region]],Table4[#All],2,0)</f>
        <v>9100103</v>
      </c>
      <c r="C20496">
        <v>7</v>
      </c>
      <c r="D20496">
        <v>2025</v>
      </c>
      <c r="E20496">
        <v>0</v>
      </c>
    </row>
    <row r="20497" spans="1:5" x14ac:dyDescent="0.2">
      <c r="A20497" t="s">
        <v>247</v>
      </c>
      <c r="B20497">
        <f>VLOOKUP(Table1[[#This Row],[Region]],Table4[#All],2,0)</f>
        <v>9100103</v>
      </c>
      <c r="C20497">
        <v>7</v>
      </c>
      <c r="D20497">
        <v>2030</v>
      </c>
      <c r="E20497">
        <v>0</v>
      </c>
    </row>
    <row r="20498" spans="1:5" x14ac:dyDescent="0.2">
      <c r="A20498" t="s">
        <v>248</v>
      </c>
      <c r="B20498">
        <f>VLOOKUP(Table1[[#This Row],[Region]],Table4[#All],2,0)</f>
        <v>9100104</v>
      </c>
      <c r="C20498">
        <v>1</v>
      </c>
      <c r="D20498">
        <v>1975</v>
      </c>
      <c r="E20498">
        <v>0</v>
      </c>
    </row>
    <row r="20499" spans="1:5" x14ac:dyDescent="0.2">
      <c r="A20499" t="s">
        <v>248</v>
      </c>
      <c r="B20499">
        <f>VLOOKUP(Table1[[#This Row],[Region]],Table4[#All],2,0)</f>
        <v>9100104</v>
      </c>
      <c r="C20499">
        <v>1</v>
      </c>
      <c r="D20499">
        <v>1980</v>
      </c>
      <c r="E20499">
        <v>0</v>
      </c>
    </row>
    <row r="20500" spans="1:5" x14ac:dyDescent="0.2">
      <c r="A20500" t="s">
        <v>248</v>
      </c>
      <c r="B20500">
        <f>VLOOKUP(Table1[[#This Row],[Region]],Table4[#All],2,0)</f>
        <v>9100104</v>
      </c>
      <c r="C20500">
        <v>1</v>
      </c>
      <c r="D20500">
        <v>1985</v>
      </c>
      <c r="E20500">
        <v>0</v>
      </c>
    </row>
    <row r="20501" spans="1:5" x14ac:dyDescent="0.2">
      <c r="A20501" t="s">
        <v>248</v>
      </c>
      <c r="B20501">
        <f>VLOOKUP(Table1[[#This Row],[Region]],Table4[#All],2,0)</f>
        <v>9100104</v>
      </c>
      <c r="C20501">
        <v>1</v>
      </c>
      <c r="D20501">
        <v>1990</v>
      </c>
      <c r="E20501">
        <v>0</v>
      </c>
    </row>
    <row r="20502" spans="1:5" x14ac:dyDescent="0.2">
      <c r="A20502" t="s">
        <v>248</v>
      </c>
      <c r="B20502">
        <f>VLOOKUP(Table1[[#This Row],[Region]],Table4[#All],2,0)</f>
        <v>9100104</v>
      </c>
      <c r="C20502">
        <v>1</v>
      </c>
      <c r="D20502">
        <v>1995</v>
      </c>
      <c r="E20502">
        <v>0</v>
      </c>
    </row>
    <row r="20503" spans="1:5" x14ac:dyDescent="0.2">
      <c r="A20503" t="s">
        <v>248</v>
      </c>
      <c r="B20503">
        <f>VLOOKUP(Table1[[#This Row],[Region]],Table4[#All],2,0)</f>
        <v>9100104</v>
      </c>
      <c r="C20503">
        <v>1</v>
      </c>
      <c r="D20503">
        <v>2000</v>
      </c>
      <c r="E20503">
        <v>0</v>
      </c>
    </row>
    <row r="20504" spans="1:5" x14ac:dyDescent="0.2">
      <c r="A20504" t="s">
        <v>248</v>
      </c>
      <c r="B20504">
        <f>VLOOKUP(Table1[[#This Row],[Region]],Table4[#All],2,0)</f>
        <v>9100104</v>
      </c>
      <c r="C20504">
        <v>1</v>
      </c>
      <c r="D20504">
        <v>2005</v>
      </c>
      <c r="E20504">
        <v>0</v>
      </c>
    </row>
    <row r="20505" spans="1:5" x14ac:dyDescent="0.2">
      <c r="A20505" t="s">
        <v>248</v>
      </c>
      <c r="B20505">
        <f>VLOOKUP(Table1[[#This Row],[Region]],Table4[#All],2,0)</f>
        <v>9100104</v>
      </c>
      <c r="C20505">
        <v>1</v>
      </c>
      <c r="D20505">
        <v>2010</v>
      </c>
      <c r="E20505">
        <v>0</v>
      </c>
    </row>
    <row r="20506" spans="1:5" x14ac:dyDescent="0.2">
      <c r="A20506" t="s">
        <v>248</v>
      </c>
      <c r="B20506">
        <f>VLOOKUP(Table1[[#This Row],[Region]],Table4[#All],2,0)</f>
        <v>9100104</v>
      </c>
      <c r="C20506">
        <v>1</v>
      </c>
      <c r="D20506">
        <v>2015</v>
      </c>
      <c r="E20506">
        <v>0</v>
      </c>
    </row>
    <row r="20507" spans="1:5" x14ac:dyDescent="0.2">
      <c r="A20507" t="s">
        <v>248</v>
      </c>
      <c r="B20507">
        <f>VLOOKUP(Table1[[#This Row],[Region]],Table4[#All],2,0)</f>
        <v>9100104</v>
      </c>
      <c r="C20507">
        <v>1</v>
      </c>
      <c r="D20507">
        <v>2020</v>
      </c>
      <c r="E20507">
        <v>0</v>
      </c>
    </row>
    <row r="20508" spans="1:5" x14ac:dyDescent="0.2">
      <c r="A20508" t="s">
        <v>248</v>
      </c>
      <c r="B20508">
        <f>VLOOKUP(Table1[[#This Row],[Region]],Table4[#All],2,0)</f>
        <v>9100104</v>
      </c>
      <c r="C20508">
        <v>1</v>
      </c>
      <c r="D20508">
        <v>2025</v>
      </c>
      <c r="E20508">
        <v>0</v>
      </c>
    </row>
    <row r="20509" spans="1:5" x14ac:dyDescent="0.2">
      <c r="A20509" t="s">
        <v>248</v>
      </c>
      <c r="B20509">
        <f>VLOOKUP(Table1[[#This Row],[Region]],Table4[#All],2,0)</f>
        <v>9100104</v>
      </c>
      <c r="C20509">
        <v>1</v>
      </c>
      <c r="D20509">
        <v>2030</v>
      </c>
      <c r="E20509">
        <v>0</v>
      </c>
    </row>
    <row r="20510" spans="1:5" x14ac:dyDescent="0.2">
      <c r="A20510" t="s">
        <v>248</v>
      </c>
      <c r="B20510">
        <f>VLOOKUP(Table1[[#This Row],[Region]],Table4[#All],2,0)</f>
        <v>9100104</v>
      </c>
      <c r="C20510">
        <v>2</v>
      </c>
      <c r="D20510">
        <v>1975</v>
      </c>
      <c r="E20510">
        <v>0</v>
      </c>
    </row>
    <row r="20511" spans="1:5" x14ac:dyDescent="0.2">
      <c r="A20511" t="s">
        <v>248</v>
      </c>
      <c r="B20511">
        <f>VLOOKUP(Table1[[#This Row],[Region]],Table4[#All],2,0)</f>
        <v>9100104</v>
      </c>
      <c r="C20511">
        <v>2</v>
      </c>
      <c r="D20511">
        <v>1980</v>
      </c>
      <c r="E20511">
        <v>0</v>
      </c>
    </row>
    <row r="20512" spans="1:5" x14ac:dyDescent="0.2">
      <c r="A20512" t="s">
        <v>248</v>
      </c>
      <c r="B20512">
        <f>VLOOKUP(Table1[[#This Row],[Region]],Table4[#All],2,0)</f>
        <v>9100104</v>
      </c>
      <c r="C20512">
        <v>2</v>
      </c>
      <c r="D20512">
        <v>1985</v>
      </c>
      <c r="E20512">
        <v>0</v>
      </c>
    </row>
    <row r="20513" spans="1:5" x14ac:dyDescent="0.2">
      <c r="A20513" t="s">
        <v>248</v>
      </c>
      <c r="B20513">
        <f>VLOOKUP(Table1[[#This Row],[Region]],Table4[#All],2,0)</f>
        <v>9100104</v>
      </c>
      <c r="C20513">
        <v>2</v>
      </c>
      <c r="D20513">
        <v>1990</v>
      </c>
      <c r="E20513">
        <v>0</v>
      </c>
    </row>
    <row r="20514" spans="1:5" x14ac:dyDescent="0.2">
      <c r="A20514" t="s">
        <v>248</v>
      </c>
      <c r="B20514">
        <f>VLOOKUP(Table1[[#This Row],[Region]],Table4[#All],2,0)</f>
        <v>9100104</v>
      </c>
      <c r="C20514">
        <v>2</v>
      </c>
      <c r="D20514">
        <v>1995</v>
      </c>
      <c r="E20514">
        <v>0</v>
      </c>
    </row>
    <row r="20515" spans="1:5" x14ac:dyDescent="0.2">
      <c r="A20515" t="s">
        <v>248</v>
      </c>
      <c r="B20515">
        <f>VLOOKUP(Table1[[#This Row],[Region]],Table4[#All],2,0)</f>
        <v>9100104</v>
      </c>
      <c r="C20515">
        <v>2</v>
      </c>
      <c r="D20515">
        <v>2000</v>
      </c>
      <c r="E20515">
        <v>0</v>
      </c>
    </row>
    <row r="20516" spans="1:5" x14ac:dyDescent="0.2">
      <c r="A20516" t="s">
        <v>248</v>
      </c>
      <c r="B20516">
        <f>VLOOKUP(Table1[[#This Row],[Region]],Table4[#All],2,0)</f>
        <v>9100104</v>
      </c>
      <c r="C20516">
        <v>2</v>
      </c>
      <c r="D20516">
        <v>2005</v>
      </c>
      <c r="E20516">
        <v>0</v>
      </c>
    </row>
    <row r="20517" spans="1:5" x14ac:dyDescent="0.2">
      <c r="A20517" t="s">
        <v>248</v>
      </c>
      <c r="B20517">
        <f>VLOOKUP(Table1[[#This Row],[Region]],Table4[#All],2,0)</f>
        <v>9100104</v>
      </c>
      <c r="C20517">
        <v>2</v>
      </c>
      <c r="D20517">
        <v>2010</v>
      </c>
      <c r="E20517">
        <v>0</v>
      </c>
    </row>
    <row r="20518" spans="1:5" x14ac:dyDescent="0.2">
      <c r="A20518" t="s">
        <v>248</v>
      </c>
      <c r="B20518">
        <f>VLOOKUP(Table1[[#This Row],[Region]],Table4[#All],2,0)</f>
        <v>9100104</v>
      </c>
      <c r="C20518">
        <v>2</v>
      </c>
      <c r="D20518">
        <v>2015</v>
      </c>
      <c r="E20518">
        <v>0</v>
      </c>
    </row>
    <row r="20519" spans="1:5" x14ac:dyDescent="0.2">
      <c r="A20519" t="s">
        <v>248</v>
      </c>
      <c r="B20519">
        <f>VLOOKUP(Table1[[#This Row],[Region]],Table4[#All],2,0)</f>
        <v>9100104</v>
      </c>
      <c r="C20519">
        <v>2</v>
      </c>
      <c r="D20519">
        <v>2020</v>
      </c>
      <c r="E20519">
        <v>0</v>
      </c>
    </row>
    <row r="20520" spans="1:5" x14ac:dyDescent="0.2">
      <c r="A20520" t="s">
        <v>248</v>
      </c>
      <c r="B20520">
        <f>VLOOKUP(Table1[[#This Row],[Region]],Table4[#All],2,0)</f>
        <v>9100104</v>
      </c>
      <c r="C20520">
        <v>2</v>
      </c>
      <c r="D20520">
        <v>2025</v>
      </c>
      <c r="E20520">
        <v>0</v>
      </c>
    </row>
    <row r="20521" spans="1:5" x14ac:dyDescent="0.2">
      <c r="A20521" t="s">
        <v>248</v>
      </c>
      <c r="B20521">
        <f>VLOOKUP(Table1[[#This Row],[Region]],Table4[#All],2,0)</f>
        <v>9100104</v>
      </c>
      <c r="C20521">
        <v>2</v>
      </c>
      <c r="D20521">
        <v>2030</v>
      </c>
      <c r="E20521">
        <v>0</v>
      </c>
    </row>
    <row r="20522" spans="1:5" x14ac:dyDescent="0.2">
      <c r="A20522" t="s">
        <v>248</v>
      </c>
      <c r="B20522">
        <f>VLOOKUP(Table1[[#This Row],[Region]],Table4[#All],2,0)</f>
        <v>9100104</v>
      </c>
      <c r="C20522">
        <v>3</v>
      </c>
      <c r="D20522">
        <v>1975</v>
      </c>
      <c r="E20522">
        <v>0</v>
      </c>
    </row>
    <row r="20523" spans="1:5" x14ac:dyDescent="0.2">
      <c r="A20523" t="s">
        <v>248</v>
      </c>
      <c r="B20523">
        <f>VLOOKUP(Table1[[#This Row],[Region]],Table4[#All],2,0)</f>
        <v>9100104</v>
      </c>
      <c r="C20523">
        <v>3</v>
      </c>
      <c r="D20523">
        <v>1980</v>
      </c>
      <c r="E20523">
        <v>0</v>
      </c>
    </row>
    <row r="20524" spans="1:5" x14ac:dyDescent="0.2">
      <c r="A20524" t="s">
        <v>248</v>
      </c>
      <c r="B20524">
        <f>VLOOKUP(Table1[[#This Row],[Region]],Table4[#All],2,0)</f>
        <v>9100104</v>
      </c>
      <c r="C20524">
        <v>3</v>
      </c>
      <c r="D20524">
        <v>1985</v>
      </c>
      <c r="E20524">
        <v>0</v>
      </c>
    </row>
    <row r="20525" spans="1:5" x14ac:dyDescent="0.2">
      <c r="A20525" t="s">
        <v>248</v>
      </c>
      <c r="B20525">
        <f>VLOOKUP(Table1[[#This Row],[Region]],Table4[#All],2,0)</f>
        <v>9100104</v>
      </c>
      <c r="C20525">
        <v>3</v>
      </c>
      <c r="D20525">
        <v>1990</v>
      </c>
      <c r="E20525">
        <v>0</v>
      </c>
    </row>
    <row r="20526" spans="1:5" x14ac:dyDescent="0.2">
      <c r="A20526" t="s">
        <v>248</v>
      </c>
      <c r="B20526">
        <f>VLOOKUP(Table1[[#This Row],[Region]],Table4[#All],2,0)</f>
        <v>9100104</v>
      </c>
      <c r="C20526">
        <v>3</v>
      </c>
      <c r="D20526">
        <v>1995</v>
      </c>
      <c r="E20526">
        <v>0</v>
      </c>
    </row>
    <row r="20527" spans="1:5" x14ac:dyDescent="0.2">
      <c r="A20527" t="s">
        <v>248</v>
      </c>
      <c r="B20527">
        <f>VLOOKUP(Table1[[#This Row],[Region]],Table4[#All],2,0)</f>
        <v>9100104</v>
      </c>
      <c r="C20527">
        <v>3</v>
      </c>
      <c r="D20527">
        <v>2000</v>
      </c>
      <c r="E20527">
        <v>0</v>
      </c>
    </row>
    <row r="20528" spans="1:5" x14ac:dyDescent="0.2">
      <c r="A20528" t="s">
        <v>248</v>
      </c>
      <c r="B20528">
        <f>VLOOKUP(Table1[[#This Row],[Region]],Table4[#All],2,0)</f>
        <v>9100104</v>
      </c>
      <c r="C20528">
        <v>3</v>
      </c>
      <c r="D20528">
        <v>2005</v>
      </c>
      <c r="E20528">
        <v>0</v>
      </c>
    </row>
    <row r="20529" spans="1:5" x14ac:dyDescent="0.2">
      <c r="A20529" t="s">
        <v>248</v>
      </c>
      <c r="B20529">
        <f>VLOOKUP(Table1[[#This Row],[Region]],Table4[#All],2,0)</f>
        <v>9100104</v>
      </c>
      <c r="C20529">
        <v>3</v>
      </c>
      <c r="D20529">
        <v>2010</v>
      </c>
      <c r="E20529">
        <v>0</v>
      </c>
    </row>
    <row r="20530" spans="1:5" x14ac:dyDescent="0.2">
      <c r="A20530" t="s">
        <v>248</v>
      </c>
      <c r="B20530">
        <f>VLOOKUP(Table1[[#This Row],[Region]],Table4[#All],2,0)</f>
        <v>9100104</v>
      </c>
      <c r="C20530">
        <v>3</v>
      </c>
      <c r="D20530">
        <v>2015</v>
      </c>
      <c r="E20530">
        <v>0</v>
      </c>
    </row>
    <row r="20531" spans="1:5" x14ac:dyDescent="0.2">
      <c r="A20531" t="s">
        <v>248</v>
      </c>
      <c r="B20531">
        <f>VLOOKUP(Table1[[#This Row],[Region]],Table4[#All],2,0)</f>
        <v>9100104</v>
      </c>
      <c r="C20531">
        <v>3</v>
      </c>
      <c r="D20531">
        <v>2020</v>
      </c>
      <c r="E20531">
        <v>0</v>
      </c>
    </row>
    <row r="20532" spans="1:5" x14ac:dyDescent="0.2">
      <c r="A20532" t="s">
        <v>248</v>
      </c>
      <c r="B20532">
        <f>VLOOKUP(Table1[[#This Row],[Region]],Table4[#All],2,0)</f>
        <v>9100104</v>
      </c>
      <c r="C20532">
        <v>3</v>
      </c>
      <c r="D20532">
        <v>2025</v>
      </c>
      <c r="E20532">
        <v>0</v>
      </c>
    </row>
    <row r="20533" spans="1:5" x14ac:dyDescent="0.2">
      <c r="A20533" t="s">
        <v>248</v>
      </c>
      <c r="B20533">
        <f>VLOOKUP(Table1[[#This Row],[Region]],Table4[#All],2,0)</f>
        <v>9100104</v>
      </c>
      <c r="C20533">
        <v>3</v>
      </c>
      <c r="D20533">
        <v>2030</v>
      </c>
      <c r="E20533">
        <v>0</v>
      </c>
    </row>
    <row r="20534" spans="1:5" x14ac:dyDescent="0.2">
      <c r="A20534" t="s">
        <v>248</v>
      </c>
      <c r="B20534">
        <f>VLOOKUP(Table1[[#This Row],[Region]],Table4[#All],2,0)</f>
        <v>9100104</v>
      </c>
      <c r="C20534">
        <v>4</v>
      </c>
      <c r="D20534">
        <v>1975</v>
      </c>
      <c r="E20534">
        <v>0</v>
      </c>
    </row>
    <row r="20535" spans="1:5" x14ac:dyDescent="0.2">
      <c r="A20535" t="s">
        <v>248</v>
      </c>
      <c r="B20535">
        <f>VLOOKUP(Table1[[#This Row],[Region]],Table4[#All],2,0)</f>
        <v>9100104</v>
      </c>
      <c r="C20535">
        <v>4</v>
      </c>
      <c r="D20535">
        <v>1980</v>
      </c>
      <c r="E20535">
        <v>0</v>
      </c>
    </row>
    <row r="20536" spans="1:5" x14ac:dyDescent="0.2">
      <c r="A20536" t="s">
        <v>248</v>
      </c>
      <c r="B20536">
        <f>VLOOKUP(Table1[[#This Row],[Region]],Table4[#All],2,0)</f>
        <v>9100104</v>
      </c>
      <c r="C20536">
        <v>4</v>
      </c>
      <c r="D20536">
        <v>1985</v>
      </c>
      <c r="E20536">
        <v>0</v>
      </c>
    </row>
    <row r="20537" spans="1:5" x14ac:dyDescent="0.2">
      <c r="A20537" t="s">
        <v>248</v>
      </c>
      <c r="B20537">
        <f>VLOOKUP(Table1[[#This Row],[Region]],Table4[#All],2,0)</f>
        <v>9100104</v>
      </c>
      <c r="C20537">
        <v>4</v>
      </c>
      <c r="D20537">
        <v>1990</v>
      </c>
      <c r="E20537">
        <v>0</v>
      </c>
    </row>
    <row r="20538" spans="1:5" x14ac:dyDescent="0.2">
      <c r="A20538" t="s">
        <v>248</v>
      </c>
      <c r="B20538">
        <f>VLOOKUP(Table1[[#This Row],[Region]],Table4[#All],2,0)</f>
        <v>9100104</v>
      </c>
      <c r="C20538">
        <v>4</v>
      </c>
      <c r="D20538">
        <v>1995</v>
      </c>
      <c r="E20538">
        <v>0</v>
      </c>
    </row>
    <row r="20539" spans="1:5" x14ac:dyDescent="0.2">
      <c r="A20539" t="s">
        <v>248</v>
      </c>
      <c r="B20539">
        <f>VLOOKUP(Table1[[#This Row],[Region]],Table4[#All],2,0)</f>
        <v>9100104</v>
      </c>
      <c r="C20539">
        <v>4</v>
      </c>
      <c r="D20539">
        <v>2000</v>
      </c>
      <c r="E20539">
        <v>0</v>
      </c>
    </row>
    <row r="20540" spans="1:5" x14ac:dyDescent="0.2">
      <c r="A20540" t="s">
        <v>248</v>
      </c>
      <c r="B20540">
        <f>VLOOKUP(Table1[[#This Row],[Region]],Table4[#All],2,0)</f>
        <v>9100104</v>
      </c>
      <c r="C20540">
        <v>4</v>
      </c>
      <c r="D20540">
        <v>2005</v>
      </c>
      <c r="E20540">
        <v>0</v>
      </c>
    </row>
    <row r="20541" spans="1:5" x14ac:dyDescent="0.2">
      <c r="A20541" t="s">
        <v>248</v>
      </c>
      <c r="B20541">
        <f>VLOOKUP(Table1[[#This Row],[Region]],Table4[#All],2,0)</f>
        <v>9100104</v>
      </c>
      <c r="C20541">
        <v>4</v>
      </c>
      <c r="D20541">
        <v>2010</v>
      </c>
      <c r="E20541">
        <v>0</v>
      </c>
    </row>
    <row r="20542" spans="1:5" x14ac:dyDescent="0.2">
      <c r="A20542" t="s">
        <v>248</v>
      </c>
      <c r="B20542">
        <f>VLOOKUP(Table1[[#This Row],[Region]],Table4[#All],2,0)</f>
        <v>9100104</v>
      </c>
      <c r="C20542">
        <v>4</v>
      </c>
      <c r="D20542">
        <v>2015</v>
      </c>
      <c r="E20542">
        <v>0</v>
      </c>
    </row>
    <row r="20543" spans="1:5" x14ac:dyDescent="0.2">
      <c r="A20543" t="s">
        <v>248</v>
      </c>
      <c r="B20543">
        <f>VLOOKUP(Table1[[#This Row],[Region]],Table4[#All],2,0)</f>
        <v>9100104</v>
      </c>
      <c r="C20543">
        <v>4</v>
      </c>
      <c r="D20543">
        <v>2020</v>
      </c>
      <c r="E20543">
        <v>0</v>
      </c>
    </row>
    <row r="20544" spans="1:5" x14ac:dyDescent="0.2">
      <c r="A20544" t="s">
        <v>248</v>
      </c>
      <c r="B20544">
        <f>VLOOKUP(Table1[[#This Row],[Region]],Table4[#All],2,0)</f>
        <v>9100104</v>
      </c>
      <c r="C20544">
        <v>4</v>
      </c>
      <c r="D20544">
        <v>2025</v>
      </c>
      <c r="E20544">
        <v>0</v>
      </c>
    </row>
    <row r="20545" spans="1:5" x14ac:dyDescent="0.2">
      <c r="A20545" t="s">
        <v>248</v>
      </c>
      <c r="B20545">
        <f>VLOOKUP(Table1[[#This Row],[Region]],Table4[#All],2,0)</f>
        <v>9100104</v>
      </c>
      <c r="C20545">
        <v>4</v>
      </c>
      <c r="D20545">
        <v>2030</v>
      </c>
      <c r="E20545">
        <v>0</v>
      </c>
    </row>
    <row r="20546" spans="1:5" x14ac:dyDescent="0.2">
      <c r="A20546" t="s">
        <v>248</v>
      </c>
      <c r="B20546">
        <f>VLOOKUP(Table1[[#This Row],[Region]],Table4[#All],2,0)</f>
        <v>9100104</v>
      </c>
      <c r="C20546">
        <v>5</v>
      </c>
      <c r="D20546">
        <v>1975</v>
      </c>
      <c r="E20546">
        <v>0</v>
      </c>
    </row>
    <row r="20547" spans="1:5" x14ac:dyDescent="0.2">
      <c r="A20547" t="s">
        <v>248</v>
      </c>
      <c r="B20547">
        <f>VLOOKUP(Table1[[#This Row],[Region]],Table4[#All],2,0)</f>
        <v>9100104</v>
      </c>
      <c r="C20547">
        <v>5</v>
      </c>
      <c r="D20547">
        <v>1980</v>
      </c>
      <c r="E20547">
        <v>0</v>
      </c>
    </row>
    <row r="20548" spans="1:5" x14ac:dyDescent="0.2">
      <c r="A20548" t="s">
        <v>248</v>
      </c>
      <c r="B20548">
        <f>VLOOKUP(Table1[[#This Row],[Region]],Table4[#All],2,0)</f>
        <v>9100104</v>
      </c>
      <c r="C20548">
        <v>5</v>
      </c>
      <c r="D20548">
        <v>1985</v>
      </c>
      <c r="E20548">
        <v>0</v>
      </c>
    </row>
    <row r="20549" spans="1:5" x14ac:dyDescent="0.2">
      <c r="A20549" t="s">
        <v>248</v>
      </c>
      <c r="B20549">
        <f>VLOOKUP(Table1[[#This Row],[Region]],Table4[#All],2,0)</f>
        <v>9100104</v>
      </c>
      <c r="C20549">
        <v>5</v>
      </c>
      <c r="D20549">
        <v>1990</v>
      </c>
      <c r="E20549">
        <v>0</v>
      </c>
    </row>
    <row r="20550" spans="1:5" x14ac:dyDescent="0.2">
      <c r="A20550" t="s">
        <v>248</v>
      </c>
      <c r="B20550">
        <f>VLOOKUP(Table1[[#This Row],[Region]],Table4[#All],2,0)</f>
        <v>9100104</v>
      </c>
      <c r="C20550">
        <v>5</v>
      </c>
      <c r="D20550">
        <v>1995</v>
      </c>
      <c r="E20550">
        <v>0</v>
      </c>
    </row>
    <row r="20551" spans="1:5" x14ac:dyDescent="0.2">
      <c r="A20551" t="s">
        <v>248</v>
      </c>
      <c r="B20551">
        <f>VLOOKUP(Table1[[#This Row],[Region]],Table4[#All],2,0)</f>
        <v>9100104</v>
      </c>
      <c r="C20551">
        <v>5</v>
      </c>
      <c r="D20551">
        <v>2000</v>
      </c>
      <c r="E20551">
        <v>0</v>
      </c>
    </row>
    <row r="20552" spans="1:5" x14ac:dyDescent="0.2">
      <c r="A20552" t="s">
        <v>248</v>
      </c>
      <c r="B20552">
        <f>VLOOKUP(Table1[[#This Row],[Region]],Table4[#All],2,0)</f>
        <v>9100104</v>
      </c>
      <c r="C20552">
        <v>5</v>
      </c>
      <c r="D20552">
        <v>2005</v>
      </c>
      <c r="E20552">
        <v>0</v>
      </c>
    </row>
    <row r="20553" spans="1:5" x14ac:dyDescent="0.2">
      <c r="A20553" t="s">
        <v>248</v>
      </c>
      <c r="B20553">
        <f>VLOOKUP(Table1[[#This Row],[Region]],Table4[#All],2,0)</f>
        <v>9100104</v>
      </c>
      <c r="C20553">
        <v>5</v>
      </c>
      <c r="D20553">
        <v>2010</v>
      </c>
      <c r="E20553">
        <v>0</v>
      </c>
    </row>
    <row r="20554" spans="1:5" x14ac:dyDescent="0.2">
      <c r="A20554" t="s">
        <v>248</v>
      </c>
      <c r="B20554">
        <f>VLOOKUP(Table1[[#This Row],[Region]],Table4[#All],2,0)</f>
        <v>9100104</v>
      </c>
      <c r="C20554">
        <v>5</v>
      </c>
      <c r="D20554">
        <v>2015</v>
      </c>
      <c r="E20554">
        <v>0</v>
      </c>
    </row>
    <row r="20555" spans="1:5" x14ac:dyDescent="0.2">
      <c r="A20555" t="s">
        <v>248</v>
      </c>
      <c r="B20555">
        <f>VLOOKUP(Table1[[#This Row],[Region]],Table4[#All],2,0)</f>
        <v>9100104</v>
      </c>
      <c r="C20555">
        <v>5</v>
      </c>
      <c r="D20555">
        <v>2020</v>
      </c>
      <c r="E20555">
        <v>0</v>
      </c>
    </row>
    <row r="20556" spans="1:5" x14ac:dyDescent="0.2">
      <c r="A20556" t="s">
        <v>248</v>
      </c>
      <c r="B20556">
        <f>VLOOKUP(Table1[[#This Row],[Region]],Table4[#All],2,0)</f>
        <v>9100104</v>
      </c>
      <c r="C20556">
        <v>5</v>
      </c>
      <c r="D20556">
        <v>2025</v>
      </c>
      <c r="E20556">
        <v>0</v>
      </c>
    </row>
    <row r="20557" spans="1:5" x14ac:dyDescent="0.2">
      <c r="A20557" t="s">
        <v>248</v>
      </c>
      <c r="B20557">
        <f>VLOOKUP(Table1[[#This Row],[Region]],Table4[#All],2,0)</f>
        <v>9100104</v>
      </c>
      <c r="C20557">
        <v>5</v>
      </c>
      <c r="D20557">
        <v>2030</v>
      </c>
      <c r="E20557">
        <v>0</v>
      </c>
    </row>
    <row r="20558" spans="1:5" x14ac:dyDescent="0.2">
      <c r="A20558" t="s">
        <v>248</v>
      </c>
      <c r="B20558">
        <f>VLOOKUP(Table1[[#This Row],[Region]],Table4[#All],2,0)</f>
        <v>9100104</v>
      </c>
      <c r="C20558">
        <v>6</v>
      </c>
      <c r="D20558">
        <v>1975</v>
      </c>
      <c r="E20558">
        <v>0</v>
      </c>
    </row>
    <row r="20559" spans="1:5" x14ac:dyDescent="0.2">
      <c r="A20559" t="s">
        <v>248</v>
      </c>
      <c r="B20559">
        <f>VLOOKUP(Table1[[#This Row],[Region]],Table4[#All],2,0)</f>
        <v>9100104</v>
      </c>
      <c r="C20559">
        <v>6</v>
      </c>
      <c r="D20559">
        <v>1980</v>
      </c>
      <c r="E20559">
        <v>0</v>
      </c>
    </row>
    <row r="20560" spans="1:5" x14ac:dyDescent="0.2">
      <c r="A20560" t="s">
        <v>248</v>
      </c>
      <c r="B20560">
        <f>VLOOKUP(Table1[[#This Row],[Region]],Table4[#All],2,0)</f>
        <v>9100104</v>
      </c>
      <c r="C20560">
        <v>6</v>
      </c>
      <c r="D20560">
        <v>1985</v>
      </c>
      <c r="E20560">
        <v>0</v>
      </c>
    </row>
    <row r="20561" spans="1:5" x14ac:dyDescent="0.2">
      <c r="A20561" t="s">
        <v>248</v>
      </c>
      <c r="B20561">
        <f>VLOOKUP(Table1[[#This Row],[Region]],Table4[#All],2,0)</f>
        <v>9100104</v>
      </c>
      <c r="C20561">
        <v>6</v>
      </c>
      <c r="D20561">
        <v>1990</v>
      </c>
      <c r="E20561">
        <v>13.96755266189575</v>
      </c>
    </row>
    <row r="20562" spans="1:5" x14ac:dyDescent="0.2">
      <c r="A20562" t="s">
        <v>248</v>
      </c>
      <c r="B20562">
        <f>VLOOKUP(Table1[[#This Row],[Region]],Table4[#All],2,0)</f>
        <v>9100104</v>
      </c>
      <c r="C20562">
        <v>6</v>
      </c>
      <c r="D20562">
        <v>1995</v>
      </c>
      <c r="E20562">
        <v>14.20603513717651</v>
      </c>
    </row>
    <row r="20563" spans="1:5" x14ac:dyDescent="0.2">
      <c r="A20563" t="s">
        <v>248</v>
      </c>
      <c r="B20563">
        <f>VLOOKUP(Table1[[#This Row],[Region]],Table4[#All],2,0)</f>
        <v>9100104</v>
      </c>
      <c r="C20563">
        <v>6</v>
      </c>
      <c r="D20563">
        <v>2000</v>
      </c>
      <c r="E20563">
        <v>14.238394141197199</v>
      </c>
    </row>
    <row r="20564" spans="1:5" x14ac:dyDescent="0.2">
      <c r="A20564" t="s">
        <v>248</v>
      </c>
      <c r="B20564">
        <f>VLOOKUP(Table1[[#This Row],[Region]],Table4[#All],2,0)</f>
        <v>9100104</v>
      </c>
      <c r="C20564">
        <v>6</v>
      </c>
      <c r="D20564">
        <v>2005</v>
      </c>
      <c r="E20564">
        <v>14.670292086899281</v>
      </c>
    </row>
    <row r="20565" spans="1:5" x14ac:dyDescent="0.2">
      <c r="A20565" t="s">
        <v>248</v>
      </c>
      <c r="B20565">
        <f>VLOOKUP(Table1[[#This Row],[Region]],Table4[#All],2,0)</f>
        <v>9100104</v>
      </c>
      <c r="C20565">
        <v>6</v>
      </c>
      <c r="D20565">
        <v>2010</v>
      </c>
      <c r="E20565">
        <v>15.11356535553932</v>
      </c>
    </row>
    <row r="20566" spans="1:5" x14ac:dyDescent="0.2">
      <c r="A20566" t="s">
        <v>248</v>
      </c>
      <c r="B20566">
        <f>VLOOKUP(Table1[[#This Row],[Region]],Table4[#All],2,0)</f>
        <v>9100104</v>
      </c>
      <c r="C20566">
        <v>6</v>
      </c>
      <c r="D20566">
        <v>2015</v>
      </c>
      <c r="E20566">
        <v>15.64178124722093</v>
      </c>
    </row>
    <row r="20567" spans="1:5" x14ac:dyDescent="0.2">
      <c r="A20567" t="s">
        <v>248</v>
      </c>
      <c r="B20567">
        <f>VLOOKUP(Table1[[#This Row],[Region]],Table4[#All],2,0)</f>
        <v>9100104</v>
      </c>
      <c r="C20567">
        <v>6</v>
      </c>
      <c r="D20567">
        <v>2020</v>
      </c>
      <c r="E20567">
        <v>16.000302150845531</v>
      </c>
    </row>
    <row r="20568" spans="1:5" x14ac:dyDescent="0.2">
      <c r="A20568" t="s">
        <v>248</v>
      </c>
      <c r="B20568">
        <f>VLOOKUP(Table1[[#This Row],[Region]],Table4[#All],2,0)</f>
        <v>9100104</v>
      </c>
      <c r="C20568">
        <v>6</v>
      </c>
      <c r="D20568">
        <v>2025</v>
      </c>
      <c r="E20568">
        <v>15.46823686361313</v>
      </c>
    </row>
    <row r="20569" spans="1:5" x14ac:dyDescent="0.2">
      <c r="A20569" t="s">
        <v>248</v>
      </c>
      <c r="B20569">
        <f>VLOOKUP(Table1[[#This Row],[Region]],Table4[#All],2,0)</f>
        <v>9100104</v>
      </c>
      <c r="C20569">
        <v>6</v>
      </c>
      <c r="D20569">
        <v>2030</v>
      </c>
      <c r="E20569">
        <v>18.5524430051446</v>
      </c>
    </row>
    <row r="20570" spans="1:5" x14ac:dyDescent="0.2">
      <c r="A20570" t="s">
        <v>248</v>
      </c>
      <c r="B20570">
        <f>VLOOKUP(Table1[[#This Row],[Region]],Table4[#All],2,0)</f>
        <v>9100104</v>
      </c>
      <c r="C20570">
        <v>7</v>
      </c>
      <c r="D20570">
        <v>1975</v>
      </c>
      <c r="E20570">
        <v>9.1998836994171143</v>
      </c>
    </row>
    <row r="20571" spans="1:5" x14ac:dyDescent="0.2">
      <c r="A20571" t="s">
        <v>248</v>
      </c>
      <c r="B20571">
        <f>VLOOKUP(Table1[[#This Row],[Region]],Table4[#All],2,0)</f>
        <v>9100104</v>
      </c>
      <c r="C20571">
        <v>7</v>
      </c>
      <c r="D20571">
        <v>1980</v>
      </c>
      <c r="E20571">
        <v>10.783744424581529</v>
      </c>
    </row>
    <row r="20572" spans="1:5" x14ac:dyDescent="0.2">
      <c r="A20572" t="s">
        <v>248</v>
      </c>
      <c r="B20572">
        <f>VLOOKUP(Table1[[#This Row],[Region]],Table4[#All],2,0)</f>
        <v>9100104</v>
      </c>
      <c r="C20572">
        <v>7</v>
      </c>
      <c r="D20572">
        <v>1985</v>
      </c>
      <c r="E20572">
        <v>12.372088670730591</v>
      </c>
    </row>
    <row r="20573" spans="1:5" x14ac:dyDescent="0.2">
      <c r="A20573" t="s">
        <v>248</v>
      </c>
      <c r="B20573">
        <f>VLOOKUP(Table1[[#This Row],[Region]],Table4[#All],2,0)</f>
        <v>9100104</v>
      </c>
      <c r="C20573">
        <v>7</v>
      </c>
      <c r="D20573">
        <v>1990</v>
      </c>
      <c r="E20573">
        <v>0</v>
      </c>
    </row>
    <row r="20574" spans="1:5" x14ac:dyDescent="0.2">
      <c r="A20574" t="s">
        <v>248</v>
      </c>
      <c r="B20574">
        <f>VLOOKUP(Table1[[#This Row],[Region]],Table4[#All],2,0)</f>
        <v>9100104</v>
      </c>
      <c r="C20574">
        <v>7</v>
      </c>
      <c r="D20574">
        <v>1995</v>
      </c>
      <c r="E20574">
        <v>0</v>
      </c>
    </row>
    <row r="20575" spans="1:5" x14ac:dyDescent="0.2">
      <c r="A20575" t="s">
        <v>248</v>
      </c>
      <c r="B20575">
        <f>VLOOKUP(Table1[[#This Row],[Region]],Table4[#All],2,0)</f>
        <v>9100104</v>
      </c>
      <c r="C20575">
        <v>7</v>
      </c>
      <c r="D20575">
        <v>2000</v>
      </c>
      <c r="E20575">
        <v>0</v>
      </c>
    </row>
    <row r="20576" spans="1:5" x14ac:dyDescent="0.2">
      <c r="A20576" t="s">
        <v>248</v>
      </c>
      <c r="B20576">
        <f>VLOOKUP(Table1[[#This Row],[Region]],Table4[#All],2,0)</f>
        <v>9100104</v>
      </c>
      <c r="C20576">
        <v>7</v>
      </c>
      <c r="D20576">
        <v>2005</v>
      </c>
      <c r="E20576">
        <v>0</v>
      </c>
    </row>
    <row r="20577" spans="1:5" x14ac:dyDescent="0.2">
      <c r="A20577" t="s">
        <v>248</v>
      </c>
      <c r="B20577">
        <f>VLOOKUP(Table1[[#This Row],[Region]],Table4[#All],2,0)</f>
        <v>9100104</v>
      </c>
      <c r="C20577">
        <v>7</v>
      </c>
      <c r="D20577">
        <v>2010</v>
      </c>
      <c r="E20577">
        <v>0</v>
      </c>
    </row>
    <row r="20578" spans="1:5" x14ac:dyDescent="0.2">
      <c r="A20578" t="s">
        <v>248</v>
      </c>
      <c r="B20578">
        <f>VLOOKUP(Table1[[#This Row],[Region]],Table4[#All],2,0)</f>
        <v>9100104</v>
      </c>
      <c r="C20578">
        <v>7</v>
      </c>
      <c r="D20578">
        <v>2015</v>
      </c>
      <c r="E20578">
        <v>0</v>
      </c>
    </row>
    <row r="20579" spans="1:5" x14ac:dyDescent="0.2">
      <c r="A20579" t="s">
        <v>248</v>
      </c>
      <c r="B20579">
        <f>VLOOKUP(Table1[[#This Row],[Region]],Table4[#All],2,0)</f>
        <v>9100104</v>
      </c>
      <c r="C20579">
        <v>7</v>
      </c>
      <c r="D20579">
        <v>2020</v>
      </c>
      <c r="E20579">
        <v>0</v>
      </c>
    </row>
    <row r="20580" spans="1:5" x14ac:dyDescent="0.2">
      <c r="A20580" t="s">
        <v>248</v>
      </c>
      <c r="B20580">
        <f>VLOOKUP(Table1[[#This Row],[Region]],Table4[#All],2,0)</f>
        <v>9100104</v>
      </c>
      <c r="C20580">
        <v>7</v>
      </c>
      <c r="D20580">
        <v>2025</v>
      </c>
      <c r="E20580">
        <v>0</v>
      </c>
    </row>
    <row r="20581" spans="1:5" x14ac:dyDescent="0.2">
      <c r="A20581" t="s">
        <v>248</v>
      </c>
      <c r="B20581">
        <f>VLOOKUP(Table1[[#This Row],[Region]],Table4[#All],2,0)</f>
        <v>9100104</v>
      </c>
      <c r="C20581">
        <v>7</v>
      </c>
      <c r="D20581">
        <v>2030</v>
      </c>
      <c r="E20581">
        <v>0</v>
      </c>
    </row>
    <row r="20582" spans="1:5" x14ac:dyDescent="0.2">
      <c r="A20582" t="s">
        <v>249</v>
      </c>
      <c r="B20582">
        <f>VLOOKUP(Table1[[#This Row],[Region]],Table4[#All],2,0)</f>
        <v>9100105</v>
      </c>
      <c r="C20582">
        <v>1</v>
      </c>
      <c r="D20582">
        <v>1975</v>
      </c>
      <c r="E20582">
        <v>186609.70000852179</v>
      </c>
    </row>
    <row r="20583" spans="1:5" x14ac:dyDescent="0.2">
      <c r="A20583" t="s">
        <v>249</v>
      </c>
      <c r="B20583">
        <f>VLOOKUP(Table1[[#This Row],[Region]],Table4[#All],2,0)</f>
        <v>9100105</v>
      </c>
      <c r="C20583">
        <v>1</v>
      </c>
      <c r="D20583">
        <v>1980</v>
      </c>
      <c r="E20583">
        <v>186197.4847596809</v>
      </c>
    </row>
    <row r="20584" spans="1:5" x14ac:dyDescent="0.2">
      <c r="A20584" t="s">
        <v>249</v>
      </c>
      <c r="B20584">
        <f>VLOOKUP(Table1[[#This Row],[Region]],Table4[#All],2,0)</f>
        <v>9100105</v>
      </c>
      <c r="C20584">
        <v>1</v>
      </c>
      <c r="D20584">
        <v>1985</v>
      </c>
      <c r="E20584">
        <v>182731.1348194103</v>
      </c>
    </row>
    <row r="20585" spans="1:5" x14ac:dyDescent="0.2">
      <c r="A20585" t="s">
        <v>249</v>
      </c>
      <c r="B20585">
        <f>VLOOKUP(Table1[[#This Row],[Region]],Table4[#All],2,0)</f>
        <v>9100105</v>
      </c>
      <c r="C20585">
        <v>1</v>
      </c>
      <c r="D20585">
        <v>1990</v>
      </c>
      <c r="E20585">
        <v>182366.62582055011</v>
      </c>
    </row>
    <row r="20586" spans="1:5" x14ac:dyDescent="0.2">
      <c r="A20586" t="s">
        <v>249</v>
      </c>
      <c r="B20586">
        <f>VLOOKUP(Table1[[#This Row],[Region]],Table4[#All],2,0)</f>
        <v>9100105</v>
      </c>
      <c r="C20586">
        <v>1</v>
      </c>
      <c r="D20586">
        <v>1995</v>
      </c>
      <c r="E20586">
        <v>199861.86378567849</v>
      </c>
    </row>
    <row r="20587" spans="1:5" x14ac:dyDescent="0.2">
      <c r="A20587" t="s">
        <v>249</v>
      </c>
      <c r="B20587">
        <f>VLOOKUP(Table1[[#This Row],[Region]],Table4[#All],2,0)</f>
        <v>9100105</v>
      </c>
      <c r="C20587">
        <v>1</v>
      </c>
      <c r="D20587">
        <v>2000</v>
      </c>
      <c r="E20587">
        <v>196140.60962182001</v>
      </c>
    </row>
    <row r="20588" spans="1:5" x14ac:dyDescent="0.2">
      <c r="A20588" t="s">
        <v>249</v>
      </c>
      <c r="B20588">
        <f>VLOOKUP(Table1[[#This Row],[Region]],Table4[#All],2,0)</f>
        <v>9100105</v>
      </c>
      <c r="C20588">
        <v>1</v>
      </c>
      <c r="D20588">
        <v>2005</v>
      </c>
      <c r="E20588">
        <v>193337.01408317729</v>
      </c>
    </row>
    <row r="20589" spans="1:5" x14ac:dyDescent="0.2">
      <c r="A20589" t="s">
        <v>249</v>
      </c>
      <c r="B20589">
        <f>VLOOKUP(Table1[[#This Row],[Region]],Table4[#All],2,0)</f>
        <v>9100105</v>
      </c>
      <c r="C20589">
        <v>1</v>
      </c>
      <c r="D20589">
        <v>2010</v>
      </c>
      <c r="E20589">
        <v>187452.39853074169</v>
      </c>
    </row>
    <row r="20590" spans="1:5" x14ac:dyDescent="0.2">
      <c r="A20590" t="s">
        <v>249</v>
      </c>
      <c r="B20590">
        <f>VLOOKUP(Table1[[#This Row],[Region]],Table4[#All],2,0)</f>
        <v>9100105</v>
      </c>
      <c r="C20590">
        <v>1</v>
      </c>
      <c r="D20590">
        <v>2015</v>
      </c>
      <c r="E20590">
        <v>188484.13710638741</v>
      </c>
    </row>
    <row r="20591" spans="1:5" x14ac:dyDescent="0.2">
      <c r="A20591" t="s">
        <v>249</v>
      </c>
      <c r="B20591">
        <f>VLOOKUP(Table1[[#This Row],[Region]],Table4[#All],2,0)</f>
        <v>9100105</v>
      </c>
      <c r="C20591">
        <v>1</v>
      </c>
      <c r="D20591">
        <v>2020</v>
      </c>
      <c r="E20591">
        <v>204536.49086803201</v>
      </c>
    </row>
    <row r="20592" spans="1:5" x14ac:dyDescent="0.2">
      <c r="A20592" t="s">
        <v>249</v>
      </c>
      <c r="B20592">
        <f>VLOOKUP(Table1[[#This Row],[Region]],Table4[#All],2,0)</f>
        <v>9100105</v>
      </c>
      <c r="C20592">
        <v>1</v>
      </c>
      <c r="D20592">
        <v>2025</v>
      </c>
      <c r="E20592">
        <v>204951.42317310019</v>
      </c>
    </row>
    <row r="20593" spans="1:5" x14ac:dyDescent="0.2">
      <c r="A20593" t="s">
        <v>249</v>
      </c>
      <c r="B20593">
        <f>VLOOKUP(Table1[[#This Row],[Region]],Table4[#All],2,0)</f>
        <v>9100105</v>
      </c>
      <c r="C20593">
        <v>1</v>
      </c>
      <c r="D20593">
        <v>2030</v>
      </c>
      <c r="E20593">
        <v>206378.5355085521</v>
      </c>
    </row>
    <row r="20594" spans="1:5" x14ac:dyDescent="0.2">
      <c r="A20594" t="s">
        <v>249</v>
      </c>
      <c r="B20594">
        <f>VLOOKUP(Table1[[#This Row],[Region]],Table4[#All],2,0)</f>
        <v>9100105</v>
      </c>
      <c r="C20594">
        <v>2</v>
      </c>
      <c r="D20594">
        <v>1975</v>
      </c>
      <c r="E20594">
        <v>17466.477711452171</v>
      </c>
    </row>
    <row r="20595" spans="1:5" x14ac:dyDescent="0.2">
      <c r="A20595" t="s">
        <v>249</v>
      </c>
      <c r="B20595">
        <f>VLOOKUP(Table1[[#This Row],[Region]],Table4[#All],2,0)</f>
        <v>9100105</v>
      </c>
      <c r="C20595">
        <v>2</v>
      </c>
      <c r="D20595">
        <v>1980</v>
      </c>
      <c r="E20595">
        <v>11881.238130912179</v>
      </c>
    </row>
    <row r="20596" spans="1:5" x14ac:dyDescent="0.2">
      <c r="A20596" t="s">
        <v>249</v>
      </c>
      <c r="B20596">
        <f>VLOOKUP(Table1[[#This Row],[Region]],Table4[#All],2,0)</f>
        <v>9100105</v>
      </c>
      <c r="C20596">
        <v>2</v>
      </c>
      <c r="D20596">
        <v>1985</v>
      </c>
      <c r="E20596">
        <v>11520.411541908979</v>
      </c>
    </row>
    <row r="20597" spans="1:5" x14ac:dyDescent="0.2">
      <c r="A20597" t="s">
        <v>249</v>
      </c>
      <c r="B20597">
        <f>VLOOKUP(Table1[[#This Row],[Region]],Table4[#All],2,0)</f>
        <v>9100105</v>
      </c>
      <c r="C20597">
        <v>2</v>
      </c>
      <c r="D20597">
        <v>1990</v>
      </c>
      <c r="E20597">
        <v>12990.602874459701</v>
      </c>
    </row>
    <row r="20598" spans="1:5" x14ac:dyDescent="0.2">
      <c r="A20598" t="s">
        <v>249</v>
      </c>
      <c r="B20598">
        <f>VLOOKUP(Table1[[#This Row],[Region]],Table4[#All],2,0)</f>
        <v>9100105</v>
      </c>
      <c r="C20598">
        <v>2</v>
      </c>
      <c r="D20598">
        <v>1995</v>
      </c>
      <c r="E20598">
        <v>8042.9501499440521</v>
      </c>
    </row>
    <row r="20599" spans="1:5" x14ac:dyDescent="0.2">
      <c r="A20599" t="s">
        <v>249</v>
      </c>
      <c r="B20599">
        <f>VLOOKUP(Table1[[#This Row],[Region]],Table4[#All],2,0)</f>
        <v>9100105</v>
      </c>
      <c r="C20599">
        <v>2</v>
      </c>
      <c r="D20599">
        <v>2000</v>
      </c>
      <c r="E20599">
        <v>8371.7239067880437</v>
      </c>
    </row>
    <row r="20600" spans="1:5" x14ac:dyDescent="0.2">
      <c r="A20600" t="s">
        <v>249</v>
      </c>
      <c r="B20600">
        <f>VLOOKUP(Table1[[#This Row],[Region]],Table4[#All],2,0)</f>
        <v>9100105</v>
      </c>
      <c r="C20600">
        <v>2</v>
      </c>
      <c r="D20600">
        <v>2005</v>
      </c>
      <c r="E20600">
        <v>8221.7251825258136</v>
      </c>
    </row>
    <row r="20601" spans="1:5" x14ac:dyDescent="0.2">
      <c r="A20601" t="s">
        <v>249</v>
      </c>
      <c r="B20601">
        <f>VLOOKUP(Table1[[#This Row],[Region]],Table4[#All],2,0)</f>
        <v>9100105</v>
      </c>
      <c r="C20601">
        <v>2</v>
      </c>
      <c r="D20601">
        <v>2010</v>
      </c>
      <c r="E20601">
        <v>13193.28648456745</v>
      </c>
    </row>
    <row r="20602" spans="1:5" x14ac:dyDescent="0.2">
      <c r="A20602" t="s">
        <v>249</v>
      </c>
      <c r="B20602">
        <f>VLOOKUP(Table1[[#This Row],[Region]],Table4[#All],2,0)</f>
        <v>9100105</v>
      </c>
      <c r="C20602">
        <v>2</v>
      </c>
      <c r="D20602">
        <v>2015</v>
      </c>
      <c r="E20602">
        <v>13265.27105377987</v>
      </c>
    </row>
    <row r="20603" spans="1:5" x14ac:dyDescent="0.2">
      <c r="A20603" t="s">
        <v>249</v>
      </c>
      <c r="B20603">
        <f>VLOOKUP(Table1[[#This Row],[Region]],Table4[#All],2,0)</f>
        <v>9100105</v>
      </c>
      <c r="C20603">
        <v>2</v>
      </c>
      <c r="D20603">
        <v>2020</v>
      </c>
      <c r="E20603">
        <v>13439.45821011113</v>
      </c>
    </row>
    <row r="20604" spans="1:5" x14ac:dyDescent="0.2">
      <c r="A20604" t="s">
        <v>249</v>
      </c>
      <c r="B20604">
        <f>VLOOKUP(Table1[[#This Row],[Region]],Table4[#All],2,0)</f>
        <v>9100105</v>
      </c>
      <c r="C20604">
        <v>2</v>
      </c>
      <c r="D20604">
        <v>2025</v>
      </c>
      <c r="E20604">
        <v>13237.925552463161</v>
      </c>
    </row>
    <row r="20605" spans="1:5" x14ac:dyDescent="0.2">
      <c r="A20605" t="s">
        <v>249</v>
      </c>
      <c r="B20605">
        <f>VLOOKUP(Table1[[#This Row],[Region]],Table4[#All],2,0)</f>
        <v>9100105</v>
      </c>
      <c r="C20605">
        <v>2</v>
      </c>
      <c r="D20605">
        <v>2030</v>
      </c>
      <c r="E20605">
        <v>12978.63074113941</v>
      </c>
    </row>
    <row r="20606" spans="1:5" x14ac:dyDescent="0.2">
      <c r="A20606" t="s">
        <v>249</v>
      </c>
      <c r="B20606">
        <f>VLOOKUP(Table1[[#This Row],[Region]],Table4[#All],2,0)</f>
        <v>9100105</v>
      </c>
      <c r="C20606">
        <v>3</v>
      </c>
      <c r="D20606">
        <v>1975</v>
      </c>
      <c r="E20606">
        <v>5860.5991508383304</v>
      </c>
    </row>
    <row r="20607" spans="1:5" x14ac:dyDescent="0.2">
      <c r="A20607" t="s">
        <v>249</v>
      </c>
      <c r="B20607">
        <f>VLOOKUP(Table1[[#This Row],[Region]],Table4[#All],2,0)</f>
        <v>9100105</v>
      </c>
      <c r="C20607">
        <v>3</v>
      </c>
      <c r="D20607">
        <v>1980</v>
      </c>
      <c r="E20607">
        <v>13031.19153293222</v>
      </c>
    </row>
    <row r="20608" spans="1:5" x14ac:dyDescent="0.2">
      <c r="A20608" t="s">
        <v>249</v>
      </c>
      <c r="B20608">
        <f>VLOOKUP(Table1[[#This Row],[Region]],Table4[#All],2,0)</f>
        <v>9100105</v>
      </c>
      <c r="C20608">
        <v>3</v>
      </c>
      <c r="D20608">
        <v>1985</v>
      </c>
      <c r="E20608">
        <v>12912.940347418191</v>
      </c>
    </row>
    <row r="20609" spans="1:5" x14ac:dyDescent="0.2">
      <c r="A20609" t="s">
        <v>249</v>
      </c>
      <c r="B20609">
        <f>VLOOKUP(Table1[[#This Row],[Region]],Table4[#All],2,0)</f>
        <v>9100105</v>
      </c>
      <c r="C20609">
        <v>3</v>
      </c>
      <c r="D20609">
        <v>1990</v>
      </c>
      <c r="E20609">
        <v>12986.708922103049</v>
      </c>
    </row>
    <row r="20610" spans="1:5" x14ac:dyDescent="0.2">
      <c r="A20610" t="s">
        <v>249</v>
      </c>
      <c r="B20610">
        <f>VLOOKUP(Table1[[#This Row],[Region]],Table4[#All],2,0)</f>
        <v>9100105</v>
      </c>
      <c r="C20610">
        <v>3</v>
      </c>
      <c r="D20610">
        <v>1995</v>
      </c>
      <c r="E20610">
        <v>7429.8257012907416</v>
      </c>
    </row>
    <row r="20611" spans="1:5" x14ac:dyDescent="0.2">
      <c r="A20611" t="s">
        <v>249</v>
      </c>
      <c r="B20611">
        <f>VLOOKUP(Table1[[#This Row],[Region]],Table4[#All],2,0)</f>
        <v>9100105</v>
      </c>
      <c r="C20611">
        <v>3</v>
      </c>
      <c r="D20611">
        <v>2000</v>
      </c>
      <c r="E20611">
        <v>7661.8723983261734</v>
      </c>
    </row>
    <row r="20612" spans="1:5" x14ac:dyDescent="0.2">
      <c r="A20612" t="s">
        <v>249</v>
      </c>
      <c r="B20612">
        <f>VLOOKUP(Table1[[#This Row],[Region]],Table4[#All],2,0)</f>
        <v>9100105</v>
      </c>
      <c r="C20612">
        <v>3</v>
      </c>
      <c r="D20612">
        <v>2005</v>
      </c>
      <c r="E20612">
        <v>7482.7133764149621</v>
      </c>
    </row>
    <row r="20613" spans="1:5" x14ac:dyDescent="0.2">
      <c r="A20613" t="s">
        <v>249</v>
      </c>
      <c r="B20613">
        <f>VLOOKUP(Table1[[#This Row],[Region]],Table4[#All],2,0)</f>
        <v>9100105</v>
      </c>
      <c r="C20613">
        <v>3</v>
      </c>
      <c r="D20613">
        <v>2010</v>
      </c>
      <c r="E20613">
        <v>0</v>
      </c>
    </row>
    <row r="20614" spans="1:5" x14ac:dyDescent="0.2">
      <c r="A20614" t="s">
        <v>249</v>
      </c>
      <c r="B20614">
        <f>VLOOKUP(Table1[[#This Row],[Region]],Table4[#All],2,0)</f>
        <v>9100105</v>
      </c>
      <c r="C20614">
        <v>3</v>
      </c>
      <c r="D20614">
        <v>2015</v>
      </c>
      <c r="E20614">
        <v>0</v>
      </c>
    </row>
    <row r="20615" spans="1:5" x14ac:dyDescent="0.2">
      <c r="A20615" t="s">
        <v>249</v>
      </c>
      <c r="B20615">
        <f>VLOOKUP(Table1[[#This Row],[Region]],Table4[#All],2,0)</f>
        <v>9100105</v>
      </c>
      <c r="C20615">
        <v>3</v>
      </c>
      <c r="D20615">
        <v>2020</v>
      </c>
      <c r="E20615">
        <v>0</v>
      </c>
    </row>
    <row r="20616" spans="1:5" x14ac:dyDescent="0.2">
      <c r="A20616" t="s">
        <v>249</v>
      </c>
      <c r="B20616">
        <f>VLOOKUP(Table1[[#This Row],[Region]],Table4[#All],2,0)</f>
        <v>9100105</v>
      </c>
      <c r="C20616">
        <v>3</v>
      </c>
      <c r="D20616">
        <v>2025</v>
      </c>
      <c r="E20616">
        <v>0</v>
      </c>
    </row>
    <row r="20617" spans="1:5" x14ac:dyDescent="0.2">
      <c r="A20617" t="s">
        <v>249</v>
      </c>
      <c r="B20617">
        <f>VLOOKUP(Table1[[#This Row],[Region]],Table4[#All],2,0)</f>
        <v>9100105</v>
      </c>
      <c r="C20617">
        <v>3</v>
      </c>
      <c r="D20617">
        <v>2030</v>
      </c>
      <c r="E20617">
        <v>0</v>
      </c>
    </row>
    <row r="20618" spans="1:5" x14ac:dyDescent="0.2">
      <c r="A20618" t="s">
        <v>249</v>
      </c>
      <c r="B20618">
        <f>VLOOKUP(Table1[[#This Row],[Region]],Table4[#All],2,0)</f>
        <v>9100105</v>
      </c>
      <c r="C20618">
        <v>4</v>
      </c>
      <c r="D20618">
        <v>1975</v>
      </c>
      <c r="E20618">
        <v>47281.201020970941</v>
      </c>
    </row>
    <row r="20619" spans="1:5" x14ac:dyDescent="0.2">
      <c r="A20619" t="s">
        <v>249</v>
      </c>
      <c r="B20619">
        <f>VLOOKUP(Table1[[#This Row],[Region]],Table4[#All],2,0)</f>
        <v>9100105</v>
      </c>
      <c r="C20619">
        <v>4</v>
      </c>
      <c r="D20619">
        <v>1980</v>
      </c>
      <c r="E20619">
        <v>49183.58150220057</v>
      </c>
    </row>
    <row r="20620" spans="1:5" x14ac:dyDescent="0.2">
      <c r="A20620" t="s">
        <v>249</v>
      </c>
      <c r="B20620">
        <f>VLOOKUP(Table1[[#This Row],[Region]],Table4[#All],2,0)</f>
        <v>9100105</v>
      </c>
      <c r="C20620">
        <v>4</v>
      </c>
      <c r="D20620">
        <v>1985</v>
      </c>
      <c r="E20620">
        <v>50535.804466178182</v>
      </c>
    </row>
    <row r="20621" spans="1:5" x14ac:dyDescent="0.2">
      <c r="A20621" t="s">
        <v>249</v>
      </c>
      <c r="B20621">
        <f>VLOOKUP(Table1[[#This Row],[Region]],Table4[#All],2,0)</f>
        <v>9100105</v>
      </c>
      <c r="C20621">
        <v>4</v>
      </c>
      <c r="D20621">
        <v>1990</v>
      </c>
      <c r="E20621">
        <v>53537.862321126267</v>
      </c>
    </row>
    <row r="20622" spans="1:5" x14ac:dyDescent="0.2">
      <c r="A20622" t="s">
        <v>249</v>
      </c>
      <c r="B20622">
        <f>VLOOKUP(Table1[[#This Row],[Region]],Table4[#All],2,0)</f>
        <v>9100105</v>
      </c>
      <c r="C20622">
        <v>4</v>
      </c>
      <c r="D20622">
        <v>1995</v>
      </c>
      <c r="E20622">
        <v>54620.279004164971</v>
      </c>
    </row>
    <row r="20623" spans="1:5" x14ac:dyDescent="0.2">
      <c r="A20623" t="s">
        <v>249</v>
      </c>
      <c r="B20623">
        <f>VLOOKUP(Table1[[#This Row],[Region]],Table4[#All],2,0)</f>
        <v>9100105</v>
      </c>
      <c r="C20623">
        <v>4</v>
      </c>
      <c r="D20623">
        <v>2000</v>
      </c>
      <c r="E20623">
        <v>55377.442611631013</v>
      </c>
    </row>
    <row r="20624" spans="1:5" x14ac:dyDescent="0.2">
      <c r="A20624" t="s">
        <v>249</v>
      </c>
      <c r="B20624">
        <f>VLOOKUP(Table1[[#This Row],[Region]],Table4[#All],2,0)</f>
        <v>9100105</v>
      </c>
      <c r="C20624">
        <v>4</v>
      </c>
      <c r="D20624">
        <v>2005</v>
      </c>
      <c r="E20624">
        <v>57394.529727856163</v>
      </c>
    </row>
    <row r="20625" spans="1:5" x14ac:dyDescent="0.2">
      <c r="A20625" t="s">
        <v>249</v>
      </c>
      <c r="B20625">
        <f>VLOOKUP(Table1[[#This Row],[Region]],Table4[#All],2,0)</f>
        <v>9100105</v>
      </c>
      <c r="C20625">
        <v>4</v>
      </c>
      <c r="D20625">
        <v>2010</v>
      </c>
      <c r="E20625">
        <v>62966.116900755093</v>
      </c>
    </row>
    <row r="20626" spans="1:5" x14ac:dyDescent="0.2">
      <c r="A20626" t="s">
        <v>249</v>
      </c>
      <c r="B20626">
        <f>VLOOKUP(Table1[[#This Row],[Region]],Table4[#All],2,0)</f>
        <v>9100105</v>
      </c>
      <c r="C20626">
        <v>4</v>
      </c>
      <c r="D20626">
        <v>2015</v>
      </c>
      <c r="E20626">
        <v>63580.073078233749</v>
      </c>
    </row>
    <row r="20627" spans="1:5" x14ac:dyDescent="0.2">
      <c r="A20627" t="s">
        <v>249</v>
      </c>
      <c r="B20627">
        <f>VLOOKUP(Table1[[#This Row],[Region]],Table4[#All],2,0)</f>
        <v>9100105</v>
      </c>
      <c r="C20627">
        <v>4</v>
      </c>
      <c r="D20627">
        <v>2020</v>
      </c>
      <c r="E20627">
        <v>57607.736111689817</v>
      </c>
    </row>
    <row r="20628" spans="1:5" x14ac:dyDescent="0.2">
      <c r="A20628" t="s">
        <v>249</v>
      </c>
      <c r="B20628">
        <f>VLOOKUP(Table1[[#This Row],[Region]],Table4[#All],2,0)</f>
        <v>9100105</v>
      </c>
      <c r="C20628">
        <v>4</v>
      </c>
      <c r="D20628">
        <v>2025</v>
      </c>
      <c r="E20628">
        <v>58111.11999959778</v>
      </c>
    </row>
    <row r="20629" spans="1:5" x14ac:dyDescent="0.2">
      <c r="A20629" t="s">
        <v>249</v>
      </c>
      <c r="B20629">
        <f>VLOOKUP(Table1[[#This Row],[Region]],Table4[#All],2,0)</f>
        <v>9100105</v>
      </c>
      <c r="C20629">
        <v>4</v>
      </c>
      <c r="D20629">
        <v>2030</v>
      </c>
      <c r="E20629">
        <v>58157.057855950203</v>
      </c>
    </row>
    <row r="20630" spans="1:5" x14ac:dyDescent="0.2">
      <c r="A20630" t="s">
        <v>249</v>
      </c>
      <c r="B20630">
        <f>VLOOKUP(Table1[[#This Row],[Region]],Table4[#All],2,0)</f>
        <v>9100105</v>
      </c>
      <c r="C20630">
        <v>5</v>
      </c>
      <c r="D20630">
        <v>1975</v>
      </c>
      <c r="E20630">
        <v>3159.9984732856969</v>
      </c>
    </row>
    <row r="20631" spans="1:5" x14ac:dyDescent="0.2">
      <c r="A20631" t="s">
        <v>249</v>
      </c>
      <c r="B20631">
        <f>VLOOKUP(Table1[[#This Row],[Region]],Table4[#All],2,0)</f>
        <v>9100105</v>
      </c>
      <c r="C20631">
        <v>5</v>
      </c>
      <c r="D20631">
        <v>1980</v>
      </c>
      <c r="E20631">
        <v>3190.764854170382</v>
      </c>
    </row>
    <row r="20632" spans="1:5" x14ac:dyDescent="0.2">
      <c r="A20632" t="s">
        <v>249</v>
      </c>
      <c r="B20632">
        <f>VLOOKUP(Table1[[#This Row],[Region]],Table4[#All],2,0)</f>
        <v>9100105</v>
      </c>
      <c r="C20632">
        <v>5</v>
      </c>
      <c r="D20632">
        <v>1985</v>
      </c>
      <c r="E20632">
        <v>2875.8230227241288</v>
      </c>
    </row>
    <row r="20633" spans="1:5" x14ac:dyDescent="0.2">
      <c r="A20633" t="s">
        <v>249</v>
      </c>
      <c r="B20633">
        <f>VLOOKUP(Table1[[#This Row],[Region]],Table4[#All],2,0)</f>
        <v>9100105</v>
      </c>
      <c r="C20633">
        <v>5</v>
      </c>
      <c r="D20633">
        <v>1990</v>
      </c>
      <c r="E20633">
        <v>3719.1801099274312</v>
      </c>
    </row>
    <row r="20634" spans="1:5" x14ac:dyDescent="0.2">
      <c r="A20634" t="s">
        <v>249</v>
      </c>
      <c r="B20634">
        <f>VLOOKUP(Table1[[#This Row],[Region]],Table4[#All],2,0)</f>
        <v>9100105</v>
      </c>
      <c r="C20634">
        <v>5</v>
      </c>
      <c r="D20634">
        <v>1995</v>
      </c>
      <c r="E20634">
        <v>3947.3554533766578</v>
      </c>
    </row>
    <row r="20635" spans="1:5" x14ac:dyDescent="0.2">
      <c r="A20635" t="s">
        <v>249</v>
      </c>
      <c r="B20635">
        <f>VLOOKUP(Table1[[#This Row],[Region]],Table4[#All],2,0)</f>
        <v>9100105</v>
      </c>
      <c r="C20635">
        <v>5</v>
      </c>
      <c r="D20635">
        <v>2000</v>
      </c>
      <c r="E20635">
        <v>4091.6988141434272</v>
      </c>
    </row>
    <row r="20636" spans="1:5" x14ac:dyDescent="0.2">
      <c r="A20636" t="s">
        <v>249</v>
      </c>
      <c r="B20636">
        <f>VLOOKUP(Table1[[#This Row],[Region]],Table4[#All],2,0)</f>
        <v>9100105</v>
      </c>
      <c r="C20636">
        <v>5</v>
      </c>
      <c r="D20636">
        <v>2005</v>
      </c>
      <c r="E20636">
        <v>4144.0904911309481</v>
      </c>
    </row>
    <row r="20637" spans="1:5" x14ac:dyDescent="0.2">
      <c r="A20637" t="s">
        <v>249</v>
      </c>
      <c r="B20637">
        <f>VLOOKUP(Table1[[#This Row],[Region]],Table4[#All],2,0)</f>
        <v>9100105</v>
      </c>
      <c r="C20637">
        <v>5</v>
      </c>
      <c r="D20637">
        <v>2010</v>
      </c>
      <c r="E20637">
        <v>4203.9989832751453</v>
      </c>
    </row>
    <row r="20638" spans="1:5" x14ac:dyDescent="0.2">
      <c r="A20638" t="s">
        <v>249</v>
      </c>
      <c r="B20638">
        <f>VLOOKUP(Table1[[#This Row],[Region]],Table4[#All],2,0)</f>
        <v>9100105</v>
      </c>
      <c r="C20638">
        <v>5</v>
      </c>
      <c r="D20638">
        <v>2015</v>
      </c>
      <c r="E20638">
        <v>4279.5884086489677</v>
      </c>
    </row>
    <row r="20639" spans="1:5" x14ac:dyDescent="0.2">
      <c r="A20639" t="s">
        <v>249</v>
      </c>
      <c r="B20639">
        <f>VLOOKUP(Table1[[#This Row],[Region]],Table4[#All],2,0)</f>
        <v>9100105</v>
      </c>
      <c r="C20639">
        <v>5</v>
      </c>
      <c r="D20639">
        <v>2020</v>
      </c>
      <c r="E20639">
        <v>4626.0472369035706</v>
      </c>
    </row>
    <row r="20640" spans="1:5" x14ac:dyDescent="0.2">
      <c r="A20640" t="s">
        <v>249</v>
      </c>
      <c r="B20640">
        <f>VLOOKUP(Table1[[#This Row],[Region]],Table4[#All],2,0)</f>
        <v>9100105</v>
      </c>
      <c r="C20640">
        <v>5</v>
      </c>
      <c r="D20640">
        <v>2025</v>
      </c>
      <c r="E20640">
        <v>4590.0267976298928</v>
      </c>
    </row>
    <row r="20641" spans="1:5" x14ac:dyDescent="0.2">
      <c r="A20641" t="s">
        <v>249</v>
      </c>
      <c r="B20641">
        <f>VLOOKUP(Table1[[#This Row],[Region]],Table4[#All],2,0)</f>
        <v>9100105</v>
      </c>
      <c r="C20641">
        <v>5</v>
      </c>
      <c r="D20641">
        <v>2030</v>
      </c>
      <c r="E20641">
        <v>4491.6181867099367</v>
      </c>
    </row>
    <row r="20642" spans="1:5" x14ac:dyDescent="0.2">
      <c r="A20642" t="s">
        <v>249</v>
      </c>
      <c r="B20642">
        <f>VLOOKUP(Table1[[#This Row],[Region]],Table4[#All],2,0)</f>
        <v>9100105</v>
      </c>
      <c r="C20642">
        <v>6</v>
      </c>
      <c r="D20642">
        <v>1975</v>
      </c>
      <c r="E20642">
        <v>10937.025371568279</v>
      </c>
    </row>
    <row r="20643" spans="1:5" x14ac:dyDescent="0.2">
      <c r="A20643" t="s">
        <v>249</v>
      </c>
      <c r="B20643">
        <f>VLOOKUP(Table1[[#This Row],[Region]],Table4[#All],2,0)</f>
        <v>9100105</v>
      </c>
      <c r="C20643">
        <v>6</v>
      </c>
      <c r="D20643">
        <v>1980</v>
      </c>
      <c r="E20643">
        <v>10442.086604853161</v>
      </c>
    </row>
    <row r="20644" spans="1:5" x14ac:dyDescent="0.2">
      <c r="A20644" t="s">
        <v>249</v>
      </c>
      <c r="B20644">
        <f>VLOOKUP(Table1[[#This Row],[Region]],Table4[#All],2,0)</f>
        <v>9100105</v>
      </c>
      <c r="C20644">
        <v>6</v>
      </c>
      <c r="D20644">
        <v>1985</v>
      </c>
      <c r="E20644">
        <v>10410.36470756633</v>
      </c>
    </row>
    <row r="20645" spans="1:5" x14ac:dyDescent="0.2">
      <c r="A20645" t="s">
        <v>249</v>
      </c>
      <c r="B20645">
        <f>VLOOKUP(Table1[[#This Row],[Region]],Table4[#All],2,0)</f>
        <v>9100105</v>
      </c>
      <c r="C20645">
        <v>6</v>
      </c>
      <c r="D20645">
        <v>1990</v>
      </c>
      <c r="E20645">
        <v>8626.767825840041</v>
      </c>
    </row>
    <row r="20646" spans="1:5" x14ac:dyDescent="0.2">
      <c r="A20646" t="s">
        <v>249</v>
      </c>
      <c r="B20646">
        <f>VLOOKUP(Table1[[#This Row],[Region]],Table4[#All],2,0)</f>
        <v>9100105</v>
      </c>
      <c r="C20646">
        <v>6</v>
      </c>
      <c r="D20646">
        <v>1995</v>
      </c>
      <c r="E20646">
        <v>9358.9819814153016</v>
      </c>
    </row>
    <row r="20647" spans="1:5" x14ac:dyDescent="0.2">
      <c r="A20647" t="s">
        <v>249</v>
      </c>
      <c r="B20647">
        <f>VLOOKUP(Table1[[#This Row],[Region]],Table4[#All],2,0)</f>
        <v>9100105</v>
      </c>
      <c r="C20647">
        <v>6</v>
      </c>
      <c r="D20647">
        <v>2000</v>
      </c>
      <c r="E20647">
        <v>9541.0786204999313</v>
      </c>
    </row>
    <row r="20648" spans="1:5" x14ac:dyDescent="0.2">
      <c r="A20648" t="s">
        <v>249</v>
      </c>
      <c r="B20648">
        <f>VLOOKUP(Table1[[#This Row],[Region]],Table4[#All],2,0)</f>
        <v>9100105</v>
      </c>
      <c r="C20648">
        <v>6</v>
      </c>
      <c r="D20648">
        <v>2005</v>
      </c>
      <c r="E20648">
        <v>9205.2664595749229</v>
      </c>
    </row>
    <row r="20649" spans="1:5" x14ac:dyDescent="0.2">
      <c r="A20649" t="s">
        <v>249</v>
      </c>
      <c r="B20649">
        <f>VLOOKUP(Table1[[#This Row],[Region]],Table4[#All],2,0)</f>
        <v>9100105</v>
      </c>
      <c r="C20649">
        <v>6</v>
      </c>
      <c r="D20649">
        <v>2010</v>
      </c>
      <c r="E20649">
        <v>9102.2151939473115</v>
      </c>
    </row>
    <row r="20650" spans="1:5" x14ac:dyDescent="0.2">
      <c r="A20650" t="s">
        <v>249</v>
      </c>
      <c r="B20650">
        <f>VLOOKUP(Table1[[#This Row],[Region]],Table4[#All],2,0)</f>
        <v>9100105</v>
      </c>
      <c r="C20650">
        <v>6</v>
      </c>
      <c r="D20650">
        <v>2015</v>
      </c>
      <c r="E20650">
        <v>9183.0129562770016</v>
      </c>
    </row>
    <row r="20651" spans="1:5" x14ac:dyDescent="0.2">
      <c r="A20651" t="s">
        <v>249</v>
      </c>
      <c r="B20651">
        <f>VLOOKUP(Table1[[#This Row],[Region]],Table4[#All],2,0)</f>
        <v>9100105</v>
      </c>
      <c r="C20651">
        <v>6</v>
      </c>
      <c r="D20651">
        <v>2020</v>
      </c>
      <c r="E20651">
        <v>9258.3443467840552</v>
      </c>
    </row>
    <row r="20652" spans="1:5" x14ac:dyDescent="0.2">
      <c r="A20652" t="s">
        <v>249</v>
      </c>
      <c r="B20652">
        <f>VLOOKUP(Table1[[#This Row],[Region]],Table4[#All],2,0)</f>
        <v>9100105</v>
      </c>
      <c r="C20652">
        <v>6</v>
      </c>
      <c r="D20652">
        <v>2025</v>
      </c>
      <c r="E20652">
        <v>9806.9953782302327</v>
      </c>
    </row>
    <row r="20653" spans="1:5" x14ac:dyDescent="0.2">
      <c r="A20653" t="s">
        <v>249</v>
      </c>
      <c r="B20653">
        <f>VLOOKUP(Table1[[#This Row],[Region]],Table4[#All],2,0)</f>
        <v>9100105</v>
      </c>
      <c r="C20653">
        <v>6</v>
      </c>
      <c r="D20653">
        <v>2030</v>
      </c>
      <c r="E20653">
        <v>10456.309200801419</v>
      </c>
    </row>
    <row r="20654" spans="1:5" x14ac:dyDescent="0.2">
      <c r="A20654" t="s">
        <v>249</v>
      </c>
      <c r="B20654">
        <f>VLOOKUP(Table1[[#This Row],[Region]],Table4[#All],2,0)</f>
        <v>9100105</v>
      </c>
      <c r="C20654">
        <v>7</v>
      </c>
      <c r="D20654">
        <v>1975</v>
      </c>
      <c r="E20654">
        <v>650.61228015925735</v>
      </c>
    </row>
    <row r="20655" spans="1:5" x14ac:dyDescent="0.2">
      <c r="A20655" t="s">
        <v>249</v>
      </c>
      <c r="B20655">
        <f>VLOOKUP(Table1[[#This Row],[Region]],Table4[#All],2,0)</f>
        <v>9100105</v>
      </c>
      <c r="C20655">
        <v>7</v>
      </c>
      <c r="D20655">
        <v>1980</v>
      </c>
      <c r="E20655">
        <v>575.64403851889074</v>
      </c>
    </row>
    <row r="20656" spans="1:5" x14ac:dyDescent="0.2">
      <c r="A20656" t="s">
        <v>249</v>
      </c>
      <c r="B20656">
        <f>VLOOKUP(Table1[[#This Row],[Region]],Table4[#All],2,0)</f>
        <v>9100105</v>
      </c>
      <c r="C20656">
        <v>7</v>
      </c>
      <c r="D20656">
        <v>1985</v>
      </c>
      <c r="E20656">
        <v>567.72734564077109</v>
      </c>
    </row>
    <row r="20657" spans="1:5" x14ac:dyDescent="0.2">
      <c r="A20657" t="s">
        <v>249</v>
      </c>
      <c r="B20657">
        <f>VLOOKUP(Table1[[#This Row],[Region]],Table4[#All],2,0)</f>
        <v>9100105</v>
      </c>
      <c r="C20657">
        <v>7</v>
      </c>
      <c r="D20657">
        <v>1990</v>
      </c>
      <c r="E20657">
        <v>515.87079973053187</v>
      </c>
    </row>
    <row r="20658" spans="1:5" x14ac:dyDescent="0.2">
      <c r="A20658" t="s">
        <v>249</v>
      </c>
      <c r="B20658">
        <f>VLOOKUP(Table1[[#This Row],[Region]],Table4[#All],2,0)</f>
        <v>9100105</v>
      </c>
      <c r="C20658">
        <v>7</v>
      </c>
      <c r="D20658">
        <v>1995</v>
      </c>
      <c r="E20658">
        <v>496.78955769352609</v>
      </c>
    </row>
    <row r="20659" spans="1:5" x14ac:dyDescent="0.2">
      <c r="A20659" t="s">
        <v>249</v>
      </c>
      <c r="B20659">
        <f>VLOOKUP(Table1[[#This Row],[Region]],Table4[#All],2,0)</f>
        <v>9100105</v>
      </c>
      <c r="C20659">
        <v>7</v>
      </c>
      <c r="D20659">
        <v>2000</v>
      </c>
      <c r="E20659">
        <v>505.95671186409891</v>
      </c>
    </row>
    <row r="20660" spans="1:5" x14ac:dyDescent="0.2">
      <c r="A20660" t="s">
        <v>249</v>
      </c>
      <c r="B20660">
        <f>VLOOKUP(Table1[[#This Row],[Region]],Table4[#All],2,0)</f>
        <v>9100105</v>
      </c>
      <c r="C20660">
        <v>7</v>
      </c>
      <c r="D20660">
        <v>2005</v>
      </c>
      <c r="E20660">
        <v>508.70434124674648</v>
      </c>
    </row>
    <row r="20661" spans="1:5" x14ac:dyDescent="0.2">
      <c r="A20661" t="s">
        <v>249</v>
      </c>
      <c r="B20661">
        <f>VLOOKUP(Table1[[#This Row],[Region]],Table4[#All],2,0)</f>
        <v>9100105</v>
      </c>
      <c r="C20661">
        <v>7</v>
      </c>
      <c r="D20661">
        <v>2010</v>
      </c>
      <c r="E20661">
        <v>551.11707254033536</v>
      </c>
    </row>
    <row r="20662" spans="1:5" x14ac:dyDescent="0.2">
      <c r="A20662" t="s">
        <v>249</v>
      </c>
      <c r="B20662">
        <f>VLOOKUP(Table1[[#This Row],[Region]],Table4[#All],2,0)</f>
        <v>9100105</v>
      </c>
      <c r="C20662">
        <v>7</v>
      </c>
      <c r="D20662">
        <v>2015</v>
      </c>
      <c r="E20662">
        <v>556.11917777359486</v>
      </c>
    </row>
    <row r="20663" spans="1:5" x14ac:dyDescent="0.2">
      <c r="A20663" t="s">
        <v>249</v>
      </c>
      <c r="B20663">
        <f>VLOOKUP(Table1[[#This Row],[Region]],Table4[#All],2,0)</f>
        <v>9100105</v>
      </c>
      <c r="C20663">
        <v>7</v>
      </c>
      <c r="D20663">
        <v>2020</v>
      </c>
      <c r="E20663">
        <v>480.51840849546721</v>
      </c>
    </row>
    <row r="20664" spans="1:5" x14ac:dyDescent="0.2">
      <c r="A20664" t="s">
        <v>249</v>
      </c>
      <c r="B20664">
        <f>VLOOKUP(Table1[[#This Row],[Region]],Table4[#All],2,0)</f>
        <v>9100105</v>
      </c>
      <c r="C20664">
        <v>7</v>
      </c>
      <c r="D20664">
        <v>2025</v>
      </c>
      <c r="E20664">
        <v>424.33968876954168</v>
      </c>
    </row>
    <row r="20665" spans="1:5" x14ac:dyDescent="0.2">
      <c r="A20665" t="s">
        <v>249</v>
      </c>
      <c r="B20665">
        <f>VLOOKUP(Table1[[#This Row],[Region]],Table4[#All],2,0)</f>
        <v>9100105</v>
      </c>
      <c r="C20665">
        <v>7</v>
      </c>
      <c r="D20665">
        <v>2030</v>
      </c>
      <c r="E20665">
        <v>344.34961412847042</v>
      </c>
    </row>
    <row r="20666" spans="1:5" x14ac:dyDescent="0.2">
      <c r="A20666" t="s">
        <v>250</v>
      </c>
      <c r="B20666">
        <f>VLOOKUP(Table1[[#This Row],[Region]],Table4[#All],2,0)</f>
        <v>9100106</v>
      </c>
      <c r="C20666">
        <v>1</v>
      </c>
      <c r="D20666">
        <v>1975</v>
      </c>
      <c r="E20666">
        <v>246403.10175897551</v>
      </c>
    </row>
    <row r="20667" spans="1:5" x14ac:dyDescent="0.2">
      <c r="A20667" t="s">
        <v>250</v>
      </c>
      <c r="B20667">
        <f>VLOOKUP(Table1[[#This Row],[Region]],Table4[#All],2,0)</f>
        <v>9100106</v>
      </c>
      <c r="C20667">
        <v>1</v>
      </c>
      <c r="D20667">
        <v>1980</v>
      </c>
      <c r="E20667">
        <v>240847.43404807241</v>
      </c>
    </row>
    <row r="20668" spans="1:5" x14ac:dyDescent="0.2">
      <c r="A20668" t="s">
        <v>250</v>
      </c>
      <c r="B20668">
        <f>VLOOKUP(Table1[[#This Row],[Region]],Table4[#All],2,0)</f>
        <v>9100106</v>
      </c>
      <c r="C20668">
        <v>1</v>
      </c>
      <c r="D20668">
        <v>1985</v>
      </c>
      <c r="E20668">
        <v>229071.24472659081</v>
      </c>
    </row>
    <row r="20669" spans="1:5" x14ac:dyDescent="0.2">
      <c r="A20669" t="s">
        <v>250</v>
      </c>
      <c r="B20669">
        <f>VLOOKUP(Table1[[#This Row],[Region]],Table4[#All],2,0)</f>
        <v>9100106</v>
      </c>
      <c r="C20669">
        <v>1</v>
      </c>
      <c r="D20669">
        <v>1990</v>
      </c>
      <c r="E20669">
        <v>232392.1346767256</v>
      </c>
    </row>
    <row r="20670" spans="1:5" x14ac:dyDescent="0.2">
      <c r="A20670" t="s">
        <v>250</v>
      </c>
      <c r="B20670">
        <f>VLOOKUP(Table1[[#This Row],[Region]],Table4[#All],2,0)</f>
        <v>9100106</v>
      </c>
      <c r="C20670">
        <v>1</v>
      </c>
      <c r="D20670">
        <v>1995</v>
      </c>
      <c r="E20670">
        <v>230625.2150884876</v>
      </c>
    </row>
    <row r="20671" spans="1:5" x14ac:dyDescent="0.2">
      <c r="A20671" t="s">
        <v>250</v>
      </c>
      <c r="B20671">
        <f>VLOOKUP(Table1[[#This Row],[Region]],Table4[#All],2,0)</f>
        <v>9100106</v>
      </c>
      <c r="C20671">
        <v>1</v>
      </c>
      <c r="D20671">
        <v>2000</v>
      </c>
      <c r="E20671">
        <v>225199.56024452299</v>
      </c>
    </row>
    <row r="20672" spans="1:5" x14ac:dyDescent="0.2">
      <c r="A20672" t="s">
        <v>250</v>
      </c>
      <c r="B20672">
        <f>VLOOKUP(Table1[[#This Row],[Region]],Table4[#All],2,0)</f>
        <v>9100106</v>
      </c>
      <c r="C20672">
        <v>1</v>
      </c>
      <c r="D20672">
        <v>2005</v>
      </c>
      <c r="E20672">
        <v>220336.50244117901</v>
      </c>
    </row>
    <row r="20673" spans="1:5" x14ac:dyDescent="0.2">
      <c r="A20673" t="s">
        <v>250</v>
      </c>
      <c r="B20673">
        <f>VLOOKUP(Table1[[#This Row],[Region]],Table4[#All],2,0)</f>
        <v>9100106</v>
      </c>
      <c r="C20673">
        <v>1</v>
      </c>
      <c r="D20673">
        <v>2010</v>
      </c>
      <c r="E20673">
        <v>216168.16356592771</v>
      </c>
    </row>
    <row r="20674" spans="1:5" x14ac:dyDescent="0.2">
      <c r="A20674" t="s">
        <v>250</v>
      </c>
      <c r="B20674">
        <f>VLOOKUP(Table1[[#This Row],[Region]],Table4[#All],2,0)</f>
        <v>9100106</v>
      </c>
      <c r="C20674">
        <v>1</v>
      </c>
      <c r="D20674">
        <v>2015</v>
      </c>
      <c r="E20674">
        <v>215839.47832393041</v>
      </c>
    </row>
    <row r="20675" spans="1:5" x14ac:dyDescent="0.2">
      <c r="A20675" t="s">
        <v>250</v>
      </c>
      <c r="B20675">
        <f>VLOOKUP(Table1[[#This Row],[Region]],Table4[#All],2,0)</f>
        <v>9100106</v>
      </c>
      <c r="C20675">
        <v>1</v>
      </c>
      <c r="D20675">
        <v>2020</v>
      </c>
      <c r="E20675">
        <v>224834.34160458579</v>
      </c>
    </row>
    <row r="20676" spans="1:5" x14ac:dyDescent="0.2">
      <c r="A20676" t="s">
        <v>250</v>
      </c>
      <c r="B20676">
        <f>VLOOKUP(Table1[[#This Row],[Region]],Table4[#All],2,0)</f>
        <v>9100106</v>
      </c>
      <c r="C20676">
        <v>1</v>
      </c>
      <c r="D20676">
        <v>2025</v>
      </c>
      <c r="E20676">
        <v>225696.53773464361</v>
      </c>
    </row>
    <row r="20677" spans="1:5" x14ac:dyDescent="0.2">
      <c r="A20677" t="s">
        <v>250</v>
      </c>
      <c r="B20677">
        <f>VLOOKUP(Table1[[#This Row],[Region]],Table4[#All],2,0)</f>
        <v>9100106</v>
      </c>
      <c r="C20677">
        <v>1</v>
      </c>
      <c r="D20677">
        <v>2030</v>
      </c>
      <c r="E20677">
        <v>227663.95296049211</v>
      </c>
    </row>
    <row r="20678" spans="1:5" x14ac:dyDescent="0.2">
      <c r="A20678" t="s">
        <v>250</v>
      </c>
      <c r="B20678">
        <f>VLOOKUP(Table1[[#This Row],[Region]],Table4[#All],2,0)</f>
        <v>9100106</v>
      </c>
      <c r="C20678">
        <v>2</v>
      </c>
      <c r="D20678">
        <v>1975</v>
      </c>
      <c r="E20678">
        <v>0</v>
      </c>
    </row>
    <row r="20679" spans="1:5" x14ac:dyDescent="0.2">
      <c r="A20679" t="s">
        <v>250</v>
      </c>
      <c r="B20679">
        <f>VLOOKUP(Table1[[#This Row],[Region]],Table4[#All],2,0)</f>
        <v>9100106</v>
      </c>
      <c r="C20679">
        <v>2</v>
      </c>
      <c r="D20679">
        <v>1980</v>
      </c>
      <c r="E20679">
        <v>0</v>
      </c>
    </row>
    <row r="20680" spans="1:5" x14ac:dyDescent="0.2">
      <c r="A20680" t="s">
        <v>250</v>
      </c>
      <c r="B20680">
        <f>VLOOKUP(Table1[[#This Row],[Region]],Table4[#All],2,0)</f>
        <v>9100106</v>
      </c>
      <c r="C20680">
        <v>2</v>
      </c>
      <c r="D20680">
        <v>1985</v>
      </c>
      <c r="E20680">
        <v>0</v>
      </c>
    </row>
    <row r="20681" spans="1:5" x14ac:dyDescent="0.2">
      <c r="A20681" t="s">
        <v>250</v>
      </c>
      <c r="B20681">
        <f>VLOOKUP(Table1[[#This Row],[Region]],Table4[#All],2,0)</f>
        <v>9100106</v>
      </c>
      <c r="C20681">
        <v>2</v>
      </c>
      <c r="D20681">
        <v>1990</v>
      </c>
      <c r="E20681">
        <v>0</v>
      </c>
    </row>
    <row r="20682" spans="1:5" x14ac:dyDescent="0.2">
      <c r="A20682" t="s">
        <v>250</v>
      </c>
      <c r="B20682">
        <f>VLOOKUP(Table1[[#This Row],[Region]],Table4[#All],2,0)</f>
        <v>9100106</v>
      </c>
      <c r="C20682">
        <v>2</v>
      </c>
      <c r="D20682">
        <v>1995</v>
      </c>
      <c r="E20682">
        <v>0</v>
      </c>
    </row>
    <row r="20683" spans="1:5" x14ac:dyDescent="0.2">
      <c r="A20683" t="s">
        <v>250</v>
      </c>
      <c r="B20683">
        <f>VLOOKUP(Table1[[#This Row],[Region]],Table4[#All],2,0)</f>
        <v>9100106</v>
      </c>
      <c r="C20683">
        <v>2</v>
      </c>
      <c r="D20683">
        <v>2000</v>
      </c>
      <c r="E20683">
        <v>0</v>
      </c>
    </row>
    <row r="20684" spans="1:5" x14ac:dyDescent="0.2">
      <c r="A20684" t="s">
        <v>250</v>
      </c>
      <c r="B20684">
        <f>VLOOKUP(Table1[[#This Row],[Region]],Table4[#All],2,0)</f>
        <v>9100106</v>
      </c>
      <c r="C20684">
        <v>2</v>
      </c>
      <c r="D20684">
        <v>2005</v>
      </c>
      <c r="E20684">
        <v>0</v>
      </c>
    </row>
    <row r="20685" spans="1:5" x14ac:dyDescent="0.2">
      <c r="A20685" t="s">
        <v>250</v>
      </c>
      <c r="B20685">
        <f>VLOOKUP(Table1[[#This Row],[Region]],Table4[#All],2,0)</f>
        <v>9100106</v>
      </c>
      <c r="C20685">
        <v>2</v>
      </c>
      <c r="D20685">
        <v>2010</v>
      </c>
      <c r="E20685">
        <v>0</v>
      </c>
    </row>
    <row r="20686" spans="1:5" x14ac:dyDescent="0.2">
      <c r="A20686" t="s">
        <v>250</v>
      </c>
      <c r="B20686">
        <f>VLOOKUP(Table1[[#This Row],[Region]],Table4[#All],2,0)</f>
        <v>9100106</v>
      </c>
      <c r="C20686">
        <v>2</v>
      </c>
      <c r="D20686">
        <v>2015</v>
      </c>
      <c r="E20686">
        <v>0</v>
      </c>
    </row>
    <row r="20687" spans="1:5" x14ac:dyDescent="0.2">
      <c r="A20687" t="s">
        <v>250</v>
      </c>
      <c r="B20687">
        <f>VLOOKUP(Table1[[#This Row],[Region]],Table4[#All],2,0)</f>
        <v>9100106</v>
      </c>
      <c r="C20687">
        <v>2</v>
      </c>
      <c r="D20687">
        <v>2020</v>
      </c>
      <c r="E20687">
        <v>0</v>
      </c>
    </row>
    <row r="20688" spans="1:5" x14ac:dyDescent="0.2">
      <c r="A20688" t="s">
        <v>250</v>
      </c>
      <c r="B20688">
        <f>VLOOKUP(Table1[[#This Row],[Region]],Table4[#All],2,0)</f>
        <v>9100106</v>
      </c>
      <c r="C20688">
        <v>2</v>
      </c>
      <c r="D20688">
        <v>2025</v>
      </c>
      <c r="E20688">
        <v>0</v>
      </c>
    </row>
    <row r="20689" spans="1:5" x14ac:dyDescent="0.2">
      <c r="A20689" t="s">
        <v>250</v>
      </c>
      <c r="B20689">
        <f>VLOOKUP(Table1[[#This Row],[Region]],Table4[#All],2,0)</f>
        <v>9100106</v>
      </c>
      <c r="C20689">
        <v>2</v>
      </c>
      <c r="D20689">
        <v>2030</v>
      </c>
      <c r="E20689">
        <v>0</v>
      </c>
    </row>
    <row r="20690" spans="1:5" x14ac:dyDescent="0.2">
      <c r="A20690" t="s">
        <v>250</v>
      </c>
      <c r="B20690">
        <f>VLOOKUP(Table1[[#This Row],[Region]],Table4[#All],2,0)</f>
        <v>9100106</v>
      </c>
      <c r="C20690">
        <v>3</v>
      </c>
      <c r="D20690">
        <v>1975</v>
      </c>
      <c r="E20690">
        <v>0</v>
      </c>
    </row>
    <row r="20691" spans="1:5" x14ac:dyDescent="0.2">
      <c r="A20691" t="s">
        <v>250</v>
      </c>
      <c r="B20691">
        <f>VLOOKUP(Table1[[#This Row],[Region]],Table4[#All],2,0)</f>
        <v>9100106</v>
      </c>
      <c r="C20691">
        <v>3</v>
      </c>
      <c r="D20691">
        <v>1980</v>
      </c>
      <c r="E20691">
        <v>0</v>
      </c>
    </row>
    <row r="20692" spans="1:5" x14ac:dyDescent="0.2">
      <c r="A20692" t="s">
        <v>250</v>
      </c>
      <c r="B20692">
        <f>VLOOKUP(Table1[[#This Row],[Region]],Table4[#All],2,0)</f>
        <v>9100106</v>
      </c>
      <c r="C20692">
        <v>3</v>
      </c>
      <c r="D20692">
        <v>1985</v>
      </c>
      <c r="E20692">
        <v>0</v>
      </c>
    </row>
    <row r="20693" spans="1:5" x14ac:dyDescent="0.2">
      <c r="A20693" t="s">
        <v>250</v>
      </c>
      <c r="B20693">
        <f>VLOOKUP(Table1[[#This Row],[Region]],Table4[#All],2,0)</f>
        <v>9100106</v>
      </c>
      <c r="C20693">
        <v>3</v>
      </c>
      <c r="D20693">
        <v>1990</v>
      </c>
      <c r="E20693">
        <v>0</v>
      </c>
    </row>
    <row r="20694" spans="1:5" x14ac:dyDescent="0.2">
      <c r="A20694" t="s">
        <v>250</v>
      </c>
      <c r="B20694">
        <f>VLOOKUP(Table1[[#This Row],[Region]],Table4[#All],2,0)</f>
        <v>9100106</v>
      </c>
      <c r="C20694">
        <v>3</v>
      </c>
      <c r="D20694">
        <v>1995</v>
      </c>
      <c r="E20694">
        <v>0</v>
      </c>
    </row>
    <row r="20695" spans="1:5" x14ac:dyDescent="0.2">
      <c r="A20695" t="s">
        <v>250</v>
      </c>
      <c r="B20695">
        <f>VLOOKUP(Table1[[#This Row],[Region]],Table4[#All],2,0)</f>
        <v>9100106</v>
      </c>
      <c r="C20695">
        <v>3</v>
      </c>
      <c r="D20695">
        <v>2000</v>
      </c>
      <c r="E20695">
        <v>0</v>
      </c>
    </row>
    <row r="20696" spans="1:5" x14ac:dyDescent="0.2">
      <c r="A20696" t="s">
        <v>250</v>
      </c>
      <c r="B20696">
        <f>VLOOKUP(Table1[[#This Row],[Region]],Table4[#All],2,0)</f>
        <v>9100106</v>
      </c>
      <c r="C20696">
        <v>3</v>
      </c>
      <c r="D20696">
        <v>2005</v>
      </c>
      <c r="E20696">
        <v>0</v>
      </c>
    </row>
    <row r="20697" spans="1:5" x14ac:dyDescent="0.2">
      <c r="A20697" t="s">
        <v>250</v>
      </c>
      <c r="B20697">
        <f>VLOOKUP(Table1[[#This Row],[Region]],Table4[#All],2,0)</f>
        <v>9100106</v>
      </c>
      <c r="C20697">
        <v>3</v>
      </c>
      <c r="D20697">
        <v>2010</v>
      </c>
      <c r="E20697">
        <v>0</v>
      </c>
    </row>
    <row r="20698" spans="1:5" x14ac:dyDescent="0.2">
      <c r="A20698" t="s">
        <v>250</v>
      </c>
      <c r="B20698">
        <f>VLOOKUP(Table1[[#This Row],[Region]],Table4[#All],2,0)</f>
        <v>9100106</v>
      </c>
      <c r="C20698">
        <v>3</v>
      </c>
      <c r="D20698">
        <v>2015</v>
      </c>
      <c r="E20698">
        <v>0</v>
      </c>
    </row>
    <row r="20699" spans="1:5" x14ac:dyDescent="0.2">
      <c r="A20699" t="s">
        <v>250</v>
      </c>
      <c r="B20699">
        <f>VLOOKUP(Table1[[#This Row],[Region]],Table4[#All],2,0)</f>
        <v>9100106</v>
      </c>
      <c r="C20699">
        <v>3</v>
      </c>
      <c r="D20699">
        <v>2020</v>
      </c>
      <c r="E20699">
        <v>0</v>
      </c>
    </row>
    <row r="20700" spans="1:5" x14ac:dyDescent="0.2">
      <c r="A20700" t="s">
        <v>250</v>
      </c>
      <c r="B20700">
        <f>VLOOKUP(Table1[[#This Row],[Region]],Table4[#All],2,0)</f>
        <v>9100106</v>
      </c>
      <c r="C20700">
        <v>3</v>
      </c>
      <c r="D20700">
        <v>2025</v>
      </c>
      <c r="E20700">
        <v>0</v>
      </c>
    </row>
    <row r="20701" spans="1:5" x14ac:dyDescent="0.2">
      <c r="A20701" t="s">
        <v>250</v>
      </c>
      <c r="B20701">
        <f>VLOOKUP(Table1[[#This Row],[Region]],Table4[#All],2,0)</f>
        <v>9100106</v>
      </c>
      <c r="C20701">
        <v>3</v>
      </c>
      <c r="D20701">
        <v>2030</v>
      </c>
      <c r="E20701">
        <v>0</v>
      </c>
    </row>
    <row r="20702" spans="1:5" x14ac:dyDescent="0.2">
      <c r="A20702" t="s">
        <v>250</v>
      </c>
      <c r="B20702">
        <f>VLOOKUP(Table1[[#This Row],[Region]],Table4[#All],2,0)</f>
        <v>9100106</v>
      </c>
      <c r="C20702">
        <v>4</v>
      </c>
      <c r="D20702">
        <v>1975</v>
      </c>
      <c r="E20702">
        <v>4709.5976486848667</v>
      </c>
    </row>
    <row r="20703" spans="1:5" x14ac:dyDescent="0.2">
      <c r="A20703" t="s">
        <v>250</v>
      </c>
      <c r="B20703">
        <f>VLOOKUP(Table1[[#This Row],[Region]],Table4[#All],2,0)</f>
        <v>9100106</v>
      </c>
      <c r="C20703">
        <v>4</v>
      </c>
      <c r="D20703">
        <v>1980</v>
      </c>
      <c r="E20703">
        <v>2557.3426794353868</v>
      </c>
    </row>
    <row r="20704" spans="1:5" x14ac:dyDescent="0.2">
      <c r="A20704" t="s">
        <v>250</v>
      </c>
      <c r="B20704">
        <f>VLOOKUP(Table1[[#This Row],[Region]],Table4[#All],2,0)</f>
        <v>9100106</v>
      </c>
      <c r="C20704">
        <v>4</v>
      </c>
      <c r="D20704">
        <v>1985</v>
      </c>
      <c r="E20704">
        <v>2563.5936307655652</v>
      </c>
    </row>
    <row r="20705" spans="1:5" x14ac:dyDescent="0.2">
      <c r="A20705" t="s">
        <v>250</v>
      </c>
      <c r="B20705">
        <f>VLOOKUP(Table1[[#This Row],[Region]],Table4[#All],2,0)</f>
        <v>9100106</v>
      </c>
      <c r="C20705">
        <v>4</v>
      </c>
      <c r="D20705">
        <v>1990</v>
      </c>
      <c r="E20705">
        <v>2753.58878127858</v>
      </c>
    </row>
    <row r="20706" spans="1:5" x14ac:dyDescent="0.2">
      <c r="A20706" t="s">
        <v>250</v>
      </c>
      <c r="B20706">
        <f>VLOOKUP(Table1[[#This Row],[Region]],Table4[#All],2,0)</f>
        <v>9100106</v>
      </c>
      <c r="C20706">
        <v>4</v>
      </c>
      <c r="D20706">
        <v>1995</v>
      </c>
      <c r="E20706">
        <v>2789.9207824310288</v>
      </c>
    </row>
    <row r="20707" spans="1:5" x14ac:dyDescent="0.2">
      <c r="A20707" t="s">
        <v>250</v>
      </c>
      <c r="B20707">
        <f>VLOOKUP(Table1[[#This Row],[Region]],Table4[#All],2,0)</f>
        <v>9100106</v>
      </c>
      <c r="C20707">
        <v>4</v>
      </c>
      <c r="D20707">
        <v>2000</v>
      </c>
      <c r="E20707">
        <v>2777.8945781541988</v>
      </c>
    </row>
    <row r="20708" spans="1:5" x14ac:dyDescent="0.2">
      <c r="A20708" t="s">
        <v>250</v>
      </c>
      <c r="B20708">
        <f>VLOOKUP(Table1[[#This Row],[Region]],Table4[#All],2,0)</f>
        <v>9100106</v>
      </c>
      <c r="C20708">
        <v>4</v>
      </c>
      <c r="D20708">
        <v>2005</v>
      </c>
      <c r="E20708">
        <v>2816.1753222397529</v>
      </c>
    </row>
    <row r="20709" spans="1:5" x14ac:dyDescent="0.2">
      <c r="A20709" t="s">
        <v>250</v>
      </c>
      <c r="B20709">
        <f>VLOOKUP(Table1[[#This Row],[Region]],Table4[#All],2,0)</f>
        <v>9100106</v>
      </c>
      <c r="C20709">
        <v>4</v>
      </c>
      <c r="D20709">
        <v>2010</v>
      </c>
      <c r="E20709">
        <v>2864.6191610638052</v>
      </c>
    </row>
    <row r="20710" spans="1:5" x14ac:dyDescent="0.2">
      <c r="A20710" t="s">
        <v>250</v>
      </c>
      <c r="B20710">
        <f>VLOOKUP(Table1[[#This Row],[Region]],Table4[#All],2,0)</f>
        <v>9100106</v>
      </c>
      <c r="C20710">
        <v>4</v>
      </c>
      <c r="D20710">
        <v>2015</v>
      </c>
      <c r="E20710">
        <v>3271.2824588781218</v>
      </c>
    </row>
    <row r="20711" spans="1:5" x14ac:dyDescent="0.2">
      <c r="A20711" t="s">
        <v>250</v>
      </c>
      <c r="B20711">
        <f>VLOOKUP(Table1[[#This Row],[Region]],Table4[#All],2,0)</f>
        <v>9100106</v>
      </c>
      <c r="C20711">
        <v>4</v>
      </c>
      <c r="D20711">
        <v>2020</v>
      </c>
      <c r="E20711">
        <v>3174.9142996524461</v>
      </c>
    </row>
    <row r="20712" spans="1:5" x14ac:dyDescent="0.2">
      <c r="A20712" t="s">
        <v>250</v>
      </c>
      <c r="B20712">
        <f>VLOOKUP(Table1[[#This Row],[Region]],Table4[#All],2,0)</f>
        <v>9100106</v>
      </c>
      <c r="C20712">
        <v>4</v>
      </c>
      <c r="D20712">
        <v>2025</v>
      </c>
      <c r="E20712">
        <v>3189.260082742665</v>
      </c>
    </row>
    <row r="20713" spans="1:5" x14ac:dyDescent="0.2">
      <c r="A20713" t="s">
        <v>250</v>
      </c>
      <c r="B20713">
        <f>VLOOKUP(Table1[[#This Row],[Region]],Table4[#All],2,0)</f>
        <v>9100106</v>
      </c>
      <c r="C20713">
        <v>4</v>
      </c>
      <c r="D20713">
        <v>2030</v>
      </c>
      <c r="E20713">
        <v>3434.497660038061</v>
      </c>
    </row>
    <row r="20714" spans="1:5" x14ac:dyDescent="0.2">
      <c r="A20714" t="s">
        <v>250</v>
      </c>
      <c r="B20714">
        <f>VLOOKUP(Table1[[#This Row],[Region]],Table4[#All],2,0)</f>
        <v>9100106</v>
      </c>
      <c r="C20714">
        <v>5</v>
      </c>
      <c r="D20714">
        <v>1975</v>
      </c>
      <c r="E20714">
        <v>0</v>
      </c>
    </row>
    <row r="20715" spans="1:5" x14ac:dyDescent="0.2">
      <c r="A20715" t="s">
        <v>250</v>
      </c>
      <c r="B20715">
        <f>VLOOKUP(Table1[[#This Row],[Region]],Table4[#All],2,0)</f>
        <v>9100106</v>
      </c>
      <c r="C20715">
        <v>5</v>
      </c>
      <c r="D20715">
        <v>1980</v>
      </c>
      <c r="E20715">
        <v>0</v>
      </c>
    </row>
    <row r="20716" spans="1:5" x14ac:dyDescent="0.2">
      <c r="A20716" t="s">
        <v>250</v>
      </c>
      <c r="B20716">
        <f>VLOOKUP(Table1[[#This Row],[Region]],Table4[#All],2,0)</f>
        <v>9100106</v>
      </c>
      <c r="C20716">
        <v>5</v>
      </c>
      <c r="D20716">
        <v>1985</v>
      </c>
      <c r="E20716">
        <v>0</v>
      </c>
    </row>
    <row r="20717" spans="1:5" x14ac:dyDescent="0.2">
      <c r="A20717" t="s">
        <v>250</v>
      </c>
      <c r="B20717">
        <f>VLOOKUP(Table1[[#This Row],[Region]],Table4[#All],2,0)</f>
        <v>9100106</v>
      </c>
      <c r="C20717">
        <v>5</v>
      </c>
      <c r="D20717">
        <v>1990</v>
      </c>
      <c r="E20717">
        <v>0</v>
      </c>
    </row>
    <row r="20718" spans="1:5" x14ac:dyDescent="0.2">
      <c r="A20718" t="s">
        <v>250</v>
      </c>
      <c r="B20718">
        <f>VLOOKUP(Table1[[#This Row],[Region]],Table4[#All],2,0)</f>
        <v>9100106</v>
      </c>
      <c r="C20718">
        <v>5</v>
      </c>
      <c r="D20718">
        <v>1995</v>
      </c>
      <c r="E20718">
        <v>0</v>
      </c>
    </row>
    <row r="20719" spans="1:5" x14ac:dyDescent="0.2">
      <c r="A20719" t="s">
        <v>250</v>
      </c>
      <c r="B20719">
        <f>VLOOKUP(Table1[[#This Row],[Region]],Table4[#All],2,0)</f>
        <v>9100106</v>
      </c>
      <c r="C20719">
        <v>5</v>
      </c>
      <c r="D20719">
        <v>2000</v>
      </c>
      <c r="E20719">
        <v>0</v>
      </c>
    </row>
    <row r="20720" spans="1:5" x14ac:dyDescent="0.2">
      <c r="A20720" t="s">
        <v>250</v>
      </c>
      <c r="B20720">
        <f>VLOOKUP(Table1[[#This Row],[Region]],Table4[#All],2,0)</f>
        <v>9100106</v>
      </c>
      <c r="C20720">
        <v>5</v>
      </c>
      <c r="D20720">
        <v>2005</v>
      </c>
      <c r="E20720">
        <v>0</v>
      </c>
    </row>
    <row r="20721" spans="1:5" x14ac:dyDescent="0.2">
      <c r="A20721" t="s">
        <v>250</v>
      </c>
      <c r="B20721">
        <f>VLOOKUP(Table1[[#This Row],[Region]],Table4[#All],2,0)</f>
        <v>9100106</v>
      </c>
      <c r="C20721">
        <v>5</v>
      </c>
      <c r="D20721">
        <v>2010</v>
      </c>
      <c r="E20721">
        <v>0</v>
      </c>
    </row>
    <row r="20722" spans="1:5" x14ac:dyDescent="0.2">
      <c r="A20722" t="s">
        <v>250</v>
      </c>
      <c r="B20722">
        <f>VLOOKUP(Table1[[#This Row],[Region]],Table4[#All],2,0)</f>
        <v>9100106</v>
      </c>
      <c r="C20722">
        <v>5</v>
      </c>
      <c r="D20722">
        <v>2015</v>
      </c>
      <c r="E20722">
        <v>0</v>
      </c>
    </row>
    <row r="20723" spans="1:5" x14ac:dyDescent="0.2">
      <c r="A20723" t="s">
        <v>250</v>
      </c>
      <c r="B20723">
        <f>VLOOKUP(Table1[[#This Row],[Region]],Table4[#All],2,0)</f>
        <v>9100106</v>
      </c>
      <c r="C20723">
        <v>5</v>
      </c>
      <c r="D20723">
        <v>2020</v>
      </c>
      <c r="E20723">
        <v>0</v>
      </c>
    </row>
    <row r="20724" spans="1:5" x14ac:dyDescent="0.2">
      <c r="A20724" t="s">
        <v>250</v>
      </c>
      <c r="B20724">
        <f>VLOOKUP(Table1[[#This Row],[Region]],Table4[#All],2,0)</f>
        <v>9100106</v>
      </c>
      <c r="C20724">
        <v>5</v>
      </c>
      <c r="D20724">
        <v>2025</v>
      </c>
      <c r="E20724">
        <v>0</v>
      </c>
    </row>
    <row r="20725" spans="1:5" x14ac:dyDescent="0.2">
      <c r="A20725" t="s">
        <v>250</v>
      </c>
      <c r="B20725">
        <f>VLOOKUP(Table1[[#This Row],[Region]],Table4[#All],2,0)</f>
        <v>9100106</v>
      </c>
      <c r="C20725">
        <v>5</v>
      </c>
      <c r="D20725">
        <v>2030</v>
      </c>
      <c r="E20725">
        <v>0</v>
      </c>
    </row>
    <row r="20726" spans="1:5" x14ac:dyDescent="0.2">
      <c r="A20726" t="s">
        <v>250</v>
      </c>
      <c r="B20726">
        <f>VLOOKUP(Table1[[#This Row],[Region]],Table4[#All],2,0)</f>
        <v>9100106</v>
      </c>
      <c r="C20726">
        <v>6</v>
      </c>
      <c r="D20726">
        <v>1975</v>
      </c>
      <c r="E20726">
        <v>930.88297095429152</v>
      </c>
    </row>
    <row r="20727" spans="1:5" x14ac:dyDescent="0.2">
      <c r="A20727" t="s">
        <v>250</v>
      </c>
      <c r="B20727">
        <f>VLOOKUP(Table1[[#This Row],[Region]],Table4[#All],2,0)</f>
        <v>9100106</v>
      </c>
      <c r="C20727">
        <v>6</v>
      </c>
      <c r="D20727">
        <v>1980</v>
      </c>
      <c r="E20727">
        <v>986.24838410969824</v>
      </c>
    </row>
    <row r="20728" spans="1:5" x14ac:dyDescent="0.2">
      <c r="A20728" t="s">
        <v>250</v>
      </c>
      <c r="B20728">
        <f>VLOOKUP(Table1[[#This Row],[Region]],Table4[#All],2,0)</f>
        <v>9100106</v>
      </c>
      <c r="C20728">
        <v>6</v>
      </c>
      <c r="D20728">
        <v>1985</v>
      </c>
      <c r="E20728">
        <v>1008.159740257077</v>
      </c>
    </row>
    <row r="20729" spans="1:5" x14ac:dyDescent="0.2">
      <c r="A20729" t="s">
        <v>250</v>
      </c>
      <c r="B20729">
        <f>VLOOKUP(Table1[[#This Row],[Region]],Table4[#All],2,0)</f>
        <v>9100106</v>
      </c>
      <c r="C20729">
        <v>6</v>
      </c>
      <c r="D20729">
        <v>1990</v>
      </c>
      <c r="E20729">
        <v>1101.1693760212511</v>
      </c>
    </row>
    <row r="20730" spans="1:5" x14ac:dyDescent="0.2">
      <c r="A20730" t="s">
        <v>250</v>
      </c>
      <c r="B20730">
        <f>VLOOKUP(Table1[[#This Row],[Region]],Table4[#All],2,0)</f>
        <v>9100106</v>
      </c>
      <c r="C20730">
        <v>6</v>
      </c>
      <c r="D20730">
        <v>1995</v>
      </c>
      <c r="E20730">
        <v>1112.9958669859921</v>
      </c>
    </row>
    <row r="20731" spans="1:5" x14ac:dyDescent="0.2">
      <c r="A20731" t="s">
        <v>250</v>
      </c>
      <c r="B20731">
        <f>VLOOKUP(Table1[[#This Row],[Region]],Table4[#All],2,0)</f>
        <v>9100106</v>
      </c>
      <c r="C20731">
        <v>6</v>
      </c>
      <c r="D20731">
        <v>2000</v>
      </c>
      <c r="E20731">
        <v>1106.983049661852</v>
      </c>
    </row>
    <row r="20732" spans="1:5" x14ac:dyDescent="0.2">
      <c r="A20732" t="s">
        <v>250</v>
      </c>
      <c r="B20732">
        <f>VLOOKUP(Table1[[#This Row],[Region]],Table4[#All],2,0)</f>
        <v>9100106</v>
      </c>
      <c r="C20732">
        <v>6</v>
      </c>
      <c r="D20732">
        <v>2005</v>
      </c>
      <c r="E20732">
        <v>1122.341238506604</v>
      </c>
    </row>
    <row r="20733" spans="1:5" x14ac:dyDescent="0.2">
      <c r="A20733" t="s">
        <v>250</v>
      </c>
      <c r="B20733">
        <f>VLOOKUP(Table1[[#This Row],[Region]],Table4[#All],2,0)</f>
        <v>9100106</v>
      </c>
      <c r="C20733">
        <v>6</v>
      </c>
      <c r="D20733">
        <v>2010</v>
      </c>
      <c r="E20733">
        <v>1141.856868575793</v>
      </c>
    </row>
    <row r="20734" spans="1:5" x14ac:dyDescent="0.2">
      <c r="A20734" t="s">
        <v>250</v>
      </c>
      <c r="B20734">
        <f>VLOOKUP(Table1[[#This Row],[Region]],Table4[#All],2,0)</f>
        <v>9100106</v>
      </c>
      <c r="C20734">
        <v>6</v>
      </c>
      <c r="D20734">
        <v>2015</v>
      </c>
      <c r="E20734">
        <v>879.10422145063058</v>
      </c>
    </row>
    <row r="20735" spans="1:5" x14ac:dyDescent="0.2">
      <c r="A20735" t="s">
        <v>250</v>
      </c>
      <c r="B20735">
        <f>VLOOKUP(Table1[[#This Row],[Region]],Table4[#All],2,0)</f>
        <v>9100106</v>
      </c>
      <c r="C20735">
        <v>6</v>
      </c>
      <c r="D20735">
        <v>2020</v>
      </c>
      <c r="E20735">
        <v>925.78847120702267</v>
      </c>
    </row>
    <row r="20736" spans="1:5" x14ac:dyDescent="0.2">
      <c r="A20736" t="s">
        <v>250</v>
      </c>
      <c r="B20736">
        <f>VLOOKUP(Table1[[#This Row],[Region]],Table4[#All],2,0)</f>
        <v>9100106</v>
      </c>
      <c r="C20736">
        <v>6</v>
      </c>
      <c r="D20736">
        <v>2025</v>
      </c>
      <c r="E20736">
        <v>982.89154577907175</v>
      </c>
    </row>
    <row r="20737" spans="1:5" x14ac:dyDescent="0.2">
      <c r="A20737" t="s">
        <v>250</v>
      </c>
      <c r="B20737">
        <f>VLOOKUP(Table1[[#This Row],[Region]],Table4[#All],2,0)</f>
        <v>9100106</v>
      </c>
      <c r="C20737">
        <v>6</v>
      </c>
      <c r="D20737">
        <v>2030</v>
      </c>
      <c r="E20737">
        <v>842.12119049206376</v>
      </c>
    </row>
    <row r="20738" spans="1:5" x14ac:dyDescent="0.2">
      <c r="A20738" t="s">
        <v>250</v>
      </c>
      <c r="B20738">
        <f>VLOOKUP(Table1[[#This Row],[Region]],Table4[#All],2,0)</f>
        <v>9100106</v>
      </c>
      <c r="C20738">
        <v>7</v>
      </c>
      <c r="D20738">
        <v>1975</v>
      </c>
      <c r="E20738">
        <v>42.691029950976372</v>
      </c>
    </row>
    <row r="20739" spans="1:5" x14ac:dyDescent="0.2">
      <c r="A20739" t="s">
        <v>250</v>
      </c>
      <c r="B20739">
        <f>VLOOKUP(Table1[[#This Row],[Region]],Table4[#All],2,0)</f>
        <v>9100106</v>
      </c>
      <c r="C20739">
        <v>7</v>
      </c>
      <c r="D20739">
        <v>1980</v>
      </c>
      <c r="E20739">
        <v>51.785303639248013</v>
      </c>
    </row>
    <row r="20740" spans="1:5" x14ac:dyDescent="0.2">
      <c r="A20740" t="s">
        <v>250</v>
      </c>
      <c r="B20740">
        <f>VLOOKUP(Table1[[#This Row],[Region]],Table4[#All],2,0)</f>
        <v>9100106</v>
      </c>
      <c r="C20740">
        <v>7</v>
      </c>
      <c r="D20740">
        <v>1985</v>
      </c>
      <c r="E20740">
        <v>56.628520757425576</v>
      </c>
    </row>
    <row r="20741" spans="1:5" x14ac:dyDescent="0.2">
      <c r="A20741" t="s">
        <v>250</v>
      </c>
      <c r="B20741">
        <f>VLOOKUP(Table1[[#This Row],[Region]],Table4[#All],2,0)</f>
        <v>9100106</v>
      </c>
      <c r="C20741">
        <v>7</v>
      </c>
      <c r="D20741">
        <v>1990</v>
      </c>
      <c r="E20741">
        <v>65.400346937589347</v>
      </c>
    </row>
    <row r="20742" spans="1:5" x14ac:dyDescent="0.2">
      <c r="A20742" t="s">
        <v>250</v>
      </c>
      <c r="B20742">
        <f>VLOOKUP(Table1[[#This Row],[Region]],Table4[#All],2,0)</f>
        <v>9100106</v>
      </c>
      <c r="C20742">
        <v>7</v>
      </c>
      <c r="D20742">
        <v>1995</v>
      </c>
      <c r="E20742">
        <v>66.693480260670185</v>
      </c>
    </row>
    <row r="20743" spans="1:5" x14ac:dyDescent="0.2">
      <c r="A20743" t="s">
        <v>250</v>
      </c>
      <c r="B20743">
        <f>VLOOKUP(Table1[[#This Row],[Region]],Table4[#All],2,0)</f>
        <v>9100106</v>
      </c>
      <c r="C20743">
        <v>7</v>
      </c>
      <c r="D20743">
        <v>2000</v>
      </c>
      <c r="E20743">
        <v>66.327331129461527</v>
      </c>
    </row>
    <row r="20744" spans="1:5" x14ac:dyDescent="0.2">
      <c r="A20744" t="s">
        <v>250</v>
      </c>
      <c r="B20744">
        <f>VLOOKUP(Table1[[#This Row],[Region]],Table4[#All],2,0)</f>
        <v>9100106</v>
      </c>
      <c r="C20744">
        <v>7</v>
      </c>
      <c r="D20744">
        <v>2005</v>
      </c>
      <c r="E20744">
        <v>68.47050714166835</v>
      </c>
    </row>
    <row r="20745" spans="1:5" x14ac:dyDescent="0.2">
      <c r="A20745" t="s">
        <v>250</v>
      </c>
      <c r="B20745">
        <f>VLOOKUP(Table1[[#This Row],[Region]],Table4[#All],2,0)</f>
        <v>9100106</v>
      </c>
      <c r="C20745">
        <v>7</v>
      </c>
      <c r="D20745">
        <v>2010</v>
      </c>
      <c r="E20745">
        <v>70.794043906033039</v>
      </c>
    </row>
    <row r="20746" spans="1:5" x14ac:dyDescent="0.2">
      <c r="A20746" t="s">
        <v>250</v>
      </c>
      <c r="B20746">
        <f>VLOOKUP(Table1[[#This Row],[Region]],Table4[#All],2,0)</f>
        <v>9100106</v>
      </c>
      <c r="C20746">
        <v>7</v>
      </c>
      <c r="D20746">
        <v>2015</v>
      </c>
      <c r="E20746">
        <v>74.919864393770695</v>
      </c>
    </row>
    <row r="20747" spans="1:5" x14ac:dyDescent="0.2">
      <c r="A20747" t="s">
        <v>250</v>
      </c>
      <c r="B20747">
        <f>VLOOKUP(Table1[[#This Row],[Region]],Table4[#All],2,0)</f>
        <v>9100106</v>
      </c>
      <c r="C20747">
        <v>7</v>
      </c>
      <c r="D20747">
        <v>2020</v>
      </c>
      <c r="E20747">
        <v>0</v>
      </c>
    </row>
    <row r="20748" spans="1:5" x14ac:dyDescent="0.2">
      <c r="A20748" t="s">
        <v>250</v>
      </c>
      <c r="B20748">
        <f>VLOOKUP(Table1[[#This Row],[Region]],Table4[#All],2,0)</f>
        <v>9100106</v>
      </c>
      <c r="C20748">
        <v>7</v>
      </c>
      <c r="D20748">
        <v>2025</v>
      </c>
      <c r="E20748">
        <v>0</v>
      </c>
    </row>
    <row r="20749" spans="1:5" x14ac:dyDescent="0.2">
      <c r="A20749" t="s">
        <v>250</v>
      </c>
      <c r="B20749">
        <f>VLOOKUP(Table1[[#This Row],[Region]],Table4[#All],2,0)</f>
        <v>9100106</v>
      </c>
      <c r="C20749">
        <v>7</v>
      </c>
      <c r="D20749">
        <v>2030</v>
      </c>
      <c r="E20749">
        <v>0</v>
      </c>
    </row>
    <row r="20750" spans="1:5" x14ac:dyDescent="0.2">
      <c r="A20750" t="s">
        <v>251</v>
      </c>
      <c r="B20750">
        <f>VLOOKUP(Table1[[#This Row],[Region]],Table4[#All],2,0)</f>
        <v>9100107</v>
      </c>
      <c r="C20750">
        <v>1</v>
      </c>
      <c r="D20750">
        <v>1975</v>
      </c>
      <c r="E20750">
        <v>357497.65472273761</v>
      </c>
    </row>
    <row r="20751" spans="1:5" x14ac:dyDescent="0.2">
      <c r="A20751" t="s">
        <v>251</v>
      </c>
      <c r="B20751">
        <f>VLOOKUP(Table1[[#This Row],[Region]],Table4[#All],2,0)</f>
        <v>9100107</v>
      </c>
      <c r="C20751">
        <v>1</v>
      </c>
      <c r="D20751">
        <v>1980</v>
      </c>
      <c r="E20751">
        <v>351316.53672774928</v>
      </c>
    </row>
    <row r="20752" spans="1:5" x14ac:dyDescent="0.2">
      <c r="A20752" t="s">
        <v>251</v>
      </c>
      <c r="B20752">
        <f>VLOOKUP(Table1[[#This Row],[Region]],Table4[#All],2,0)</f>
        <v>9100107</v>
      </c>
      <c r="C20752">
        <v>1</v>
      </c>
      <c r="D20752">
        <v>1985</v>
      </c>
      <c r="E20752">
        <v>338829.76640381059</v>
      </c>
    </row>
    <row r="20753" spans="1:5" x14ac:dyDescent="0.2">
      <c r="A20753" t="s">
        <v>251</v>
      </c>
      <c r="B20753">
        <f>VLOOKUP(Table1[[#This Row],[Region]],Table4[#All],2,0)</f>
        <v>9100107</v>
      </c>
      <c r="C20753">
        <v>1</v>
      </c>
      <c r="D20753">
        <v>1990</v>
      </c>
      <c r="E20753">
        <v>340042.99194331421</v>
      </c>
    </row>
    <row r="20754" spans="1:5" x14ac:dyDescent="0.2">
      <c r="A20754" t="s">
        <v>251</v>
      </c>
      <c r="B20754">
        <f>VLOOKUP(Table1[[#This Row],[Region]],Table4[#All],2,0)</f>
        <v>9100107</v>
      </c>
      <c r="C20754">
        <v>1</v>
      </c>
      <c r="D20754">
        <v>1995</v>
      </c>
      <c r="E20754">
        <v>341729.81291935919</v>
      </c>
    </row>
    <row r="20755" spans="1:5" x14ac:dyDescent="0.2">
      <c r="A20755" t="s">
        <v>251</v>
      </c>
      <c r="B20755">
        <f>VLOOKUP(Table1[[#This Row],[Region]],Table4[#All],2,0)</f>
        <v>9100107</v>
      </c>
      <c r="C20755">
        <v>1</v>
      </c>
      <c r="D20755">
        <v>2000</v>
      </c>
      <c r="E20755">
        <v>336210.54536184808</v>
      </c>
    </row>
    <row r="20756" spans="1:5" x14ac:dyDescent="0.2">
      <c r="A20756" t="s">
        <v>251</v>
      </c>
      <c r="B20756">
        <f>VLOOKUP(Table1[[#This Row],[Region]],Table4[#All],2,0)</f>
        <v>9100107</v>
      </c>
      <c r="C20756">
        <v>1</v>
      </c>
      <c r="D20756">
        <v>2005</v>
      </c>
      <c r="E20756">
        <v>330308.8888269891</v>
      </c>
    </row>
    <row r="20757" spans="1:5" x14ac:dyDescent="0.2">
      <c r="A20757" t="s">
        <v>251</v>
      </c>
      <c r="B20757">
        <f>VLOOKUP(Table1[[#This Row],[Region]],Table4[#All],2,0)</f>
        <v>9100107</v>
      </c>
      <c r="C20757">
        <v>1</v>
      </c>
      <c r="D20757">
        <v>2010</v>
      </c>
      <c r="E20757">
        <v>323581.67627276992</v>
      </c>
    </row>
    <row r="20758" spans="1:5" x14ac:dyDescent="0.2">
      <c r="A20758" t="s">
        <v>251</v>
      </c>
      <c r="B20758">
        <f>VLOOKUP(Table1[[#This Row],[Region]],Table4[#All],2,0)</f>
        <v>9100107</v>
      </c>
      <c r="C20758">
        <v>1</v>
      </c>
      <c r="D20758">
        <v>2015</v>
      </c>
      <c r="E20758">
        <v>320069.70311470423</v>
      </c>
    </row>
    <row r="20759" spans="1:5" x14ac:dyDescent="0.2">
      <c r="A20759" t="s">
        <v>251</v>
      </c>
      <c r="B20759">
        <f>VLOOKUP(Table1[[#This Row],[Region]],Table4[#All],2,0)</f>
        <v>9100107</v>
      </c>
      <c r="C20759">
        <v>1</v>
      </c>
      <c r="D20759">
        <v>2020</v>
      </c>
      <c r="E20759">
        <v>330005.5212846729</v>
      </c>
    </row>
    <row r="20760" spans="1:5" x14ac:dyDescent="0.2">
      <c r="A20760" t="s">
        <v>251</v>
      </c>
      <c r="B20760">
        <f>VLOOKUP(Table1[[#This Row],[Region]],Table4[#All],2,0)</f>
        <v>9100107</v>
      </c>
      <c r="C20760">
        <v>1</v>
      </c>
      <c r="D20760">
        <v>2025</v>
      </c>
      <c r="E20760">
        <v>329680.98360718461</v>
      </c>
    </row>
    <row r="20761" spans="1:5" x14ac:dyDescent="0.2">
      <c r="A20761" t="s">
        <v>251</v>
      </c>
      <c r="B20761">
        <f>VLOOKUP(Table1[[#This Row],[Region]],Table4[#All],2,0)</f>
        <v>9100107</v>
      </c>
      <c r="C20761">
        <v>1</v>
      </c>
      <c r="D20761">
        <v>2030</v>
      </c>
      <c r="E20761">
        <v>331438.53131392639</v>
      </c>
    </row>
    <row r="20762" spans="1:5" x14ac:dyDescent="0.2">
      <c r="A20762" t="s">
        <v>251</v>
      </c>
      <c r="B20762">
        <f>VLOOKUP(Table1[[#This Row],[Region]],Table4[#All],2,0)</f>
        <v>9100107</v>
      </c>
      <c r="C20762">
        <v>2</v>
      </c>
      <c r="D20762">
        <v>1975</v>
      </c>
      <c r="E20762">
        <v>0</v>
      </c>
    </row>
    <row r="20763" spans="1:5" x14ac:dyDescent="0.2">
      <c r="A20763" t="s">
        <v>251</v>
      </c>
      <c r="B20763">
        <f>VLOOKUP(Table1[[#This Row],[Region]],Table4[#All],2,0)</f>
        <v>9100107</v>
      </c>
      <c r="C20763">
        <v>2</v>
      </c>
      <c r="D20763">
        <v>1980</v>
      </c>
      <c r="E20763">
        <v>0</v>
      </c>
    </row>
    <row r="20764" spans="1:5" x14ac:dyDescent="0.2">
      <c r="A20764" t="s">
        <v>251</v>
      </c>
      <c r="B20764">
        <f>VLOOKUP(Table1[[#This Row],[Region]],Table4[#All],2,0)</f>
        <v>9100107</v>
      </c>
      <c r="C20764">
        <v>2</v>
      </c>
      <c r="D20764">
        <v>1985</v>
      </c>
      <c r="E20764">
        <v>0</v>
      </c>
    </row>
    <row r="20765" spans="1:5" x14ac:dyDescent="0.2">
      <c r="A20765" t="s">
        <v>251</v>
      </c>
      <c r="B20765">
        <f>VLOOKUP(Table1[[#This Row],[Region]],Table4[#All],2,0)</f>
        <v>9100107</v>
      </c>
      <c r="C20765">
        <v>2</v>
      </c>
      <c r="D20765">
        <v>1990</v>
      </c>
      <c r="E20765">
        <v>0</v>
      </c>
    </row>
    <row r="20766" spans="1:5" x14ac:dyDescent="0.2">
      <c r="A20766" t="s">
        <v>251</v>
      </c>
      <c r="B20766">
        <f>VLOOKUP(Table1[[#This Row],[Region]],Table4[#All],2,0)</f>
        <v>9100107</v>
      </c>
      <c r="C20766">
        <v>2</v>
      </c>
      <c r="D20766">
        <v>1995</v>
      </c>
      <c r="E20766">
        <v>0</v>
      </c>
    </row>
    <row r="20767" spans="1:5" x14ac:dyDescent="0.2">
      <c r="A20767" t="s">
        <v>251</v>
      </c>
      <c r="B20767">
        <f>VLOOKUP(Table1[[#This Row],[Region]],Table4[#All],2,0)</f>
        <v>9100107</v>
      </c>
      <c r="C20767">
        <v>2</v>
      </c>
      <c r="D20767">
        <v>2000</v>
      </c>
      <c r="E20767">
        <v>0</v>
      </c>
    </row>
    <row r="20768" spans="1:5" x14ac:dyDescent="0.2">
      <c r="A20768" t="s">
        <v>251</v>
      </c>
      <c r="B20768">
        <f>VLOOKUP(Table1[[#This Row],[Region]],Table4[#All],2,0)</f>
        <v>9100107</v>
      </c>
      <c r="C20768">
        <v>2</v>
      </c>
      <c r="D20768">
        <v>2005</v>
      </c>
      <c r="E20768">
        <v>0</v>
      </c>
    </row>
    <row r="20769" spans="1:5" x14ac:dyDescent="0.2">
      <c r="A20769" t="s">
        <v>251</v>
      </c>
      <c r="B20769">
        <f>VLOOKUP(Table1[[#This Row],[Region]],Table4[#All],2,0)</f>
        <v>9100107</v>
      </c>
      <c r="C20769">
        <v>2</v>
      </c>
      <c r="D20769">
        <v>2010</v>
      </c>
      <c r="E20769">
        <v>0</v>
      </c>
    </row>
    <row r="20770" spans="1:5" x14ac:dyDescent="0.2">
      <c r="A20770" t="s">
        <v>251</v>
      </c>
      <c r="B20770">
        <f>VLOOKUP(Table1[[#This Row],[Region]],Table4[#All],2,0)</f>
        <v>9100107</v>
      </c>
      <c r="C20770">
        <v>2</v>
      </c>
      <c r="D20770">
        <v>2015</v>
      </c>
      <c r="E20770">
        <v>0</v>
      </c>
    </row>
    <row r="20771" spans="1:5" x14ac:dyDescent="0.2">
      <c r="A20771" t="s">
        <v>251</v>
      </c>
      <c r="B20771">
        <f>VLOOKUP(Table1[[#This Row],[Region]],Table4[#All],2,0)</f>
        <v>9100107</v>
      </c>
      <c r="C20771">
        <v>2</v>
      </c>
      <c r="D20771">
        <v>2020</v>
      </c>
      <c r="E20771">
        <v>0</v>
      </c>
    </row>
    <row r="20772" spans="1:5" x14ac:dyDescent="0.2">
      <c r="A20772" t="s">
        <v>251</v>
      </c>
      <c r="B20772">
        <f>VLOOKUP(Table1[[#This Row],[Region]],Table4[#All],2,0)</f>
        <v>9100107</v>
      </c>
      <c r="C20772">
        <v>2</v>
      </c>
      <c r="D20772">
        <v>2025</v>
      </c>
      <c r="E20772">
        <v>0</v>
      </c>
    </row>
    <row r="20773" spans="1:5" x14ac:dyDescent="0.2">
      <c r="A20773" t="s">
        <v>251</v>
      </c>
      <c r="B20773">
        <f>VLOOKUP(Table1[[#This Row],[Region]],Table4[#All],2,0)</f>
        <v>9100107</v>
      </c>
      <c r="C20773">
        <v>2</v>
      </c>
      <c r="D20773">
        <v>2030</v>
      </c>
      <c r="E20773">
        <v>0</v>
      </c>
    </row>
    <row r="20774" spans="1:5" x14ac:dyDescent="0.2">
      <c r="A20774" t="s">
        <v>251</v>
      </c>
      <c r="B20774">
        <f>VLOOKUP(Table1[[#This Row],[Region]],Table4[#All],2,0)</f>
        <v>9100107</v>
      </c>
      <c r="C20774">
        <v>3</v>
      </c>
      <c r="D20774">
        <v>1975</v>
      </c>
      <c r="E20774">
        <v>0</v>
      </c>
    </row>
    <row r="20775" spans="1:5" x14ac:dyDescent="0.2">
      <c r="A20775" t="s">
        <v>251</v>
      </c>
      <c r="B20775">
        <f>VLOOKUP(Table1[[#This Row],[Region]],Table4[#All],2,0)</f>
        <v>9100107</v>
      </c>
      <c r="C20775">
        <v>3</v>
      </c>
      <c r="D20775">
        <v>1980</v>
      </c>
      <c r="E20775">
        <v>0</v>
      </c>
    </row>
    <row r="20776" spans="1:5" x14ac:dyDescent="0.2">
      <c r="A20776" t="s">
        <v>251</v>
      </c>
      <c r="B20776">
        <f>VLOOKUP(Table1[[#This Row],[Region]],Table4[#All],2,0)</f>
        <v>9100107</v>
      </c>
      <c r="C20776">
        <v>3</v>
      </c>
      <c r="D20776">
        <v>1985</v>
      </c>
      <c r="E20776">
        <v>0</v>
      </c>
    </row>
    <row r="20777" spans="1:5" x14ac:dyDescent="0.2">
      <c r="A20777" t="s">
        <v>251</v>
      </c>
      <c r="B20777">
        <f>VLOOKUP(Table1[[#This Row],[Region]],Table4[#All],2,0)</f>
        <v>9100107</v>
      </c>
      <c r="C20777">
        <v>3</v>
      </c>
      <c r="D20777">
        <v>1990</v>
      </c>
      <c r="E20777">
        <v>0</v>
      </c>
    </row>
    <row r="20778" spans="1:5" x14ac:dyDescent="0.2">
      <c r="A20778" t="s">
        <v>251</v>
      </c>
      <c r="B20778">
        <f>VLOOKUP(Table1[[#This Row],[Region]],Table4[#All],2,0)</f>
        <v>9100107</v>
      </c>
      <c r="C20778">
        <v>3</v>
      </c>
      <c r="D20778">
        <v>1995</v>
      </c>
      <c r="E20778">
        <v>0</v>
      </c>
    </row>
    <row r="20779" spans="1:5" x14ac:dyDescent="0.2">
      <c r="A20779" t="s">
        <v>251</v>
      </c>
      <c r="B20779">
        <f>VLOOKUP(Table1[[#This Row],[Region]],Table4[#All],2,0)</f>
        <v>9100107</v>
      </c>
      <c r="C20779">
        <v>3</v>
      </c>
      <c r="D20779">
        <v>2000</v>
      </c>
      <c r="E20779">
        <v>0</v>
      </c>
    </row>
    <row r="20780" spans="1:5" x14ac:dyDescent="0.2">
      <c r="A20780" t="s">
        <v>251</v>
      </c>
      <c r="B20780">
        <f>VLOOKUP(Table1[[#This Row],[Region]],Table4[#All],2,0)</f>
        <v>9100107</v>
      </c>
      <c r="C20780">
        <v>3</v>
      </c>
      <c r="D20780">
        <v>2005</v>
      </c>
      <c r="E20780">
        <v>0</v>
      </c>
    </row>
    <row r="20781" spans="1:5" x14ac:dyDescent="0.2">
      <c r="A20781" t="s">
        <v>251</v>
      </c>
      <c r="B20781">
        <f>VLOOKUP(Table1[[#This Row],[Region]],Table4[#All],2,0)</f>
        <v>9100107</v>
      </c>
      <c r="C20781">
        <v>3</v>
      </c>
      <c r="D20781">
        <v>2010</v>
      </c>
      <c r="E20781">
        <v>0</v>
      </c>
    </row>
    <row r="20782" spans="1:5" x14ac:dyDescent="0.2">
      <c r="A20782" t="s">
        <v>251</v>
      </c>
      <c r="B20782">
        <f>VLOOKUP(Table1[[#This Row],[Region]],Table4[#All],2,0)</f>
        <v>9100107</v>
      </c>
      <c r="C20782">
        <v>3</v>
      </c>
      <c r="D20782">
        <v>2015</v>
      </c>
      <c r="E20782">
        <v>0</v>
      </c>
    </row>
    <row r="20783" spans="1:5" x14ac:dyDescent="0.2">
      <c r="A20783" t="s">
        <v>251</v>
      </c>
      <c r="B20783">
        <f>VLOOKUP(Table1[[#This Row],[Region]],Table4[#All],2,0)</f>
        <v>9100107</v>
      </c>
      <c r="C20783">
        <v>3</v>
      </c>
      <c r="D20783">
        <v>2020</v>
      </c>
      <c r="E20783">
        <v>0</v>
      </c>
    </row>
    <row r="20784" spans="1:5" x14ac:dyDescent="0.2">
      <c r="A20784" t="s">
        <v>251</v>
      </c>
      <c r="B20784">
        <f>VLOOKUP(Table1[[#This Row],[Region]],Table4[#All],2,0)</f>
        <v>9100107</v>
      </c>
      <c r="C20784">
        <v>3</v>
      </c>
      <c r="D20784">
        <v>2025</v>
      </c>
      <c r="E20784">
        <v>0</v>
      </c>
    </row>
    <row r="20785" spans="1:5" x14ac:dyDescent="0.2">
      <c r="A20785" t="s">
        <v>251</v>
      </c>
      <c r="B20785">
        <f>VLOOKUP(Table1[[#This Row],[Region]],Table4[#All],2,0)</f>
        <v>9100107</v>
      </c>
      <c r="C20785">
        <v>3</v>
      </c>
      <c r="D20785">
        <v>2030</v>
      </c>
      <c r="E20785">
        <v>0</v>
      </c>
    </row>
    <row r="20786" spans="1:5" x14ac:dyDescent="0.2">
      <c r="A20786" t="s">
        <v>251</v>
      </c>
      <c r="B20786">
        <f>VLOOKUP(Table1[[#This Row],[Region]],Table4[#All],2,0)</f>
        <v>9100107</v>
      </c>
      <c r="C20786">
        <v>4</v>
      </c>
      <c r="D20786">
        <v>1975</v>
      </c>
      <c r="E20786">
        <v>12122.173996745139</v>
      </c>
    </row>
    <row r="20787" spans="1:5" x14ac:dyDescent="0.2">
      <c r="A20787" t="s">
        <v>251</v>
      </c>
      <c r="B20787">
        <f>VLOOKUP(Table1[[#This Row],[Region]],Table4[#All],2,0)</f>
        <v>9100107</v>
      </c>
      <c r="C20787">
        <v>4</v>
      </c>
      <c r="D20787">
        <v>1980</v>
      </c>
      <c r="E20787">
        <v>12268.072937943971</v>
      </c>
    </row>
    <row r="20788" spans="1:5" x14ac:dyDescent="0.2">
      <c r="A20788" t="s">
        <v>251</v>
      </c>
      <c r="B20788">
        <f>VLOOKUP(Table1[[#This Row],[Region]],Table4[#All],2,0)</f>
        <v>9100107</v>
      </c>
      <c r="C20788">
        <v>4</v>
      </c>
      <c r="D20788">
        <v>1985</v>
      </c>
      <c r="E20788">
        <v>12819.591523550451</v>
      </c>
    </row>
    <row r="20789" spans="1:5" x14ac:dyDescent="0.2">
      <c r="A20789" t="s">
        <v>251</v>
      </c>
      <c r="B20789">
        <f>VLOOKUP(Table1[[#This Row],[Region]],Table4[#All],2,0)</f>
        <v>9100107</v>
      </c>
      <c r="C20789">
        <v>4</v>
      </c>
      <c r="D20789">
        <v>1990</v>
      </c>
      <c r="E20789">
        <v>13424.210483438799</v>
      </c>
    </row>
    <row r="20790" spans="1:5" x14ac:dyDescent="0.2">
      <c r="A20790" t="s">
        <v>251</v>
      </c>
      <c r="B20790">
        <f>VLOOKUP(Table1[[#This Row],[Region]],Table4[#All],2,0)</f>
        <v>9100107</v>
      </c>
      <c r="C20790">
        <v>4</v>
      </c>
      <c r="D20790">
        <v>1995</v>
      </c>
      <c r="E20790">
        <v>14567.788368745239</v>
      </c>
    </row>
    <row r="20791" spans="1:5" x14ac:dyDescent="0.2">
      <c r="A20791" t="s">
        <v>251</v>
      </c>
      <c r="B20791">
        <f>VLOOKUP(Table1[[#This Row],[Region]],Table4[#All],2,0)</f>
        <v>9100107</v>
      </c>
      <c r="C20791">
        <v>4</v>
      </c>
      <c r="D20791">
        <v>2000</v>
      </c>
      <c r="E20791">
        <v>15207.866936592851</v>
      </c>
    </row>
    <row r="20792" spans="1:5" x14ac:dyDescent="0.2">
      <c r="A20792" t="s">
        <v>251</v>
      </c>
      <c r="B20792">
        <f>VLOOKUP(Table1[[#This Row],[Region]],Table4[#All],2,0)</f>
        <v>9100107</v>
      </c>
      <c r="C20792">
        <v>4</v>
      </c>
      <c r="D20792">
        <v>2005</v>
      </c>
      <c r="E20792">
        <v>15154.16726480704</v>
      </c>
    </row>
    <row r="20793" spans="1:5" x14ac:dyDescent="0.2">
      <c r="A20793" t="s">
        <v>251</v>
      </c>
      <c r="B20793">
        <f>VLOOKUP(Table1[[#This Row],[Region]],Table4[#All],2,0)</f>
        <v>9100107</v>
      </c>
      <c r="C20793">
        <v>4</v>
      </c>
      <c r="D20793">
        <v>2010</v>
      </c>
      <c r="E20793">
        <v>15043.018481655979</v>
      </c>
    </row>
    <row r="20794" spans="1:5" x14ac:dyDescent="0.2">
      <c r="A20794" t="s">
        <v>251</v>
      </c>
      <c r="B20794">
        <f>VLOOKUP(Table1[[#This Row],[Region]],Table4[#All],2,0)</f>
        <v>9100107</v>
      </c>
      <c r="C20794">
        <v>4</v>
      </c>
      <c r="D20794">
        <v>2015</v>
      </c>
      <c r="E20794">
        <v>15034.555944013409</v>
      </c>
    </row>
    <row r="20795" spans="1:5" x14ac:dyDescent="0.2">
      <c r="A20795" t="s">
        <v>251</v>
      </c>
      <c r="B20795">
        <f>VLOOKUP(Table1[[#This Row],[Region]],Table4[#All],2,0)</f>
        <v>9100107</v>
      </c>
      <c r="C20795">
        <v>4</v>
      </c>
      <c r="D20795">
        <v>2020</v>
      </c>
      <c r="E20795">
        <v>15202.890720470339</v>
      </c>
    </row>
    <row r="20796" spans="1:5" x14ac:dyDescent="0.2">
      <c r="A20796" t="s">
        <v>251</v>
      </c>
      <c r="B20796">
        <f>VLOOKUP(Table1[[#This Row],[Region]],Table4[#All],2,0)</f>
        <v>9100107</v>
      </c>
      <c r="C20796">
        <v>4</v>
      </c>
      <c r="D20796">
        <v>2025</v>
      </c>
      <c r="E20796">
        <v>15204.0697638765</v>
      </c>
    </row>
    <row r="20797" spans="1:5" x14ac:dyDescent="0.2">
      <c r="A20797" t="s">
        <v>251</v>
      </c>
      <c r="B20797">
        <f>VLOOKUP(Table1[[#This Row],[Region]],Table4[#All],2,0)</f>
        <v>9100107</v>
      </c>
      <c r="C20797">
        <v>4</v>
      </c>
      <c r="D20797">
        <v>2030</v>
      </c>
      <c r="E20797">
        <v>15205.913582364101</v>
      </c>
    </row>
    <row r="20798" spans="1:5" x14ac:dyDescent="0.2">
      <c r="A20798" t="s">
        <v>251</v>
      </c>
      <c r="B20798">
        <f>VLOOKUP(Table1[[#This Row],[Region]],Table4[#All],2,0)</f>
        <v>9100107</v>
      </c>
      <c r="C20798">
        <v>5</v>
      </c>
      <c r="D20798">
        <v>1975</v>
      </c>
      <c r="E20798">
        <v>0</v>
      </c>
    </row>
    <row r="20799" spans="1:5" x14ac:dyDescent="0.2">
      <c r="A20799" t="s">
        <v>251</v>
      </c>
      <c r="B20799">
        <f>VLOOKUP(Table1[[#This Row],[Region]],Table4[#All],2,0)</f>
        <v>9100107</v>
      </c>
      <c r="C20799">
        <v>5</v>
      </c>
      <c r="D20799">
        <v>1980</v>
      </c>
      <c r="E20799">
        <v>0</v>
      </c>
    </row>
    <row r="20800" spans="1:5" x14ac:dyDescent="0.2">
      <c r="A20800" t="s">
        <v>251</v>
      </c>
      <c r="B20800">
        <f>VLOOKUP(Table1[[#This Row],[Region]],Table4[#All],2,0)</f>
        <v>9100107</v>
      </c>
      <c r="C20800">
        <v>5</v>
      </c>
      <c r="D20800">
        <v>1985</v>
      </c>
      <c r="E20800">
        <v>0</v>
      </c>
    </row>
    <row r="20801" spans="1:5" x14ac:dyDescent="0.2">
      <c r="A20801" t="s">
        <v>251</v>
      </c>
      <c r="B20801">
        <f>VLOOKUP(Table1[[#This Row],[Region]],Table4[#All],2,0)</f>
        <v>9100107</v>
      </c>
      <c r="C20801">
        <v>5</v>
      </c>
      <c r="D20801">
        <v>1990</v>
      </c>
      <c r="E20801">
        <v>0</v>
      </c>
    </row>
    <row r="20802" spans="1:5" x14ac:dyDescent="0.2">
      <c r="A20802" t="s">
        <v>251</v>
      </c>
      <c r="B20802">
        <f>VLOOKUP(Table1[[#This Row],[Region]],Table4[#All],2,0)</f>
        <v>9100107</v>
      </c>
      <c r="C20802">
        <v>5</v>
      </c>
      <c r="D20802">
        <v>1995</v>
      </c>
      <c r="E20802">
        <v>0</v>
      </c>
    </row>
    <row r="20803" spans="1:5" x14ac:dyDescent="0.2">
      <c r="A20803" t="s">
        <v>251</v>
      </c>
      <c r="B20803">
        <f>VLOOKUP(Table1[[#This Row],[Region]],Table4[#All],2,0)</f>
        <v>9100107</v>
      </c>
      <c r="C20803">
        <v>5</v>
      </c>
      <c r="D20803">
        <v>2000</v>
      </c>
      <c r="E20803">
        <v>0</v>
      </c>
    </row>
    <row r="20804" spans="1:5" x14ac:dyDescent="0.2">
      <c r="A20804" t="s">
        <v>251</v>
      </c>
      <c r="B20804">
        <f>VLOOKUP(Table1[[#This Row],[Region]],Table4[#All],2,0)</f>
        <v>9100107</v>
      </c>
      <c r="C20804">
        <v>5</v>
      </c>
      <c r="D20804">
        <v>2005</v>
      </c>
      <c r="E20804">
        <v>0</v>
      </c>
    </row>
    <row r="20805" spans="1:5" x14ac:dyDescent="0.2">
      <c r="A20805" t="s">
        <v>251</v>
      </c>
      <c r="B20805">
        <f>VLOOKUP(Table1[[#This Row],[Region]],Table4[#All],2,0)</f>
        <v>9100107</v>
      </c>
      <c r="C20805">
        <v>5</v>
      </c>
      <c r="D20805">
        <v>2010</v>
      </c>
      <c r="E20805">
        <v>0</v>
      </c>
    </row>
    <row r="20806" spans="1:5" x14ac:dyDescent="0.2">
      <c r="A20806" t="s">
        <v>251</v>
      </c>
      <c r="B20806">
        <f>VLOOKUP(Table1[[#This Row],[Region]],Table4[#All],2,0)</f>
        <v>9100107</v>
      </c>
      <c r="C20806">
        <v>5</v>
      </c>
      <c r="D20806">
        <v>2015</v>
      </c>
      <c r="E20806">
        <v>0</v>
      </c>
    </row>
    <row r="20807" spans="1:5" x14ac:dyDescent="0.2">
      <c r="A20807" t="s">
        <v>251</v>
      </c>
      <c r="B20807">
        <f>VLOOKUP(Table1[[#This Row],[Region]],Table4[#All],2,0)</f>
        <v>9100107</v>
      </c>
      <c r="C20807">
        <v>5</v>
      </c>
      <c r="D20807">
        <v>2020</v>
      </c>
      <c r="E20807">
        <v>0</v>
      </c>
    </row>
    <row r="20808" spans="1:5" x14ac:dyDescent="0.2">
      <c r="A20808" t="s">
        <v>251</v>
      </c>
      <c r="B20808">
        <f>VLOOKUP(Table1[[#This Row],[Region]],Table4[#All],2,0)</f>
        <v>9100107</v>
      </c>
      <c r="C20808">
        <v>5</v>
      </c>
      <c r="D20808">
        <v>2025</v>
      </c>
      <c r="E20808">
        <v>0</v>
      </c>
    </row>
    <row r="20809" spans="1:5" x14ac:dyDescent="0.2">
      <c r="A20809" t="s">
        <v>251</v>
      </c>
      <c r="B20809">
        <f>VLOOKUP(Table1[[#This Row],[Region]],Table4[#All],2,0)</f>
        <v>9100107</v>
      </c>
      <c r="C20809">
        <v>5</v>
      </c>
      <c r="D20809">
        <v>2030</v>
      </c>
      <c r="E20809">
        <v>0</v>
      </c>
    </row>
    <row r="20810" spans="1:5" x14ac:dyDescent="0.2">
      <c r="A20810" t="s">
        <v>251</v>
      </c>
      <c r="B20810">
        <f>VLOOKUP(Table1[[#This Row],[Region]],Table4[#All],2,0)</f>
        <v>9100107</v>
      </c>
      <c r="C20810">
        <v>6</v>
      </c>
      <c r="D20810">
        <v>1975</v>
      </c>
      <c r="E20810">
        <v>1052.3589649586941</v>
      </c>
    </row>
    <row r="20811" spans="1:5" x14ac:dyDescent="0.2">
      <c r="A20811" t="s">
        <v>251</v>
      </c>
      <c r="B20811">
        <f>VLOOKUP(Table1[[#This Row],[Region]],Table4[#All],2,0)</f>
        <v>9100107</v>
      </c>
      <c r="C20811">
        <v>6</v>
      </c>
      <c r="D20811">
        <v>1980</v>
      </c>
      <c r="E20811">
        <v>1134.800012025051</v>
      </c>
    </row>
    <row r="20812" spans="1:5" x14ac:dyDescent="0.2">
      <c r="A20812" t="s">
        <v>251</v>
      </c>
      <c r="B20812">
        <f>VLOOKUP(Table1[[#This Row],[Region]],Table4[#All],2,0)</f>
        <v>9100107</v>
      </c>
      <c r="C20812">
        <v>6</v>
      </c>
      <c r="D20812">
        <v>1985</v>
      </c>
      <c r="E20812">
        <v>979.60853193886578</v>
      </c>
    </row>
    <row r="20813" spans="1:5" x14ac:dyDescent="0.2">
      <c r="A20813" t="s">
        <v>251</v>
      </c>
      <c r="B20813">
        <f>VLOOKUP(Table1[[#This Row],[Region]],Table4[#All],2,0)</f>
        <v>9100107</v>
      </c>
      <c r="C20813">
        <v>6</v>
      </c>
      <c r="D20813">
        <v>1990</v>
      </c>
      <c r="E20813">
        <v>1147.6057101408951</v>
      </c>
    </row>
    <row r="20814" spans="1:5" x14ac:dyDescent="0.2">
      <c r="A20814" t="s">
        <v>251</v>
      </c>
      <c r="B20814">
        <f>VLOOKUP(Table1[[#This Row],[Region]],Table4[#All],2,0)</f>
        <v>9100107</v>
      </c>
      <c r="C20814">
        <v>6</v>
      </c>
      <c r="D20814">
        <v>1995</v>
      </c>
      <c r="E20814">
        <v>1033.118704615626</v>
      </c>
    </row>
    <row r="20815" spans="1:5" x14ac:dyDescent="0.2">
      <c r="A20815" t="s">
        <v>251</v>
      </c>
      <c r="B20815">
        <f>VLOOKUP(Table1[[#This Row],[Region]],Table4[#All],2,0)</f>
        <v>9100107</v>
      </c>
      <c r="C20815">
        <v>6</v>
      </c>
      <c r="D20815">
        <v>2000</v>
      </c>
      <c r="E20815">
        <v>1184.3633741005319</v>
      </c>
    </row>
    <row r="20816" spans="1:5" x14ac:dyDescent="0.2">
      <c r="A20816" t="s">
        <v>251</v>
      </c>
      <c r="B20816">
        <f>VLOOKUP(Table1[[#This Row],[Region]],Table4[#All],2,0)</f>
        <v>9100107</v>
      </c>
      <c r="C20816">
        <v>6</v>
      </c>
      <c r="D20816">
        <v>2005</v>
      </c>
      <c r="E20816">
        <v>1227.981834178325</v>
      </c>
    </row>
    <row r="20817" spans="1:5" x14ac:dyDescent="0.2">
      <c r="A20817" t="s">
        <v>251</v>
      </c>
      <c r="B20817">
        <f>VLOOKUP(Table1[[#This Row],[Region]],Table4[#All],2,0)</f>
        <v>9100107</v>
      </c>
      <c r="C20817">
        <v>6</v>
      </c>
      <c r="D20817">
        <v>2010</v>
      </c>
      <c r="E20817">
        <v>1274.6151321507059</v>
      </c>
    </row>
    <row r="20818" spans="1:5" x14ac:dyDescent="0.2">
      <c r="A20818" t="s">
        <v>251</v>
      </c>
      <c r="B20818">
        <f>VLOOKUP(Table1[[#This Row],[Region]],Table4[#All],2,0)</f>
        <v>9100107</v>
      </c>
      <c r="C20818">
        <v>6</v>
      </c>
      <c r="D20818">
        <v>2015</v>
      </c>
      <c r="E20818">
        <v>1320.0917426338419</v>
      </c>
    </row>
    <row r="20819" spans="1:5" x14ac:dyDescent="0.2">
      <c r="A20819" t="s">
        <v>251</v>
      </c>
      <c r="B20819">
        <f>VLOOKUP(Table1[[#This Row],[Region]],Table4[#All],2,0)</f>
        <v>9100107</v>
      </c>
      <c r="C20819">
        <v>6</v>
      </c>
      <c r="D20819">
        <v>2020</v>
      </c>
      <c r="E20819">
        <v>1327.6377630326899</v>
      </c>
    </row>
    <row r="20820" spans="1:5" x14ac:dyDescent="0.2">
      <c r="A20820" t="s">
        <v>251</v>
      </c>
      <c r="B20820">
        <f>VLOOKUP(Table1[[#This Row],[Region]],Table4[#All],2,0)</f>
        <v>9100107</v>
      </c>
      <c r="C20820">
        <v>6</v>
      </c>
      <c r="D20820">
        <v>2025</v>
      </c>
      <c r="E20820">
        <v>1394.532515926287</v>
      </c>
    </row>
    <row r="20821" spans="1:5" x14ac:dyDescent="0.2">
      <c r="A20821" t="s">
        <v>251</v>
      </c>
      <c r="B20821">
        <f>VLOOKUP(Table1[[#This Row],[Region]],Table4[#All],2,0)</f>
        <v>9100107</v>
      </c>
      <c r="C20821">
        <v>6</v>
      </c>
      <c r="D20821">
        <v>2030</v>
      </c>
      <c r="E20821">
        <v>1433.139621121343</v>
      </c>
    </row>
    <row r="20822" spans="1:5" x14ac:dyDescent="0.2">
      <c r="A20822" t="s">
        <v>251</v>
      </c>
      <c r="B20822">
        <f>VLOOKUP(Table1[[#This Row],[Region]],Table4[#All],2,0)</f>
        <v>9100107</v>
      </c>
      <c r="C20822">
        <v>7</v>
      </c>
      <c r="D20822">
        <v>1975</v>
      </c>
      <c r="E20822">
        <v>278.4051553546451</v>
      </c>
    </row>
    <row r="20823" spans="1:5" x14ac:dyDescent="0.2">
      <c r="A20823" t="s">
        <v>251</v>
      </c>
      <c r="B20823">
        <f>VLOOKUP(Table1[[#This Row],[Region]],Table4[#All],2,0)</f>
        <v>9100107</v>
      </c>
      <c r="C20823">
        <v>7</v>
      </c>
      <c r="D20823">
        <v>1980</v>
      </c>
      <c r="E20823">
        <v>305.06701782066381</v>
      </c>
    </row>
    <row r="20824" spans="1:5" x14ac:dyDescent="0.2">
      <c r="A20824" t="s">
        <v>251</v>
      </c>
      <c r="B20824">
        <f>VLOOKUP(Table1[[#This Row],[Region]],Table4[#All],2,0)</f>
        <v>9100107</v>
      </c>
      <c r="C20824">
        <v>7</v>
      </c>
      <c r="D20824">
        <v>1985</v>
      </c>
      <c r="E20824">
        <v>281.00225965073332</v>
      </c>
    </row>
    <row r="20825" spans="1:5" x14ac:dyDescent="0.2">
      <c r="A20825" t="s">
        <v>251</v>
      </c>
      <c r="B20825">
        <f>VLOOKUP(Table1[[#This Row],[Region]],Table4[#All],2,0)</f>
        <v>9100107</v>
      </c>
      <c r="C20825">
        <v>7</v>
      </c>
      <c r="D20825">
        <v>1990</v>
      </c>
      <c r="E20825">
        <v>202.19107505632559</v>
      </c>
    </row>
    <row r="20826" spans="1:5" x14ac:dyDescent="0.2">
      <c r="A20826" t="s">
        <v>251</v>
      </c>
      <c r="B20826">
        <f>VLOOKUP(Table1[[#This Row],[Region]],Table4[#All],2,0)</f>
        <v>9100107</v>
      </c>
      <c r="C20826">
        <v>7</v>
      </c>
      <c r="D20826">
        <v>1995</v>
      </c>
      <c r="E20826">
        <v>174.7562591098249</v>
      </c>
    </row>
    <row r="20827" spans="1:5" x14ac:dyDescent="0.2">
      <c r="A20827" t="s">
        <v>251</v>
      </c>
      <c r="B20827">
        <f>VLOOKUP(Table1[[#This Row],[Region]],Table4[#All],2,0)</f>
        <v>9100107</v>
      </c>
      <c r="C20827">
        <v>7</v>
      </c>
      <c r="D20827">
        <v>2000</v>
      </c>
      <c r="E20827">
        <v>127.5014412794262</v>
      </c>
    </row>
    <row r="20828" spans="1:5" x14ac:dyDescent="0.2">
      <c r="A20828" t="s">
        <v>251</v>
      </c>
      <c r="B20828">
        <f>VLOOKUP(Table1[[#This Row],[Region]],Table4[#All],2,0)</f>
        <v>9100107</v>
      </c>
      <c r="C20828">
        <v>7</v>
      </c>
      <c r="D20828">
        <v>2005</v>
      </c>
      <c r="E20828">
        <v>128.32675973465669</v>
      </c>
    </row>
    <row r="20829" spans="1:5" x14ac:dyDescent="0.2">
      <c r="A20829" t="s">
        <v>251</v>
      </c>
      <c r="B20829">
        <f>VLOOKUP(Table1[[#This Row],[Region]],Table4[#All],2,0)</f>
        <v>9100107</v>
      </c>
      <c r="C20829">
        <v>7</v>
      </c>
      <c r="D20829">
        <v>2010</v>
      </c>
      <c r="E20829">
        <v>129.48996636038649</v>
      </c>
    </row>
    <row r="20830" spans="1:5" x14ac:dyDescent="0.2">
      <c r="A20830" t="s">
        <v>251</v>
      </c>
      <c r="B20830">
        <f>VLOOKUP(Table1[[#This Row],[Region]],Table4[#All],2,0)</f>
        <v>9100107</v>
      </c>
      <c r="C20830">
        <v>7</v>
      </c>
      <c r="D20830">
        <v>2015</v>
      </c>
      <c r="E20830">
        <v>132.94785651192069</v>
      </c>
    </row>
    <row r="20831" spans="1:5" x14ac:dyDescent="0.2">
      <c r="A20831" t="s">
        <v>251</v>
      </c>
      <c r="B20831">
        <f>VLOOKUP(Table1[[#This Row],[Region]],Table4[#All],2,0)</f>
        <v>9100107</v>
      </c>
      <c r="C20831">
        <v>7</v>
      </c>
      <c r="D20831">
        <v>2020</v>
      </c>
      <c r="E20831">
        <v>131.67201315751299</v>
      </c>
    </row>
    <row r="20832" spans="1:5" x14ac:dyDescent="0.2">
      <c r="A20832" t="s">
        <v>251</v>
      </c>
      <c r="B20832">
        <f>VLOOKUP(Table1[[#This Row],[Region]],Table4[#All],2,0)</f>
        <v>9100107</v>
      </c>
      <c r="C20832">
        <v>7</v>
      </c>
      <c r="D20832">
        <v>2025</v>
      </c>
      <c r="E20832">
        <v>138.30874670855701</v>
      </c>
    </row>
    <row r="20833" spans="1:5" x14ac:dyDescent="0.2">
      <c r="A20833" t="s">
        <v>251</v>
      </c>
      <c r="B20833">
        <f>VLOOKUP(Table1[[#This Row],[Region]],Table4[#All],2,0)</f>
        <v>9100107</v>
      </c>
      <c r="C20833">
        <v>7</v>
      </c>
      <c r="D20833">
        <v>2030</v>
      </c>
      <c r="E20833">
        <v>164.61194750759751</v>
      </c>
    </row>
    <row r="20834" spans="1:5" x14ac:dyDescent="0.2">
      <c r="A20834" t="s">
        <v>252</v>
      </c>
      <c r="B20834">
        <f>VLOOKUP(Table1[[#This Row],[Region]],Table4[#All],2,0)</f>
        <v>9100108</v>
      </c>
      <c r="C20834">
        <v>1</v>
      </c>
      <c r="D20834">
        <v>1975</v>
      </c>
      <c r="E20834">
        <v>70953.332467937842</v>
      </c>
    </row>
    <row r="20835" spans="1:5" x14ac:dyDescent="0.2">
      <c r="A20835" t="s">
        <v>252</v>
      </c>
      <c r="B20835">
        <f>VLOOKUP(Table1[[#This Row],[Region]],Table4[#All],2,0)</f>
        <v>9100108</v>
      </c>
      <c r="C20835">
        <v>1</v>
      </c>
      <c r="D20835">
        <v>1980</v>
      </c>
      <c r="E20835">
        <v>70243.929617002606</v>
      </c>
    </row>
    <row r="20836" spans="1:5" x14ac:dyDescent="0.2">
      <c r="A20836" t="s">
        <v>252</v>
      </c>
      <c r="B20836">
        <f>VLOOKUP(Table1[[#This Row],[Region]],Table4[#All],2,0)</f>
        <v>9100108</v>
      </c>
      <c r="C20836">
        <v>1</v>
      </c>
      <c r="D20836">
        <v>1985</v>
      </c>
      <c r="E20836">
        <v>69384.463884919882</v>
      </c>
    </row>
    <row r="20837" spans="1:5" x14ac:dyDescent="0.2">
      <c r="A20837" t="s">
        <v>252</v>
      </c>
      <c r="B20837">
        <f>VLOOKUP(Table1[[#This Row],[Region]],Table4[#All],2,0)</f>
        <v>9100108</v>
      </c>
      <c r="C20837">
        <v>1</v>
      </c>
      <c r="D20837">
        <v>1990</v>
      </c>
      <c r="E20837">
        <v>75308.804208096117</v>
      </c>
    </row>
    <row r="20838" spans="1:5" x14ac:dyDescent="0.2">
      <c r="A20838" t="s">
        <v>252</v>
      </c>
      <c r="B20838">
        <f>VLOOKUP(Table1[[#This Row],[Region]],Table4[#All],2,0)</f>
        <v>9100108</v>
      </c>
      <c r="C20838">
        <v>1</v>
      </c>
      <c r="D20838">
        <v>1995</v>
      </c>
      <c r="E20838">
        <v>89238.381074629724</v>
      </c>
    </row>
    <row r="20839" spans="1:5" x14ac:dyDescent="0.2">
      <c r="A20839" t="s">
        <v>252</v>
      </c>
      <c r="B20839">
        <f>VLOOKUP(Table1[[#This Row],[Region]],Table4[#All],2,0)</f>
        <v>9100108</v>
      </c>
      <c r="C20839">
        <v>1</v>
      </c>
      <c r="D20839">
        <v>2000</v>
      </c>
      <c r="E20839">
        <v>91100.408273480367</v>
      </c>
    </row>
    <row r="20840" spans="1:5" x14ac:dyDescent="0.2">
      <c r="A20840" t="s">
        <v>252</v>
      </c>
      <c r="B20840">
        <f>VLOOKUP(Table1[[#This Row],[Region]],Table4[#All],2,0)</f>
        <v>9100108</v>
      </c>
      <c r="C20840">
        <v>1</v>
      </c>
      <c r="D20840">
        <v>2005</v>
      </c>
      <c r="E20840">
        <v>88539.947531826328</v>
      </c>
    </row>
    <row r="20841" spans="1:5" x14ac:dyDescent="0.2">
      <c r="A20841" t="s">
        <v>252</v>
      </c>
      <c r="B20841">
        <f>VLOOKUP(Table1[[#This Row],[Region]],Table4[#All],2,0)</f>
        <v>9100108</v>
      </c>
      <c r="C20841">
        <v>1</v>
      </c>
      <c r="D20841">
        <v>2010</v>
      </c>
      <c r="E20841">
        <v>86254.983751120511</v>
      </c>
    </row>
    <row r="20842" spans="1:5" x14ac:dyDescent="0.2">
      <c r="A20842" t="s">
        <v>252</v>
      </c>
      <c r="B20842">
        <f>VLOOKUP(Table1[[#This Row],[Region]],Table4[#All],2,0)</f>
        <v>9100108</v>
      </c>
      <c r="C20842">
        <v>1</v>
      </c>
      <c r="D20842">
        <v>2015</v>
      </c>
      <c r="E20842">
        <v>87442.955398673657</v>
      </c>
    </row>
    <row r="20843" spans="1:5" x14ac:dyDescent="0.2">
      <c r="A20843" t="s">
        <v>252</v>
      </c>
      <c r="B20843">
        <f>VLOOKUP(Table1[[#This Row],[Region]],Table4[#All],2,0)</f>
        <v>9100108</v>
      </c>
      <c r="C20843">
        <v>1</v>
      </c>
      <c r="D20843">
        <v>2020</v>
      </c>
      <c r="E20843">
        <v>82313.055058380589</v>
      </c>
    </row>
    <row r="20844" spans="1:5" x14ac:dyDescent="0.2">
      <c r="A20844" t="s">
        <v>252</v>
      </c>
      <c r="B20844">
        <f>VLOOKUP(Table1[[#This Row],[Region]],Table4[#All],2,0)</f>
        <v>9100108</v>
      </c>
      <c r="C20844">
        <v>1</v>
      </c>
      <c r="D20844">
        <v>2025</v>
      </c>
      <c r="E20844">
        <v>80852.471788653173</v>
      </c>
    </row>
    <row r="20845" spans="1:5" x14ac:dyDescent="0.2">
      <c r="A20845" t="s">
        <v>252</v>
      </c>
      <c r="B20845">
        <f>VLOOKUP(Table1[[#This Row],[Region]],Table4[#All],2,0)</f>
        <v>9100108</v>
      </c>
      <c r="C20845">
        <v>1</v>
      </c>
      <c r="D20845">
        <v>2030</v>
      </c>
      <c r="E20845">
        <v>80792.842042099684</v>
      </c>
    </row>
    <row r="20846" spans="1:5" x14ac:dyDescent="0.2">
      <c r="A20846" t="s">
        <v>252</v>
      </c>
      <c r="B20846">
        <f>VLOOKUP(Table1[[#This Row],[Region]],Table4[#All],2,0)</f>
        <v>9100108</v>
      </c>
      <c r="C20846">
        <v>2</v>
      </c>
      <c r="D20846">
        <v>1975</v>
      </c>
      <c r="E20846">
        <v>16363.355291716751</v>
      </c>
    </row>
    <row r="20847" spans="1:5" x14ac:dyDescent="0.2">
      <c r="A20847" t="s">
        <v>252</v>
      </c>
      <c r="B20847">
        <f>VLOOKUP(Table1[[#This Row],[Region]],Table4[#All],2,0)</f>
        <v>9100108</v>
      </c>
      <c r="C20847">
        <v>2</v>
      </c>
      <c r="D20847">
        <v>1980</v>
      </c>
      <c r="E20847">
        <v>16028.029095843431</v>
      </c>
    </row>
    <row r="20848" spans="1:5" x14ac:dyDescent="0.2">
      <c r="A20848" t="s">
        <v>252</v>
      </c>
      <c r="B20848">
        <f>VLOOKUP(Table1[[#This Row],[Region]],Table4[#All],2,0)</f>
        <v>9100108</v>
      </c>
      <c r="C20848">
        <v>2</v>
      </c>
      <c r="D20848">
        <v>1985</v>
      </c>
      <c r="E20848">
        <v>17603.33776722103</v>
      </c>
    </row>
    <row r="20849" spans="1:5" x14ac:dyDescent="0.2">
      <c r="A20849" t="s">
        <v>252</v>
      </c>
      <c r="B20849">
        <f>VLOOKUP(Table1[[#This Row],[Region]],Table4[#All],2,0)</f>
        <v>9100108</v>
      </c>
      <c r="C20849">
        <v>2</v>
      </c>
      <c r="D20849">
        <v>1990</v>
      </c>
      <c r="E20849">
        <v>12136.080937664021</v>
      </c>
    </row>
    <row r="20850" spans="1:5" x14ac:dyDescent="0.2">
      <c r="A20850" t="s">
        <v>252</v>
      </c>
      <c r="B20850">
        <f>VLOOKUP(Table1[[#This Row],[Region]],Table4[#All],2,0)</f>
        <v>9100108</v>
      </c>
      <c r="C20850">
        <v>2</v>
      </c>
      <c r="D20850">
        <v>1995</v>
      </c>
      <c r="E20850">
        <v>1075.562454223633</v>
      </c>
    </row>
    <row r="20851" spans="1:5" x14ac:dyDescent="0.2">
      <c r="A20851" t="s">
        <v>252</v>
      </c>
      <c r="B20851">
        <f>VLOOKUP(Table1[[#This Row],[Region]],Table4[#All],2,0)</f>
        <v>9100108</v>
      </c>
      <c r="C20851">
        <v>2</v>
      </c>
      <c r="D20851">
        <v>2000</v>
      </c>
      <c r="E20851">
        <v>1108.5490742921829</v>
      </c>
    </row>
    <row r="20852" spans="1:5" x14ac:dyDescent="0.2">
      <c r="A20852" t="s">
        <v>252</v>
      </c>
      <c r="B20852">
        <f>VLOOKUP(Table1[[#This Row],[Region]],Table4[#All],2,0)</f>
        <v>9100108</v>
      </c>
      <c r="C20852">
        <v>2</v>
      </c>
      <c r="D20852">
        <v>2005</v>
      </c>
      <c r="E20852">
        <v>1108.5521063804631</v>
      </c>
    </row>
    <row r="20853" spans="1:5" x14ac:dyDescent="0.2">
      <c r="A20853" t="s">
        <v>252</v>
      </c>
      <c r="B20853">
        <f>VLOOKUP(Table1[[#This Row],[Region]],Table4[#All],2,0)</f>
        <v>9100108</v>
      </c>
      <c r="C20853">
        <v>2</v>
      </c>
      <c r="D20853">
        <v>2010</v>
      </c>
      <c r="E20853">
        <v>1115.041106030345</v>
      </c>
    </row>
    <row r="20854" spans="1:5" x14ac:dyDescent="0.2">
      <c r="A20854" t="s">
        <v>252</v>
      </c>
      <c r="B20854">
        <f>VLOOKUP(Table1[[#This Row],[Region]],Table4[#All],2,0)</f>
        <v>9100108</v>
      </c>
      <c r="C20854">
        <v>2</v>
      </c>
      <c r="D20854">
        <v>2015</v>
      </c>
      <c r="E20854">
        <v>2647.3552127163862</v>
      </c>
    </row>
    <row r="20855" spans="1:5" x14ac:dyDescent="0.2">
      <c r="A20855" t="s">
        <v>252</v>
      </c>
      <c r="B20855">
        <f>VLOOKUP(Table1[[#This Row],[Region]],Table4[#All],2,0)</f>
        <v>9100108</v>
      </c>
      <c r="C20855">
        <v>2</v>
      </c>
      <c r="D20855">
        <v>2020</v>
      </c>
      <c r="E20855">
        <v>2612.1130484882742</v>
      </c>
    </row>
    <row r="20856" spans="1:5" x14ac:dyDescent="0.2">
      <c r="A20856" t="s">
        <v>252</v>
      </c>
      <c r="B20856">
        <f>VLOOKUP(Table1[[#This Row],[Region]],Table4[#All],2,0)</f>
        <v>9100108</v>
      </c>
      <c r="C20856">
        <v>2</v>
      </c>
      <c r="D20856">
        <v>2025</v>
      </c>
      <c r="E20856">
        <v>1058.7239337712531</v>
      </c>
    </row>
    <row r="20857" spans="1:5" x14ac:dyDescent="0.2">
      <c r="A20857" t="s">
        <v>252</v>
      </c>
      <c r="B20857">
        <f>VLOOKUP(Table1[[#This Row],[Region]],Table4[#All],2,0)</f>
        <v>9100108</v>
      </c>
      <c r="C20857">
        <v>2</v>
      </c>
      <c r="D20857">
        <v>2030</v>
      </c>
      <c r="E20857">
        <v>1016.279401928186</v>
      </c>
    </row>
    <row r="20858" spans="1:5" x14ac:dyDescent="0.2">
      <c r="A20858" t="s">
        <v>252</v>
      </c>
      <c r="B20858">
        <f>VLOOKUP(Table1[[#This Row],[Region]],Table4[#All],2,0)</f>
        <v>9100108</v>
      </c>
      <c r="C20858">
        <v>3</v>
      </c>
      <c r="D20858">
        <v>1975</v>
      </c>
      <c r="E20858">
        <v>0</v>
      </c>
    </row>
    <row r="20859" spans="1:5" x14ac:dyDescent="0.2">
      <c r="A20859" t="s">
        <v>252</v>
      </c>
      <c r="B20859">
        <f>VLOOKUP(Table1[[#This Row],[Region]],Table4[#All],2,0)</f>
        <v>9100108</v>
      </c>
      <c r="C20859">
        <v>3</v>
      </c>
      <c r="D20859">
        <v>1980</v>
      </c>
      <c r="E20859">
        <v>0</v>
      </c>
    </row>
    <row r="20860" spans="1:5" x14ac:dyDescent="0.2">
      <c r="A20860" t="s">
        <v>252</v>
      </c>
      <c r="B20860">
        <f>VLOOKUP(Table1[[#This Row],[Region]],Table4[#All],2,0)</f>
        <v>9100108</v>
      </c>
      <c r="C20860">
        <v>3</v>
      </c>
      <c r="D20860">
        <v>1985</v>
      </c>
      <c r="E20860">
        <v>0</v>
      </c>
    </row>
    <row r="20861" spans="1:5" x14ac:dyDescent="0.2">
      <c r="A20861" t="s">
        <v>252</v>
      </c>
      <c r="B20861">
        <f>VLOOKUP(Table1[[#This Row],[Region]],Table4[#All],2,0)</f>
        <v>9100108</v>
      </c>
      <c r="C20861">
        <v>3</v>
      </c>
      <c r="D20861">
        <v>1990</v>
      </c>
      <c r="E20861">
        <v>0</v>
      </c>
    </row>
    <row r="20862" spans="1:5" x14ac:dyDescent="0.2">
      <c r="A20862" t="s">
        <v>252</v>
      </c>
      <c r="B20862">
        <f>VLOOKUP(Table1[[#This Row],[Region]],Table4[#All],2,0)</f>
        <v>9100108</v>
      </c>
      <c r="C20862">
        <v>3</v>
      </c>
      <c r="D20862">
        <v>1995</v>
      </c>
      <c r="E20862">
        <v>0</v>
      </c>
    </row>
    <row r="20863" spans="1:5" x14ac:dyDescent="0.2">
      <c r="A20863" t="s">
        <v>252</v>
      </c>
      <c r="B20863">
        <f>VLOOKUP(Table1[[#This Row],[Region]],Table4[#All],2,0)</f>
        <v>9100108</v>
      </c>
      <c r="C20863">
        <v>3</v>
      </c>
      <c r="D20863">
        <v>2000</v>
      </c>
      <c r="E20863">
        <v>0</v>
      </c>
    </row>
    <row r="20864" spans="1:5" x14ac:dyDescent="0.2">
      <c r="A20864" t="s">
        <v>252</v>
      </c>
      <c r="B20864">
        <f>VLOOKUP(Table1[[#This Row],[Region]],Table4[#All],2,0)</f>
        <v>9100108</v>
      </c>
      <c r="C20864">
        <v>3</v>
      </c>
      <c r="D20864">
        <v>2005</v>
      </c>
      <c r="E20864">
        <v>0</v>
      </c>
    </row>
    <row r="20865" spans="1:5" x14ac:dyDescent="0.2">
      <c r="A20865" t="s">
        <v>252</v>
      </c>
      <c r="B20865">
        <f>VLOOKUP(Table1[[#This Row],[Region]],Table4[#All],2,0)</f>
        <v>9100108</v>
      </c>
      <c r="C20865">
        <v>3</v>
      </c>
      <c r="D20865">
        <v>2010</v>
      </c>
      <c r="E20865">
        <v>0</v>
      </c>
    </row>
    <row r="20866" spans="1:5" x14ac:dyDescent="0.2">
      <c r="A20866" t="s">
        <v>252</v>
      </c>
      <c r="B20866">
        <f>VLOOKUP(Table1[[#This Row],[Region]],Table4[#All],2,0)</f>
        <v>9100108</v>
      </c>
      <c r="C20866">
        <v>3</v>
      </c>
      <c r="D20866">
        <v>2015</v>
      </c>
      <c r="E20866">
        <v>0</v>
      </c>
    </row>
    <row r="20867" spans="1:5" x14ac:dyDescent="0.2">
      <c r="A20867" t="s">
        <v>252</v>
      </c>
      <c r="B20867">
        <f>VLOOKUP(Table1[[#This Row],[Region]],Table4[#All],2,0)</f>
        <v>9100108</v>
      </c>
      <c r="C20867">
        <v>3</v>
      </c>
      <c r="D20867">
        <v>2020</v>
      </c>
      <c r="E20867">
        <v>0</v>
      </c>
    </row>
    <row r="20868" spans="1:5" x14ac:dyDescent="0.2">
      <c r="A20868" t="s">
        <v>252</v>
      </c>
      <c r="B20868">
        <f>VLOOKUP(Table1[[#This Row],[Region]],Table4[#All],2,0)</f>
        <v>9100108</v>
      </c>
      <c r="C20868">
        <v>3</v>
      </c>
      <c r="D20868">
        <v>2025</v>
      </c>
      <c r="E20868">
        <v>0</v>
      </c>
    </row>
    <row r="20869" spans="1:5" x14ac:dyDescent="0.2">
      <c r="A20869" t="s">
        <v>252</v>
      </c>
      <c r="B20869">
        <f>VLOOKUP(Table1[[#This Row],[Region]],Table4[#All],2,0)</f>
        <v>9100108</v>
      </c>
      <c r="C20869">
        <v>3</v>
      </c>
      <c r="D20869">
        <v>2030</v>
      </c>
      <c r="E20869">
        <v>0</v>
      </c>
    </row>
    <row r="20870" spans="1:5" x14ac:dyDescent="0.2">
      <c r="A20870" t="s">
        <v>252</v>
      </c>
      <c r="B20870">
        <f>VLOOKUP(Table1[[#This Row],[Region]],Table4[#All],2,0)</f>
        <v>9100108</v>
      </c>
      <c r="C20870">
        <v>4</v>
      </c>
      <c r="D20870">
        <v>1975</v>
      </c>
      <c r="E20870">
        <v>25727.12440293562</v>
      </c>
    </row>
    <row r="20871" spans="1:5" x14ac:dyDescent="0.2">
      <c r="A20871" t="s">
        <v>252</v>
      </c>
      <c r="B20871">
        <f>VLOOKUP(Table1[[#This Row],[Region]],Table4[#All],2,0)</f>
        <v>9100108</v>
      </c>
      <c r="C20871">
        <v>4</v>
      </c>
      <c r="D20871">
        <v>1980</v>
      </c>
      <c r="E20871">
        <v>25481.367235870101</v>
      </c>
    </row>
    <row r="20872" spans="1:5" x14ac:dyDescent="0.2">
      <c r="A20872" t="s">
        <v>252</v>
      </c>
      <c r="B20872">
        <f>VLOOKUP(Table1[[#This Row],[Region]],Table4[#All],2,0)</f>
        <v>9100108</v>
      </c>
      <c r="C20872">
        <v>4</v>
      </c>
      <c r="D20872">
        <v>1985</v>
      </c>
      <c r="E20872">
        <v>25625.69518973399</v>
      </c>
    </row>
    <row r="20873" spans="1:5" x14ac:dyDescent="0.2">
      <c r="A20873" t="s">
        <v>252</v>
      </c>
      <c r="B20873">
        <f>VLOOKUP(Table1[[#This Row],[Region]],Table4[#All],2,0)</f>
        <v>9100108</v>
      </c>
      <c r="C20873">
        <v>4</v>
      </c>
      <c r="D20873">
        <v>1990</v>
      </c>
      <c r="E20873">
        <v>26953.972478271458</v>
      </c>
    </row>
    <row r="20874" spans="1:5" x14ac:dyDescent="0.2">
      <c r="A20874" t="s">
        <v>252</v>
      </c>
      <c r="B20874">
        <f>VLOOKUP(Table1[[#This Row],[Region]],Table4[#All],2,0)</f>
        <v>9100108</v>
      </c>
      <c r="C20874">
        <v>4</v>
      </c>
      <c r="D20874">
        <v>1995</v>
      </c>
      <c r="E20874">
        <v>26684.762915848751</v>
      </c>
    </row>
    <row r="20875" spans="1:5" x14ac:dyDescent="0.2">
      <c r="A20875" t="s">
        <v>252</v>
      </c>
      <c r="B20875">
        <f>VLOOKUP(Table1[[#This Row],[Region]],Table4[#All],2,0)</f>
        <v>9100108</v>
      </c>
      <c r="C20875">
        <v>4</v>
      </c>
      <c r="D20875">
        <v>2000</v>
      </c>
      <c r="E20875">
        <v>25257.724808112249</v>
      </c>
    </row>
    <row r="20876" spans="1:5" x14ac:dyDescent="0.2">
      <c r="A20876" t="s">
        <v>252</v>
      </c>
      <c r="B20876">
        <f>VLOOKUP(Table1[[#This Row],[Region]],Table4[#All],2,0)</f>
        <v>9100108</v>
      </c>
      <c r="C20876">
        <v>4</v>
      </c>
      <c r="D20876">
        <v>2005</v>
      </c>
      <c r="E20876">
        <v>25037.873144769579</v>
      </c>
    </row>
    <row r="20877" spans="1:5" x14ac:dyDescent="0.2">
      <c r="A20877" t="s">
        <v>252</v>
      </c>
      <c r="B20877">
        <f>VLOOKUP(Table1[[#This Row],[Region]],Table4[#All],2,0)</f>
        <v>9100108</v>
      </c>
      <c r="C20877">
        <v>4</v>
      </c>
      <c r="D20877">
        <v>2010</v>
      </c>
      <c r="E20877">
        <v>24859.291974227879</v>
      </c>
    </row>
    <row r="20878" spans="1:5" x14ac:dyDescent="0.2">
      <c r="A20878" t="s">
        <v>252</v>
      </c>
      <c r="B20878">
        <f>VLOOKUP(Table1[[#This Row],[Region]],Table4[#All],2,0)</f>
        <v>9100108</v>
      </c>
      <c r="C20878">
        <v>4</v>
      </c>
      <c r="D20878">
        <v>2015</v>
      </c>
      <c r="E20878">
        <v>21454.991625764411</v>
      </c>
    </row>
    <row r="20879" spans="1:5" x14ac:dyDescent="0.2">
      <c r="A20879" t="s">
        <v>252</v>
      </c>
      <c r="B20879">
        <f>VLOOKUP(Table1[[#This Row],[Region]],Table4[#All],2,0)</f>
        <v>9100108</v>
      </c>
      <c r="C20879">
        <v>4</v>
      </c>
      <c r="D20879">
        <v>2020</v>
      </c>
      <c r="E20879">
        <v>25559.70497153094</v>
      </c>
    </row>
    <row r="20880" spans="1:5" x14ac:dyDescent="0.2">
      <c r="A20880" t="s">
        <v>252</v>
      </c>
      <c r="B20880">
        <f>VLOOKUP(Table1[[#This Row],[Region]],Table4[#All],2,0)</f>
        <v>9100108</v>
      </c>
      <c r="C20880">
        <v>4</v>
      </c>
      <c r="D20880">
        <v>2025</v>
      </c>
      <c r="E20880">
        <v>26596.824869596399</v>
      </c>
    </row>
    <row r="20881" spans="1:5" x14ac:dyDescent="0.2">
      <c r="A20881" t="s">
        <v>252</v>
      </c>
      <c r="B20881">
        <f>VLOOKUP(Table1[[#This Row],[Region]],Table4[#All],2,0)</f>
        <v>9100108</v>
      </c>
      <c r="C20881">
        <v>4</v>
      </c>
      <c r="D20881">
        <v>2030</v>
      </c>
      <c r="E20881">
        <v>27167.062337948479</v>
      </c>
    </row>
    <row r="20882" spans="1:5" x14ac:dyDescent="0.2">
      <c r="A20882" t="s">
        <v>252</v>
      </c>
      <c r="B20882">
        <f>VLOOKUP(Table1[[#This Row],[Region]],Table4[#All],2,0)</f>
        <v>9100108</v>
      </c>
      <c r="C20882">
        <v>5</v>
      </c>
      <c r="D20882">
        <v>1975</v>
      </c>
      <c r="E20882">
        <v>0</v>
      </c>
    </row>
    <row r="20883" spans="1:5" x14ac:dyDescent="0.2">
      <c r="A20883" t="s">
        <v>252</v>
      </c>
      <c r="B20883">
        <f>VLOOKUP(Table1[[#This Row],[Region]],Table4[#All],2,0)</f>
        <v>9100108</v>
      </c>
      <c r="C20883">
        <v>5</v>
      </c>
      <c r="D20883">
        <v>1980</v>
      </c>
      <c r="E20883">
        <v>0</v>
      </c>
    </row>
    <row r="20884" spans="1:5" x14ac:dyDescent="0.2">
      <c r="A20884" t="s">
        <v>252</v>
      </c>
      <c r="B20884">
        <f>VLOOKUP(Table1[[#This Row],[Region]],Table4[#All],2,0)</f>
        <v>9100108</v>
      </c>
      <c r="C20884">
        <v>5</v>
      </c>
      <c r="D20884">
        <v>1985</v>
      </c>
      <c r="E20884">
        <v>0</v>
      </c>
    </row>
    <row r="20885" spans="1:5" x14ac:dyDescent="0.2">
      <c r="A20885" t="s">
        <v>252</v>
      </c>
      <c r="B20885">
        <f>VLOOKUP(Table1[[#This Row],[Region]],Table4[#All],2,0)</f>
        <v>9100108</v>
      </c>
      <c r="C20885">
        <v>5</v>
      </c>
      <c r="D20885">
        <v>1990</v>
      </c>
      <c r="E20885">
        <v>0</v>
      </c>
    </row>
    <row r="20886" spans="1:5" x14ac:dyDescent="0.2">
      <c r="A20886" t="s">
        <v>252</v>
      </c>
      <c r="B20886">
        <f>VLOOKUP(Table1[[#This Row],[Region]],Table4[#All],2,0)</f>
        <v>9100108</v>
      </c>
      <c r="C20886">
        <v>5</v>
      </c>
      <c r="D20886">
        <v>1995</v>
      </c>
      <c r="E20886">
        <v>578.80003975331783</v>
      </c>
    </row>
    <row r="20887" spans="1:5" x14ac:dyDescent="0.2">
      <c r="A20887" t="s">
        <v>252</v>
      </c>
      <c r="B20887">
        <f>VLOOKUP(Table1[[#This Row],[Region]],Table4[#All],2,0)</f>
        <v>9100108</v>
      </c>
      <c r="C20887">
        <v>5</v>
      </c>
      <c r="D20887">
        <v>2000</v>
      </c>
      <c r="E20887">
        <v>1093.038072152063</v>
      </c>
    </row>
    <row r="20888" spans="1:5" x14ac:dyDescent="0.2">
      <c r="A20888" t="s">
        <v>252</v>
      </c>
      <c r="B20888">
        <f>VLOOKUP(Table1[[#This Row],[Region]],Table4[#All],2,0)</f>
        <v>9100108</v>
      </c>
      <c r="C20888">
        <v>5</v>
      </c>
      <c r="D20888">
        <v>2005</v>
      </c>
      <c r="E20888">
        <v>1136.190754225478</v>
      </c>
    </row>
    <row r="20889" spans="1:5" x14ac:dyDescent="0.2">
      <c r="A20889" t="s">
        <v>252</v>
      </c>
      <c r="B20889">
        <f>VLOOKUP(Table1[[#This Row],[Region]],Table4[#All],2,0)</f>
        <v>9100108</v>
      </c>
      <c r="C20889">
        <v>5</v>
      </c>
      <c r="D20889">
        <v>2010</v>
      </c>
      <c r="E20889">
        <v>1174.7790406439451</v>
      </c>
    </row>
    <row r="20890" spans="1:5" x14ac:dyDescent="0.2">
      <c r="A20890" t="s">
        <v>252</v>
      </c>
      <c r="B20890">
        <f>VLOOKUP(Table1[[#This Row],[Region]],Table4[#All],2,0)</f>
        <v>9100108</v>
      </c>
      <c r="C20890">
        <v>5</v>
      </c>
      <c r="D20890">
        <v>2015</v>
      </c>
      <c r="E20890">
        <v>1246.4151178388861</v>
      </c>
    </row>
    <row r="20891" spans="1:5" x14ac:dyDescent="0.2">
      <c r="A20891" t="s">
        <v>252</v>
      </c>
      <c r="B20891">
        <f>VLOOKUP(Table1[[#This Row],[Region]],Table4[#All],2,0)</f>
        <v>9100108</v>
      </c>
      <c r="C20891">
        <v>5</v>
      </c>
      <c r="D20891">
        <v>2020</v>
      </c>
      <c r="E20891">
        <v>1210.246622955427</v>
      </c>
    </row>
    <row r="20892" spans="1:5" x14ac:dyDescent="0.2">
      <c r="A20892" t="s">
        <v>252</v>
      </c>
      <c r="B20892">
        <f>VLOOKUP(Table1[[#This Row],[Region]],Table4[#All],2,0)</f>
        <v>9100108</v>
      </c>
      <c r="C20892">
        <v>5</v>
      </c>
      <c r="D20892">
        <v>2025</v>
      </c>
      <c r="E20892">
        <v>1253.89676134102</v>
      </c>
    </row>
    <row r="20893" spans="1:5" x14ac:dyDescent="0.2">
      <c r="A20893" t="s">
        <v>252</v>
      </c>
      <c r="B20893">
        <f>VLOOKUP(Table1[[#This Row],[Region]],Table4[#All],2,0)</f>
        <v>9100108</v>
      </c>
      <c r="C20893">
        <v>5</v>
      </c>
      <c r="D20893">
        <v>2030</v>
      </c>
      <c r="E20893">
        <v>0</v>
      </c>
    </row>
    <row r="20894" spans="1:5" x14ac:dyDescent="0.2">
      <c r="A20894" t="s">
        <v>252</v>
      </c>
      <c r="B20894">
        <f>VLOOKUP(Table1[[#This Row],[Region]],Table4[#All],2,0)</f>
        <v>9100108</v>
      </c>
      <c r="C20894">
        <v>6</v>
      </c>
      <c r="D20894">
        <v>1975</v>
      </c>
      <c r="E20894">
        <v>3711.68478343077</v>
      </c>
    </row>
    <row r="20895" spans="1:5" x14ac:dyDescent="0.2">
      <c r="A20895" t="s">
        <v>252</v>
      </c>
      <c r="B20895">
        <f>VLOOKUP(Table1[[#This Row],[Region]],Table4[#All],2,0)</f>
        <v>9100108</v>
      </c>
      <c r="C20895">
        <v>6</v>
      </c>
      <c r="D20895">
        <v>1980</v>
      </c>
      <c r="E20895">
        <v>3816.433232598938</v>
      </c>
    </row>
    <row r="20896" spans="1:5" x14ac:dyDescent="0.2">
      <c r="A20896" t="s">
        <v>252</v>
      </c>
      <c r="B20896">
        <f>VLOOKUP(Table1[[#This Row],[Region]],Table4[#All],2,0)</f>
        <v>9100108</v>
      </c>
      <c r="C20896">
        <v>6</v>
      </c>
      <c r="D20896">
        <v>1985</v>
      </c>
      <c r="E20896">
        <v>3550.3881339812651</v>
      </c>
    </row>
    <row r="20897" spans="1:5" x14ac:dyDescent="0.2">
      <c r="A20897" t="s">
        <v>252</v>
      </c>
      <c r="B20897">
        <f>VLOOKUP(Table1[[#This Row],[Region]],Table4[#All],2,0)</f>
        <v>9100108</v>
      </c>
      <c r="C20897">
        <v>6</v>
      </c>
      <c r="D20897">
        <v>1990</v>
      </c>
      <c r="E20897">
        <v>3919.0514683313668</v>
      </c>
    </row>
    <row r="20898" spans="1:5" x14ac:dyDescent="0.2">
      <c r="A20898" t="s">
        <v>252</v>
      </c>
      <c r="B20898">
        <f>VLOOKUP(Table1[[#This Row],[Region]],Table4[#All],2,0)</f>
        <v>9100108</v>
      </c>
      <c r="C20898">
        <v>6</v>
      </c>
      <c r="D20898">
        <v>1995</v>
      </c>
      <c r="E20898">
        <v>3699.6731095956638</v>
      </c>
    </row>
    <row r="20899" spans="1:5" x14ac:dyDescent="0.2">
      <c r="A20899" t="s">
        <v>252</v>
      </c>
      <c r="B20899">
        <f>VLOOKUP(Table1[[#This Row],[Region]],Table4[#All],2,0)</f>
        <v>9100108</v>
      </c>
      <c r="C20899">
        <v>6</v>
      </c>
      <c r="D20899">
        <v>2000</v>
      </c>
      <c r="E20899">
        <v>3441.940949969925</v>
      </c>
    </row>
    <row r="20900" spans="1:5" x14ac:dyDescent="0.2">
      <c r="A20900" t="s">
        <v>252</v>
      </c>
      <c r="B20900">
        <f>VLOOKUP(Table1[[#This Row],[Region]],Table4[#All],2,0)</f>
        <v>9100108</v>
      </c>
      <c r="C20900">
        <v>6</v>
      </c>
      <c r="D20900">
        <v>2005</v>
      </c>
      <c r="E20900">
        <v>3478.801927875727</v>
      </c>
    </row>
    <row r="20901" spans="1:5" x14ac:dyDescent="0.2">
      <c r="A20901" t="s">
        <v>252</v>
      </c>
      <c r="B20901">
        <f>VLOOKUP(Table1[[#This Row],[Region]],Table4[#All],2,0)</f>
        <v>9100108</v>
      </c>
      <c r="C20901">
        <v>6</v>
      </c>
      <c r="D20901">
        <v>2010</v>
      </c>
      <c r="E20901">
        <v>3518.642348125577</v>
      </c>
    </row>
    <row r="20902" spans="1:5" x14ac:dyDescent="0.2">
      <c r="A20902" t="s">
        <v>252</v>
      </c>
      <c r="B20902">
        <f>VLOOKUP(Table1[[#This Row],[Region]],Table4[#All],2,0)</f>
        <v>9100108</v>
      </c>
      <c r="C20902">
        <v>6</v>
      </c>
      <c r="D20902">
        <v>2015</v>
      </c>
      <c r="E20902">
        <v>3280.4911889526988</v>
      </c>
    </row>
    <row r="20903" spans="1:5" x14ac:dyDescent="0.2">
      <c r="A20903" t="s">
        <v>252</v>
      </c>
      <c r="B20903">
        <f>VLOOKUP(Table1[[#This Row],[Region]],Table4[#All],2,0)</f>
        <v>9100108</v>
      </c>
      <c r="C20903">
        <v>6</v>
      </c>
      <c r="D20903">
        <v>2020</v>
      </c>
      <c r="E20903">
        <v>3321.5638812473039</v>
      </c>
    </row>
    <row r="20904" spans="1:5" x14ac:dyDescent="0.2">
      <c r="A20904" t="s">
        <v>252</v>
      </c>
      <c r="B20904">
        <f>VLOOKUP(Table1[[#This Row],[Region]],Table4[#All],2,0)</f>
        <v>9100108</v>
      </c>
      <c r="C20904">
        <v>6</v>
      </c>
      <c r="D20904">
        <v>2025</v>
      </c>
      <c r="E20904">
        <v>3812.5421567475419</v>
      </c>
    </row>
    <row r="20905" spans="1:5" x14ac:dyDescent="0.2">
      <c r="A20905" t="s">
        <v>252</v>
      </c>
      <c r="B20905">
        <f>VLOOKUP(Table1[[#This Row],[Region]],Table4[#All],2,0)</f>
        <v>9100108</v>
      </c>
      <c r="C20905">
        <v>6</v>
      </c>
      <c r="D20905">
        <v>2030</v>
      </c>
      <c r="E20905">
        <v>3471.769258198794</v>
      </c>
    </row>
    <row r="20906" spans="1:5" x14ac:dyDescent="0.2">
      <c r="A20906" t="s">
        <v>252</v>
      </c>
      <c r="B20906">
        <f>VLOOKUP(Table1[[#This Row],[Region]],Table4[#All],2,0)</f>
        <v>9100108</v>
      </c>
      <c r="C20906">
        <v>7</v>
      </c>
      <c r="D20906">
        <v>1975</v>
      </c>
      <c r="E20906">
        <v>312.61805655155331</v>
      </c>
    </row>
    <row r="20907" spans="1:5" x14ac:dyDescent="0.2">
      <c r="A20907" t="s">
        <v>252</v>
      </c>
      <c r="B20907">
        <f>VLOOKUP(Table1[[#This Row],[Region]],Table4[#All],2,0)</f>
        <v>9100108</v>
      </c>
      <c r="C20907">
        <v>7</v>
      </c>
      <c r="D20907">
        <v>1980</v>
      </c>
      <c r="E20907">
        <v>290.48307357728481</v>
      </c>
    </row>
    <row r="20908" spans="1:5" x14ac:dyDescent="0.2">
      <c r="A20908" t="s">
        <v>252</v>
      </c>
      <c r="B20908">
        <f>VLOOKUP(Table1[[#This Row],[Region]],Table4[#All],2,0)</f>
        <v>9100108</v>
      </c>
      <c r="C20908">
        <v>7</v>
      </c>
      <c r="D20908">
        <v>1985</v>
      </c>
      <c r="E20908">
        <v>287.18796071503311</v>
      </c>
    </row>
    <row r="20909" spans="1:5" x14ac:dyDescent="0.2">
      <c r="A20909" t="s">
        <v>252</v>
      </c>
      <c r="B20909">
        <f>VLOOKUP(Table1[[#This Row],[Region]],Table4[#All],2,0)</f>
        <v>9100108</v>
      </c>
      <c r="C20909">
        <v>7</v>
      </c>
      <c r="D20909">
        <v>1990</v>
      </c>
      <c r="E20909">
        <v>262.54020125046372</v>
      </c>
    </row>
    <row r="20910" spans="1:5" x14ac:dyDescent="0.2">
      <c r="A20910" t="s">
        <v>252</v>
      </c>
      <c r="B20910">
        <f>VLOOKUP(Table1[[#This Row],[Region]],Table4[#All],2,0)</f>
        <v>9100108</v>
      </c>
      <c r="C20910">
        <v>7</v>
      </c>
      <c r="D20910">
        <v>1995</v>
      </c>
      <c r="E20910">
        <v>272.54899103194481</v>
      </c>
    </row>
    <row r="20911" spans="1:5" x14ac:dyDescent="0.2">
      <c r="A20911" t="s">
        <v>252</v>
      </c>
      <c r="B20911">
        <f>VLOOKUP(Table1[[#This Row],[Region]],Table4[#All],2,0)</f>
        <v>9100108</v>
      </c>
      <c r="C20911">
        <v>7</v>
      </c>
      <c r="D20911">
        <v>2000</v>
      </c>
      <c r="E20911">
        <v>278.90616423776368</v>
      </c>
    </row>
    <row r="20912" spans="1:5" x14ac:dyDescent="0.2">
      <c r="A20912" t="s">
        <v>252</v>
      </c>
      <c r="B20912">
        <f>VLOOKUP(Table1[[#This Row],[Region]],Table4[#All],2,0)</f>
        <v>9100108</v>
      </c>
      <c r="C20912">
        <v>7</v>
      </c>
      <c r="D20912">
        <v>2005</v>
      </c>
      <c r="E20912">
        <v>286.9078242094256</v>
      </c>
    </row>
    <row r="20913" spans="1:5" x14ac:dyDescent="0.2">
      <c r="A20913" t="s">
        <v>252</v>
      </c>
      <c r="B20913">
        <f>VLOOKUP(Table1[[#This Row],[Region]],Table4[#All],2,0)</f>
        <v>9100108</v>
      </c>
      <c r="C20913">
        <v>7</v>
      </c>
      <c r="D20913">
        <v>2010</v>
      </c>
      <c r="E20913">
        <v>295.18723622476682</v>
      </c>
    </row>
    <row r="20914" spans="1:5" x14ac:dyDescent="0.2">
      <c r="A20914" t="s">
        <v>252</v>
      </c>
      <c r="B20914">
        <f>VLOOKUP(Table1[[#This Row],[Region]],Table4[#All],2,0)</f>
        <v>9100108</v>
      </c>
      <c r="C20914">
        <v>7</v>
      </c>
      <c r="D20914">
        <v>2015</v>
      </c>
      <c r="E20914">
        <v>307.69413629779592</v>
      </c>
    </row>
    <row r="20915" spans="1:5" x14ac:dyDescent="0.2">
      <c r="A20915" t="s">
        <v>252</v>
      </c>
      <c r="B20915">
        <f>VLOOKUP(Table1[[#This Row],[Region]],Table4[#All],2,0)</f>
        <v>9100108</v>
      </c>
      <c r="C20915">
        <v>7</v>
      </c>
      <c r="D20915">
        <v>2020</v>
      </c>
      <c r="E20915">
        <v>311.01808380894357</v>
      </c>
    </row>
    <row r="20916" spans="1:5" x14ac:dyDescent="0.2">
      <c r="A20916" t="s">
        <v>252</v>
      </c>
      <c r="B20916">
        <f>VLOOKUP(Table1[[#This Row],[Region]],Table4[#All],2,0)</f>
        <v>9100108</v>
      </c>
      <c r="C20916">
        <v>7</v>
      </c>
      <c r="D20916">
        <v>2025</v>
      </c>
      <c r="E20916">
        <v>303.49295505927881</v>
      </c>
    </row>
    <row r="20917" spans="1:5" x14ac:dyDescent="0.2">
      <c r="A20917" t="s">
        <v>252</v>
      </c>
      <c r="B20917">
        <f>VLOOKUP(Table1[[#This Row],[Region]],Table4[#All],2,0)</f>
        <v>9100108</v>
      </c>
      <c r="C20917">
        <v>7</v>
      </c>
      <c r="D20917">
        <v>2030</v>
      </c>
      <c r="E20917">
        <v>205.6498501054011</v>
      </c>
    </row>
    <row r="20918" spans="1:5" x14ac:dyDescent="0.2">
      <c r="A20918" t="s">
        <v>253</v>
      </c>
      <c r="B20918">
        <f>VLOOKUP(Table1[[#This Row],[Region]],Table4[#All],2,0)</f>
        <v>9100109</v>
      </c>
      <c r="C20918">
        <v>1</v>
      </c>
      <c r="D20918">
        <v>1975</v>
      </c>
      <c r="E20918">
        <v>203041.31818747049</v>
      </c>
    </row>
    <row r="20919" spans="1:5" x14ac:dyDescent="0.2">
      <c r="A20919" t="s">
        <v>253</v>
      </c>
      <c r="B20919">
        <f>VLOOKUP(Table1[[#This Row],[Region]],Table4[#All],2,0)</f>
        <v>9100109</v>
      </c>
      <c r="C20919">
        <v>1</v>
      </c>
      <c r="D20919">
        <v>1980</v>
      </c>
      <c r="E20919">
        <v>197186.36301369869</v>
      </c>
    </row>
    <row r="20920" spans="1:5" x14ac:dyDescent="0.2">
      <c r="A20920" t="s">
        <v>253</v>
      </c>
      <c r="B20920">
        <f>VLOOKUP(Table1[[#This Row],[Region]],Table4[#All],2,0)</f>
        <v>9100109</v>
      </c>
      <c r="C20920">
        <v>1</v>
      </c>
      <c r="D20920">
        <v>1985</v>
      </c>
      <c r="E20920">
        <v>192933.83953907809</v>
      </c>
    </row>
    <row r="20921" spans="1:5" x14ac:dyDescent="0.2">
      <c r="A20921" t="s">
        <v>253</v>
      </c>
      <c r="B20921">
        <f>VLOOKUP(Table1[[#This Row],[Region]],Table4[#All],2,0)</f>
        <v>9100109</v>
      </c>
      <c r="C20921">
        <v>1</v>
      </c>
      <c r="D20921">
        <v>1990</v>
      </c>
      <c r="E20921">
        <v>198224.76410688829</v>
      </c>
    </row>
    <row r="20922" spans="1:5" x14ac:dyDescent="0.2">
      <c r="A20922" t="s">
        <v>253</v>
      </c>
      <c r="B20922">
        <f>VLOOKUP(Table1[[#This Row],[Region]],Table4[#All],2,0)</f>
        <v>9100109</v>
      </c>
      <c r="C20922">
        <v>1</v>
      </c>
      <c r="D20922">
        <v>1995</v>
      </c>
      <c r="E20922">
        <v>200678.94770729169</v>
      </c>
    </row>
    <row r="20923" spans="1:5" x14ac:dyDescent="0.2">
      <c r="A20923" t="s">
        <v>253</v>
      </c>
      <c r="B20923">
        <f>VLOOKUP(Table1[[#This Row],[Region]],Table4[#All],2,0)</f>
        <v>9100109</v>
      </c>
      <c r="C20923">
        <v>1</v>
      </c>
      <c r="D20923">
        <v>2000</v>
      </c>
      <c r="E20923">
        <v>198130.04398396469</v>
      </c>
    </row>
    <row r="20924" spans="1:5" x14ac:dyDescent="0.2">
      <c r="A20924" t="s">
        <v>253</v>
      </c>
      <c r="B20924">
        <f>VLOOKUP(Table1[[#This Row],[Region]],Table4[#All],2,0)</f>
        <v>9100109</v>
      </c>
      <c r="C20924">
        <v>1</v>
      </c>
      <c r="D20924">
        <v>2005</v>
      </c>
      <c r="E20924">
        <v>193534.0906529389</v>
      </c>
    </row>
    <row r="20925" spans="1:5" x14ac:dyDescent="0.2">
      <c r="A20925" t="s">
        <v>253</v>
      </c>
      <c r="B20925">
        <f>VLOOKUP(Table1[[#This Row],[Region]],Table4[#All],2,0)</f>
        <v>9100109</v>
      </c>
      <c r="C20925">
        <v>1</v>
      </c>
      <c r="D20925">
        <v>2010</v>
      </c>
      <c r="E20925">
        <v>189274.72911223539</v>
      </c>
    </row>
    <row r="20926" spans="1:5" x14ac:dyDescent="0.2">
      <c r="A20926" t="s">
        <v>253</v>
      </c>
      <c r="B20926">
        <f>VLOOKUP(Table1[[#This Row],[Region]],Table4[#All],2,0)</f>
        <v>9100109</v>
      </c>
      <c r="C20926">
        <v>1</v>
      </c>
      <c r="D20926">
        <v>2015</v>
      </c>
      <c r="E20926">
        <v>186857.44414203431</v>
      </c>
    </row>
    <row r="20927" spans="1:5" x14ac:dyDescent="0.2">
      <c r="A20927" t="s">
        <v>253</v>
      </c>
      <c r="B20927">
        <f>VLOOKUP(Table1[[#This Row],[Region]],Table4[#All],2,0)</f>
        <v>9100109</v>
      </c>
      <c r="C20927">
        <v>1</v>
      </c>
      <c r="D20927">
        <v>2020</v>
      </c>
      <c r="E20927">
        <v>191498.87883957289</v>
      </c>
    </row>
    <row r="20928" spans="1:5" x14ac:dyDescent="0.2">
      <c r="A20928" t="s">
        <v>253</v>
      </c>
      <c r="B20928">
        <f>VLOOKUP(Table1[[#This Row],[Region]],Table4[#All],2,0)</f>
        <v>9100109</v>
      </c>
      <c r="C20928">
        <v>1</v>
      </c>
      <c r="D20928">
        <v>2025</v>
      </c>
      <c r="E20928">
        <v>187639.63058990851</v>
      </c>
    </row>
    <row r="20929" spans="1:5" x14ac:dyDescent="0.2">
      <c r="A20929" t="s">
        <v>253</v>
      </c>
      <c r="B20929">
        <f>VLOOKUP(Table1[[#This Row],[Region]],Table4[#All],2,0)</f>
        <v>9100109</v>
      </c>
      <c r="C20929">
        <v>1</v>
      </c>
      <c r="D20929">
        <v>2030</v>
      </c>
      <c r="E20929">
        <v>189451.4390467405</v>
      </c>
    </row>
    <row r="20930" spans="1:5" x14ac:dyDescent="0.2">
      <c r="A20930" t="s">
        <v>253</v>
      </c>
      <c r="B20930">
        <f>VLOOKUP(Table1[[#This Row],[Region]],Table4[#All],2,0)</f>
        <v>9100109</v>
      </c>
      <c r="C20930">
        <v>2</v>
      </c>
      <c r="D20930">
        <v>1975</v>
      </c>
      <c r="E20930">
        <v>0</v>
      </c>
    </row>
    <row r="20931" spans="1:5" x14ac:dyDescent="0.2">
      <c r="A20931" t="s">
        <v>253</v>
      </c>
      <c r="B20931">
        <f>VLOOKUP(Table1[[#This Row],[Region]],Table4[#All],2,0)</f>
        <v>9100109</v>
      </c>
      <c r="C20931">
        <v>2</v>
      </c>
      <c r="D20931">
        <v>1980</v>
      </c>
      <c r="E20931">
        <v>0</v>
      </c>
    </row>
    <row r="20932" spans="1:5" x14ac:dyDescent="0.2">
      <c r="A20932" t="s">
        <v>253</v>
      </c>
      <c r="B20932">
        <f>VLOOKUP(Table1[[#This Row],[Region]],Table4[#All],2,0)</f>
        <v>9100109</v>
      </c>
      <c r="C20932">
        <v>2</v>
      </c>
      <c r="D20932">
        <v>1985</v>
      </c>
      <c r="E20932">
        <v>0</v>
      </c>
    </row>
    <row r="20933" spans="1:5" x14ac:dyDescent="0.2">
      <c r="A20933" t="s">
        <v>253</v>
      </c>
      <c r="B20933">
        <f>VLOOKUP(Table1[[#This Row],[Region]],Table4[#All],2,0)</f>
        <v>9100109</v>
      </c>
      <c r="C20933">
        <v>2</v>
      </c>
      <c r="D20933">
        <v>1990</v>
      </c>
      <c r="E20933">
        <v>0</v>
      </c>
    </row>
    <row r="20934" spans="1:5" x14ac:dyDescent="0.2">
      <c r="A20934" t="s">
        <v>253</v>
      </c>
      <c r="B20934">
        <f>VLOOKUP(Table1[[#This Row],[Region]],Table4[#All],2,0)</f>
        <v>9100109</v>
      </c>
      <c r="C20934">
        <v>2</v>
      </c>
      <c r="D20934">
        <v>1995</v>
      </c>
      <c r="E20934">
        <v>0</v>
      </c>
    </row>
    <row r="20935" spans="1:5" x14ac:dyDescent="0.2">
      <c r="A20935" t="s">
        <v>253</v>
      </c>
      <c r="B20935">
        <f>VLOOKUP(Table1[[#This Row],[Region]],Table4[#All],2,0)</f>
        <v>9100109</v>
      </c>
      <c r="C20935">
        <v>2</v>
      </c>
      <c r="D20935">
        <v>2000</v>
      </c>
      <c r="E20935">
        <v>0</v>
      </c>
    </row>
    <row r="20936" spans="1:5" x14ac:dyDescent="0.2">
      <c r="A20936" t="s">
        <v>253</v>
      </c>
      <c r="B20936">
        <f>VLOOKUP(Table1[[#This Row],[Region]],Table4[#All],2,0)</f>
        <v>9100109</v>
      </c>
      <c r="C20936">
        <v>2</v>
      </c>
      <c r="D20936">
        <v>2005</v>
      </c>
      <c r="E20936">
        <v>555.62670063972473</v>
      </c>
    </row>
    <row r="20937" spans="1:5" x14ac:dyDescent="0.2">
      <c r="A20937" t="s">
        <v>253</v>
      </c>
      <c r="B20937">
        <f>VLOOKUP(Table1[[#This Row],[Region]],Table4[#All],2,0)</f>
        <v>9100109</v>
      </c>
      <c r="C20937">
        <v>2</v>
      </c>
      <c r="D20937">
        <v>2010</v>
      </c>
      <c r="E20937">
        <v>539.20600280165672</v>
      </c>
    </row>
    <row r="20938" spans="1:5" x14ac:dyDescent="0.2">
      <c r="A20938" t="s">
        <v>253</v>
      </c>
      <c r="B20938">
        <f>VLOOKUP(Table1[[#This Row],[Region]],Table4[#All],2,0)</f>
        <v>9100109</v>
      </c>
      <c r="C20938">
        <v>2</v>
      </c>
      <c r="D20938">
        <v>2015</v>
      </c>
      <c r="E20938">
        <v>530.78078228235245</v>
      </c>
    </row>
    <row r="20939" spans="1:5" x14ac:dyDescent="0.2">
      <c r="A20939" t="s">
        <v>253</v>
      </c>
      <c r="B20939">
        <f>VLOOKUP(Table1[[#This Row],[Region]],Table4[#All],2,0)</f>
        <v>9100109</v>
      </c>
      <c r="C20939">
        <v>2</v>
      </c>
      <c r="D20939">
        <v>2020</v>
      </c>
      <c r="E20939">
        <v>525.0477893576026</v>
      </c>
    </row>
    <row r="20940" spans="1:5" x14ac:dyDescent="0.2">
      <c r="A20940" t="s">
        <v>253</v>
      </c>
      <c r="B20940">
        <f>VLOOKUP(Table1[[#This Row],[Region]],Table4[#All],2,0)</f>
        <v>9100109</v>
      </c>
      <c r="C20940">
        <v>2</v>
      </c>
      <c r="D20940">
        <v>2025</v>
      </c>
      <c r="E20940">
        <v>514.93157686293125</v>
      </c>
    </row>
    <row r="20941" spans="1:5" x14ac:dyDescent="0.2">
      <c r="A20941" t="s">
        <v>253</v>
      </c>
      <c r="B20941">
        <f>VLOOKUP(Table1[[#This Row],[Region]],Table4[#All],2,0)</f>
        <v>9100109</v>
      </c>
      <c r="C20941">
        <v>2</v>
      </c>
      <c r="D20941">
        <v>2030</v>
      </c>
      <c r="E20941">
        <v>517.85903312265873</v>
      </c>
    </row>
    <row r="20942" spans="1:5" x14ac:dyDescent="0.2">
      <c r="A20942" t="s">
        <v>253</v>
      </c>
      <c r="B20942">
        <f>VLOOKUP(Table1[[#This Row],[Region]],Table4[#All],2,0)</f>
        <v>9100109</v>
      </c>
      <c r="C20942">
        <v>3</v>
      </c>
      <c r="D20942">
        <v>1975</v>
      </c>
      <c r="E20942">
        <v>0</v>
      </c>
    </row>
    <row r="20943" spans="1:5" x14ac:dyDescent="0.2">
      <c r="A20943" t="s">
        <v>253</v>
      </c>
      <c r="B20943">
        <f>VLOOKUP(Table1[[#This Row],[Region]],Table4[#All],2,0)</f>
        <v>9100109</v>
      </c>
      <c r="C20943">
        <v>3</v>
      </c>
      <c r="D20943">
        <v>1980</v>
      </c>
      <c r="E20943">
        <v>0</v>
      </c>
    </row>
    <row r="20944" spans="1:5" x14ac:dyDescent="0.2">
      <c r="A20944" t="s">
        <v>253</v>
      </c>
      <c r="B20944">
        <f>VLOOKUP(Table1[[#This Row],[Region]],Table4[#All],2,0)</f>
        <v>9100109</v>
      </c>
      <c r="C20944">
        <v>3</v>
      </c>
      <c r="D20944">
        <v>1985</v>
      </c>
      <c r="E20944">
        <v>0</v>
      </c>
    </row>
    <row r="20945" spans="1:5" x14ac:dyDescent="0.2">
      <c r="A20945" t="s">
        <v>253</v>
      </c>
      <c r="B20945">
        <f>VLOOKUP(Table1[[#This Row],[Region]],Table4[#All],2,0)</f>
        <v>9100109</v>
      </c>
      <c r="C20945">
        <v>3</v>
      </c>
      <c r="D20945">
        <v>1990</v>
      </c>
      <c r="E20945">
        <v>0</v>
      </c>
    </row>
    <row r="20946" spans="1:5" x14ac:dyDescent="0.2">
      <c r="A20946" t="s">
        <v>253</v>
      </c>
      <c r="B20946">
        <f>VLOOKUP(Table1[[#This Row],[Region]],Table4[#All],2,0)</f>
        <v>9100109</v>
      </c>
      <c r="C20946">
        <v>3</v>
      </c>
      <c r="D20946">
        <v>1995</v>
      </c>
      <c r="E20946">
        <v>0</v>
      </c>
    </row>
    <row r="20947" spans="1:5" x14ac:dyDescent="0.2">
      <c r="A20947" t="s">
        <v>253</v>
      </c>
      <c r="B20947">
        <f>VLOOKUP(Table1[[#This Row],[Region]],Table4[#All],2,0)</f>
        <v>9100109</v>
      </c>
      <c r="C20947">
        <v>3</v>
      </c>
      <c r="D20947">
        <v>2000</v>
      </c>
      <c r="E20947">
        <v>0</v>
      </c>
    </row>
    <row r="20948" spans="1:5" x14ac:dyDescent="0.2">
      <c r="A20948" t="s">
        <v>253</v>
      </c>
      <c r="B20948">
        <f>VLOOKUP(Table1[[#This Row],[Region]],Table4[#All],2,0)</f>
        <v>9100109</v>
      </c>
      <c r="C20948">
        <v>3</v>
      </c>
      <c r="D20948">
        <v>2005</v>
      </c>
      <c r="E20948">
        <v>0</v>
      </c>
    </row>
    <row r="20949" spans="1:5" x14ac:dyDescent="0.2">
      <c r="A20949" t="s">
        <v>253</v>
      </c>
      <c r="B20949">
        <f>VLOOKUP(Table1[[#This Row],[Region]],Table4[#All],2,0)</f>
        <v>9100109</v>
      </c>
      <c r="C20949">
        <v>3</v>
      </c>
      <c r="D20949">
        <v>2010</v>
      </c>
      <c r="E20949">
        <v>0</v>
      </c>
    </row>
    <row r="20950" spans="1:5" x14ac:dyDescent="0.2">
      <c r="A20950" t="s">
        <v>253</v>
      </c>
      <c r="B20950">
        <f>VLOOKUP(Table1[[#This Row],[Region]],Table4[#All],2,0)</f>
        <v>9100109</v>
      </c>
      <c r="C20950">
        <v>3</v>
      </c>
      <c r="D20950">
        <v>2015</v>
      </c>
      <c r="E20950">
        <v>0</v>
      </c>
    </row>
    <row r="20951" spans="1:5" x14ac:dyDescent="0.2">
      <c r="A20951" t="s">
        <v>253</v>
      </c>
      <c r="B20951">
        <f>VLOOKUP(Table1[[#This Row],[Region]],Table4[#All],2,0)</f>
        <v>9100109</v>
      </c>
      <c r="C20951">
        <v>3</v>
      </c>
      <c r="D20951">
        <v>2020</v>
      </c>
      <c r="E20951">
        <v>0</v>
      </c>
    </row>
    <row r="20952" spans="1:5" x14ac:dyDescent="0.2">
      <c r="A20952" t="s">
        <v>253</v>
      </c>
      <c r="B20952">
        <f>VLOOKUP(Table1[[#This Row],[Region]],Table4[#All],2,0)</f>
        <v>9100109</v>
      </c>
      <c r="C20952">
        <v>3</v>
      </c>
      <c r="D20952">
        <v>2025</v>
      </c>
      <c r="E20952">
        <v>0</v>
      </c>
    </row>
    <row r="20953" spans="1:5" x14ac:dyDescent="0.2">
      <c r="A20953" t="s">
        <v>253</v>
      </c>
      <c r="B20953">
        <f>VLOOKUP(Table1[[#This Row],[Region]],Table4[#All],2,0)</f>
        <v>9100109</v>
      </c>
      <c r="C20953">
        <v>3</v>
      </c>
      <c r="D20953">
        <v>2030</v>
      </c>
      <c r="E20953">
        <v>0</v>
      </c>
    </row>
    <row r="20954" spans="1:5" x14ac:dyDescent="0.2">
      <c r="A20954" t="s">
        <v>253</v>
      </c>
      <c r="B20954">
        <f>VLOOKUP(Table1[[#This Row],[Region]],Table4[#All],2,0)</f>
        <v>9100109</v>
      </c>
      <c r="C20954">
        <v>4</v>
      </c>
      <c r="D20954">
        <v>1975</v>
      </c>
      <c r="E20954">
        <v>19775.974010518748</v>
      </c>
    </row>
    <row r="20955" spans="1:5" x14ac:dyDescent="0.2">
      <c r="A20955" t="s">
        <v>253</v>
      </c>
      <c r="B20955">
        <f>VLOOKUP(Table1[[#This Row],[Region]],Table4[#All],2,0)</f>
        <v>9100109</v>
      </c>
      <c r="C20955">
        <v>4</v>
      </c>
      <c r="D20955">
        <v>1980</v>
      </c>
      <c r="E20955">
        <v>20704.846150782891</v>
      </c>
    </row>
    <row r="20956" spans="1:5" x14ac:dyDescent="0.2">
      <c r="A20956" t="s">
        <v>253</v>
      </c>
      <c r="B20956">
        <f>VLOOKUP(Table1[[#This Row],[Region]],Table4[#All],2,0)</f>
        <v>9100109</v>
      </c>
      <c r="C20956">
        <v>4</v>
      </c>
      <c r="D20956">
        <v>1985</v>
      </c>
      <c r="E20956">
        <v>17544.916800747629</v>
      </c>
    </row>
    <row r="20957" spans="1:5" x14ac:dyDescent="0.2">
      <c r="A20957" t="s">
        <v>253</v>
      </c>
      <c r="B20957">
        <f>VLOOKUP(Table1[[#This Row],[Region]],Table4[#All],2,0)</f>
        <v>9100109</v>
      </c>
      <c r="C20957">
        <v>4</v>
      </c>
      <c r="D20957">
        <v>1990</v>
      </c>
      <c r="E20957">
        <v>20540.226528886709</v>
      </c>
    </row>
    <row r="20958" spans="1:5" x14ac:dyDescent="0.2">
      <c r="A20958" t="s">
        <v>253</v>
      </c>
      <c r="B20958">
        <f>VLOOKUP(Table1[[#This Row],[Region]],Table4[#All],2,0)</f>
        <v>9100109</v>
      </c>
      <c r="C20958">
        <v>4</v>
      </c>
      <c r="D20958">
        <v>1995</v>
      </c>
      <c r="E20958">
        <v>21087.613610246219</v>
      </c>
    </row>
    <row r="20959" spans="1:5" x14ac:dyDescent="0.2">
      <c r="A20959" t="s">
        <v>253</v>
      </c>
      <c r="B20959">
        <f>VLOOKUP(Table1[[#This Row],[Region]],Table4[#All],2,0)</f>
        <v>9100109</v>
      </c>
      <c r="C20959">
        <v>4</v>
      </c>
      <c r="D20959">
        <v>2000</v>
      </c>
      <c r="E20959">
        <v>23098.335433422119</v>
      </c>
    </row>
    <row r="20960" spans="1:5" x14ac:dyDescent="0.2">
      <c r="A20960" t="s">
        <v>253</v>
      </c>
      <c r="B20960">
        <f>VLOOKUP(Table1[[#This Row],[Region]],Table4[#All],2,0)</f>
        <v>9100109</v>
      </c>
      <c r="C20960">
        <v>4</v>
      </c>
      <c r="D20960">
        <v>2005</v>
      </c>
      <c r="E20960">
        <v>24571.871156972829</v>
      </c>
    </row>
    <row r="20961" spans="1:5" x14ac:dyDescent="0.2">
      <c r="A20961" t="s">
        <v>253</v>
      </c>
      <c r="B20961">
        <f>VLOOKUP(Table1[[#This Row],[Region]],Table4[#All],2,0)</f>
        <v>9100109</v>
      </c>
      <c r="C20961">
        <v>4</v>
      </c>
      <c r="D20961">
        <v>2010</v>
      </c>
      <c r="E20961">
        <v>24454.262015233751</v>
      </c>
    </row>
    <row r="20962" spans="1:5" x14ac:dyDescent="0.2">
      <c r="A20962" t="s">
        <v>253</v>
      </c>
      <c r="B20962">
        <f>VLOOKUP(Table1[[#This Row],[Region]],Table4[#All],2,0)</f>
        <v>9100109</v>
      </c>
      <c r="C20962">
        <v>4</v>
      </c>
      <c r="D20962">
        <v>2015</v>
      </c>
      <c r="E20962">
        <v>24603.714932838921</v>
      </c>
    </row>
    <row r="20963" spans="1:5" x14ac:dyDescent="0.2">
      <c r="A20963" t="s">
        <v>253</v>
      </c>
      <c r="B20963">
        <f>VLOOKUP(Table1[[#This Row],[Region]],Table4[#All],2,0)</f>
        <v>9100109</v>
      </c>
      <c r="C20963">
        <v>4</v>
      </c>
      <c r="D20963">
        <v>2020</v>
      </c>
      <c r="E20963">
        <v>23166.918498999901</v>
      </c>
    </row>
    <row r="20964" spans="1:5" x14ac:dyDescent="0.2">
      <c r="A20964" t="s">
        <v>253</v>
      </c>
      <c r="B20964">
        <f>VLOOKUP(Table1[[#This Row],[Region]],Table4[#All],2,0)</f>
        <v>9100109</v>
      </c>
      <c r="C20964">
        <v>4</v>
      </c>
      <c r="D20964">
        <v>2025</v>
      </c>
      <c r="E20964">
        <v>25420.741837431211</v>
      </c>
    </row>
    <row r="20965" spans="1:5" x14ac:dyDescent="0.2">
      <c r="A20965" t="s">
        <v>253</v>
      </c>
      <c r="B20965">
        <f>VLOOKUP(Table1[[#This Row],[Region]],Table4[#All],2,0)</f>
        <v>9100109</v>
      </c>
      <c r="C20965">
        <v>4</v>
      </c>
      <c r="D20965">
        <v>2030</v>
      </c>
      <c r="E20965">
        <v>24023.90528221149</v>
      </c>
    </row>
    <row r="20966" spans="1:5" x14ac:dyDescent="0.2">
      <c r="A20966" t="s">
        <v>253</v>
      </c>
      <c r="B20966">
        <f>VLOOKUP(Table1[[#This Row],[Region]],Table4[#All],2,0)</f>
        <v>9100109</v>
      </c>
      <c r="C20966">
        <v>5</v>
      </c>
      <c r="D20966">
        <v>1975</v>
      </c>
      <c r="E20966">
        <v>460.2147441804409</v>
      </c>
    </row>
    <row r="20967" spans="1:5" x14ac:dyDescent="0.2">
      <c r="A20967" t="s">
        <v>253</v>
      </c>
      <c r="B20967">
        <f>VLOOKUP(Table1[[#This Row],[Region]],Table4[#All],2,0)</f>
        <v>9100109</v>
      </c>
      <c r="C20967">
        <v>5</v>
      </c>
      <c r="D20967">
        <v>1980</v>
      </c>
      <c r="E20967">
        <v>541.41515150479972</v>
      </c>
    </row>
    <row r="20968" spans="1:5" x14ac:dyDescent="0.2">
      <c r="A20968" t="s">
        <v>253</v>
      </c>
      <c r="B20968">
        <f>VLOOKUP(Table1[[#This Row],[Region]],Table4[#All],2,0)</f>
        <v>9100109</v>
      </c>
      <c r="C20968">
        <v>5</v>
      </c>
      <c r="D20968">
        <v>1985</v>
      </c>
      <c r="E20968">
        <v>617.67567741125822</v>
      </c>
    </row>
    <row r="20969" spans="1:5" x14ac:dyDescent="0.2">
      <c r="A20969" t="s">
        <v>253</v>
      </c>
      <c r="B20969">
        <f>VLOOKUP(Table1[[#This Row],[Region]],Table4[#All],2,0)</f>
        <v>9100109</v>
      </c>
      <c r="C20969">
        <v>5</v>
      </c>
      <c r="D20969">
        <v>1990</v>
      </c>
      <c r="E20969">
        <v>0</v>
      </c>
    </row>
    <row r="20970" spans="1:5" x14ac:dyDescent="0.2">
      <c r="A20970" t="s">
        <v>253</v>
      </c>
      <c r="B20970">
        <f>VLOOKUP(Table1[[#This Row],[Region]],Table4[#All],2,0)</f>
        <v>9100109</v>
      </c>
      <c r="C20970">
        <v>5</v>
      </c>
      <c r="D20970">
        <v>1995</v>
      </c>
      <c r="E20970">
        <v>0</v>
      </c>
    </row>
    <row r="20971" spans="1:5" x14ac:dyDescent="0.2">
      <c r="A20971" t="s">
        <v>253</v>
      </c>
      <c r="B20971">
        <f>VLOOKUP(Table1[[#This Row],[Region]],Table4[#All],2,0)</f>
        <v>9100109</v>
      </c>
      <c r="C20971">
        <v>5</v>
      </c>
      <c r="D20971">
        <v>2000</v>
      </c>
      <c r="E20971">
        <v>0</v>
      </c>
    </row>
    <row r="20972" spans="1:5" x14ac:dyDescent="0.2">
      <c r="A20972" t="s">
        <v>253</v>
      </c>
      <c r="B20972">
        <f>VLOOKUP(Table1[[#This Row],[Region]],Table4[#All],2,0)</f>
        <v>9100109</v>
      </c>
      <c r="C20972">
        <v>5</v>
      </c>
      <c r="D20972">
        <v>2005</v>
      </c>
      <c r="E20972">
        <v>0</v>
      </c>
    </row>
    <row r="20973" spans="1:5" x14ac:dyDescent="0.2">
      <c r="A20973" t="s">
        <v>253</v>
      </c>
      <c r="B20973">
        <f>VLOOKUP(Table1[[#This Row],[Region]],Table4[#All],2,0)</f>
        <v>9100109</v>
      </c>
      <c r="C20973">
        <v>5</v>
      </c>
      <c r="D20973">
        <v>2010</v>
      </c>
      <c r="E20973">
        <v>0</v>
      </c>
    </row>
    <row r="20974" spans="1:5" x14ac:dyDescent="0.2">
      <c r="A20974" t="s">
        <v>253</v>
      </c>
      <c r="B20974">
        <f>VLOOKUP(Table1[[#This Row],[Region]],Table4[#All],2,0)</f>
        <v>9100109</v>
      </c>
      <c r="C20974">
        <v>5</v>
      </c>
      <c r="D20974">
        <v>2015</v>
      </c>
      <c r="E20974">
        <v>0</v>
      </c>
    </row>
    <row r="20975" spans="1:5" x14ac:dyDescent="0.2">
      <c r="A20975" t="s">
        <v>253</v>
      </c>
      <c r="B20975">
        <f>VLOOKUP(Table1[[#This Row],[Region]],Table4[#All],2,0)</f>
        <v>9100109</v>
      </c>
      <c r="C20975">
        <v>5</v>
      </c>
      <c r="D20975">
        <v>2020</v>
      </c>
      <c r="E20975">
        <v>0</v>
      </c>
    </row>
    <row r="20976" spans="1:5" x14ac:dyDescent="0.2">
      <c r="A20976" t="s">
        <v>253</v>
      </c>
      <c r="B20976">
        <f>VLOOKUP(Table1[[#This Row],[Region]],Table4[#All],2,0)</f>
        <v>9100109</v>
      </c>
      <c r="C20976">
        <v>5</v>
      </c>
      <c r="D20976">
        <v>2025</v>
      </c>
      <c r="E20976">
        <v>0</v>
      </c>
    </row>
    <row r="20977" spans="1:5" x14ac:dyDescent="0.2">
      <c r="A20977" t="s">
        <v>253</v>
      </c>
      <c r="B20977">
        <f>VLOOKUP(Table1[[#This Row],[Region]],Table4[#All],2,0)</f>
        <v>9100109</v>
      </c>
      <c r="C20977">
        <v>5</v>
      </c>
      <c r="D20977">
        <v>2030</v>
      </c>
      <c r="E20977">
        <v>0</v>
      </c>
    </row>
    <row r="20978" spans="1:5" x14ac:dyDescent="0.2">
      <c r="A20978" t="s">
        <v>253</v>
      </c>
      <c r="B20978">
        <f>VLOOKUP(Table1[[#This Row],[Region]],Table4[#All],2,0)</f>
        <v>9100109</v>
      </c>
      <c r="C20978">
        <v>6</v>
      </c>
      <c r="D20978">
        <v>1975</v>
      </c>
      <c r="E20978">
        <v>5123.0450150277466</v>
      </c>
    </row>
    <row r="20979" spans="1:5" x14ac:dyDescent="0.2">
      <c r="A20979" t="s">
        <v>253</v>
      </c>
      <c r="B20979">
        <f>VLOOKUP(Table1[[#This Row],[Region]],Table4[#All],2,0)</f>
        <v>9100109</v>
      </c>
      <c r="C20979">
        <v>6</v>
      </c>
      <c r="D20979">
        <v>1980</v>
      </c>
      <c r="E20979">
        <v>4914.6133106946954</v>
      </c>
    </row>
    <row r="20980" spans="1:5" x14ac:dyDescent="0.2">
      <c r="A20980" t="s">
        <v>253</v>
      </c>
      <c r="B20980">
        <f>VLOOKUP(Table1[[#This Row],[Region]],Table4[#All],2,0)</f>
        <v>9100109</v>
      </c>
      <c r="C20980">
        <v>6</v>
      </c>
      <c r="D20980">
        <v>1985</v>
      </c>
      <c r="E20980">
        <v>4379.2472672872254</v>
      </c>
    </row>
    <row r="20981" spans="1:5" x14ac:dyDescent="0.2">
      <c r="A20981" t="s">
        <v>253</v>
      </c>
      <c r="B20981">
        <f>VLOOKUP(Table1[[#This Row],[Region]],Table4[#All],2,0)</f>
        <v>9100109</v>
      </c>
      <c r="C20981">
        <v>6</v>
      </c>
      <c r="D20981">
        <v>1990</v>
      </c>
      <c r="E20981">
        <v>3984.7503921967</v>
      </c>
    </row>
    <row r="20982" spans="1:5" x14ac:dyDescent="0.2">
      <c r="A20982" t="s">
        <v>253</v>
      </c>
      <c r="B20982">
        <f>VLOOKUP(Table1[[#This Row],[Region]],Table4[#All],2,0)</f>
        <v>9100109</v>
      </c>
      <c r="C20982">
        <v>6</v>
      </c>
      <c r="D20982">
        <v>1995</v>
      </c>
      <c r="E20982">
        <v>4102.4083843613043</v>
      </c>
    </row>
    <row r="20983" spans="1:5" x14ac:dyDescent="0.2">
      <c r="A20983" t="s">
        <v>253</v>
      </c>
      <c r="B20983">
        <f>VLOOKUP(Table1[[#This Row],[Region]],Table4[#All],2,0)</f>
        <v>9100109</v>
      </c>
      <c r="C20983">
        <v>6</v>
      </c>
      <c r="D20983">
        <v>2000</v>
      </c>
      <c r="E20983">
        <v>4164.5972768343054</v>
      </c>
    </row>
    <row r="20984" spans="1:5" x14ac:dyDescent="0.2">
      <c r="A20984" t="s">
        <v>253</v>
      </c>
      <c r="B20984">
        <f>VLOOKUP(Table1[[#This Row],[Region]],Table4[#All],2,0)</f>
        <v>9100109</v>
      </c>
      <c r="C20984">
        <v>6</v>
      </c>
      <c r="D20984">
        <v>2005</v>
      </c>
      <c r="E20984">
        <v>4116.3833271712056</v>
      </c>
    </row>
    <row r="20985" spans="1:5" x14ac:dyDescent="0.2">
      <c r="A20985" t="s">
        <v>253</v>
      </c>
      <c r="B20985">
        <f>VLOOKUP(Table1[[#This Row],[Region]],Table4[#All],2,0)</f>
        <v>9100109</v>
      </c>
      <c r="C20985">
        <v>6</v>
      </c>
      <c r="D20985">
        <v>2010</v>
      </c>
      <c r="E20985">
        <v>4189.8846713816747</v>
      </c>
    </row>
    <row r="20986" spans="1:5" x14ac:dyDescent="0.2">
      <c r="A20986" t="s">
        <v>253</v>
      </c>
      <c r="B20986">
        <f>VLOOKUP(Table1[[#This Row],[Region]],Table4[#All],2,0)</f>
        <v>9100109</v>
      </c>
      <c r="C20986">
        <v>6</v>
      </c>
      <c r="D20986">
        <v>2015</v>
      </c>
      <c r="E20986">
        <v>4291.2423713174649</v>
      </c>
    </row>
    <row r="20987" spans="1:5" x14ac:dyDescent="0.2">
      <c r="A20987" t="s">
        <v>253</v>
      </c>
      <c r="B20987">
        <f>VLOOKUP(Table1[[#This Row],[Region]],Table4[#All],2,0)</f>
        <v>9100109</v>
      </c>
      <c r="C20987">
        <v>6</v>
      </c>
      <c r="D20987">
        <v>2020</v>
      </c>
      <c r="E20987">
        <v>4434.966590818949</v>
      </c>
    </row>
    <row r="20988" spans="1:5" x14ac:dyDescent="0.2">
      <c r="A20988" t="s">
        <v>253</v>
      </c>
      <c r="B20988">
        <f>VLOOKUP(Table1[[#This Row],[Region]],Table4[#All],2,0)</f>
        <v>9100109</v>
      </c>
      <c r="C20988">
        <v>6</v>
      </c>
      <c r="D20988">
        <v>2025</v>
      </c>
      <c r="E20988">
        <v>4336.0936695993878</v>
      </c>
    </row>
    <row r="20989" spans="1:5" x14ac:dyDescent="0.2">
      <c r="A20989" t="s">
        <v>253</v>
      </c>
      <c r="B20989">
        <f>VLOOKUP(Table1[[#This Row],[Region]],Table4[#All],2,0)</f>
        <v>9100109</v>
      </c>
      <c r="C20989">
        <v>6</v>
      </c>
      <c r="D20989">
        <v>2030</v>
      </c>
      <c r="E20989">
        <v>4390.0077897948213</v>
      </c>
    </row>
    <row r="20990" spans="1:5" x14ac:dyDescent="0.2">
      <c r="A20990" t="s">
        <v>253</v>
      </c>
      <c r="B20990">
        <f>VLOOKUP(Table1[[#This Row],[Region]],Table4[#All],2,0)</f>
        <v>9100109</v>
      </c>
      <c r="C20990">
        <v>7</v>
      </c>
      <c r="D20990">
        <v>1975</v>
      </c>
      <c r="E20990">
        <v>280.63470489811152</v>
      </c>
    </row>
    <row r="20991" spans="1:5" x14ac:dyDescent="0.2">
      <c r="A20991" t="s">
        <v>253</v>
      </c>
      <c r="B20991">
        <f>VLOOKUP(Table1[[#This Row],[Region]],Table4[#All],2,0)</f>
        <v>9100109</v>
      </c>
      <c r="C20991">
        <v>7</v>
      </c>
      <c r="D20991">
        <v>1980</v>
      </c>
      <c r="E20991">
        <v>306.37372035626322</v>
      </c>
    </row>
    <row r="20992" spans="1:5" x14ac:dyDescent="0.2">
      <c r="A20992" t="s">
        <v>253</v>
      </c>
      <c r="B20992">
        <f>VLOOKUP(Table1[[#This Row],[Region]],Table4[#All],2,0)</f>
        <v>9100109</v>
      </c>
      <c r="C20992">
        <v>7</v>
      </c>
      <c r="D20992">
        <v>1985</v>
      </c>
      <c r="E20992">
        <v>267.73324768431479</v>
      </c>
    </row>
    <row r="20993" spans="1:5" x14ac:dyDescent="0.2">
      <c r="A20993" t="s">
        <v>253</v>
      </c>
      <c r="B20993">
        <f>VLOOKUP(Table1[[#This Row],[Region]],Table4[#All],2,0)</f>
        <v>9100109</v>
      </c>
      <c r="C20993">
        <v>7</v>
      </c>
      <c r="D20993">
        <v>1990</v>
      </c>
      <c r="E20993">
        <v>245.45328913163391</v>
      </c>
    </row>
    <row r="20994" spans="1:5" x14ac:dyDescent="0.2">
      <c r="A20994" t="s">
        <v>253</v>
      </c>
      <c r="B20994">
        <f>VLOOKUP(Table1[[#This Row],[Region]],Table4[#All],2,0)</f>
        <v>9100109</v>
      </c>
      <c r="C20994">
        <v>7</v>
      </c>
      <c r="D20994">
        <v>1995</v>
      </c>
      <c r="E20994">
        <v>264.36717353388673</v>
      </c>
    </row>
    <row r="20995" spans="1:5" x14ac:dyDescent="0.2">
      <c r="A20995" t="s">
        <v>253</v>
      </c>
      <c r="B20995">
        <f>VLOOKUP(Table1[[#This Row],[Region]],Table4[#All],2,0)</f>
        <v>9100109</v>
      </c>
      <c r="C20995">
        <v>7</v>
      </c>
      <c r="D20995">
        <v>2000</v>
      </c>
      <c r="E20995">
        <v>284.4814849132672</v>
      </c>
    </row>
    <row r="20996" spans="1:5" x14ac:dyDescent="0.2">
      <c r="A20996" t="s">
        <v>253</v>
      </c>
      <c r="B20996">
        <f>VLOOKUP(Table1[[#This Row],[Region]],Table4[#All],2,0)</f>
        <v>9100109</v>
      </c>
      <c r="C20996">
        <v>7</v>
      </c>
      <c r="D20996">
        <v>2005</v>
      </c>
      <c r="E20996">
        <v>253.38221649592739</v>
      </c>
    </row>
    <row r="20997" spans="1:5" x14ac:dyDescent="0.2">
      <c r="A20997" t="s">
        <v>253</v>
      </c>
      <c r="B20997">
        <f>VLOOKUP(Table1[[#This Row],[Region]],Table4[#All],2,0)</f>
        <v>9100109</v>
      </c>
      <c r="C20997">
        <v>7</v>
      </c>
      <c r="D20997">
        <v>2010</v>
      </c>
      <c r="E20997">
        <v>257.51942104194308</v>
      </c>
    </row>
    <row r="20998" spans="1:5" x14ac:dyDescent="0.2">
      <c r="A20998" t="s">
        <v>253</v>
      </c>
      <c r="B20998">
        <f>VLOOKUP(Table1[[#This Row],[Region]],Table4[#All],2,0)</f>
        <v>9100109</v>
      </c>
      <c r="C20998">
        <v>7</v>
      </c>
      <c r="D20998">
        <v>2015</v>
      </c>
      <c r="E20998">
        <v>263.3488310566172</v>
      </c>
    </row>
    <row r="20999" spans="1:5" x14ac:dyDescent="0.2">
      <c r="A20999" t="s">
        <v>253</v>
      </c>
      <c r="B20999">
        <f>VLOOKUP(Table1[[#This Row],[Region]],Table4[#All],2,0)</f>
        <v>9100109</v>
      </c>
      <c r="C20999">
        <v>7</v>
      </c>
      <c r="D20999">
        <v>2020</v>
      </c>
      <c r="E20999">
        <v>270.11347673926502</v>
      </c>
    </row>
    <row r="21000" spans="1:5" x14ac:dyDescent="0.2">
      <c r="A21000" t="s">
        <v>253</v>
      </c>
      <c r="B21000">
        <f>VLOOKUP(Table1[[#This Row],[Region]],Table4[#All],2,0)</f>
        <v>9100109</v>
      </c>
      <c r="C21000">
        <v>7</v>
      </c>
      <c r="D21000">
        <v>2025</v>
      </c>
      <c r="E21000">
        <v>235.03896044055</v>
      </c>
    </row>
    <row r="21001" spans="1:5" x14ac:dyDescent="0.2">
      <c r="A21001" t="s">
        <v>253</v>
      </c>
      <c r="B21001">
        <f>VLOOKUP(Table1[[#This Row],[Region]],Table4[#All],2,0)</f>
        <v>9100109</v>
      </c>
      <c r="C21001">
        <v>7</v>
      </c>
      <c r="D21001">
        <v>2030</v>
      </c>
      <c r="E21001">
        <v>165.81748476438219</v>
      </c>
    </row>
    <row r="21002" spans="1:5" x14ac:dyDescent="0.2">
      <c r="A21002" t="s">
        <v>254</v>
      </c>
      <c r="B21002">
        <f>VLOOKUP(Table1[[#This Row],[Region]],Table4[#All],2,0)</f>
        <v>9100110</v>
      </c>
      <c r="C21002">
        <v>1</v>
      </c>
      <c r="D21002">
        <v>1975</v>
      </c>
      <c r="E21002">
        <v>145250.96430961421</v>
      </c>
    </row>
    <row r="21003" spans="1:5" x14ac:dyDescent="0.2">
      <c r="A21003" t="s">
        <v>254</v>
      </c>
      <c r="B21003">
        <f>VLOOKUP(Table1[[#This Row],[Region]],Table4[#All],2,0)</f>
        <v>9100110</v>
      </c>
      <c r="C21003">
        <v>1</v>
      </c>
      <c r="D21003">
        <v>1980</v>
      </c>
      <c r="E21003">
        <v>141607.18687127251</v>
      </c>
    </row>
    <row r="21004" spans="1:5" x14ac:dyDescent="0.2">
      <c r="A21004" t="s">
        <v>254</v>
      </c>
      <c r="B21004">
        <f>VLOOKUP(Table1[[#This Row],[Region]],Table4[#All],2,0)</f>
        <v>9100110</v>
      </c>
      <c r="C21004">
        <v>1</v>
      </c>
      <c r="D21004">
        <v>1985</v>
      </c>
      <c r="E21004">
        <v>136404.07407711071</v>
      </c>
    </row>
    <row r="21005" spans="1:5" x14ac:dyDescent="0.2">
      <c r="A21005" t="s">
        <v>254</v>
      </c>
      <c r="B21005">
        <f>VLOOKUP(Table1[[#This Row],[Region]],Table4[#All],2,0)</f>
        <v>9100110</v>
      </c>
      <c r="C21005">
        <v>1</v>
      </c>
      <c r="D21005">
        <v>1990</v>
      </c>
      <c r="E21005">
        <v>143943.3378043827</v>
      </c>
    </row>
    <row r="21006" spans="1:5" x14ac:dyDescent="0.2">
      <c r="A21006" t="s">
        <v>254</v>
      </c>
      <c r="B21006">
        <f>VLOOKUP(Table1[[#This Row],[Region]],Table4[#All],2,0)</f>
        <v>9100110</v>
      </c>
      <c r="C21006">
        <v>1</v>
      </c>
      <c r="D21006">
        <v>1995</v>
      </c>
      <c r="E21006">
        <v>158853.3127672821</v>
      </c>
    </row>
    <row r="21007" spans="1:5" x14ac:dyDescent="0.2">
      <c r="A21007" t="s">
        <v>254</v>
      </c>
      <c r="B21007">
        <f>VLOOKUP(Table1[[#This Row],[Region]],Table4[#All],2,0)</f>
        <v>9100110</v>
      </c>
      <c r="C21007">
        <v>1</v>
      </c>
      <c r="D21007">
        <v>2000</v>
      </c>
      <c r="E21007">
        <v>158562.3508960311</v>
      </c>
    </row>
    <row r="21008" spans="1:5" x14ac:dyDescent="0.2">
      <c r="A21008" t="s">
        <v>254</v>
      </c>
      <c r="B21008">
        <f>VLOOKUP(Table1[[#This Row],[Region]],Table4[#All],2,0)</f>
        <v>9100110</v>
      </c>
      <c r="C21008">
        <v>1</v>
      </c>
      <c r="D21008">
        <v>2005</v>
      </c>
      <c r="E21008">
        <v>155375.5405520061</v>
      </c>
    </row>
    <row r="21009" spans="1:5" x14ac:dyDescent="0.2">
      <c r="A21009" t="s">
        <v>254</v>
      </c>
      <c r="B21009">
        <f>VLOOKUP(Table1[[#This Row],[Region]],Table4[#All],2,0)</f>
        <v>9100110</v>
      </c>
      <c r="C21009">
        <v>1</v>
      </c>
      <c r="D21009">
        <v>2010</v>
      </c>
      <c r="E21009">
        <v>151716.88681218069</v>
      </c>
    </row>
    <row r="21010" spans="1:5" x14ac:dyDescent="0.2">
      <c r="A21010" t="s">
        <v>254</v>
      </c>
      <c r="B21010">
        <f>VLOOKUP(Table1[[#This Row],[Region]],Table4[#All],2,0)</f>
        <v>9100110</v>
      </c>
      <c r="C21010">
        <v>1</v>
      </c>
      <c r="D21010">
        <v>2015</v>
      </c>
      <c r="E21010">
        <v>152118.5648248512</v>
      </c>
    </row>
    <row r="21011" spans="1:5" x14ac:dyDescent="0.2">
      <c r="A21011" t="s">
        <v>254</v>
      </c>
      <c r="B21011">
        <f>VLOOKUP(Table1[[#This Row],[Region]],Table4[#All],2,0)</f>
        <v>9100110</v>
      </c>
      <c r="C21011">
        <v>1</v>
      </c>
      <c r="D21011">
        <v>2020</v>
      </c>
      <c r="E21011">
        <v>150627.71566680539</v>
      </c>
    </row>
    <row r="21012" spans="1:5" x14ac:dyDescent="0.2">
      <c r="A21012" t="s">
        <v>254</v>
      </c>
      <c r="B21012">
        <f>VLOOKUP(Table1[[#This Row],[Region]],Table4[#All],2,0)</f>
        <v>9100110</v>
      </c>
      <c r="C21012">
        <v>1</v>
      </c>
      <c r="D21012">
        <v>2025</v>
      </c>
      <c r="E21012">
        <v>146871.18649435879</v>
      </c>
    </row>
    <row r="21013" spans="1:5" x14ac:dyDescent="0.2">
      <c r="A21013" t="s">
        <v>254</v>
      </c>
      <c r="B21013">
        <f>VLOOKUP(Table1[[#This Row],[Region]],Table4[#All],2,0)</f>
        <v>9100110</v>
      </c>
      <c r="C21013">
        <v>1</v>
      </c>
      <c r="D21013">
        <v>2030</v>
      </c>
      <c r="E21013">
        <v>149031.6528077219</v>
      </c>
    </row>
    <row r="21014" spans="1:5" x14ac:dyDescent="0.2">
      <c r="A21014" t="s">
        <v>254</v>
      </c>
      <c r="B21014">
        <f>VLOOKUP(Table1[[#This Row],[Region]],Table4[#All],2,0)</f>
        <v>9100110</v>
      </c>
      <c r="C21014">
        <v>2</v>
      </c>
      <c r="D21014">
        <v>1975</v>
      </c>
      <c r="E21014">
        <v>13756.70067761093</v>
      </c>
    </row>
    <row r="21015" spans="1:5" x14ac:dyDescent="0.2">
      <c r="A21015" t="s">
        <v>254</v>
      </c>
      <c r="B21015">
        <f>VLOOKUP(Table1[[#This Row],[Region]],Table4[#All],2,0)</f>
        <v>9100110</v>
      </c>
      <c r="C21015">
        <v>2</v>
      </c>
      <c r="D21015">
        <v>1980</v>
      </c>
      <c r="E21015">
        <v>14975.7847084552</v>
      </c>
    </row>
    <row r="21016" spans="1:5" x14ac:dyDescent="0.2">
      <c r="A21016" t="s">
        <v>254</v>
      </c>
      <c r="B21016">
        <f>VLOOKUP(Table1[[#This Row],[Region]],Table4[#All],2,0)</f>
        <v>9100110</v>
      </c>
      <c r="C21016">
        <v>2</v>
      </c>
      <c r="D21016">
        <v>1985</v>
      </c>
      <c r="E21016">
        <v>16571.752533055838</v>
      </c>
    </row>
    <row r="21017" spans="1:5" x14ac:dyDescent="0.2">
      <c r="A21017" t="s">
        <v>254</v>
      </c>
      <c r="B21017">
        <f>VLOOKUP(Table1[[#This Row],[Region]],Table4[#All],2,0)</f>
        <v>9100110</v>
      </c>
      <c r="C21017">
        <v>2</v>
      </c>
      <c r="D21017">
        <v>1990</v>
      </c>
      <c r="E21017">
        <v>11105.44077143725</v>
      </c>
    </row>
    <row r="21018" spans="1:5" x14ac:dyDescent="0.2">
      <c r="A21018" t="s">
        <v>254</v>
      </c>
      <c r="B21018">
        <f>VLOOKUP(Table1[[#This Row],[Region]],Table4[#All],2,0)</f>
        <v>9100110</v>
      </c>
      <c r="C21018">
        <v>2</v>
      </c>
      <c r="D21018">
        <v>1995</v>
      </c>
      <c r="E21018">
        <v>0</v>
      </c>
    </row>
    <row r="21019" spans="1:5" x14ac:dyDescent="0.2">
      <c r="A21019" t="s">
        <v>254</v>
      </c>
      <c r="B21019">
        <f>VLOOKUP(Table1[[#This Row],[Region]],Table4[#All],2,0)</f>
        <v>9100110</v>
      </c>
      <c r="C21019">
        <v>2</v>
      </c>
      <c r="D21019">
        <v>2000</v>
      </c>
      <c r="E21019">
        <v>0</v>
      </c>
    </row>
    <row r="21020" spans="1:5" x14ac:dyDescent="0.2">
      <c r="A21020" t="s">
        <v>254</v>
      </c>
      <c r="B21020">
        <f>VLOOKUP(Table1[[#This Row],[Region]],Table4[#All],2,0)</f>
        <v>9100110</v>
      </c>
      <c r="C21020">
        <v>2</v>
      </c>
      <c r="D21020">
        <v>2005</v>
      </c>
      <c r="E21020">
        <v>0</v>
      </c>
    </row>
    <row r="21021" spans="1:5" x14ac:dyDescent="0.2">
      <c r="A21021" t="s">
        <v>254</v>
      </c>
      <c r="B21021">
        <f>VLOOKUP(Table1[[#This Row],[Region]],Table4[#All],2,0)</f>
        <v>9100110</v>
      </c>
      <c r="C21021">
        <v>2</v>
      </c>
      <c r="D21021">
        <v>2010</v>
      </c>
      <c r="E21021">
        <v>0</v>
      </c>
    </row>
    <row r="21022" spans="1:5" x14ac:dyDescent="0.2">
      <c r="A21022" t="s">
        <v>254</v>
      </c>
      <c r="B21022">
        <f>VLOOKUP(Table1[[#This Row],[Region]],Table4[#All],2,0)</f>
        <v>9100110</v>
      </c>
      <c r="C21022">
        <v>2</v>
      </c>
      <c r="D21022">
        <v>2015</v>
      </c>
      <c r="E21022">
        <v>0</v>
      </c>
    </row>
    <row r="21023" spans="1:5" x14ac:dyDescent="0.2">
      <c r="A21023" t="s">
        <v>254</v>
      </c>
      <c r="B21023">
        <f>VLOOKUP(Table1[[#This Row],[Region]],Table4[#All],2,0)</f>
        <v>9100110</v>
      </c>
      <c r="C21023">
        <v>2</v>
      </c>
      <c r="D21023">
        <v>2020</v>
      </c>
      <c r="E21023">
        <v>0</v>
      </c>
    </row>
    <row r="21024" spans="1:5" x14ac:dyDescent="0.2">
      <c r="A21024" t="s">
        <v>254</v>
      </c>
      <c r="B21024">
        <f>VLOOKUP(Table1[[#This Row],[Region]],Table4[#All],2,0)</f>
        <v>9100110</v>
      </c>
      <c r="C21024">
        <v>2</v>
      </c>
      <c r="D21024">
        <v>2025</v>
      </c>
      <c r="E21024">
        <v>0</v>
      </c>
    </row>
    <row r="21025" spans="1:5" x14ac:dyDescent="0.2">
      <c r="A21025" t="s">
        <v>254</v>
      </c>
      <c r="B21025">
        <f>VLOOKUP(Table1[[#This Row],[Region]],Table4[#All],2,0)</f>
        <v>9100110</v>
      </c>
      <c r="C21025">
        <v>2</v>
      </c>
      <c r="D21025">
        <v>2030</v>
      </c>
      <c r="E21025">
        <v>0</v>
      </c>
    </row>
    <row r="21026" spans="1:5" x14ac:dyDescent="0.2">
      <c r="A21026" t="s">
        <v>254</v>
      </c>
      <c r="B21026">
        <f>VLOOKUP(Table1[[#This Row],[Region]],Table4[#All],2,0)</f>
        <v>9100110</v>
      </c>
      <c r="C21026">
        <v>3</v>
      </c>
      <c r="D21026">
        <v>1975</v>
      </c>
      <c r="E21026">
        <v>0</v>
      </c>
    </row>
    <row r="21027" spans="1:5" x14ac:dyDescent="0.2">
      <c r="A21027" t="s">
        <v>254</v>
      </c>
      <c r="B21027">
        <f>VLOOKUP(Table1[[#This Row],[Region]],Table4[#All],2,0)</f>
        <v>9100110</v>
      </c>
      <c r="C21027">
        <v>3</v>
      </c>
      <c r="D21027">
        <v>1980</v>
      </c>
      <c r="E21027">
        <v>0</v>
      </c>
    </row>
    <row r="21028" spans="1:5" x14ac:dyDescent="0.2">
      <c r="A21028" t="s">
        <v>254</v>
      </c>
      <c r="B21028">
        <f>VLOOKUP(Table1[[#This Row],[Region]],Table4[#All],2,0)</f>
        <v>9100110</v>
      </c>
      <c r="C21028">
        <v>3</v>
      </c>
      <c r="D21028">
        <v>1985</v>
      </c>
      <c r="E21028">
        <v>0</v>
      </c>
    </row>
    <row r="21029" spans="1:5" x14ac:dyDescent="0.2">
      <c r="A21029" t="s">
        <v>254</v>
      </c>
      <c r="B21029">
        <f>VLOOKUP(Table1[[#This Row],[Region]],Table4[#All],2,0)</f>
        <v>9100110</v>
      </c>
      <c r="C21029">
        <v>3</v>
      </c>
      <c r="D21029">
        <v>1990</v>
      </c>
      <c r="E21029">
        <v>0</v>
      </c>
    </row>
    <row r="21030" spans="1:5" x14ac:dyDescent="0.2">
      <c r="A21030" t="s">
        <v>254</v>
      </c>
      <c r="B21030">
        <f>VLOOKUP(Table1[[#This Row],[Region]],Table4[#All],2,0)</f>
        <v>9100110</v>
      </c>
      <c r="C21030">
        <v>3</v>
      </c>
      <c r="D21030">
        <v>1995</v>
      </c>
      <c r="E21030">
        <v>0</v>
      </c>
    </row>
    <row r="21031" spans="1:5" x14ac:dyDescent="0.2">
      <c r="A21031" t="s">
        <v>254</v>
      </c>
      <c r="B21031">
        <f>VLOOKUP(Table1[[#This Row],[Region]],Table4[#All],2,0)</f>
        <v>9100110</v>
      </c>
      <c r="C21031">
        <v>3</v>
      </c>
      <c r="D21031">
        <v>2000</v>
      </c>
      <c r="E21031">
        <v>0</v>
      </c>
    </row>
    <row r="21032" spans="1:5" x14ac:dyDescent="0.2">
      <c r="A21032" t="s">
        <v>254</v>
      </c>
      <c r="B21032">
        <f>VLOOKUP(Table1[[#This Row],[Region]],Table4[#All],2,0)</f>
        <v>9100110</v>
      </c>
      <c r="C21032">
        <v>3</v>
      </c>
      <c r="D21032">
        <v>2005</v>
      </c>
      <c r="E21032">
        <v>0</v>
      </c>
    </row>
    <row r="21033" spans="1:5" x14ac:dyDescent="0.2">
      <c r="A21033" t="s">
        <v>254</v>
      </c>
      <c r="B21033">
        <f>VLOOKUP(Table1[[#This Row],[Region]],Table4[#All],2,0)</f>
        <v>9100110</v>
      </c>
      <c r="C21033">
        <v>3</v>
      </c>
      <c r="D21033">
        <v>2010</v>
      </c>
      <c r="E21033">
        <v>0</v>
      </c>
    </row>
    <row r="21034" spans="1:5" x14ac:dyDescent="0.2">
      <c r="A21034" t="s">
        <v>254</v>
      </c>
      <c r="B21034">
        <f>VLOOKUP(Table1[[#This Row],[Region]],Table4[#All],2,0)</f>
        <v>9100110</v>
      </c>
      <c r="C21034">
        <v>3</v>
      </c>
      <c r="D21034">
        <v>2015</v>
      </c>
      <c r="E21034">
        <v>0</v>
      </c>
    </row>
    <row r="21035" spans="1:5" x14ac:dyDescent="0.2">
      <c r="A21035" t="s">
        <v>254</v>
      </c>
      <c r="B21035">
        <f>VLOOKUP(Table1[[#This Row],[Region]],Table4[#All],2,0)</f>
        <v>9100110</v>
      </c>
      <c r="C21035">
        <v>3</v>
      </c>
      <c r="D21035">
        <v>2020</v>
      </c>
      <c r="E21035">
        <v>0</v>
      </c>
    </row>
    <row r="21036" spans="1:5" x14ac:dyDescent="0.2">
      <c r="A21036" t="s">
        <v>254</v>
      </c>
      <c r="B21036">
        <f>VLOOKUP(Table1[[#This Row],[Region]],Table4[#All],2,0)</f>
        <v>9100110</v>
      </c>
      <c r="C21036">
        <v>3</v>
      </c>
      <c r="D21036">
        <v>2025</v>
      </c>
      <c r="E21036">
        <v>0</v>
      </c>
    </row>
    <row r="21037" spans="1:5" x14ac:dyDescent="0.2">
      <c r="A21037" t="s">
        <v>254</v>
      </c>
      <c r="B21037">
        <f>VLOOKUP(Table1[[#This Row],[Region]],Table4[#All],2,0)</f>
        <v>9100110</v>
      </c>
      <c r="C21037">
        <v>3</v>
      </c>
      <c r="D21037">
        <v>2030</v>
      </c>
      <c r="E21037">
        <v>0</v>
      </c>
    </row>
    <row r="21038" spans="1:5" x14ac:dyDescent="0.2">
      <c r="A21038" t="s">
        <v>254</v>
      </c>
      <c r="B21038">
        <f>VLOOKUP(Table1[[#This Row],[Region]],Table4[#All],2,0)</f>
        <v>9100110</v>
      </c>
      <c r="C21038">
        <v>4</v>
      </c>
      <c r="D21038">
        <v>1975</v>
      </c>
      <c r="E21038">
        <v>22990.836954548951</v>
      </c>
    </row>
    <row r="21039" spans="1:5" x14ac:dyDescent="0.2">
      <c r="A21039" t="s">
        <v>254</v>
      </c>
      <c r="B21039">
        <f>VLOOKUP(Table1[[#This Row],[Region]],Table4[#All],2,0)</f>
        <v>9100110</v>
      </c>
      <c r="C21039">
        <v>4</v>
      </c>
      <c r="D21039">
        <v>1980</v>
      </c>
      <c r="E21039">
        <v>21341.258856812488</v>
      </c>
    </row>
    <row r="21040" spans="1:5" x14ac:dyDescent="0.2">
      <c r="A21040" t="s">
        <v>254</v>
      </c>
      <c r="B21040">
        <f>VLOOKUP(Table1[[#This Row],[Region]],Table4[#All],2,0)</f>
        <v>9100110</v>
      </c>
      <c r="C21040">
        <v>4</v>
      </c>
      <c r="D21040">
        <v>1985</v>
      </c>
      <c r="E21040">
        <v>21342.35598474275</v>
      </c>
    </row>
    <row r="21041" spans="1:5" x14ac:dyDescent="0.2">
      <c r="A21041" t="s">
        <v>254</v>
      </c>
      <c r="B21041">
        <f>VLOOKUP(Table1[[#This Row],[Region]],Table4[#All],2,0)</f>
        <v>9100110</v>
      </c>
      <c r="C21041">
        <v>4</v>
      </c>
      <c r="D21041">
        <v>1990</v>
      </c>
      <c r="E21041">
        <v>22673.792896873321</v>
      </c>
    </row>
    <row r="21042" spans="1:5" x14ac:dyDescent="0.2">
      <c r="A21042" t="s">
        <v>254</v>
      </c>
      <c r="B21042">
        <f>VLOOKUP(Table1[[#This Row],[Region]],Table4[#All],2,0)</f>
        <v>9100110</v>
      </c>
      <c r="C21042">
        <v>4</v>
      </c>
      <c r="D21042">
        <v>1995</v>
      </c>
      <c r="E21042">
        <v>22162.386114792898</v>
      </c>
    </row>
    <row r="21043" spans="1:5" x14ac:dyDescent="0.2">
      <c r="A21043" t="s">
        <v>254</v>
      </c>
      <c r="B21043">
        <f>VLOOKUP(Table1[[#This Row],[Region]],Table4[#All],2,0)</f>
        <v>9100110</v>
      </c>
      <c r="C21043">
        <v>4</v>
      </c>
      <c r="D21043">
        <v>2000</v>
      </c>
      <c r="E21043">
        <v>22383.769786337391</v>
      </c>
    </row>
    <row r="21044" spans="1:5" x14ac:dyDescent="0.2">
      <c r="A21044" t="s">
        <v>254</v>
      </c>
      <c r="B21044">
        <f>VLOOKUP(Table1[[#This Row],[Region]],Table4[#All],2,0)</f>
        <v>9100110</v>
      </c>
      <c r="C21044">
        <v>4</v>
      </c>
      <c r="D21044">
        <v>2005</v>
      </c>
      <c r="E21044">
        <v>22181.510801068969</v>
      </c>
    </row>
    <row r="21045" spans="1:5" x14ac:dyDescent="0.2">
      <c r="A21045" t="s">
        <v>254</v>
      </c>
      <c r="B21045">
        <f>VLOOKUP(Table1[[#This Row],[Region]],Table4[#All],2,0)</f>
        <v>9100110</v>
      </c>
      <c r="C21045">
        <v>4</v>
      </c>
      <c r="D21045">
        <v>2010</v>
      </c>
      <c r="E21045">
        <v>21953.171291746661</v>
      </c>
    </row>
    <row r="21046" spans="1:5" x14ac:dyDescent="0.2">
      <c r="A21046" t="s">
        <v>254</v>
      </c>
      <c r="B21046">
        <f>VLOOKUP(Table1[[#This Row],[Region]],Table4[#All],2,0)</f>
        <v>9100110</v>
      </c>
      <c r="C21046">
        <v>4</v>
      </c>
      <c r="D21046">
        <v>2015</v>
      </c>
      <c r="E21046">
        <v>19713.310224387791</v>
      </c>
    </row>
    <row r="21047" spans="1:5" x14ac:dyDescent="0.2">
      <c r="A21047" t="s">
        <v>254</v>
      </c>
      <c r="B21047">
        <f>VLOOKUP(Table1[[#This Row],[Region]],Table4[#All],2,0)</f>
        <v>9100110</v>
      </c>
      <c r="C21047">
        <v>4</v>
      </c>
      <c r="D21047">
        <v>2020</v>
      </c>
      <c r="E21047">
        <v>22107.29905922012</v>
      </c>
    </row>
    <row r="21048" spans="1:5" x14ac:dyDescent="0.2">
      <c r="A21048" t="s">
        <v>254</v>
      </c>
      <c r="B21048">
        <f>VLOOKUP(Table1[[#This Row],[Region]],Table4[#All],2,0)</f>
        <v>9100110</v>
      </c>
      <c r="C21048">
        <v>4</v>
      </c>
      <c r="D21048">
        <v>2025</v>
      </c>
      <c r="E21048">
        <v>23960.67066370137</v>
      </c>
    </row>
    <row r="21049" spans="1:5" x14ac:dyDescent="0.2">
      <c r="A21049" t="s">
        <v>254</v>
      </c>
      <c r="B21049">
        <f>VLOOKUP(Table1[[#This Row],[Region]],Table4[#All],2,0)</f>
        <v>9100110</v>
      </c>
      <c r="C21049">
        <v>4</v>
      </c>
      <c r="D21049">
        <v>2030</v>
      </c>
      <c r="E21049">
        <v>20941.054943165738</v>
      </c>
    </row>
    <row r="21050" spans="1:5" x14ac:dyDescent="0.2">
      <c r="A21050" t="s">
        <v>254</v>
      </c>
      <c r="B21050">
        <f>VLOOKUP(Table1[[#This Row],[Region]],Table4[#All],2,0)</f>
        <v>9100110</v>
      </c>
      <c r="C21050">
        <v>5</v>
      </c>
      <c r="D21050">
        <v>1975</v>
      </c>
      <c r="E21050">
        <v>0</v>
      </c>
    </row>
    <row r="21051" spans="1:5" x14ac:dyDescent="0.2">
      <c r="A21051" t="s">
        <v>254</v>
      </c>
      <c r="B21051">
        <f>VLOOKUP(Table1[[#This Row],[Region]],Table4[#All],2,0)</f>
        <v>9100110</v>
      </c>
      <c r="C21051">
        <v>5</v>
      </c>
      <c r="D21051">
        <v>1980</v>
      </c>
      <c r="E21051">
        <v>0</v>
      </c>
    </row>
    <row r="21052" spans="1:5" x14ac:dyDescent="0.2">
      <c r="A21052" t="s">
        <v>254</v>
      </c>
      <c r="B21052">
        <f>VLOOKUP(Table1[[#This Row],[Region]],Table4[#All],2,0)</f>
        <v>9100110</v>
      </c>
      <c r="C21052">
        <v>5</v>
      </c>
      <c r="D21052">
        <v>1985</v>
      </c>
      <c r="E21052">
        <v>0</v>
      </c>
    </row>
    <row r="21053" spans="1:5" x14ac:dyDescent="0.2">
      <c r="A21053" t="s">
        <v>254</v>
      </c>
      <c r="B21053">
        <f>VLOOKUP(Table1[[#This Row],[Region]],Table4[#All],2,0)</f>
        <v>9100110</v>
      </c>
      <c r="C21053">
        <v>5</v>
      </c>
      <c r="D21053">
        <v>1990</v>
      </c>
      <c r="E21053">
        <v>0</v>
      </c>
    </row>
    <row r="21054" spans="1:5" x14ac:dyDescent="0.2">
      <c r="A21054" t="s">
        <v>254</v>
      </c>
      <c r="B21054">
        <f>VLOOKUP(Table1[[#This Row],[Region]],Table4[#All],2,0)</f>
        <v>9100110</v>
      </c>
      <c r="C21054">
        <v>5</v>
      </c>
      <c r="D21054">
        <v>1995</v>
      </c>
      <c r="E21054">
        <v>0</v>
      </c>
    </row>
    <row r="21055" spans="1:5" x14ac:dyDescent="0.2">
      <c r="A21055" t="s">
        <v>254</v>
      </c>
      <c r="B21055">
        <f>VLOOKUP(Table1[[#This Row],[Region]],Table4[#All],2,0)</f>
        <v>9100110</v>
      </c>
      <c r="C21055">
        <v>5</v>
      </c>
      <c r="D21055">
        <v>2000</v>
      </c>
      <c r="E21055">
        <v>0</v>
      </c>
    </row>
    <row r="21056" spans="1:5" x14ac:dyDescent="0.2">
      <c r="A21056" t="s">
        <v>254</v>
      </c>
      <c r="B21056">
        <f>VLOOKUP(Table1[[#This Row],[Region]],Table4[#All],2,0)</f>
        <v>9100110</v>
      </c>
      <c r="C21056">
        <v>5</v>
      </c>
      <c r="D21056">
        <v>2005</v>
      </c>
      <c r="E21056">
        <v>0</v>
      </c>
    </row>
    <row r="21057" spans="1:5" x14ac:dyDescent="0.2">
      <c r="A21057" t="s">
        <v>254</v>
      </c>
      <c r="B21057">
        <f>VLOOKUP(Table1[[#This Row],[Region]],Table4[#All],2,0)</f>
        <v>9100110</v>
      </c>
      <c r="C21057">
        <v>5</v>
      </c>
      <c r="D21057">
        <v>2010</v>
      </c>
      <c r="E21057">
        <v>0</v>
      </c>
    </row>
    <row r="21058" spans="1:5" x14ac:dyDescent="0.2">
      <c r="A21058" t="s">
        <v>254</v>
      </c>
      <c r="B21058">
        <f>VLOOKUP(Table1[[#This Row],[Region]],Table4[#All],2,0)</f>
        <v>9100110</v>
      </c>
      <c r="C21058">
        <v>5</v>
      </c>
      <c r="D21058">
        <v>2015</v>
      </c>
      <c r="E21058">
        <v>0</v>
      </c>
    </row>
    <row r="21059" spans="1:5" x14ac:dyDescent="0.2">
      <c r="A21059" t="s">
        <v>254</v>
      </c>
      <c r="B21059">
        <f>VLOOKUP(Table1[[#This Row],[Region]],Table4[#All],2,0)</f>
        <v>9100110</v>
      </c>
      <c r="C21059">
        <v>5</v>
      </c>
      <c r="D21059">
        <v>2020</v>
      </c>
      <c r="E21059">
        <v>0</v>
      </c>
    </row>
    <row r="21060" spans="1:5" x14ac:dyDescent="0.2">
      <c r="A21060" t="s">
        <v>254</v>
      </c>
      <c r="B21060">
        <f>VLOOKUP(Table1[[#This Row],[Region]],Table4[#All],2,0)</f>
        <v>9100110</v>
      </c>
      <c r="C21060">
        <v>5</v>
      </c>
      <c r="D21060">
        <v>2025</v>
      </c>
      <c r="E21060">
        <v>0</v>
      </c>
    </row>
    <row r="21061" spans="1:5" x14ac:dyDescent="0.2">
      <c r="A21061" t="s">
        <v>254</v>
      </c>
      <c r="B21061">
        <f>VLOOKUP(Table1[[#This Row],[Region]],Table4[#All],2,0)</f>
        <v>9100110</v>
      </c>
      <c r="C21061">
        <v>5</v>
      </c>
      <c r="D21061">
        <v>2030</v>
      </c>
      <c r="E21061">
        <v>0</v>
      </c>
    </row>
    <row r="21062" spans="1:5" x14ac:dyDescent="0.2">
      <c r="A21062" t="s">
        <v>254</v>
      </c>
      <c r="B21062">
        <f>VLOOKUP(Table1[[#This Row],[Region]],Table4[#All],2,0)</f>
        <v>9100110</v>
      </c>
      <c r="C21062">
        <v>6</v>
      </c>
      <c r="D21062">
        <v>1975</v>
      </c>
      <c r="E21062">
        <v>2819.6366731533781</v>
      </c>
    </row>
    <row r="21063" spans="1:5" x14ac:dyDescent="0.2">
      <c r="A21063" t="s">
        <v>254</v>
      </c>
      <c r="B21063">
        <f>VLOOKUP(Table1[[#This Row],[Region]],Table4[#All],2,0)</f>
        <v>9100110</v>
      </c>
      <c r="C21063">
        <v>6</v>
      </c>
      <c r="D21063">
        <v>1980</v>
      </c>
      <c r="E21063">
        <v>2753.2161697400729</v>
      </c>
    </row>
    <row r="21064" spans="1:5" x14ac:dyDescent="0.2">
      <c r="A21064" t="s">
        <v>254</v>
      </c>
      <c r="B21064">
        <f>VLOOKUP(Table1[[#This Row],[Region]],Table4[#All],2,0)</f>
        <v>9100110</v>
      </c>
      <c r="C21064">
        <v>6</v>
      </c>
      <c r="D21064">
        <v>1985</v>
      </c>
      <c r="E21064">
        <v>2339.5859040254732</v>
      </c>
    </row>
    <row r="21065" spans="1:5" x14ac:dyDescent="0.2">
      <c r="A21065" t="s">
        <v>254</v>
      </c>
      <c r="B21065">
        <f>VLOOKUP(Table1[[#This Row],[Region]],Table4[#All],2,0)</f>
        <v>9100110</v>
      </c>
      <c r="C21065">
        <v>6</v>
      </c>
      <c r="D21065">
        <v>1990</v>
      </c>
      <c r="E21065">
        <v>2619.5162055511032</v>
      </c>
    </row>
    <row r="21066" spans="1:5" x14ac:dyDescent="0.2">
      <c r="A21066" t="s">
        <v>254</v>
      </c>
      <c r="B21066">
        <f>VLOOKUP(Table1[[#This Row],[Region]],Table4[#All],2,0)</f>
        <v>9100110</v>
      </c>
      <c r="C21066">
        <v>6</v>
      </c>
      <c r="D21066">
        <v>1995</v>
      </c>
      <c r="E21066">
        <v>2684.0614448171109</v>
      </c>
    </row>
    <row r="21067" spans="1:5" x14ac:dyDescent="0.2">
      <c r="A21067" t="s">
        <v>254</v>
      </c>
      <c r="B21067">
        <f>VLOOKUP(Table1[[#This Row],[Region]],Table4[#All],2,0)</f>
        <v>9100110</v>
      </c>
      <c r="C21067">
        <v>6</v>
      </c>
      <c r="D21067">
        <v>2000</v>
      </c>
      <c r="E21067">
        <v>2719.2104989751242</v>
      </c>
    </row>
    <row r="21068" spans="1:5" x14ac:dyDescent="0.2">
      <c r="A21068" t="s">
        <v>254</v>
      </c>
      <c r="B21068">
        <f>VLOOKUP(Table1[[#This Row],[Region]],Table4[#All],2,0)</f>
        <v>9100110</v>
      </c>
      <c r="C21068">
        <v>6</v>
      </c>
      <c r="D21068">
        <v>2005</v>
      </c>
      <c r="E21068">
        <v>2738.0807422138751</v>
      </c>
    </row>
    <row r="21069" spans="1:5" x14ac:dyDescent="0.2">
      <c r="A21069" t="s">
        <v>254</v>
      </c>
      <c r="B21069">
        <f>VLOOKUP(Table1[[#This Row],[Region]],Table4[#All],2,0)</f>
        <v>9100110</v>
      </c>
      <c r="C21069">
        <v>6</v>
      </c>
      <c r="D21069">
        <v>2010</v>
      </c>
      <c r="E21069">
        <v>2755.9195802644831</v>
      </c>
    </row>
    <row r="21070" spans="1:5" x14ac:dyDescent="0.2">
      <c r="A21070" t="s">
        <v>254</v>
      </c>
      <c r="B21070">
        <f>VLOOKUP(Table1[[#This Row],[Region]],Table4[#All],2,0)</f>
        <v>9100110</v>
      </c>
      <c r="C21070">
        <v>6</v>
      </c>
      <c r="D21070">
        <v>2015</v>
      </c>
      <c r="E21070">
        <v>2794.2903116932139</v>
      </c>
    </row>
    <row r="21071" spans="1:5" x14ac:dyDescent="0.2">
      <c r="A21071" t="s">
        <v>254</v>
      </c>
      <c r="B21071">
        <f>VLOOKUP(Table1[[#This Row],[Region]],Table4[#All],2,0)</f>
        <v>9100110</v>
      </c>
      <c r="C21071">
        <v>6</v>
      </c>
      <c r="D21071">
        <v>2020</v>
      </c>
      <c r="E21071">
        <v>2836.6688308436419</v>
      </c>
    </row>
    <row r="21072" spans="1:5" x14ac:dyDescent="0.2">
      <c r="A21072" t="s">
        <v>254</v>
      </c>
      <c r="B21072">
        <f>VLOOKUP(Table1[[#This Row],[Region]],Table4[#All],2,0)</f>
        <v>9100110</v>
      </c>
      <c r="C21072">
        <v>6</v>
      </c>
      <c r="D21072">
        <v>2025</v>
      </c>
      <c r="E21072">
        <v>3042.8221130915922</v>
      </c>
    </row>
    <row r="21073" spans="1:5" x14ac:dyDescent="0.2">
      <c r="A21073" t="s">
        <v>254</v>
      </c>
      <c r="B21073">
        <f>VLOOKUP(Table1[[#This Row],[Region]],Table4[#All],2,0)</f>
        <v>9100110</v>
      </c>
      <c r="C21073">
        <v>6</v>
      </c>
      <c r="D21073">
        <v>2030</v>
      </c>
      <c r="E21073">
        <v>3180.9786019818862</v>
      </c>
    </row>
    <row r="21074" spans="1:5" x14ac:dyDescent="0.2">
      <c r="A21074" t="s">
        <v>254</v>
      </c>
      <c r="B21074">
        <f>VLOOKUP(Table1[[#This Row],[Region]],Table4[#All],2,0)</f>
        <v>9100110</v>
      </c>
      <c r="C21074">
        <v>7</v>
      </c>
      <c r="D21074">
        <v>1975</v>
      </c>
      <c r="E21074">
        <v>121.5063290819526</v>
      </c>
    </row>
    <row r="21075" spans="1:5" x14ac:dyDescent="0.2">
      <c r="A21075" t="s">
        <v>254</v>
      </c>
      <c r="B21075">
        <f>VLOOKUP(Table1[[#This Row],[Region]],Table4[#All],2,0)</f>
        <v>9100110</v>
      </c>
      <c r="C21075">
        <v>7</v>
      </c>
      <c r="D21075">
        <v>1980</v>
      </c>
      <c r="E21075">
        <v>129.1812041327357</v>
      </c>
    </row>
    <row r="21076" spans="1:5" x14ac:dyDescent="0.2">
      <c r="A21076" t="s">
        <v>254</v>
      </c>
      <c r="B21076">
        <f>VLOOKUP(Table1[[#This Row],[Region]],Table4[#All],2,0)</f>
        <v>9100110</v>
      </c>
      <c r="C21076">
        <v>7</v>
      </c>
      <c r="D21076">
        <v>1985</v>
      </c>
      <c r="E21076">
        <v>138.71166683826601</v>
      </c>
    </row>
    <row r="21077" spans="1:5" x14ac:dyDescent="0.2">
      <c r="A21077" t="s">
        <v>254</v>
      </c>
      <c r="B21077">
        <f>VLOOKUP(Table1[[#This Row],[Region]],Table4[#All],2,0)</f>
        <v>9100110</v>
      </c>
      <c r="C21077">
        <v>7</v>
      </c>
      <c r="D21077">
        <v>1990</v>
      </c>
      <c r="E21077">
        <v>97.302454772405326</v>
      </c>
    </row>
    <row r="21078" spans="1:5" x14ac:dyDescent="0.2">
      <c r="A21078" t="s">
        <v>254</v>
      </c>
      <c r="B21078">
        <f>VLOOKUP(Table1[[#This Row],[Region]],Table4[#All],2,0)</f>
        <v>9100110</v>
      </c>
      <c r="C21078">
        <v>7</v>
      </c>
      <c r="D21078">
        <v>1995</v>
      </c>
      <c r="E21078">
        <v>104.6252764575183</v>
      </c>
    </row>
    <row r="21079" spans="1:5" x14ac:dyDescent="0.2">
      <c r="A21079" t="s">
        <v>254</v>
      </c>
      <c r="B21079">
        <f>VLOOKUP(Table1[[#This Row],[Region]],Table4[#All],2,0)</f>
        <v>9100110</v>
      </c>
      <c r="C21079">
        <v>7</v>
      </c>
      <c r="D21079">
        <v>2000</v>
      </c>
      <c r="E21079">
        <v>80.635058363899589</v>
      </c>
    </row>
    <row r="21080" spans="1:5" x14ac:dyDescent="0.2">
      <c r="A21080" t="s">
        <v>254</v>
      </c>
      <c r="B21080">
        <f>VLOOKUP(Table1[[#This Row],[Region]],Table4[#All],2,0)</f>
        <v>9100110</v>
      </c>
      <c r="C21080">
        <v>7</v>
      </c>
      <c r="D21080">
        <v>2005</v>
      </c>
      <c r="E21080">
        <v>85.396925947628915</v>
      </c>
    </row>
    <row r="21081" spans="1:5" x14ac:dyDescent="0.2">
      <c r="A21081" t="s">
        <v>254</v>
      </c>
      <c r="B21081">
        <f>VLOOKUP(Table1[[#This Row],[Region]],Table4[#All],2,0)</f>
        <v>9100110</v>
      </c>
      <c r="C21081">
        <v>7</v>
      </c>
      <c r="D21081">
        <v>2010</v>
      </c>
      <c r="E21081">
        <v>90.073841002304107</v>
      </c>
    </row>
    <row r="21082" spans="1:5" x14ac:dyDescent="0.2">
      <c r="A21082" t="s">
        <v>254</v>
      </c>
      <c r="B21082">
        <f>VLOOKUP(Table1[[#This Row],[Region]],Table4[#All],2,0)</f>
        <v>9100110</v>
      </c>
      <c r="C21082">
        <v>7</v>
      </c>
      <c r="D21082">
        <v>2015</v>
      </c>
      <c r="E21082">
        <v>98.281247063539922</v>
      </c>
    </row>
    <row r="21083" spans="1:5" x14ac:dyDescent="0.2">
      <c r="A21083" t="s">
        <v>254</v>
      </c>
      <c r="B21083">
        <f>VLOOKUP(Table1[[#This Row],[Region]],Table4[#All],2,0)</f>
        <v>9100110</v>
      </c>
      <c r="C21083">
        <v>7</v>
      </c>
      <c r="D21083">
        <v>2020</v>
      </c>
      <c r="E21083">
        <v>98.027678864076734</v>
      </c>
    </row>
    <row r="21084" spans="1:5" x14ac:dyDescent="0.2">
      <c r="A21084" t="s">
        <v>254</v>
      </c>
      <c r="B21084">
        <f>VLOOKUP(Table1[[#This Row],[Region]],Table4[#All],2,0)</f>
        <v>9100110</v>
      </c>
      <c r="C21084">
        <v>7</v>
      </c>
      <c r="D21084">
        <v>2025</v>
      </c>
      <c r="E21084">
        <v>78.655959356576204</v>
      </c>
    </row>
    <row r="21085" spans="1:5" x14ac:dyDescent="0.2">
      <c r="A21085" t="s">
        <v>254</v>
      </c>
      <c r="B21085">
        <f>VLOOKUP(Table1[[#This Row],[Region]],Table4[#All],2,0)</f>
        <v>9100110</v>
      </c>
      <c r="C21085">
        <v>7</v>
      </c>
      <c r="D21085">
        <v>2030</v>
      </c>
      <c r="E21085">
        <v>64.940659522544593</v>
      </c>
    </row>
    <row r="21086" spans="1:5" x14ac:dyDescent="0.2">
      <c r="A21086" t="s">
        <v>255</v>
      </c>
      <c r="B21086">
        <f>VLOOKUP(Table1[[#This Row],[Region]],Table4[#All],2,0)</f>
        <v>9100111</v>
      </c>
      <c r="C21086">
        <v>1</v>
      </c>
      <c r="D21086">
        <v>1975</v>
      </c>
      <c r="E21086">
        <v>0</v>
      </c>
    </row>
    <row r="21087" spans="1:5" x14ac:dyDescent="0.2">
      <c r="A21087" t="s">
        <v>255</v>
      </c>
      <c r="B21087">
        <f>VLOOKUP(Table1[[#This Row],[Region]],Table4[#All],2,0)</f>
        <v>9100111</v>
      </c>
      <c r="C21087">
        <v>1</v>
      </c>
      <c r="D21087">
        <v>1980</v>
      </c>
      <c r="E21087">
        <v>0</v>
      </c>
    </row>
    <row r="21088" spans="1:5" x14ac:dyDescent="0.2">
      <c r="A21088" t="s">
        <v>255</v>
      </c>
      <c r="B21088">
        <f>VLOOKUP(Table1[[#This Row],[Region]],Table4[#All],2,0)</f>
        <v>9100111</v>
      </c>
      <c r="C21088">
        <v>1</v>
      </c>
      <c r="D21088">
        <v>1985</v>
      </c>
      <c r="E21088">
        <v>0</v>
      </c>
    </row>
    <row r="21089" spans="1:5" x14ac:dyDescent="0.2">
      <c r="A21089" t="s">
        <v>255</v>
      </c>
      <c r="B21089">
        <f>VLOOKUP(Table1[[#This Row],[Region]],Table4[#All],2,0)</f>
        <v>9100111</v>
      </c>
      <c r="C21089">
        <v>1</v>
      </c>
      <c r="D21089">
        <v>1990</v>
      </c>
      <c r="E21089">
        <v>0</v>
      </c>
    </row>
    <row r="21090" spans="1:5" x14ac:dyDescent="0.2">
      <c r="A21090" t="s">
        <v>255</v>
      </c>
      <c r="B21090">
        <f>VLOOKUP(Table1[[#This Row],[Region]],Table4[#All],2,0)</f>
        <v>9100111</v>
      </c>
      <c r="C21090">
        <v>1</v>
      </c>
      <c r="D21090">
        <v>1995</v>
      </c>
      <c r="E21090">
        <v>0</v>
      </c>
    </row>
    <row r="21091" spans="1:5" x14ac:dyDescent="0.2">
      <c r="A21091" t="s">
        <v>255</v>
      </c>
      <c r="B21091">
        <f>VLOOKUP(Table1[[#This Row],[Region]],Table4[#All],2,0)</f>
        <v>9100111</v>
      </c>
      <c r="C21091">
        <v>1</v>
      </c>
      <c r="D21091">
        <v>2000</v>
      </c>
      <c r="E21091">
        <v>0</v>
      </c>
    </row>
    <row r="21092" spans="1:5" x14ac:dyDescent="0.2">
      <c r="A21092" t="s">
        <v>255</v>
      </c>
      <c r="B21092">
        <f>VLOOKUP(Table1[[#This Row],[Region]],Table4[#All],2,0)</f>
        <v>9100111</v>
      </c>
      <c r="C21092">
        <v>1</v>
      </c>
      <c r="D21092">
        <v>2005</v>
      </c>
      <c r="E21092">
        <v>0</v>
      </c>
    </row>
    <row r="21093" spans="1:5" x14ac:dyDescent="0.2">
      <c r="A21093" t="s">
        <v>255</v>
      </c>
      <c r="B21093">
        <f>VLOOKUP(Table1[[#This Row],[Region]],Table4[#All],2,0)</f>
        <v>9100111</v>
      </c>
      <c r="C21093">
        <v>1</v>
      </c>
      <c r="D21093">
        <v>2010</v>
      </c>
      <c r="E21093">
        <v>0</v>
      </c>
    </row>
    <row r="21094" spans="1:5" x14ac:dyDescent="0.2">
      <c r="A21094" t="s">
        <v>255</v>
      </c>
      <c r="B21094">
        <f>VLOOKUP(Table1[[#This Row],[Region]],Table4[#All],2,0)</f>
        <v>9100111</v>
      </c>
      <c r="C21094">
        <v>1</v>
      </c>
      <c r="D21094">
        <v>2015</v>
      </c>
      <c r="E21094">
        <v>0</v>
      </c>
    </row>
    <row r="21095" spans="1:5" x14ac:dyDescent="0.2">
      <c r="A21095" t="s">
        <v>255</v>
      </c>
      <c r="B21095">
        <f>VLOOKUP(Table1[[#This Row],[Region]],Table4[#All],2,0)</f>
        <v>9100111</v>
      </c>
      <c r="C21095">
        <v>1</v>
      </c>
      <c r="D21095">
        <v>2020</v>
      </c>
      <c r="E21095">
        <v>0</v>
      </c>
    </row>
    <row r="21096" spans="1:5" x14ac:dyDescent="0.2">
      <c r="A21096" t="s">
        <v>255</v>
      </c>
      <c r="B21096">
        <f>VLOOKUP(Table1[[#This Row],[Region]],Table4[#All],2,0)</f>
        <v>9100111</v>
      </c>
      <c r="C21096">
        <v>1</v>
      </c>
      <c r="D21096">
        <v>2025</v>
      </c>
      <c r="E21096">
        <v>0</v>
      </c>
    </row>
    <row r="21097" spans="1:5" x14ac:dyDescent="0.2">
      <c r="A21097" t="s">
        <v>255</v>
      </c>
      <c r="B21097">
        <f>VLOOKUP(Table1[[#This Row],[Region]],Table4[#All],2,0)</f>
        <v>9100111</v>
      </c>
      <c r="C21097">
        <v>1</v>
      </c>
      <c r="D21097">
        <v>2030</v>
      </c>
      <c r="E21097">
        <v>0</v>
      </c>
    </row>
    <row r="21098" spans="1:5" x14ac:dyDescent="0.2">
      <c r="A21098" t="s">
        <v>255</v>
      </c>
      <c r="B21098">
        <f>VLOOKUP(Table1[[#This Row],[Region]],Table4[#All],2,0)</f>
        <v>9100111</v>
      </c>
      <c r="C21098">
        <v>2</v>
      </c>
      <c r="D21098">
        <v>1975</v>
      </c>
      <c r="E21098">
        <v>160513.96550147331</v>
      </c>
    </row>
    <row r="21099" spans="1:5" x14ac:dyDescent="0.2">
      <c r="A21099" t="s">
        <v>255</v>
      </c>
      <c r="B21099">
        <f>VLOOKUP(Table1[[#This Row],[Region]],Table4[#All],2,0)</f>
        <v>9100111</v>
      </c>
      <c r="C21099">
        <v>2</v>
      </c>
      <c r="D21099">
        <v>1980</v>
      </c>
      <c r="E21099">
        <v>160920.0107138092</v>
      </c>
    </row>
    <row r="21100" spans="1:5" x14ac:dyDescent="0.2">
      <c r="A21100" t="s">
        <v>255</v>
      </c>
      <c r="B21100">
        <f>VLOOKUP(Table1[[#This Row],[Region]],Table4[#All],2,0)</f>
        <v>9100111</v>
      </c>
      <c r="C21100">
        <v>2</v>
      </c>
      <c r="D21100">
        <v>1985</v>
      </c>
      <c r="E21100">
        <v>154954.9787143888</v>
      </c>
    </row>
    <row r="21101" spans="1:5" x14ac:dyDescent="0.2">
      <c r="A21101" t="s">
        <v>255</v>
      </c>
      <c r="B21101">
        <f>VLOOKUP(Table1[[#This Row],[Region]],Table4[#All],2,0)</f>
        <v>9100111</v>
      </c>
      <c r="C21101">
        <v>2</v>
      </c>
      <c r="D21101">
        <v>1990</v>
      </c>
      <c r="E21101">
        <v>154756.97811036839</v>
      </c>
    </row>
    <row r="21102" spans="1:5" x14ac:dyDescent="0.2">
      <c r="A21102" t="s">
        <v>255</v>
      </c>
      <c r="B21102">
        <f>VLOOKUP(Table1[[#This Row],[Region]],Table4[#All],2,0)</f>
        <v>9100111</v>
      </c>
      <c r="C21102">
        <v>2</v>
      </c>
      <c r="D21102">
        <v>1995</v>
      </c>
      <c r="E21102">
        <v>162063.15755352381</v>
      </c>
    </row>
    <row r="21103" spans="1:5" x14ac:dyDescent="0.2">
      <c r="A21103" t="s">
        <v>255</v>
      </c>
      <c r="B21103">
        <f>VLOOKUP(Table1[[#This Row],[Region]],Table4[#All],2,0)</f>
        <v>9100111</v>
      </c>
      <c r="C21103">
        <v>2</v>
      </c>
      <c r="D21103">
        <v>2000</v>
      </c>
      <c r="E21103">
        <v>173497.2311878395</v>
      </c>
    </row>
    <row r="21104" spans="1:5" x14ac:dyDescent="0.2">
      <c r="A21104" t="s">
        <v>255</v>
      </c>
      <c r="B21104">
        <f>VLOOKUP(Table1[[#This Row],[Region]],Table4[#All],2,0)</f>
        <v>9100111</v>
      </c>
      <c r="C21104">
        <v>2</v>
      </c>
      <c r="D21104">
        <v>2005</v>
      </c>
      <c r="E21104">
        <v>171493.69056451929</v>
      </c>
    </row>
    <row r="21105" spans="1:5" x14ac:dyDescent="0.2">
      <c r="A21105" t="s">
        <v>255</v>
      </c>
      <c r="B21105">
        <f>VLOOKUP(Table1[[#This Row],[Region]],Table4[#All],2,0)</f>
        <v>9100111</v>
      </c>
      <c r="C21105">
        <v>2</v>
      </c>
      <c r="D21105">
        <v>2010</v>
      </c>
      <c r="E21105">
        <v>170237.35419357609</v>
      </c>
    </row>
    <row r="21106" spans="1:5" x14ac:dyDescent="0.2">
      <c r="A21106" t="s">
        <v>255</v>
      </c>
      <c r="B21106">
        <f>VLOOKUP(Table1[[#This Row],[Region]],Table4[#All],2,0)</f>
        <v>9100111</v>
      </c>
      <c r="C21106">
        <v>2</v>
      </c>
      <c r="D21106">
        <v>2015</v>
      </c>
      <c r="E21106">
        <v>176895.2947526327</v>
      </c>
    </row>
    <row r="21107" spans="1:5" x14ac:dyDescent="0.2">
      <c r="A21107" t="s">
        <v>255</v>
      </c>
      <c r="B21107">
        <f>VLOOKUP(Table1[[#This Row],[Region]],Table4[#All],2,0)</f>
        <v>9100111</v>
      </c>
      <c r="C21107">
        <v>2</v>
      </c>
      <c r="D21107">
        <v>2020</v>
      </c>
      <c r="E21107">
        <v>175859.55539882</v>
      </c>
    </row>
    <row r="21108" spans="1:5" x14ac:dyDescent="0.2">
      <c r="A21108" t="s">
        <v>255</v>
      </c>
      <c r="B21108">
        <f>VLOOKUP(Table1[[#This Row],[Region]],Table4[#All],2,0)</f>
        <v>9100111</v>
      </c>
      <c r="C21108">
        <v>2</v>
      </c>
      <c r="D21108">
        <v>2025</v>
      </c>
      <c r="E21108">
        <v>165681.58340082431</v>
      </c>
    </row>
    <row r="21109" spans="1:5" x14ac:dyDescent="0.2">
      <c r="A21109" t="s">
        <v>255</v>
      </c>
      <c r="B21109">
        <f>VLOOKUP(Table1[[#This Row],[Region]],Table4[#All],2,0)</f>
        <v>9100111</v>
      </c>
      <c r="C21109">
        <v>2</v>
      </c>
      <c r="D21109">
        <v>2030</v>
      </c>
      <c r="E21109">
        <v>163197.56469961911</v>
      </c>
    </row>
    <row r="21110" spans="1:5" x14ac:dyDescent="0.2">
      <c r="A21110" t="s">
        <v>255</v>
      </c>
      <c r="B21110">
        <f>VLOOKUP(Table1[[#This Row],[Region]],Table4[#All],2,0)</f>
        <v>9100111</v>
      </c>
      <c r="C21110">
        <v>3</v>
      </c>
      <c r="D21110">
        <v>1975</v>
      </c>
      <c r="E21110">
        <v>28980.348260851581</v>
      </c>
    </row>
    <row r="21111" spans="1:5" x14ac:dyDescent="0.2">
      <c r="A21111" t="s">
        <v>255</v>
      </c>
      <c r="B21111">
        <f>VLOOKUP(Table1[[#This Row],[Region]],Table4[#All],2,0)</f>
        <v>9100111</v>
      </c>
      <c r="C21111">
        <v>3</v>
      </c>
      <c r="D21111">
        <v>1980</v>
      </c>
      <c r="E21111">
        <v>50031.895250038709</v>
      </c>
    </row>
    <row r="21112" spans="1:5" x14ac:dyDescent="0.2">
      <c r="A21112" t="s">
        <v>255</v>
      </c>
      <c r="B21112">
        <f>VLOOKUP(Table1[[#This Row],[Region]],Table4[#All],2,0)</f>
        <v>9100111</v>
      </c>
      <c r="C21112">
        <v>3</v>
      </c>
      <c r="D21112">
        <v>1985</v>
      </c>
      <c r="E21112">
        <v>55218.450038831681</v>
      </c>
    </row>
    <row r="21113" spans="1:5" x14ac:dyDescent="0.2">
      <c r="A21113" t="s">
        <v>255</v>
      </c>
      <c r="B21113">
        <f>VLOOKUP(Table1[[#This Row],[Region]],Table4[#All],2,0)</f>
        <v>9100111</v>
      </c>
      <c r="C21113">
        <v>3</v>
      </c>
      <c r="D21113">
        <v>1990</v>
      </c>
      <c r="E21113">
        <v>55720.475820819847</v>
      </c>
    </row>
    <row r="21114" spans="1:5" x14ac:dyDescent="0.2">
      <c r="A21114" t="s">
        <v>255</v>
      </c>
      <c r="B21114">
        <f>VLOOKUP(Table1[[#This Row],[Region]],Table4[#All],2,0)</f>
        <v>9100111</v>
      </c>
      <c r="C21114">
        <v>3</v>
      </c>
      <c r="D21114">
        <v>1995</v>
      </c>
      <c r="E21114">
        <v>62702.057009656914</v>
      </c>
    </row>
    <row r="21115" spans="1:5" x14ac:dyDescent="0.2">
      <c r="A21115" t="s">
        <v>255</v>
      </c>
      <c r="B21115">
        <f>VLOOKUP(Table1[[#This Row],[Region]],Table4[#All],2,0)</f>
        <v>9100111</v>
      </c>
      <c r="C21115">
        <v>3</v>
      </c>
      <c r="D21115">
        <v>2000</v>
      </c>
      <c r="E21115">
        <v>62735.324879341759</v>
      </c>
    </row>
    <row r="21116" spans="1:5" x14ac:dyDescent="0.2">
      <c r="A21116" t="s">
        <v>255</v>
      </c>
      <c r="B21116">
        <f>VLOOKUP(Table1[[#This Row],[Region]],Table4[#All],2,0)</f>
        <v>9100111</v>
      </c>
      <c r="C21116">
        <v>3</v>
      </c>
      <c r="D21116">
        <v>2005</v>
      </c>
      <c r="E21116">
        <v>61737.35134957172</v>
      </c>
    </row>
    <row r="21117" spans="1:5" x14ac:dyDescent="0.2">
      <c r="A21117" t="s">
        <v>255</v>
      </c>
      <c r="B21117">
        <f>VLOOKUP(Table1[[#This Row],[Region]],Table4[#All],2,0)</f>
        <v>9100111</v>
      </c>
      <c r="C21117">
        <v>3</v>
      </c>
      <c r="D21117">
        <v>2010</v>
      </c>
      <c r="E21117">
        <v>56355.199973514071</v>
      </c>
    </row>
    <row r="21118" spans="1:5" x14ac:dyDescent="0.2">
      <c r="A21118" t="s">
        <v>255</v>
      </c>
      <c r="B21118">
        <f>VLOOKUP(Table1[[#This Row],[Region]],Table4[#All],2,0)</f>
        <v>9100111</v>
      </c>
      <c r="C21118">
        <v>3</v>
      </c>
      <c r="D21118">
        <v>2015</v>
      </c>
      <c r="E21118">
        <v>58347.587428709958</v>
      </c>
    </row>
    <row r="21119" spans="1:5" x14ac:dyDescent="0.2">
      <c r="A21119" t="s">
        <v>255</v>
      </c>
      <c r="B21119">
        <f>VLOOKUP(Table1[[#This Row],[Region]],Table4[#All],2,0)</f>
        <v>9100111</v>
      </c>
      <c r="C21119">
        <v>3</v>
      </c>
      <c r="D21119">
        <v>2020</v>
      </c>
      <c r="E21119">
        <v>52819.942023164593</v>
      </c>
    </row>
    <row r="21120" spans="1:5" x14ac:dyDescent="0.2">
      <c r="A21120" t="s">
        <v>255</v>
      </c>
      <c r="B21120">
        <f>VLOOKUP(Table1[[#This Row],[Region]],Table4[#All],2,0)</f>
        <v>9100111</v>
      </c>
      <c r="C21120">
        <v>3</v>
      </c>
      <c r="D21120">
        <v>2025</v>
      </c>
      <c r="E21120">
        <v>45570.549223224167</v>
      </c>
    </row>
    <row r="21121" spans="1:5" x14ac:dyDescent="0.2">
      <c r="A21121" t="s">
        <v>255</v>
      </c>
      <c r="B21121">
        <f>VLOOKUP(Table1[[#This Row],[Region]],Table4[#All],2,0)</f>
        <v>9100111</v>
      </c>
      <c r="C21121">
        <v>3</v>
      </c>
      <c r="D21121">
        <v>2030</v>
      </c>
      <c r="E21121">
        <v>24589.443871636409</v>
      </c>
    </row>
    <row r="21122" spans="1:5" x14ac:dyDescent="0.2">
      <c r="A21122" t="s">
        <v>255</v>
      </c>
      <c r="B21122">
        <f>VLOOKUP(Table1[[#This Row],[Region]],Table4[#All],2,0)</f>
        <v>9100111</v>
      </c>
      <c r="C21122">
        <v>4</v>
      </c>
      <c r="D21122">
        <v>1975</v>
      </c>
      <c r="E21122">
        <v>81622.741220359225</v>
      </c>
    </row>
    <row r="21123" spans="1:5" x14ac:dyDescent="0.2">
      <c r="A21123" t="s">
        <v>255</v>
      </c>
      <c r="B21123">
        <f>VLOOKUP(Table1[[#This Row],[Region]],Table4[#All],2,0)</f>
        <v>9100111</v>
      </c>
      <c r="C21123">
        <v>4</v>
      </c>
      <c r="D21123">
        <v>1980</v>
      </c>
      <c r="E21123">
        <v>72748.324837475084</v>
      </c>
    </row>
    <row r="21124" spans="1:5" x14ac:dyDescent="0.2">
      <c r="A21124" t="s">
        <v>255</v>
      </c>
      <c r="B21124">
        <f>VLOOKUP(Table1[[#This Row],[Region]],Table4[#All],2,0)</f>
        <v>9100111</v>
      </c>
      <c r="C21124">
        <v>4</v>
      </c>
      <c r="D21124">
        <v>1985</v>
      </c>
      <c r="E21124">
        <v>81752.177472955547</v>
      </c>
    </row>
    <row r="21125" spans="1:5" x14ac:dyDescent="0.2">
      <c r="A21125" t="s">
        <v>255</v>
      </c>
      <c r="B21125">
        <f>VLOOKUP(Table1[[#This Row],[Region]],Table4[#All],2,0)</f>
        <v>9100111</v>
      </c>
      <c r="C21125">
        <v>4</v>
      </c>
      <c r="D21125">
        <v>1990</v>
      </c>
      <c r="E21125">
        <v>90883.147529305425</v>
      </c>
    </row>
    <row r="21126" spans="1:5" x14ac:dyDescent="0.2">
      <c r="A21126" t="s">
        <v>255</v>
      </c>
      <c r="B21126">
        <f>VLOOKUP(Table1[[#This Row],[Region]],Table4[#All],2,0)</f>
        <v>9100111</v>
      </c>
      <c r="C21126">
        <v>4</v>
      </c>
      <c r="D21126">
        <v>1995</v>
      </c>
      <c r="E21126">
        <v>96217.756298820954</v>
      </c>
    </row>
    <row r="21127" spans="1:5" x14ac:dyDescent="0.2">
      <c r="A21127" t="s">
        <v>255</v>
      </c>
      <c r="B21127">
        <f>VLOOKUP(Table1[[#This Row],[Region]],Table4[#All],2,0)</f>
        <v>9100111</v>
      </c>
      <c r="C21127">
        <v>4</v>
      </c>
      <c r="D21127">
        <v>2000</v>
      </c>
      <c r="E21127">
        <v>101691.3708397709</v>
      </c>
    </row>
    <row r="21128" spans="1:5" x14ac:dyDescent="0.2">
      <c r="A21128" t="s">
        <v>255</v>
      </c>
      <c r="B21128">
        <f>VLOOKUP(Table1[[#This Row],[Region]],Table4[#All],2,0)</f>
        <v>9100111</v>
      </c>
      <c r="C21128">
        <v>4</v>
      </c>
      <c r="D21128">
        <v>2005</v>
      </c>
      <c r="E21128">
        <v>104765.9528666399</v>
      </c>
    </row>
    <row r="21129" spans="1:5" x14ac:dyDescent="0.2">
      <c r="A21129" t="s">
        <v>255</v>
      </c>
      <c r="B21129">
        <f>VLOOKUP(Table1[[#This Row],[Region]],Table4[#All],2,0)</f>
        <v>9100111</v>
      </c>
      <c r="C21129">
        <v>4</v>
      </c>
      <c r="D21129">
        <v>2010</v>
      </c>
      <c r="E21129">
        <v>110961.3780585215</v>
      </c>
    </row>
    <row r="21130" spans="1:5" x14ac:dyDescent="0.2">
      <c r="A21130" t="s">
        <v>255</v>
      </c>
      <c r="B21130">
        <f>VLOOKUP(Table1[[#This Row],[Region]],Table4[#All],2,0)</f>
        <v>9100111</v>
      </c>
      <c r="C21130">
        <v>4</v>
      </c>
      <c r="D21130">
        <v>2015</v>
      </c>
      <c r="E21130">
        <v>115499.97222017781</v>
      </c>
    </row>
    <row r="21131" spans="1:5" x14ac:dyDescent="0.2">
      <c r="A21131" t="s">
        <v>255</v>
      </c>
      <c r="B21131">
        <f>VLOOKUP(Table1[[#This Row],[Region]],Table4[#All],2,0)</f>
        <v>9100111</v>
      </c>
      <c r="C21131">
        <v>4</v>
      </c>
      <c r="D21131">
        <v>2020</v>
      </c>
      <c r="E21131">
        <v>113175.14217788351</v>
      </c>
    </row>
    <row r="21132" spans="1:5" x14ac:dyDescent="0.2">
      <c r="A21132" t="s">
        <v>255</v>
      </c>
      <c r="B21132">
        <f>VLOOKUP(Table1[[#This Row],[Region]],Table4[#All],2,0)</f>
        <v>9100111</v>
      </c>
      <c r="C21132">
        <v>4</v>
      </c>
      <c r="D21132">
        <v>2025</v>
      </c>
      <c r="E21132">
        <v>106833.0534351501</v>
      </c>
    </row>
    <row r="21133" spans="1:5" x14ac:dyDescent="0.2">
      <c r="A21133" t="s">
        <v>255</v>
      </c>
      <c r="B21133">
        <f>VLOOKUP(Table1[[#This Row],[Region]],Table4[#All],2,0)</f>
        <v>9100111</v>
      </c>
      <c r="C21133">
        <v>4</v>
      </c>
      <c r="D21133">
        <v>2030</v>
      </c>
      <c r="E21133">
        <v>116995.0088432031</v>
      </c>
    </row>
    <row r="21134" spans="1:5" x14ac:dyDescent="0.2">
      <c r="A21134" t="s">
        <v>255</v>
      </c>
      <c r="B21134">
        <f>VLOOKUP(Table1[[#This Row],[Region]],Table4[#All],2,0)</f>
        <v>9100111</v>
      </c>
      <c r="C21134">
        <v>5</v>
      </c>
      <c r="D21134">
        <v>1975</v>
      </c>
      <c r="E21134">
        <v>116645.9483451038</v>
      </c>
    </row>
    <row r="21135" spans="1:5" x14ac:dyDescent="0.2">
      <c r="A21135" t="s">
        <v>255</v>
      </c>
      <c r="B21135">
        <f>VLOOKUP(Table1[[#This Row],[Region]],Table4[#All],2,0)</f>
        <v>9100111</v>
      </c>
      <c r="C21135">
        <v>5</v>
      </c>
      <c r="D21135">
        <v>1980</v>
      </c>
      <c r="E21135">
        <v>106442.3822021042</v>
      </c>
    </row>
    <row r="21136" spans="1:5" x14ac:dyDescent="0.2">
      <c r="A21136" t="s">
        <v>255</v>
      </c>
      <c r="B21136">
        <f>VLOOKUP(Table1[[#This Row],[Region]],Table4[#All],2,0)</f>
        <v>9100111</v>
      </c>
      <c r="C21136">
        <v>5</v>
      </c>
      <c r="D21136">
        <v>1985</v>
      </c>
      <c r="E21136">
        <v>103042.8319703294</v>
      </c>
    </row>
    <row r="21137" spans="1:5" x14ac:dyDescent="0.2">
      <c r="A21137" t="s">
        <v>255</v>
      </c>
      <c r="B21137">
        <f>VLOOKUP(Table1[[#This Row],[Region]],Table4[#All],2,0)</f>
        <v>9100111</v>
      </c>
      <c r="C21137">
        <v>5</v>
      </c>
      <c r="D21137">
        <v>1990</v>
      </c>
      <c r="E21137">
        <v>103490.77904256849</v>
      </c>
    </row>
    <row r="21138" spans="1:5" x14ac:dyDescent="0.2">
      <c r="A21138" t="s">
        <v>255</v>
      </c>
      <c r="B21138">
        <f>VLOOKUP(Table1[[#This Row],[Region]],Table4[#All],2,0)</f>
        <v>9100111</v>
      </c>
      <c r="C21138">
        <v>5</v>
      </c>
      <c r="D21138">
        <v>1995</v>
      </c>
      <c r="E21138">
        <v>97663.983003798872</v>
      </c>
    </row>
    <row r="21139" spans="1:5" x14ac:dyDescent="0.2">
      <c r="A21139" t="s">
        <v>255</v>
      </c>
      <c r="B21139">
        <f>VLOOKUP(Table1[[#This Row],[Region]],Table4[#All],2,0)</f>
        <v>9100111</v>
      </c>
      <c r="C21139">
        <v>5</v>
      </c>
      <c r="D21139">
        <v>2000</v>
      </c>
      <c r="E21139">
        <v>91695.031587288715</v>
      </c>
    </row>
    <row r="21140" spans="1:5" x14ac:dyDescent="0.2">
      <c r="A21140" t="s">
        <v>255</v>
      </c>
      <c r="B21140">
        <f>VLOOKUP(Table1[[#This Row],[Region]],Table4[#All],2,0)</f>
        <v>9100111</v>
      </c>
      <c r="C21140">
        <v>5</v>
      </c>
      <c r="D21140">
        <v>2005</v>
      </c>
      <c r="E21140">
        <v>92098.727472646395</v>
      </c>
    </row>
    <row r="21141" spans="1:5" x14ac:dyDescent="0.2">
      <c r="A21141" t="s">
        <v>255</v>
      </c>
      <c r="B21141">
        <f>VLOOKUP(Table1[[#This Row],[Region]],Table4[#All],2,0)</f>
        <v>9100111</v>
      </c>
      <c r="C21141">
        <v>5</v>
      </c>
      <c r="D21141">
        <v>2010</v>
      </c>
      <c r="E21141">
        <v>95416.491016852204</v>
      </c>
    </row>
    <row r="21142" spans="1:5" x14ac:dyDescent="0.2">
      <c r="A21142" t="s">
        <v>255</v>
      </c>
      <c r="B21142">
        <f>VLOOKUP(Table1[[#This Row],[Region]],Table4[#All],2,0)</f>
        <v>9100111</v>
      </c>
      <c r="C21142">
        <v>5</v>
      </c>
      <c r="D21142">
        <v>2015</v>
      </c>
      <c r="E21142">
        <v>87934.49239494279</v>
      </c>
    </row>
    <row r="21143" spans="1:5" x14ac:dyDescent="0.2">
      <c r="A21143" t="s">
        <v>255</v>
      </c>
      <c r="B21143">
        <f>VLOOKUP(Table1[[#This Row],[Region]],Table4[#All],2,0)</f>
        <v>9100111</v>
      </c>
      <c r="C21143">
        <v>5</v>
      </c>
      <c r="D21143">
        <v>2020</v>
      </c>
      <c r="E21143">
        <v>91174.243509261636</v>
      </c>
    </row>
    <row r="21144" spans="1:5" x14ac:dyDescent="0.2">
      <c r="A21144" t="s">
        <v>255</v>
      </c>
      <c r="B21144">
        <f>VLOOKUP(Table1[[#This Row],[Region]],Table4[#All],2,0)</f>
        <v>9100111</v>
      </c>
      <c r="C21144">
        <v>5</v>
      </c>
      <c r="D21144">
        <v>2025</v>
      </c>
      <c r="E21144">
        <v>98194.844373481348</v>
      </c>
    </row>
    <row r="21145" spans="1:5" x14ac:dyDescent="0.2">
      <c r="A21145" t="s">
        <v>255</v>
      </c>
      <c r="B21145">
        <f>VLOOKUP(Table1[[#This Row],[Region]],Table4[#All],2,0)</f>
        <v>9100111</v>
      </c>
      <c r="C21145">
        <v>5</v>
      </c>
      <c r="D21145">
        <v>2030</v>
      </c>
      <c r="E21145">
        <v>97970.116640013177</v>
      </c>
    </row>
    <row r="21146" spans="1:5" x14ac:dyDescent="0.2">
      <c r="A21146" t="s">
        <v>255</v>
      </c>
      <c r="B21146">
        <f>VLOOKUP(Table1[[#This Row],[Region]],Table4[#All],2,0)</f>
        <v>9100111</v>
      </c>
      <c r="C21146">
        <v>6</v>
      </c>
      <c r="D21146">
        <v>1975</v>
      </c>
      <c r="E21146">
        <v>92932.098154006992</v>
      </c>
    </row>
    <row r="21147" spans="1:5" x14ac:dyDescent="0.2">
      <c r="A21147" t="s">
        <v>255</v>
      </c>
      <c r="B21147">
        <f>VLOOKUP(Table1[[#This Row],[Region]],Table4[#All],2,0)</f>
        <v>9100111</v>
      </c>
      <c r="C21147">
        <v>6</v>
      </c>
      <c r="D21147">
        <v>1980</v>
      </c>
      <c r="E21147">
        <v>95836.128480355255</v>
      </c>
    </row>
    <row r="21148" spans="1:5" x14ac:dyDescent="0.2">
      <c r="A21148" t="s">
        <v>255</v>
      </c>
      <c r="B21148">
        <f>VLOOKUP(Table1[[#This Row],[Region]],Table4[#All],2,0)</f>
        <v>9100111</v>
      </c>
      <c r="C21148">
        <v>6</v>
      </c>
      <c r="D21148">
        <v>1985</v>
      </c>
      <c r="E21148">
        <v>98718.851838389877</v>
      </c>
    </row>
    <row r="21149" spans="1:5" x14ac:dyDescent="0.2">
      <c r="A21149" t="s">
        <v>255</v>
      </c>
      <c r="B21149">
        <f>VLOOKUP(Table1[[#This Row],[Region]],Table4[#All],2,0)</f>
        <v>9100111</v>
      </c>
      <c r="C21149">
        <v>6</v>
      </c>
      <c r="D21149">
        <v>1990</v>
      </c>
      <c r="E21149">
        <v>100505.000351341</v>
      </c>
    </row>
    <row r="21150" spans="1:5" x14ac:dyDescent="0.2">
      <c r="A21150" t="s">
        <v>255</v>
      </c>
      <c r="B21150">
        <f>VLOOKUP(Table1[[#This Row],[Region]],Table4[#All],2,0)</f>
        <v>9100111</v>
      </c>
      <c r="C21150">
        <v>6</v>
      </c>
      <c r="D21150">
        <v>1995</v>
      </c>
      <c r="E21150">
        <v>102321.32283775089</v>
      </c>
    </row>
    <row r="21151" spans="1:5" x14ac:dyDescent="0.2">
      <c r="A21151" t="s">
        <v>255</v>
      </c>
      <c r="B21151">
        <f>VLOOKUP(Table1[[#This Row],[Region]],Table4[#All],2,0)</f>
        <v>9100111</v>
      </c>
      <c r="C21151">
        <v>6</v>
      </c>
      <c r="D21151">
        <v>2000</v>
      </c>
      <c r="E21151">
        <v>104199.5196344312</v>
      </c>
    </row>
    <row r="21152" spans="1:5" x14ac:dyDescent="0.2">
      <c r="A21152" t="s">
        <v>255</v>
      </c>
      <c r="B21152">
        <f>VLOOKUP(Table1[[#This Row],[Region]],Table4[#All],2,0)</f>
        <v>9100111</v>
      </c>
      <c r="C21152">
        <v>6</v>
      </c>
      <c r="D21152">
        <v>2005</v>
      </c>
      <c r="E21152">
        <v>109717.438518221</v>
      </c>
    </row>
    <row r="21153" spans="1:5" x14ac:dyDescent="0.2">
      <c r="A21153" t="s">
        <v>255</v>
      </c>
      <c r="B21153">
        <f>VLOOKUP(Table1[[#This Row],[Region]],Table4[#All],2,0)</f>
        <v>9100111</v>
      </c>
      <c r="C21153">
        <v>6</v>
      </c>
      <c r="D21153">
        <v>2010</v>
      </c>
      <c r="E21153">
        <v>113976.65274423971</v>
      </c>
    </row>
    <row r="21154" spans="1:5" x14ac:dyDescent="0.2">
      <c r="A21154" t="s">
        <v>255</v>
      </c>
      <c r="B21154">
        <f>VLOOKUP(Table1[[#This Row],[Region]],Table4[#All],2,0)</f>
        <v>9100111</v>
      </c>
      <c r="C21154">
        <v>6</v>
      </c>
      <c r="D21154">
        <v>2015</v>
      </c>
      <c r="E21154">
        <v>115657.0256697843</v>
      </c>
    </row>
    <row r="21155" spans="1:5" x14ac:dyDescent="0.2">
      <c r="A21155" t="s">
        <v>255</v>
      </c>
      <c r="B21155">
        <f>VLOOKUP(Table1[[#This Row],[Region]],Table4[#All],2,0)</f>
        <v>9100111</v>
      </c>
      <c r="C21155">
        <v>6</v>
      </c>
      <c r="D21155">
        <v>2020</v>
      </c>
      <c r="E21155">
        <v>117325.66109465111</v>
      </c>
    </row>
    <row r="21156" spans="1:5" x14ac:dyDescent="0.2">
      <c r="A21156" t="s">
        <v>255</v>
      </c>
      <c r="B21156">
        <f>VLOOKUP(Table1[[#This Row],[Region]],Table4[#All],2,0)</f>
        <v>9100111</v>
      </c>
      <c r="C21156">
        <v>6</v>
      </c>
      <c r="D21156">
        <v>2025</v>
      </c>
      <c r="E21156">
        <v>129743.6760374517</v>
      </c>
    </row>
    <row r="21157" spans="1:5" x14ac:dyDescent="0.2">
      <c r="A21157" t="s">
        <v>255</v>
      </c>
      <c r="B21157">
        <f>VLOOKUP(Table1[[#This Row],[Region]],Table4[#All],2,0)</f>
        <v>9100111</v>
      </c>
      <c r="C21157">
        <v>6</v>
      </c>
      <c r="D21157">
        <v>2030</v>
      </c>
      <c r="E21157">
        <v>136790.93036935621</v>
      </c>
    </row>
    <row r="21158" spans="1:5" x14ac:dyDescent="0.2">
      <c r="A21158" t="s">
        <v>255</v>
      </c>
      <c r="B21158">
        <f>VLOOKUP(Table1[[#This Row],[Region]],Table4[#All],2,0)</f>
        <v>9100111</v>
      </c>
      <c r="C21158">
        <v>7</v>
      </c>
      <c r="D21158">
        <v>1975</v>
      </c>
      <c r="E21158">
        <v>23684.69889246859</v>
      </c>
    </row>
    <row r="21159" spans="1:5" x14ac:dyDescent="0.2">
      <c r="A21159" t="s">
        <v>255</v>
      </c>
      <c r="B21159">
        <f>VLOOKUP(Table1[[#This Row],[Region]],Table4[#All],2,0)</f>
        <v>9100111</v>
      </c>
      <c r="C21159">
        <v>7</v>
      </c>
      <c r="D21159">
        <v>1980</v>
      </c>
      <c r="E21159">
        <v>23526.616582424849</v>
      </c>
    </row>
    <row r="21160" spans="1:5" x14ac:dyDescent="0.2">
      <c r="A21160" t="s">
        <v>255</v>
      </c>
      <c r="B21160">
        <f>VLOOKUP(Table1[[#This Row],[Region]],Table4[#All],2,0)</f>
        <v>9100111</v>
      </c>
      <c r="C21160">
        <v>7</v>
      </c>
      <c r="D21160">
        <v>1985</v>
      </c>
      <c r="E21160">
        <v>22959.192945547398</v>
      </c>
    </row>
    <row r="21161" spans="1:5" x14ac:dyDescent="0.2">
      <c r="A21161" t="s">
        <v>255</v>
      </c>
      <c r="B21161">
        <f>VLOOKUP(Table1[[#This Row],[Region]],Table4[#All],2,0)</f>
        <v>9100111</v>
      </c>
      <c r="C21161">
        <v>7</v>
      </c>
      <c r="D21161">
        <v>1990</v>
      </c>
      <c r="E21161">
        <v>22229.587360452391</v>
      </c>
    </row>
    <row r="21162" spans="1:5" x14ac:dyDescent="0.2">
      <c r="A21162" t="s">
        <v>255</v>
      </c>
      <c r="B21162">
        <f>VLOOKUP(Table1[[#This Row],[Region]],Table4[#All],2,0)</f>
        <v>9100111</v>
      </c>
      <c r="C21162">
        <v>7</v>
      </c>
      <c r="D21162">
        <v>1995</v>
      </c>
      <c r="E21162">
        <v>21804.345554996751</v>
      </c>
    </row>
    <row r="21163" spans="1:5" x14ac:dyDescent="0.2">
      <c r="A21163" t="s">
        <v>255</v>
      </c>
      <c r="B21163">
        <f>VLOOKUP(Table1[[#This Row],[Region]],Table4[#All],2,0)</f>
        <v>9100111</v>
      </c>
      <c r="C21163">
        <v>7</v>
      </c>
      <c r="D21163">
        <v>2000</v>
      </c>
      <c r="E21163">
        <v>21241.275182459041</v>
      </c>
    </row>
    <row r="21164" spans="1:5" x14ac:dyDescent="0.2">
      <c r="A21164" t="s">
        <v>255</v>
      </c>
      <c r="B21164">
        <f>VLOOKUP(Table1[[#This Row],[Region]],Table4[#All],2,0)</f>
        <v>9100111</v>
      </c>
      <c r="C21164">
        <v>7</v>
      </c>
      <c r="D21164">
        <v>2005</v>
      </c>
      <c r="E21164">
        <v>20327.791183808589</v>
      </c>
    </row>
    <row r="21165" spans="1:5" x14ac:dyDescent="0.2">
      <c r="A21165" t="s">
        <v>255</v>
      </c>
      <c r="B21165">
        <f>VLOOKUP(Table1[[#This Row],[Region]],Table4[#All],2,0)</f>
        <v>9100111</v>
      </c>
      <c r="C21165">
        <v>7</v>
      </c>
      <c r="D21165">
        <v>2010</v>
      </c>
      <c r="E21165">
        <v>19506.92381048109</v>
      </c>
    </row>
    <row r="21166" spans="1:5" x14ac:dyDescent="0.2">
      <c r="A21166" t="s">
        <v>255</v>
      </c>
      <c r="B21166">
        <f>VLOOKUP(Table1[[#This Row],[Region]],Table4[#All],2,0)</f>
        <v>9100111</v>
      </c>
      <c r="C21166">
        <v>7</v>
      </c>
      <c r="D21166">
        <v>2015</v>
      </c>
      <c r="E21166">
        <v>19093.39256533375</v>
      </c>
    </row>
    <row r="21167" spans="1:5" x14ac:dyDescent="0.2">
      <c r="A21167" t="s">
        <v>255</v>
      </c>
      <c r="B21167">
        <f>VLOOKUP(Table1[[#This Row],[Region]],Table4[#All],2,0)</f>
        <v>9100111</v>
      </c>
      <c r="C21167">
        <v>7</v>
      </c>
      <c r="D21167">
        <v>2020</v>
      </c>
      <c r="E21167">
        <v>18838.929590380281</v>
      </c>
    </row>
    <row r="21168" spans="1:5" x14ac:dyDescent="0.2">
      <c r="A21168" t="s">
        <v>255</v>
      </c>
      <c r="B21168">
        <f>VLOOKUP(Table1[[#This Row],[Region]],Table4[#All],2,0)</f>
        <v>9100111</v>
      </c>
      <c r="C21168">
        <v>7</v>
      </c>
      <c r="D21168">
        <v>2025</v>
      </c>
      <c r="E21168">
        <v>16538.623402521011</v>
      </c>
    </row>
    <row r="21169" spans="1:5" x14ac:dyDescent="0.2">
      <c r="A21169" t="s">
        <v>255</v>
      </c>
      <c r="B21169">
        <f>VLOOKUP(Table1[[#This Row],[Region]],Table4[#All],2,0)</f>
        <v>9100111</v>
      </c>
      <c r="C21169">
        <v>7</v>
      </c>
      <c r="D21169">
        <v>2030</v>
      </c>
      <c r="E21169">
        <v>15231.30593963689</v>
      </c>
    </row>
    <row r="21170" spans="1:5" x14ac:dyDescent="0.2">
      <c r="A21170" t="s">
        <v>256</v>
      </c>
      <c r="B21170">
        <f>VLOOKUP(Table1[[#This Row],[Region]],Table4[#All],2,0)</f>
        <v>9100112</v>
      </c>
      <c r="C21170">
        <v>1</v>
      </c>
      <c r="D21170">
        <v>1975</v>
      </c>
      <c r="E21170">
        <v>483689.26753669791</v>
      </c>
    </row>
    <row r="21171" spans="1:5" x14ac:dyDescent="0.2">
      <c r="A21171" t="s">
        <v>256</v>
      </c>
      <c r="B21171">
        <f>VLOOKUP(Table1[[#This Row],[Region]],Table4[#All],2,0)</f>
        <v>9100112</v>
      </c>
      <c r="C21171">
        <v>1</v>
      </c>
      <c r="D21171">
        <v>1980</v>
      </c>
      <c r="E21171">
        <v>470822.02262991952</v>
      </c>
    </row>
    <row r="21172" spans="1:5" x14ac:dyDescent="0.2">
      <c r="A21172" t="s">
        <v>256</v>
      </c>
      <c r="B21172">
        <f>VLOOKUP(Table1[[#This Row],[Region]],Table4[#All],2,0)</f>
        <v>9100112</v>
      </c>
      <c r="C21172">
        <v>1</v>
      </c>
      <c r="D21172">
        <v>1985</v>
      </c>
      <c r="E21172">
        <v>467965.49664175318</v>
      </c>
    </row>
    <row r="21173" spans="1:5" x14ac:dyDescent="0.2">
      <c r="A21173" t="s">
        <v>256</v>
      </c>
      <c r="B21173">
        <f>VLOOKUP(Table1[[#This Row],[Region]],Table4[#All],2,0)</f>
        <v>9100112</v>
      </c>
      <c r="C21173">
        <v>1</v>
      </c>
      <c r="D21173">
        <v>1990</v>
      </c>
      <c r="E21173">
        <v>523262.31321832578</v>
      </c>
    </row>
    <row r="21174" spans="1:5" x14ac:dyDescent="0.2">
      <c r="A21174" t="s">
        <v>256</v>
      </c>
      <c r="B21174">
        <f>VLOOKUP(Table1[[#This Row],[Region]],Table4[#All],2,0)</f>
        <v>9100112</v>
      </c>
      <c r="C21174">
        <v>1</v>
      </c>
      <c r="D21174">
        <v>1995</v>
      </c>
      <c r="E21174">
        <v>575751.53889102535</v>
      </c>
    </row>
    <row r="21175" spans="1:5" x14ac:dyDescent="0.2">
      <c r="A21175" t="s">
        <v>256</v>
      </c>
      <c r="B21175">
        <f>VLOOKUP(Table1[[#This Row],[Region]],Table4[#All],2,0)</f>
        <v>9100112</v>
      </c>
      <c r="C21175">
        <v>1</v>
      </c>
      <c r="D21175">
        <v>2000</v>
      </c>
      <c r="E21175">
        <v>574980.05712318933</v>
      </c>
    </row>
    <row r="21176" spans="1:5" x14ac:dyDescent="0.2">
      <c r="A21176" t="s">
        <v>256</v>
      </c>
      <c r="B21176">
        <f>VLOOKUP(Table1[[#This Row],[Region]],Table4[#All],2,0)</f>
        <v>9100112</v>
      </c>
      <c r="C21176">
        <v>1</v>
      </c>
      <c r="D21176">
        <v>2005</v>
      </c>
      <c r="E21176">
        <v>554546.24879840482</v>
      </c>
    </row>
    <row r="21177" spans="1:5" x14ac:dyDescent="0.2">
      <c r="A21177" t="s">
        <v>256</v>
      </c>
      <c r="B21177">
        <f>VLOOKUP(Table1[[#This Row],[Region]],Table4[#All],2,0)</f>
        <v>9100112</v>
      </c>
      <c r="C21177">
        <v>1</v>
      </c>
      <c r="D21177">
        <v>2010</v>
      </c>
      <c r="E21177">
        <v>554831.04552507214</v>
      </c>
    </row>
    <row r="21178" spans="1:5" x14ac:dyDescent="0.2">
      <c r="A21178" t="s">
        <v>256</v>
      </c>
      <c r="B21178">
        <f>VLOOKUP(Table1[[#This Row],[Region]],Table4[#All],2,0)</f>
        <v>9100112</v>
      </c>
      <c r="C21178">
        <v>1</v>
      </c>
      <c r="D21178">
        <v>2015</v>
      </c>
      <c r="E21178">
        <v>558715.95787981525</v>
      </c>
    </row>
    <row r="21179" spans="1:5" x14ac:dyDescent="0.2">
      <c r="A21179" t="s">
        <v>256</v>
      </c>
      <c r="B21179">
        <f>VLOOKUP(Table1[[#This Row],[Region]],Table4[#All],2,0)</f>
        <v>9100112</v>
      </c>
      <c r="C21179">
        <v>1</v>
      </c>
      <c r="D21179">
        <v>2020</v>
      </c>
      <c r="E21179">
        <v>576406.55765227508</v>
      </c>
    </row>
    <row r="21180" spans="1:5" x14ac:dyDescent="0.2">
      <c r="A21180" t="s">
        <v>256</v>
      </c>
      <c r="B21180">
        <f>VLOOKUP(Table1[[#This Row],[Region]],Table4[#All],2,0)</f>
        <v>9100112</v>
      </c>
      <c r="C21180">
        <v>1</v>
      </c>
      <c r="D21180">
        <v>2025</v>
      </c>
      <c r="E21180">
        <v>575128.41656477563</v>
      </c>
    </row>
    <row r="21181" spans="1:5" x14ac:dyDescent="0.2">
      <c r="A21181" t="s">
        <v>256</v>
      </c>
      <c r="B21181">
        <f>VLOOKUP(Table1[[#This Row],[Region]],Table4[#All],2,0)</f>
        <v>9100112</v>
      </c>
      <c r="C21181">
        <v>1</v>
      </c>
      <c r="D21181">
        <v>2030</v>
      </c>
      <c r="E21181">
        <v>576494.58835118357</v>
      </c>
    </row>
    <row r="21182" spans="1:5" x14ac:dyDescent="0.2">
      <c r="A21182" t="s">
        <v>256</v>
      </c>
      <c r="B21182">
        <f>VLOOKUP(Table1[[#This Row],[Region]],Table4[#All],2,0)</f>
        <v>9100112</v>
      </c>
      <c r="C21182">
        <v>2</v>
      </c>
      <c r="D21182">
        <v>1975</v>
      </c>
      <c r="E21182">
        <v>98718.02133661788</v>
      </c>
    </row>
    <row r="21183" spans="1:5" x14ac:dyDescent="0.2">
      <c r="A21183" t="s">
        <v>256</v>
      </c>
      <c r="B21183">
        <f>VLOOKUP(Table1[[#This Row],[Region]],Table4[#All],2,0)</f>
        <v>9100112</v>
      </c>
      <c r="C21183">
        <v>2</v>
      </c>
      <c r="D21183">
        <v>1980</v>
      </c>
      <c r="E21183">
        <v>104925.2906960696</v>
      </c>
    </row>
    <row r="21184" spans="1:5" x14ac:dyDescent="0.2">
      <c r="A21184" t="s">
        <v>256</v>
      </c>
      <c r="B21184">
        <f>VLOOKUP(Table1[[#This Row],[Region]],Table4[#All],2,0)</f>
        <v>9100112</v>
      </c>
      <c r="C21184">
        <v>2</v>
      </c>
      <c r="D21184">
        <v>1985</v>
      </c>
      <c r="E21184">
        <v>103419.5894711306</v>
      </c>
    </row>
    <row r="21185" spans="1:5" x14ac:dyDescent="0.2">
      <c r="A21185" t="s">
        <v>256</v>
      </c>
      <c r="B21185">
        <f>VLOOKUP(Table1[[#This Row],[Region]],Table4[#All],2,0)</f>
        <v>9100112</v>
      </c>
      <c r="C21185">
        <v>2</v>
      </c>
      <c r="D21185">
        <v>1990</v>
      </c>
      <c r="E21185">
        <v>73367.063705172855</v>
      </c>
    </row>
    <row r="21186" spans="1:5" x14ac:dyDescent="0.2">
      <c r="A21186" t="s">
        <v>256</v>
      </c>
      <c r="B21186">
        <f>VLOOKUP(Table1[[#This Row],[Region]],Table4[#All],2,0)</f>
        <v>9100112</v>
      </c>
      <c r="C21186">
        <v>2</v>
      </c>
      <c r="D21186">
        <v>1995</v>
      </c>
      <c r="E21186">
        <v>32200.52712935815</v>
      </c>
    </row>
    <row r="21187" spans="1:5" x14ac:dyDescent="0.2">
      <c r="A21187" t="s">
        <v>256</v>
      </c>
      <c r="B21187">
        <f>VLOOKUP(Table1[[#This Row],[Region]],Table4[#All],2,0)</f>
        <v>9100112</v>
      </c>
      <c r="C21187">
        <v>2</v>
      </c>
      <c r="D21187">
        <v>2000</v>
      </c>
      <c r="E21187">
        <v>33655.766350300983</v>
      </c>
    </row>
    <row r="21188" spans="1:5" x14ac:dyDescent="0.2">
      <c r="A21188" t="s">
        <v>256</v>
      </c>
      <c r="B21188">
        <f>VLOOKUP(Table1[[#This Row],[Region]],Table4[#All],2,0)</f>
        <v>9100112</v>
      </c>
      <c r="C21188">
        <v>2</v>
      </c>
      <c r="D21188">
        <v>2005</v>
      </c>
      <c r="E21188">
        <v>54202.772442602087</v>
      </c>
    </row>
    <row r="21189" spans="1:5" x14ac:dyDescent="0.2">
      <c r="A21189" t="s">
        <v>256</v>
      </c>
      <c r="B21189">
        <f>VLOOKUP(Table1[[#This Row],[Region]],Table4[#All],2,0)</f>
        <v>9100112</v>
      </c>
      <c r="C21189">
        <v>2</v>
      </c>
      <c r="D21189">
        <v>2010</v>
      </c>
      <c r="E21189">
        <v>53386.178412796929</v>
      </c>
    </row>
    <row r="21190" spans="1:5" x14ac:dyDescent="0.2">
      <c r="A21190" t="s">
        <v>256</v>
      </c>
      <c r="B21190">
        <f>VLOOKUP(Table1[[#This Row],[Region]],Table4[#All],2,0)</f>
        <v>9100112</v>
      </c>
      <c r="C21190">
        <v>2</v>
      </c>
      <c r="D21190">
        <v>2015</v>
      </c>
      <c r="E21190">
        <v>53730.620273893233</v>
      </c>
    </row>
    <row r="21191" spans="1:5" x14ac:dyDescent="0.2">
      <c r="A21191" t="s">
        <v>256</v>
      </c>
      <c r="B21191">
        <f>VLOOKUP(Table1[[#This Row],[Region]],Table4[#All],2,0)</f>
        <v>9100112</v>
      </c>
      <c r="C21191">
        <v>2</v>
      </c>
      <c r="D21191">
        <v>2020</v>
      </c>
      <c r="E21191">
        <v>53324.807434257593</v>
      </c>
    </row>
    <row r="21192" spans="1:5" x14ac:dyDescent="0.2">
      <c r="A21192" t="s">
        <v>256</v>
      </c>
      <c r="B21192">
        <f>VLOOKUP(Table1[[#This Row],[Region]],Table4[#All],2,0)</f>
        <v>9100112</v>
      </c>
      <c r="C21192">
        <v>2</v>
      </c>
      <c r="D21192">
        <v>2025</v>
      </c>
      <c r="E21192">
        <v>52115.996413923327</v>
      </c>
    </row>
    <row r="21193" spans="1:5" x14ac:dyDescent="0.2">
      <c r="A21193" t="s">
        <v>256</v>
      </c>
      <c r="B21193">
        <f>VLOOKUP(Table1[[#This Row],[Region]],Table4[#All],2,0)</f>
        <v>9100112</v>
      </c>
      <c r="C21193">
        <v>2</v>
      </c>
      <c r="D21193">
        <v>2030</v>
      </c>
      <c r="E21193">
        <v>50861.383727262262</v>
      </c>
    </row>
    <row r="21194" spans="1:5" x14ac:dyDescent="0.2">
      <c r="A21194" t="s">
        <v>256</v>
      </c>
      <c r="B21194">
        <f>VLOOKUP(Table1[[#This Row],[Region]],Table4[#All],2,0)</f>
        <v>9100112</v>
      </c>
      <c r="C21194">
        <v>3</v>
      </c>
      <c r="D21194">
        <v>1975</v>
      </c>
      <c r="E21194">
        <v>0</v>
      </c>
    </row>
    <row r="21195" spans="1:5" x14ac:dyDescent="0.2">
      <c r="A21195" t="s">
        <v>256</v>
      </c>
      <c r="B21195">
        <f>VLOOKUP(Table1[[#This Row],[Region]],Table4[#All],2,0)</f>
        <v>9100112</v>
      </c>
      <c r="C21195">
        <v>3</v>
      </c>
      <c r="D21195">
        <v>1980</v>
      </c>
      <c r="E21195">
        <v>0</v>
      </c>
    </row>
    <row r="21196" spans="1:5" x14ac:dyDescent="0.2">
      <c r="A21196" t="s">
        <v>256</v>
      </c>
      <c r="B21196">
        <f>VLOOKUP(Table1[[#This Row],[Region]],Table4[#All],2,0)</f>
        <v>9100112</v>
      </c>
      <c r="C21196">
        <v>3</v>
      </c>
      <c r="D21196">
        <v>1985</v>
      </c>
      <c r="E21196">
        <v>0</v>
      </c>
    </row>
    <row r="21197" spans="1:5" x14ac:dyDescent="0.2">
      <c r="A21197" t="s">
        <v>256</v>
      </c>
      <c r="B21197">
        <f>VLOOKUP(Table1[[#This Row],[Region]],Table4[#All],2,0)</f>
        <v>9100112</v>
      </c>
      <c r="C21197">
        <v>3</v>
      </c>
      <c r="D21197">
        <v>1990</v>
      </c>
      <c r="E21197">
        <v>0</v>
      </c>
    </row>
    <row r="21198" spans="1:5" x14ac:dyDescent="0.2">
      <c r="A21198" t="s">
        <v>256</v>
      </c>
      <c r="B21198">
        <f>VLOOKUP(Table1[[#This Row],[Region]],Table4[#All],2,0)</f>
        <v>9100112</v>
      </c>
      <c r="C21198">
        <v>3</v>
      </c>
      <c r="D21198">
        <v>1995</v>
      </c>
      <c r="E21198">
        <v>0</v>
      </c>
    </row>
    <row r="21199" spans="1:5" x14ac:dyDescent="0.2">
      <c r="A21199" t="s">
        <v>256</v>
      </c>
      <c r="B21199">
        <f>VLOOKUP(Table1[[#This Row],[Region]],Table4[#All],2,0)</f>
        <v>9100112</v>
      </c>
      <c r="C21199">
        <v>3</v>
      </c>
      <c r="D21199">
        <v>2000</v>
      </c>
      <c r="E21199">
        <v>0</v>
      </c>
    </row>
    <row r="21200" spans="1:5" x14ac:dyDescent="0.2">
      <c r="A21200" t="s">
        <v>256</v>
      </c>
      <c r="B21200">
        <f>VLOOKUP(Table1[[#This Row],[Region]],Table4[#All],2,0)</f>
        <v>9100112</v>
      </c>
      <c r="C21200">
        <v>3</v>
      </c>
      <c r="D21200">
        <v>2005</v>
      </c>
      <c r="E21200">
        <v>0</v>
      </c>
    </row>
    <row r="21201" spans="1:5" x14ac:dyDescent="0.2">
      <c r="A21201" t="s">
        <v>256</v>
      </c>
      <c r="B21201">
        <f>VLOOKUP(Table1[[#This Row],[Region]],Table4[#All],2,0)</f>
        <v>9100112</v>
      </c>
      <c r="C21201">
        <v>3</v>
      </c>
      <c r="D21201">
        <v>2010</v>
      </c>
      <c r="E21201">
        <v>0</v>
      </c>
    </row>
    <row r="21202" spans="1:5" x14ac:dyDescent="0.2">
      <c r="A21202" t="s">
        <v>256</v>
      </c>
      <c r="B21202">
        <f>VLOOKUP(Table1[[#This Row],[Region]],Table4[#All],2,0)</f>
        <v>9100112</v>
      </c>
      <c r="C21202">
        <v>3</v>
      </c>
      <c r="D21202">
        <v>2015</v>
      </c>
      <c r="E21202">
        <v>0</v>
      </c>
    </row>
    <row r="21203" spans="1:5" x14ac:dyDescent="0.2">
      <c r="A21203" t="s">
        <v>256</v>
      </c>
      <c r="B21203">
        <f>VLOOKUP(Table1[[#This Row],[Region]],Table4[#All],2,0)</f>
        <v>9100112</v>
      </c>
      <c r="C21203">
        <v>3</v>
      </c>
      <c r="D21203">
        <v>2020</v>
      </c>
      <c r="E21203">
        <v>0</v>
      </c>
    </row>
    <row r="21204" spans="1:5" x14ac:dyDescent="0.2">
      <c r="A21204" t="s">
        <v>256</v>
      </c>
      <c r="B21204">
        <f>VLOOKUP(Table1[[#This Row],[Region]],Table4[#All],2,0)</f>
        <v>9100112</v>
      </c>
      <c r="C21204">
        <v>3</v>
      </c>
      <c r="D21204">
        <v>2025</v>
      </c>
      <c r="E21204">
        <v>0</v>
      </c>
    </row>
    <row r="21205" spans="1:5" x14ac:dyDescent="0.2">
      <c r="A21205" t="s">
        <v>256</v>
      </c>
      <c r="B21205">
        <f>VLOOKUP(Table1[[#This Row],[Region]],Table4[#All],2,0)</f>
        <v>9100112</v>
      </c>
      <c r="C21205">
        <v>3</v>
      </c>
      <c r="D21205">
        <v>2030</v>
      </c>
      <c r="E21205">
        <v>0</v>
      </c>
    </row>
    <row r="21206" spans="1:5" x14ac:dyDescent="0.2">
      <c r="A21206" t="s">
        <v>256</v>
      </c>
      <c r="B21206">
        <f>VLOOKUP(Table1[[#This Row],[Region]],Table4[#All],2,0)</f>
        <v>9100112</v>
      </c>
      <c r="C21206">
        <v>4</v>
      </c>
      <c r="D21206">
        <v>1975</v>
      </c>
      <c r="E21206">
        <v>78615.253174609039</v>
      </c>
    </row>
    <row r="21207" spans="1:5" x14ac:dyDescent="0.2">
      <c r="A21207" t="s">
        <v>256</v>
      </c>
      <c r="B21207">
        <f>VLOOKUP(Table1[[#This Row],[Region]],Table4[#All],2,0)</f>
        <v>9100112</v>
      </c>
      <c r="C21207">
        <v>4</v>
      </c>
      <c r="D21207">
        <v>1980</v>
      </c>
      <c r="E21207">
        <v>73492.041364097968</v>
      </c>
    </row>
    <row r="21208" spans="1:5" x14ac:dyDescent="0.2">
      <c r="A21208" t="s">
        <v>256</v>
      </c>
      <c r="B21208">
        <f>VLOOKUP(Table1[[#This Row],[Region]],Table4[#All],2,0)</f>
        <v>9100112</v>
      </c>
      <c r="C21208">
        <v>4</v>
      </c>
      <c r="D21208">
        <v>1985</v>
      </c>
      <c r="E21208">
        <v>66566.595530078281</v>
      </c>
    </row>
    <row r="21209" spans="1:5" x14ac:dyDescent="0.2">
      <c r="A21209" t="s">
        <v>256</v>
      </c>
      <c r="B21209">
        <f>VLOOKUP(Table1[[#This Row],[Region]],Table4[#All],2,0)</f>
        <v>9100112</v>
      </c>
      <c r="C21209">
        <v>4</v>
      </c>
      <c r="D21209">
        <v>1990</v>
      </c>
      <c r="E21209">
        <v>61643.413109607987</v>
      </c>
    </row>
    <row r="21210" spans="1:5" x14ac:dyDescent="0.2">
      <c r="A21210" t="s">
        <v>256</v>
      </c>
      <c r="B21210">
        <f>VLOOKUP(Table1[[#This Row],[Region]],Table4[#All],2,0)</f>
        <v>9100112</v>
      </c>
      <c r="C21210">
        <v>4</v>
      </c>
      <c r="D21210">
        <v>1995</v>
      </c>
      <c r="E21210">
        <v>65180.093748559237</v>
      </c>
    </row>
    <row r="21211" spans="1:5" x14ac:dyDescent="0.2">
      <c r="A21211" t="s">
        <v>256</v>
      </c>
      <c r="B21211">
        <f>VLOOKUP(Table1[[#This Row],[Region]],Table4[#All],2,0)</f>
        <v>9100112</v>
      </c>
      <c r="C21211">
        <v>4</v>
      </c>
      <c r="D21211">
        <v>2000</v>
      </c>
      <c r="E21211">
        <v>67913.413285993971</v>
      </c>
    </row>
    <row r="21212" spans="1:5" x14ac:dyDescent="0.2">
      <c r="A21212" t="s">
        <v>256</v>
      </c>
      <c r="B21212">
        <f>VLOOKUP(Table1[[#This Row],[Region]],Table4[#All],2,0)</f>
        <v>9100112</v>
      </c>
      <c r="C21212">
        <v>4</v>
      </c>
      <c r="D21212">
        <v>2005</v>
      </c>
      <c r="E21212">
        <v>65552.049583727494</v>
      </c>
    </row>
    <row r="21213" spans="1:5" x14ac:dyDescent="0.2">
      <c r="A21213" t="s">
        <v>256</v>
      </c>
      <c r="B21213">
        <f>VLOOKUP(Table1[[#This Row],[Region]],Table4[#All],2,0)</f>
        <v>9100112</v>
      </c>
      <c r="C21213">
        <v>4</v>
      </c>
      <c r="D21213">
        <v>2010</v>
      </c>
      <c r="E21213">
        <v>64844.383068550836</v>
      </c>
    </row>
    <row r="21214" spans="1:5" x14ac:dyDescent="0.2">
      <c r="A21214" t="s">
        <v>256</v>
      </c>
      <c r="B21214">
        <f>VLOOKUP(Table1[[#This Row],[Region]],Table4[#All],2,0)</f>
        <v>9100112</v>
      </c>
      <c r="C21214">
        <v>4</v>
      </c>
      <c r="D21214">
        <v>2015</v>
      </c>
      <c r="E21214">
        <v>65872.135220093187</v>
      </c>
    </row>
    <row r="21215" spans="1:5" x14ac:dyDescent="0.2">
      <c r="A21215" t="s">
        <v>256</v>
      </c>
      <c r="B21215">
        <f>VLOOKUP(Table1[[#This Row],[Region]],Table4[#All],2,0)</f>
        <v>9100112</v>
      </c>
      <c r="C21215">
        <v>4</v>
      </c>
      <c r="D21215">
        <v>2020</v>
      </c>
      <c r="E21215">
        <v>64446.434996079188</v>
      </c>
    </row>
    <row r="21216" spans="1:5" x14ac:dyDescent="0.2">
      <c r="A21216" t="s">
        <v>256</v>
      </c>
      <c r="B21216">
        <f>VLOOKUP(Table1[[#This Row],[Region]],Table4[#All],2,0)</f>
        <v>9100112</v>
      </c>
      <c r="C21216">
        <v>4</v>
      </c>
      <c r="D21216">
        <v>2025</v>
      </c>
      <c r="E21216">
        <v>67074.934510659426</v>
      </c>
    </row>
    <row r="21217" spans="1:5" x14ac:dyDescent="0.2">
      <c r="A21217" t="s">
        <v>256</v>
      </c>
      <c r="B21217">
        <f>VLOOKUP(Table1[[#This Row],[Region]],Table4[#All],2,0)</f>
        <v>9100112</v>
      </c>
      <c r="C21217">
        <v>4</v>
      </c>
      <c r="D21217">
        <v>2030</v>
      </c>
      <c r="E21217">
        <v>65495.691985664889</v>
      </c>
    </row>
    <row r="21218" spans="1:5" x14ac:dyDescent="0.2">
      <c r="A21218" t="s">
        <v>256</v>
      </c>
      <c r="B21218">
        <f>VLOOKUP(Table1[[#This Row],[Region]],Table4[#All],2,0)</f>
        <v>9100112</v>
      </c>
      <c r="C21218">
        <v>5</v>
      </c>
      <c r="D21218">
        <v>1975</v>
      </c>
      <c r="E21218">
        <v>4522.3806129721916</v>
      </c>
    </row>
    <row r="21219" spans="1:5" x14ac:dyDescent="0.2">
      <c r="A21219" t="s">
        <v>256</v>
      </c>
      <c r="B21219">
        <f>VLOOKUP(Table1[[#This Row],[Region]],Table4[#All],2,0)</f>
        <v>9100112</v>
      </c>
      <c r="C21219">
        <v>5</v>
      </c>
      <c r="D21219">
        <v>1980</v>
      </c>
      <c r="E21219">
        <v>4781.7264913269319</v>
      </c>
    </row>
    <row r="21220" spans="1:5" x14ac:dyDescent="0.2">
      <c r="A21220" t="s">
        <v>256</v>
      </c>
      <c r="B21220">
        <f>VLOOKUP(Table1[[#This Row],[Region]],Table4[#All],2,0)</f>
        <v>9100112</v>
      </c>
      <c r="C21220">
        <v>5</v>
      </c>
      <c r="D21220">
        <v>1985</v>
      </c>
      <c r="E21220">
        <v>4841.0354155804962</v>
      </c>
    </row>
    <row r="21221" spans="1:5" x14ac:dyDescent="0.2">
      <c r="A21221" t="s">
        <v>256</v>
      </c>
      <c r="B21221">
        <f>VLOOKUP(Table1[[#This Row],[Region]],Table4[#All],2,0)</f>
        <v>9100112</v>
      </c>
      <c r="C21221">
        <v>5</v>
      </c>
      <c r="D21221">
        <v>1990</v>
      </c>
      <c r="E21221">
        <v>3314.770739187486</v>
      </c>
    </row>
    <row r="21222" spans="1:5" x14ac:dyDescent="0.2">
      <c r="A21222" t="s">
        <v>256</v>
      </c>
      <c r="B21222">
        <f>VLOOKUP(Table1[[#This Row],[Region]],Table4[#All],2,0)</f>
        <v>9100112</v>
      </c>
      <c r="C21222">
        <v>5</v>
      </c>
      <c r="D21222">
        <v>1995</v>
      </c>
      <c r="E21222">
        <v>0</v>
      </c>
    </row>
    <row r="21223" spans="1:5" x14ac:dyDescent="0.2">
      <c r="A21223" t="s">
        <v>256</v>
      </c>
      <c r="B21223">
        <f>VLOOKUP(Table1[[#This Row],[Region]],Table4[#All],2,0)</f>
        <v>9100112</v>
      </c>
      <c r="C21223">
        <v>5</v>
      </c>
      <c r="D21223">
        <v>2000</v>
      </c>
      <c r="E21223">
        <v>0</v>
      </c>
    </row>
    <row r="21224" spans="1:5" x14ac:dyDescent="0.2">
      <c r="A21224" t="s">
        <v>256</v>
      </c>
      <c r="B21224">
        <f>VLOOKUP(Table1[[#This Row],[Region]],Table4[#All],2,0)</f>
        <v>9100112</v>
      </c>
      <c r="C21224">
        <v>5</v>
      </c>
      <c r="D21224">
        <v>2005</v>
      </c>
      <c r="E21224">
        <v>0</v>
      </c>
    </row>
    <row r="21225" spans="1:5" x14ac:dyDescent="0.2">
      <c r="A21225" t="s">
        <v>256</v>
      </c>
      <c r="B21225">
        <f>VLOOKUP(Table1[[#This Row],[Region]],Table4[#All],2,0)</f>
        <v>9100112</v>
      </c>
      <c r="C21225">
        <v>5</v>
      </c>
      <c r="D21225">
        <v>2010</v>
      </c>
      <c r="E21225">
        <v>0</v>
      </c>
    </row>
    <row r="21226" spans="1:5" x14ac:dyDescent="0.2">
      <c r="A21226" t="s">
        <v>256</v>
      </c>
      <c r="B21226">
        <f>VLOOKUP(Table1[[#This Row],[Region]],Table4[#All],2,0)</f>
        <v>9100112</v>
      </c>
      <c r="C21226">
        <v>5</v>
      </c>
      <c r="D21226">
        <v>2015</v>
      </c>
      <c r="E21226">
        <v>0</v>
      </c>
    </row>
    <row r="21227" spans="1:5" x14ac:dyDescent="0.2">
      <c r="A21227" t="s">
        <v>256</v>
      </c>
      <c r="B21227">
        <f>VLOOKUP(Table1[[#This Row],[Region]],Table4[#All],2,0)</f>
        <v>9100112</v>
      </c>
      <c r="C21227">
        <v>5</v>
      </c>
      <c r="D21227">
        <v>2020</v>
      </c>
      <c r="E21227">
        <v>0</v>
      </c>
    </row>
    <row r="21228" spans="1:5" x14ac:dyDescent="0.2">
      <c r="A21228" t="s">
        <v>256</v>
      </c>
      <c r="B21228">
        <f>VLOOKUP(Table1[[#This Row],[Region]],Table4[#All],2,0)</f>
        <v>9100112</v>
      </c>
      <c r="C21228">
        <v>5</v>
      </c>
      <c r="D21228">
        <v>2025</v>
      </c>
      <c r="E21228">
        <v>0</v>
      </c>
    </row>
    <row r="21229" spans="1:5" x14ac:dyDescent="0.2">
      <c r="A21229" t="s">
        <v>256</v>
      </c>
      <c r="B21229">
        <f>VLOOKUP(Table1[[#This Row],[Region]],Table4[#All],2,0)</f>
        <v>9100112</v>
      </c>
      <c r="C21229">
        <v>5</v>
      </c>
      <c r="D21229">
        <v>2030</v>
      </c>
      <c r="E21229">
        <v>0</v>
      </c>
    </row>
    <row r="21230" spans="1:5" x14ac:dyDescent="0.2">
      <c r="A21230" t="s">
        <v>256</v>
      </c>
      <c r="B21230">
        <f>VLOOKUP(Table1[[#This Row],[Region]],Table4[#All],2,0)</f>
        <v>9100112</v>
      </c>
      <c r="C21230">
        <v>6</v>
      </c>
      <c r="D21230">
        <v>1975</v>
      </c>
      <c r="E21230">
        <v>12752.68681294704</v>
      </c>
    </row>
    <row r="21231" spans="1:5" x14ac:dyDescent="0.2">
      <c r="A21231" t="s">
        <v>256</v>
      </c>
      <c r="B21231">
        <f>VLOOKUP(Table1[[#This Row],[Region]],Table4[#All],2,0)</f>
        <v>9100112</v>
      </c>
      <c r="C21231">
        <v>6</v>
      </c>
      <c r="D21231">
        <v>1980</v>
      </c>
      <c r="E21231">
        <v>12701.806369103961</v>
      </c>
    </row>
    <row r="21232" spans="1:5" x14ac:dyDescent="0.2">
      <c r="A21232" t="s">
        <v>256</v>
      </c>
      <c r="B21232">
        <f>VLOOKUP(Table1[[#This Row],[Region]],Table4[#All],2,0)</f>
        <v>9100112</v>
      </c>
      <c r="C21232">
        <v>6</v>
      </c>
      <c r="D21232">
        <v>1985</v>
      </c>
      <c r="E21232">
        <v>12002.96049277298</v>
      </c>
    </row>
    <row r="21233" spans="1:5" x14ac:dyDescent="0.2">
      <c r="A21233" t="s">
        <v>256</v>
      </c>
      <c r="B21233">
        <f>VLOOKUP(Table1[[#This Row],[Region]],Table4[#All],2,0)</f>
        <v>9100112</v>
      </c>
      <c r="C21233">
        <v>6</v>
      </c>
      <c r="D21233">
        <v>1990</v>
      </c>
      <c r="E21233">
        <v>12406.535366615281</v>
      </c>
    </row>
    <row r="21234" spans="1:5" x14ac:dyDescent="0.2">
      <c r="A21234" t="s">
        <v>256</v>
      </c>
      <c r="B21234">
        <f>VLOOKUP(Table1[[#This Row],[Region]],Table4[#All],2,0)</f>
        <v>9100112</v>
      </c>
      <c r="C21234">
        <v>6</v>
      </c>
      <c r="D21234">
        <v>1995</v>
      </c>
      <c r="E21234">
        <v>12225.07049183454</v>
      </c>
    </row>
    <row r="21235" spans="1:5" x14ac:dyDescent="0.2">
      <c r="A21235" t="s">
        <v>256</v>
      </c>
      <c r="B21235">
        <f>VLOOKUP(Table1[[#This Row],[Region]],Table4[#All],2,0)</f>
        <v>9100112</v>
      </c>
      <c r="C21235">
        <v>6</v>
      </c>
      <c r="D21235">
        <v>2000</v>
      </c>
      <c r="E21235">
        <v>12044.398652510719</v>
      </c>
    </row>
    <row r="21236" spans="1:5" x14ac:dyDescent="0.2">
      <c r="A21236" t="s">
        <v>256</v>
      </c>
      <c r="B21236">
        <f>VLOOKUP(Table1[[#This Row],[Region]],Table4[#All],2,0)</f>
        <v>9100112</v>
      </c>
      <c r="C21236">
        <v>6</v>
      </c>
      <c r="D21236">
        <v>2005</v>
      </c>
      <c r="E21236">
        <v>10867.22427326953</v>
      </c>
    </row>
    <row r="21237" spans="1:5" x14ac:dyDescent="0.2">
      <c r="A21237" t="s">
        <v>256</v>
      </c>
      <c r="B21237">
        <f>VLOOKUP(Table1[[#This Row],[Region]],Table4[#All],2,0)</f>
        <v>9100112</v>
      </c>
      <c r="C21237">
        <v>6</v>
      </c>
      <c r="D21237">
        <v>2010</v>
      </c>
      <c r="E21237">
        <v>11029.860515351411</v>
      </c>
    </row>
    <row r="21238" spans="1:5" x14ac:dyDescent="0.2">
      <c r="A21238" t="s">
        <v>256</v>
      </c>
      <c r="B21238">
        <f>VLOOKUP(Table1[[#This Row],[Region]],Table4[#All],2,0)</f>
        <v>9100112</v>
      </c>
      <c r="C21238">
        <v>6</v>
      </c>
      <c r="D21238">
        <v>2015</v>
      </c>
      <c r="E21238">
        <v>11481.700473931151</v>
      </c>
    </row>
    <row r="21239" spans="1:5" x14ac:dyDescent="0.2">
      <c r="A21239" t="s">
        <v>256</v>
      </c>
      <c r="B21239">
        <f>VLOOKUP(Table1[[#This Row],[Region]],Table4[#All],2,0)</f>
        <v>9100112</v>
      </c>
      <c r="C21239">
        <v>6</v>
      </c>
      <c r="D21239">
        <v>2020</v>
      </c>
      <c r="E21239">
        <v>11805.062131016521</v>
      </c>
    </row>
    <row r="21240" spans="1:5" x14ac:dyDescent="0.2">
      <c r="A21240" t="s">
        <v>256</v>
      </c>
      <c r="B21240">
        <f>VLOOKUP(Table1[[#This Row],[Region]],Table4[#All],2,0)</f>
        <v>9100112</v>
      </c>
      <c r="C21240">
        <v>6</v>
      </c>
      <c r="D21240">
        <v>2025</v>
      </c>
      <c r="E21240">
        <v>11645.895782056259</v>
      </c>
    </row>
    <row r="21241" spans="1:5" x14ac:dyDescent="0.2">
      <c r="A21241" t="s">
        <v>256</v>
      </c>
      <c r="B21241">
        <f>VLOOKUP(Table1[[#This Row],[Region]],Table4[#All],2,0)</f>
        <v>9100112</v>
      </c>
      <c r="C21241">
        <v>6</v>
      </c>
      <c r="D21241">
        <v>2030</v>
      </c>
      <c r="E21241">
        <v>11793.79017032171</v>
      </c>
    </row>
    <row r="21242" spans="1:5" x14ac:dyDescent="0.2">
      <c r="A21242" t="s">
        <v>256</v>
      </c>
      <c r="B21242">
        <f>VLOOKUP(Table1[[#This Row],[Region]],Table4[#All],2,0)</f>
        <v>9100112</v>
      </c>
      <c r="C21242">
        <v>7</v>
      </c>
      <c r="D21242">
        <v>1975</v>
      </c>
      <c r="E21242">
        <v>1214.778531732969</v>
      </c>
    </row>
    <row r="21243" spans="1:5" x14ac:dyDescent="0.2">
      <c r="A21243" t="s">
        <v>256</v>
      </c>
      <c r="B21243">
        <f>VLOOKUP(Table1[[#This Row],[Region]],Table4[#All],2,0)</f>
        <v>9100112</v>
      </c>
      <c r="C21243">
        <v>7</v>
      </c>
      <c r="D21243">
        <v>1980</v>
      </c>
      <c r="E21243">
        <v>1250.3628028524111</v>
      </c>
    </row>
    <row r="21244" spans="1:5" x14ac:dyDescent="0.2">
      <c r="A21244" t="s">
        <v>256</v>
      </c>
      <c r="B21244">
        <f>VLOOKUP(Table1[[#This Row],[Region]],Table4[#All],2,0)</f>
        <v>9100112</v>
      </c>
      <c r="C21244">
        <v>7</v>
      </c>
      <c r="D21244">
        <v>1985</v>
      </c>
      <c r="E21244">
        <v>1060.13237452507</v>
      </c>
    </row>
    <row r="21245" spans="1:5" x14ac:dyDescent="0.2">
      <c r="A21245" t="s">
        <v>256</v>
      </c>
      <c r="B21245">
        <f>VLOOKUP(Table1[[#This Row],[Region]],Table4[#All],2,0)</f>
        <v>9100112</v>
      </c>
      <c r="C21245">
        <v>7</v>
      </c>
      <c r="D21245">
        <v>1990</v>
      </c>
      <c r="E21245">
        <v>807.06628847727552</v>
      </c>
    </row>
    <row r="21246" spans="1:5" x14ac:dyDescent="0.2">
      <c r="A21246" t="s">
        <v>256</v>
      </c>
      <c r="B21246">
        <f>VLOOKUP(Table1[[#This Row],[Region]],Table4[#All],2,0)</f>
        <v>9100112</v>
      </c>
      <c r="C21246">
        <v>7</v>
      </c>
      <c r="D21246">
        <v>1995</v>
      </c>
      <c r="E21246">
        <v>789.37050997558981</v>
      </c>
    </row>
    <row r="21247" spans="1:5" x14ac:dyDescent="0.2">
      <c r="A21247" t="s">
        <v>256</v>
      </c>
      <c r="B21247">
        <f>VLOOKUP(Table1[[#This Row],[Region]],Table4[#All],2,0)</f>
        <v>9100112</v>
      </c>
      <c r="C21247">
        <v>7</v>
      </c>
      <c r="D21247">
        <v>2000</v>
      </c>
      <c r="E21247">
        <v>864.24223317578435</v>
      </c>
    </row>
    <row r="21248" spans="1:5" x14ac:dyDescent="0.2">
      <c r="A21248" t="s">
        <v>256</v>
      </c>
      <c r="B21248">
        <f>VLOOKUP(Table1[[#This Row],[Region]],Table4[#All],2,0)</f>
        <v>9100112</v>
      </c>
      <c r="C21248">
        <v>7</v>
      </c>
      <c r="D21248">
        <v>2005</v>
      </c>
      <c r="E21248">
        <v>801.96505221631378</v>
      </c>
    </row>
    <row r="21249" spans="1:5" x14ac:dyDescent="0.2">
      <c r="A21249" t="s">
        <v>256</v>
      </c>
      <c r="B21249">
        <f>VLOOKUP(Table1[[#This Row],[Region]],Table4[#All],2,0)</f>
        <v>9100112</v>
      </c>
      <c r="C21249">
        <v>7</v>
      </c>
      <c r="D21249">
        <v>2010</v>
      </c>
      <c r="E21249">
        <v>743.01181843969971</v>
      </c>
    </row>
    <row r="21250" spans="1:5" x14ac:dyDescent="0.2">
      <c r="A21250" t="s">
        <v>256</v>
      </c>
      <c r="B21250">
        <f>VLOOKUP(Table1[[#This Row],[Region]],Table4[#All],2,0)</f>
        <v>9100112</v>
      </c>
      <c r="C21250">
        <v>7</v>
      </c>
      <c r="D21250">
        <v>2015</v>
      </c>
      <c r="E21250">
        <v>736.46726568881422</v>
      </c>
    </row>
    <row r="21251" spans="1:5" x14ac:dyDescent="0.2">
      <c r="A21251" t="s">
        <v>256</v>
      </c>
      <c r="B21251">
        <f>VLOOKUP(Table1[[#This Row],[Region]],Table4[#All],2,0)</f>
        <v>9100112</v>
      </c>
      <c r="C21251">
        <v>7</v>
      </c>
      <c r="D21251">
        <v>2020</v>
      </c>
      <c r="E21251">
        <v>670.90258259698749</v>
      </c>
    </row>
    <row r="21252" spans="1:5" x14ac:dyDescent="0.2">
      <c r="A21252" t="s">
        <v>256</v>
      </c>
      <c r="B21252">
        <f>VLOOKUP(Table1[[#This Row],[Region]],Table4[#All],2,0)</f>
        <v>9100112</v>
      </c>
      <c r="C21252">
        <v>7</v>
      </c>
      <c r="D21252">
        <v>2025</v>
      </c>
      <c r="E21252">
        <v>618.82273738738149</v>
      </c>
    </row>
    <row r="21253" spans="1:5" x14ac:dyDescent="0.2">
      <c r="A21253" t="s">
        <v>256</v>
      </c>
      <c r="B21253">
        <f>VLOOKUP(Table1[[#This Row],[Region]],Table4[#All],2,0)</f>
        <v>9100112</v>
      </c>
      <c r="C21253">
        <v>7</v>
      </c>
      <c r="D21253">
        <v>2030</v>
      </c>
      <c r="E21253">
        <v>577.53548957547173</v>
      </c>
    </row>
    <row r="21254" spans="1:5" x14ac:dyDescent="0.2">
      <c r="A21254" t="s">
        <v>257</v>
      </c>
      <c r="B21254">
        <f>VLOOKUP(Table1[[#This Row],[Region]],Table4[#All],2,0)</f>
        <v>9100113</v>
      </c>
      <c r="C21254">
        <v>1</v>
      </c>
      <c r="D21254">
        <v>1975</v>
      </c>
      <c r="E21254">
        <v>301215.04908694507</v>
      </c>
    </row>
    <row r="21255" spans="1:5" x14ac:dyDescent="0.2">
      <c r="A21255" t="s">
        <v>257</v>
      </c>
      <c r="B21255">
        <f>VLOOKUP(Table1[[#This Row],[Region]],Table4[#All],2,0)</f>
        <v>9100113</v>
      </c>
      <c r="C21255">
        <v>1</v>
      </c>
      <c r="D21255">
        <v>1980</v>
      </c>
      <c r="E21255">
        <v>315684.54221280292</v>
      </c>
    </row>
    <row r="21256" spans="1:5" x14ac:dyDescent="0.2">
      <c r="A21256" t="s">
        <v>257</v>
      </c>
      <c r="B21256">
        <f>VLOOKUP(Table1[[#This Row],[Region]],Table4[#All],2,0)</f>
        <v>9100113</v>
      </c>
      <c r="C21256">
        <v>1</v>
      </c>
      <c r="D21256">
        <v>1985</v>
      </c>
      <c r="E21256">
        <v>288204.74038818432</v>
      </c>
    </row>
    <row r="21257" spans="1:5" x14ac:dyDescent="0.2">
      <c r="A21257" t="s">
        <v>257</v>
      </c>
      <c r="B21257">
        <f>VLOOKUP(Table1[[#This Row],[Region]],Table4[#All],2,0)</f>
        <v>9100113</v>
      </c>
      <c r="C21257">
        <v>1</v>
      </c>
      <c r="D21257">
        <v>1990</v>
      </c>
      <c r="E21257">
        <v>304644.23309826292</v>
      </c>
    </row>
    <row r="21258" spans="1:5" x14ac:dyDescent="0.2">
      <c r="A21258" t="s">
        <v>257</v>
      </c>
      <c r="B21258">
        <f>VLOOKUP(Table1[[#This Row],[Region]],Table4[#All],2,0)</f>
        <v>9100113</v>
      </c>
      <c r="C21258">
        <v>1</v>
      </c>
      <c r="D21258">
        <v>1995</v>
      </c>
      <c r="E21258">
        <v>352740.47850615758</v>
      </c>
    </row>
    <row r="21259" spans="1:5" x14ac:dyDescent="0.2">
      <c r="A21259" t="s">
        <v>257</v>
      </c>
      <c r="B21259">
        <f>VLOOKUP(Table1[[#This Row],[Region]],Table4[#All],2,0)</f>
        <v>9100113</v>
      </c>
      <c r="C21259">
        <v>1</v>
      </c>
      <c r="D21259">
        <v>2000</v>
      </c>
      <c r="E21259">
        <v>359299.63889491698</v>
      </c>
    </row>
    <row r="21260" spans="1:5" x14ac:dyDescent="0.2">
      <c r="A21260" t="s">
        <v>257</v>
      </c>
      <c r="B21260">
        <f>VLOOKUP(Table1[[#This Row],[Region]],Table4[#All],2,0)</f>
        <v>9100113</v>
      </c>
      <c r="C21260">
        <v>1</v>
      </c>
      <c r="D21260">
        <v>2005</v>
      </c>
      <c r="E21260">
        <v>360944.51556472288</v>
      </c>
    </row>
    <row r="21261" spans="1:5" x14ac:dyDescent="0.2">
      <c r="A21261" t="s">
        <v>257</v>
      </c>
      <c r="B21261">
        <f>VLOOKUP(Table1[[#This Row],[Region]],Table4[#All],2,0)</f>
        <v>9100113</v>
      </c>
      <c r="C21261">
        <v>1</v>
      </c>
      <c r="D21261">
        <v>2010</v>
      </c>
      <c r="E21261">
        <v>376709.02002803329</v>
      </c>
    </row>
    <row r="21262" spans="1:5" x14ac:dyDescent="0.2">
      <c r="A21262" t="s">
        <v>257</v>
      </c>
      <c r="B21262">
        <f>VLOOKUP(Table1[[#This Row],[Region]],Table4[#All],2,0)</f>
        <v>9100113</v>
      </c>
      <c r="C21262">
        <v>1</v>
      </c>
      <c r="D21262">
        <v>2015</v>
      </c>
      <c r="E21262">
        <v>384417.09765291872</v>
      </c>
    </row>
    <row r="21263" spans="1:5" x14ac:dyDescent="0.2">
      <c r="A21263" t="s">
        <v>257</v>
      </c>
      <c r="B21263">
        <f>VLOOKUP(Table1[[#This Row],[Region]],Table4[#All],2,0)</f>
        <v>9100113</v>
      </c>
      <c r="C21263">
        <v>1</v>
      </c>
      <c r="D21263">
        <v>2020</v>
      </c>
      <c r="E21263">
        <v>419972.32951852912</v>
      </c>
    </row>
    <row r="21264" spans="1:5" x14ac:dyDescent="0.2">
      <c r="A21264" t="s">
        <v>257</v>
      </c>
      <c r="B21264">
        <f>VLOOKUP(Table1[[#This Row],[Region]],Table4[#All],2,0)</f>
        <v>9100113</v>
      </c>
      <c r="C21264">
        <v>1</v>
      </c>
      <c r="D21264">
        <v>2025</v>
      </c>
      <c r="E21264">
        <v>429641.99359136733</v>
      </c>
    </row>
    <row r="21265" spans="1:5" x14ac:dyDescent="0.2">
      <c r="A21265" t="s">
        <v>257</v>
      </c>
      <c r="B21265">
        <f>VLOOKUP(Table1[[#This Row],[Region]],Table4[#All],2,0)</f>
        <v>9100113</v>
      </c>
      <c r="C21265">
        <v>1</v>
      </c>
      <c r="D21265">
        <v>2030</v>
      </c>
      <c r="E21265">
        <v>433976.10685786558</v>
      </c>
    </row>
    <row r="21266" spans="1:5" x14ac:dyDescent="0.2">
      <c r="A21266" t="s">
        <v>257</v>
      </c>
      <c r="B21266">
        <f>VLOOKUP(Table1[[#This Row],[Region]],Table4[#All],2,0)</f>
        <v>9100113</v>
      </c>
      <c r="C21266">
        <v>2</v>
      </c>
      <c r="D21266">
        <v>1975</v>
      </c>
      <c r="E21266">
        <v>111977.5887982631</v>
      </c>
    </row>
    <row r="21267" spans="1:5" x14ac:dyDescent="0.2">
      <c r="A21267" t="s">
        <v>257</v>
      </c>
      <c r="B21267">
        <f>VLOOKUP(Table1[[#This Row],[Region]],Table4[#All],2,0)</f>
        <v>9100113</v>
      </c>
      <c r="C21267">
        <v>2</v>
      </c>
      <c r="D21267">
        <v>1980</v>
      </c>
      <c r="E21267">
        <v>98936.039410720114</v>
      </c>
    </row>
    <row r="21268" spans="1:5" x14ac:dyDescent="0.2">
      <c r="A21268" t="s">
        <v>257</v>
      </c>
      <c r="B21268">
        <f>VLOOKUP(Table1[[#This Row],[Region]],Table4[#All],2,0)</f>
        <v>9100113</v>
      </c>
      <c r="C21268">
        <v>2</v>
      </c>
      <c r="D21268">
        <v>1985</v>
      </c>
      <c r="E21268">
        <v>122363.0200574757</v>
      </c>
    </row>
    <row r="21269" spans="1:5" x14ac:dyDescent="0.2">
      <c r="A21269" t="s">
        <v>257</v>
      </c>
      <c r="B21269">
        <f>VLOOKUP(Table1[[#This Row],[Region]],Table4[#All],2,0)</f>
        <v>9100113</v>
      </c>
      <c r="C21269">
        <v>2</v>
      </c>
      <c r="D21269">
        <v>1990</v>
      </c>
      <c r="E21269">
        <v>117282.2527059265</v>
      </c>
    </row>
    <row r="21270" spans="1:5" x14ac:dyDescent="0.2">
      <c r="A21270" t="s">
        <v>257</v>
      </c>
      <c r="B21270">
        <f>VLOOKUP(Table1[[#This Row],[Region]],Table4[#All],2,0)</f>
        <v>9100113</v>
      </c>
      <c r="C21270">
        <v>2</v>
      </c>
      <c r="D21270">
        <v>1995</v>
      </c>
      <c r="E21270">
        <v>78025.718743349425</v>
      </c>
    </row>
    <row r="21271" spans="1:5" x14ac:dyDescent="0.2">
      <c r="A21271" t="s">
        <v>257</v>
      </c>
      <c r="B21271">
        <f>VLOOKUP(Table1[[#This Row],[Region]],Table4[#All],2,0)</f>
        <v>9100113</v>
      </c>
      <c r="C21271">
        <v>2</v>
      </c>
      <c r="D21271">
        <v>2000</v>
      </c>
      <c r="E21271">
        <v>81656.407142474782</v>
      </c>
    </row>
    <row r="21272" spans="1:5" x14ac:dyDescent="0.2">
      <c r="A21272" t="s">
        <v>257</v>
      </c>
      <c r="B21272">
        <f>VLOOKUP(Table1[[#This Row],[Region]],Table4[#All],2,0)</f>
        <v>9100113</v>
      </c>
      <c r="C21272">
        <v>2</v>
      </c>
      <c r="D21272">
        <v>2005</v>
      </c>
      <c r="E21272">
        <v>81122.744198859669</v>
      </c>
    </row>
    <row r="21273" spans="1:5" x14ac:dyDescent="0.2">
      <c r="A21273" t="s">
        <v>257</v>
      </c>
      <c r="B21273">
        <f>VLOOKUP(Table1[[#This Row],[Region]],Table4[#All],2,0)</f>
        <v>9100113</v>
      </c>
      <c r="C21273">
        <v>2</v>
      </c>
      <c r="D21273">
        <v>2010</v>
      </c>
      <c r="E21273">
        <v>71784.351101973094</v>
      </c>
    </row>
    <row r="21274" spans="1:5" x14ac:dyDescent="0.2">
      <c r="A21274" t="s">
        <v>257</v>
      </c>
      <c r="B21274">
        <f>VLOOKUP(Table1[[#This Row],[Region]],Table4[#All],2,0)</f>
        <v>9100113</v>
      </c>
      <c r="C21274">
        <v>2</v>
      </c>
      <c r="D21274">
        <v>2015</v>
      </c>
      <c r="E21274">
        <v>71874.471694045234</v>
      </c>
    </row>
    <row r="21275" spans="1:5" x14ac:dyDescent="0.2">
      <c r="A21275" t="s">
        <v>257</v>
      </c>
      <c r="B21275">
        <f>VLOOKUP(Table1[[#This Row],[Region]],Table4[#All],2,0)</f>
        <v>9100113</v>
      </c>
      <c r="C21275">
        <v>2</v>
      </c>
      <c r="D21275">
        <v>2020</v>
      </c>
      <c r="E21275">
        <v>78691.107471913099</v>
      </c>
    </row>
    <row r="21276" spans="1:5" x14ac:dyDescent="0.2">
      <c r="A21276" t="s">
        <v>257</v>
      </c>
      <c r="B21276">
        <f>VLOOKUP(Table1[[#This Row],[Region]],Table4[#All],2,0)</f>
        <v>9100113</v>
      </c>
      <c r="C21276">
        <v>2</v>
      </c>
      <c r="D21276">
        <v>2025</v>
      </c>
      <c r="E21276">
        <v>78171.898418276105</v>
      </c>
    </row>
    <row r="21277" spans="1:5" x14ac:dyDescent="0.2">
      <c r="A21277" t="s">
        <v>257</v>
      </c>
      <c r="B21277">
        <f>VLOOKUP(Table1[[#This Row],[Region]],Table4[#All],2,0)</f>
        <v>9100113</v>
      </c>
      <c r="C21277">
        <v>2</v>
      </c>
      <c r="D21277">
        <v>2030</v>
      </c>
      <c r="E21277">
        <v>75488.58555000741</v>
      </c>
    </row>
    <row r="21278" spans="1:5" x14ac:dyDescent="0.2">
      <c r="A21278" t="s">
        <v>257</v>
      </c>
      <c r="B21278">
        <f>VLOOKUP(Table1[[#This Row],[Region]],Table4[#All],2,0)</f>
        <v>9100113</v>
      </c>
      <c r="C21278">
        <v>3</v>
      </c>
      <c r="D21278">
        <v>1975</v>
      </c>
      <c r="E21278">
        <v>13750.417809946461</v>
      </c>
    </row>
    <row r="21279" spans="1:5" x14ac:dyDescent="0.2">
      <c r="A21279" t="s">
        <v>257</v>
      </c>
      <c r="B21279">
        <f>VLOOKUP(Table1[[#This Row],[Region]],Table4[#All],2,0)</f>
        <v>9100113</v>
      </c>
      <c r="C21279">
        <v>3</v>
      </c>
      <c r="D21279">
        <v>1980</v>
      </c>
      <c r="E21279">
        <v>20769.718664557669</v>
      </c>
    </row>
    <row r="21280" spans="1:5" x14ac:dyDescent="0.2">
      <c r="A21280" t="s">
        <v>257</v>
      </c>
      <c r="B21280">
        <f>VLOOKUP(Table1[[#This Row],[Region]],Table4[#All],2,0)</f>
        <v>9100113</v>
      </c>
      <c r="C21280">
        <v>3</v>
      </c>
      <c r="D21280">
        <v>1985</v>
      </c>
      <c r="E21280">
        <v>20580.93640466686</v>
      </c>
    </row>
    <row r="21281" spans="1:5" x14ac:dyDescent="0.2">
      <c r="A21281" t="s">
        <v>257</v>
      </c>
      <c r="B21281">
        <f>VLOOKUP(Table1[[#This Row],[Region]],Table4[#All],2,0)</f>
        <v>9100113</v>
      </c>
      <c r="C21281">
        <v>3</v>
      </c>
      <c r="D21281">
        <v>1990</v>
      </c>
      <c r="E21281">
        <v>20689.472835591991</v>
      </c>
    </row>
    <row r="21282" spans="1:5" x14ac:dyDescent="0.2">
      <c r="A21282" t="s">
        <v>257</v>
      </c>
      <c r="B21282">
        <f>VLOOKUP(Table1[[#This Row],[Region]],Table4[#All],2,0)</f>
        <v>9100113</v>
      </c>
      <c r="C21282">
        <v>3</v>
      </c>
      <c r="D21282">
        <v>1995</v>
      </c>
      <c r="E21282">
        <v>15288.60586475395</v>
      </c>
    </row>
    <row r="21283" spans="1:5" x14ac:dyDescent="0.2">
      <c r="A21283" t="s">
        <v>257</v>
      </c>
      <c r="B21283">
        <f>VLOOKUP(Table1[[#This Row],[Region]],Table4[#All],2,0)</f>
        <v>9100113</v>
      </c>
      <c r="C21283">
        <v>3</v>
      </c>
      <c r="D21283">
        <v>2000</v>
      </c>
      <c r="E21283">
        <v>15592.653297753999</v>
      </c>
    </row>
    <row r="21284" spans="1:5" x14ac:dyDescent="0.2">
      <c r="A21284" t="s">
        <v>257</v>
      </c>
      <c r="B21284">
        <f>VLOOKUP(Table1[[#This Row],[Region]],Table4[#All],2,0)</f>
        <v>9100113</v>
      </c>
      <c r="C21284">
        <v>3</v>
      </c>
      <c r="D21284">
        <v>2005</v>
      </c>
      <c r="E21284">
        <v>15494.497671782039</v>
      </c>
    </row>
    <row r="21285" spans="1:5" x14ac:dyDescent="0.2">
      <c r="A21285" t="s">
        <v>257</v>
      </c>
      <c r="B21285">
        <f>VLOOKUP(Table1[[#This Row],[Region]],Table4[#All],2,0)</f>
        <v>9100113</v>
      </c>
      <c r="C21285">
        <v>3</v>
      </c>
      <c r="D21285">
        <v>2010</v>
      </c>
      <c r="E21285">
        <v>7867.2217811243609</v>
      </c>
    </row>
    <row r="21286" spans="1:5" x14ac:dyDescent="0.2">
      <c r="A21286" t="s">
        <v>257</v>
      </c>
      <c r="B21286">
        <f>VLOOKUP(Table1[[#This Row],[Region]],Table4[#All],2,0)</f>
        <v>9100113</v>
      </c>
      <c r="C21286">
        <v>3</v>
      </c>
      <c r="D21286">
        <v>2015</v>
      </c>
      <c r="E21286">
        <v>0</v>
      </c>
    </row>
    <row r="21287" spans="1:5" x14ac:dyDescent="0.2">
      <c r="A21287" t="s">
        <v>257</v>
      </c>
      <c r="B21287">
        <f>VLOOKUP(Table1[[#This Row],[Region]],Table4[#All],2,0)</f>
        <v>9100113</v>
      </c>
      <c r="C21287">
        <v>3</v>
      </c>
      <c r="D21287">
        <v>2020</v>
      </c>
      <c r="E21287">
        <v>0</v>
      </c>
    </row>
    <row r="21288" spans="1:5" x14ac:dyDescent="0.2">
      <c r="A21288" t="s">
        <v>257</v>
      </c>
      <c r="B21288">
        <f>VLOOKUP(Table1[[#This Row],[Region]],Table4[#All],2,0)</f>
        <v>9100113</v>
      </c>
      <c r="C21288">
        <v>3</v>
      </c>
      <c r="D21288">
        <v>2025</v>
      </c>
      <c r="E21288">
        <v>0</v>
      </c>
    </row>
    <row r="21289" spans="1:5" x14ac:dyDescent="0.2">
      <c r="A21289" t="s">
        <v>257</v>
      </c>
      <c r="B21289">
        <f>VLOOKUP(Table1[[#This Row],[Region]],Table4[#All],2,0)</f>
        <v>9100113</v>
      </c>
      <c r="C21289">
        <v>3</v>
      </c>
      <c r="D21289">
        <v>2030</v>
      </c>
      <c r="E21289">
        <v>0</v>
      </c>
    </row>
    <row r="21290" spans="1:5" x14ac:dyDescent="0.2">
      <c r="A21290" t="s">
        <v>257</v>
      </c>
      <c r="B21290">
        <f>VLOOKUP(Table1[[#This Row],[Region]],Table4[#All],2,0)</f>
        <v>9100113</v>
      </c>
      <c r="C21290">
        <v>4</v>
      </c>
      <c r="D21290">
        <v>1975</v>
      </c>
      <c r="E21290">
        <v>133756.46284940789</v>
      </c>
    </row>
    <row r="21291" spans="1:5" x14ac:dyDescent="0.2">
      <c r="A21291" t="s">
        <v>257</v>
      </c>
      <c r="B21291">
        <f>VLOOKUP(Table1[[#This Row],[Region]],Table4[#All],2,0)</f>
        <v>9100113</v>
      </c>
      <c r="C21291">
        <v>4</v>
      </c>
      <c r="D21291">
        <v>1980</v>
      </c>
      <c r="E21291">
        <v>118805.446030092</v>
      </c>
    </row>
    <row r="21292" spans="1:5" x14ac:dyDescent="0.2">
      <c r="A21292" t="s">
        <v>257</v>
      </c>
      <c r="B21292">
        <f>VLOOKUP(Table1[[#This Row],[Region]],Table4[#All],2,0)</f>
        <v>9100113</v>
      </c>
      <c r="C21292">
        <v>4</v>
      </c>
      <c r="D21292">
        <v>1985</v>
      </c>
      <c r="E21292">
        <v>108330.19977851911</v>
      </c>
    </row>
    <row r="21293" spans="1:5" x14ac:dyDescent="0.2">
      <c r="A21293" t="s">
        <v>257</v>
      </c>
      <c r="B21293">
        <f>VLOOKUP(Table1[[#This Row],[Region]],Table4[#All],2,0)</f>
        <v>9100113</v>
      </c>
      <c r="C21293">
        <v>4</v>
      </c>
      <c r="D21293">
        <v>1990</v>
      </c>
      <c r="E21293">
        <v>106833.4977927962</v>
      </c>
    </row>
    <row r="21294" spans="1:5" x14ac:dyDescent="0.2">
      <c r="A21294" t="s">
        <v>257</v>
      </c>
      <c r="B21294">
        <f>VLOOKUP(Table1[[#This Row],[Region]],Table4[#All],2,0)</f>
        <v>9100113</v>
      </c>
      <c r="C21294">
        <v>4</v>
      </c>
      <c r="D21294">
        <v>1995</v>
      </c>
      <c r="E21294">
        <v>114496.8166669724</v>
      </c>
    </row>
    <row r="21295" spans="1:5" x14ac:dyDescent="0.2">
      <c r="A21295" t="s">
        <v>257</v>
      </c>
      <c r="B21295">
        <f>VLOOKUP(Table1[[#This Row],[Region]],Table4[#All],2,0)</f>
        <v>9100113</v>
      </c>
      <c r="C21295">
        <v>4</v>
      </c>
      <c r="D21295">
        <v>2000</v>
      </c>
      <c r="E21295">
        <v>104407.2555848723</v>
      </c>
    </row>
    <row r="21296" spans="1:5" x14ac:dyDescent="0.2">
      <c r="A21296" t="s">
        <v>257</v>
      </c>
      <c r="B21296">
        <f>VLOOKUP(Table1[[#This Row],[Region]],Table4[#All],2,0)</f>
        <v>9100113</v>
      </c>
      <c r="C21296">
        <v>4</v>
      </c>
      <c r="D21296">
        <v>2005</v>
      </c>
      <c r="E21296">
        <v>114881.6750189164</v>
      </c>
    </row>
    <row r="21297" spans="1:5" x14ac:dyDescent="0.2">
      <c r="A21297" t="s">
        <v>257</v>
      </c>
      <c r="B21297">
        <f>VLOOKUP(Table1[[#This Row],[Region]],Table4[#All],2,0)</f>
        <v>9100113</v>
      </c>
      <c r="C21297">
        <v>4</v>
      </c>
      <c r="D21297">
        <v>2010</v>
      </c>
      <c r="E21297">
        <v>120864.42571599501</v>
      </c>
    </row>
    <row r="21298" spans="1:5" x14ac:dyDescent="0.2">
      <c r="A21298" t="s">
        <v>257</v>
      </c>
      <c r="B21298">
        <f>VLOOKUP(Table1[[#This Row],[Region]],Table4[#All],2,0)</f>
        <v>9100113</v>
      </c>
      <c r="C21298">
        <v>4</v>
      </c>
      <c r="D21298">
        <v>2015</v>
      </c>
      <c r="E21298">
        <v>131806.2004040163</v>
      </c>
    </row>
    <row r="21299" spans="1:5" x14ac:dyDescent="0.2">
      <c r="A21299" t="s">
        <v>257</v>
      </c>
      <c r="B21299">
        <f>VLOOKUP(Table1[[#This Row],[Region]],Table4[#All],2,0)</f>
        <v>9100113</v>
      </c>
      <c r="C21299">
        <v>4</v>
      </c>
      <c r="D21299">
        <v>2020</v>
      </c>
      <c r="E21299">
        <v>121485.9799745996</v>
      </c>
    </row>
    <row r="21300" spans="1:5" x14ac:dyDescent="0.2">
      <c r="A21300" t="s">
        <v>257</v>
      </c>
      <c r="B21300">
        <f>VLOOKUP(Table1[[#This Row],[Region]],Table4[#All],2,0)</f>
        <v>9100113</v>
      </c>
      <c r="C21300">
        <v>4</v>
      </c>
      <c r="D21300">
        <v>2025</v>
      </c>
      <c r="E21300">
        <v>122010.4756540977</v>
      </c>
    </row>
    <row r="21301" spans="1:5" x14ac:dyDescent="0.2">
      <c r="A21301" t="s">
        <v>257</v>
      </c>
      <c r="B21301">
        <f>VLOOKUP(Table1[[#This Row],[Region]],Table4[#All],2,0)</f>
        <v>9100113</v>
      </c>
      <c r="C21301">
        <v>4</v>
      </c>
      <c r="D21301">
        <v>2030</v>
      </c>
      <c r="E21301">
        <v>122072.1421530228</v>
      </c>
    </row>
    <row r="21302" spans="1:5" x14ac:dyDescent="0.2">
      <c r="A21302" t="s">
        <v>257</v>
      </c>
      <c r="B21302">
        <f>VLOOKUP(Table1[[#This Row],[Region]],Table4[#All],2,0)</f>
        <v>9100113</v>
      </c>
      <c r="C21302">
        <v>5</v>
      </c>
      <c r="D21302">
        <v>1975</v>
      </c>
      <c r="E21302">
        <v>13922.45118308067</v>
      </c>
    </row>
    <row r="21303" spans="1:5" x14ac:dyDescent="0.2">
      <c r="A21303" t="s">
        <v>257</v>
      </c>
      <c r="B21303">
        <f>VLOOKUP(Table1[[#This Row],[Region]],Table4[#All],2,0)</f>
        <v>9100113</v>
      </c>
      <c r="C21303">
        <v>5</v>
      </c>
      <c r="D21303">
        <v>1980</v>
      </c>
      <c r="E21303">
        <v>14446.19800274726</v>
      </c>
    </row>
    <row r="21304" spans="1:5" x14ac:dyDescent="0.2">
      <c r="A21304" t="s">
        <v>257</v>
      </c>
      <c r="B21304">
        <f>VLOOKUP(Table1[[#This Row],[Region]],Table4[#All],2,0)</f>
        <v>9100113</v>
      </c>
      <c r="C21304">
        <v>5</v>
      </c>
      <c r="D21304">
        <v>1985</v>
      </c>
      <c r="E21304">
        <v>15894.01345456112</v>
      </c>
    </row>
    <row r="21305" spans="1:5" x14ac:dyDescent="0.2">
      <c r="A21305" t="s">
        <v>257</v>
      </c>
      <c r="B21305">
        <f>VLOOKUP(Table1[[#This Row],[Region]],Table4[#All],2,0)</f>
        <v>9100113</v>
      </c>
      <c r="C21305">
        <v>5</v>
      </c>
      <c r="D21305">
        <v>1990</v>
      </c>
      <c r="E21305">
        <v>16731.866629112508</v>
      </c>
    </row>
    <row r="21306" spans="1:5" x14ac:dyDescent="0.2">
      <c r="A21306" t="s">
        <v>257</v>
      </c>
      <c r="B21306">
        <f>VLOOKUP(Table1[[#This Row],[Region]],Table4[#All],2,0)</f>
        <v>9100113</v>
      </c>
      <c r="C21306">
        <v>5</v>
      </c>
      <c r="D21306">
        <v>1995</v>
      </c>
      <c r="E21306">
        <v>13664.69765997073</v>
      </c>
    </row>
    <row r="21307" spans="1:5" x14ac:dyDescent="0.2">
      <c r="A21307" t="s">
        <v>257</v>
      </c>
      <c r="B21307">
        <f>VLOOKUP(Table1[[#This Row],[Region]],Table4[#All],2,0)</f>
        <v>9100113</v>
      </c>
      <c r="C21307">
        <v>5</v>
      </c>
      <c r="D21307">
        <v>2000</v>
      </c>
      <c r="E21307">
        <v>14057.56090869103</v>
      </c>
    </row>
    <row r="21308" spans="1:5" x14ac:dyDescent="0.2">
      <c r="A21308" t="s">
        <v>257</v>
      </c>
      <c r="B21308">
        <f>VLOOKUP(Table1[[#This Row],[Region]],Table4[#All],2,0)</f>
        <v>9100113</v>
      </c>
      <c r="C21308">
        <v>5</v>
      </c>
      <c r="D21308">
        <v>2005</v>
      </c>
      <c r="E21308">
        <v>5837.1046376232989</v>
      </c>
    </row>
    <row r="21309" spans="1:5" x14ac:dyDescent="0.2">
      <c r="A21309" t="s">
        <v>257</v>
      </c>
      <c r="B21309">
        <f>VLOOKUP(Table1[[#This Row],[Region]],Table4[#All],2,0)</f>
        <v>9100113</v>
      </c>
      <c r="C21309">
        <v>5</v>
      </c>
      <c r="D21309">
        <v>2010</v>
      </c>
      <c r="E21309">
        <v>5790.7645456469618</v>
      </c>
    </row>
    <row r="21310" spans="1:5" x14ac:dyDescent="0.2">
      <c r="A21310" t="s">
        <v>257</v>
      </c>
      <c r="B21310">
        <f>VLOOKUP(Table1[[#This Row],[Region]],Table4[#All],2,0)</f>
        <v>9100113</v>
      </c>
      <c r="C21310">
        <v>5</v>
      </c>
      <c r="D21310">
        <v>2015</v>
      </c>
      <c r="E21310">
        <v>5794.9664396378212</v>
      </c>
    </row>
    <row r="21311" spans="1:5" x14ac:dyDescent="0.2">
      <c r="A21311" t="s">
        <v>257</v>
      </c>
      <c r="B21311">
        <f>VLOOKUP(Table1[[#This Row],[Region]],Table4[#All],2,0)</f>
        <v>9100113</v>
      </c>
      <c r="C21311">
        <v>5</v>
      </c>
      <c r="D21311">
        <v>2020</v>
      </c>
      <c r="E21311">
        <v>5961.4334021909162</v>
      </c>
    </row>
    <row r="21312" spans="1:5" x14ac:dyDescent="0.2">
      <c r="A21312" t="s">
        <v>257</v>
      </c>
      <c r="B21312">
        <f>VLOOKUP(Table1[[#This Row],[Region]],Table4[#All],2,0)</f>
        <v>9100113</v>
      </c>
      <c r="C21312">
        <v>5</v>
      </c>
      <c r="D21312">
        <v>2025</v>
      </c>
      <c r="E21312">
        <v>6054.9857841995536</v>
      </c>
    </row>
    <row r="21313" spans="1:5" x14ac:dyDescent="0.2">
      <c r="A21313" t="s">
        <v>257</v>
      </c>
      <c r="B21313">
        <f>VLOOKUP(Table1[[#This Row],[Region]],Table4[#All],2,0)</f>
        <v>9100113</v>
      </c>
      <c r="C21313">
        <v>5</v>
      </c>
      <c r="D21313">
        <v>2030</v>
      </c>
      <c r="E21313">
        <v>5984.7375758704729</v>
      </c>
    </row>
    <row r="21314" spans="1:5" x14ac:dyDescent="0.2">
      <c r="A21314" t="s">
        <v>257</v>
      </c>
      <c r="B21314">
        <f>VLOOKUP(Table1[[#This Row],[Region]],Table4[#All],2,0)</f>
        <v>9100113</v>
      </c>
      <c r="C21314">
        <v>6</v>
      </c>
      <c r="D21314">
        <v>1975</v>
      </c>
      <c r="E21314">
        <v>19950.792106180921</v>
      </c>
    </row>
    <row r="21315" spans="1:5" x14ac:dyDescent="0.2">
      <c r="A21315" t="s">
        <v>257</v>
      </c>
      <c r="B21315">
        <f>VLOOKUP(Table1[[#This Row],[Region]],Table4[#All],2,0)</f>
        <v>9100113</v>
      </c>
      <c r="C21315">
        <v>6</v>
      </c>
      <c r="D21315">
        <v>1980</v>
      </c>
      <c r="E21315">
        <v>18567.739003420811</v>
      </c>
    </row>
    <row r="21316" spans="1:5" x14ac:dyDescent="0.2">
      <c r="A21316" t="s">
        <v>257</v>
      </c>
      <c r="B21316">
        <f>VLOOKUP(Table1[[#This Row],[Region]],Table4[#All],2,0)</f>
        <v>9100113</v>
      </c>
      <c r="C21316">
        <v>6</v>
      </c>
      <c r="D21316">
        <v>1985</v>
      </c>
      <c r="E21316">
        <v>18572.632672550619</v>
      </c>
    </row>
    <row r="21317" spans="1:5" x14ac:dyDescent="0.2">
      <c r="A21317" t="s">
        <v>257</v>
      </c>
      <c r="B21317">
        <f>VLOOKUP(Table1[[#This Row],[Region]],Table4[#All],2,0)</f>
        <v>9100113</v>
      </c>
      <c r="C21317">
        <v>6</v>
      </c>
      <c r="D21317">
        <v>1990</v>
      </c>
      <c r="E21317">
        <v>18987.293296512678</v>
      </c>
    </row>
    <row r="21318" spans="1:5" x14ac:dyDescent="0.2">
      <c r="A21318" t="s">
        <v>257</v>
      </c>
      <c r="B21318">
        <f>VLOOKUP(Table1[[#This Row],[Region]],Table4[#All],2,0)</f>
        <v>9100113</v>
      </c>
      <c r="C21318">
        <v>6</v>
      </c>
      <c r="D21318">
        <v>1995</v>
      </c>
      <c r="E21318">
        <v>19255.732939805839</v>
      </c>
    </row>
    <row r="21319" spans="1:5" x14ac:dyDescent="0.2">
      <c r="A21319" t="s">
        <v>257</v>
      </c>
      <c r="B21319">
        <f>VLOOKUP(Table1[[#This Row],[Region]],Table4[#All],2,0)</f>
        <v>9100113</v>
      </c>
      <c r="C21319">
        <v>6</v>
      </c>
      <c r="D21319">
        <v>2000</v>
      </c>
      <c r="E21319">
        <v>19809.620354161601</v>
      </c>
    </row>
    <row r="21320" spans="1:5" x14ac:dyDescent="0.2">
      <c r="A21320" t="s">
        <v>257</v>
      </c>
      <c r="B21320">
        <f>VLOOKUP(Table1[[#This Row],[Region]],Table4[#All],2,0)</f>
        <v>9100113</v>
      </c>
      <c r="C21320">
        <v>6</v>
      </c>
      <c r="D21320">
        <v>2005</v>
      </c>
      <c r="E21320">
        <v>19229.618672244251</v>
      </c>
    </row>
    <row r="21321" spans="1:5" x14ac:dyDescent="0.2">
      <c r="A21321" t="s">
        <v>257</v>
      </c>
      <c r="B21321">
        <f>VLOOKUP(Table1[[#This Row],[Region]],Table4[#All],2,0)</f>
        <v>9100113</v>
      </c>
      <c r="C21321">
        <v>6</v>
      </c>
      <c r="D21321">
        <v>2010</v>
      </c>
      <c r="E21321">
        <v>19179.291121545251</v>
      </c>
    </row>
    <row r="21322" spans="1:5" x14ac:dyDescent="0.2">
      <c r="A21322" t="s">
        <v>257</v>
      </c>
      <c r="B21322">
        <f>VLOOKUP(Table1[[#This Row],[Region]],Table4[#All],2,0)</f>
        <v>9100113</v>
      </c>
      <c r="C21322">
        <v>6</v>
      </c>
      <c r="D21322">
        <v>2015</v>
      </c>
      <c r="E21322">
        <v>19584.36273916531</v>
      </c>
    </row>
    <row r="21323" spans="1:5" x14ac:dyDescent="0.2">
      <c r="A21323" t="s">
        <v>257</v>
      </c>
      <c r="B21323">
        <f>VLOOKUP(Table1[[#This Row],[Region]],Table4[#All],2,0)</f>
        <v>9100113</v>
      </c>
      <c r="C21323">
        <v>6</v>
      </c>
      <c r="D21323">
        <v>2020</v>
      </c>
      <c r="E21323">
        <v>21065.10436311318</v>
      </c>
    </row>
    <row r="21324" spans="1:5" x14ac:dyDescent="0.2">
      <c r="A21324" t="s">
        <v>257</v>
      </c>
      <c r="B21324">
        <f>VLOOKUP(Table1[[#This Row],[Region]],Table4[#All],2,0)</f>
        <v>9100113</v>
      </c>
      <c r="C21324">
        <v>6</v>
      </c>
      <c r="D21324">
        <v>2025</v>
      </c>
      <c r="E21324">
        <v>21592.508446181659</v>
      </c>
    </row>
    <row r="21325" spans="1:5" x14ac:dyDescent="0.2">
      <c r="A21325" t="s">
        <v>257</v>
      </c>
      <c r="B21325">
        <f>VLOOKUP(Table1[[#This Row],[Region]],Table4[#All],2,0)</f>
        <v>9100113</v>
      </c>
      <c r="C21325">
        <v>6</v>
      </c>
      <c r="D21325">
        <v>2030</v>
      </c>
      <c r="E21325">
        <v>22819.531235716309</v>
      </c>
    </row>
    <row r="21326" spans="1:5" x14ac:dyDescent="0.2">
      <c r="A21326" t="s">
        <v>257</v>
      </c>
      <c r="B21326">
        <f>VLOOKUP(Table1[[#This Row],[Region]],Table4[#All],2,0)</f>
        <v>9100113</v>
      </c>
      <c r="C21326">
        <v>7</v>
      </c>
      <c r="D21326">
        <v>1975</v>
      </c>
      <c r="E21326">
        <v>3128.5728554818779</v>
      </c>
    </row>
    <row r="21327" spans="1:5" x14ac:dyDescent="0.2">
      <c r="A21327" t="s">
        <v>257</v>
      </c>
      <c r="B21327">
        <f>VLOOKUP(Table1[[#This Row],[Region]],Table4[#All],2,0)</f>
        <v>9100113</v>
      </c>
      <c r="C21327">
        <v>7</v>
      </c>
      <c r="D21327">
        <v>1980</v>
      </c>
      <c r="E21327">
        <v>3025.3401775183161</v>
      </c>
    </row>
    <row r="21328" spans="1:5" x14ac:dyDescent="0.2">
      <c r="A21328" t="s">
        <v>257</v>
      </c>
      <c r="B21328">
        <f>VLOOKUP(Table1[[#This Row],[Region]],Table4[#All],2,0)</f>
        <v>9100113</v>
      </c>
      <c r="C21328">
        <v>7</v>
      </c>
      <c r="D21328">
        <v>1985</v>
      </c>
      <c r="E21328">
        <v>3187.8291005343199</v>
      </c>
    </row>
    <row r="21329" spans="1:5" x14ac:dyDescent="0.2">
      <c r="A21329" t="s">
        <v>257</v>
      </c>
      <c r="B21329">
        <f>VLOOKUP(Table1[[#This Row],[Region]],Table4[#All],2,0)</f>
        <v>9100113</v>
      </c>
      <c r="C21329">
        <v>7</v>
      </c>
      <c r="D21329">
        <v>1990</v>
      </c>
      <c r="E21329">
        <v>2915.6194942563311</v>
      </c>
    </row>
    <row r="21330" spans="1:5" x14ac:dyDescent="0.2">
      <c r="A21330" t="s">
        <v>257</v>
      </c>
      <c r="B21330">
        <f>VLOOKUP(Table1[[#This Row],[Region]],Table4[#All],2,0)</f>
        <v>9100113</v>
      </c>
      <c r="C21330">
        <v>7</v>
      </c>
      <c r="D21330">
        <v>1995</v>
      </c>
      <c r="E21330">
        <v>2811.7712060455228</v>
      </c>
    </row>
    <row r="21331" spans="1:5" x14ac:dyDescent="0.2">
      <c r="A21331" t="s">
        <v>257</v>
      </c>
      <c r="B21331">
        <f>VLOOKUP(Table1[[#This Row],[Region]],Table4[#All],2,0)</f>
        <v>9100113</v>
      </c>
      <c r="C21331">
        <v>7</v>
      </c>
      <c r="D21331">
        <v>2000</v>
      </c>
      <c r="E21331">
        <v>3011.542260939721</v>
      </c>
    </row>
    <row r="21332" spans="1:5" x14ac:dyDescent="0.2">
      <c r="A21332" t="s">
        <v>257</v>
      </c>
      <c r="B21332">
        <f>VLOOKUP(Table1[[#This Row],[Region]],Table4[#All],2,0)</f>
        <v>9100113</v>
      </c>
      <c r="C21332">
        <v>7</v>
      </c>
      <c r="D21332">
        <v>2005</v>
      </c>
      <c r="E21332">
        <v>2952.0906769842841</v>
      </c>
    </row>
    <row r="21333" spans="1:5" x14ac:dyDescent="0.2">
      <c r="A21333" t="s">
        <v>257</v>
      </c>
      <c r="B21333">
        <f>VLOOKUP(Table1[[#This Row],[Region]],Table4[#All],2,0)</f>
        <v>9100113</v>
      </c>
      <c r="C21333">
        <v>7</v>
      </c>
      <c r="D21333">
        <v>2010</v>
      </c>
      <c r="E21333">
        <v>2985.3170374911278</v>
      </c>
    </row>
    <row r="21334" spans="1:5" x14ac:dyDescent="0.2">
      <c r="A21334" t="s">
        <v>257</v>
      </c>
      <c r="B21334">
        <f>VLOOKUP(Table1[[#This Row],[Region]],Table4[#All],2,0)</f>
        <v>9100113</v>
      </c>
      <c r="C21334">
        <v>7</v>
      </c>
      <c r="D21334">
        <v>2015</v>
      </c>
      <c r="E21334">
        <v>3028.6739339116029</v>
      </c>
    </row>
    <row r="21335" spans="1:5" x14ac:dyDescent="0.2">
      <c r="A21335" t="s">
        <v>257</v>
      </c>
      <c r="B21335">
        <f>VLOOKUP(Table1[[#This Row],[Region]],Table4[#All],2,0)</f>
        <v>9100113</v>
      </c>
      <c r="C21335">
        <v>7</v>
      </c>
      <c r="D21335">
        <v>2020</v>
      </c>
      <c r="E21335">
        <v>3028.588654105552</v>
      </c>
    </row>
    <row r="21336" spans="1:5" x14ac:dyDescent="0.2">
      <c r="A21336" t="s">
        <v>257</v>
      </c>
      <c r="B21336">
        <f>VLOOKUP(Table1[[#This Row],[Region]],Table4[#All],2,0)</f>
        <v>9100113</v>
      </c>
      <c r="C21336">
        <v>7</v>
      </c>
      <c r="D21336">
        <v>2025</v>
      </c>
      <c r="E21336">
        <v>2937.459601905663</v>
      </c>
    </row>
    <row r="21337" spans="1:5" x14ac:dyDescent="0.2">
      <c r="A21337" t="s">
        <v>257</v>
      </c>
      <c r="B21337">
        <f>VLOOKUP(Table1[[#This Row],[Region]],Table4[#All],2,0)</f>
        <v>9100113</v>
      </c>
      <c r="C21337">
        <v>7</v>
      </c>
      <c r="D21337">
        <v>2030</v>
      </c>
      <c r="E21337">
        <v>2828.7682899911888</v>
      </c>
    </row>
    <row r="21338" spans="1:5" x14ac:dyDescent="0.2">
      <c r="A21338" t="s">
        <v>258</v>
      </c>
      <c r="B21338">
        <f>VLOOKUP(Table1[[#This Row],[Region]],Table4[#All],2,0)</f>
        <v>9100114</v>
      </c>
      <c r="C21338">
        <v>1</v>
      </c>
      <c r="D21338">
        <v>1975</v>
      </c>
      <c r="E21338">
        <v>111868.85443336421</v>
      </c>
    </row>
    <row r="21339" spans="1:5" x14ac:dyDescent="0.2">
      <c r="A21339" t="s">
        <v>258</v>
      </c>
      <c r="B21339">
        <f>VLOOKUP(Table1[[#This Row],[Region]],Table4[#All],2,0)</f>
        <v>9100114</v>
      </c>
      <c r="C21339">
        <v>1</v>
      </c>
      <c r="D21339">
        <v>1980</v>
      </c>
      <c r="E21339">
        <v>111565.1340786666</v>
      </c>
    </row>
    <row r="21340" spans="1:5" x14ac:dyDescent="0.2">
      <c r="A21340" t="s">
        <v>258</v>
      </c>
      <c r="B21340">
        <f>VLOOKUP(Table1[[#This Row],[Region]],Table4[#All],2,0)</f>
        <v>9100114</v>
      </c>
      <c r="C21340">
        <v>1</v>
      </c>
      <c r="D21340">
        <v>1985</v>
      </c>
      <c r="E21340">
        <v>108418.5134694017</v>
      </c>
    </row>
    <row r="21341" spans="1:5" x14ac:dyDescent="0.2">
      <c r="A21341" t="s">
        <v>258</v>
      </c>
      <c r="B21341">
        <f>VLOOKUP(Table1[[#This Row],[Region]],Table4[#All],2,0)</f>
        <v>9100114</v>
      </c>
      <c r="C21341">
        <v>1</v>
      </c>
      <c r="D21341">
        <v>1990</v>
      </c>
      <c r="E21341">
        <v>108009.9748119405</v>
      </c>
    </row>
    <row r="21342" spans="1:5" x14ac:dyDescent="0.2">
      <c r="A21342" t="s">
        <v>258</v>
      </c>
      <c r="B21342">
        <f>VLOOKUP(Table1[[#This Row],[Region]],Table4[#All],2,0)</f>
        <v>9100114</v>
      </c>
      <c r="C21342">
        <v>1</v>
      </c>
      <c r="D21342">
        <v>1995</v>
      </c>
      <c r="E21342">
        <v>113669.6705949483</v>
      </c>
    </row>
    <row r="21343" spans="1:5" x14ac:dyDescent="0.2">
      <c r="A21343" t="s">
        <v>258</v>
      </c>
      <c r="B21343">
        <f>VLOOKUP(Table1[[#This Row],[Region]],Table4[#All],2,0)</f>
        <v>9100114</v>
      </c>
      <c r="C21343">
        <v>1</v>
      </c>
      <c r="D21343">
        <v>2000</v>
      </c>
      <c r="E21343">
        <v>111086.13445769811</v>
      </c>
    </row>
    <row r="21344" spans="1:5" x14ac:dyDescent="0.2">
      <c r="A21344" t="s">
        <v>258</v>
      </c>
      <c r="B21344">
        <f>VLOOKUP(Table1[[#This Row],[Region]],Table4[#All],2,0)</f>
        <v>9100114</v>
      </c>
      <c r="C21344">
        <v>1</v>
      </c>
      <c r="D21344">
        <v>2005</v>
      </c>
      <c r="E21344">
        <v>109300.17867032719</v>
      </c>
    </row>
    <row r="21345" spans="1:5" x14ac:dyDescent="0.2">
      <c r="A21345" t="s">
        <v>258</v>
      </c>
      <c r="B21345">
        <f>VLOOKUP(Table1[[#This Row],[Region]],Table4[#All],2,0)</f>
        <v>9100114</v>
      </c>
      <c r="C21345">
        <v>1</v>
      </c>
      <c r="D21345">
        <v>2010</v>
      </c>
      <c r="E21345">
        <v>104952.4579827548</v>
      </c>
    </row>
    <row r="21346" spans="1:5" x14ac:dyDescent="0.2">
      <c r="A21346" t="s">
        <v>258</v>
      </c>
      <c r="B21346">
        <f>VLOOKUP(Table1[[#This Row],[Region]],Table4[#All],2,0)</f>
        <v>9100114</v>
      </c>
      <c r="C21346">
        <v>1</v>
      </c>
      <c r="D21346">
        <v>2015</v>
      </c>
      <c r="E21346">
        <v>104569.6371880425</v>
      </c>
    </row>
    <row r="21347" spans="1:5" x14ac:dyDescent="0.2">
      <c r="A21347" t="s">
        <v>258</v>
      </c>
      <c r="B21347">
        <f>VLOOKUP(Table1[[#This Row],[Region]],Table4[#All],2,0)</f>
        <v>9100114</v>
      </c>
      <c r="C21347">
        <v>1</v>
      </c>
      <c r="D21347">
        <v>2020</v>
      </c>
      <c r="E21347">
        <v>113817.95091040251</v>
      </c>
    </row>
    <row r="21348" spans="1:5" x14ac:dyDescent="0.2">
      <c r="A21348" t="s">
        <v>258</v>
      </c>
      <c r="B21348">
        <f>VLOOKUP(Table1[[#This Row],[Region]],Table4[#All],2,0)</f>
        <v>9100114</v>
      </c>
      <c r="C21348">
        <v>1</v>
      </c>
      <c r="D21348">
        <v>2025</v>
      </c>
      <c r="E21348">
        <v>114004.7746816282</v>
      </c>
    </row>
    <row r="21349" spans="1:5" x14ac:dyDescent="0.2">
      <c r="A21349" t="s">
        <v>258</v>
      </c>
      <c r="B21349">
        <f>VLOOKUP(Table1[[#This Row],[Region]],Table4[#All],2,0)</f>
        <v>9100114</v>
      </c>
      <c r="C21349">
        <v>1</v>
      </c>
      <c r="D21349">
        <v>2030</v>
      </c>
      <c r="E21349">
        <v>114617.4568265039</v>
      </c>
    </row>
    <row r="21350" spans="1:5" x14ac:dyDescent="0.2">
      <c r="A21350" t="s">
        <v>258</v>
      </c>
      <c r="B21350">
        <f>VLOOKUP(Table1[[#This Row],[Region]],Table4[#All],2,0)</f>
        <v>9100114</v>
      </c>
      <c r="C21350">
        <v>2</v>
      </c>
      <c r="D21350">
        <v>1975</v>
      </c>
      <c r="E21350">
        <v>17621.19118831493</v>
      </c>
    </row>
    <row r="21351" spans="1:5" x14ac:dyDescent="0.2">
      <c r="A21351" t="s">
        <v>258</v>
      </c>
      <c r="B21351">
        <f>VLOOKUP(Table1[[#This Row],[Region]],Table4[#All],2,0)</f>
        <v>9100114</v>
      </c>
      <c r="C21351">
        <v>2</v>
      </c>
      <c r="D21351">
        <v>1980</v>
      </c>
      <c r="E21351">
        <v>16768.548369022548</v>
      </c>
    </row>
    <row r="21352" spans="1:5" x14ac:dyDescent="0.2">
      <c r="A21352" t="s">
        <v>258</v>
      </c>
      <c r="B21352">
        <f>VLOOKUP(Table1[[#This Row],[Region]],Table4[#All],2,0)</f>
        <v>9100114</v>
      </c>
      <c r="C21352">
        <v>2</v>
      </c>
      <c r="D21352">
        <v>1985</v>
      </c>
      <c r="E21352">
        <v>16311.19973501423</v>
      </c>
    </row>
    <row r="21353" spans="1:5" x14ac:dyDescent="0.2">
      <c r="A21353" t="s">
        <v>258</v>
      </c>
      <c r="B21353">
        <f>VLOOKUP(Table1[[#This Row],[Region]],Table4[#All],2,0)</f>
        <v>9100114</v>
      </c>
      <c r="C21353">
        <v>2</v>
      </c>
      <c r="D21353">
        <v>1990</v>
      </c>
      <c r="E21353">
        <v>16135.901063468311</v>
      </c>
    </row>
    <row r="21354" spans="1:5" x14ac:dyDescent="0.2">
      <c r="A21354" t="s">
        <v>258</v>
      </c>
      <c r="B21354">
        <f>VLOOKUP(Table1[[#This Row],[Region]],Table4[#All],2,0)</f>
        <v>9100114</v>
      </c>
      <c r="C21354">
        <v>2</v>
      </c>
      <c r="D21354">
        <v>1995</v>
      </c>
      <c r="E21354">
        <v>16640.237723195929</v>
      </c>
    </row>
    <row r="21355" spans="1:5" x14ac:dyDescent="0.2">
      <c r="A21355" t="s">
        <v>258</v>
      </c>
      <c r="B21355">
        <f>VLOOKUP(Table1[[#This Row],[Region]],Table4[#All],2,0)</f>
        <v>9100114</v>
      </c>
      <c r="C21355">
        <v>2</v>
      </c>
      <c r="D21355">
        <v>2000</v>
      </c>
      <c r="E21355">
        <v>16983.929074693471</v>
      </c>
    </row>
    <row r="21356" spans="1:5" x14ac:dyDescent="0.2">
      <c r="A21356" t="s">
        <v>258</v>
      </c>
      <c r="B21356">
        <f>VLOOKUP(Table1[[#This Row],[Region]],Table4[#All],2,0)</f>
        <v>9100114</v>
      </c>
      <c r="C21356">
        <v>2</v>
      </c>
      <c r="D21356">
        <v>2005</v>
      </c>
      <c r="E21356">
        <v>16742.023743379861</v>
      </c>
    </row>
    <row r="21357" spans="1:5" x14ac:dyDescent="0.2">
      <c r="A21357" t="s">
        <v>258</v>
      </c>
      <c r="B21357">
        <f>VLOOKUP(Table1[[#This Row],[Region]],Table4[#All],2,0)</f>
        <v>9100114</v>
      </c>
      <c r="C21357">
        <v>2</v>
      </c>
      <c r="D21357">
        <v>2010</v>
      </c>
      <c r="E21357">
        <v>21657.227045760021</v>
      </c>
    </row>
    <row r="21358" spans="1:5" x14ac:dyDescent="0.2">
      <c r="A21358" t="s">
        <v>258</v>
      </c>
      <c r="B21358">
        <f>VLOOKUP(Table1[[#This Row],[Region]],Table4[#All],2,0)</f>
        <v>9100114</v>
      </c>
      <c r="C21358">
        <v>2</v>
      </c>
      <c r="D21358">
        <v>2015</v>
      </c>
      <c r="E21358">
        <v>21735.04416976916</v>
      </c>
    </row>
    <row r="21359" spans="1:5" x14ac:dyDescent="0.2">
      <c r="A21359" t="s">
        <v>258</v>
      </c>
      <c r="B21359">
        <f>VLOOKUP(Table1[[#This Row],[Region]],Table4[#All],2,0)</f>
        <v>9100114</v>
      </c>
      <c r="C21359">
        <v>2</v>
      </c>
      <c r="D21359">
        <v>2020</v>
      </c>
      <c r="E21359">
        <v>21786.97518027667</v>
      </c>
    </row>
    <row r="21360" spans="1:5" x14ac:dyDescent="0.2">
      <c r="A21360" t="s">
        <v>258</v>
      </c>
      <c r="B21360">
        <f>VLOOKUP(Table1[[#This Row],[Region]],Table4[#All],2,0)</f>
        <v>9100114</v>
      </c>
      <c r="C21360">
        <v>2</v>
      </c>
      <c r="D21360">
        <v>2025</v>
      </c>
      <c r="E21360">
        <v>21279.080743278839</v>
      </c>
    </row>
    <row r="21361" spans="1:5" x14ac:dyDescent="0.2">
      <c r="A21361" t="s">
        <v>258</v>
      </c>
      <c r="B21361">
        <f>VLOOKUP(Table1[[#This Row],[Region]],Table4[#All],2,0)</f>
        <v>9100114</v>
      </c>
      <c r="C21361">
        <v>2</v>
      </c>
      <c r="D21361">
        <v>2030</v>
      </c>
      <c r="E21361">
        <v>20748.131816580892</v>
      </c>
    </row>
    <row r="21362" spans="1:5" x14ac:dyDescent="0.2">
      <c r="A21362" t="s">
        <v>258</v>
      </c>
      <c r="B21362">
        <f>VLOOKUP(Table1[[#This Row],[Region]],Table4[#All],2,0)</f>
        <v>9100114</v>
      </c>
      <c r="C21362">
        <v>3</v>
      </c>
      <c r="D21362">
        <v>1975</v>
      </c>
      <c r="E21362">
        <v>6023.0701979547739</v>
      </c>
    </row>
    <row r="21363" spans="1:5" x14ac:dyDescent="0.2">
      <c r="A21363" t="s">
        <v>258</v>
      </c>
      <c r="B21363">
        <f>VLOOKUP(Table1[[#This Row],[Region]],Table4[#All],2,0)</f>
        <v>9100114</v>
      </c>
      <c r="C21363">
        <v>3</v>
      </c>
      <c r="D21363">
        <v>1980</v>
      </c>
      <c r="E21363">
        <v>5768.5496669113636</v>
      </c>
    </row>
    <row r="21364" spans="1:5" x14ac:dyDescent="0.2">
      <c r="A21364" t="s">
        <v>258</v>
      </c>
      <c r="B21364">
        <f>VLOOKUP(Table1[[#This Row],[Region]],Table4[#All],2,0)</f>
        <v>9100114</v>
      </c>
      <c r="C21364">
        <v>3</v>
      </c>
      <c r="D21364">
        <v>1985</v>
      </c>
      <c r="E21364">
        <v>5655.7709595710039</v>
      </c>
    </row>
    <row r="21365" spans="1:5" x14ac:dyDescent="0.2">
      <c r="A21365" t="s">
        <v>258</v>
      </c>
      <c r="B21365">
        <f>VLOOKUP(Table1[[#This Row],[Region]],Table4[#All],2,0)</f>
        <v>9100114</v>
      </c>
      <c r="C21365">
        <v>3</v>
      </c>
      <c r="D21365">
        <v>1990</v>
      </c>
      <c r="E21365">
        <v>5631.8001319942996</v>
      </c>
    </row>
    <row r="21366" spans="1:5" x14ac:dyDescent="0.2">
      <c r="A21366" t="s">
        <v>258</v>
      </c>
      <c r="B21366">
        <f>VLOOKUP(Table1[[#This Row],[Region]],Table4[#All],2,0)</f>
        <v>9100114</v>
      </c>
      <c r="C21366">
        <v>3</v>
      </c>
      <c r="D21366">
        <v>1995</v>
      </c>
      <c r="E21366">
        <v>5730.3223321014084</v>
      </c>
    </row>
    <row r="21367" spans="1:5" x14ac:dyDescent="0.2">
      <c r="A21367" t="s">
        <v>258</v>
      </c>
      <c r="B21367">
        <f>VLOOKUP(Table1[[#This Row],[Region]],Table4[#All],2,0)</f>
        <v>9100114</v>
      </c>
      <c r="C21367">
        <v>3</v>
      </c>
      <c r="D21367">
        <v>2000</v>
      </c>
      <c r="E21367">
        <v>6113.1589647997171</v>
      </c>
    </row>
    <row r="21368" spans="1:5" x14ac:dyDescent="0.2">
      <c r="A21368" t="s">
        <v>258</v>
      </c>
      <c r="B21368">
        <f>VLOOKUP(Table1[[#This Row],[Region]],Table4[#All],2,0)</f>
        <v>9100114</v>
      </c>
      <c r="C21368">
        <v>3</v>
      </c>
      <c r="D21368">
        <v>2005</v>
      </c>
      <c r="E21368">
        <v>6071.4214081214741</v>
      </c>
    </row>
    <row r="21369" spans="1:5" x14ac:dyDescent="0.2">
      <c r="A21369" t="s">
        <v>258</v>
      </c>
      <c r="B21369">
        <f>VLOOKUP(Table1[[#This Row],[Region]],Table4[#All],2,0)</f>
        <v>9100114</v>
      </c>
      <c r="C21369">
        <v>3</v>
      </c>
      <c r="D21369">
        <v>2010</v>
      </c>
      <c r="E21369">
        <v>6055.5260363435373</v>
      </c>
    </row>
    <row r="21370" spans="1:5" x14ac:dyDescent="0.2">
      <c r="A21370" t="s">
        <v>258</v>
      </c>
      <c r="B21370">
        <f>VLOOKUP(Table1[[#This Row],[Region]],Table4[#All],2,0)</f>
        <v>9100114</v>
      </c>
      <c r="C21370">
        <v>3</v>
      </c>
      <c r="D21370">
        <v>2015</v>
      </c>
      <c r="E21370">
        <v>6084.6564398985356</v>
      </c>
    </row>
    <row r="21371" spans="1:5" x14ac:dyDescent="0.2">
      <c r="A21371" t="s">
        <v>258</v>
      </c>
      <c r="B21371">
        <f>VLOOKUP(Table1[[#This Row],[Region]],Table4[#All],2,0)</f>
        <v>9100114</v>
      </c>
      <c r="C21371">
        <v>3</v>
      </c>
      <c r="D21371">
        <v>2020</v>
      </c>
      <c r="E21371">
        <v>6048.4712363793506</v>
      </c>
    </row>
    <row r="21372" spans="1:5" x14ac:dyDescent="0.2">
      <c r="A21372" t="s">
        <v>258</v>
      </c>
      <c r="B21372">
        <f>VLOOKUP(Table1[[#This Row],[Region]],Table4[#All],2,0)</f>
        <v>9100114</v>
      </c>
      <c r="C21372">
        <v>3</v>
      </c>
      <c r="D21372">
        <v>2025</v>
      </c>
      <c r="E21372">
        <v>5803.8586854385212</v>
      </c>
    </row>
    <row r="21373" spans="1:5" x14ac:dyDescent="0.2">
      <c r="A21373" t="s">
        <v>258</v>
      </c>
      <c r="B21373">
        <f>VLOOKUP(Table1[[#This Row],[Region]],Table4[#All],2,0)</f>
        <v>9100114</v>
      </c>
      <c r="C21373">
        <v>3</v>
      </c>
      <c r="D21373">
        <v>2030</v>
      </c>
      <c r="E21373">
        <v>5612.4915042119101</v>
      </c>
    </row>
    <row r="21374" spans="1:5" x14ac:dyDescent="0.2">
      <c r="A21374" t="s">
        <v>258</v>
      </c>
      <c r="B21374">
        <f>VLOOKUP(Table1[[#This Row],[Region]],Table4[#All],2,0)</f>
        <v>9100114</v>
      </c>
      <c r="C21374">
        <v>4</v>
      </c>
      <c r="D21374">
        <v>1975</v>
      </c>
      <c r="E21374">
        <v>23322.14778768038</v>
      </c>
    </row>
    <row r="21375" spans="1:5" x14ac:dyDescent="0.2">
      <c r="A21375" t="s">
        <v>258</v>
      </c>
      <c r="B21375">
        <f>VLOOKUP(Table1[[#This Row],[Region]],Table4[#All],2,0)</f>
        <v>9100114</v>
      </c>
      <c r="C21375">
        <v>4</v>
      </c>
      <c r="D21375">
        <v>1980</v>
      </c>
      <c r="E21375">
        <v>25067.289860493969</v>
      </c>
    </row>
    <row r="21376" spans="1:5" x14ac:dyDescent="0.2">
      <c r="A21376" t="s">
        <v>258</v>
      </c>
      <c r="B21376">
        <f>VLOOKUP(Table1[[#This Row],[Region]],Table4[#All],2,0)</f>
        <v>9100114</v>
      </c>
      <c r="C21376">
        <v>4</v>
      </c>
      <c r="D21376">
        <v>1985</v>
      </c>
      <c r="E21376">
        <v>25727.473955843128</v>
      </c>
    </row>
    <row r="21377" spans="1:5" x14ac:dyDescent="0.2">
      <c r="A21377" t="s">
        <v>258</v>
      </c>
      <c r="B21377">
        <f>VLOOKUP(Table1[[#This Row],[Region]],Table4[#All],2,0)</f>
        <v>9100114</v>
      </c>
      <c r="C21377">
        <v>4</v>
      </c>
      <c r="D21377">
        <v>1990</v>
      </c>
      <c r="E21377">
        <v>26800.897104665641</v>
      </c>
    </row>
    <row r="21378" spans="1:5" x14ac:dyDescent="0.2">
      <c r="A21378" t="s">
        <v>258</v>
      </c>
      <c r="B21378">
        <f>VLOOKUP(Table1[[#This Row],[Region]],Table4[#All],2,0)</f>
        <v>9100114</v>
      </c>
      <c r="C21378">
        <v>4</v>
      </c>
      <c r="D21378">
        <v>1995</v>
      </c>
      <c r="E21378">
        <v>24538.586037108671</v>
      </c>
    </row>
    <row r="21379" spans="1:5" x14ac:dyDescent="0.2">
      <c r="A21379" t="s">
        <v>258</v>
      </c>
      <c r="B21379">
        <f>VLOOKUP(Table1[[#This Row],[Region]],Table4[#All],2,0)</f>
        <v>9100114</v>
      </c>
      <c r="C21379">
        <v>4</v>
      </c>
      <c r="D21379">
        <v>2000</v>
      </c>
      <c r="E21379">
        <v>24984.92345748283</v>
      </c>
    </row>
    <row r="21380" spans="1:5" x14ac:dyDescent="0.2">
      <c r="A21380" t="s">
        <v>258</v>
      </c>
      <c r="B21380">
        <f>VLOOKUP(Table1[[#This Row],[Region]],Table4[#All],2,0)</f>
        <v>9100114</v>
      </c>
      <c r="C21380">
        <v>4</v>
      </c>
      <c r="D21380">
        <v>2005</v>
      </c>
      <c r="E21380">
        <v>25327.013971327338</v>
      </c>
    </row>
    <row r="21381" spans="1:5" x14ac:dyDescent="0.2">
      <c r="A21381" t="s">
        <v>258</v>
      </c>
      <c r="B21381">
        <f>VLOOKUP(Table1[[#This Row],[Region]],Table4[#All],2,0)</f>
        <v>9100114</v>
      </c>
      <c r="C21381">
        <v>4</v>
      </c>
      <c r="D21381">
        <v>2010</v>
      </c>
      <c r="E21381">
        <v>23083.572593894791</v>
      </c>
    </row>
    <row r="21382" spans="1:5" x14ac:dyDescent="0.2">
      <c r="A21382" t="s">
        <v>258</v>
      </c>
      <c r="B21382">
        <f>VLOOKUP(Table1[[#This Row],[Region]],Table4[#All],2,0)</f>
        <v>9100114</v>
      </c>
      <c r="C21382">
        <v>4</v>
      </c>
      <c r="D21382">
        <v>2015</v>
      </c>
      <c r="E21382">
        <v>23538.744832302909</v>
      </c>
    </row>
    <row r="21383" spans="1:5" x14ac:dyDescent="0.2">
      <c r="A21383" t="s">
        <v>258</v>
      </c>
      <c r="B21383">
        <f>VLOOKUP(Table1[[#This Row],[Region]],Table4[#All],2,0)</f>
        <v>9100114</v>
      </c>
      <c r="C21383">
        <v>4</v>
      </c>
      <c r="D21383">
        <v>2020</v>
      </c>
      <c r="E21383">
        <v>18927.97522264998</v>
      </c>
    </row>
    <row r="21384" spans="1:5" x14ac:dyDescent="0.2">
      <c r="A21384" t="s">
        <v>258</v>
      </c>
      <c r="B21384">
        <f>VLOOKUP(Table1[[#This Row],[Region]],Table4[#All],2,0)</f>
        <v>9100114</v>
      </c>
      <c r="C21384">
        <v>4</v>
      </c>
      <c r="D21384">
        <v>2025</v>
      </c>
      <c r="E21384">
        <v>19207.736206284721</v>
      </c>
    </row>
    <row r="21385" spans="1:5" x14ac:dyDescent="0.2">
      <c r="A21385" t="s">
        <v>258</v>
      </c>
      <c r="B21385">
        <f>VLOOKUP(Table1[[#This Row],[Region]],Table4[#All],2,0)</f>
        <v>9100114</v>
      </c>
      <c r="C21385">
        <v>4</v>
      </c>
      <c r="D21385">
        <v>2030</v>
      </c>
      <c r="E21385">
        <v>21587.05546079436</v>
      </c>
    </row>
    <row r="21386" spans="1:5" x14ac:dyDescent="0.2">
      <c r="A21386" t="s">
        <v>258</v>
      </c>
      <c r="B21386">
        <f>VLOOKUP(Table1[[#This Row],[Region]],Table4[#All],2,0)</f>
        <v>9100114</v>
      </c>
      <c r="C21386">
        <v>5</v>
      </c>
      <c r="D21386">
        <v>1975</v>
      </c>
      <c r="E21386">
        <v>5167.9191528726369</v>
      </c>
    </row>
    <row r="21387" spans="1:5" x14ac:dyDescent="0.2">
      <c r="A21387" t="s">
        <v>258</v>
      </c>
      <c r="B21387">
        <f>VLOOKUP(Table1[[#This Row],[Region]],Table4[#All],2,0)</f>
        <v>9100114</v>
      </c>
      <c r="C21387">
        <v>5</v>
      </c>
      <c r="D21387">
        <v>1980</v>
      </c>
      <c r="E21387">
        <v>5054.6715884227306</v>
      </c>
    </row>
    <row r="21388" spans="1:5" x14ac:dyDescent="0.2">
      <c r="A21388" t="s">
        <v>258</v>
      </c>
      <c r="B21388">
        <f>VLOOKUP(Table1[[#This Row],[Region]],Table4[#All],2,0)</f>
        <v>9100114</v>
      </c>
      <c r="C21388">
        <v>5</v>
      </c>
      <c r="D21388">
        <v>1985</v>
      </c>
      <c r="E21388">
        <v>5042.6295292126006</v>
      </c>
    </row>
    <row r="21389" spans="1:5" x14ac:dyDescent="0.2">
      <c r="A21389" t="s">
        <v>258</v>
      </c>
      <c r="B21389">
        <f>VLOOKUP(Table1[[#This Row],[Region]],Table4[#All],2,0)</f>
        <v>9100114</v>
      </c>
      <c r="C21389">
        <v>5</v>
      </c>
      <c r="D21389">
        <v>1990</v>
      </c>
      <c r="E21389">
        <v>6157.8857062011957</v>
      </c>
    </row>
    <row r="21390" spans="1:5" x14ac:dyDescent="0.2">
      <c r="A21390" t="s">
        <v>258</v>
      </c>
      <c r="B21390">
        <f>VLOOKUP(Table1[[#This Row],[Region]],Table4[#All],2,0)</f>
        <v>9100114</v>
      </c>
      <c r="C21390">
        <v>5</v>
      </c>
      <c r="D21390">
        <v>1995</v>
      </c>
      <c r="E21390">
        <v>6176.9363544606604</v>
      </c>
    </row>
    <row r="21391" spans="1:5" x14ac:dyDescent="0.2">
      <c r="A21391" t="s">
        <v>258</v>
      </c>
      <c r="B21391">
        <f>VLOOKUP(Table1[[#This Row],[Region]],Table4[#All],2,0)</f>
        <v>9100114</v>
      </c>
      <c r="C21391">
        <v>5</v>
      </c>
      <c r="D21391">
        <v>2000</v>
      </c>
      <c r="E21391">
        <v>6159.8296804572456</v>
      </c>
    </row>
    <row r="21392" spans="1:5" x14ac:dyDescent="0.2">
      <c r="A21392" t="s">
        <v>258</v>
      </c>
      <c r="B21392">
        <f>VLOOKUP(Table1[[#This Row],[Region]],Table4[#All],2,0)</f>
        <v>9100114</v>
      </c>
      <c r="C21392">
        <v>5</v>
      </c>
      <c r="D21392">
        <v>2005</v>
      </c>
      <c r="E21392">
        <v>6099.2733990885308</v>
      </c>
    </row>
    <row r="21393" spans="1:5" x14ac:dyDescent="0.2">
      <c r="A21393" t="s">
        <v>258</v>
      </c>
      <c r="B21393">
        <f>VLOOKUP(Table1[[#This Row],[Region]],Table4[#All],2,0)</f>
        <v>9100114</v>
      </c>
      <c r="C21393">
        <v>5</v>
      </c>
      <c r="D21393">
        <v>2010</v>
      </c>
      <c r="E21393">
        <v>6052.5201374697499</v>
      </c>
    </row>
    <row r="21394" spans="1:5" x14ac:dyDescent="0.2">
      <c r="A21394" t="s">
        <v>258</v>
      </c>
      <c r="B21394">
        <f>VLOOKUP(Table1[[#This Row],[Region]],Table4[#All],2,0)</f>
        <v>9100114</v>
      </c>
      <c r="C21394">
        <v>5</v>
      </c>
      <c r="D21394">
        <v>2015</v>
      </c>
      <c r="E21394">
        <v>6046.306238183286</v>
      </c>
    </row>
    <row r="21395" spans="1:5" x14ac:dyDescent="0.2">
      <c r="A21395" t="s">
        <v>258</v>
      </c>
      <c r="B21395">
        <f>VLOOKUP(Table1[[#This Row],[Region]],Table4[#All],2,0)</f>
        <v>9100114</v>
      </c>
      <c r="C21395">
        <v>5</v>
      </c>
      <c r="D21395">
        <v>2020</v>
      </c>
      <c r="E21395">
        <v>5956.5224691736512</v>
      </c>
    </row>
    <row r="21396" spans="1:5" x14ac:dyDescent="0.2">
      <c r="A21396" t="s">
        <v>258</v>
      </c>
      <c r="B21396">
        <f>VLOOKUP(Table1[[#This Row],[Region]],Table4[#All],2,0)</f>
        <v>9100114</v>
      </c>
      <c r="C21396">
        <v>5</v>
      </c>
      <c r="D21396">
        <v>2025</v>
      </c>
      <c r="E21396">
        <v>5487.724071437493</v>
      </c>
    </row>
    <row r="21397" spans="1:5" x14ac:dyDescent="0.2">
      <c r="A21397" t="s">
        <v>258</v>
      </c>
      <c r="B21397">
        <f>VLOOKUP(Table1[[#This Row],[Region]],Table4[#All],2,0)</f>
        <v>9100114</v>
      </c>
      <c r="C21397">
        <v>5</v>
      </c>
      <c r="D21397">
        <v>2030</v>
      </c>
      <c r="E21397">
        <v>3583.3252843846572</v>
      </c>
    </row>
    <row r="21398" spans="1:5" x14ac:dyDescent="0.2">
      <c r="A21398" t="s">
        <v>258</v>
      </c>
      <c r="B21398">
        <f>VLOOKUP(Table1[[#This Row],[Region]],Table4[#All],2,0)</f>
        <v>9100114</v>
      </c>
      <c r="C21398">
        <v>6</v>
      </c>
      <c r="D21398">
        <v>1975</v>
      </c>
      <c r="E21398">
        <v>7302.8712213914841</v>
      </c>
    </row>
    <row r="21399" spans="1:5" x14ac:dyDescent="0.2">
      <c r="A21399" t="s">
        <v>258</v>
      </c>
      <c r="B21399">
        <f>VLOOKUP(Table1[[#This Row],[Region]],Table4[#All],2,0)</f>
        <v>9100114</v>
      </c>
      <c r="C21399">
        <v>6</v>
      </c>
      <c r="D21399">
        <v>1980</v>
      </c>
      <c r="E21399">
        <v>6741.2452791305259</v>
      </c>
    </row>
    <row r="21400" spans="1:5" x14ac:dyDescent="0.2">
      <c r="A21400" t="s">
        <v>258</v>
      </c>
      <c r="B21400">
        <f>VLOOKUP(Table1[[#This Row],[Region]],Table4[#All],2,0)</f>
        <v>9100114</v>
      </c>
      <c r="C21400">
        <v>6</v>
      </c>
      <c r="D21400">
        <v>1985</v>
      </c>
      <c r="E21400">
        <v>7188.5996266785078</v>
      </c>
    </row>
    <row r="21401" spans="1:5" x14ac:dyDescent="0.2">
      <c r="A21401" t="s">
        <v>258</v>
      </c>
      <c r="B21401">
        <f>VLOOKUP(Table1[[#This Row],[Region]],Table4[#All],2,0)</f>
        <v>9100114</v>
      </c>
      <c r="C21401">
        <v>6</v>
      </c>
      <c r="D21401">
        <v>1990</v>
      </c>
      <c r="E21401">
        <v>6695.6559272604063</v>
      </c>
    </row>
    <row r="21402" spans="1:5" x14ac:dyDescent="0.2">
      <c r="A21402" t="s">
        <v>258</v>
      </c>
      <c r="B21402">
        <f>VLOOKUP(Table1[[#This Row],[Region]],Table4[#All],2,0)</f>
        <v>9100114</v>
      </c>
      <c r="C21402">
        <v>6</v>
      </c>
      <c r="D21402">
        <v>1995</v>
      </c>
      <c r="E21402">
        <v>7072.561618286185</v>
      </c>
    </row>
    <row r="21403" spans="1:5" x14ac:dyDescent="0.2">
      <c r="A21403" t="s">
        <v>258</v>
      </c>
      <c r="B21403">
        <f>VLOOKUP(Table1[[#This Row],[Region]],Table4[#All],2,0)</f>
        <v>9100114</v>
      </c>
      <c r="C21403">
        <v>6</v>
      </c>
      <c r="D21403">
        <v>2000</v>
      </c>
      <c r="E21403">
        <v>6879.5363025376573</v>
      </c>
    </row>
    <row r="21404" spans="1:5" x14ac:dyDescent="0.2">
      <c r="A21404" t="s">
        <v>258</v>
      </c>
      <c r="B21404">
        <f>VLOOKUP(Table1[[#This Row],[Region]],Table4[#All],2,0)</f>
        <v>9100114</v>
      </c>
      <c r="C21404">
        <v>6</v>
      </c>
      <c r="D21404">
        <v>2005</v>
      </c>
      <c r="E21404">
        <v>7142.4205692443074</v>
      </c>
    </row>
    <row r="21405" spans="1:5" x14ac:dyDescent="0.2">
      <c r="A21405" t="s">
        <v>258</v>
      </c>
      <c r="B21405">
        <f>VLOOKUP(Table1[[#This Row],[Region]],Table4[#All],2,0)</f>
        <v>9100114</v>
      </c>
      <c r="C21405">
        <v>6</v>
      </c>
      <c r="D21405">
        <v>2010</v>
      </c>
      <c r="E21405">
        <v>6749.7670914111659</v>
      </c>
    </row>
    <row r="21406" spans="1:5" x14ac:dyDescent="0.2">
      <c r="A21406" t="s">
        <v>258</v>
      </c>
      <c r="B21406">
        <f>VLOOKUP(Table1[[#This Row],[Region]],Table4[#All],2,0)</f>
        <v>9100114</v>
      </c>
      <c r="C21406">
        <v>6</v>
      </c>
      <c r="D21406">
        <v>2015</v>
      </c>
      <c r="E21406">
        <v>6999.4373855176382</v>
      </c>
    </row>
    <row r="21407" spans="1:5" x14ac:dyDescent="0.2">
      <c r="A21407" t="s">
        <v>258</v>
      </c>
      <c r="B21407">
        <f>VLOOKUP(Table1[[#This Row],[Region]],Table4[#All],2,0)</f>
        <v>9100114</v>
      </c>
      <c r="C21407">
        <v>6</v>
      </c>
      <c r="D21407">
        <v>2020</v>
      </c>
      <c r="E21407">
        <v>7150.8047643643804</v>
      </c>
    </row>
    <row r="21408" spans="1:5" x14ac:dyDescent="0.2">
      <c r="A21408" t="s">
        <v>258</v>
      </c>
      <c r="B21408">
        <f>VLOOKUP(Table1[[#This Row],[Region]],Table4[#All],2,0)</f>
        <v>9100114</v>
      </c>
      <c r="C21408">
        <v>6</v>
      </c>
      <c r="D21408">
        <v>2025</v>
      </c>
      <c r="E21408">
        <v>7447.1720422157086</v>
      </c>
    </row>
    <row r="21409" spans="1:5" x14ac:dyDescent="0.2">
      <c r="A21409" t="s">
        <v>258</v>
      </c>
      <c r="B21409">
        <f>VLOOKUP(Table1[[#This Row],[Region]],Table4[#All],2,0)</f>
        <v>9100114</v>
      </c>
      <c r="C21409">
        <v>6</v>
      </c>
      <c r="D21409">
        <v>2030</v>
      </c>
      <c r="E21409">
        <v>7187.9068645099178</v>
      </c>
    </row>
    <row r="21410" spans="1:5" x14ac:dyDescent="0.2">
      <c r="A21410" t="s">
        <v>258</v>
      </c>
      <c r="B21410">
        <f>VLOOKUP(Table1[[#This Row],[Region]],Table4[#All],2,0)</f>
        <v>9100114</v>
      </c>
      <c r="C21410">
        <v>7</v>
      </c>
      <c r="D21410">
        <v>1975</v>
      </c>
      <c r="E21410">
        <v>744.53818444721401</v>
      </c>
    </row>
    <row r="21411" spans="1:5" x14ac:dyDescent="0.2">
      <c r="A21411" t="s">
        <v>258</v>
      </c>
      <c r="B21411">
        <f>VLOOKUP(Table1[[#This Row],[Region]],Table4[#All],2,0)</f>
        <v>9100114</v>
      </c>
      <c r="C21411">
        <v>7</v>
      </c>
      <c r="D21411">
        <v>1980</v>
      </c>
      <c r="E21411">
        <v>784.24604176543653</v>
      </c>
    </row>
    <row r="21412" spans="1:5" x14ac:dyDescent="0.2">
      <c r="A21412" t="s">
        <v>258</v>
      </c>
      <c r="B21412">
        <f>VLOOKUP(Table1[[#This Row],[Region]],Table4[#All],2,0)</f>
        <v>9100114</v>
      </c>
      <c r="C21412">
        <v>7</v>
      </c>
      <c r="D21412">
        <v>1985</v>
      </c>
      <c r="E21412">
        <v>723.99047017749399</v>
      </c>
    </row>
    <row r="21413" spans="1:5" x14ac:dyDescent="0.2">
      <c r="A21413" t="s">
        <v>258</v>
      </c>
      <c r="B21413">
        <f>VLOOKUP(Table1[[#This Row],[Region]],Table4[#All],2,0)</f>
        <v>9100114</v>
      </c>
      <c r="C21413">
        <v>7</v>
      </c>
      <c r="D21413">
        <v>1990</v>
      </c>
      <c r="E21413">
        <v>676.91711817029864</v>
      </c>
    </row>
    <row r="21414" spans="1:5" x14ac:dyDescent="0.2">
      <c r="A21414" t="s">
        <v>258</v>
      </c>
      <c r="B21414">
        <f>VLOOKUP(Table1[[#This Row],[Region]],Table4[#All],2,0)</f>
        <v>9100114</v>
      </c>
      <c r="C21414">
        <v>7</v>
      </c>
      <c r="D21414">
        <v>1995</v>
      </c>
      <c r="E21414">
        <v>586.98744522361085</v>
      </c>
    </row>
    <row r="21415" spans="1:5" x14ac:dyDescent="0.2">
      <c r="A21415" t="s">
        <v>258</v>
      </c>
      <c r="B21415">
        <f>VLOOKUP(Table1[[#This Row],[Region]],Table4[#All],2,0)</f>
        <v>9100114</v>
      </c>
      <c r="C21415">
        <v>7</v>
      </c>
      <c r="D21415">
        <v>2000</v>
      </c>
      <c r="E21415">
        <v>590.52010966558009</v>
      </c>
    </row>
    <row r="21416" spans="1:5" x14ac:dyDescent="0.2">
      <c r="A21416" t="s">
        <v>258</v>
      </c>
      <c r="B21416">
        <f>VLOOKUP(Table1[[#This Row],[Region]],Table4[#All],2,0)</f>
        <v>9100114</v>
      </c>
      <c r="C21416">
        <v>7</v>
      </c>
      <c r="D21416">
        <v>2005</v>
      </c>
      <c r="E21416">
        <v>578.71272978559136</v>
      </c>
    </row>
    <row r="21417" spans="1:5" x14ac:dyDescent="0.2">
      <c r="A21417" t="s">
        <v>258</v>
      </c>
      <c r="B21417">
        <f>VLOOKUP(Table1[[#This Row],[Region]],Table4[#All],2,0)</f>
        <v>9100114</v>
      </c>
      <c r="C21417">
        <v>7</v>
      </c>
      <c r="D21417">
        <v>2010</v>
      </c>
      <c r="E21417">
        <v>612.04125468805432</v>
      </c>
    </row>
    <row r="21418" spans="1:5" x14ac:dyDescent="0.2">
      <c r="A21418" t="s">
        <v>258</v>
      </c>
      <c r="B21418">
        <f>VLOOKUP(Table1[[#This Row],[Region]],Table4[#All],2,0)</f>
        <v>9100114</v>
      </c>
      <c r="C21418">
        <v>7</v>
      </c>
      <c r="D21418">
        <v>2015</v>
      </c>
      <c r="E21418">
        <v>584.38917545462027</v>
      </c>
    </row>
    <row r="21419" spans="1:5" x14ac:dyDescent="0.2">
      <c r="A21419" t="s">
        <v>258</v>
      </c>
      <c r="B21419">
        <f>VLOOKUP(Table1[[#This Row],[Region]],Table4[#All],2,0)</f>
        <v>9100114</v>
      </c>
      <c r="C21419">
        <v>7</v>
      </c>
      <c r="D21419">
        <v>2020</v>
      </c>
      <c r="E21419">
        <v>494.03792909393081</v>
      </c>
    </row>
    <row r="21420" spans="1:5" x14ac:dyDescent="0.2">
      <c r="A21420" t="s">
        <v>258</v>
      </c>
      <c r="B21420">
        <f>VLOOKUP(Table1[[#This Row],[Region]],Table4[#All],2,0)</f>
        <v>9100114</v>
      </c>
      <c r="C21420">
        <v>7</v>
      </c>
      <c r="D21420">
        <v>2025</v>
      </c>
      <c r="E21420">
        <v>452.62962815258652</v>
      </c>
    </row>
    <row r="21421" spans="1:5" x14ac:dyDescent="0.2">
      <c r="A21421" t="s">
        <v>258</v>
      </c>
      <c r="B21421">
        <f>VLOOKUP(Table1[[#This Row],[Region]],Table4[#All],2,0)</f>
        <v>9100114</v>
      </c>
      <c r="C21421">
        <v>7</v>
      </c>
      <c r="D21421">
        <v>2030</v>
      </c>
      <c r="E21421">
        <v>372.20269052730868</v>
      </c>
    </row>
    <row r="21422" spans="1:5" x14ac:dyDescent="0.2">
      <c r="A21422" t="s">
        <v>259</v>
      </c>
      <c r="B21422">
        <f>VLOOKUP(Table1[[#This Row],[Region]],Table4[#All],2,0)</f>
        <v>9100115</v>
      </c>
      <c r="C21422">
        <v>1</v>
      </c>
      <c r="D21422">
        <v>1975</v>
      </c>
      <c r="E21422">
        <v>883017.51174119068</v>
      </c>
    </row>
    <row r="21423" spans="1:5" x14ac:dyDescent="0.2">
      <c r="A21423" t="s">
        <v>259</v>
      </c>
      <c r="B21423">
        <f>VLOOKUP(Table1[[#This Row],[Region]],Table4[#All],2,0)</f>
        <v>9100115</v>
      </c>
      <c r="C21423">
        <v>1</v>
      </c>
      <c r="D21423">
        <v>1980</v>
      </c>
      <c r="E21423">
        <v>903219.17080048099</v>
      </c>
    </row>
    <row r="21424" spans="1:5" x14ac:dyDescent="0.2">
      <c r="A21424" t="s">
        <v>259</v>
      </c>
      <c r="B21424">
        <f>VLOOKUP(Table1[[#This Row],[Region]],Table4[#All],2,0)</f>
        <v>9100115</v>
      </c>
      <c r="C21424">
        <v>1</v>
      </c>
      <c r="D21424">
        <v>1985</v>
      </c>
      <c r="E21424">
        <v>862176.74781325832</v>
      </c>
    </row>
    <row r="21425" spans="1:5" x14ac:dyDescent="0.2">
      <c r="A21425" t="s">
        <v>259</v>
      </c>
      <c r="B21425">
        <f>VLOOKUP(Table1[[#This Row],[Region]],Table4[#All],2,0)</f>
        <v>9100115</v>
      </c>
      <c r="C21425">
        <v>1</v>
      </c>
      <c r="D21425">
        <v>1990</v>
      </c>
      <c r="E21425">
        <v>879550.77058679052</v>
      </c>
    </row>
    <row r="21426" spans="1:5" x14ac:dyDescent="0.2">
      <c r="A21426" t="s">
        <v>259</v>
      </c>
      <c r="B21426">
        <f>VLOOKUP(Table1[[#This Row],[Region]],Table4[#All],2,0)</f>
        <v>9100115</v>
      </c>
      <c r="C21426">
        <v>1</v>
      </c>
      <c r="D21426">
        <v>1995</v>
      </c>
      <c r="E21426">
        <v>886238.88669723505</v>
      </c>
    </row>
    <row r="21427" spans="1:5" x14ac:dyDescent="0.2">
      <c r="A21427" t="s">
        <v>259</v>
      </c>
      <c r="B21427">
        <f>VLOOKUP(Table1[[#This Row],[Region]],Table4[#All],2,0)</f>
        <v>9100115</v>
      </c>
      <c r="C21427">
        <v>1</v>
      </c>
      <c r="D21427">
        <v>2000</v>
      </c>
      <c r="E21427">
        <v>865566.77184638614</v>
      </c>
    </row>
    <row r="21428" spans="1:5" x14ac:dyDescent="0.2">
      <c r="A21428" t="s">
        <v>259</v>
      </c>
      <c r="B21428">
        <f>VLOOKUP(Table1[[#This Row],[Region]],Table4[#All],2,0)</f>
        <v>9100115</v>
      </c>
      <c r="C21428">
        <v>1</v>
      </c>
      <c r="D21428">
        <v>2005</v>
      </c>
      <c r="E21428">
        <v>847525.65861467365</v>
      </c>
    </row>
    <row r="21429" spans="1:5" x14ac:dyDescent="0.2">
      <c r="A21429" t="s">
        <v>259</v>
      </c>
      <c r="B21429">
        <f>VLOOKUP(Table1[[#This Row],[Region]],Table4[#All],2,0)</f>
        <v>9100115</v>
      </c>
      <c r="C21429">
        <v>1</v>
      </c>
      <c r="D21429">
        <v>2010</v>
      </c>
      <c r="E21429">
        <v>829867.91503611393</v>
      </c>
    </row>
    <row r="21430" spans="1:5" x14ac:dyDescent="0.2">
      <c r="A21430" t="s">
        <v>259</v>
      </c>
      <c r="B21430">
        <f>VLOOKUP(Table1[[#This Row],[Region]],Table4[#All],2,0)</f>
        <v>9100115</v>
      </c>
      <c r="C21430">
        <v>1</v>
      </c>
      <c r="D21430">
        <v>2015</v>
      </c>
      <c r="E21430">
        <v>820527.22261401312</v>
      </c>
    </row>
    <row r="21431" spans="1:5" x14ac:dyDescent="0.2">
      <c r="A21431" t="s">
        <v>259</v>
      </c>
      <c r="B21431">
        <f>VLOOKUP(Table1[[#This Row],[Region]],Table4[#All],2,0)</f>
        <v>9100115</v>
      </c>
      <c r="C21431">
        <v>1</v>
      </c>
      <c r="D21431">
        <v>2020</v>
      </c>
      <c r="E21431">
        <v>872985.66007431084</v>
      </c>
    </row>
    <row r="21432" spans="1:5" x14ac:dyDescent="0.2">
      <c r="A21432" t="s">
        <v>259</v>
      </c>
      <c r="B21432">
        <f>VLOOKUP(Table1[[#This Row],[Region]],Table4[#All],2,0)</f>
        <v>9100115</v>
      </c>
      <c r="C21432">
        <v>1</v>
      </c>
      <c r="D21432">
        <v>2025</v>
      </c>
      <c r="E21432">
        <v>884639.85736091621</v>
      </c>
    </row>
    <row r="21433" spans="1:5" x14ac:dyDescent="0.2">
      <c r="A21433" t="s">
        <v>259</v>
      </c>
      <c r="B21433">
        <f>VLOOKUP(Table1[[#This Row],[Region]],Table4[#All],2,0)</f>
        <v>9100115</v>
      </c>
      <c r="C21433">
        <v>1</v>
      </c>
      <c r="D21433">
        <v>2030</v>
      </c>
      <c r="E21433">
        <v>891576.17149859434</v>
      </c>
    </row>
    <row r="21434" spans="1:5" x14ac:dyDescent="0.2">
      <c r="A21434" t="s">
        <v>259</v>
      </c>
      <c r="B21434">
        <f>VLOOKUP(Table1[[#This Row],[Region]],Table4[#All],2,0)</f>
        <v>9100115</v>
      </c>
      <c r="C21434">
        <v>2</v>
      </c>
      <c r="D21434">
        <v>1975</v>
      </c>
      <c r="E21434">
        <v>157801.89325261579</v>
      </c>
    </row>
    <row r="21435" spans="1:5" x14ac:dyDescent="0.2">
      <c r="A21435" t="s">
        <v>259</v>
      </c>
      <c r="B21435">
        <f>VLOOKUP(Table1[[#This Row],[Region]],Table4[#All],2,0)</f>
        <v>9100115</v>
      </c>
      <c r="C21435">
        <v>2</v>
      </c>
      <c r="D21435">
        <v>1980</v>
      </c>
      <c r="E21435">
        <v>152703.7957683336</v>
      </c>
    </row>
    <row r="21436" spans="1:5" x14ac:dyDescent="0.2">
      <c r="A21436" t="s">
        <v>259</v>
      </c>
      <c r="B21436">
        <f>VLOOKUP(Table1[[#This Row],[Region]],Table4[#All],2,0)</f>
        <v>9100115</v>
      </c>
      <c r="C21436">
        <v>2</v>
      </c>
      <c r="D21436">
        <v>1985</v>
      </c>
      <c r="E21436">
        <v>146344.70070816061</v>
      </c>
    </row>
    <row r="21437" spans="1:5" x14ac:dyDescent="0.2">
      <c r="A21437" t="s">
        <v>259</v>
      </c>
      <c r="B21437">
        <f>VLOOKUP(Table1[[#This Row],[Region]],Table4[#All],2,0)</f>
        <v>9100115</v>
      </c>
      <c r="C21437">
        <v>2</v>
      </c>
      <c r="D21437">
        <v>1990</v>
      </c>
      <c r="E21437">
        <v>146962.99246030251</v>
      </c>
    </row>
    <row r="21438" spans="1:5" x14ac:dyDescent="0.2">
      <c r="A21438" t="s">
        <v>259</v>
      </c>
      <c r="B21438">
        <f>VLOOKUP(Table1[[#This Row],[Region]],Table4[#All],2,0)</f>
        <v>9100115</v>
      </c>
      <c r="C21438">
        <v>2</v>
      </c>
      <c r="D21438">
        <v>1995</v>
      </c>
      <c r="E21438">
        <v>159307.72516361441</v>
      </c>
    </row>
    <row r="21439" spans="1:5" x14ac:dyDescent="0.2">
      <c r="A21439" t="s">
        <v>259</v>
      </c>
      <c r="B21439">
        <f>VLOOKUP(Table1[[#This Row],[Region]],Table4[#All],2,0)</f>
        <v>9100115</v>
      </c>
      <c r="C21439">
        <v>2</v>
      </c>
      <c r="D21439">
        <v>2000</v>
      </c>
      <c r="E21439">
        <v>161876.77191633501</v>
      </c>
    </row>
    <row r="21440" spans="1:5" x14ac:dyDescent="0.2">
      <c r="A21440" t="s">
        <v>259</v>
      </c>
      <c r="B21440">
        <f>VLOOKUP(Table1[[#This Row],[Region]],Table4[#All],2,0)</f>
        <v>9100115</v>
      </c>
      <c r="C21440">
        <v>2</v>
      </c>
      <c r="D21440">
        <v>2005</v>
      </c>
      <c r="E21440">
        <v>161731.7167999302</v>
      </c>
    </row>
    <row r="21441" spans="1:5" x14ac:dyDescent="0.2">
      <c r="A21441" t="s">
        <v>259</v>
      </c>
      <c r="B21441">
        <f>VLOOKUP(Table1[[#This Row],[Region]],Table4[#All],2,0)</f>
        <v>9100115</v>
      </c>
      <c r="C21441">
        <v>2</v>
      </c>
      <c r="D21441">
        <v>2010</v>
      </c>
      <c r="E21441">
        <v>159207.1892959229</v>
      </c>
    </row>
    <row r="21442" spans="1:5" x14ac:dyDescent="0.2">
      <c r="A21442" t="s">
        <v>259</v>
      </c>
      <c r="B21442">
        <f>VLOOKUP(Table1[[#This Row],[Region]],Table4[#All],2,0)</f>
        <v>9100115</v>
      </c>
      <c r="C21442">
        <v>2</v>
      </c>
      <c r="D21442">
        <v>2015</v>
      </c>
      <c r="E21442">
        <v>161857.8480235548</v>
      </c>
    </row>
    <row r="21443" spans="1:5" x14ac:dyDescent="0.2">
      <c r="A21443" t="s">
        <v>259</v>
      </c>
      <c r="B21443">
        <f>VLOOKUP(Table1[[#This Row],[Region]],Table4[#All],2,0)</f>
        <v>9100115</v>
      </c>
      <c r="C21443">
        <v>2</v>
      </c>
      <c r="D21443">
        <v>2020</v>
      </c>
      <c r="E21443">
        <v>161361.42955095181</v>
      </c>
    </row>
    <row r="21444" spans="1:5" x14ac:dyDescent="0.2">
      <c r="A21444" t="s">
        <v>259</v>
      </c>
      <c r="B21444">
        <f>VLOOKUP(Table1[[#This Row],[Region]],Table4[#All],2,0)</f>
        <v>9100115</v>
      </c>
      <c r="C21444">
        <v>2</v>
      </c>
      <c r="D21444">
        <v>2025</v>
      </c>
      <c r="E21444">
        <v>146994.911225969</v>
      </c>
    </row>
    <row r="21445" spans="1:5" x14ac:dyDescent="0.2">
      <c r="A21445" t="s">
        <v>259</v>
      </c>
      <c r="B21445">
        <f>VLOOKUP(Table1[[#This Row],[Region]],Table4[#All],2,0)</f>
        <v>9100115</v>
      </c>
      <c r="C21445">
        <v>2</v>
      </c>
      <c r="D21445">
        <v>2030</v>
      </c>
      <c r="E21445">
        <v>152418.47051404699</v>
      </c>
    </row>
    <row r="21446" spans="1:5" x14ac:dyDescent="0.2">
      <c r="A21446" t="s">
        <v>259</v>
      </c>
      <c r="B21446">
        <f>VLOOKUP(Table1[[#This Row],[Region]],Table4[#All],2,0)</f>
        <v>9100115</v>
      </c>
      <c r="C21446">
        <v>3</v>
      </c>
      <c r="D21446">
        <v>1975</v>
      </c>
      <c r="E21446">
        <v>17478.913211751729</v>
      </c>
    </row>
    <row r="21447" spans="1:5" x14ac:dyDescent="0.2">
      <c r="A21447" t="s">
        <v>259</v>
      </c>
      <c r="B21447">
        <f>VLOOKUP(Table1[[#This Row],[Region]],Table4[#All],2,0)</f>
        <v>9100115</v>
      </c>
      <c r="C21447">
        <v>3</v>
      </c>
      <c r="D21447">
        <v>1980</v>
      </c>
      <c r="E21447">
        <v>24570.014655932318</v>
      </c>
    </row>
    <row r="21448" spans="1:5" x14ac:dyDescent="0.2">
      <c r="A21448" t="s">
        <v>259</v>
      </c>
      <c r="B21448">
        <f>VLOOKUP(Table1[[#This Row],[Region]],Table4[#All],2,0)</f>
        <v>9100115</v>
      </c>
      <c r="C21448">
        <v>3</v>
      </c>
      <c r="D21448">
        <v>1985</v>
      </c>
      <c r="E21448">
        <v>29721.618728622791</v>
      </c>
    </row>
    <row r="21449" spans="1:5" x14ac:dyDescent="0.2">
      <c r="A21449" t="s">
        <v>259</v>
      </c>
      <c r="B21449">
        <f>VLOOKUP(Table1[[#This Row],[Region]],Table4[#All],2,0)</f>
        <v>9100115</v>
      </c>
      <c r="C21449">
        <v>3</v>
      </c>
      <c r="D21449">
        <v>1990</v>
      </c>
      <c r="E21449">
        <v>29988.738552416671</v>
      </c>
    </row>
    <row r="21450" spans="1:5" x14ac:dyDescent="0.2">
      <c r="A21450" t="s">
        <v>259</v>
      </c>
      <c r="B21450">
        <f>VLOOKUP(Table1[[#This Row],[Region]],Table4[#All],2,0)</f>
        <v>9100115</v>
      </c>
      <c r="C21450">
        <v>3</v>
      </c>
      <c r="D21450">
        <v>1995</v>
      </c>
      <c r="E21450">
        <v>36838.606617143843</v>
      </c>
    </row>
    <row r="21451" spans="1:5" x14ac:dyDescent="0.2">
      <c r="A21451" t="s">
        <v>259</v>
      </c>
      <c r="B21451">
        <f>VLOOKUP(Table1[[#This Row],[Region]],Table4[#All],2,0)</f>
        <v>9100115</v>
      </c>
      <c r="C21451">
        <v>3</v>
      </c>
      <c r="D21451">
        <v>2000</v>
      </c>
      <c r="E21451">
        <v>43074.909105249681</v>
      </c>
    </row>
    <row r="21452" spans="1:5" x14ac:dyDescent="0.2">
      <c r="A21452" t="s">
        <v>259</v>
      </c>
      <c r="B21452">
        <f>VLOOKUP(Table1[[#This Row],[Region]],Table4[#All],2,0)</f>
        <v>9100115</v>
      </c>
      <c r="C21452">
        <v>3</v>
      </c>
      <c r="D21452">
        <v>2005</v>
      </c>
      <c r="E21452">
        <v>42376.208517713472</v>
      </c>
    </row>
    <row r="21453" spans="1:5" x14ac:dyDescent="0.2">
      <c r="A21453" t="s">
        <v>259</v>
      </c>
      <c r="B21453">
        <f>VLOOKUP(Table1[[#This Row],[Region]],Table4[#All],2,0)</f>
        <v>9100115</v>
      </c>
      <c r="C21453">
        <v>3</v>
      </c>
      <c r="D21453">
        <v>2010</v>
      </c>
      <c r="E21453">
        <v>37234.010662266977</v>
      </c>
    </row>
    <row r="21454" spans="1:5" x14ac:dyDescent="0.2">
      <c r="A21454" t="s">
        <v>259</v>
      </c>
      <c r="B21454">
        <f>VLOOKUP(Table1[[#This Row],[Region]],Table4[#All],2,0)</f>
        <v>9100115</v>
      </c>
      <c r="C21454">
        <v>3</v>
      </c>
      <c r="D21454">
        <v>2015</v>
      </c>
      <c r="E21454">
        <v>34714.848783316556</v>
      </c>
    </row>
    <row r="21455" spans="1:5" x14ac:dyDescent="0.2">
      <c r="A21455" t="s">
        <v>259</v>
      </c>
      <c r="B21455">
        <f>VLOOKUP(Table1[[#This Row],[Region]],Table4[#All],2,0)</f>
        <v>9100115</v>
      </c>
      <c r="C21455">
        <v>3</v>
      </c>
      <c r="D21455">
        <v>2020</v>
      </c>
      <c r="E21455">
        <v>29269.563380823001</v>
      </c>
    </row>
    <row r="21456" spans="1:5" x14ac:dyDescent="0.2">
      <c r="A21456" t="s">
        <v>259</v>
      </c>
      <c r="B21456">
        <f>VLOOKUP(Table1[[#This Row],[Region]],Table4[#All],2,0)</f>
        <v>9100115</v>
      </c>
      <c r="C21456">
        <v>3</v>
      </c>
      <c r="D21456">
        <v>2025</v>
      </c>
      <c r="E21456">
        <v>34594.471619247917</v>
      </c>
    </row>
    <row r="21457" spans="1:5" x14ac:dyDescent="0.2">
      <c r="A21457" t="s">
        <v>259</v>
      </c>
      <c r="B21457">
        <f>VLOOKUP(Table1[[#This Row],[Region]],Table4[#All],2,0)</f>
        <v>9100115</v>
      </c>
      <c r="C21457">
        <v>3</v>
      </c>
      <c r="D21457">
        <v>2030</v>
      </c>
      <c r="E21457">
        <v>30188.30106704589</v>
      </c>
    </row>
    <row r="21458" spans="1:5" x14ac:dyDescent="0.2">
      <c r="A21458" t="s">
        <v>259</v>
      </c>
      <c r="B21458">
        <f>VLOOKUP(Table1[[#This Row],[Region]],Table4[#All],2,0)</f>
        <v>9100115</v>
      </c>
      <c r="C21458">
        <v>4</v>
      </c>
      <c r="D21458">
        <v>1975</v>
      </c>
      <c r="E21458">
        <v>97719.528550170828</v>
      </c>
    </row>
    <row r="21459" spans="1:5" x14ac:dyDescent="0.2">
      <c r="A21459" t="s">
        <v>259</v>
      </c>
      <c r="B21459">
        <f>VLOOKUP(Table1[[#This Row],[Region]],Table4[#All],2,0)</f>
        <v>9100115</v>
      </c>
      <c r="C21459">
        <v>4</v>
      </c>
      <c r="D21459">
        <v>1980</v>
      </c>
      <c r="E21459">
        <v>99871.919524061959</v>
      </c>
    </row>
    <row r="21460" spans="1:5" x14ac:dyDescent="0.2">
      <c r="A21460" t="s">
        <v>259</v>
      </c>
      <c r="B21460">
        <f>VLOOKUP(Table1[[#This Row],[Region]],Table4[#All],2,0)</f>
        <v>9100115</v>
      </c>
      <c r="C21460">
        <v>4</v>
      </c>
      <c r="D21460">
        <v>1985</v>
      </c>
      <c r="E21460">
        <v>102892.4080557548</v>
      </c>
    </row>
    <row r="21461" spans="1:5" x14ac:dyDescent="0.2">
      <c r="A21461" t="s">
        <v>259</v>
      </c>
      <c r="B21461">
        <f>VLOOKUP(Table1[[#This Row],[Region]],Table4[#All],2,0)</f>
        <v>9100115</v>
      </c>
      <c r="C21461">
        <v>4</v>
      </c>
      <c r="D21461">
        <v>1990</v>
      </c>
      <c r="E21461">
        <v>106391.850228447</v>
      </c>
    </row>
    <row r="21462" spans="1:5" x14ac:dyDescent="0.2">
      <c r="A21462" t="s">
        <v>259</v>
      </c>
      <c r="B21462">
        <f>VLOOKUP(Table1[[#This Row],[Region]],Table4[#All],2,0)</f>
        <v>9100115</v>
      </c>
      <c r="C21462">
        <v>4</v>
      </c>
      <c r="D21462">
        <v>1995</v>
      </c>
      <c r="E21462">
        <v>99775.566665846854</v>
      </c>
    </row>
    <row r="21463" spans="1:5" x14ac:dyDescent="0.2">
      <c r="A21463" t="s">
        <v>259</v>
      </c>
      <c r="B21463">
        <f>VLOOKUP(Table1[[#This Row],[Region]],Table4[#All],2,0)</f>
        <v>9100115</v>
      </c>
      <c r="C21463">
        <v>4</v>
      </c>
      <c r="D21463">
        <v>2000</v>
      </c>
      <c r="E21463">
        <v>101874.6984258322</v>
      </c>
    </row>
    <row r="21464" spans="1:5" x14ac:dyDescent="0.2">
      <c r="A21464" t="s">
        <v>259</v>
      </c>
      <c r="B21464">
        <f>VLOOKUP(Table1[[#This Row],[Region]],Table4[#All],2,0)</f>
        <v>9100115</v>
      </c>
      <c r="C21464">
        <v>4</v>
      </c>
      <c r="D21464">
        <v>2005</v>
      </c>
      <c r="E21464">
        <v>100441.0036987979</v>
      </c>
    </row>
    <row r="21465" spans="1:5" x14ac:dyDescent="0.2">
      <c r="A21465" t="s">
        <v>259</v>
      </c>
      <c r="B21465">
        <f>VLOOKUP(Table1[[#This Row],[Region]],Table4[#All],2,0)</f>
        <v>9100115</v>
      </c>
      <c r="C21465">
        <v>4</v>
      </c>
      <c r="D21465">
        <v>2010</v>
      </c>
      <c r="E21465">
        <v>105108.8341587898</v>
      </c>
    </row>
    <row r="21466" spans="1:5" x14ac:dyDescent="0.2">
      <c r="A21466" t="s">
        <v>259</v>
      </c>
      <c r="B21466">
        <f>VLOOKUP(Table1[[#This Row],[Region]],Table4[#All],2,0)</f>
        <v>9100115</v>
      </c>
      <c r="C21466">
        <v>4</v>
      </c>
      <c r="D21466">
        <v>2015</v>
      </c>
      <c r="E21466">
        <v>112454.1503356569</v>
      </c>
    </row>
    <row r="21467" spans="1:5" x14ac:dyDescent="0.2">
      <c r="A21467" t="s">
        <v>259</v>
      </c>
      <c r="B21467">
        <f>VLOOKUP(Table1[[#This Row],[Region]],Table4[#All],2,0)</f>
        <v>9100115</v>
      </c>
      <c r="C21467">
        <v>4</v>
      </c>
      <c r="D21467">
        <v>2020</v>
      </c>
      <c r="E21467">
        <v>109767.0302593899</v>
      </c>
    </row>
    <row r="21468" spans="1:5" x14ac:dyDescent="0.2">
      <c r="A21468" t="s">
        <v>259</v>
      </c>
      <c r="B21468">
        <f>VLOOKUP(Table1[[#This Row],[Region]],Table4[#All],2,0)</f>
        <v>9100115</v>
      </c>
      <c r="C21468">
        <v>4</v>
      </c>
      <c r="D21468">
        <v>2025</v>
      </c>
      <c r="E21468">
        <v>104846.8544204012</v>
      </c>
    </row>
    <row r="21469" spans="1:5" x14ac:dyDescent="0.2">
      <c r="A21469" t="s">
        <v>259</v>
      </c>
      <c r="B21469">
        <f>VLOOKUP(Table1[[#This Row],[Region]],Table4[#All],2,0)</f>
        <v>9100115</v>
      </c>
      <c r="C21469">
        <v>4</v>
      </c>
      <c r="D21469">
        <v>2030</v>
      </c>
      <c r="E21469">
        <v>98478.635077587795</v>
      </c>
    </row>
    <row r="21470" spans="1:5" x14ac:dyDescent="0.2">
      <c r="A21470" t="s">
        <v>259</v>
      </c>
      <c r="B21470">
        <f>VLOOKUP(Table1[[#This Row],[Region]],Table4[#All],2,0)</f>
        <v>9100115</v>
      </c>
      <c r="C21470">
        <v>5</v>
      </c>
      <c r="D21470">
        <v>1975</v>
      </c>
      <c r="E21470">
        <v>62537.571331932209</v>
      </c>
    </row>
    <row r="21471" spans="1:5" x14ac:dyDescent="0.2">
      <c r="A21471" t="s">
        <v>259</v>
      </c>
      <c r="B21471">
        <f>VLOOKUP(Table1[[#This Row],[Region]],Table4[#All],2,0)</f>
        <v>9100115</v>
      </c>
      <c r="C21471">
        <v>5</v>
      </c>
      <c r="D21471">
        <v>1980</v>
      </c>
      <c r="E21471">
        <v>54970.51190041611</v>
      </c>
    </row>
    <row r="21472" spans="1:5" x14ac:dyDescent="0.2">
      <c r="A21472" t="s">
        <v>259</v>
      </c>
      <c r="B21472">
        <f>VLOOKUP(Table1[[#This Row],[Region]],Table4[#All],2,0)</f>
        <v>9100115</v>
      </c>
      <c r="C21472">
        <v>5</v>
      </c>
      <c r="D21472">
        <v>1985</v>
      </c>
      <c r="E21472">
        <v>55569.801669140354</v>
      </c>
    </row>
    <row r="21473" spans="1:5" x14ac:dyDescent="0.2">
      <c r="A21473" t="s">
        <v>259</v>
      </c>
      <c r="B21473">
        <f>VLOOKUP(Table1[[#This Row],[Region]],Table4[#All],2,0)</f>
        <v>9100115</v>
      </c>
      <c r="C21473">
        <v>5</v>
      </c>
      <c r="D21473">
        <v>1990</v>
      </c>
      <c r="E21473">
        <v>59673.207994499709</v>
      </c>
    </row>
    <row r="21474" spans="1:5" x14ac:dyDescent="0.2">
      <c r="A21474" t="s">
        <v>259</v>
      </c>
      <c r="B21474">
        <f>VLOOKUP(Table1[[#This Row],[Region]],Table4[#All],2,0)</f>
        <v>9100115</v>
      </c>
      <c r="C21474">
        <v>5</v>
      </c>
      <c r="D21474">
        <v>1995</v>
      </c>
      <c r="E21474">
        <v>58386.990539120983</v>
      </c>
    </row>
    <row r="21475" spans="1:5" x14ac:dyDescent="0.2">
      <c r="A21475" t="s">
        <v>259</v>
      </c>
      <c r="B21475">
        <f>VLOOKUP(Table1[[#This Row],[Region]],Table4[#All],2,0)</f>
        <v>9100115</v>
      </c>
      <c r="C21475">
        <v>5</v>
      </c>
      <c r="D21475">
        <v>2000</v>
      </c>
      <c r="E21475">
        <v>54828.22924042074</v>
      </c>
    </row>
    <row r="21476" spans="1:5" x14ac:dyDescent="0.2">
      <c r="A21476" t="s">
        <v>259</v>
      </c>
      <c r="B21476">
        <f>VLOOKUP(Table1[[#This Row],[Region]],Table4[#All],2,0)</f>
        <v>9100115</v>
      </c>
      <c r="C21476">
        <v>5</v>
      </c>
      <c r="D21476">
        <v>2005</v>
      </c>
      <c r="E21476">
        <v>54588.371110161534</v>
      </c>
    </row>
    <row r="21477" spans="1:5" x14ac:dyDescent="0.2">
      <c r="A21477" t="s">
        <v>259</v>
      </c>
      <c r="B21477">
        <f>VLOOKUP(Table1[[#This Row],[Region]],Table4[#All],2,0)</f>
        <v>9100115</v>
      </c>
      <c r="C21477">
        <v>5</v>
      </c>
      <c r="D21477">
        <v>2010</v>
      </c>
      <c r="E21477">
        <v>56620.363006152213</v>
      </c>
    </row>
    <row r="21478" spans="1:5" x14ac:dyDescent="0.2">
      <c r="A21478" t="s">
        <v>259</v>
      </c>
      <c r="B21478">
        <f>VLOOKUP(Table1[[#This Row],[Region]],Table4[#All],2,0)</f>
        <v>9100115</v>
      </c>
      <c r="C21478">
        <v>5</v>
      </c>
      <c r="D21478">
        <v>2015</v>
      </c>
      <c r="E21478">
        <v>52308.239214851063</v>
      </c>
    </row>
    <row r="21479" spans="1:5" x14ac:dyDescent="0.2">
      <c r="A21479" t="s">
        <v>259</v>
      </c>
      <c r="B21479">
        <f>VLOOKUP(Table1[[#This Row],[Region]],Table4[#All],2,0)</f>
        <v>9100115</v>
      </c>
      <c r="C21479">
        <v>5</v>
      </c>
      <c r="D21479">
        <v>2020</v>
      </c>
      <c r="E21479">
        <v>56447.779617778957</v>
      </c>
    </row>
    <row r="21480" spans="1:5" x14ac:dyDescent="0.2">
      <c r="A21480" t="s">
        <v>259</v>
      </c>
      <c r="B21480">
        <f>VLOOKUP(Table1[[#This Row],[Region]],Table4[#All],2,0)</f>
        <v>9100115</v>
      </c>
      <c r="C21480">
        <v>5</v>
      </c>
      <c r="D21480">
        <v>2025</v>
      </c>
      <c r="E21480">
        <v>63705.769423548132</v>
      </c>
    </row>
    <row r="21481" spans="1:5" x14ac:dyDescent="0.2">
      <c r="A21481" t="s">
        <v>259</v>
      </c>
      <c r="B21481">
        <f>VLOOKUP(Table1[[#This Row],[Region]],Table4[#All],2,0)</f>
        <v>9100115</v>
      </c>
      <c r="C21481">
        <v>5</v>
      </c>
      <c r="D21481">
        <v>2030</v>
      </c>
      <c r="E21481">
        <v>60740.588591914158</v>
      </c>
    </row>
    <row r="21482" spans="1:5" x14ac:dyDescent="0.2">
      <c r="A21482" t="s">
        <v>259</v>
      </c>
      <c r="B21482">
        <f>VLOOKUP(Table1[[#This Row],[Region]],Table4[#All],2,0)</f>
        <v>9100115</v>
      </c>
      <c r="C21482">
        <v>6</v>
      </c>
      <c r="D21482">
        <v>1975</v>
      </c>
      <c r="E21482">
        <v>60521.6586845899</v>
      </c>
    </row>
    <row r="21483" spans="1:5" x14ac:dyDescent="0.2">
      <c r="A21483" t="s">
        <v>259</v>
      </c>
      <c r="B21483">
        <f>VLOOKUP(Table1[[#This Row],[Region]],Table4[#All],2,0)</f>
        <v>9100115</v>
      </c>
      <c r="C21483">
        <v>6</v>
      </c>
      <c r="D21483">
        <v>1980</v>
      </c>
      <c r="E21483">
        <v>62046.225982527249</v>
      </c>
    </row>
    <row r="21484" spans="1:5" x14ac:dyDescent="0.2">
      <c r="A21484" t="s">
        <v>259</v>
      </c>
      <c r="B21484">
        <f>VLOOKUP(Table1[[#This Row],[Region]],Table4[#All],2,0)</f>
        <v>9100115</v>
      </c>
      <c r="C21484">
        <v>6</v>
      </c>
      <c r="D21484">
        <v>1985</v>
      </c>
      <c r="E21484">
        <v>63708.723571824841</v>
      </c>
    </row>
    <row r="21485" spans="1:5" x14ac:dyDescent="0.2">
      <c r="A21485" t="s">
        <v>259</v>
      </c>
      <c r="B21485">
        <f>VLOOKUP(Table1[[#This Row],[Region]],Table4[#All],2,0)</f>
        <v>9100115</v>
      </c>
      <c r="C21485">
        <v>6</v>
      </c>
      <c r="D21485">
        <v>1990</v>
      </c>
      <c r="E21485">
        <v>64749.845792427193</v>
      </c>
    </row>
    <row r="21486" spans="1:5" x14ac:dyDescent="0.2">
      <c r="A21486" t="s">
        <v>259</v>
      </c>
      <c r="B21486">
        <f>VLOOKUP(Table1[[#This Row],[Region]],Table4[#All],2,0)</f>
        <v>9100115</v>
      </c>
      <c r="C21486">
        <v>6</v>
      </c>
      <c r="D21486">
        <v>1995</v>
      </c>
      <c r="E21486">
        <v>64428.535099336877</v>
      </c>
    </row>
    <row r="21487" spans="1:5" x14ac:dyDescent="0.2">
      <c r="A21487" t="s">
        <v>259</v>
      </c>
      <c r="B21487">
        <f>VLOOKUP(Table1[[#This Row],[Region]],Table4[#All],2,0)</f>
        <v>9100115</v>
      </c>
      <c r="C21487">
        <v>6</v>
      </c>
      <c r="D21487">
        <v>2000</v>
      </c>
      <c r="E21487">
        <v>65386.192663202528</v>
      </c>
    </row>
    <row r="21488" spans="1:5" x14ac:dyDescent="0.2">
      <c r="A21488" t="s">
        <v>259</v>
      </c>
      <c r="B21488">
        <f>VLOOKUP(Table1[[#This Row],[Region]],Table4[#All],2,0)</f>
        <v>9100115</v>
      </c>
      <c r="C21488">
        <v>6</v>
      </c>
      <c r="D21488">
        <v>2005</v>
      </c>
      <c r="E21488">
        <v>68192.119249171577</v>
      </c>
    </row>
    <row r="21489" spans="1:5" x14ac:dyDescent="0.2">
      <c r="A21489" t="s">
        <v>259</v>
      </c>
      <c r="B21489">
        <f>VLOOKUP(Table1[[#This Row],[Region]],Table4[#All],2,0)</f>
        <v>9100115</v>
      </c>
      <c r="C21489">
        <v>6</v>
      </c>
      <c r="D21489">
        <v>2010</v>
      </c>
      <c r="E21489">
        <v>70690.911363685504</v>
      </c>
    </row>
    <row r="21490" spans="1:5" x14ac:dyDescent="0.2">
      <c r="A21490" t="s">
        <v>259</v>
      </c>
      <c r="B21490">
        <f>VLOOKUP(Table1[[#This Row],[Region]],Table4[#All],2,0)</f>
        <v>9100115</v>
      </c>
      <c r="C21490">
        <v>6</v>
      </c>
      <c r="D21490">
        <v>2015</v>
      </c>
      <c r="E21490">
        <v>71596.879192990251</v>
      </c>
    </row>
    <row r="21491" spans="1:5" x14ac:dyDescent="0.2">
      <c r="A21491" t="s">
        <v>259</v>
      </c>
      <c r="B21491">
        <f>VLOOKUP(Table1[[#This Row],[Region]],Table4[#All],2,0)</f>
        <v>9100115</v>
      </c>
      <c r="C21491">
        <v>6</v>
      </c>
      <c r="D21491">
        <v>2020</v>
      </c>
      <c r="E21491">
        <v>73201.410477234051</v>
      </c>
    </row>
    <row r="21492" spans="1:5" x14ac:dyDescent="0.2">
      <c r="A21492" t="s">
        <v>259</v>
      </c>
      <c r="B21492">
        <f>VLOOKUP(Table1[[#This Row],[Region]],Table4[#All],2,0)</f>
        <v>9100115</v>
      </c>
      <c r="C21492">
        <v>6</v>
      </c>
      <c r="D21492">
        <v>2025</v>
      </c>
      <c r="E21492">
        <v>80236.244407666381</v>
      </c>
    </row>
    <row r="21493" spans="1:5" x14ac:dyDescent="0.2">
      <c r="A21493" t="s">
        <v>259</v>
      </c>
      <c r="B21493">
        <f>VLOOKUP(Table1[[#This Row],[Region]],Table4[#All],2,0)</f>
        <v>9100115</v>
      </c>
      <c r="C21493">
        <v>6</v>
      </c>
      <c r="D21493">
        <v>2030</v>
      </c>
      <c r="E21493">
        <v>86147.080970560666</v>
      </c>
    </row>
    <row r="21494" spans="1:5" x14ac:dyDescent="0.2">
      <c r="A21494" t="s">
        <v>259</v>
      </c>
      <c r="B21494">
        <f>VLOOKUP(Table1[[#This Row],[Region]],Table4[#All],2,0)</f>
        <v>9100115</v>
      </c>
      <c r="C21494">
        <v>7</v>
      </c>
      <c r="D21494">
        <v>1975</v>
      </c>
      <c r="E21494">
        <v>17971.909722681619</v>
      </c>
    </row>
    <row r="21495" spans="1:5" x14ac:dyDescent="0.2">
      <c r="A21495" t="s">
        <v>259</v>
      </c>
      <c r="B21495">
        <f>VLOOKUP(Table1[[#This Row],[Region]],Table4[#All],2,0)</f>
        <v>9100115</v>
      </c>
      <c r="C21495">
        <v>7</v>
      </c>
      <c r="D21495">
        <v>1980</v>
      </c>
      <c r="E21495">
        <v>17981.82875406323</v>
      </c>
    </row>
    <row r="21496" spans="1:5" x14ac:dyDescent="0.2">
      <c r="A21496" t="s">
        <v>259</v>
      </c>
      <c r="B21496">
        <f>VLOOKUP(Table1[[#This Row],[Region]],Table4[#All],2,0)</f>
        <v>9100115</v>
      </c>
      <c r="C21496">
        <v>7</v>
      </c>
      <c r="D21496">
        <v>1985</v>
      </c>
      <c r="E21496">
        <v>17446.92095432663</v>
      </c>
    </row>
    <row r="21497" spans="1:5" x14ac:dyDescent="0.2">
      <c r="A21497" t="s">
        <v>259</v>
      </c>
      <c r="B21497">
        <f>VLOOKUP(Table1[[#This Row],[Region]],Table4[#All],2,0)</f>
        <v>9100115</v>
      </c>
      <c r="C21497">
        <v>7</v>
      </c>
      <c r="D21497">
        <v>1990</v>
      </c>
      <c r="E21497">
        <v>17018.978458336089</v>
      </c>
    </row>
    <row r="21498" spans="1:5" x14ac:dyDescent="0.2">
      <c r="A21498" t="s">
        <v>259</v>
      </c>
      <c r="B21498">
        <f>VLOOKUP(Table1[[#This Row],[Region]],Table4[#All],2,0)</f>
        <v>9100115</v>
      </c>
      <c r="C21498">
        <v>7</v>
      </c>
      <c r="D21498">
        <v>1995</v>
      </c>
      <c r="E21498">
        <v>16682.73979621334</v>
      </c>
    </row>
    <row r="21499" spans="1:5" x14ac:dyDescent="0.2">
      <c r="A21499" t="s">
        <v>259</v>
      </c>
      <c r="B21499">
        <f>VLOOKUP(Table1[[#This Row],[Region]],Table4[#All],2,0)</f>
        <v>9100115</v>
      </c>
      <c r="C21499">
        <v>7</v>
      </c>
      <c r="D21499">
        <v>2000</v>
      </c>
      <c r="E21499">
        <v>16609.879744868729</v>
      </c>
    </row>
    <row r="21500" spans="1:5" x14ac:dyDescent="0.2">
      <c r="A21500" t="s">
        <v>259</v>
      </c>
      <c r="B21500">
        <f>VLOOKUP(Table1[[#This Row],[Region]],Table4[#All],2,0)</f>
        <v>9100115</v>
      </c>
      <c r="C21500">
        <v>7</v>
      </c>
      <c r="D21500">
        <v>2005</v>
      </c>
      <c r="E21500">
        <v>16177.05036472925</v>
      </c>
    </row>
    <row r="21501" spans="1:5" x14ac:dyDescent="0.2">
      <c r="A21501" t="s">
        <v>259</v>
      </c>
      <c r="B21501">
        <f>VLOOKUP(Table1[[#This Row],[Region]],Table4[#All],2,0)</f>
        <v>9100115</v>
      </c>
      <c r="C21501">
        <v>7</v>
      </c>
      <c r="D21501">
        <v>2010</v>
      </c>
      <c r="E21501">
        <v>15799.626729516311</v>
      </c>
    </row>
    <row r="21502" spans="1:5" x14ac:dyDescent="0.2">
      <c r="A21502" t="s">
        <v>259</v>
      </c>
      <c r="B21502">
        <f>VLOOKUP(Table1[[#This Row],[Region]],Table4[#All],2,0)</f>
        <v>9100115</v>
      </c>
      <c r="C21502">
        <v>7</v>
      </c>
      <c r="D21502">
        <v>2015</v>
      </c>
      <c r="E21502">
        <v>15408.81003713515</v>
      </c>
    </row>
    <row r="21503" spans="1:5" x14ac:dyDescent="0.2">
      <c r="A21503" t="s">
        <v>259</v>
      </c>
      <c r="B21503">
        <f>VLOOKUP(Table1[[#This Row],[Region]],Table4[#All],2,0)</f>
        <v>9100115</v>
      </c>
      <c r="C21503">
        <v>7</v>
      </c>
      <c r="D21503">
        <v>2020</v>
      </c>
      <c r="E21503">
        <v>15450.17102599377</v>
      </c>
    </row>
    <row r="21504" spans="1:5" x14ac:dyDescent="0.2">
      <c r="A21504" t="s">
        <v>259</v>
      </c>
      <c r="B21504">
        <f>VLOOKUP(Table1[[#This Row],[Region]],Table4[#All],2,0)</f>
        <v>9100115</v>
      </c>
      <c r="C21504">
        <v>7</v>
      </c>
      <c r="D21504">
        <v>2025</v>
      </c>
      <c r="E21504">
        <v>14074.20272592967</v>
      </c>
    </row>
    <row r="21505" spans="1:5" x14ac:dyDescent="0.2">
      <c r="A21505" t="s">
        <v>259</v>
      </c>
      <c r="B21505">
        <f>VLOOKUP(Table1[[#This Row],[Region]],Table4[#All],2,0)</f>
        <v>9100115</v>
      </c>
      <c r="C21505">
        <v>7</v>
      </c>
      <c r="D21505">
        <v>2030</v>
      </c>
      <c r="E21505">
        <v>13134.97878419585</v>
      </c>
    </row>
    <row r="21506" spans="1:5" x14ac:dyDescent="0.2">
      <c r="A21506" t="s">
        <v>260</v>
      </c>
      <c r="B21506">
        <f>VLOOKUP(Table1[[#This Row],[Region]],Table4[#All],2,0)</f>
        <v>9100202</v>
      </c>
      <c r="C21506">
        <v>1</v>
      </c>
      <c r="D21506">
        <v>1975</v>
      </c>
      <c r="E21506">
        <v>263168.37122707069</v>
      </c>
    </row>
    <row r="21507" spans="1:5" x14ac:dyDescent="0.2">
      <c r="A21507" t="s">
        <v>260</v>
      </c>
      <c r="B21507">
        <f>VLOOKUP(Table1[[#This Row],[Region]],Table4[#All],2,0)</f>
        <v>9100202</v>
      </c>
      <c r="C21507">
        <v>1</v>
      </c>
      <c r="D21507">
        <v>1980</v>
      </c>
      <c r="E21507">
        <v>265807.98153617978</v>
      </c>
    </row>
    <row r="21508" spans="1:5" x14ac:dyDescent="0.2">
      <c r="A21508" t="s">
        <v>260</v>
      </c>
      <c r="B21508">
        <f>VLOOKUP(Table1[[#This Row],[Region]],Table4[#All],2,0)</f>
        <v>9100202</v>
      </c>
      <c r="C21508">
        <v>1</v>
      </c>
      <c r="D21508">
        <v>1985</v>
      </c>
      <c r="E21508">
        <v>266267.8425958883</v>
      </c>
    </row>
    <row r="21509" spans="1:5" x14ac:dyDescent="0.2">
      <c r="A21509" t="s">
        <v>260</v>
      </c>
      <c r="B21509">
        <f>VLOOKUP(Table1[[#This Row],[Region]],Table4[#All],2,0)</f>
        <v>9100202</v>
      </c>
      <c r="C21509">
        <v>1</v>
      </c>
      <c r="D21509">
        <v>1990</v>
      </c>
      <c r="E21509">
        <v>262761.5607609693</v>
      </c>
    </row>
    <row r="21510" spans="1:5" x14ac:dyDescent="0.2">
      <c r="A21510" t="s">
        <v>260</v>
      </c>
      <c r="B21510">
        <f>VLOOKUP(Table1[[#This Row],[Region]],Table4[#All],2,0)</f>
        <v>9100202</v>
      </c>
      <c r="C21510">
        <v>1</v>
      </c>
      <c r="D21510">
        <v>1995</v>
      </c>
      <c r="E21510">
        <v>262533.38938744372</v>
      </c>
    </row>
    <row r="21511" spans="1:5" x14ac:dyDescent="0.2">
      <c r="A21511" t="s">
        <v>260</v>
      </c>
      <c r="B21511">
        <f>VLOOKUP(Table1[[#This Row],[Region]],Table4[#All],2,0)</f>
        <v>9100202</v>
      </c>
      <c r="C21511">
        <v>1</v>
      </c>
      <c r="D21511">
        <v>2000</v>
      </c>
      <c r="E21511">
        <v>271007.08338276949</v>
      </c>
    </row>
    <row r="21512" spans="1:5" x14ac:dyDescent="0.2">
      <c r="A21512" t="s">
        <v>260</v>
      </c>
      <c r="B21512">
        <f>VLOOKUP(Table1[[#This Row],[Region]],Table4[#All],2,0)</f>
        <v>9100202</v>
      </c>
      <c r="C21512">
        <v>1</v>
      </c>
      <c r="D21512">
        <v>2005</v>
      </c>
      <c r="E21512">
        <v>282735.93846433942</v>
      </c>
    </row>
    <row r="21513" spans="1:5" x14ac:dyDescent="0.2">
      <c r="A21513" t="s">
        <v>260</v>
      </c>
      <c r="B21513">
        <f>VLOOKUP(Table1[[#This Row],[Region]],Table4[#All],2,0)</f>
        <v>9100202</v>
      </c>
      <c r="C21513">
        <v>1</v>
      </c>
      <c r="D21513">
        <v>2010</v>
      </c>
      <c r="E21513">
        <v>283759.13788147783</v>
      </c>
    </row>
    <row r="21514" spans="1:5" x14ac:dyDescent="0.2">
      <c r="A21514" t="s">
        <v>260</v>
      </c>
      <c r="B21514">
        <f>VLOOKUP(Table1[[#This Row],[Region]],Table4[#All],2,0)</f>
        <v>9100202</v>
      </c>
      <c r="C21514">
        <v>1</v>
      </c>
      <c r="D21514">
        <v>2015</v>
      </c>
      <c r="E21514">
        <v>284692.93550528632</v>
      </c>
    </row>
    <row r="21515" spans="1:5" x14ac:dyDescent="0.2">
      <c r="A21515" t="s">
        <v>260</v>
      </c>
      <c r="B21515">
        <f>VLOOKUP(Table1[[#This Row],[Region]],Table4[#All],2,0)</f>
        <v>9100202</v>
      </c>
      <c r="C21515">
        <v>1</v>
      </c>
      <c r="D21515">
        <v>2020</v>
      </c>
      <c r="E21515">
        <v>293851.81275672233</v>
      </c>
    </row>
    <row r="21516" spans="1:5" x14ac:dyDescent="0.2">
      <c r="A21516" t="s">
        <v>260</v>
      </c>
      <c r="B21516">
        <f>VLOOKUP(Table1[[#This Row],[Region]],Table4[#All],2,0)</f>
        <v>9100202</v>
      </c>
      <c r="C21516">
        <v>1</v>
      </c>
      <c r="D21516">
        <v>2025</v>
      </c>
      <c r="E21516">
        <v>293492.62160304328</v>
      </c>
    </row>
    <row r="21517" spans="1:5" x14ac:dyDescent="0.2">
      <c r="A21517" t="s">
        <v>260</v>
      </c>
      <c r="B21517">
        <f>VLOOKUP(Table1[[#This Row],[Region]],Table4[#All],2,0)</f>
        <v>9100202</v>
      </c>
      <c r="C21517">
        <v>1</v>
      </c>
      <c r="D21517">
        <v>2030</v>
      </c>
      <c r="E21517">
        <v>294548.15335099353</v>
      </c>
    </row>
    <row r="21518" spans="1:5" x14ac:dyDescent="0.2">
      <c r="A21518" t="s">
        <v>260</v>
      </c>
      <c r="B21518">
        <f>VLOOKUP(Table1[[#This Row],[Region]],Table4[#All],2,0)</f>
        <v>9100202</v>
      </c>
      <c r="C21518">
        <v>2</v>
      </c>
      <c r="D21518">
        <v>1975</v>
      </c>
      <c r="E21518">
        <v>0</v>
      </c>
    </row>
    <row r="21519" spans="1:5" x14ac:dyDescent="0.2">
      <c r="A21519" t="s">
        <v>260</v>
      </c>
      <c r="B21519">
        <f>VLOOKUP(Table1[[#This Row],[Region]],Table4[#All],2,0)</f>
        <v>9100202</v>
      </c>
      <c r="C21519">
        <v>2</v>
      </c>
      <c r="D21519">
        <v>1980</v>
      </c>
      <c r="E21519">
        <v>0</v>
      </c>
    </row>
    <row r="21520" spans="1:5" x14ac:dyDescent="0.2">
      <c r="A21520" t="s">
        <v>260</v>
      </c>
      <c r="B21520">
        <f>VLOOKUP(Table1[[#This Row],[Region]],Table4[#All],2,0)</f>
        <v>9100202</v>
      </c>
      <c r="C21520">
        <v>2</v>
      </c>
      <c r="D21520">
        <v>1985</v>
      </c>
      <c r="E21520">
        <v>0</v>
      </c>
    </row>
    <row r="21521" spans="1:5" x14ac:dyDescent="0.2">
      <c r="A21521" t="s">
        <v>260</v>
      </c>
      <c r="B21521">
        <f>VLOOKUP(Table1[[#This Row],[Region]],Table4[#All],2,0)</f>
        <v>9100202</v>
      </c>
      <c r="C21521">
        <v>2</v>
      </c>
      <c r="D21521">
        <v>1990</v>
      </c>
      <c r="E21521">
        <v>0</v>
      </c>
    </row>
    <row r="21522" spans="1:5" x14ac:dyDescent="0.2">
      <c r="A21522" t="s">
        <v>260</v>
      </c>
      <c r="B21522">
        <f>VLOOKUP(Table1[[#This Row],[Region]],Table4[#All],2,0)</f>
        <v>9100202</v>
      </c>
      <c r="C21522">
        <v>2</v>
      </c>
      <c r="D21522">
        <v>1995</v>
      </c>
      <c r="E21522">
        <v>0</v>
      </c>
    </row>
    <row r="21523" spans="1:5" x14ac:dyDescent="0.2">
      <c r="A21523" t="s">
        <v>260</v>
      </c>
      <c r="B21523">
        <f>VLOOKUP(Table1[[#This Row],[Region]],Table4[#All],2,0)</f>
        <v>9100202</v>
      </c>
      <c r="C21523">
        <v>2</v>
      </c>
      <c r="D21523">
        <v>2000</v>
      </c>
      <c r="E21523">
        <v>0</v>
      </c>
    </row>
    <row r="21524" spans="1:5" x14ac:dyDescent="0.2">
      <c r="A21524" t="s">
        <v>260</v>
      </c>
      <c r="B21524">
        <f>VLOOKUP(Table1[[#This Row],[Region]],Table4[#All],2,0)</f>
        <v>9100202</v>
      </c>
      <c r="C21524">
        <v>2</v>
      </c>
      <c r="D21524">
        <v>2005</v>
      </c>
      <c r="E21524">
        <v>0</v>
      </c>
    </row>
    <row r="21525" spans="1:5" x14ac:dyDescent="0.2">
      <c r="A21525" t="s">
        <v>260</v>
      </c>
      <c r="B21525">
        <f>VLOOKUP(Table1[[#This Row],[Region]],Table4[#All],2,0)</f>
        <v>9100202</v>
      </c>
      <c r="C21525">
        <v>2</v>
      </c>
      <c r="D21525">
        <v>2010</v>
      </c>
      <c r="E21525">
        <v>0</v>
      </c>
    </row>
    <row r="21526" spans="1:5" x14ac:dyDescent="0.2">
      <c r="A21526" t="s">
        <v>260</v>
      </c>
      <c r="B21526">
        <f>VLOOKUP(Table1[[#This Row],[Region]],Table4[#All],2,0)</f>
        <v>9100202</v>
      </c>
      <c r="C21526">
        <v>2</v>
      </c>
      <c r="D21526">
        <v>2015</v>
      </c>
      <c r="E21526">
        <v>0</v>
      </c>
    </row>
    <row r="21527" spans="1:5" x14ac:dyDescent="0.2">
      <c r="A21527" t="s">
        <v>260</v>
      </c>
      <c r="B21527">
        <f>VLOOKUP(Table1[[#This Row],[Region]],Table4[#All],2,0)</f>
        <v>9100202</v>
      </c>
      <c r="C21527">
        <v>2</v>
      </c>
      <c r="D21527">
        <v>2020</v>
      </c>
      <c r="E21527">
        <v>0</v>
      </c>
    </row>
    <row r="21528" spans="1:5" x14ac:dyDescent="0.2">
      <c r="A21528" t="s">
        <v>260</v>
      </c>
      <c r="B21528">
        <f>VLOOKUP(Table1[[#This Row],[Region]],Table4[#All],2,0)</f>
        <v>9100202</v>
      </c>
      <c r="C21528">
        <v>2</v>
      </c>
      <c r="D21528">
        <v>2025</v>
      </c>
      <c r="E21528">
        <v>0</v>
      </c>
    </row>
    <row r="21529" spans="1:5" x14ac:dyDescent="0.2">
      <c r="A21529" t="s">
        <v>260</v>
      </c>
      <c r="B21529">
        <f>VLOOKUP(Table1[[#This Row],[Region]],Table4[#All],2,0)</f>
        <v>9100202</v>
      </c>
      <c r="C21529">
        <v>2</v>
      </c>
      <c r="D21529">
        <v>2030</v>
      </c>
      <c r="E21529">
        <v>0</v>
      </c>
    </row>
    <row r="21530" spans="1:5" x14ac:dyDescent="0.2">
      <c r="A21530" t="s">
        <v>260</v>
      </c>
      <c r="B21530">
        <f>VLOOKUP(Table1[[#This Row],[Region]],Table4[#All],2,0)</f>
        <v>9100202</v>
      </c>
      <c r="C21530">
        <v>3</v>
      </c>
      <c r="D21530">
        <v>1975</v>
      </c>
      <c r="E21530">
        <v>0</v>
      </c>
    </row>
    <row r="21531" spans="1:5" x14ac:dyDescent="0.2">
      <c r="A21531" t="s">
        <v>260</v>
      </c>
      <c r="B21531">
        <f>VLOOKUP(Table1[[#This Row],[Region]],Table4[#All],2,0)</f>
        <v>9100202</v>
      </c>
      <c r="C21531">
        <v>3</v>
      </c>
      <c r="D21531">
        <v>1980</v>
      </c>
      <c r="E21531">
        <v>0</v>
      </c>
    </row>
    <row r="21532" spans="1:5" x14ac:dyDescent="0.2">
      <c r="A21532" t="s">
        <v>260</v>
      </c>
      <c r="B21532">
        <f>VLOOKUP(Table1[[#This Row],[Region]],Table4[#All],2,0)</f>
        <v>9100202</v>
      </c>
      <c r="C21532">
        <v>3</v>
      </c>
      <c r="D21532">
        <v>1985</v>
      </c>
      <c r="E21532">
        <v>0</v>
      </c>
    </row>
    <row r="21533" spans="1:5" x14ac:dyDescent="0.2">
      <c r="A21533" t="s">
        <v>260</v>
      </c>
      <c r="B21533">
        <f>VLOOKUP(Table1[[#This Row],[Region]],Table4[#All],2,0)</f>
        <v>9100202</v>
      </c>
      <c r="C21533">
        <v>3</v>
      </c>
      <c r="D21533">
        <v>1990</v>
      </c>
      <c r="E21533">
        <v>2381.3315701894462</v>
      </c>
    </row>
    <row r="21534" spans="1:5" x14ac:dyDescent="0.2">
      <c r="A21534" t="s">
        <v>260</v>
      </c>
      <c r="B21534">
        <f>VLOOKUP(Table1[[#This Row],[Region]],Table4[#All],2,0)</f>
        <v>9100202</v>
      </c>
      <c r="C21534">
        <v>3</v>
      </c>
      <c r="D21534">
        <v>1995</v>
      </c>
      <c r="E21534">
        <v>2476.9824791382998</v>
      </c>
    </row>
    <row r="21535" spans="1:5" x14ac:dyDescent="0.2">
      <c r="A21535" t="s">
        <v>260</v>
      </c>
      <c r="B21535">
        <f>VLOOKUP(Table1[[#This Row],[Region]],Table4[#All],2,0)</f>
        <v>9100202</v>
      </c>
      <c r="C21535">
        <v>3</v>
      </c>
      <c r="D21535">
        <v>2000</v>
      </c>
      <c r="E21535">
        <v>2544.3327574264258</v>
      </c>
    </row>
    <row r="21536" spans="1:5" x14ac:dyDescent="0.2">
      <c r="A21536" t="s">
        <v>260</v>
      </c>
      <c r="B21536">
        <f>VLOOKUP(Table1[[#This Row],[Region]],Table4[#All],2,0)</f>
        <v>9100202</v>
      </c>
      <c r="C21536">
        <v>3</v>
      </c>
      <c r="D21536">
        <v>2005</v>
      </c>
      <c r="E21536">
        <v>2541.3036866476759</v>
      </c>
    </row>
    <row r="21537" spans="1:5" x14ac:dyDescent="0.2">
      <c r="A21537" t="s">
        <v>260</v>
      </c>
      <c r="B21537">
        <f>VLOOKUP(Table1[[#This Row],[Region]],Table4[#All],2,0)</f>
        <v>9100202</v>
      </c>
      <c r="C21537">
        <v>3</v>
      </c>
      <c r="D21537">
        <v>2010</v>
      </c>
      <c r="E21537">
        <v>2546.534602583386</v>
      </c>
    </row>
    <row r="21538" spans="1:5" x14ac:dyDescent="0.2">
      <c r="A21538" t="s">
        <v>260</v>
      </c>
      <c r="B21538">
        <f>VLOOKUP(Table1[[#This Row],[Region]],Table4[#All],2,0)</f>
        <v>9100202</v>
      </c>
      <c r="C21538">
        <v>3</v>
      </c>
      <c r="D21538">
        <v>2015</v>
      </c>
      <c r="E21538">
        <v>2569.0617470573629</v>
      </c>
    </row>
    <row r="21539" spans="1:5" x14ac:dyDescent="0.2">
      <c r="A21539" t="s">
        <v>260</v>
      </c>
      <c r="B21539">
        <f>VLOOKUP(Table1[[#This Row],[Region]],Table4[#All],2,0)</f>
        <v>9100202</v>
      </c>
      <c r="C21539">
        <v>3</v>
      </c>
      <c r="D21539">
        <v>2020</v>
      </c>
      <c r="E21539">
        <v>0</v>
      </c>
    </row>
    <row r="21540" spans="1:5" x14ac:dyDescent="0.2">
      <c r="A21540" t="s">
        <v>260</v>
      </c>
      <c r="B21540">
        <f>VLOOKUP(Table1[[#This Row],[Region]],Table4[#All],2,0)</f>
        <v>9100202</v>
      </c>
      <c r="C21540">
        <v>3</v>
      </c>
      <c r="D21540">
        <v>2025</v>
      </c>
      <c r="E21540">
        <v>0</v>
      </c>
    </row>
    <row r="21541" spans="1:5" x14ac:dyDescent="0.2">
      <c r="A21541" t="s">
        <v>260</v>
      </c>
      <c r="B21541">
        <f>VLOOKUP(Table1[[#This Row],[Region]],Table4[#All],2,0)</f>
        <v>9100202</v>
      </c>
      <c r="C21541">
        <v>3</v>
      </c>
      <c r="D21541">
        <v>2030</v>
      </c>
      <c r="E21541">
        <v>0</v>
      </c>
    </row>
    <row r="21542" spans="1:5" x14ac:dyDescent="0.2">
      <c r="A21542" t="s">
        <v>260</v>
      </c>
      <c r="B21542">
        <f>VLOOKUP(Table1[[#This Row],[Region]],Table4[#All],2,0)</f>
        <v>9100202</v>
      </c>
      <c r="C21542">
        <v>4</v>
      </c>
      <c r="D21542">
        <v>1975</v>
      </c>
      <c r="E21542">
        <v>21974.1037699068</v>
      </c>
    </row>
    <row r="21543" spans="1:5" x14ac:dyDescent="0.2">
      <c r="A21543" t="s">
        <v>260</v>
      </c>
      <c r="B21543">
        <f>VLOOKUP(Table1[[#This Row],[Region]],Table4[#All],2,0)</f>
        <v>9100202</v>
      </c>
      <c r="C21543">
        <v>4</v>
      </c>
      <c r="D21543">
        <v>1980</v>
      </c>
      <c r="E21543">
        <v>22920.001833558079</v>
      </c>
    </row>
    <row r="21544" spans="1:5" x14ac:dyDescent="0.2">
      <c r="A21544" t="s">
        <v>260</v>
      </c>
      <c r="B21544">
        <f>VLOOKUP(Table1[[#This Row],[Region]],Table4[#All],2,0)</f>
        <v>9100202</v>
      </c>
      <c r="C21544">
        <v>4</v>
      </c>
      <c r="D21544">
        <v>1985</v>
      </c>
      <c r="E21544">
        <v>23844.546855681579</v>
      </c>
    </row>
    <row r="21545" spans="1:5" x14ac:dyDescent="0.2">
      <c r="A21545" t="s">
        <v>260</v>
      </c>
      <c r="B21545">
        <f>VLOOKUP(Table1[[#This Row],[Region]],Table4[#All],2,0)</f>
        <v>9100202</v>
      </c>
      <c r="C21545">
        <v>4</v>
      </c>
      <c r="D21545">
        <v>1990</v>
      </c>
      <c r="E21545">
        <v>24591.381944072898</v>
      </c>
    </row>
    <row r="21546" spans="1:5" x14ac:dyDescent="0.2">
      <c r="A21546" t="s">
        <v>260</v>
      </c>
      <c r="B21546">
        <f>VLOOKUP(Table1[[#This Row],[Region]],Table4[#All],2,0)</f>
        <v>9100202</v>
      </c>
      <c r="C21546">
        <v>4</v>
      </c>
      <c r="D21546">
        <v>1995</v>
      </c>
      <c r="E21546">
        <v>25370.506447115909</v>
      </c>
    </row>
    <row r="21547" spans="1:5" x14ac:dyDescent="0.2">
      <c r="A21547" t="s">
        <v>260</v>
      </c>
      <c r="B21547">
        <f>VLOOKUP(Table1[[#This Row],[Region]],Table4[#All],2,0)</f>
        <v>9100202</v>
      </c>
      <c r="C21547">
        <v>4</v>
      </c>
      <c r="D21547">
        <v>2000</v>
      </c>
      <c r="E21547">
        <v>24955.75296680909</v>
      </c>
    </row>
    <row r="21548" spans="1:5" x14ac:dyDescent="0.2">
      <c r="A21548" t="s">
        <v>260</v>
      </c>
      <c r="B21548">
        <f>VLOOKUP(Table1[[#This Row],[Region]],Table4[#All],2,0)</f>
        <v>9100202</v>
      </c>
      <c r="C21548">
        <v>4</v>
      </c>
      <c r="D21548">
        <v>2005</v>
      </c>
      <c r="E21548">
        <v>21691.887841751799</v>
      </c>
    </row>
    <row r="21549" spans="1:5" x14ac:dyDescent="0.2">
      <c r="A21549" t="s">
        <v>260</v>
      </c>
      <c r="B21549">
        <f>VLOOKUP(Table1[[#This Row],[Region]],Table4[#All],2,0)</f>
        <v>9100202</v>
      </c>
      <c r="C21549">
        <v>4</v>
      </c>
      <c r="D21549">
        <v>2010</v>
      </c>
      <c r="E21549">
        <v>22036.8940223637</v>
      </c>
    </row>
    <row r="21550" spans="1:5" x14ac:dyDescent="0.2">
      <c r="A21550" t="s">
        <v>260</v>
      </c>
      <c r="B21550">
        <f>VLOOKUP(Table1[[#This Row],[Region]],Table4[#All],2,0)</f>
        <v>9100202</v>
      </c>
      <c r="C21550">
        <v>4</v>
      </c>
      <c r="D21550">
        <v>2015</v>
      </c>
      <c r="E21550">
        <v>22417.222749636971</v>
      </c>
    </row>
    <row r="21551" spans="1:5" x14ac:dyDescent="0.2">
      <c r="A21551" t="s">
        <v>260</v>
      </c>
      <c r="B21551">
        <f>VLOOKUP(Table1[[#This Row],[Region]],Table4[#All],2,0)</f>
        <v>9100202</v>
      </c>
      <c r="C21551">
        <v>4</v>
      </c>
      <c r="D21551">
        <v>2020</v>
      </c>
      <c r="E21551">
        <v>25921.914588175248</v>
      </c>
    </row>
    <row r="21552" spans="1:5" x14ac:dyDescent="0.2">
      <c r="A21552" t="s">
        <v>260</v>
      </c>
      <c r="B21552">
        <f>VLOOKUP(Table1[[#This Row],[Region]],Table4[#All],2,0)</f>
        <v>9100202</v>
      </c>
      <c r="C21552">
        <v>4</v>
      </c>
      <c r="D21552">
        <v>2025</v>
      </c>
      <c r="E21552">
        <v>25905.136443152562</v>
      </c>
    </row>
    <row r="21553" spans="1:5" x14ac:dyDescent="0.2">
      <c r="A21553" t="s">
        <v>260</v>
      </c>
      <c r="B21553">
        <f>VLOOKUP(Table1[[#This Row],[Region]],Table4[#All],2,0)</f>
        <v>9100202</v>
      </c>
      <c r="C21553">
        <v>4</v>
      </c>
      <c r="D21553">
        <v>2030</v>
      </c>
      <c r="E21553">
        <v>25805.398799341168</v>
      </c>
    </row>
    <row r="21554" spans="1:5" x14ac:dyDescent="0.2">
      <c r="A21554" t="s">
        <v>260</v>
      </c>
      <c r="B21554">
        <f>VLOOKUP(Table1[[#This Row],[Region]],Table4[#All],2,0)</f>
        <v>9100202</v>
      </c>
      <c r="C21554">
        <v>5</v>
      </c>
      <c r="D21554">
        <v>1975</v>
      </c>
      <c r="E21554">
        <v>1951.6581992162389</v>
      </c>
    </row>
    <row r="21555" spans="1:5" x14ac:dyDescent="0.2">
      <c r="A21555" t="s">
        <v>260</v>
      </c>
      <c r="B21555">
        <f>VLOOKUP(Table1[[#This Row],[Region]],Table4[#All],2,0)</f>
        <v>9100202</v>
      </c>
      <c r="C21555">
        <v>5</v>
      </c>
      <c r="D21555">
        <v>1980</v>
      </c>
      <c r="E21555">
        <v>1960.160377763212</v>
      </c>
    </row>
    <row r="21556" spans="1:5" x14ac:dyDescent="0.2">
      <c r="A21556" t="s">
        <v>260</v>
      </c>
      <c r="B21556">
        <f>VLOOKUP(Table1[[#This Row],[Region]],Table4[#All],2,0)</f>
        <v>9100202</v>
      </c>
      <c r="C21556">
        <v>5</v>
      </c>
      <c r="D21556">
        <v>1985</v>
      </c>
      <c r="E21556">
        <v>1997.7777529656889</v>
      </c>
    </row>
    <row r="21557" spans="1:5" x14ac:dyDescent="0.2">
      <c r="A21557" t="s">
        <v>260</v>
      </c>
      <c r="B21557">
        <f>VLOOKUP(Table1[[#This Row],[Region]],Table4[#All],2,0)</f>
        <v>9100202</v>
      </c>
      <c r="C21557">
        <v>5</v>
      </c>
      <c r="D21557">
        <v>1990</v>
      </c>
      <c r="E21557">
        <v>0</v>
      </c>
    </row>
    <row r="21558" spans="1:5" x14ac:dyDescent="0.2">
      <c r="A21558" t="s">
        <v>260</v>
      </c>
      <c r="B21558">
        <f>VLOOKUP(Table1[[#This Row],[Region]],Table4[#All],2,0)</f>
        <v>9100202</v>
      </c>
      <c r="C21558">
        <v>5</v>
      </c>
      <c r="D21558">
        <v>1995</v>
      </c>
      <c r="E21558">
        <v>0</v>
      </c>
    </row>
    <row r="21559" spans="1:5" x14ac:dyDescent="0.2">
      <c r="A21559" t="s">
        <v>260</v>
      </c>
      <c r="B21559">
        <f>VLOOKUP(Table1[[#This Row],[Region]],Table4[#All],2,0)</f>
        <v>9100202</v>
      </c>
      <c r="C21559">
        <v>5</v>
      </c>
      <c r="D21559">
        <v>2000</v>
      </c>
      <c r="E21559">
        <v>0</v>
      </c>
    </row>
    <row r="21560" spans="1:5" x14ac:dyDescent="0.2">
      <c r="A21560" t="s">
        <v>260</v>
      </c>
      <c r="B21560">
        <f>VLOOKUP(Table1[[#This Row],[Region]],Table4[#All],2,0)</f>
        <v>9100202</v>
      </c>
      <c r="C21560">
        <v>5</v>
      </c>
      <c r="D21560">
        <v>2005</v>
      </c>
      <c r="E21560">
        <v>0</v>
      </c>
    </row>
    <row r="21561" spans="1:5" x14ac:dyDescent="0.2">
      <c r="A21561" t="s">
        <v>260</v>
      </c>
      <c r="B21561">
        <f>VLOOKUP(Table1[[#This Row],[Region]],Table4[#All],2,0)</f>
        <v>9100202</v>
      </c>
      <c r="C21561">
        <v>5</v>
      </c>
      <c r="D21561">
        <v>2010</v>
      </c>
      <c r="E21561">
        <v>0</v>
      </c>
    </row>
    <row r="21562" spans="1:5" x14ac:dyDescent="0.2">
      <c r="A21562" t="s">
        <v>260</v>
      </c>
      <c r="B21562">
        <f>VLOOKUP(Table1[[#This Row],[Region]],Table4[#All],2,0)</f>
        <v>9100202</v>
      </c>
      <c r="C21562">
        <v>5</v>
      </c>
      <c r="D21562">
        <v>2015</v>
      </c>
      <c r="E21562">
        <v>0</v>
      </c>
    </row>
    <row r="21563" spans="1:5" x14ac:dyDescent="0.2">
      <c r="A21563" t="s">
        <v>260</v>
      </c>
      <c r="B21563">
        <f>VLOOKUP(Table1[[#This Row],[Region]],Table4[#All],2,0)</f>
        <v>9100202</v>
      </c>
      <c r="C21563">
        <v>5</v>
      </c>
      <c r="D21563">
        <v>2020</v>
      </c>
      <c r="E21563">
        <v>0</v>
      </c>
    </row>
    <row r="21564" spans="1:5" x14ac:dyDescent="0.2">
      <c r="A21564" t="s">
        <v>260</v>
      </c>
      <c r="B21564">
        <f>VLOOKUP(Table1[[#This Row],[Region]],Table4[#All],2,0)</f>
        <v>9100202</v>
      </c>
      <c r="C21564">
        <v>5</v>
      </c>
      <c r="D21564">
        <v>2025</v>
      </c>
      <c r="E21564">
        <v>0</v>
      </c>
    </row>
    <row r="21565" spans="1:5" x14ac:dyDescent="0.2">
      <c r="A21565" t="s">
        <v>260</v>
      </c>
      <c r="B21565">
        <f>VLOOKUP(Table1[[#This Row],[Region]],Table4[#All],2,0)</f>
        <v>9100202</v>
      </c>
      <c r="C21565">
        <v>5</v>
      </c>
      <c r="D21565">
        <v>2030</v>
      </c>
      <c r="E21565">
        <v>0</v>
      </c>
    </row>
    <row r="21566" spans="1:5" x14ac:dyDescent="0.2">
      <c r="A21566" t="s">
        <v>260</v>
      </c>
      <c r="B21566">
        <f>VLOOKUP(Table1[[#This Row],[Region]],Table4[#All],2,0)</f>
        <v>9100202</v>
      </c>
      <c r="C21566">
        <v>6</v>
      </c>
      <c r="D21566">
        <v>1975</v>
      </c>
      <c r="E21566">
        <v>1636.0252698715781</v>
      </c>
    </row>
    <row r="21567" spans="1:5" x14ac:dyDescent="0.2">
      <c r="A21567" t="s">
        <v>260</v>
      </c>
      <c r="B21567">
        <f>VLOOKUP(Table1[[#This Row],[Region]],Table4[#All],2,0)</f>
        <v>9100202</v>
      </c>
      <c r="C21567">
        <v>6</v>
      </c>
      <c r="D21567">
        <v>1980</v>
      </c>
      <c r="E21567">
        <v>1761.9550438495351</v>
      </c>
    </row>
    <row r="21568" spans="1:5" x14ac:dyDescent="0.2">
      <c r="A21568" t="s">
        <v>260</v>
      </c>
      <c r="B21568">
        <f>VLOOKUP(Table1[[#This Row],[Region]],Table4[#All],2,0)</f>
        <v>9100202</v>
      </c>
      <c r="C21568">
        <v>6</v>
      </c>
      <c r="D21568">
        <v>1985</v>
      </c>
      <c r="E21568">
        <v>1896.0061490284279</v>
      </c>
    </row>
    <row r="21569" spans="1:5" x14ac:dyDescent="0.2">
      <c r="A21569" t="s">
        <v>260</v>
      </c>
      <c r="B21569">
        <f>VLOOKUP(Table1[[#This Row],[Region]],Table4[#All],2,0)</f>
        <v>9100202</v>
      </c>
      <c r="C21569">
        <v>6</v>
      </c>
      <c r="D21569">
        <v>1990</v>
      </c>
      <c r="E21569">
        <v>1754.369036154822</v>
      </c>
    </row>
    <row r="21570" spans="1:5" x14ac:dyDescent="0.2">
      <c r="A21570" t="s">
        <v>260</v>
      </c>
      <c r="B21570">
        <f>VLOOKUP(Table1[[#This Row],[Region]],Table4[#All],2,0)</f>
        <v>9100202</v>
      </c>
      <c r="C21570">
        <v>6</v>
      </c>
      <c r="D21570">
        <v>1995</v>
      </c>
      <c r="E21570">
        <v>1853.153830949683</v>
      </c>
    </row>
    <row r="21571" spans="1:5" x14ac:dyDescent="0.2">
      <c r="A21571" t="s">
        <v>260</v>
      </c>
      <c r="B21571">
        <f>VLOOKUP(Table1[[#This Row],[Region]],Table4[#All],2,0)</f>
        <v>9100202</v>
      </c>
      <c r="C21571">
        <v>6</v>
      </c>
      <c r="D21571">
        <v>2000</v>
      </c>
      <c r="E21571">
        <v>1921.6235598265191</v>
      </c>
    </row>
    <row r="21572" spans="1:5" x14ac:dyDescent="0.2">
      <c r="A21572" t="s">
        <v>260</v>
      </c>
      <c r="B21572">
        <f>VLOOKUP(Table1[[#This Row],[Region]],Table4[#All],2,0)</f>
        <v>9100202</v>
      </c>
      <c r="C21572">
        <v>6</v>
      </c>
      <c r="D21572">
        <v>2005</v>
      </c>
      <c r="E21572">
        <v>1664.288203991018</v>
      </c>
    </row>
    <row r="21573" spans="1:5" x14ac:dyDescent="0.2">
      <c r="A21573" t="s">
        <v>260</v>
      </c>
      <c r="B21573">
        <f>VLOOKUP(Table1[[#This Row],[Region]],Table4[#All],2,0)</f>
        <v>9100202</v>
      </c>
      <c r="C21573">
        <v>6</v>
      </c>
      <c r="D21573">
        <v>2010</v>
      </c>
      <c r="E21573">
        <v>1691.2472418602561</v>
      </c>
    </row>
    <row r="21574" spans="1:5" x14ac:dyDescent="0.2">
      <c r="A21574" t="s">
        <v>260</v>
      </c>
      <c r="B21574">
        <f>VLOOKUP(Table1[[#This Row],[Region]],Table4[#All],2,0)</f>
        <v>9100202</v>
      </c>
      <c r="C21574">
        <v>6</v>
      </c>
      <c r="D21574">
        <v>2015</v>
      </c>
      <c r="E21574">
        <v>1723.7577984123491</v>
      </c>
    </row>
    <row r="21575" spans="1:5" x14ac:dyDescent="0.2">
      <c r="A21575" t="s">
        <v>260</v>
      </c>
      <c r="B21575">
        <f>VLOOKUP(Table1[[#This Row],[Region]],Table4[#All],2,0)</f>
        <v>9100202</v>
      </c>
      <c r="C21575">
        <v>6</v>
      </c>
      <c r="D21575">
        <v>2020</v>
      </c>
      <c r="E21575">
        <v>1810.7280771755611</v>
      </c>
    </row>
    <row r="21576" spans="1:5" x14ac:dyDescent="0.2">
      <c r="A21576" t="s">
        <v>260</v>
      </c>
      <c r="B21576">
        <f>VLOOKUP(Table1[[#This Row],[Region]],Table4[#All],2,0)</f>
        <v>9100202</v>
      </c>
      <c r="C21576">
        <v>6</v>
      </c>
      <c r="D21576">
        <v>2025</v>
      </c>
      <c r="E21576">
        <v>2171.0601696218359</v>
      </c>
    </row>
    <row r="21577" spans="1:5" x14ac:dyDescent="0.2">
      <c r="A21577" t="s">
        <v>260</v>
      </c>
      <c r="B21577">
        <f>VLOOKUP(Table1[[#This Row],[Region]],Table4[#All],2,0)</f>
        <v>9100202</v>
      </c>
      <c r="C21577">
        <v>6</v>
      </c>
      <c r="D21577">
        <v>2030</v>
      </c>
      <c r="E21577">
        <v>2585.7960391216911</v>
      </c>
    </row>
    <row r="21578" spans="1:5" x14ac:dyDescent="0.2">
      <c r="A21578" t="s">
        <v>260</v>
      </c>
      <c r="B21578">
        <f>VLOOKUP(Table1[[#This Row],[Region]],Table4[#All],2,0)</f>
        <v>9100202</v>
      </c>
      <c r="C21578">
        <v>7</v>
      </c>
      <c r="D21578">
        <v>1975</v>
      </c>
      <c r="E21578">
        <v>235.2113527646288</v>
      </c>
    </row>
    <row r="21579" spans="1:5" x14ac:dyDescent="0.2">
      <c r="A21579" t="s">
        <v>260</v>
      </c>
      <c r="B21579">
        <f>VLOOKUP(Table1[[#This Row],[Region]],Table4[#All],2,0)</f>
        <v>9100202</v>
      </c>
      <c r="C21579">
        <v>7</v>
      </c>
      <c r="D21579">
        <v>1980</v>
      </c>
      <c r="E21579">
        <v>258.86751932557672</v>
      </c>
    </row>
    <row r="21580" spans="1:5" x14ac:dyDescent="0.2">
      <c r="A21580" t="s">
        <v>260</v>
      </c>
      <c r="B21580">
        <f>VLOOKUP(Table1[[#This Row],[Region]],Table4[#All],2,0)</f>
        <v>9100202</v>
      </c>
      <c r="C21580">
        <v>7</v>
      </c>
      <c r="D21580">
        <v>1985</v>
      </c>
      <c r="E21580">
        <v>284.24686748813838</v>
      </c>
    </row>
    <row r="21581" spans="1:5" x14ac:dyDescent="0.2">
      <c r="A21581" t="s">
        <v>260</v>
      </c>
      <c r="B21581">
        <f>VLOOKUP(Table1[[#This Row],[Region]],Table4[#All],2,0)</f>
        <v>9100202</v>
      </c>
      <c r="C21581">
        <v>7</v>
      </c>
      <c r="D21581">
        <v>1990</v>
      </c>
      <c r="E21581">
        <v>259.89498717524111</v>
      </c>
    </row>
    <row r="21582" spans="1:5" x14ac:dyDescent="0.2">
      <c r="A21582" t="s">
        <v>260</v>
      </c>
      <c r="B21582">
        <f>VLOOKUP(Table1[[#This Row],[Region]],Table4[#All],2,0)</f>
        <v>9100202</v>
      </c>
      <c r="C21582">
        <v>7</v>
      </c>
      <c r="D21582">
        <v>1995</v>
      </c>
      <c r="E21582">
        <v>219.4014019225724</v>
      </c>
    </row>
    <row r="21583" spans="1:5" x14ac:dyDescent="0.2">
      <c r="A21583" t="s">
        <v>260</v>
      </c>
      <c r="B21583">
        <f>VLOOKUP(Table1[[#This Row],[Region]],Table4[#All],2,0)</f>
        <v>9100202</v>
      </c>
      <c r="C21583">
        <v>7</v>
      </c>
      <c r="D21583">
        <v>2000</v>
      </c>
      <c r="E21583">
        <v>220.388655512128</v>
      </c>
    </row>
    <row r="21584" spans="1:5" x14ac:dyDescent="0.2">
      <c r="A21584" t="s">
        <v>260</v>
      </c>
      <c r="B21584">
        <f>VLOOKUP(Table1[[#This Row],[Region]],Table4[#All],2,0)</f>
        <v>9100202</v>
      </c>
      <c r="C21584">
        <v>7</v>
      </c>
      <c r="D21584">
        <v>2005</v>
      </c>
      <c r="E21584">
        <v>228.42485883459449</v>
      </c>
    </row>
    <row r="21585" spans="1:5" x14ac:dyDescent="0.2">
      <c r="A21585" t="s">
        <v>260</v>
      </c>
      <c r="B21585">
        <f>VLOOKUP(Table1[[#This Row],[Region]],Table4[#All],2,0)</f>
        <v>9100202</v>
      </c>
      <c r="C21585">
        <v>7</v>
      </c>
      <c r="D21585">
        <v>2010</v>
      </c>
      <c r="E21585">
        <v>234.35462574660781</v>
      </c>
    </row>
    <row r="21586" spans="1:5" x14ac:dyDescent="0.2">
      <c r="A21586" t="s">
        <v>260</v>
      </c>
      <c r="B21586">
        <f>VLOOKUP(Table1[[#This Row],[Region]],Table4[#All],2,0)</f>
        <v>9100202</v>
      </c>
      <c r="C21586">
        <v>7</v>
      </c>
      <c r="D21586">
        <v>2015</v>
      </c>
      <c r="E21586">
        <v>239.27534739393741</v>
      </c>
    </row>
    <row r="21587" spans="1:5" x14ac:dyDescent="0.2">
      <c r="A21587" t="s">
        <v>260</v>
      </c>
      <c r="B21587">
        <f>VLOOKUP(Table1[[#This Row],[Region]],Table4[#All],2,0)</f>
        <v>9100202</v>
      </c>
      <c r="C21587">
        <v>7</v>
      </c>
      <c r="D21587">
        <v>2020</v>
      </c>
      <c r="E21587">
        <v>192.51373897446319</v>
      </c>
    </row>
    <row r="21588" spans="1:5" x14ac:dyDescent="0.2">
      <c r="A21588" t="s">
        <v>260</v>
      </c>
      <c r="B21588">
        <f>VLOOKUP(Table1[[#This Row],[Region]],Table4[#All],2,0)</f>
        <v>9100202</v>
      </c>
      <c r="C21588">
        <v>7</v>
      </c>
      <c r="D21588">
        <v>2025</v>
      </c>
      <c r="E21588">
        <v>113.95726413652299</v>
      </c>
    </row>
    <row r="21589" spans="1:5" x14ac:dyDescent="0.2">
      <c r="A21589" t="s">
        <v>260</v>
      </c>
      <c r="B21589">
        <f>VLOOKUP(Table1[[#This Row],[Region]],Table4[#All],2,0)</f>
        <v>9100202</v>
      </c>
      <c r="C21589">
        <v>7</v>
      </c>
      <c r="D21589">
        <v>2030</v>
      </c>
      <c r="E21589">
        <v>112.3898256784305</v>
      </c>
    </row>
    <row r="21590" spans="1:5" x14ac:dyDescent="0.2">
      <c r="A21590" t="s">
        <v>261</v>
      </c>
      <c r="B21590">
        <f>VLOOKUP(Table1[[#This Row],[Region]],Table4[#All],2,0)</f>
        <v>9100203</v>
      </c>
      <c r="C21590">
        <v>1</v>
      </c>
      <c r="D21590">
        <v>1975</v>
      </c>
      <c r="E21590">
        <v>1020115.949334159</v>
      </c>
    </row>
    <row r="21591" spans="1:5" x14ac:dyDescent="0.2">
      <c r="A21591" t="s">
        <v>261</v>
      </c>
      <c r="B21591">
        <f>VLOOKUP(Table1[[#This Row],[Region]],Table4[#All],2,0)</f>
        <v>9100203</v>
      </c>
      <c r="C21591">
        <v>1</v>
      </c>
      <c r="D21591">
        <v>1980</v>
      </c>
      <c r="E21591">
        <v>1071401.22794663</v>
      </c>
    </row>
    <row r="21592" spans="1:5" x14ac:dyDescent="0.2">
      <c r="A21592" t="s">
        <v>261</v>
      </c>
      <c r="B21592">
        <f>VLOOKUP(Table1[[#This Row],[Region]],Table4[#All],2,0)</f>
        <v>9100203</v>
      </c>
      <c r="C21592">
        <v>1</v>
      </c>
      <c r="D21592">
        <v>1985</v>
      </c>
      <c r="E21592">
        <v>1029815.225082075</v>
      </c>
    </row>
    <row r="21593" spans="1:5" x14ac:dyDescent="0.2">
      <c r="A21593" t="s">
        <v>261</v>
      </c>
      <c r="B21593">
        <f>VLOOKUP(Table1[[#This Row],[Region]],Table4[#All],2,0)</f>
        <v>9100203</v>
      </c>
      <c r="C21593">
        <v>1</v>
      </c>
      <c r="D21593">
        <v>1990</v>
      </c>
      <c r="E21593">
        <v>1088604.092285556</v>
      </c>
    </row>
    <row r="21594" spans="1:5" x14ac:dyDescent="0.2">
      <c r="A21594" t="s">
        <v>261</v>
      </c>
      <c r="B21594">
        <f>VLOOKUP(Table1[[#This Row],[Region]],Table4[#All],2,0)</f>
        <v>9100203</v>
      </c>
      <c r="C21594">
        <v>1</v>
      </c>
      <c r="D21594">
        <v>1995</v>
      </c>
      <c r="E21594">
        <v>1177783.904518751</v>
      </c>
    </row>
    <row r="21595" spans="1:5" x14ac:dyDescent="0.2">
      <c r="A21595" t="s">
        <v>261</v>
      </c>
      <c r="B21595">
        <f>VLOOKUP(Table1[[#This Row],[Region]],Table4[#All],2,0)</f>
        <v>9100203</v>
      </c>
      <c r="C21595">
        <v>1</v>
      </c>
      <c r="D21595">
        <v>2000</v>
      </c>
      <c r="E21595">
        <v>1177618.659055342</v>
      </c>
    </row>
    <row r="21596" spans="1:5" x14ac:dyDescent="0.2">
      <c r="A21596" t="s">
        <v>261</v>
      </c>
      <c r="B21596">
        <f>VLOOKUP(Table1[[#This Row],[Region]],Table4[#All],2,0)</f>
        <v>9100203</v>
      </c>
      <c r="C21596">
        <v>1</v>
      </c>
      <c r="D21596">
        <v>2005</v>
      </c>
      <c r="E21596">
        <v>1201297.177117266</v>
      </c>
    </row>
    <row r="21597" spans="1:5" x14ac:dyDescent="0.2">
      <c r="A21597" t="s">
        <v>261</v>
      </c>
      <c r="B21597">
        <f>VLOOKUP(Table1[[#This Row],[Region]],Table4[#All],2,0)</f>
        <v>9100203</v>
      </c>
      <c r="C21597">
        <v>1</v>
      </c>
      <c r="D21597">
        <v>2010</v>
      </c>
      <c r="E21597">
        <v>1257849.100996919</v>
      </c>
    </row>
    <row r="21598" spans="1:5" x14ac:dyDescent="0.2">
      <c r="A21598" t="s">
        <v>261</v>
      </c>
      <c r="B21598">
        <f>VLOOKUP(Table1[[#This Row],[Region]],Table4[#All],2,0)</f>
        <v>9100203</v>
      </c>
      <c r="C21598">
        <v>1</v>
      </c>
      <c r="D21598">
        <v>2015</v>
      </c>
      <c r="E21598">
        <v>1300713.1053813819</v>
      </c>
    </row>
    <row r="21599" spans="1:5" x14ac:dyDescent="0.2">
      <c r="A21599" t="s">
        <v>261</v>
      </c>
      <c r="B21599">
        <f>VLOOKUP(Table1[[#This Row],[Region]],Table4[#All],2,0)</f>
        <v>9100203</v>
      </c>
      <c r="C21599">
        <v>1</v>
      </c>
      <c r="D21599">
        <v>2020</v>
      </c>
      <c r="E21599">
        <v>1407504.3122854771</v>
      </c>
    </row>
    <row r="21600" spans="1:5" x14ac:dyDescent="0.2">
      <c r="A21600" t="s">
        <v>261</v>
      </c>
      <c r="B21600">
        <f>VLOOKUP(Table1[[#This Row],[Region]],Table4[#All],2,0)</f>
        <v>9100203</v>
      </c>
      <c r="C21600">
        <v>1</v>
      </c>
      <c r="D21600">
        <v>2025</v>
      </c>
      <c r="E21600">
        <v>1402923.587009189</v>
      </c>
    </row>
    <row r="21601" spans="1:5" x14ac:dyDescent="0.2">
      <c r="A21601" t="s">
        <v>261</v>
      </c>
      <c r="B21601">
        <f>VLOOKUP(Table1[[#This Row],[Region]],Table4[#All],2,0)</f>
        <v>9100203</v>
      </c>
      <c r="C21601">
        <v>1</v>
      </c>
      <c r="D21601">
        <v>2030</v>
      </c>
      <c r="E21601">
        <v>1421848.908945268</v>
      </c>
    </row>
    <row r="21602" spans="1:5" x14ac:dyDescent="0.2">
      <c r="A21602" t="s">
        <v>261</v>
      </c>
      <c r="B21602">
        <f>VLOOKUP(Table1[[#This Row],[Region]],Table4[#All],2,0)</f>
        <v>9100203</v>
      </c>
      <c r="C21602">
        <v>2</v>
      </c>
      <c r="D21602">
        <v>1975</v>
      </c>
      <c r="E21602">
        <v>151309.45871039291</v>
      </c>
    </row>
    <row r="21603" spans="1:5" x14ac:dyDescent="0.2">
      <c r="A21603" t="s">
        <v>261</v>
      </c>
      <c r="B21603">
        <f>VLOOKUP(Table1[[#This Row],[Region]],Table4[#All],2,0)</f>
        <v>9100203</v>
      </c>
      <c r="C21603">
        <v>2</v>
      </c>
      <c r="D21603">
        <v>1980</v>
      </c>
      <c r="E21603">
        <v>162899.8977477029</v>
      </c>
    </row>
    <row r="21604" spans="1:5" x14ac:dyDescent="0.2">
      <c r="A21604" t="s">
        <v>261</v>
      </c>
      <c r="B21604">
        <f>VLOOKUP(Table1[[#This Row],[Region]],Table4[#All],2,0)</f>
        <v>9100203</v>
      </c>
      <c r="C21604">
        <v>2</v>
      </c>
      <c r="D21604">
        <v>1985</v>
      </c>
      <c r="E21604">
        <v>156918.05471062189</v>
      </c>
    </row>
    <row r="21605" spans="1:5" x14ac:dyDescent="0.2">
      <c r="A21605" t="s">
        <v>261</v>
      </c>
      <c r="B21605">
        <f>VLOOKUP(Table1[[#This Row],[Region]],Table4[#All],2,0)</f>
        <v>9100203</v>
      </c>
      <c r="C21605">
        <v>2</v>
      </c>
      <c r="D21605">
        <v>1990</v>
      </c>
      <c r="E21605">
        <v>148895.00212464569</v>
      </c>
    </row>
    <row r="21606" spans="1:5" x14ac:dyDescent="0.2">
      <c r="A21606" t="s">
        <v>261</v>
      </c>
      <c r="B21606">
        <f>VLOOKUP(Table1[[#This Row],[Region]],Table4[#All],2,0)</f>
        <v>9100203</v>
      </c>
      <c r="C21606">
        <v>2</v>
      </c>
      <c r="D21606">
        <v>1995</v>
      </c>
      <c r="E21606">
        <v>90403.892516437918</v>
      </c>
    </row>
    <row r="21607" spans="1:5" x14ac:dyDescent="0.2">
      <c r="A21607" t="s">
        <v>261</v>
      </c>
      <c r="B21607">
        <f>VLOOKUP(Table1[[#This Row],[Region]],Table4[#All],2,0)</f>
        <v>9100203</v>
      </c>
      <c r="C21607">
        <v>2</v>
      </c>
      <c r="D21607">
        <v>2000</v>
      </c>
      <c r="E21607">
        <v>91044.219064416829</v>
      </c>
    </row>
    <row r="21608" spans="1:5" x14ac:dyDescent="0.2">
      <c r="A21608" t="s">
        <v>261</v>
      </c>
      <c r="B21608">
        <f>VLOOKUP(Table1[[#This Row],[Region]],Table4[#All],2,0)</f>
        <v>9100203</v>
      </c>
      <c r="C21608">
        <v>2</v>
      </c>
      <c r="D21608">
        <v>2005</v>
      </c>
      <c r="E21608">
        <v>81975.592431477271</v>
      </c>
    </row>
    <row r="21609" spans="1:5" x14ac:dyDescent="0.2">
      <c r="A21609" t="s">
        <v>261</v>
      </c>
      <c r="B21609">
        <f>VLOOKUP(Table1[[#This Row],[Region]],Table4[#All],2,0)</f>
        <v>9100203</v>
      </c>
      <c r="C21609">
        <v>2</v>
      </c>
      <c r="D21609">
        <v>2010</v>
      </c>
      <c r="E21609">
        <v>71835.803403567057</v>
      </c>
    </row>
    <row r="21610" spans="1:5" x14ac:dyDescent="0.2">
      <c r="A21610" t="s">
        <v>261</v>
      </c>
      <c r="B21610">
        <f>VLOOKUP(Table1[[#This Row],[Region]],Table4[#All],2,0)</f>
        <v>9100203</v>
      </c>
      <c r="C21610">
        <v>2</v>
      </c>
      <c r="D21610">
        <v>2015</v>
      </c>
      <c r="E21610">
        <v>81954.42170850141</v>
      </c>
    </row>
    <row r="21611" spans="1:5" x14ac:dyDescent="0.2">
      <c r="A21611" t="s">
        <v>261</v>
      </c>
      <c r="B21611">
        <f>VLOOKUP(Table1[[#This Row],[Region]],Table4[#All],2,0)</f>
        <v>9100203</v>
      </c>
      <c r="C21611">
        <v>2</v>
      </c>
      <c r="D21611">
        <v>2020</v>
      </c>
      <c r="E21611">
        <v>85250.170494573191</v>
      </c>
    </row>
    <row r="21612" spans="1:5" x14ac:dyDescent="0.2">
      <c r="A21612" t="s">
        <v>261</v>
      </c>
      <c r="B21612">
        <f>VLOOKUP(Table1[[#This Row],[Region]],Table4[#All],2,0)</f>
        <v>9100203</v>
      </c>
      <c r="C21612">
        <v>2</v>
      </c>
      <c r="D21612">
        <v>2025</v>
      </c>
      <c r="E21612">
        <v>126550.266099758</v>
      </c>
    </row>
    <row r="21613" spans="1:5" x14ac:dyDescent="0.2">
      <c r="A21613" t="s">
        <v>261</v>
      </c>
      <c r="B21613">
        <f>VLOOKUP(Table1[[#This Row],[Region]],Table4[#All],2,0)</f>
        <v>9100203</v>
      </c>
      <c r="C21613">
        <v>2</v>
      </c>
      <c r="D21613">
        <v>2030</v>
      </c>
      <c r="E21613">
        <v>127822.72987063231</v>
      </c>
    </row>
    <row r="21614" spans="1:5" x14ac:dyDescent="0.2">
      <c r="A21614" t="s">
        <v>261</v>
      </c>
      <c r="B21614">
        <f>VLOOKUP(Table1[[#This Row],[Region]],Table4[#All],2,0)</f>
        <v>9100203</v>
      </c>
      <c r="C21614">
        <v>3</v>
      </c>
      <c r="D21614">
        <v>1975</v>
      </c>
      <c r="E21614">
        <v>0</v>
      </c>
    </row>
    <row r="21615" spans="1:5" x14ac:dyDescent="0.2">
      <c r="A21615" t="s">
        <v>261</v>
      </c>
      <c r="B21615">
        <f>VLOOKUP(Table1[[#This Row],[Region]],Table4[#All],2,0)</f>
        <v>9100203</v>
      </c>
      <c r="C21615">
        <v>3</v>
      </c>
      <c r="D21615">
        <v>1980</v>
      </c>
      <c r="E21615">
        <v>0</v>
      </c>
    </row>
    <row r="21616" spans="1:5" x14ac:dyDescent="0.2">
      <c r="A21616" t="s">
        <v>261</v>
      </c>
      <c r="B21616">
        <f>VLOOKUP(Table1[[#This Row],[Region]],Table4[#All],2,0)</f>
        <v>9100203</v>
      </c>
      <c r="C21616">
        <v>3</v>
      </c>
      <c r="D21616">
        <v>1985</v>
      </c>
      <c r="E21616">
        <v>0</v>
      </c>
    </row>
    <row r="21617" spans="1:5" x14ac:dyDescent="0.2">
      <c r="A21617" t="s">
        <v>261</v>
      </c>
      <c r="B21617">
        <f>VLOOKUP(Table1[[#This Row],[Region]],Table4[#All],2,0)</f>
        <v>9100203</v>
      </c>
      <c r="C21617">
        <v>3</v>
      </c>
      <c r="D21617">
        <v>1990</v>
      </c>
      <c r="E21617">
        <v>0</v>
      </c>
    </row>
    <row r="21618" spans="1:5" x14ac:dyDescent="0.2">
      <c r="A21618" t="s">
        <v>261</v>
      </c>
      <c r="B21618">
        <f>VLOOKUP(Table1[[#This Row],[Region]],Table4[#All],2,0)</f>
        <v>9100203</v>
      </c>
      <c r="C21618">
        <v>3</v>
      </c>
      <c r="D21618">
        <v>1995</v>
      </c>
      <c r="E21618">
        <v>0</v>
      </c>
    </row>
    <row r="21619" spans="1:5" x14ac:dyDescent="0.2">
      <c r="A21619" t="s">
        <v>261</v>
      </c>
      <c r="B21619">
        <f>VLOOKUP(Table1[[#This Row],[Region]],Table4[#All],2,0)</f>
        <v>9100203</v>
      </c>
      <c r="C21619">
        <v>3</v>
      </c>
      <c r="D21619">
        <v>2000</v>
      </c>
      <c r="E21619">
        <v>0</v>
      </c>
    </row>
    <row r="21620" spans="1:5" x14ac:dyDescent="0.2">
      <c r="A21620" t="s">
        <v>261</v>
      </c>
      <c r="B21620">
        <f>VLOOKUP(Table1[[#This Row],[Region]],Table4[#All],2,0)</f>
        <v>9100203</v>
      </c>
      <c r="C21620">
        <v>3</v>
      </c>
      <c r="D21620">
        <v>2005</v>
      </c>
      <c r="E21620">
        <v>0</v>
      </c>
    </row>
    <row r="21621" spans="1:5" x14ac:dyDescent="0.2">
      <c r="A21621" t="s">
        <v>261</v>
      </c>
      <c r="B21621">
        <f>VLOOKUP(Table1[[#This Row],[Region]],Table4[#All],2,0)</f>
        <v>9100203</v>
      </c>
      <c r="C21621">
        <v>3</v>
      </c>
      <c r="D21621">
        <v>2010</v>
      </c>
      <c r="E21621">
        <v>147.9010319169611</v>
      </c>
    </row>
    <row r="21622" spans="1:5" x14ac:dyDescent="0.2">
      <c r="A21622" t="s">
        <v>261</v>
      </c>
      <c r="B21622">
        <f>VLOOKUP(Table1[[#This Row],[Region]],Table4[#All],2,0)</f>
        <v>9100203</v>
      </c>
      <c r="C21622">
        <v>3</v>
      </c>
      <c r="D21622">
        <v>2015</v>
      </c>
      <c r="E21622">
        <v>0</v>
      </c>
    </row>
    <row r="21623" spans="1:5" x14ac:dyDescent="0.2">
      <c r="A21623" t="s">
        <v>261</v>
      </c>
      <c r="B21623">
        <f>VLOOKUP(Table1[[#This Row],[Region]],Table4[#All],2,0)</f>
        <v>9100203</v>
      </c>
      <c r="C21623">
        <v>3</v>
      </c>
      <c r="D21623">
        <v>2020</v>
      </c>
      <c r="E21623">
        <v>0</v>
      </c>
    </row>
    <row r="21624" spans="1:5" x14ac:dyDescent="0.2">
      <c r="A21624" t="s">
        <v>261</v>
      </c>
      <c r="B21624">
        <f>VLOOKUP(Table1[[#This Row],[Region]],Table4[#All],2,0)</f>
        <v>9100203</v>
      </c>
      <c r="C21624">
        <v>3</v>
      </c>
      <c r="D21624">
        <v>2025</v>
      </c>
      <c r="E21624">
        <v>0</v>
      </c>
    </row>
    <row r="21625" spans="1:5" x14ac:dyDescent="0.2">
      <c r="A21625" t="s">
        <v>261</v>
      </c>
      <c r="B21625">
        <f>VLOOKUP(Table1[[#This Row],[Region]],Table4[#All],2,0)</f>
        <v>9100203</v>
      </c>
      <c r="C21625">
        <v>3</v>
      </c>
      <c r="D21625">
        <v>2030</v>
      </c>
      <c r="E21625">
        <v>0</v>
      </c>
    </row>
    <row r="21626" spans="1:5" x14ac:dyDescent="0.2">
      <c r="A21626" t="s">
        <v>261</v>
      </c>
      <c r="B21626">
        <f>VLOOKUP(Table1[[#This Row],[Region]],Table4[#All],2,0)</f>
        <v>9100203</v>
      </c>
      <c r="C21626">
        <v>4</v>
      </c>
      <c r="D21626">
        <v>1975</v>
      </c>
      <c r="E21626">
        <v>156412.7627413538</v>
      </c>
    </row>
    <row r="21627" spans="1:5" x14ac:dyDescent="0.2">
      <c r="A21627" t="s">
        <v>261</v>
      </c>
      <c r="B21627">
        <f>VLOOKUP(Table1[[#This Row],[Region]],Table4[#All],2,0)</f>
        <v>9100203</v>
      </c>
      <c r="C21627">
        <v>4</v>
      </c>
      <c r="D21627">
        <v>1980</v>
      </c>
      <c r="E21627">
        <v>155623.11377933851</v>
      </c>
    </row>
    <row r="21628" spans="1:5" x14ac:dyDescent="0.2">
      <c r="A21628" t="s">
        <v>261</v>
      </c>
      <c r="B21628">
        <f>VLOOKUP(Table1[[#This Row],[Region]],Table4[#All],2,0)</f>
        <v>9100203</v>
      </c>
      <c r="C21628">
        <v>4</v>
      </c>
      <c r="D21628">
        <v>1985</v>
      </c>
      <c r="E21628">
        <v>152977.20240306339</v>
      </c>
    </row>
    <row r="21629" spans="1:5" x14ac:dyDescent="0.2">
      <c r="A21629" t="s">
        <v>261</v>
      </c>
      <c r="B21629">
        <f>VLOOKUP(Table1[[#This Row],[Region]],Table4[#All],2,0)</f>
        <v>9100203</v>
      </c>
      <c r="C21629">
        <v>4</v>
      </c>
      <c r="D21629">
        <v>1990</v>
      </c>
      <c r="E21629">
        <v>141669.75427256661</v>
      </c>
    </row>
    <row r="21630" spans="1:5" x14ac:dyDescent="0.2">
      <c r="A21630" t="s">
        <v>261</v>
      </c>
      <c r="B21630">
        <f>VLOOKUP(Table1[[#This Row],[Region]],Table4[#All],2,0)</f>
        <v>9100203</v>
      </c>
      <c r="C21630">
        <v>4</v>
      </c>
      <c r="D21630">
        <v>1995</v>
      </c>
      <c r="E21630">
        <v>138703.0329885571</v>
      </c>
    </row>
    <row r="21631" spans="1:5" x14ac:dyDescent="0.2">
      <c r="A21631" t="s">
        <v>261</v>
      </c>
      <c r="B21631">
        <f>VLOOKUP(Table1[[#This Row],[Region]],Table4[#All],2,0)</f>
        <v>9100203</v>
      </c>
      <c r="C21631">
        <v>4</v>
      </c>
      <c r="D21631">
        <v>2000</v>
      </c>
      <c r="E21631">
        <v>144580.76944800749</v>
      </c>
    </row>
    <row r="21632" spans="1:5" x14ac:dyDescent="0.2">
      <c r="A21632" t="s">
        <v>261</v>
      </c>
      <c r="B21632">
        <f>VLOOKUP(Table1[[#This Row],[Region]],Table4[#All],2,0)</f>
        <v>9100203</v>
      </c>
      <c r="C21632">
        <v>4</v>
      </c>
      <c r="D21632">
        <v>2005</v>
      </c>
      <c r="E21632">
        <v>145889.21680197731</v>
      </c>
    </row>
    <row r="21633" spans="1:5" x14ac:dyDescent="0.2">
      <c r="A21633" t="s">
        <v>261</v>
      </c>
      <c r="B21633">
        <f>VLOOKUP(Table1[[#This Row],[Region]],Table4[#All],2,0)</f>
        <v>9100203</v>
      </c>
      <c r="C21633">
        <v>4</v>
      </c>
      <c r="D21633">
        <v>2010</v>
      </c>
      <c r="E21633">
        <v>137674.35239768351</v>
      </c>
    </row>
    <row r="21634" spans="1:5" x14ac:dyDescent="0.2">
      <c r="A21634" t="s">
        <v>261</v>
      </c>
      <c r="B21634">
        <f>VLOOKUP(Table1[[#This Row],[Region]],Table4[#All],2,0)</f>
        <v>9100203</v>
      </c>
      <c r="C21634">
        <v>4</v>
      </c>
      <c r="D21634">
        <v>2015</v>
      </c>
      <c r="E21634">
        <v>138603.18058156079</v>
      </c>
    </row>
    <row r="21635" spans="1:5" x14ac:dyDescent="0.2">
      <c r="A21635" t="s">
        <v>261</v>
      </c>
      <c r="B21635">
        <f>VLOOKUP(Table1[[#This Row],[Region]],Table4[#All],2,0)</f>
        <v>9100203</v>
      </c>
      <c r="C21635">
        <v>4</v>
      </c>
      <c r="D21635">
        <v>2020</v>
      </c>
      <c r="E21635">
        <v>145134.92018276639</v>
      </c>
    </row>
    <row r="21636" spans="1:5" x14ac:dyDescent="0.2">
      <c r="A21636" t="s">
        <v>261</v>
      </c>
      <c r="B21636">
        <f>VLOOKUP(Table1[[#This Row],[Region]],Table4[#All],2,0)</f>
        <v>9100203</v>
      </c>
      <c r="C21636">
        <v>4</v>
      </c>
      <c r="D21636">
        <v>2025</v>
      </c>
      <c r="E21636">
        <v>148799.53511789441</v>
      </c>
    </row>
    <row r="21637" spans="1:5" x14ac:dyDescent="0.2">
      <c r="A21637" t="s">
        <v>261</v>
      </c>
      <c r="B21637">
        <f>VLOOKUP(Table1[[#This Row],[Region]],Table4[#All],2,0)</f>
        <v>9100203</v>
      </c>
      <c r="C21637">
        <v>4</v>
      </c>
      <c r="D21637">
        <v>2030</v>
      </c>
      <c r="E21637">
        <v>142867.71159730479</v>
      </c>
    </row>
    <row r="21638" spans="1:5" x14ac:dyDescent="0.2">
      <c r="A21638" t="s">
        <v>261</v>
      </c>
      <c r="B21638">
        <f>VLOOKUP(Table1[[#This Row],[Region]],Table4[#All],2,0)</f>
        <v>9100203</v>
      </c>
      <c r="C21638">
        <v>5</v>
      </c>
      <c r="D21638">
        <v>1975</v>
      </c>
      <c r="E21638">
        <v>954.94930430501699</v>
      </c>
    </row>
    <row r="21639" spans="1:5" x14ac:dyDescent="0.2">
      <c r="A21639" t="s">
        <v>261</v>
      </c>
      <c r="B21639">
        <f>VLOOKUP(Table1[[#This Row],[Region]],Table4[#All],2,0)</f>
        <v>9100203</v>
      </c>
      <c r="C21639">
        <v>5</v>
      </c>
      <c r="D21639">
        <v>1980</v>
      </c>
      <c r="E21639">
        <v>670.38832445815206</v>
      </c>
    </row>
    <row r="21640" spans="1:5" x14ac:dyDescent="0.2">
      <c r="A21640" t="s">
        <v>261</v>
      </c>
      <c r="B21640">
        <f>VLOOKUP(Table1[[#This Row],[Region]],Table4[#All],2,0)</f>
        <v>9100203</v>
      </c>
      <c r="C21640">
        <v>5</v>
      </c>
      <c r="D21640">
        <v>1985</v>
      </c>
      <c r="E21640">
        <v>702.49645014107227</v>
      </c>
    </row>
    <row r="21641" spans="1:5" x14ac:dyDescent="0.2">
      <c r="A21641" t="s">
        <v>261</v>
      </c>
      <c r="B21641">
        <f>VLOOKUP(Table1[[#This Row],[Region]],Table4[#All],2,0)</f>
        <v>9100203</v>
      </c>
      <c r="C21641">
        <v>5</v>
      </c>
      <c r="D21641">
        <v>1990</v>
      </c>
      <c r="E21641">
        <v>733.80234529823065</v>
      </c>
    </row>
    <row r="21642" spans="1:5" x14ac:dyDescent="0.2">
      <c r="A21642" t="s">
        <v>261</v>
      </c>
      <c r="B21642">
        <f>VLOOKUP(Table1[[#This Row],[Region]],Table4[#All],2,0)</f>
        <v>9100203</v>
      </c>
      <c r="C21642">
        <v>5</v>
      </c>
      <c r="D21642">
        <v>1995</v>
      </c>
      <c r="E21642">
        <v>798.20129386335611</v>
      </c>
    </row>
    <row r="21643" spans="1:5" x14ac:dyDescent="0.2">
      <c r="A21643" t="s">
        <v>261</v>
      </c>
      <c r="B21643">
        <f>VLOOKUP(Table1[[#This Row],[Region]],Table4[#All],2,0)</f>
        <v>9100203</v>
      </c>
      <c r="C21643">
        <v>5</v>
      </c>
      <c r="D21643">
        <v>2000</v>
      </c>
      <c r="E21643">
        <v>849.55286044999957</v>
      </c>
    </row>
    <row r="21644" spans="1:5" x14ac:dyDescent="0.2">
      <c r="A21644" t="s">
        <v>261</v>
      </c>
      <c r="B21644">
        <f>VLOOKUP(Table1[[#This Row],[Region]],Table4[#All],2,0)</f>
        <v>9100203</v>
      </c>
      <c r="C21644">
        <v>5</v>
      </c>
      <c r="D21644">
        <v>2005</v>
      </c>
      <c r="E21644">
        <v>1230.871373517439</v>
      </c>
    </row>
    <row r="21645" spans="1:5" x14ac:dyDescent="0.2">
      <c r="A21645" t="s">
        <v>261</v>
      </c>
      <c r="B21645">
        <f>VLOOKUP(Table1[[#This Row],[Region]],Table4[#All],2,0)</f>
        <v>9100203</v>
      </c>
      <c r="C21645">
        <v>5</v>
      </c>
      <c r="D21645">
        <v>2010</v>
      </c>
      <c r="E21645">
        <v>1326.3859888981101</v>
      </c>
    </row>
    <row r="21646" spans="1:5" x14ac:dyDescent="0.2">
      <c r="A21646" t="s">
        <v>261</v>
      </c>
      <c r="B21646">
        <f>VLOOKUP(Table1[[#This Row],[Region]],Table4[#All],2,0)</f>
        <v>9100203</v>
      </c>
      <c r="C21646">
        <v>5</v>
      </c>
      <c r="D21646">
        <v>2015</v>
      </c>
      <c r="E21646">
        <v>1418.205439048819</v>
      </c>
    </row>
    <row r="21647" spans="1:5" x14ac:dyDescent="0.2">
      <c r="A21647" t="s">
        <v>261</v>
      </c>
      <c r="B21647">
        <f>VLOOKUP(Table1[[#This Row],[Region]],Table4[#All],2,0)</f>
        <v>9100203</v>
      </c>
      <c r="C21647">
        <v>5</v>
      </c>
      <c r="D21647">
        <v>2020</v>
      </c>
      <c r="E21647">
        <v>1371.5996182635431</v>
      </c>
    </row>
    <row r="21648" spans="1:5" x14ac:dyDescent="0.2">
      <c r="A21648" t="s">
        <v>261</v>
      </c>
      <c r="B21648">
        <f>VLOOKUP(Table1[[#This Row],[Region]],Table4[#All],2,0)</f>
        <v>9100203</v>
      </c>
      <c r="C21648">
        <v>5</v>
      </c>
      <c r="D21648">
        <v>2025</v>
      </c>
      <c r="E21648">
        <v>1364.106894148048</v>
      </c>
    </row>
    <row r="21649" spans="1:5" x14ac:dyDescent="0.2">
      <c r="A21649" t="s">
        <v>261</v>
      </c>
      <c r="B21649">
        <f>VLOOKUP(Table1[[#This Row],[Region]],Table4[#All],2,0)</f>
        <v>9100203</v>
      </c>
      <c r="C21649">
        <v>5</v>
      </c>
      <c r="D21649">
        <v>2030</v>
      </c>
      <c r="E21649">
        <v>1352.03233432211</v>
      </c>
    </row>
    <row r="21650" spans="1:5" x14ac:dyDescent="0.2">
      <c r="A21650" t="s">
        <v>261</v>
      </c>
      <c r="B21650">
        <f>VLOOKUP(Table1[[#This Row],[Region]],Table4[#All],2,0)</f>
        <v>9100203</v>
      </c>
      <c r="C21650">
        <v>6</v>
      </c>
      <c r="D21650">
        <v>1975</v>
      </c>
      <c r="E21650">
        <v>12426.60640757112</v>
      </c>
    </row>
    <row r="21651" spans="1:5" x14ac:dyDescent="0.2">
      <c r="A21651" t="s">
        <v>261</v>
      </c>
      <c r="B21651">
        <f>VLOOKUP(Table1[[#This Row],[Region]],Table4[#All],2,0)</f>
        <v>9100203</v>
      </c>
      <c r="C21651">
        <v>6</v>
      </c>
      <c r="D21651">
        <v>1980</v>
      </c>
      <c r="E21651">
        <v>12415.346168178599</v>
      </c>
    </row>
    <row r="21652" spans="1:5" x14ac:dyDescent="0.2">
      <c r="A21652" t="s">
        <v>261</v>
      </c>
      <c r="B21652">
        <f>VLOOKUP(Table1[[#This Row],[Region]],Table4[#All],2,0)</f>
        <v>9100203</v>
      </c>
      <c r="C21652">
        <v>6</v>
      </c>
      <c r="D21652">
        <v>1985</v>
      </c>
      <c r="E21652">
        <v>13061.49569217255</v>
      </c>
    </row>
    <row r="21653" spans="1:5" x14ac:dyDescent="0.2">
      <c r="A21653" t="s">
        <v>261</v>
      </c>
      <c r="B21653">
        <f>VLOOKUP(Table1[[#This Row],[Region]],Table4[#All],2,0)</f>
        <v>9100203</v>
      </c>
      <c r="C21653">
        <v>6</v>
      </c>
      <c r="D21653">
        <v>1990</v>
      </c>
      <c r="E21653">
        <v>13980.73687807657</v>
      </c>
    </row>
    <row r="21654" spans="1:5" x14ac:dyDescent="0.2">
      <c r="A21654" t="s">
        <v>261</v>
      </c>
      <c r="B21654">
        <f>VLOOKUP(Table1[[#This Row],[Region]],Table4[#All],2,0)</f>
        <v>9100203</v>
      </c>
      <c r="C21654">
        <v>6</v>
      </c>
      <c r="D21654">
        <v>1995</v>
      </c>
      <c r="E21654">
        <v>13765.065703470729</v>
      </c>
    </row>
    <row r="21655" spans="1:5" x14ac:dyDescent="0.2">
      <c r="A21655" t="s">
        <v>261</v>
      </c>
      <c r="B21655">
        <f>VLOOKUP(Table1[[#This Row],[Region]],Table4[#All],2,0)</f>
        <v>9100203</v>
      </c>
      <c r="C21655">
        <v>6</v>
      </c>
      <c r="D21655">
        <v>2000</v>
      </c>
      <c r="E21655">
        <v>13888.148889900651</v>
      </c>
    </row>
    <row r="21656" spans="1:5" x14ac:dyDescent="0.2">
      <c r="A21656" t="s">
        <v>261</v>
      </c>
      <c r="B21656">
        <f>VLOOKUP(Table1[[#This Row],[Region]],Table4[#All],2,0)</f>
        <v>9100203</v>
      </c>
      <c r="C21656">
        <v>6</v>
      </c>
      <c r="D21656">
        <v>2005</v>
      </c>
      <c r="E21656">
        <v>13712.71086354088</v>
      </c>
    </row>
    <row r="21657" spans="1:5" x14ac:dyDescent="0.2">
      <c r="A21657" t="s">
        <v>261</v>
      </c>
      <c r="B21657">
        <f>VLOOKUP(Table1[[#This Row],[Region]],Table4[#All],2,0)</f>
        <v>9100203</v>
      </c>
      <c r="C21657">
        <v>6</v>
      </c>
      <c r="D21657">
        <v>2010</v>
      </c>
      <c r="E21657">
        <v>12973.848162253849</v>
      </c>
    </row>
    <row r="21658" spans="1:5" x14ac:dyDescent="0.2">
      <c r="A21658" t="s">
        <v>261</v>
      </c>
      <c r="B21658">
        <f>VLOOKUP(Table1[[#This Row],[Region]],Table4[#All],2,0)</f>
        <v>9100203</v>
      </c>
      <c r="C21658">
        <v>6</v>
      </c>
      <c r="D21658">
        <v>2015</v>
      </c>
      <c r="E21658">
        <v>12856.142165857829</v>
      </c>
    </row>
    <row r="21659" spans="1:5" x14ac:dyDescent="0.2">
      <c r="A21659" t="s">
        <v>261</v>
      </c>
      <c r="B21659">
        <f>VLOOKUP(Table1[[#This Row],[Region]],Table4[#All],2,0)</f>
        <v>9100203</v>
      </c>
      <c r="C21659">
        <v>6</v>
      </c>
      <c r="D21659">
        <v>2020</v>
      </c>
      <c r="E21659">
        <v>12635.37391877454</v>
      </c>
    </row>
    <row r="21660" spans="1:5" x14ac:dyDescent="0.2">
      <c r="A21660" t="s">
        <v>261</v>
      </c>
      <c r="B21660">
        <f>VLOOKUP(Table1[[#This Row],[Region]],Table4[#All],2,0)</f>
        <v>9100203</v>
      </c>
      <c r="C21660">
        <v>6</v>
      </c>
      <c r="D21660">
        <v>2025</v>
      </c>
      <c r="E21660">
        <v>12841.248825402001</v>
      </c>
    </row>
    <row r="21661" spans="1:5" x14ac:dyDescent="0.2">
      <c r="A21661" t="s">
        <v>261</v>
      </c>
      <c r="B21661">
        <f>VLOOKUP(Table1[[#This Row],[Region]],Table4[#All],2,0)</f>
        <v>9100203</v>
      </c>
      <c r="C21661">
        <v>6</v>
      </c>
      <c r="D21661">
        <v>2030</v>
      </c>
      <c r="E21661">
        <v>13236.3289021072</v>
      </c>
    </row>
    <row r="21662" spans="1:5" x14ac:dyDescent="0.2">
      <c r="A21662" t="s">
        <v>261</v>
      </c>
      <c r="B21662">
        <f>VLOOKUP(Table1[[#This Row],[Region]],Table4[#All],2,0)</f>
        <v>9100203</v>
      </c>
      <c r="C21662">
        <v>7</v>
      </c>
      <c r="D21662">
        <v>1975</v>
      </c>
      <c r="E21662">
        <v>2054.3666186244232</v>
      </c>
    </row>
    <row r="21663" spans="1:5" x14ac:dyDescent="0.2">
      <c r="A21663" t="s">
        <v>261</v>
      </c>
      <c r="B21663">
        <f>VLOOKUP(Table1[[#This Row],[Region]],Table4[#All],2,0)</f>
        <v>9100203</v>
      </c>
      <c r="C21663">
        <v>7</v>
      </c>
      <c r="D21663">
        <v>1980</v>
      </c>
      <c r="E21663">
        <v>1938.091829290614</v>
      </c>
    </row>
    <row r="21664" spans="1:5" x14ac:dyDescent="0.2">
      <c r="A21664" t="s">
        <v>261</v>
      </c>
      <c r="B21664">
        <f>VLOOKUP(Table1[[#This Row],[Region]],Table4[#All],2,0)</f>
        <v>9100203</v>
      </c>
      <c r="C21664">
        <v>7</v>
      </c>
      <c r="D21664">
        <v>1985</v>
      </c>
      <c r="E21664">
        <v>1928.458183101844</v>
      </c>
    </row>
    <row r="21665" spans="1:5" x14ac:dyDescent="0.2">
      <c r="A21665" t="s">
        <v>261</v>
      </c>
      <c r="B21665">
        <f>VLOOKUP(Table1[[#This Row],[Region]],Table4[#All],2,0)</f>
        <v>9100203</v>
      </c>
      <c r="C21665">
        <v>7</v>
      </c>
      <c r="D21665">
        <v>1990</v>
      </c>
      <c r="E21665">
        <v>1774.405515807681</v>
      </c>
    </row>
    <row r="21666" spans="1:5" x14ac:dyDescent="0.2">
      <c r="A21666" t="s">
        <v>261</v>
      </c>
      <c r="B21666">
        <f>VLOOKUP(Table1[[#This Row],[Region]],Table4[#All],2,0)</f>
        <v>9100203</v>
      </c>
      <c r="C21666">
        <v>7</v>
      </c>
      <c r="D21666">
        <v>1995</v>
      </c>
      <c r="E21666">
        <v>1764.695799819194</v>
      </c>
    </row>
    <row r="21667" spans="1:5" x14ac:dyDescent="0.2">
      <c r="A21667" t="s">
        <v>261</v>
      </c>
      <c r="B21667">
        <f>VLOOKUP(Table1[[#This Row],[Region]],Table4[#All],2,0)</f>
        <v>9100203</v>
      </c>
      <c r="C21667">
        <v>7</v>
      </c>
      <c r="D21667">
        <v>2000</v>
      </c>
      <c r="E21667">
        <v>1586.926074405666</v>
      </c>
    </row>
    <row r="21668" spans="1:5" x14ac:dyDescent="0.2">
      <c r="A21668" t="s">
        <v>261</v>
      </c>
      <c r="B21668">
        <f>VLOOKUP(Table1[[#This Row],[Region]],Table4[#All],2,0)</f>
        <v>9100203</v>
      </c>
      <c r="C21668">
        <v>7</v>
      </c>
      <c r="D21668">
        <v>2005</v>
      </c>
      <c r="E21668">
        <v>1551.231396798044</v>
      </c>
    </row>
    <row r="21669" spans="1:5" x14ac:dyDescent="0.2">
      <c r="A21669" t="s">
        <v>261</v>
      </c>
      <c r="B21669">
        <f>VLOOKUP(Table1[[#This Row],[Region]],Table4[#All],2,0)</f>
        <v>9100203</v>
      </c>
      <c r="C21669">
        <v>7</v>
      </c>
      <c r="D21669">
        <v>2010</v>
      </c>
      <c r="E21669">
        <v>1562.9102828078901</v>
      </c>
    </row>
    <row r="21670" spans="1:5" x14ac:dyDescent="0.2">
      <c r="A21670" t="s">
        <v>261</v>
      </c>
      <c r="B21670">
        <f>VLOOKUP(Table1[[#This Row],[Region]],Table4[#All],2,0)</f>
        <v>9100203</v>
      </c>
      <c r="C21670">
        <v>7</v>
      </c>
      <c r="D21670">
        <v>2015</v>
      </c>
      <c r="E21670">
        <v>1660.4965958409009</v>
      </c>
    </row>
    <row r="21671" spans="1:5" x14ac:dyDescent="0.2">
      <c r="A21671" t="s">
        <v>261</v>
      </c>
      <c r="B21671">
        <f>VLOOKUP(Table1[[#This Row],[Region]],Table4[#All],2,0)</f>
        <v>9100203</v>
      </c>
      <c r="C21671">
        <v>7</v>
      </c>
      <c r="D21671">
        <v>2020</v>
      </c>
      <c r="E21671">
        <v>1632.2836777619091</v>
      </c>
    </row>
    <row r="21672" spans="1:5" x14ac:dyDescent="0.2">
      <c r="A21672" t="s">
        <v>261</v>
      </c>
      <c r="B21672">
        <f>VLOOKUP(Table1[[#This Row],[Region]],Table4[#All],2,0)</f>
        <v>9100203</v>
      </c>
      <c r="C21672">
        <v>7</v>
      </c>
      <c r="D21672">
        <v>2025</v>
      </c>
      <c r="E21672">
        <v>1623.728318669368</v>
      </c>
    </row>
    <row r="21673" spans="1:5" x14ac:dyDescent="0.2">
      <c r="A21673" t="s">
        <v>261</v>
      </c>
      <c r="B21673">
        <f>VLOOKUP(Table1[[#This Row],[Region]],Table4[#All],2,0)</f>
        <v>9100203</v>
      </c>
      <c r="C21673">
        <v>7</v>
      </c>
      <c r="D21673">
        <v>2030</v>
      </c>
      <c r="E21673">
        <v>1534.085950177629</v>
      </c>
    </row>
    <row r="21674" spans="1:5" x14ac:dyDescent="0.2">
      <c r="A21674" t="s">
        <v>262</v>
      </c>
      <c r="B21674">
        <f>VLOOKUP(Table1[[#This Row],[Region]],Table4[#All],2,0)</f>
        <v>9100204</v>
      </c>
      <c r="C21674">
        <v>1</v>
      </c>
      <c r="D21674">
        <v>1975</v>
      </c>
      <c r="E21674">
        <v>109034.5301814852</v>
      </c>
    </row>
    <row r="21675" spans="1:5" x14ac:dyDescent="0.2">
      <c r="A21675" t="s">
        <v>262</v>
      </c>
      <c r="B21675">
        <f>VLOOKUP(Table1[[#This Row],[Region]],Table4[#All],2,0)</f>
        <v>9100204</v>
      </c>
      <c r="C21675">
        <v>1</v>
      </c>
      <c r="D21675">
        <v>1980</v>
      </c>
      <c r="E21675">
        <v>108006.5123640923</v>
      </c>
    </row>
    <row r="21676" spans="1:5" x14ac:dyDescent="0.2">
      <c r="A21676" t="s">
        <v>262</v>
      </c>
      <c r="B21676">
        <f>VLOOKUP(Table1[[#This Row],[Region]],Table4[#All],2,0)</f>
        <v>9100204</v>
      </c>
      <c r="C21676">
        <v>1</v>
      </c>
      <c r="D21676">
        <v>1985</v>
      </c>
      <c r="E21676">
        <v>109291.30896231069</v>
      </c>
    </row>
    <row r="21677" spans="1:5" x14ac:dyDescent="0.2">
      <c r="A21677" t="s">
        <v>262</v>
      </c>
      <c r="B21677">
        <f>VLOOKUP(Table1[[#This Row],[Region]],Table4[#All],2,0)</f>
        <v>9100204</v>
      </c>
      <c r="C21677">
        <v>1</v>
      </c>
      <c r="D21677">
        <v>1990</v>
      </c>
      <c r="E21677">
        <v>128454.6289735539</v>
      </c>
    </row>
    <row r="21678" spans="1:5" x14ac:dyDescent="0.2">
      <c r="A21678" t="s">
        <v>262</v>
      </c>
      <c r="B21678">
        <f>VLOOKUP(Table1[[#This Row],[Region]],Table4[#All],2,0)</f>
        <v>9100204</v>
      </c>
      <c r="C21678">
        <v>1</v>
      </c>
      <c r="D21678">
        <v>1995</v>
      </c>
      <c r="E21678">
        <v>134045.76461952829</v>
      </c>
    </row>
    <row r="21679" spans="1:5" x14ac:dyDescent="0.2">
      <c r="A21679" t="s">
        <v>262</v>
      </c>
      <c r="B21679">
        <f>VLOOKUP(Table1[[#This Row],[Region]],Table4[#All],2,0)</f>
        <v>9100204</v>
      </c>
      <c r="C21679">
        <v>1</v>
      </c>
      <c r="D21679">
        <v>2000</v>
      </c>
      <c r="E21679">
        <v>136942.8963482352</v>
      </c>
    </row>
    <row r="21680" spans="1:5" x14ac:dyDescent="0.2">
      <c r="A21680" t="s">
        <v>262</v>
      </c>
      <c r="B21680">
        <f>VLOOKUP(Table1[[#This Row],[Region]],Table4[#All],2,0)</f>
        <v>9100204</v>
      </c>
      <c r="C21680">
        <v>1</v>
      </c>
      <c r="D21680">
        <v>2005</v>
      </c>
      <c r="E21680">
        <v>138071.99448817779</v>
      </c>
    </row>
    <row r="21681" spans="1:5" x14ac:dyDescent="0.2">
      <c r="A21681" t="s">
        <v>262</v>
      </c>
      <c r="B21681">
        <f>VLOOKUP(Table1[[#This Row],[Region]],Table4[#All],2,0)</f>
        <v>9100204</v>
      </c>
      <c r="C21681">
        <v>1</v>
      </c>
      <c r="D21681">
        <v>2010</v>
      </c>
      <c r="E21681">
        <v>141710.2052436173</v>
      </c>
    </row>
    <row r="21682" spans="1:5" x14ac:dyDescent="0.2">
      <c r="A21682" t="s">
        <v>262</v>
      </c>
      <c r="B21682">
        <f>VLOOKUP(Table1[[#This Row],[Region]],Table4[#All],2,0)</f>
        <v>9100204</v>
      </c>
      <c r="C21682">
        <v>1</v>
      </c>
      <c r="D21682">
        <v>2015</v>
      </c>
      <c r="E21682">
        <v>144381.2867216077</v>
      </c>
    </row>
    <row r="21683" spans="1:5" x14ac:dyDescent="0.2">
      <c r="A21683" t="s">
        <v>262</v>
      </c>
      <c r="B21683">
        <f>VLOOKUP(Table1[[#This Row],[Region]],Table4[#All],2,0)</f>
        <v>9100204</v>
      </c>
      <c r="C21683">
        <v>1</v>
      </c>
      <c r="D21683">
        <v>2020</v>
      </c>
      <c r="E21683">
        <v>145076.87892492951</v>
      </c>
    </row>
    <row r="21684" spans="1:5" x14ac:dyDescent="0.2">
      <c r="A21684" t="s">
        <v>262</v>
      </c>
      <c r="B21684">
        <f>VLOOKUP(Table1[[#This Row],[Region]],Table4[#All],2,0)</f>
        <v>9100204</v>
      </c>
      <c r="C21684">
        <v>1</v>
      </c>
      <c r="D21684">
        <v>2025</v>
      </c>
      <c r="E21684">
        <v>143382.34915070891</v>
      </c>
    </row>
    <row r="21685" spans="1:5" x14ac:dyDescent="0.2">
      <c r="A21685" t="s">
        <v>262</v>
      </c>
      <c r="B21685">
        <f>VLOOKUP(Table1[[#This Row],[Region]],Table4[#All],2,0)</f>
        <v>9100204</v>
      </c>
      <c r="C21685">
        <v>1</v>
      </c>
      <c r="D21685">
        <v>2030</v>
      </c>
      <c r="E21685">
        <v>146353.58602137031</v>
      </c>
    </row>
    <row r="21686" spans="1:5" x14ac:dyDescent="0.2">
      <c r="A21686" t="s">
        <v>262</v>
      </c>
      <c r="B21686">
        <f>VLOOKUP(Table1[[#This Row],[Region]],Table4[#All],2,0)</f>
        <v>9100204</v>
      </c>
      <c r="C21686">
        <v>2</v>
      </c>
      <c r="D21686">
        <v>1975</v>
      </c>
      <c r="E21686">
        <v>19395.783563961271</v>
      </c>
    </row>
    <row r="21687" spans="1:5" x14ac:dyDescent="0.2">
      <c r="A21687" t="s">
        <v>262</v>
      </c>
      <c r="B21687">
        <f>VLOOKUP(Table1[[#This Row],[Region]],Table4[#All],2,0)</f>
        <v>9100204</v>
      </c>
      <c r="C21687">
        <v>2</v>
      </c>
      <c r="D21687">
        <v>1980</v>
      </c>
      <c r="E21687">
        <v>24770.927668647841</v>
      </c>
    </row>
    <row r="21688" spans="1:5" x14ac:dyDescent="0.2">
      <c r="A21688" t="s">
        <v>262</v>
      </c>
      <c r="B21688">
        <f>VLOOKUP(Table1[[#This Row],[Region]],Table4[#All],2,0)</f>
        <v>9100204</v>
      </c>
      <c r="C21688">
        <v>2</v>
      </c>
      <c r="D21688">
        <v>1985</v>
      </c>
      <c r="E21688">
        <v>25184.945638719011</v>
      </c>
    </row>
    <row r="21689" spans="1:5" x14ac:dyDescent="0.2">
      <c r="A21689" t="s">
        <v>262</v>
      </c>
      <c r="B21689">
        <f>VLOOKUP(Table1[[#This Row],[Region]],Table4[#All],2,0)</f>
        <v>9100204</v>
      </c>
      <c r="C21689">
        <v>2</v>
      </c>
      <c r="D21689">
        <v>1990</v>
      </c>
      <c r="E21689">
        <v>17123.521153555252</v>
      </c>
    </row>
    <row r="21690" spans="1:5" x14ac:dyDescent="0.2">
      <c r="A21690" t="s">
        <v>262</v>
      </c>
      <c r="B21690">
        <f>VLOOKUP(Table1[[#This Row],[Region]],Table4[#All],2,0)</f>
        <v>9100204</v>
      </c>
      <c r="C21690">
        <v>2</v>
      </c>
      <c r="D21690">
        <v>1995</v>
      </c>
      <c r="E21690">
        <v>17719.976339437999</v>
      </c>
    </row>
    <row r="21691" spans="1:5" x14ac:dyDescent="0.2">
      <c r="A21691" t="s">
        <v>262</v>
      </c>
      <c r="B21691">
        <f>VLOOKUP(Table1[[#This Row],[Region]],Table4[#All],2,0)</f>
        <v>9100204</v>
      </c>
      <c r="C21691">
        <v>2</v>
      </c>
      <c r="D21691">
        <v>2000</v>
      </c>
      <c r="E21691">
        <v>18194.61850681296</v>
      </c>
    </row>
    <row r="21692" spans="1:5" x14ac:dyDescent="0.2">
      <c r="A21692" t="s">
        <v>262</v>
      </c>
      <c r="B21692">
        <f>VLOOKUP(Table1[[#This Row],[Region]],Table4[#All],2,0)</f>
        <v>9100204</v>
      </c>
      <c r="C21692">
        <v>2</v>
      </c>
      <c r="D21692">
        <v>2005</v>
      </c>
      <c r="E21692">
        <v>18253.891512058679</v>
      </c>
    </row>
    <row r="21693" spans="1:5" x14ac:dyDescent="0.2">
      <c r="A21693" t="s">
        <v>262</v>
      </c>
      <c r="B21693">
        <f>VLOOKUP(Table1[[#This Row],[Region]],Table4[#All],2,0)</f>
        <v>9100204</v>
      </c>
      <c r="C21693">
        <v>2</v>
      </c>
      <c r="D21693">
        <v>2010</v>
      </c>
      <c r="E21693">
        <v>18413.70687009953</v>
      </c>
    </row>
    <row r="21694" spans="1:5" x14ac:dyDescent="0.2">
      <c r="A21694" t="s">
        <v>262</v>
      </c>
      <c r="B21694">
        <f>VLOOKUP(Table1[[#This Row],[Region]],Table4[#All],2,0)</f>
        <v>9100204</v>
      </c>
      <c r="C21694">
        <v>2</v>
      </c>
      <c r="D21694">
        <v>2015</v>
      </c>
      <c r="E21694">
        <v>19064.42200995516</v>
      </c>
    </row>
    <row r="21695" spans="1:5" x14ac:dyDescent="0.2">
      <c r="A21695" t="s">
        <v>262</v>
      </c>
      <c r="B21695">
        <f>VLOOKUP(Table1[[#This Row],[Region]],Table4[#All],2,0)</f>
        <v>9100204</v>
      </c>
      <c r="C21695">
        <v>2</v>
      </c>
      <c r="D21695">
        <v>2020</v>
      </c>
      <c r="E21695">
        <v>18952.538619662169</v>
      </c>
    </row>
    <row r="21696" spans="1:5" x14ac:dyDescent="0.2">
      <c r="A21696" t="s">
        <v>262</v>
      </c>
      <c r="B21696">
        <f>VLOOKUP(Table1[[#This Row],[Region]],Table4[#All],2,0)</f>
        <v>9100204</v>
      </c>
      <c r="C21696">
        <v>2</v>
      </c>
      <c r="D21696">
        <v>2025</v>
      </c>
      <c r="E21696">
        <v>18687.324256517459</v>
      </c>
    </row>
    <row r="21697" spans="1:5" x14ac:dyDescent="0.2">
      <c r="A21697" t="s">
        <v>262</v>
      </c>
      <c r="B21697">
        <f>VLOOKUP(Table1[[#This Row],[Region]],Table4[#All],2,0)</f>
        <v>9100204</v>
      </c>
      <c r="C21697">
        <v>2</v>
      </c>
      <c r="D21697">
        <v>2030</v>
      </c>
      <c r="E21697">
        <v>19399.468967942521</v>
      </c>
    </row>
    <row r="21698" spans="1:5" x14ac:dyDescent="0.2">
      <c r="A21698" t="s">
        <v>262</v>
      </c>
      <c r="B21698">
        <f>VLOOKUP(Table1[[#This Row],[Region]],Table4[#All],2,0)</f>
        <v>9100204</v>
      </c>
      <c r="C21698">
        <v>3</v>
      </c>
      <c r="D21698">
        <v>1975</v>
      </c>
      <c r="E21698">
        <v>0</v>
      </c>
    </row>
    <row r="21699" spans="1:5" x14ac:dyDescent="0.2">
      <c r="A21699" t="s">
        <v>262</v>
      </c>
      <c r="B21699">
        <f>VLOOKUP(Table1[[#This Row],[Region]],Table4[#All],2,0)</f>
        <v>9100204</v>
      </c>
      <c r="C21699">
        <v>3</v>
      </c>
      <c r="D21699">
        <v>1980</v>
      </c>
      <c r="E21699">
        <v>0</v>
      </c>
    </row>
    <row r="21700" spans="1:5" x14ac:dyDescent="0.2">
      <c r="A21700" t="s">
        <v>262</v>
      </c>
      <c r="B21700">
        <f>VLOOKUP(Table1[[#This Row],[Region]],Table4[#All],2,0)</f>
        <v>9100204</v>
      </c>
      <c r="C21700">
        <v>3</v>
      </c>
      <c r="D21700">
        <v>1985</v>
      </c>
      <c r="E21700">
        <v>0</v>
      </c>
    </row>
    <row r="21701" spans="1:5" x14ac:dyDescent="0.2">
      <c r="A21701" t="s">
        <v>262</v>
      </c>
      <c r="B21701">
        <f>VLOOKUP(Table1[[#This Row],[Region]],Table4[#All],2,0)</f>
        <v>9100204</v>
      </c>
      <c r="C21701">
        <v>3</v>
      </c>
      <c r="D21701">
        <v>1990</v>
      </c>
      <c r="E21701">
        <v>0</v>
      </c>
    </row>
    <row r="21702" spans="1:5" x14ac:dyDescent="0.2">
      <c r="A21702" t="s">
        <v>262</v>
      </c>
      <c r="B21702">
        <f>VLOOKUP(Table1[[#This Row],[Region]],Table4[#All],2,0)</f>
        <v>9100204</v>
      </c>
      <c r="C21702">
        <v>3</v>
      </c>
      <c r="D21702">
        <v>1995</v>
      </c>
      <c r="E21702">
        <v>0</v>
      </c>
    </row>
    <row r="21703" spans="1:5" x14ac:dyDescent="0.2">
      <c r="A21703" t="s">
        <v>262</v>
      </c>
      <c r="B21703">
        <f>VLOOKUP(Table1[[#This Row],[Region]],Table4[#All],2,0)</f>
        <v>9100204</v>
      </c>
      <c r="C21703">
        <v>3</v>
      </c>
      <c r="D21703">
        <v>2000</v>
      </c>
      <c r="E21703">
        <v>0</v>
      </c>
    </row>
    <row r="21704" spans="1:5" x14ac:dyDescent="0.2">
      <c r="A21704" t="s">
        <v>262</v>
      </c>
      <c r="B21704">
        <f>VLOOKUP(Table1[[#This Row],[Region]],Table4[#All],2,0)</f>
        <v>9100204</v>
      </c>
      <c r="C21704">
        <v>3</v>
      </c>
      <c r="D21704">
        <v>2005</v>
      </c>
      <c r="E21704">
        <v>0</v>
      </c>
    </row>
    <row r="21705" spans="1:5" x14ac:dyDescent="0.2">
      <c r="A21705" t="s">
        <v>262</v>
      </c>
      <c r="B21705">
        <f>VLOOKUP(Table1[[#This Row],[Region]],Table4[#All],2,0)</f>
        <v>9100204</v>
      </c>
      <c r="C21705">
        <v>3</v>
      </c>
      <c r="D21705">
        <v>2010</v>
      </c>
      <c r="E21705">
        <v>0</v>
      </c>
    </row>
    <row r="21706" spans="1:5" x14ac:dyDescent="0.2">
      <c r="A21706" t="s">
        <v>262</v>
      </c>
      <c r="B21706">
        <f>VLOOKUP(Table1[[#This Row],[Region]],Table4[#All],2,0)</f>
        <v>9100204</v>
      </c>
      <c r="C21706">
        <v>3</v>
      </c>
      <c r="D21706">
        <v>2015</v>
      </c>
      <c r="E21706">
        <v>0</v>
      </c>
    </row>
    <row r="21707" spans="1:5" x14ac:dyDescent="0.2">
      <c r="A21707" t="s">
        <v>262</v>
      </c>
      <c r="B21707">
        <f>VLOOKUP(Table1[[#This Row],[Region]],Table4[#All],2,0)</f>
        <v>9100204</v>
      </c>
      <c r="C21707">
        <v>3</v>
      </c>
      <c r="D21707">
        <v>2020</v>
      </c>
      <c r="E21707">
        <v>0</v>
      </c>
    </row>
    <row r="21708" spans="1:5" x14ac:dyDescent="0.2">
      <c r="A21708" t="s">
        <v>262</v>
      </c>
      <c r="B21708">
        <f>VLOOKUP(Table1[[#This Row],[Region]],Table4[#All],2,0)</f>
        <v>9100204</v>
      </c>
      <c r="C21708">
        <v>3</v>
      </c>
      <c r="D21708">
        <v>2025</v>
      </c>
      <c r="E21708">
        <v>0</v>
      </c>
    </row>
    <row r="21709" spans="1:5" x14ac:dyDescent="0.2">
      <c r="A21709" t="s">
        <v>262</v>
      </c>
      <c r="B21709">
        <f>VLOOKUP(Table1[[#This Row],[Region]],Table4[#All],2,0)</f>
        <v>9100204</v>
      </c>
      <c r="C21709">
        <v>3</v>
      </c>
      <c r="D21709">
        <v>2030</v>
      </c>
      <c r="E21709">
        <v>0</v>
      </c>
    </row>
    <row r="21710" spans="1:5" x14ac:dyDescent="0.2">
      <c r="A21710" t="s">
        <v>262</v>
      </c>
      <c r="B21710">
        <f>VLOOKUP(Table1[[#This Row],[Region]],Table4[#All],2,0)</f>
        <v>9100204</v>
      </c>
      <c r="C21710">
        <v>4</v>
      </c>
      <c r="D21710">
        <v>1975</v>
      </c>
      <c r="E21710">
        <v>30932.305978727531</v>
      </c>
    </row>
    <row r="21711" spans="1:5" x14ac:dyDescent="0.2">
      <c r="A21711" t="s">
        <v>262</v>
      </c>
      <c r="B21711">
        <f>VLOOKUP(Table1[[#This Row],[Region]],Table4[#All],2,0)</f>
        <v>9100204</v>
      </c>
      <c r="C21711">
        <v>4</v>
      </c>
      <c r="D21711">
        <v>1980</v>
      </c>
      <c r="E21711">
        <v>28369.365053452551</v>
      </c>
    </row>
    <row r="21712" spans="1:5" x14ac:dyDescent="0.2">
      <c r="A21712" t="s">
        <v>262</v>
      </c>
      <c r="B21712">
        <f>VLOOKUP(Table1[[#This Row],[Region]],Table4[#All],2,0)</f>
        <v>9100204</v>
      </c>
      <c r="C21712">
        <v>4</v>
      </c>
      <c r="D21712">
        <v>1985</v>
      </c>
      <c r="E21712">
        <v>28830.609298014078</v>
      </c>
    </row>
    <row r="21713" spans="1:5" x14ac:dyDescent="0.2">
      <c r="A21713" t="s">
        <v>262</v>
      </c>
      <c r="B21713">
        <f>VLOOKUP(Table1[[#This Row],[Region]],Table4[#All],2,0)</f>
        <v>9100204</v>
      </c>
      <c r="C21713">
        <v>4</v>
      </c>
      <c r="D21713">
        <v>1990</v>
      </c>
      <c r="E21713">
        <v>23233.303694838662</v>
      </c>
    </row>
    <row r="21714" spans="1:5" x14ac:dyDescent="0.2">
      <c r="A21714" t="s">
        <v>262</v>
      </c>
      <c r="B21714">
        <f>VLOOKUP(Table1[[#This Row],[Region]],Table4[#All],2,0)</f>
        <v>9100204</v>
      </c>
      <c r="C21714">
        <v>4</v>
      </c>
      <c r="D21714">
        <v>1995</v>
      </c>
      <c r="E21714">
        <v>23496.8239638675</v>
      </c>
    </row>
    <row r="21715" spans="1:5" x14ac:dyDescent="0.2">
      <c r="A21715" t="s">
        <v>262</v>
      </c>
      <c r="B21715">
        <f>VLOOKUP(Table1[[#This Row],[Region]],Table4[#All],2,0)</f>
        <v>9100204</v>
      </c>
      <c r="C21715">
        <v>4</v>
      </c>
      <c r="D21715">
        <v>2000</v>
      </c>
      <c r="E21715">
        <v>25089.632023101211</v>
      </c>
    </row>
    <row r="21716" spans="1:5" x14ac:dyDescent="0.2">
      <c r="A21716" t="s">
        <v>262</v>
      </c>
      <c r="B21716">
        <f>VLOOKUP(Table1[[#This Row],[Region]],Table4[#All],2,0)</f>
        <v>9100204</v>
      </c>
      <c r="C21716">
        <v>4</v>
      </c>
      <c r="D21716">
        <v>2005</v>
      </c>
      <c r="E21716">
        <v>26222.866082353052</v>
      </c>
    </row>
    <row r="21717" spans="1:5" x14ac:dyDescent="0.2">
      <c r="A21717" t="s">
        <v>262</v>
      </c>
      <c r="B21717">
        <f>VLOOKUP(Table1[[#This Row],[Region]],Table4[#All],2,0)</f>
        <v>9100204</v>
      </c>
      <c r="C21717">
        <v>4</v>
      </c>
      <c r="D21717">
        <v>2010</v>
      </c>
      <c r="E21717">
        <v>25987.205534826498</v>
      </c>
    </row>
    <row r="21718" spans="1:5" x14ac:dyDescent="0.2">
      <c r="A21718" t="s">
        <v>262</v>
      </c>
      <c r="B21718">
        <f>VLOOKUP(Table1[[#This Row],[Region]],Table4[#All],2,0)</f>
        <v>9100204</v>
      </c>
      <c r="C21718">
        <v>4</v>
      </c>
      <c r="D21718">
        <v>2015</v>
      </c>
      <c r="E21718">
        <v>26649.780413590841</v>
      </c>
    </row>
    <row r="21719" spans="1:5" x14ac:dyDescent="0.2">
      <c r="A21719" t="s">
        <v>262</v>
      </c>
      <c r="B21719">
        <f>VLOOKUP(Table1[[#This Row],[Region]],Table4[#All],2,0)</f>
        <v>9100204</v>
      </c>
      <c r="C21719">
        <v>4</v>
      </c>
      <c r="D21719">
        <v>2020</v>
      </c>
      <c r="E21719">
        <v>27721.40665239282</v>
      </c>
    </row>
    <row r="21720" spans="1:5" x14ac:dyDescent="0.2">
      <c r="A21720" t="s">
        <v>262</v>
      </c>
      <c r="B21720">
        <f>VLOOKUP(Table1[[#This Row],[Region]],Table4[#All],2,0)</f>
        <v>9100204</v>
      </c>
      <c r="C21720">
        <v>4</v>
      </c>
      <c r="D21720">
        <v>2025</v>
      </c>
      <c r="E21720">
        <v>28346.0531833563</v>
      </c>
    </row>
    <row r="21721" spans="1:5" x14ac:dyDescent="0.2">
      <c r="A21721" t="s">
        <v>262</v>
      </c>
      <c r="B21721">
        <f>VLOOKUP(Table1[[#This Row],[Region]],Table4[#All],2,0)</f>
        <v>9100204</v>
      </c>
      <c r="C21721">
        <v>4</v>
      </c>
      <c r="D21721">
        <v>2030</v>
      </c>
      <c r="E21721">
        <v>22603.074128001928</v>
      </c>
    </row>
    <row r="21722" spans="1:5" x14ac:dyDescent="0.2">
      <c r="A21722" t="s">
        <v>262</v>
      </c>
      <c r="B21722">
        <f>VLOOKUP(Table1[[#This Row],[Region]],Table4[#All],2,0)</f>
        <v>9100204</v>
      </c>
      <c r="C21722">
        <v>5</v>
      </c>
      <c r="D21722">
        <v>1975</v>
      </c>
      <c r="E21722">
        <v>0</v>
      </c>
    </row>
    <row r="21723" spans="1:5" x14ac:dyDescent="0.2">
      <c r="A21723" t="s">
        <v>262</v>
      </c>
      <c r="B21723">
        <f>VLOOKUP(Table1[[#This Row],[Region]],Table4[#All],2,0)</f>
        <v>9100204</v>
      </c>
      <c r="C21723">
        <v>5</v>
      </c>
      <c r="D21723">
        <v>1980</v>
      </c>
      <c r="E21723">
        <v>0</v>
      </c>
    </row>
    <row r="21724" spans="1:5" x14ac:dyDescent="0.2">
      <c r="A21724" t="s">
        <v>262</v>
      </c>
      <c r="B21724">
        <f>VLOOKUP(Table1[[#This Row],[Region]],Table4[#All],2,0)</f>
        <v>9100204</v>
      </c>
      <c r="C21724">
        <v>5</v>
      </c>
      <c r="D21724">
        <v>1985</v>
      </c>
      <c r="E21724">
        <v>0</v>
      </c>
    </row>
    <row r="21725" spans="1:5" x14ac:dyDescent="0.2">
      <c r="A21725" t="s">
        <v>262</v>
      </c>
      <c r="B21725">
        <f>VLOOKUP(Table1[[#This Row],[Region]],Table4[#All],2,0)</f>
        <v>9100204</v>
      </c>
      <c r="C21725">
        <v>5</v>
      </c>
      <c r="D21725">
        <v>1990</v>
      </c>
      <c r="E21725">
        <v>0</v>
      </c>
    </row>
    <row r="21726" spans="1:5" x14ac:dyDescent="0.2">
      <c r="A21726" t="s">
        <v>262</v>
      </c>
      <c r="B21726">
        <f>VLOOKUP(Table1[[#This Row],[Region]],Table4[#All],2,0)</f>
        <v>9100204</v>
      </c>
      <c r="C21726">
        <v>5</v>
      </c>
      <c r="D21726">
        <v>1995</v>
      </c>
      <c r="E21726">
        <v>0</v>
      </c>
    </row>
    <row r="21727" spans="1:5" x14ac:dyDescent="0.2">
      <c r="A21727" t="s">
        <v>262</v>
      </c>
      <c r="B21727">
        <f>VLOOKUP(Table1[[#This Row],[Region]],Table4[#All],2,0)</f>
        <v>9100204</v>
      </c>
      <c r="C21727">
        <v>5</v>
      </c>
      <c r="D21727">
        <v>2000</v>
      </c>
      <c r="E21727">
        <v>0</v>
      </c>
    </row>
    <row r="21728" spans="1:5" x14ac:dyDescent="0.2">
      <c r="A21728" t="s">
        <v>262</v>
      </c>
      <c r="B21728">
        <f>VLOOKUP(Table1[[#This Row],[Region]],Table4[#All],2,0)</f>
        <v>9100204</v>
      </c>
      <c r="C21728">
        <v>5</v>
      </c>
      <c r="D21728">
        <v>2005</v>
      </c>
      <c r="E21728">
        <v>0</v>
      </c>
    </row>
    <row r="21729" spans="1:5" x14ac:dyDescent="0.2">
      <c r="A21729" t="s">
        <v>262</v>
      </c>
      <c r="B21729">
        <f>VLOOKUP(Table1[[#This Row],[Region]],Table4[#All],2,0)</f>
        <v>9100204</v>
      </c>
      <c r="C21729">
        <v>5</v>
      </c>
      <c r="D21729">
        <v>2010</v>
      </c>
      <c r="E21729">
        <v>0</v>
      </c>
    </row>
    <row r="21730" spans="1:5" x14ac:dyDescent="0.2">
      <c r="A21730" t="s">
        <v>262</v>
      </c>
      <c r="B21730">
        <f>VLOOKUP(Table1[[#This Row],[Region]],Table4[#All],2,0)</f>
        <v>9100204</v>
      </c>
      <c r="C21730">
        <v>5</v>
      </c>
      <c r="D21730">
        <v>2015</v>
      </c>
      <c r="E21730">
        <v>0</v>
      </c>
    </row>
    <row r="21731" spans="1:5" x14ac:dyDescent="0.2">
      <c r="A21731" t="s">
        <v>262</v>
      </c>
      <c r="B21731">
        <f>VLOOKUP(Table1[[#This Row],[Region]],Table4[#All],2,0)</f>
        <v>9100204</v>
      </c>
      <c r="C21731">
        <v>5</v>
      </c>
      <c r="D21731">
        <v>2020</v>
      </c>
      <c r="E21731">
        <v>0</v>
      </c>
    </row>
    <row r="21732" spans="1:5" x14ac:dyDescent="0.2">
      <c r="A21732" t="s">
        <v>262</v>
      </c>
      <c r="B21732">
        <f>VLOOKUP(Table1[[#This Row],[Region]],Table4[#All],2,0)</f>
        <v>9100204</v>
      </c>
      <c r="C21732">
        <v>5</v>
      </c>
      <c r="D21732">
        <v>2025</v>
      </c>
      <c r="E21732">
        <v>0</v>
      </c>
    </row>
    <row r="21733" spans="1:5" x14ac:dyDescent="0.2">
      <c r="A21733" t="s">
        <v>262</v>
      </c>
      <c r="B21733">
        <f>VLOOKUP(Table1[[#This Row],[Region]],Table4[#All],2,0)</f>
        <v>9100204</v>
      </c>
      <c r="C21733">
        <v>5</v>
      </c>
      <c r="D21733">
        <v>2030</v>
      </c>
      <c r="E21733">
        <v>0</v>
      </c>
    </row>
    <row r="21734" spans="1:5" x14ac:dyDescent="0.2">
      <c r="A21734" t="s">
        <v>262</v>
      </c>
      <c r="B21734">
        <f>VLOOKUP(Table1[[#This Row],[Region]],Table4[#All],2,0)</f>
        <v>9100204</v>
      </c>
      <c r="C21734">
        <v>6</v>
      </c>
      <c r="D21734">
        <v>1975</v>
      </c>
      <c r="E21734">
        <v>2573.8249620171259</v>
      </c>
    </row>
    <row r="21735" spans="1:5" x14ac:dyDescent="0.2">
      <c r="A21735" t="s">
        <v>262</v>
      </c>
      <c r="B21735">
        <f>VLOOKUP(Table1[[#This Row],[Region]],Table4[#All],2,0)</f>
        <v>9100204</v>
      </c>
      <c r="C21735">
        <v>6</v>
      </c>
      <c r="D21735">
        <v>1980</v>
      </c>
      <c r="E21735">
        <v>2576.1489749671891</v>
      </c>
    </row>
    <row r="21736" spans="1:5" x14ac:dyDescent="0.2">
      <c r="A21736" t="s">
        <v>262</v>
      </c>
      <c r="B21736">
        <f>VLOOKUP(Table1[[#This Row],[Region]],Table4[#All],2,0)</f>
        <v>9100204</v>
      </c>
      <c r="C21736">
        <v>6</v>
      </c>
      <c r="D21736">
        <v>1985</v>
      </c>
      <c r="E21736">
        <v>2900.3252518503</v>
      </c>
    </row>
    <row r="21737" spans="1:5" x14ac:dyDescent="0.2">
      <c r="A21737" t="s">
        <v>262</v>
      </c>
      <c r="B21737">
        <f>VLOOKUP(Table1[[#This Row],[Region]],Table4[#All],2,0)</f>
        <v>9100204</v>
      </c>
      <c r="C21737">
        <v>6</v>
      </c>
      <c r="D21737">
        <v>1990</v>
      </c>
      <c r="E21737">
        <v>3245.1843767627138</v>
      </c>
    </row>
    <row r="21738" spans="1:5" x14ac:dyDescent="0.2">
      <c r="A21738" t="s">
        <v>262</v>
      </c>
      <c r="B21738">
        <f>VLOOKUP(Table1[[#This Row],[Region]],Table4[#All],2,0)</f>
        <v>9100204</v>
      </c>
      <c r="C21738">
        <v>6</v>
      </c>
      <c r="D21738">
        <v>1995</v>
      </c>
      <c r="E21738">
        <v>3185.1314550042148</v>
      </c>
    </row>
    <row r="21739" spans="1:5" x14ac:dyDescent="0.2">
      <c r="A21739" t="s">
        <v>262</v>
      </c>
      <c r="B21739">
        <f>VLOOKUP(Table1[[#This Row],[Region]],Table4[#All],2,0)</f>
        <v>9100204</v>
      </c>
      <c r="C21739">
        <v>6</v>
      </c>
      <c r="D21739">
        <v>2000</v>
      </c>
      <c r="E21739">
        <v>3082.6797226052731</v>
      </c>
    </row>
    <row r="21740" spans="1:5" x14ac:dyDescent="0.2">
      <c r="A21740" t="s">
        <v>262</v>
      </c>
      <c r="B21740">
        <f>VLOOKUP(Table1[[#This Row],[Region]],Table4[#All],2,0)</f>
        <v>9100204</v>
      </c>
      <c r="C21740">
        <v>6</v>
      </c>
      <c r="D21740">
        <v>2005</v>
      </c>
      <c r="E21740">
        <v>2864.161492000334</v>
      </c>
    </row>
    <row r="21741" spans="1:5" x14ac:dyDescent="0.2">
      <c r="A21741" t="s">
        <v>262</v>
      </c>
      <c r="B21741">
        <f>VLOOKUP(Table1[[#This Row],[Region]],Table4[#All],2,0)</f>
        <v>9100204</v>
      </c>
      <c r="C21741">
        <v>6</v>
      </c>
      <c r="D21741">
        <v>2010</v>
      </c>
      <c r="E21741">
        <v>2719.1736067053862</v>
      </c>
    </row>
    <row r="21742" spans="1:5" x14ac:dyDescent="0.2">
      <c r="A21742" t="s">
        <v>262</v>
      </c>
      <c r="B21742">
        <f>VLOOKUP(Table1[[#This Row],[Region]],Table4[#All],2,0)</f>
        <v>9100204</v>
      </c>
      <c r="C21742">
        <v>6</v>
      </c>
      <c r="D21742">
        <v>2015</v>
      </c>
      <c r="E21742">
        <v>2873.180406993255</v>
      </c>
    </row>
    <row r="21743" spans="1:5" x14ac:dyDescent="0.2">
      <c r="A21743" t="s">
        <v>262</v>
      </c>
      <c r="B21743">
        <f>VLOOKUP(Table1[[#This Row],[Region]],Table4[#All],2,0)</f>
        <v>9100204</v>
      </c>
      <c r="C21743">
        <v>6</v>
      </c>
      <c r="D21743">
        <v>2020</v>
      </c>
      <c r="E21743">
        <v>2966.0735963252368</v>
      </c>
    </row>
    <row r="21744" spans="1:5" x14ac:dyDescent="0.2">
      <c r="A21744" t="s">
        <v>262</v>
      </c>
      <c r="B21744">
        <f>VLOOKUP(Table1[[#This Row],[Region]],Table4[#All],2,0)</f>
        <v>9100204</v>
      </c>
      <c r="C21744">
        <v>6</v>
      </c>
      <c r="D21744">
        <v>2025</v>
      </c>
      <c r="E21744">
        <v>3126.8473753416911</v>
      </c>
    </row>
    <row r="21745" spans="1:5" x14ac:dyDescent="0.2">
      <c r="A21745" t="s">
        <v>262</v>
      </c>
      <c r="B21745">
        <f>VLOOKUP(Table1[[#This Row],[Region]],Table4[#All],2,0)</f>
        <v>9100204</v>
      </c>
      <c r="C21745">
        <v>6</v>
      </c>
      <c r="D21745">
        <v>2030</v>
      </c>
      <c r="E21745">
        <v>3261.910646011122</v>
      </c>
    </row>
    <row r="21746" spans="1:5" x14ac:dyDescent="0.2">
      <c r="A21746" t="s">
        <v>262</v>
      </c>
      <c r="B21746">
        <f>VLOOKUP(Table1[[#This Row],[Region]],Table4[#All],2,0)</f>
        <v>9100204</v>
      </c>
      <c r="C21746">
        <v>7</v>
      </c>
      <c r="D21746">
        <v>1975</v>
      </c>
      <c r="E21746">
        <v>181.87488979939371</v>
      </c>
    </row>
    <row r="21747" spans="1:5" x14ac:dyDescent="0.2">
      <c r="A21747" t="s">
        <v>262</v>
      </c>
      <c r="B21747">
        <f>VLOOKUP(Table1[[#This Row],[Region]],Table4[#All],2,0)</f>
        <v>9100204</v>
      </c>
      <c r="C21747">
        <v>7</v>
      </c>
      <c r="D21747">
        <v>1980</v>
      </c>
      <c r="E21747">
        <v>215.70914965448901</v>
      </c>
    </row>
    <row r="21748" spans="1:5" x14ac:dyDescent="0.2">
      <c r="A21748" t="s">
        <v>262</v>
      </c>
      <c r="B21748">
        <f>VLOOKUP(Table1[[#This Row],[Region]],Table4[#All],2,0)</f>
        <v>9100204</v>
      </c>
      <c r="C21748">
        <v>7</v>
      </c>
      <c r="D21748">
        <v>1985</v>
      </c>
      <c r="E21748">
        <v>159.4987236103043</v>
      </c>
    </row>
    <row r="21749" spans="1:5" x14ac:dyDescent="0.2">
      <c r="A21749" t="s">
        <v>262</v>
      </c>
      <c r="B21749">
        <f>VLOOKUP(Table1[[#This Row],[Region]],Table4[#All],2,0)</f>
        <v>9100204</v>
      </c>
      <c r="C21749">
        <v>7</v>
      </c>
      <c r="D21749">
        <v>1990</v>
      </c>
      <c r="E21749">
        <v>127.4649855066091</v>
      </c>
    </row>
    <row r="21750" spans="1:5" x14ac:dyDescent="0.2">
      <c r="A21750" t="s">
        <v>262</v>
      </c>
      <c r="B21750">
        <f>VLOOKUP(Table1[[#This Row],[Region]],Table4[#All],2,0)</f>
        <v>9100204</v>
      </c>
      <c r="C21750">
        <v>7</v>
      </c>
      <c r="D21750">
        <v>1995</v>
      </c>
      <c r="E21750">
        <v>128.59414668474349</v>
      </c>
    </row>
    <row r="21751" spans="1:5" x14ac:dyDescent="0.2">
      <c r="A21751" t="s">
        <v>262</v>
      </c>
      <c r="B21751">
        <f>VLOOKUP(Table1[[#This Row],[Region]],Table4[#All],2,0)</f>
        <v>9100204</v>
      </c>
      <c r="C21751">
        <v>7</v>
      </c>
      <c r="D21751">
        <v>2000</v>
      </c>
      <c r="E21751">
        <v>132.66354202665389</v>
      </c>
    </row>
    <row r="21752" spans="1:5" x14ac:dyDescent="0.2">
      <c r="A21752" t="s">
        <v>262</v>
      </c>
      <c r="B21752">
        <f>VLOOKUP(Table1[[#This Row],[Region]],Table4[#All],2,0)</f>
        <v>9100204</v>
      </c>
      <c r="C21752">
        <v>7</v>
      </c>
      <c r="D21752">
        <v>2005</v>
      </c>
      <c r="E21752">
        <v>139.51741420477629</v>
      </c>
    </row>
    <row r="21753" spans="1:5" x14ac:dyDescent="0.2">
      <c r="A21753" t="s">
        <v>262</v>
      </c>
      <c r="B21753">
        <f>VLOOKUP(Table1[[#This Row],[Region]],Table4[#All],2,0)</f>
        <v>9100204</v>
      </c>
      <c r="C21753">
        <v>7</v>
      </c>
      <c r="D21753">
        <v>2010</v>
      </c>
      <c r="E21753">
        <v>146.55356491310519</v>
      </c>
    </row>
    <row r="21754" spans="1:5" x14ac:dyDescent="0.2">
      <c r="A21754" t="s">
        <v>262</v>
      </c>
      <c r="B21754">
        <f>VLOOKUP(Table1[[#This Row],[Region]],Table4[#All],2,0)</f>
        <v>9100204</v>
      </c>
      <c r="C21754">
        <v>7</v>
      </c>
      <c r="D21754">
        <v>2015</v>
      </c>
      <c r="E21754">
        <v>153.65885282121599</v>
      </c>
    </row>
    <row r="21755" spans="1:5" x14ac:dyDescent="0.2">
      <c r="A21755" t="s">
        <v>262</v>
      </c>
      <c r="B21755">
        <f>VLOOKUP(Table1[[#This Row],[Region]],Table4[#All],2,0)</f>
        <v>9100204</v>
      </c>
      <c r="C21755">
        <v>7</v>
      </c>
      <c r="D21755">
        <v>2020</v>
      </c>
      <c r="E21755">
        <v>152.26223693275821</v>
      </c>
    </row>
    <row r="21756" spans="1:5" x14ac:dyDescent="0.2">
      <c r="A21756" t="s">
        <v>262</v>
      </c>
      <c r="B21756">
        <f>VLOOKUP(Table1[[#This Row],[Region]],Table4[#All],2,0)</f>
        <v>9100204</v>
      </c>
      <c r="C21756">
        <v>7</v>
      </c>
      <c r="D21756">
        <v>2025</v>
      </c>
      <c r="E21756">
        <v>137.38043819507581</v>
      </c>
    </row>
    <row r="21757" spans="1:5" x14ac:dyDescent="0.2">
      <c r="A21757" t="s">
        <v>262</v>
      </c>
      <c r="B21757">
        <f>VLOOKUP(Table1[[#This Row],[Region]],Table4[#All],2,0)</f>
        <v>9100204</v>
      </c>
      <c r="C21757">
        <v>7</v>
      </c>
      <c r="D21757">
        <v>2030</v>
      </c>
      <c r="E21757">
        <v>105.0220122234896</v>
      </c>
    </row>
    <row r="21758" spans="1:5" x14ac:dyDescent="0.2">
      <c r="A21758" t="s">
        <v>263</v>
      </c>
      <c r="B21758">
        <f>VLOOKUP(Table1[[#This Row],[Region]],Table4[#All],2,0)</f>
        <v>9100206</v>
      </c>
      <c r="C21758">
        <v>1</v>
      </c>
      <c r="D21758">
        <v>1975</v>
      </c>
      <c r="E21758">
        <v>53722.903174871579</v>
      </c>
    </row>
    <row r="21759" spans="1:5" x14ac:dyDescent="0.2">
      <c r="A21759" t="s">
        <v>263</v>
      </c>
      <c r="B21759">
        <f>VLOOKUP(Table1[[#This Row],[Region]],Table4[#All],2,0)</f>
        <v>9100206</v>
      </c>
      <c r="C21759">
        <v>1</v>
      </c>
      <c r="D21759">
        <v>1980</v>
      </c>
      <c r="E21759">
        <v>52454.550435995683</v>
      </c>
    </row>
    <row r="21760" spans="1:5" x14ac:dyDescent="0.2">
      <c r="A21760" t="s">
        <v>263</v>
      </c>
      <c r="B21760">
        <f>VLOOKUP(Table1[[#This Row],[Region]],Table4[#All],2,0)</f>
        <v>9100206</v>
      </c>
      <c r="C21760">
        <v>1</v>
      </c>
      <c r="D21760">
        <v>1985</v>
      </c>
      <c r="E21760">
        <v>52123.252364668057</v>
      </c>
    </row>
    <row r="21761" spans="1:5" x14ac:dyDescent="0.2">
      <c r="A21761" t="s">
        <v>263</v>
      </c>
      <c r="B21761">
        <f>VLOOKUP(Table1[[#This Row],[Region]],Table4[#All],2,0)</f>
        <v>9100206</v>
      </c>
      <c r="C21761">
        <v>1</v>
      </c>
      <c r="D21761">
        <v>1990</v>
      </c>
      <c r="E21761">
        <v>52437.676024046727</v>
      </c>
    </row>
    <row r="21762" spans="1:5" x14ac:dyDescent="0.2">
      <c r="A21762" t="s">
        <v>263</v>
      </c>
      <c r="B21762">
        <f>VLOOKUP(Table1[[#This Row],[Region]],Table4[#All],2,0)</f>
        <v>9100206</v>
      </c>
      <c r="C21762">
        <v>1</v>
      </c>
      <c r="D21762">
        <v>1995</v>
      </c>
      <c r="E21762">
        <v>52650.125264645547</v>
      </c>
    </row>
    <row r="21763" spans="1:5" x14ac:dyDescent="0.2">
      <c r="A21763" t="s">
        <v>263</v>
      </c>
      <c r="B21763">
        <f>VLOOKUP(Table1[[#This Row],[Region]],Table4[#All],2,0)</f>
        <v>9100206</v>
      </c>
      <c r="C21763">
        <v>1</v>
      </c>
      <c r="D21763">
        <v>2000</v>
      </c>
      <c r="E21763">
        <v>54739.532264466397</v>
      </c>
    </row>
    <row r="21764" spans="1:5" x14ac:dyDescent="0.2">
      <c r="A21764" t="s">
        <v>263</v>
      </c>
      <c r="B21764">
        <f>VLOOKUP(Table1[[#This Row],[Region]],Table4[#All],2,0)</f>
        <v>9100206</v>
      </c>
      <c r="C21764">
        <v>1</v>
      </c>
      <c r="D21764">
        <v>2005</v>
      </c>
      <c r="E21764">
        <v>53464.698520272039</v>
      </c>
    </row>
    <row r="21765" spans="1:5" x14ac:dyDescent="0.2">
      <c r="A21765" t="s">
        <v>263</v>
      </c>
      <c r="B21765">
        <f>VLOOKUP(Table1[[#This Row],[Region]],Table4[#All],2,0)</f>
        <v>9100206</v>
      </c>
      <c r="C21765">
        <v>1</v>
      </c>
      <c r="D21765">
        <v>2010</v>
      </c>
      <c r="E21765">
        <v>52379.17979676649</v>
      </c>
    </row>
    <row r="21766" spans="1:5" x14ac:dyDescent="0.2">
      <c r="A21766" t="s">
        <v>263</v>
      </c>
      <c r="B21766">
        <f>VLOOKUP(Table1[[#This Row],[Region]],Table4[#All],2,0)</f>
        <v>9100206</v>
      </c>
      <c r="C21766">
        <v>1</v>
      </c>
      <c r="D21766">
        <v>2015</v>
      </c>
      <c r="E21766">
        <v>51863.509623942897</v>
      </c>
    </row>
    <row r="21767" spans="1:5" x14ac:dyDescent="0.2">
      <c r="A21767" t="s">
        <v>263</v>
      </c>
      <c r="B21767">
        <f>VLOOKUP(Table1[[#This Row],[Region]],Table4[#All],2,0)</f>
        <v>9100206</v>
      </c>
      <c r="C21767">
        <v>1</v>
      </c>
      <c r="D21767">
        <v>2020</v>
      </c>
      <c r="E21767">
        <v>0</v>
      </c>
    </row>
    <row r="21768" spans="1:5" x14ac:dyDescent="0.2">
      <c r="A21768" t="s">
        <v>263</v>
      </c>
      <c r="B21768">
        <f>VLOOKUP(Table1[[#This Row],[Region]],Table4[#All],2,0)</f>
        <v>9100206</v>
      </c>
      <c r="C21768">
        <v>1</v>
      </c>
      <c r="D21768">
        <v>2025</v>
      </c>
      <c r="E21768">
        <v>0</v>
      </c>
    </row>
    <row r="21769" spans="1:5" x14ac:dyDescent="0.2">
      <c r="A21769" t="s">
        <v>263</v>
      </c>
      <c r="B21769">
        <f>VLOOKUP(Table1[[#This Row],[Region]],Table4[#All],2,0)</f>
        <v>9100206</v>
      </c>
      <c r="C21769">
        <v>1</v>
      </c>
      <c r="D21769">
        <v>2030</v>
      </c>
      <c r="E21769">
        <v>0</v>
      </c>
    </row>
    <row r="21770" spans="1:5" x14ac:dyDescent="0.2">
      <c r="A21770" t="s">
        <v>263</v>
      </c>
      <c r="B21770">
        <f>VLOOKUP(Table1[[#This Row],[Region]],Table4[#All],2,0)</f>
        <v>9100206</v>
      </c>
      <c r="C21770">
        <v>2</v>
      </c>
      <c r="D21770">
        <v>1975</v>
      </c>
      <c r="E21770">
        <v>188725.54770860361</v>
      </c>
    </row>
    <row r="21771" spans="1:5" x14ac:dyDescent="0.2">
      <c r="A21771" t="s">
        <v>263</v>
      </c>
      <c r="B21771">
        <f>VLOOKUP(Table1[[#This Row],[Region]],Table4[#All],2,0)</f>
        <v>9100206</v>
      </c>
      <c r="C21771">
        <v>2</v>
      </c>
      <c r="D21771">
        <v>1980</v>
      </c>
      <c r="E21771">
        <v>177042.20240383921</v>
      </c>
    </row>
    <row r="21772" spans="1:5" x14ac:dyDescent="0.2">
      <c r="A21772" t="s">
        <v>263</v>
      </c>
      <c r="B21772">
        <f>VLOOKUP(Table1[[#This Row],[Region]],Table4[#All],2,0)</f>
        <v>9100206</v>
      </c>
      <c r="C21772">
        <v>2</v>
      </c>
      <c r="D21772">
        <v>1985</v>
      </c>
      <c r="E21772">
        <v>185225.47831966219</v>
      </c>
    </row>
    <row r="21773" spans="1:5" x14ac:dyDescent="0.2">
      <c r="A21773" t="s">
        <v>263</v>
      </c>
      <c r="B21773">
        <f>VLOOKUP(Table1[[#This Row],[Region]],Table4[#All],2,0)</f>
        <v>9100206</v>
      </c>
      <c r="C21773">
        <v>2</v>
      </c>
      <c r="D21773">
        <v>1990</v>
      </c>
      <c r="E21773">
        <v>186552.96873600729</v>
      </c>
    </row>
    <row r="21774" spans="1:5" x14ac:dyDescent="0.2">
      <c r="A21774" t="s">
        <v>263</v>
      </c>
      <c r="B21774">
        <f>VLOOKUP(Table1[[#This Row],[Region]],Table4[#All],2,0)</f>
        <v>9100206</v>
      </c>
      <c r="C21774">
        <v>2</v>
      </c>
      <c r="D21774">
        <v>1995</v>
      </c>
      <c r="E21774">
        <v>195746.25201108909</v>
      </c>
    </row>
    <row r="21775" spans="1:5" x14ac:dyDescent="0.2">
      <c r="A21775" t="s">
        <v>263</v>
      </c>
      <c r="B21775">
        <f>VLOOKUP(Table1[[#This Row],[Region]],Table4[#All],2,0)</f>
        <v>9100206</v>
      </c>
      <c r="C21775">
        <v>2</v>
      </c>
      <c r="D21775">
        <v>2000</v>
      </c>
      <c r="E21775">
        <v>199846.55760484189</v>
      </c>
    </row>
    <row r="21776" spans="1:5" x14ac:dyDescent="0.2">
      <c r="A21776" t="s">
        <v>263</v>
      </c>
      <c r="B21776">
        <f>VLOOKUP(Table1[[#This Row],[Region]],Table4[#All],2,0)</f>
        <v>9100206</v>
      </c>
      <c r="C21776">
        <v>2</v>
      </c>
      <c r="D21776">
        <v>2005</v>
      </c>
      <c r="E21776">
        <v>191830.8811285086</v>
      </c>
    </row>
    <row r="21777" spans="1:5" x14ac:dyDescent="0.2">
      <c r="A21777" t="s">
        <v>263</v>
      </c>
      <c r="B21777">
        <f>VLOOKUP(Table1[[#This Row],[Region]],Table4[#All],2,0)</f>
        <v>9100206</v>
      </c>
      <c r="C21777">
        <v>2</v>
      </c>
      <c r="D21777">
        <v>2010</v>
      </c>
      <c r="E21777">
        <v>190556.93964001021</v>
      </c>
    </row>
    <row r="21778" spans="1:5" x14ac:dyDescent="0.2">
      <c r="A21778" t="s">
        <v>263</v>
      </c>
      <c r="B21778">
        <f>VLOOKUP(Table1[[#This Row],[Region]],Table4[#All],2,0)</f>
        <v>9100206</v>
      </c>
      <c r="C21778">
        <v>2</v>
      </c>
      <c r="D21778">
        <v>2015</v>
      </c>
      <c r="E21778">
        <v>193530.57086808051</v>
      </c>
    </row>
    <row r="21779" spans="1:5" x14ac:dyDescent="0.2">
      <c r="A21779" t="s">
        <v>263</v>
      </c>
      <c r="B21779">
        <f>VLOOKUP(Table1[[#This Row],[Region]],Table4[#All],2,0)</f>
        <v>9100206</v>
      </c>
      <c r="C21779">
        <v>2</v>
      </c>
      <c r="D21779">
        <v>2020</v>
      </c>
      <c r="E21779">
        <v>242894.42228748</v>
      </c>
    </row>
    <row r="21780" spans="1:5" x14ac:dyDescent="0.2">
      <c r="A21780" t="s">
        <v>263</v>
      </c>
      <c r="B21780">
        <f>VLOOKUP(Table1[[#This Row],[Region]],Table4[#All],2,0)</f>
        <v>9100206</v>
      </c>
      <c r="C21780">
        <v>2</v>
      </c>
      <c r="D21780">
        <v>2025</v>
      </c>
      <c r="E21780">
        <v>233651.37938475609</v>
      </c>
    </row>
    <row r="21781" spans="1:5" x14ac:dyDescent="0.2">
      <c r="A21781" t="s">
        <v>263</v>
      </c>
      <c r="B21781">
        <f>VLOOKUP(Table1[[#This Row],[Region]],Table4[#All],2,0)</f>
        <v>9100206</v>
      </c>
      <c r="C21781">
        <v>2</v>
      </c>
      <c r="D21781">
        <v>2030</v>
      </c>
      <c r="E21781">
        <v>225745.8887536838</v>
      </c>
    </row>
    <row r="21782" spans="1:5" x14ac:dyDescent="0.2">
      <c r="A21782" t="s">
        <v>263</v>
      </c>
      <c r="B21782">
        <f>VLOOKUP(Table1[[#This Row],[Region]],Table4[#All],2,0)</f>
        <v>9100206</v>
      </c>
      <c r="C21782">
        <v>3</v>
      </c>
      <c r="D21782">
        <v>1975</v>
      </c>
      <c r="E21782">
        <v>23100.264321659692</v>
      </c>
    </row>
    <row r="21783" spans="1:5" x14ac:dyDescent="0.2">
      <c r="A21783" t="s">
        <v>263</v>
      </c>
      <c r="B21783">
        <f>VLOOKUP(Table1[[#This Row],[Region]],Table4[#All],2,0)</f>
        <v>9100206</v>
      </c>
      <c r="C21783">
        <v>3</v>
      </c>
      <c r="D21783">
        <v>1980</v>
      </c>
      <c r="E21783">
        <v>32234.185294437219</v>
      </c>
    </row>
    <row r="21784" spans="1:5" x14ac:dyDescent="0.2">
      <c r="A21784" t="s">
        <v>263</v>
      </c>
      <c r="B21784">
        <f>VLOOKUP(Table1[[#This Row],[Region]],Table4[#All],2,0)</f>
        <v>9100206</v>
      </c>
      <c r="C21784">
        <v>3</v>
      </c>
      <c r="D21784">
        <v>1985</v>
      </c>
      <c r="E21784">
        <v>37701.071955854997</v>
      </c>
    </row>
    <row r="21785" spans="1:5" x14ac:dyDescent="0.2">
      <c r="A21785" t="s">
        <v>263</v>
      </c>
      <c r="B21785">
        <f>VLOOKUP(Table1[[#This Row],[Region]],Table4[#All],2,0)</f>
        <v>9100206</v>
      </c>
      <c r="C21785">
        <v>3</v>
      </c>
      <c r="D21785">
        <v>1990</v>
      </c>
      <c r="E21785">
        <v>48552.375680488527</v>
      </c>
    </row>
    <row r="21786" spans="1:5" x14ac:dyDescent="0.2">
      <c r="A21786" t="s">
        <v>263</v>
      </c>
      <c r="B21786">
        <f>VLOOKUP(Table1[[#This Row],[Region]],Table4[#All],2,0)</f>
        <v>9100206</v>
      </c>
      <c r="C21786">
        <v>3</v>
      </c>
      <c r="D21786">
        <v>1995</v>
      </c>
      <c r="E21786">
        <v>44565.864330475677</v>
      </c>
    </row>
    <row r="21787" spans="1:5" x14ac:dyDescent="0.2">
      <c r="A21787" t="s">
        <v>263</v>
      </c>
      <c r="B21787">
        <f>VLOOKUP(Table1[[#This Row],[Region]],Table4[#All],2,0)</f>
        <v>9100206</v>
      </c>
      <c r="C21787">
        <v>3</v>
      </c>
      <c r="D21787">
        <v>2000</v>
      </c>
      <c r="E21787">
        <v>35881.880155015737</v>
      </c>
    </row>
    <row r="21788" spans="1:5" x14ac:dyDescent="0.2">
      <c r="A21788" t="s">
        <v>263</v>
      </c>
      <c r="B21788">
        <f>VLOOKUP(Table1[[#This Row],[Region]],Table4[#All],2,0)</f>
        <v>9100206</v>
      </c>
      <c r="C21788">
        <v>3</v>
      </c>
      <c r="D21788">
        <v>2005</v>
      </c>
      <c r="E21788">
        <v>31646.428029445</v>
      </c>
    </row>
    <row r="21789" spans="1:5" x14ac:dyDescent="0.2">
      <c r="A21789" t="s">
        <v>263</v>
      </c>
      <c r="B21789">
        <f>VLOOKUP(Table1[[#This Row],[Region]],Table4[#All],2,0)</f>
        <v>9100206</v>
      </c>
      <c r="C21789">
        <v>3</v>
      </c>
      <c r="D21789">
        <v>2010</v>
      </c>
      <c r="E21789">
        <v>31730.700102010738</v>
      </c>
    </row>
    <row r="21790" spans="1:5" x14ac:dyDescent="0.2">
      <c r="A21790" t="s">
        <v>263</v>
      </c>
      <c r="B21790">
        <f>VLOOKUP(Table1[[#This Row],[Region]],Table4[#All],2,0)</f>
        <v>9100206</v>
      </c>
      <c r="C21790">
        <v>3</v>
      </c>
      <c r="D21790">
        <v>2015</v>
      </c>
      <c r="E21790">
        <v>27126.523042821791</v>
      </c>
    </row>
    <row r="21791" spans="1:5" x14ac:dyDescent="0.2">
      <c r="A21791" t="s">
        <v>263</v>
      </c>
      <c r="B21791">
        <f>VLOOKUP(Table1[[#This Row],[Region]],Table4[#All],2,0)</f>
        <v>9100206</v>
      </c>
      <c r="C21791">
        <v>3</v>
      </c>
      <c r="D21791">
        <v>2020</v>
      </c>
      <c r="E21791">
        <v>27385.034500524402</v>
      </c>
    </row>
    <row r="21792" spans="1:5" x14ac:dyDescent="0.2">
      <c r="A21792" t="s">
        <v>263</v>
      </c>
      <c r="B21792">
        <f>VLOOKUP(Table1[[#This Row],[Region]],Table4[#All],2,0)</f>
        <v>9100206</v>
      </c>
      <c r="C21792">
        <v>3</v>
      </c>
      <c r="D21792">
        <v>2025</v>
      </c>
      <c r="E21792">
        <v>27167.82920269528</v>
      </c>
    </row>
    <row r="21793" spans="1:5" x14ac:dyDescent="0.2">
      <c r="A21793" t="s">
        <v>263</v>
      </c>
      <c r="B21793">
        <f>VLOOKUP(Table1[[#This Row],[Region]],Table4[#All],2,0)</f>
        <v>9100206</v>
      </c>
      <c r="C21793">
        <v>3</v>
      </c>
      <c r="D21793">
        <v>2030</v>
      </c>
      <c r="E21793">
        <v>21669.620424659919</v>
      </c>
    </row>
    <row r="21794" spans="1:5" x14ac:dyDescent="0.2">
      <c r="A21794" t="s">
        <v>263</v>
      </c>
      <c r="B21794">
        <f>VLOOKUP(Table1[[#This Row],[Region]],Table4[#All],2,0)</f>
        <v>9100206</v>
      </c>
      <c r="C21794">
        <v>4</v>
      </c>
      <c r="D21794">
        <v>1975</v>
      </c>
      <c r="E21794">
        <v>158179.14945813041</v>
      </c>
    </row>
    <row r="21795" spans="1:5" x14ac:dyDescent="0.2">
      <c r="A21795" t="s">
        <v>263</v>
      </c>
      <c r="B21795">
        <f>VLOOKUP(Table1[[#This Row],[Region]],Table4[#All],2,0)</f>
        <v>9100206</v>
      </c>
      <c r="C21795">
        <v>4</v>
      </c>
      <c r="D21795">
        <v>1980</v>
      </c>
      <c r="E21795">
        <v>171757.24852133499</v>
      </c>
    </row>
    <row r="21796" spans="1:5" x14ac:dyDescent="0.2">
      <c r="A21796" t="s">
        <v>263</v>
      </c>
      <c r="B21796">
        <f>VLOOKUP(Table1[[#This Row],[Region]],Table4[#All],2,0)</f>
        <v>9100206</v>
      </c>
      <c r="C21796">
        <v>4</v>
      </c>
      <c r="D21796">
        <v>1985</v>
      </c>
      <c r="E21796">
        <v>167515.361622408</v>
      </c>
    </row>
    <row r="21797" spans="1:5" x14ac:dyDescent="0.2">
      <c r="A21797" t="s">
        <v>263</v>
      </c>
      <c r="B21797">
        <f>VLOOKUP(Table1[[#This Row],[Region]],Table4[#All],2,0)</f>
        <v>9100206</v>
      </c>
      <c r="C21797">
        <v>4</v>
      </c>
      <c r="D21797">
        <v>1990</v>
      </c>
      <c r="E21797">
        <v>181681.46563872561</v>
      </c>
    </row>
    <row r="21798" spans="1:5" x14ac:dyDescent="0.2">
      <c r="A21798" t="s">
        <v>263</v>
      </c>
      <c r="B21798">
        <f>VLOOKUP(Table1[[#This Row],[Region]],Table4[#All],2,0)</f>
        <v>9100206</v>
      </c>
      <c r="C21798">
        <v>4</v>
      </c>
      <c r="D21798">
        <v>1995</v>
      </c>
      <c r="E21798">
        <v>195713.96091691259</v>
      </c>
    </row>
    <row r="21799" spans="1:5" x14ac:dyDescent="0.2">
      <c r="A21799" t="s">
        <v>263</v>
      </c>
      <c r="B21799">
        <f>VLOOKUP(Table1[[#This Row],[Region]],Table4[#All],2,0)</f>
        <v>9100206</v>
      </c>
      <c r="C21799">
        <v>4</v>
      </c>
      <c r="D21799">
        <v>2000</v>
      </c>
      <c r="E21799">
        <v>208547.95137983889</v>
      </c>
    </row>
    <row r="21800" spans="1:5" x14ac:dyDescent="0.2">
      <c r="A21800" t="s">
        <v>263</v>
      </c>
      <c r="B21800">
        <f>VLOOKUP(Table1[[#This Row],[Region]],Table4[#All],2,0)</f>
        <v>9100206</v>
      </c>
      <c r="C21800">
        <v>4</v>
      </c>
      <c r="D21800">
        <v>2005</v>
      </c>
      <c r="E21800">
        <v>223687.75884733349</v>
      </c>
    </row>
    <row r="21801" spans="1:5" x14ac:dyDescent="0.2">
      <c r="A21801" t="s">
        <v>263</v>
      </c>
      <c r="B21801">
        <f>VLOOKUP(Table1[[#This Row],[Region]],Table4[#All],2,0)</f>
        <v>9100206</v>
      </c>
      <c r="C21801">
        <v>4</v>
      </c>
      <c r="D21801">
        <v>2010</v>
      </c>
      <c r="E21801">
        <v>228012.48583864889</v>
      </c>
    </row>
    <row r="21802" spans="1:5" x14ac:dyDescent="0.2">
      <c r="A21802" t="s">
        <v>263</v>
      </c>
      <c r="B21802">
        <f>VLOOKUP(Table1[[#This Row],[Region]],Table4[#All],2,0)</f>
        <v>9100206</v>
      </c>
      <c r="C21802">
        <v>4</v>
      </c>
      <c r="D21802">
        <v>2015</v>
      </c>
      <c r="E21802">
        <v>235627.1553567494</v>
      </c>
    </row>
    <row r="21803" spans="1:5" x14ac:dyDescent="0.2">
      <c r="A21803" t="s">
        <v>263</v>
      </c>
      <c r="B21803">
        <f>VLOOKUP(Table1[[#This Row],[Region]],Table4[#All],2,0)</f>
        <v>9100206</v>
      </c>
      <c r="C21803">
        <v>4</v>
      </c>
      <c r="D21803">
        <v>2020</v>
      </c>
      <c r="E21803">
        <v>232216.2298244019</v>
      </c>
    </row>
    <row r="21804" spans="1:5" x14ac:dyDescent="0.2">
      <c r="A21804" t="s">
        <v>263</v>
      </c>
      <c r="B21804">
        <f>VLOOKUP(Table1[[#This Row],[Region]],Table4[#All],2,0)</f>
        <v>9100206</v>
      </c>
      <c r="C21804">
        <v>4</v>
      </c>
      <c r="D21804">
        <v>2025</v>
      </c>
      <c r="E21804">
        <v>233514.66701209659</v>
      </c>
    </row>
    <row r="21805" spans="1:5" x14ac:dyDescent="0.2">
      <c r="A21805" t="s">
        <v>263</v>
      </c>
      <c r="B21805">
        <f>VLOOKUP(Table1[[#This Row],[Region]],Table4[#All],2,0)</f>
        <v>9100206</v>
      </c>
      <c r="C21805">
        <v>4</v>
      </c>
      <c r="D21805">
        <v>2030</v>
      </c>
      <c r="E21805">
        <v>239186.91961280021</v>
      </c>
    </row>
    <row r="21806" spans="1:5" x14ac:dyDescent="0.2">
      <c r="A21806" t="s">
        <v>263</v>
      </c>
      <c r="B21806">
        <f>VLOOKUP(Table1[[#This Row],[Region]],Table4[#All],2,0)</f>
        <v>9100206</v>
      </c>
      <c r="C21806">
        <v>5</v>
      </c>
      <c r="D21806">
        <v>1975</v>
      </c>
      <c r="E21806">
        <v>97912.073577208444</v>
      </c>
    </row>
    <row r="21807" spans="1:5" x14ac:dyDescent="0.2">
      <c r="A21807" t="s">
        <v>263</v>
      </c>
      <c r="B21807">
        <f>VLOOKUP(Table1[[#This Row],[Region]],Table4[#All],2,0)</f>
        <v>9100206</v>
      </c>
      <c r="C21807">
        <v>5</v>
      </c>
      <c r="D21807">
        <v>1980</v>
      </c>
      <c r="E21807">
        <v>84446.124734670855</v>
      </c>
    </row>
    <row r="21808" spans="1:5" x14ac:dyDescent="0.2">
      <c r="A21808" t="s">
        <v>263</v>
      </c>
      <c r="B21808">
        <f>VLOOKUP(Table1[[#This Row],[Region]],Table4[#All],2,0)</f>
        <v>9100206</v>
      </c>
      <c r="C21808">
        <v>5</v>
      </c>
      <c r="D21808">
        <v>1985</v>
      </c>
      <c r="E21808">
        <v>78894.595925831236</v>
      </c>
    </row>
    <row r="21809" spans="1:5" x14ac:dyDescent="0.2">
      <c r="A21809" t="s">
        <v>263</v>
      </c>
      <c r="B21809">
        <f>VLOOKUP(Table1[[#This Row],[Region]],Table4[#All],2,0)</f>
        <v>9100206</v>
      </c>
      <c r="C21809">
        <v>5</v>
      </c>
      <c r="D21809">
        <v>1990</v>
      </c>
      <c r="E21809">
        <v>64814.302208912093</v>
      </c>
    </row>
    <row r="21810" spans="1:5" x14ac:dyDescent="0.2">
      <c r="A21810" t="s">
        <v>263</v>
      </c>
      <c r="B21810">
        <f>VLOOKUP(Table1[[#This Row],[Region]],Table4[#All],2,0)</f>
        <v>9100206</v>
      </c>
      <c r="C21810">
        <v>5</v>
      </c>
      <c r="D21810">
        <v>1995</v>
      </c>
      <c r="E21810">
        <v>63869.437464775983</v>
      </c>
    </row>
    <row r="21811" spans="1:5" x14ac:dyDescent="0.2">
      <c r="A21811" t="s">
        <v>263</v>
      </c>
      <c r="B21811">
        <f>VLOOKUP(Table1[[#This Row],[Region]],Table4[#All],2,0)</f>
        <v>9100206</v>
      </c>
      <c r="C21811">
        <v>5</v>
      </c>
      <c r="D21811">
        <v>2000</v>
      </c>
      <c r="E21811">
        <v>65016.520946499892</v>
      </c>
    </row>
    <row r="21812" spans="1:5" x14ac:dyDescent="0.2">
      <c r="A21812" t="s">
        <v>263</v>
      </c>
      <c r="B21812">
        <f>VLOOKUP(Table1[[#This Row],[Region]],Table4[#All],2,0)</f>
        <v>9100206</v>
      </c>
      <c r="C21812">
        <v>5</v>
      </c>
      <c r="D21812">
        <v>2005</v>
      </c>
      <c r="E21812">
        <v>62745.359007227227</v>
      </c>
    </row>
    <row r="21813" spans="1:5" x14ac:dyDescent="0.2">
      <c r="A21813" t="s">
        <v>263</v>
      </c>
      <c r="B21813">
        <f>VLOOKUP(Table1[[#This Row],[Region]],Table4[#All],2,0)</f>
        <v>9100206</v>
      </c>
      <c r="C21813">
        <v>5</v>
      </c>
      <c r="D21813">
        <v>2010</v>
      </c>
      <c r="E21813">
        <v>58033.701704953332</v>
      </c>
    </row>
    <row r="21814" spans="1:5" x14ac:dyDescent="0.2">
      <c r="A21814" t="s">
        <v>263</v>
      </c>
      <c r="B21814">
        <f>VLOOKUP(Table1[[#This Row],[Region]],Table4[#All],2,0)</f>
        <v>9100206</v>
      </c>
      <c r="C21814">
        <v>5</v>
      </c>
      <c r="D21814">
        <v>2015</v>
      </c>
      <c r="E21814">
        <v>56494.023873214137</v>
      </c>
    </row>
    <row r="21815" spans="1:5" x14ac:dyDescent="0.2">
      <c r="A21815" t="s">
        <v>263</v>
      </c>
      <c r="B21815">
        <f>VLOOKUP(Table1[[#This Row],[Region]],Table4[#All],2,0)</f>
        <v>9100206</v>
      </c>
      <c r="C21815">
        <v>5</v>
      </c>
      <c r="D21815">
        <v>2020</v>
      </c>
      <c r="E21815">
        <v>58081.95483252313</v>
      </c>
    </row>
    <row r="21816" spans="1:5" x14ac:dyDescent="0.2">
      <c r="A21816" t="s">
        <v>263</v>
      </c>
      <c r="B21816">
        <f>VLOOKUP(Table1[[#This Row],[Region]],Table4[#All],2,0)</f>
        <v>9100206</v>
      </c>
      <c r="C21816">
        <v>5</v>
      </c>
      <c r="D21816">
        <v>2025</v>
      </c>
      <c r="E21816">
        <v>56949.986783347093</v>
      </c>
    </row>
    <row r="21817" spans="1:5" x14ac:dyDescent="0.2">
      <c r="A21817" t="s">
        <v>263</v>
      </c>
      <c r="B21817">
        <f>VLOOKUP(Table1[[#This Row],[Region]],Table4[#All],2,0)</f>
        <v>9100206</v>
      </c>
      <c r="C21817">
        <v>5</v>
      </c>
      <c r="D21817">
        <v>2030</v>
      </c>
      <c r="E21817">
        <v>55119.644765128847</v>
      </c>
    </row>
    <row r="21818" spans="1:5" x14ac:dyDescent="0.2">
      <c r="A21818" t="s">
        <v>263</v>
      </c>
      <c r="B21818">
        <f>VLOOKUP(Table1[[#This Row],[Region]],Table4[#All],2,0)</f>
        <v>9100206</v>
      </c>
      <c r="C21818">
        <v>6</v>
      </c>
      <c r="D21818">
        <v>1975</v>
      </c>
      <c r="E21818">
        <v>57510.542417974211</v>
      </c>
    </row>
    <row r="21819" spans="1:5" x14ac:dyDescent="0.2">
      <c r="A21819" t="s">
        <v>263</v>
      </c>
      <c r="B21819">
        <f>VLOOKUP(Table1[[#This Row],[Region]],Table4[#All],2,0)</f>
        <v>9100206</v>
      </c>
      <c r="C21819">
        <v>6</v>
      </c>
      <c r="D21819">
        <v>1980</v>
      </c>
      <c r="E21819">
        <v>56978.632305538282</v>
      </c>
    </row>
    <row r="21820" spans="1:5" x14ac:dyDescent="0.2">
      <c r="A21820" t="s">
        <v>263</v>
      </c>
      <c r="B21820">
        <f>VLOOKUP(Table1[[#This Row],[Region]],Table4[#All],2,0)</f>
        <v>9100206</v>
      </c>
      <c r="C21820">
        <v>6</v>
      </c>
      <c r="D21820">
        <v>1985</v>
      </c>
      <c r="E21820">
        <v>58591.585871372838</v>
      </c>
    </row>
    <row r="21821" spans="1:5" x14ac:dyDescent="0.2">
      <c r="A21821" t="s">
        <v>263</v>
      </c>
      <c r="B21821">
        <f>VLOOKUP(Table1[[#This Row],[Region]],Table4[#All],2,0)</f>
        <v>9100206</v>
      </c>
      <c r="C21821">
        <v>6</v>
      </c>
      <c r="D21821">
        <v>1990</v>
      </c>
      <c r="E21821">
        <v>58743.764450501651</v>
      </c>
    </row>
    <row r="21822" spans="1:5" x14ac:dyDescent="0.2">
      <c r="A21822" t="s">
        <v>263</v>
      </c>
      <c r="B21822">
        <f>VLOOKUP(Table1[[#This Row],[Region]],Table4[#All],2,0)</f>
        <v>9100206</v>
      </c>
      <c r="C21822">
        <v>6</v>
      </c>
      <c r="D21822">
        <v>1995</v>
      </c>
      <c r="E21822">
        <v>59410.103988353629</v>
      </c>
    </row>
    <row r="21823" spans="1:5" x14ac:dyDescent="0.2">
      <c r="A21823" t="s">
        <v>263</v>
      </c>
      <c r="B21823">
        <f>VLOOKUP(Table1[[#This Row],[Region]],Table4[#All],2,0)</f>
        <v>9100206</v>
      </c>
      <c r="C21823">
        <v>6</v>
      </c>
      <c r="D21823">
        <v>2000</v>
      </c>
      <c r="E21823">
        <v>58773.10411369428</v>
      </c>
    </row>
    <row r="21824" spans="1:5" x14ac:dyDescent="0.2">
      <c r="A21824" t="s">
        <v>263</v>
      </c>
      <c r="B21824">
        <f>VLOOKUP(Table1[[#This Row],[Region]],Table4[#All],2,0)</f>
        <v>9100206</v>
      </c>
      <c r="C21824">
        <v>6</v>
      </c>
      <c r="D21824">
        <v>2005</v>
      </c>
      <c r="E21824">
        <v>58069.210278760409</v>
      </c>
    </row>
    <row r="21825" spans="1:5" x14ac:dyDescent="0.2">
      <c r="A21825" t="s">
        <v>263</v>
      </c>
      <c r="B21825">
        <f>VLOOKUP(Table1[[#This Row],[Region]],Table4[#All],2,0)</f>
        <v>9100206</v>
      </c>
      <c r="C21825">
        <v>6</v>
      </c>
      <c r="D21825">
        <v>2010</v>
      </c>
      <c r="E21825">
        <v>60093.807137324242</v>
      </c>
    </row>
    <row r="21826" spans="1:5" x14ac:dyDescent="0.2">
      <c r="A21826" t="s">
        <v>263</v>
      </c>
      <c r="B21826">
        <f>VLOOKUP(Table1[[#This Row],[Region]],Table4[#All],2,0)</f>
        <v>9100206</v>
      </c>
      <c r="C21826">
        <v>6</v>
      </c>
      <c r="D21826">
        <v>2015</v>
      </c>
      <c r="E21826">
        <v>59455.30951915402</v>
      </c>
    </row>
    <row r="21827" spans="1:5" x14ac:dyDescent="0.2">
      <c r="A21827" t="s">
        <v>263</v>
      </c>
      <c r="B21827">
        <f>VLOOKUP(Table1[[#This Row],[Region]],Table4[#All],2,0)</f>
        <v>9100206</v>
      </c>
      <c r="C21827">
        <v>6</v>
      </c>
      <c r="D21827">
        <v>2020</v>
      </c>
      <c r="E21827">
        <v>60169.252572000492</v>
      </c>
    </row>
    <row r="21828" spans="1:5" x14ac:dyDescent="0.2">
      <c r="A21828" t="s">
        <v>263</v>
      </c>
      <c r="B21828">
        <f>VLOOKUP(Table1[[#This Row],[Region]],Table4[#All],2,0)</f>
        <v>9100206</v>
      </c>
      <c r="C21828">
        <v>6</v>
      </c>
      <c r="D21828">
        <v>2025</v>
      </c>
      <c r="E21828">
        <v>62711.975827242954</v>
      </c>
    </row>
    <row r="21829" spans="1:5" x14ac:dyDescent="0.2">
      <c r="A21829" t="s">
        <v>263</v>
      </c>
      <c r="B21829">
        <f>VLOOKUP(Table1[[#This Row],[Region]],Table4[#All],2,0)</f>
        <v>9100206</v>
      </c>
      <c r="C21829">
        <v>6</v>
      </c>
      <c r="D21829">
        <v>2030</v>
      </c>
      <c r="E21829">
        <v>63873.980810512789</v>
      </c>
    </row>
    <row r="21830" spans="1:5" x14ac:dyDescent="0.2">
      <c r="A21830" t="s">
        <v>263</v>
      </c>
      <c r="B21830">
        <f>VLOOKUP(Table1[[#This Row],[Region]],Table4[#All],2,0)</f>
        <v>9100206</v>
      </c>
      <c r="C21830">
        <v>7</v>
      </c>
      <c r="D21830">
        <v>1975</v>
      </c>
      <c r="E21830">
        <v>9794.4630023306236</v>
      </c>
    </row>
    <row r="21831" spans="1:5" x14ac:dyDescent="0.2">
      <c r="A21831" t="s">
        <v>263</v>
      </c>
      <c r="B21831">
        <f>VLOOKUP(Table1[[#This Row],[Region]],Table4[#All],2,0)</f>
        <v>9100206</v>
      </c>
      <c r="C21831">
        <v>7</v>
      </c>
      <c r="D21831">
        <v>1980</v>
      </c>
      <c r="E21831">
        <v>9749.5559220784344</v>
      </c>
    </row>
    <row r="21832" spans="1:5" x14ac:dyDescent="0.2">
      <c r="A21832" t="s">
        <v>263</v>
      </c>
      <c r="B21832">
        <f>VLOOKUP(Table1[[#This Row],[Region]],Table4[#All],2,0)</f>
        <v>9100206</v>
      </c>
      <c r="C21832">
        <v>7</v>
      </c>
      <c r="D21832">
        <v>1985</v>
      </c>
      <c r="E21832">
        <v>9788.7979631200433</v>
      </c>
    </row>
    <row r="21833" spans="1:5" x14ac:dyDescent="0.2">
      <c r="A21833" t="s">
        <v>263</v>
      </c>
      <c r="B21833">
        <f>VLOOKUP(Table1[[#This Row],[Region]],Table4[#All],2,0)</f>
        <v>9100206</v>
      </c>
      <c r="C21833">
        <v>7</v>
      </c>
      <c r="D21833">
        <v>1990</v>
      </c>
      <c r="E21833">
        <v>9496.6725021437742</v>
      </c>
    </row>
    <row r="21834" spans="1:5" x14ac:dyDescent="0.2">
      <c r="A21834" t="s">
        <v>263</v>
      </c>
      <c r="B21834">
        <f>VLOOKUP(Table1[[#This Row],[Region]],Table4[#All],2,0)</f>
        <v>9100206</v>
      </c>
      <c r="C21834">
        <v>7</v>
      </c>
      <c r="D21834">
        <v>1995</v>
      </c>
      <c r="E21834">
        <v>9158.7240803958848</v>
      </c>
    </row>
    <row r="21835" spans="1:5" x14ac:dyDescent="0.2">
      <c r="A21835" t="s">
        <v>263</v>
      </c>
      <c r="B21835">
        <f>VLOOKUP(Table1[[#This Row],[Region]],Table4[#All],2,0)</f>
        <v>9100206</v>
      </c>
      <c r="C21835">
        <v>7</v>
      </c>
      <c r="D21835">
        <v>2000</v>
      </c>
      <c r="E21835">
        <v>9077.5220184079371</v>
      </c>
    </row>
    <row r="21836" spans="1:5" x14ac:dyDescent="0.2">
      <c r="A21836" t="s">
        <v>263</v>
      </c>
      <c r="B21836">
        <f>VLOOKUP(Table1[[#This Row],[Region]],Table4[#All],2,0)</f>
        <v>9100206</v>
      </c>
      <c r="C21836">
        <v>7</v>
      </c>
      <c r="D21836">
        <v>2005</v>
      </c>
      <c r="E21836">
        <v>9262.2333792806603</v>
      </c>
    </row>
    <row r="21837" spans="1:5" x14ac:dyDescent="0.2">
      <c r="A21837" t="s">
        <v>263</v>
      </c>
      <c r="B21837">
        <f>VLOOKUP(Table1[[#This Row],[Region]],Table4[#All],2,0)</f>
        <v>9100206</v>
      </c>
      <c r="C21837">
        <v>7</v>
      </c>
      <c r="D21837">
        <v>2010</v>
      </c>
      <c r="E21837">
        <v>9589.6940873758867</v>
      </c>
    </row>
    <row r="21838" spans="1:5" x14ac:dyDescent="0.2">
      <c r="A21838" t="s">
        <v>263</v>
      </c>
      <c r="B21838">
        <f>VLOOKUP(Table1[[#This Row],[Region]],Table4[#All],2,0)</f>
        <v>9100206</v>
      </c>
      <c r="C21838">
        <v>7</v>
      </c>
      <c r="D21838">
        <v>2015</v>
      </c>
      <c r="E21838">
        <v>9861.6426115084905</v>
      </c>
    </row>
    <row r="21839" spans="1:5" x14ac:dyDescent="0.2">
      <c r="A21839" t="s">
        <v>263</v>
      </c>
      <c r="B21839">
        <f>VLOOKUP(Table1[[#This Row],[Region]],Table4[#All],2,0)</f>
        <v>9100206</v>
      </c>
      <c r="C21839">
        <v>7</v>
      </c>
      <c r="D21839">
        <v>2020</v>
      </c>
      <c r="E21839">
        <v>9637.2482944838703</v>
      </c>
    </row>
    <row r="21840" spans="1:5" x14ac:dyDescent="0.2">
      <c r="A21840" t="s">
        <v>263</v>
      </c>
      <c r="B21840">
        <f>VLOOKUP(Table1[[#This Row],[Region]],Table4[#All],2,0)</f>
        <v>9100206</v>
      </c>
      <c r="C21840">
        <v>7</v>
      </c>
      <c r="D21840">
        <v>2025</v>
      </c>
      <c r="E21840">
        <v>9556.9996138773859</v>
      </c>
    </row>
    <row r="21841" spans="1:5" x14ac:dyDescent="0.2">
      <c r="A21841" t="s">
        <v>263</v>
      </c>
      <c r="B21841">
        <f>VLOOKUP(Table1[[#This Row],[Region]],Table4[#All],2,0)</f>
        <v>9100206</v>
      </c>
      <c r="C21841">
        <v>7</v>
      </c>
      <c r="D21841">
        <v>2030</v>
      </c>
      <c r="E21841">
        <v>9453.6495689742733</v>
      </c>
    </row>
    <row r="21842" spans="1:5" x14ac:dyDescent="0.2">
      <c r="A21842" t="s">
        <v>264</v>
      </c>
      <c r="B21842">
        <f>VLOOKUP(Table1[[#This Row],[Region]],Table4[#All],2,0)</f>
        <v>9100207</v>
      </c>
      <c r="C21842">
        <v>1</v>
      </c>
      <c r="D21842">
        <v>1975</v>
      </c>
      <c r="E21842">
        <v>896783.45060078148</v>
      </c>
    </row>
    <row r="21843" spans="1:5" x14ac:dyDescent="0.2">
      <c r="A21843" t="s">
        <v>264</v>
      </c>
      <c r="B21843">
        <f>VLOOKUP(Table1[[#This Row],[Region]],Table4[#All],2,0)</f>
        <v>9100207</v>
      </c>
      <c r="C21843">
        <v>1</v>
      </c>
      <c r="D21843">
        <v>1980</v>
      </c>
      <c r="E21843">
        <v>936460.56752631906</v>
      </c>
    </row>
    <row r="21844" spans="1:5" x14ac:dyDescent="0.2">
      <c r="A21844" t="s">
        <v>264</v>
      </c>
      <c r="B21844">
        <f>VLOOKUP(Table1[[#This Row],[Region]],Table4[#All],2,0)</f>
        <v>9100207</v>
      </c>
      <c r="C21844">
        <v>1</v>
      </c>
      <c r="D21844">
        <v>1985</v>
      </c>
      <c r="E21844">
        <v>900623.97360310052</v>
      </c>
    </row>
    <row r="21845" spans="1:5" x14ac:dyDescent="0.2">
      <c r="A21845" t="s">
        <v>264</v>
      </c>
      <c r="B21845">
        <f>VLOOKUP(Table1[[#This Row],[Region]],Table4[#All],2,0)</f>
        <v>9100207</v>
      </c>
      <c r="C21845">
        <v>1</v>
      </c>
      <c r="D21845">
        <v>1990</v>
      </c>
      <c r="E21845">
        <v>925519.39855267853</v>
      </c>
    </row>
    <row r="21846" spans="1:5" x14ac:dyDescent="0.2">
      <c r="A21846" t="s">
        <v>264</v>
      </c>
      <c r="B21846">
        <f>VLOOKUP(Table1[[#This Row],[Region]],Table4[#All],2,0)</f>
        <v>9100207</v>
      </c>
      <c r="C21846">
        <v>1</v>
      </c>
      <c r="D21846">
        <v>1995</v>
      </c>
      <c r="E21846">
        <v>976581.53741334472</v>
      </c>
    </row>
    <row r="21847" spans="1:5" x14ac:dyDescent="0.2">
      <c r="A21847" t="s">
        <v>264</v>
      </c>
      <c r="B21847">
        <f>VLOOKUP(Table1[[#This Row],[Region]],Table4[#All],2,0)</f>
        <v>9100207</v>
      </c>
      <c r="C21847">
        <v>1</v>
      </c>
      <c r="D21847">
        <v>2000</v>
      </c>
      <c r="E21847">
        <v>977638.54254759755</v>
      </c>
    </row>
    <row r="21848" spans="1:5" x14ac:dyDescent="0.2">
      <c r="A21848" t="s">
        <v>264</v>
      </c>
      <c r="B21848">
        <f>VLOOKUP(Table1[[#This Row],[Region]],Table4[#All],2,0)</f>
        <v>9100207</v>
      </c>
      <c r="C21848">
        <v>1</v>
      </c>
      <c r="D21848">
        <v>2005</v>
      </c>
      <c r="E21848">
        <v>997629.65812156303</v>
      </c>
    </row>
    <row r="21849" spans="1:5" x14ac:dyDescent="0.2">
      <c r="A21849" t="s">
        <v>264</v>
      </c>
      <c r="B21849">
        <f>VLOOKUP(Table1[[#This Row],[Region]],Table4[#All],2,0)</f>
        <v>9100207</v>
      </c>
      <c r="C21849">
        <v>1</v>
      </c>
      <c r="D21849">
        <v>2010</v>
      </c>
      <c r="E21849">
        <v>1032413.601146895</v>
      </c>
    </row>
    <row r="21850" spans="1:5" x14ac:dyDescent="0.2">
      <c r="A21850" t="s">
        <v>264</v>
      </c>
      <c r="B21850">
        <f>VLOOKUP(Table1[[#This Row],[Region]],Table4[#All],2,0)</f>
        <v>9100207</v>
      </c>
      <c r="C21850">
        <v>1</v>
      </c>
      <c r="D21850">
        <v>2015</v>
      </c>
      <c r="E21850">
        <v>1060176.2174370929</v>
      </c>
    </row>
    <row r="21851" spans="1:5" x14ac:dyDescent="0.2">
      <c r="A21851" t="s">
        <v>264</v>
      </c>
      <c r="B21851">
        <f>VLOOKUP(Table1[[#This Row],[Region]],Table4[#All],2,0)</f>
        <v>9100207</v>
      </c>
      <c r="C21851">
        <v>1</v>
      </c>
      <c r="D21851">
        <v>2020</v>
      </c>
      <c r="E21851">
        <v>1084745.0049632329</v>
      </c>
    </row>
    <row r="21852" spans="1:5" x14ac:dyDescent="0.2">
      <c r="A21852" t="s">
        <v>264</v>
      </c>
      <c r="B21852">
        <f>VLOOKUP(Table1[[#This Row],[Region]],Table4[#All],2,0)</f>
        <v>9100207</v>
      </c>
      <c r="C21852">
        <v>1</v>
      </c>
      <c r="D21852">
        <v>2025</v>
      </c>
      <c r="E21852">
        <v>1038424.246068937</v>
      </c>
    </row>
    <row r="21853" spans="1:5" x14ac:dyDescent="0.2">
      <c r="A21853" t="s">
        <v>264</v>
      </c>
      <c r="B21853">
        <f>VLOOKUP(Table1[[#This Row],[Region]],Table4[#All],2,0)</f>
        <v>9100207</v>
      </c>
      <c r="C21853">
        <v>1</v>
      </c>
      <c r="D21853">
        <v>2030</v>
      </c>
      <c r="E21853">
        <v>1052684.611903352</v>
      </c>
    </row>
    <row r="21854" spans="1:5" x14ac:dyDescent="0.2">
      <c r="A21854" t="s">
        <v>264</v>
      </c>
      <c r="B21854">
        <f>VLOOKUP(Table1[[#This Row],[Region]],Table4[#All],2,0)</f>
        <v>9100207</v>
      </c>
      <c r="C21854">
        <v>2</v>
      </c>
      <c r="D21854">
        <v>1975</v>
      </c>
      <c r="E21854">
        <v>203976.8871596106</v>
      </c>
    </row>
    <row r="21855" spans="1:5" x14ac:dyDescent="0.2">
      <c r="A21855" t="s">
        <v>264</v>
      </c>
      <c r="B21855">
        <f>VLOOKUP(Table1[[#This Row],[Region]],Table4[#All],2,0)</f>
        <v>9100207</v>
      </c>
      <c r="C21855">
        <v>2</v>
      </c>
      <c r="D21855">
        <v>1980</v>
      </c>
      <c r="E21855">
        <v>199494.07473000421</v>
      </c>
    </row>
    <row r="21856" spans="1:5" x14ac:dyDescent="0.2">
      <c r="A21856" t="s">
        <v>264</v>
      </c>
      <c r="B21856">
        <f>VLOOKUP(Table1[[#This Row],[Region]],Table4[#All],2,0)</f>
        <v>9100207</v>
      </c>
      <c r="C21856">
        <v>2</v>
      </c>
      <c r="D21856">
        <v>1985</v>
      </c>
      <c r="E21856">
        <v>209669.86381201961</v>
      </c>
    </row>
    <row r="21857" spans="1:5" x14ac:dyDescent="0.2">
      <c r="A21857" t="s">
        <v>264</v>
      </c>
      <c r="B21857">
        <f>VLOOKUP(Table1[[#This Row],[Region]],Table4[#All],2,0)</f>
        <v>9100207</v>
      </c>
      <c r="C21857">
        <v>2</v>
      </c>
      <c r="D21857">
        <v>1990</v>
      </c>
      <c r="E21857">
        <v>220870.14485141309</v>
      </c>
    </row>
    <row r="21858" spans="1:5" x14ac:dyDescent="0.2">
      <c r="A21858" t="s">
        <v>264</v>
      </c>
      <c r="B21858">
        <f>VLOOKUP(Table1[[#This Row],[Region]],Table4[#All],2,0)</f>
        <v>9100207</v>
      </c>
      <c r="C21858">
        <v>2</v>
      </c>
      <c r="D21858">
        <v>1995</v>
      </c>
      <c r="E21858">
        <v>193326.21554375489</v>
      </c>
    </row>
    <row r="21859" spans="1:5" x14ac:dyDescent="0.2">
      <c r="A21859" t="s">
        <v>264</v>
      </c>
      <c r="B21859">
        <f>VLOOKUP(Table1[[#This Row],[Region]],Table4[#All],2,0)</f>
        <v>9100207</v>
      </c>
      <c r="C21859">
        <v>2</v>
      </c>
      <c r="D21859">
        <v>2000</v>
      </c>
      <c r="E21859">
        <v>199905.70411248921</v>
      </c>
    </row>
    <row r="21860" spans="1:5" x14ac:dyDescent="0.2">
      <c r="A21860" t="s">
        <v>264</v>
      </c>
      <c r="B21860">
        <f>VLOOKUP(Table1[[#This Row],[Region]],Table4[#All],2,0)</f>
        <v>9100207</v>
      </c>
      <c r="C21860">
        <v>2</v>
      </c>
      <c r="D21860">
        <v>2005</v>
      </c>
      <c r="E21860">
        <v>182935.7429811396</v>
      </c>
    </row>
    <row r="21861" spans="1:5" x14ac:dyDescent="0.2">
      <c r="A21861" t="s">
        <v>264</v>
      </c>
      <c r="B21861">
        <f>VLOOKUP(Table1[[#This Row],[Region]],Table4[#All],2,0)</f>
        <v>9100207</v>
      </c>
      <c r="C21861">
        <v>2</v>
      </c>
      <c r="D21861">
        <v>2010</v>
      </c>
      <c r="E21861">
        <v>174595.53268442949</v>
      </c>
    </row>
    <row r="21862" spans="1:5" x14ac:dyDescent="0.2">
      <c r="A21862" t="s">
        <v>264</v>
      </c>
      <c r="B21862">
        <f>VLOOKUP(Table1[[#This Row],[Region]],Table4[#All],2,0)</f>
        <v>9100207</v>
      </c>
      <c r="C21862">
        <v>2</v>
      </c>
      <c r="D21862">
        <v>2015</v>
      </c>
      <c r="E21862">
        <v>178324.57755456731</v>
      </c>
    </row>
    <row r="21863" spans="1:5" x14ac:dyDescent="0.2">
      <c r="A21863" t="s">
        <v>264</v>
      </c>
      <c r="B21863">
        <f>VLOOKUP(Table1[[#This Row],[Region]],Table4[#All],2,0)</f>
        <v>9100207</v>
      </c>
      <c r="C21863">
        <v>2</v>
      </c>
      <c r="D21863">
        <v>2020</v>
      </c>
      <c r="E21863">
        <v>232152.7655150583</v>
      </c>
    </row>
    <row r="21864" spans="1:5" x14ac:dyDescent="0.2">
      <c r="A21864" t="s">
        <v>264</v>
      </c>
      <c r="B21864">
        <f>VLOOKUP(Table1[[#This Row],[Region]],Table4[#All],2,0)</f>
        <v>9100207</v>
      </c>
      <c r="C21864">
        <v>2</v>
      </c>
      <c r="D21864">
        <v>2025</v>
      </c>
      <c r="E21864">
        <v>293761.02067081683</v>
      </c>
    </row>
    <row r="21865" spans="1:5" x14ac:dyDescent="0.2">
      <c r="A21865" t="s">
        <v>264</v>
      </c>
      <c r="B21865">
        <f>VLOOKUP(Table1[[#This Row],[Region]],Table4[#All],2,0)</f>
        <v>9100207</v>
      </c>
      <c r="C21865">
        <v>2</v>
      </c>
      <c r="D21865">
        <v>2030</v>
      </c>
      <c r="E21865">
        <v>284055.77239005308</v>
      </c>
    </row>
    <row r="21866" spans="1:5" x14ac:dyDescent="0.2">
      <c r="A21866" t="s">
        <v>264</v>
      </c>
      <c r="B21866">
        <f>VLOOKUP(Table1[[#This Row],[Region]],Table4[#All],2,0)</f>
        <v>9100207</v>
      </c>
      <c r="C21866">
        <v>3</v>
      </c>
      <c r="D21866">
        <v>1975</v>
      </c>
      <c r="E21866">
        <v>7862.1259740181267</v>
      </c>
    </row>
    <row r="21867" spans="1:5" x14ac:dyDescent="0.2">
      <c r="A21867" t="s">
        <v>264</v>
      </c>
      <c r="B21867">
        <f>VLOOKUP(Table1[[#This Row],[Region]],Table4[#All],2,0)</f>
        <v>9100207</v>
      </c>
      <c r="C21867">
        <v>3</v>
      </c>
      <c r="D21867">
        <v>1980</v>
      </c>
      <c r="E21867">
        <v>7632.8434351235628</v>
      </c>
    </row>
    <row r="21868" spans="1:5" x14ac:dyDescent="0.2">
      <c r="A21868" t="s">
        <v>264</v>
      </c>
      <c r="B21868">
        <f>VLOOKUP(Table1[[#This Row],[Region]],Table4[#All],2,0)</f>
        <v>9100207</v>
      </c>
      <c r="C21868">
        <v>3</v>
      </c>
      <c r="D21868">
        <v>1985</v>
      </c>
      <c r="E21868">
        <v>12599.122615615839</v>
      </c>
    </row>
    <row r="21869" spans="1:5" x14ac:dyDescent="0.2">
      <c r="A21869" t="s">
        <v>264</v>
      </c>
      <c r="B21869">
        <f>VLOOKUP(Table1[[#This Row],[Region]],Table4[#All],2,0)</f>
        <v>9100207</v>
      </c>
      <c r="C21869">
        <v>3</v>
      </c>
      <c r="D21869">
        <v>1990</v>
      </c>
      <c r="E21869">
        <v>12840.477739864031</v>
      </c>
    </row>
    <row r="21870" spans="1:5" x14ac:dyDescent="0.2">
      <c r="A21870" t="s">
        <v>264</v>
      </c>
      <c r="B21870">
        <f>VLOOKUP(Table1[[#This Row],[Region]],Table4[#All],2,0)</f>
        <v>9100207</v>
      </c>
      <c r="C21870">
        <v>3</v>
      </c>
      <c r="D21870">
        <v>1995</v>
      </c>
      <c r="E21870">
        <v>13038.430461750369</v>
      </c>
    </row>
    <row r="21871" spans="1:5" x14ac:dyDescent="0.2">
      <c r="A21871" t="s">
        <v>264</v>
      </c>
      <c r="B21871">
        <f>VLOOKUP(Table1[[#This Row],[Region]],Table4[#All],2,0)</f>
        <v>9100207</v>
      </c>
      <c r="C21871">
        <v>3</v>
      </c>
      <c r="D21871">
        <v>2000</v>
      </c>
      <c r="E21871">
        <v>13141.03470750805</v>
      </c>
    </row>
    <row r="21872" spans="1:5" x14ac:dyDescent="0.2">
      <c r="A21872" t="s">
        <v>264</v>
      </c>
      <c r="B21872">
        <f>VLOOKUP(Table1[[#This Row],[Region]],Table4[#All],2,0)</f>
        <v>9100207</v>
      </c>
      <c r="C21872">
        <v>3</v>
      </c>
      <c r="D21872">
        <v>2005</v>
      </c>
      <c r="E21872">
        <v>13121.59449493606</v>
      </c>
    </row>
    <row r="21873" spans="1:5" x14ac:dyDescent="0.2">
      <c r="A21873" t="s">
        <v>264</v>
      </c>
      <c r="B21873">
        <f>VLOOKUP(Table1[[#This Row],[Region]],Table4[#All],2,0)</f>
        <v>9100207</v>
      </c>
      <c r="C21873">
        <v>3</v>
      </c>
      <c r="D21873">
        <v>2010</v>
      </c>
      <c r="E21873">
        <v>13165.8177032778</v>
      </c>
    </row>
    <row r="21874" spans="1:5" x14ac:dyDescent="0.2">
      <c r="A21874" t="s">
        <v>264</v>
      </c>
      <c r="B21874">
        <f>VLOOKUP(Table1[[#This Row],[Region]],Table4[#All],2,0)</f>
        <v>9100207</v>
      </c>
      <c r="C21874">
        <v>3</v>
      </c>
      <c r="D21874">
        <v>2015</v>
      </c>
      <c r="E21874">
        <v>5356.0771544408053</v>
      </c>
    </row>
    <row r="21875" spans="1:5" x14ac:dyDescent="0.2">
      <c r="A21875" t="s">
        <v>264</v>
      </c>
      <c r="B21875">
        <f>VLOOKUP(Table1[[#This Row],[Region]],Table4[#All],2,0)</f>
        <v>9100207</v>
      </c>
      <c r="C21875">
        <v>3</v>
      </c>
      <c r="D21875">
        <v>2020</v>
      </c>
      <c r="E21875">
        <v>5248.4735855343752</v>
      </c>
    </row>
    <row r="21876" spans="1:5" x14ac:dyDescent="0.2">
      <c r="A21876" t="s">
        <v>264</v>
      </c>
      <c r="B21876">
        <f>VLOOKUP(Table1[[#This Row],[Region]],Table4[#All],2,0)</f>
        <v>9100207</v>
      </c>
      <c r="C21876">
        <v>3</v>
      </c>
      <c r="D21876">
        <v>2025</v>
      </c>
      <c r="E21876">
        <v>5236.6894501764327</v>
      </c>
    </row>
    <row r="21877" spans="1:5" x14ac:dyDescent="0.2">
      <c r="A21877" t="s">
        <v>264</v>
      </c>
      <c r="B21877">
        <f>VLOOKUP(Table1[[#This Row],[Region]],Table4[#All],2,0)</f>
        <v>9100207</v>
      </c>
      <c r="C21877">
        <v>3</v>
      </c>
      <c r="D21877">
        <v>2030</v>
      </c>
      <c r="E21877">
        <v>5165.4037326937541</v>
      </c>
    </row>
    <row r="21878" spans="1:5" x14ac:dyDescent="0.2">
      <c r="A21878" t="s">
        <v>264</v>
      </c>
      <c r="B21878">
        <f>VLOOKUP(Table1[[#This Row],[Region]],Table4[#All],2,0)</f>
        <v>9100207</v>
      </c>
      <c r="C21878">
        <v>4</v>
      </c>
      <c r="D21878">
        <v>1975</v>
      </c>
      <c r="E21878">
        <v>250253.7391805528</v>
      </c>
    </row>
    <row r="21879" spans="1:5" x14ac:dyDescent="0.2">
      <c r="A21879" t="s">
        <v>264</v>
      </c>
      <c r="B21879">
        <f>VLOOKUP(Table1[[#This Row],[Region]],Table4[#All],2,0)</f>
        <v>9100207</v>
      </c>
      <c r="C21879">
        <v>4</v>
      </c>
      <c r="D21879">
        <v>1980</v>
      </c>
      <c r="E21879">
        <v>255227.5208324925</v>
      </c>
    </row>
    <row r="21880" spans="1:5" x14ac:dyDescent="0.2">
      <c r="A21880" t="s">
        <v>264</v>
      </c>
      <c r="B21880">
        <f>VLOOKUP(Table1[[#This Row],[Region]],Table4[#All],2,0)</f>
        <v>9100207</v>
      </c>
      <c r="C21880">
        <v>4</v>
      </c>
      <c r="D21880">
        <v>1985</v>
      </c>
      <c r="E21880">
        <v>241822.73719227361</v>
      </c>
    </row>
    <row r="21881" spans="1:5" x14ac:dyDescent="0.2">
      <c r="A21881" t="s">
        <v>264</v>
      </c>
      <c r="B21881">
        <f>VLOOKUP(Table1[[#This Row],[Region]],Table4[#All],2,0)</f>
        <v>9100207</v>
      </c>
      <c r="C21881">
        <v>4</v>
      </c>
      <c r="D21881">
        <v>1990</v>
      </c>
      <c r="E21881">
        <v>240110.55236971521</v>
      </c>
    </row>
    <row r="21882" spans="1:5" x14ac:dyDescent="0.2">
      <c r="A21882" t="s">
        <v>264</v>
      </c>
      <c r="B21882">
        <f>VLOOKUP(Table1[[#This Row],[Region]],Table4[#All],2,0)</f>
        <v>9100207</v>
      </c>
      <c r="C21882">
        <v>4</v>
      </c>
      <c r="D21882">
        <v>1995</v>
      </c>
      <c r="E21882">
        <v>244999.23062047179</v>
      </c>
    </row>
    <row r="21883" spans="1:5" x14ac:dyDescent="0.2">
      <c r="A21883" t="s">
        <v>264</v>
      </c>
      <c r="B21883">
        <f>VLOOKUP(Table1[[#This Row],[Region]],Table4[#All],2,0)</f>
        <v>9100207</v>
      </c>
      <c r="C21883">
        <v>4</v>
      </c>
      <c r="D21883">
        <v>2000</v>
      </c>
      <c r="E21883">
        <v>249937.88264669711</v>
      </c>
    </row>
    <row r="21884" spans="1:5" x14ac:dyDescent="0.2">
      <c r="A21884" t="s">
        <v>264</v>
      </c>
      <c r="B21884">
        <f>VLOOKUP(Table1[[#This Row],[Region]],Table4[#All],2,0)</f>
        <v>9100207</v>
      </c>
      <c r="C21884">
        <v>4</v>
      </c>
      <c r="D21884">
        <v>2005</v>
      </c>
      <c r="E21884">
        <v>259153.55508523021</v>
      </c>
    </row>
    <row r="21885" spans="1:5" x14ac:dyDescent="0.2">
      <c r="A21885" t="s">
        <v>264</v>
      </c>
      <c r="B21885">
        <f>VLOOKUP(Table1[[#This Row],[Region]],Table4[#All],2,0)</f>
        <v>9100207</v>
      </c>
      <c r="C21885">
        <v>4</v>
      </c>
      <c r="D21885">
        <v>2010</v>
      </c>
      <c r="E21885">
        <v>259667.5432433463</v>
      </c>
    </row>
    <row r="21886" spans="1:5" x14ac:dyDescent="0.2">
      <c r="A21886" t="s">
        <v>264</v>
      </c>
      <c r="B21886">
        <f>VLOOKUP(Table1[[#This Row],[Region]],Table4[#All],2,0)</f>
        <v>9100207</v>
      </c>
      <c r="C21886">
        <v>4</v>
      </c>
      <c r="D21886">
        <v>2015</v>
      </c>
      <c r="E21886">
        <v>279232.35510186898</v>
      </c>
    </row>
    <row r="21887" spans="1:5" x14ac:dyDescent="0.2">
      <c r="A21887" t="s">
        <v>264</v>
      </c>
      <c r="B21887">
        <f>VLOOKUP(Table1[[#This Row],[Region]],Table4[#All],2,0)</f>
        <v>9100207</v>
      </c>
      <c r="C21887">
        <v>4</v>
      </c>
      <c r="D21887">
        <v>2020</v>
      </c>
      <c r="E21887">
        <v>273895.84736075619</v>
      </c>
    </row>
    <row r="21888" spans="1:5" x14ac:dyDescent="0.2">
      <c r="A21888" t="s">
        <v>264</v>
      </c>
      <c r="B21888">
        <f>VLOOKUP(Table1[[#This Row],[Region]],Table4[#All],2,0)</f>
        <v>9100207</v>
      </c>
      <c r="C21888">
        <v>4</v>
      </c>
      <c r="D21888">
        <v>2025</v>
      </c>
      <c r="E21888">
        <v>278686.52744106762</v>
      </c>
    </row>
    <row r="21889" spans="1:5" x14ac:dyDescent="0.2">
      <c r="A21889" t="s">
        <v>264</v>
      </c>
      <c r="B21889">
        <f>VLOOKUP(Table1[[#This Row],[Region]],Table4[#All],2,0)</f>
        <v>9100207</v>
      </c>
      <c r="C21889">
        <v>4</v>
      </c>
      <c r="D21889">
        <v>2030</v>
      </c>
      <c r="E21889">
        <v>276311.17646366887</v>
      </c>
    </row>
    <row r="21890" spans="1:5" x14ac:dyDescent="0.2">
      <c r="A21890" t="s">
        <v>264</v>
      </c>
      <c r="B21890">
        <f>VLOOKUP(Table1[[#This Row],[Region]],Table4[#All],2,0)</f>
        <v>9100207</v>
      </c>
      <c r="C21890">
        <v>5</v>
      </c>
      <c r="D21890">
        <v>1975</v>
      </c>
      <c r="E21890">
        <v>36791.459122410983</v>
      </c>
    </row>
    <row r="21891" spans="1:5" x14ac:dyDescent="0.2">
      <c r="A21891" t="s">
        <v>264</v>
      </c>
      <c r="B21891">
        <f>VLOOKUP(Table1[[#This Row],[Region]],Table4[#All],2,0)</f>
        <v>9100207</v>
      </c>
      <c r="C21891">
        <v>5</v>
      </c>
      <c r="D21891">
        <v>1980</v>
      </c>
      <c r="E21891">
        <v>36128.85020375438</v>
      </c>
    </row>
    <row r="21892" spans="1:5" x14ac:dyDescent="0.2">
      <c r="A21892" t="s">
        <v>264</v>
      </c>
      <c r="B21892">
        <f>VLOOKUP(Table1[[#This Row],[Region]],Table4[#All],2,0)</f>
        <v>9100207</v>
      </c>
      <c r="C21892">
        <v>5</v>
      </c>
      <c r="D21892">
        <v>1985</v>
      </c>
      <c r="E21892">
        <v>30395.556598482191</v>
      </c>
    </row>
    <row r="21893" spans="1:5" x14ac:dyDescent="0.2">
      <c r="A21893" t="s">
        <v>264</v>
      </c>
      <c r="B21893">
        <f>VLOOKUP(Table1[[#This Row],[Region]],Table4[#All],2,0)</f>
        <v>9100207</v>
      </c>
      <c r="C21893">
        <v>5</v>
      </c>
      <c r="D21893">
        <v>1990</v>
      </c>
      <c r="E21893">
        <v>30225.748794543091</v>
      </c>
    </row>
    <row r="21894" spans="1:5" x14ac:dyDescent="0.2">
      <c r="A21894" t="s">
        <v>264</v>
      </c>
      <c r="B21894">
        <f>VLOOKUP(Table1[[#This Row],[Region]],Table4[#All],2,0)</f>
        <v>9100207</v>
      </c>
      <c r="C21894">
        <v>5</v>
      </c>
      <c r="D21894">
        <v>1995</v>
      </c>
      <c r="E21894">
        <v>32133.535766561519</v>
      </c>
    </row>
    <row r="21895" spans="1:5" x14ac:dyDescent="0.2">
      <c r="A21895" t="s">
        <v>264</v>
      </c>
      <c r="B21895">
        <f>VLOOKUP(Table1[[#This Row],[Region]],Table4[#All],2,0)</f>
        <v>9100207</v>
      </c>
      <c r="C21895">
        <v>5</v>
      </c>
      <c r="D21895">
        <v>2000</v>
      </c>
      <c r="E21895">
        <v>30065.118341331839</v>
      </c>
    </row>
    <row r="21896" spans="1:5" x14ac:dyDescent="0.2">
      <c r="A21896" t="s">
        <v>264</v>
      </c>
      <c r="B21896">
        <f>VLOOKUP(Table1[[#This Row],[Region]],Table4[#All],2,0)</f>
        <v>9100207</v>
      </c>
      <c r="C21896">
        <v>5</v>
      </c>
      <c r="D21896">
        <v>2005</v>
      </c>
      <c r="E21896">
        <v>28126.924349143639</v>
      </c>
    </row>
    <row r="21897" spans="1:5" x14ac:dyDescent="0.2">
      <c r="A21897" t="s">
        <v>264</v>
      </c>
      <c r="B21897">
        <f>VLOOKUP(Table1[[#This Row],[Region]],Table4[#All],2,0)</f>
        <v>9100207</v>
      </c>
      <c r="C21897">
        <v>5</v>
      </c>
      <c r="D21897">
        <v>2010</v>
      </c>
      <c r="E21897">
        <v>27449.798733793661</v>
      </c>
    </row>
    <row r="21898" spans="1:5" x14ac:dyDescent="0.2">
      <c r="A21898" t="s">
        <v>264</v>
      </c>
      <c r="B21898">
        <f>VLOOKUP(Table1[[#This Row],[Region]],Table4[#All],2,0)</f>
        <v>9100207</v>
      </c>
      <c r="C21898">
        <v>5</v>
      </c>
      <c r="D21898">
        <v>2015</v>
      </c>
      <c r="E21898">
        <v>25372.092541590799</v>
      </c>
    </row>
    <row r="21899" spans="1:5" x14ac:dyDescent="0.2">
      <c r="A21899" t="s">
        <v>264</v>
      </c>
      <c r="B21899">
        <f>VLOOKUP(Table1[[#This Row],[Region]],Table4[#All],2,0)</f>
        <v>9100207</v>
      </c>
      <c r="C21899">
        <v>5</v>
      </c>
      <c r="D21899">
        <v>2020</v>
      </c>
      <c r="E21899">
        <v>27331.018847792879</v>
      </c>
    </row>
    <row r="21900" spans="1:5" x14ac:dyDescent="0.2">
      <c r="A21900" t="s">
        <v>264</v>
      </c>
      <c r="B21900">
        <f>VLOOKUP(Table1[[#This Row],[Region]],Table4[#All],2,0)</f>
        <v>9100207</v>
      </c>
      <c r="C21900">
        <v>5</v>
      </c>
      <c r="D21900">
        <v>2025</v>
      </c>
      <c r="E21900">
        <v>26764.301922856361</v>
      </c>
    </row>
    <row r="21901" spans="1:5" x14ac:dyDescent="0.2">
      <c r="A21901" t="s">
        <v>264</v>
      </c>
      <c r="B21901">
        <f>VLOOKUP(Table1[[#This Row],[Region]],Table4[#All],2,0)</f>
        <v>9100207</v>
      </c>
      <c r="C21901">
        <v>5</v>
      </c>
      <c r="D21901">
        <v>2030</v>
      </c>
      <c r="E21901">
        <v>25935.53984539886</v>
      </c>
    </row>
    <row r="21902" spans="1:5" x14ac:dyDescent="0.2">
      <c r="A21902" t="s">
        <v>264</v>
      </c>
      <c r="B21902">
        <f>VLOOKUP(Table1[[#This Row],[Region]],Table4[#All],2,0)</f>
        <v>9100207</v>
      </c>
      <c r="C21902">
        <v>6</v>
      </c>
      <c r="D21902">
        <v>1975</v>
      </c>
      <c r="E21902">
        <v>29836.41280035302</v>
      </c>
    </row>
    <row r="21903" spans="1:5" x14ac:dyDescent="0.2">
      <c r="A21903" t="s">
        <v>264</v>
      </c>
      <c r="B21903">
        <f>VLOOKUP(Table1[[#This Row],[Region]],Table4[#All],2,0)</f>
        <v>9100207</v>
      </c>
      <c r="C21903">
        <v>6</v>
      </c>
      <c r="D21903">
        <v>1980</v>
      </c>
      <c r="E21903">
        <v>30386.054528656881</v>
      </c>
    </row>
    <row r="21904" spans="1:5" x14ac:dyDescent="0.2">
      <c r="A21904" t="s">
        <v>264</v>
      </c>
      <c r="B21904">
        <f>VLOOKUP(Table1[[#This Row],[Region]],Table4[#All],2,0)</f>
        <v>9100207</v>
      </c>
      <c r="C21904">
        <v>6</v>
      </c>
      <c r="D21904">
        <v>1985</v>
      </c>
      <c r="E21904">
        <v>32314.079261732291</v>
      </c>
    </row>
    <row r="21905" spans="1:5" x14ac:dyDescent="0.2">
      <c r="A21905" t="s">
        <v>264</v>
      </c>
      <c r="B21905">
        <f>VLOOKUP(Table1[[#This Row],[Region]],Table4[#All],2,0)</f>
        <v>9100207</v>
      </c>
      <c r="C21905">
        <v>6</v>
      </c>
      <c r="D21905">
        <v>1990</v>
      </c>
      <c r="E21905">
        <v>34001.052226842381</v>
      </c>
    </row>
    <row r="21906" spans="1:5" x14ac:dyDescent="0.2">
      <c r="A21906" t="s">
        <v>264</v>
      </c>
      <c r="B21906">
        <f>VLOOKUP(Table1[[#This Row],[Region]],Table4[#All],2,0)</f>
        <v>9100207</v>
      </c>
      <c r="C21906">
        <v>6</v>
      </c>
      <c r="D21906">
        <v>1995</v>
      </c>
      <c r="E21906">
        <v>34954.675154989593</v>
      </c>
    </row>
    <row r="21907" spans="1:5" x14ac:dyDescent="0.2">
      <c r="A21907" t="s">
        <v>264</v>
      </c>
      <c r="B21907">
        <f>VLOOKUP(Table1[[#This Row],[Region]],Table4[#All],2,0)</f>
        <v>9100207</v>
      </c>
      <c r="C21907">
        <v>6</v>
      </c>
      <c r="D21907">
        <v>2000</v>
      </c>
      <c r="E21907">
        <v>35052.045514184982</v>
      </c>
    </row>
    <row r="21908" spans="1:5" x14ac:dyDescent="0.2">
      <c r="A21908" t="s">
        <v>264</v>
      </c>
      <c r="B21908">
        <f>VLOOKUP(Table1[[#This Row],[Region]],Table4[#All],2,0)</f>
        <v>9100207</v>
      </c>
      <c r="C21908">
        <v>6</v>
      </c>
      <c r="D21908">
        <v>2005</v>
      </c>
      <c r="E21908">
        <v>33897.23022692115</v>
      </c>
    </row>
    <row r="21909" spans="1:5" x14ac:dyDescent="0.2">
      <c r="A21909" t="s">
        <v>264</v>
      </c>
      <c r="B21909">
        <f>VLOOKUP(Table1[[#This Row],[Region]],Table4[#All],2,0)</f>
        <v>9100207</v>
      </c>
      <c r="C21909">
        <v>6</v>
      </c>
      <c r="D21909">
        <v>2010</v>
      </c>
      <c r="E21909">
        <v>34320.743517246803</v>
      </c>
    </row>
    <row r="21910" spans="1:5" x14ac:dyDescent="0.2">
      <c r="A21910" t="s">
        <v>264</v>
      </c>
      <c r="B21910">
        <f>VLOOKUP(Table1[[#This Row],[Region]],Table4[#All],2,0)</f>
        <v>9100207</v>
      </c>
      <c r="C21910">
        <v>6</v>
      </c>
      <c r="D21910">
        <v>2015</v>
      </c>
      <c r="E21910">
        <v>33852.458047304768</v>
      </c>
    </row>
    <row r="21911" spans="1:5" x14ac:dyDescent="0.2">
      <c r="A21911" t="s">
        <v>264</v>
      </c>
      <c r="B21911">
        <f>VLOOKUP(Table1[[#This Row],[Region]],Table4[#All],2,0)</f>
        <v>9100207</v>
      </c>
      <c r="C21911">
        <v>6</v>
      </c>
      <c r="D21911">
        <v>2020</v>
      </c>
      <c r="E21911">
        <v>34291.696179462131</v>
      </c>
    </row>
    <row r="21912" spans="1:5" x14ac:dyDescent="0.2">
      <c r="A21912" t="s">
        <v>264</v>
      </c>
      <c r="B21912">
        <f>VLOOKUP(Table1[[#This Row],[Region]],Table4[#All],2,0)</f>
        <v>9100207</v>
      </c>
      <c r="C21912">
        <v>6</v>
      </c>
      <c r="D21912">
        <v>2025</v>
      </c>
      <c r="E21912">
        <v>36629.229445253957</v>
      </c>
    </row>
    <row r="21913" spans="1:5" x14ac:dyDescent="0.2">
      <c r="A21913" t="s">
        <v>264</v>
      </c>
      <c r="B21913">
        <f>VLOOKUP(Table1[[#This Row],[Region]],Table4[#All],2,0)</f>
        <v>9100207</v>
      </c>
      <c r="C21913">
        <v>6</v>
      </c>
      <c r="D21913">
        <v>2030</v>
      </c>
      <c r="E21913">
        <v>37662.208312292118</v>
      </c>
    </row>
    <row r="21914" spans="1:5" x14ac:dyDescent="0.2">
      <c r="A21914" t="s">
        <v>264</v>
      </c>
      <c r="B21914">
        <f>VLOOKUP(Table1[[#This Row],[Region]],Table4[#All],2,0)</f>
        <v>9100207</v>
      </c>
      <c r="C21914">
        <v>7</v>
      </c>
      <c r="D21914">
        <v>1975</v>
      </c>
      <c r="E21914">
        <v>6512.8725218786858</v>
      </c>
    </row>
    <row r="21915" spans="1:5" x14ac:dyDescent="0.2">
      <c r="A21915" t="s">
        <v>264</v>
      </c>
      <c r="B21915">
        <f>VLOOKUP(Table1[[#This Row],[Region]],Table4[#All],2,0)</f>
        <v>9100207</v>
      </c>
      <c r="C21915">
        <v>7</v>
      </c>
      <c r="D21915">
        <v>1980</v>
      </c>
      <c r="E21915">
        <v>6508.7560215312988</v>
      </c>
    </row>
    <row r="21916" spans="1:5" x14ac:dyDescent="0.2">
      <c r="A21916" t="s">
        <v>264</v>
      </c>
      <c r="B21916">
        <f>VLOOKUP(Table1[[#This Row],[Region]],Table4[#All],2,0)</f>
        <v>9100207</v>
      </c>
      <c r="C21916">
        <v>7</v>
      </c>
      <c r="D21916">
        <v>1985</v>
      </c>
      <c r="E21916">
        <v>6316.8628410757519</v>
      </c>
    </row>
    <row r="21917" spans="1:5" x14ac:dyDescent="0.2">
      <c r="A21917" t="s">
        <v>264</v>
      </c>
      <c r="B21917">
        <f>VLOOKUP(Table1[[#This Row],[Region]],Table4[#All],2,0)</f>
        <v>9100207</v>
      </c>
      <c r="C21917">
        <v>7</v>
      </c>
      <c r="D21917">
        <v>1990</v>
      </c>
      <c r="E21917">
        <v>6239.0127931074239</v>
      </c>
    </row>
    <row r="21918" spans="1:5" x14ac:dyDescent="0.2">
      <c r="A21918" t="s">
        <v>264</v>
      </c>
      <c r="B21918">
        <f>VLOOKUP(Table1[[#This Row],[Region]],Table4[#All],2,0)</f>
        <v>9100207</v>
      </c>
      <c r="C21918">
        <v>7</v>
      </c>
      <c r="D21918">
        <v>1995</v>
      </c>
      <c r="E21918">
        <v>6018.4466324886307</v>
      </c>
    </row>
    <row r="21919" spans="1:5" x14ac:dyDescent="0.2">
      <c r="A21919" t="s">
        <v>264</v>
      </c>
      <c r="B21919">
        <f>VLOOKUP(Table1[[#This Row],[Region]],Table4[#All],2,0)</f>
        <v>9100207</v>
      </c>
      <c r="C21919">
        <v>7</v>
      </c>
      <c r="D21919">
        <v>2000</v>
      </c>
      <c r="E21919">
        <v>5895.9346909206361</v>
      </c>
    </row>
    <row r="21920" spans="1:5" x14ac:dyDescent="0.2">
      <c r="A21920" t="s">
        <v>264</v>
      </c>
      <c r="B21920">
        <f>VLOOKUP(Table1[[#This Row],[Region]],Table4[#All],2,0)</f>
        <v>9100207</v>
      </c>
      <c r="C21920">
        <v>7</v>
      </c>
      <c r="D21920">
        <v>2005</v>
      </c>
      <c r="E21920">
        <v>6208.457607853692</v>
      </c>
    </row>
    <row r="21921" spans="1:5" x14ac:dyDescent="0.2">
      <c r="A21921" t="s">
        <v>264</v>
      </c>
      <c r="B21921">
        <f>VLOOKUP(Table1[[#This Row],[Region]],Table4[#All],2,0)</f>
        <v>9100207</v>
      </c>
      <c r="C21921">
        <v>7</v>
      </c>
      <c r="D21921">
        <v>2010</v>
      </c>
      <c r="E21921">
        <v>6526.0533206230029</v>
      </c>
    </row>
    <row r="21922" spans="1:5" x14ac:dyDescent="0.2">
      <c r="A21922" t="s">
        <v>264</v>
      </c>
      <c r="B21922">
        <f>VLOOKUP(Table1[[#This Row],[Region]],Table4[#All],2,0)</f>
        <v>9100207</v>
      </c>
      <c r="C21922">
        <v>7</v>
      </c>
      <c r="D21922">
        <v>2015</v>
      </c>
      <c r="E21922">
        <v>6870.3926203181036</v>
      </c>
    </row>
    <row r="21923" spans="1:5" x14ac:dyDescent="0.2">
      <c r="A21923" t="s">
        <v>264</v>
      </c>
      <c r="B21923">
        <f>VLOOKUP(Table1[[#This Row],[Region]],Table4[#All],2,0)</f>
        <v>9100207</v>
      </c>
      <c r="C21923">
        <v>7</v>
      </c>
      <c r="D21923">
        <v>2020</v>
      </c>
      <c r="E21923">
        <v>6549.1800946108997</v>
      </c>
    </row>
    <row r="21924" spans="1:5" x14ac:dyDescent="0.2">
      <c r="A21924" t="s">
        <v>264</v>
      </c>
      <c r="B21924">
        <f>VLOOKUP(Table1[[#This Row],[Region]],Table4[#All],2,0)</f>
        <v>9100207</v>
      </c>
      <c r="C21924">
        <v>7</v>
      </c>
      <c r="D21924">
        <v>2025</v>
      </c>
      <c r="E21924">
        <v>6443.9121860573068</v>
      </c>
    </row>
    <row r="21925" spans="1:5" x14ac:dyDescent="0.2">
      <c r="A21925" t="s">
        <v>264</v>
      </c>
      <c r="B21925">
        <f>VLOOKUP(Table1[[#This Row],[Region]],Table4[#All],2,0)</f>
        <v>9100207</v>
      </c>
      <c r="C21925">
        <v>7</v>
      </c>
      <c r="D21925">
        <v>2030</v>
      </c>
      <c r="E21925">
        <v>6197.278694699984</v>
      </c>
    </row>
    <row r="21926" spans="1:5" x14ac:dyDescent="0.2">
      <c r="A21926" t="s">
        <v>265</v>
      </c>
      <c r="B21926">
        <f>VLOOKUP(Table1[[#This Row],[Region]],Table4[#All],2,0)</f>
        <v>9100208</v>
      </c>
      <c r="C21926">
        <v>1</v>
      </c>
      <c r="D21926">
        <v>1975</v>
      </c>
      <c r="E21926">
        <v>440.23531408701092</v>
      </c>
    </row>
    <row r="21927" spans="1:5" x14ac:dyDescent="0.2">
      <c r="A21927" t="s">
        <v>265</v>
      </c>
      <c r="B21927">
        <f>VLOOKUP(Table1[[#This Row],[Region]],Table4[#All],2,0)</f>
        <v>9100208</v>
      </c>
      <c r="C21927">
        <v>1</v>
      </c>
      <c r="D21927">
        <v>1980</v>
      </c>
      <c r="E21927">
        <v>448.6206074738875</v>
      </c>
    </row>
    <row r="21928" spans="1:5" x14ac:dyDescent="0.2">
      <c r="A21928" t="s">
        <v>265</v>
      </c>
      <c r="B21928">
        <f>VLOOKUP(Table1[[#This Row],[Region]],Table4[#All],2,0)</f>
        <v>9100208</v>
      </c>
      <c r="C21928">
        <v>1</v>
      </c>
      <c r="D21928">
        <v>1985</v>
      </c>
      <c r="E21928">
        <v>462.98266822192818</v>
      </c>
    </row>
    <row r="21929" spans="1:5" x14ac:dyDescent="0.2">
      <c r="A21929" t="s">
        <v>265</v>
      </c>
      <c r="B21929">
        <f>VLOOKUP(Table1[[#This Row],[Region]],Table4[#All],2,0)</f>
        <v>9100208</v>
      </c>
      <c r="C21929">
        <v>1</v>
      </c>
      <c r="D21929">
        <v>1990</v>
      </c>
      <c r="E21929">
        <v>482.33829295728361</v>
      </c>
    </row>
    <row r="21930" spans="1:5" x14ac:dyDescent="0.2">
      <c r="A21930" t="s">
        <v>265</v>
      </c>
      <c r="B21930">
        <f>VLOOKUP(Table1[[#This Row],[Region]],Table4[#All],2,0)</f>
        <v>9100208</v>
      </c>
      <c r="C21930">
        <v>1</v>
      </c>
      <c r="D21930">
        <v>1995</v>
      </c>
      <c r="E21930">
        <v>532.59793514199555</v>
      </c>
    </row>
    <row r="21931" spans="1:5" x14ac:dyDescent="0.2">
      <c r="A21931" t="s">
        <v>265</v>
      </c>
      <c r="B21931">
        <f>VLOOKUP(Table1[[#This Row],[Region]],Table4[#All],2,0)</f>
        <v>9100208</v>
      </c>
      <c r="C21931">
        <v>1</v>
      </c>
      <c r="D21931">
        <v>2000</v>
      </c>
      <c r="E21931">
        <v>553.03027401864529</v>
      </c>
    </row>
    <row r="21932" spans="1:5" x14ac:dyDescent="0.2">
      <c r="A21932" t="s">
        <v>265</v>
      </c>
      <c r="B21932">
        <f>VLOOKUP(Table1[[#This Row],[Region]],Table4[#All],2,0)</f>
        <v>9100208</v>
      </c>
      <c r="C21932">
        <v>1</v>
      </c>
      <c r="D21932">
        <v>2005</v>
      </c>
      <c r="E21932">
        <v>548.25890245661139</v>
      </c>
    </row>
    <row r="21933" spans="1:5" x14ac:dyDescent="0.2">
      <c r="A21933" t="s">
        <v>265</v>
      </c>
      <c r="B21933">
        <f>VLOOKUP(Table1[[#This Row],[Region]],Table4[#All],2,0)</f>
        <v>9100208</v>
      </c>
      <c r="C21933">
        <v>1</v>
      </c>
      <c r="D21933">
        <v>2010</v>
      </c>
      <c r="E21933">
        <v>545.00748848635703</v>
      </c>
    </row>
    <row r="21934" spans="1:5" x14ac:dyDescent="0.2">
      <c r="A21934" t="s">
        <v>265</v>
      </c>
      <c r="B21934">
        <f>VLOOKUP(Table1[[#This Row],[Region]],Table4[#All],2,0)</f>
        <v>9100208</v>
      </c>
      <c r="C21934">
        <v>1</v>
      </c>
      <c r="D21934">
        <v>2015</v>
      </c>
      <c r="E21934">
        <v>544.42136700311676</v>
      </c>
    </row>
    <row r="21935" spans="1:5" x14ac:dyDescent="0.2">
      <c r="A21935" t="s">
        <v>265</v>
      </c>
      <c r="B21935">
        <f>VLOOKUP(Table1[[#This Row],[Region]],Table4[#All],2,0)</f>
        <v>9100208</v>
      </c>
      <c r="C21935">
        <v>1</v>
      </c>
      <c r="D21935">
        <v>2020</v>
      </c>
      <c r="E21935">
        <v>0</v>
      </c>
    </row>
    <row r="21936" spans="1:5" x14ac:dyDescent="0.2">
      <c r="A21936" t="s">
        <v>265</v>
      </c>
      <c r="B21936">
        <f>VLOOKUP(Table1[[#This Row],[Region]],Table4[#All],2,0)</f>
        <v>9100208</v>
      </c>
      <c r="C21936">
        <v>1</v>
      </c>
      <c r="D21936">
        <v>2025</v>
      </c>
      <c r="E21936">
        <v>0</v>
      </c>
    </row>
    <row r="21937" spans="1:5" x14ac:dyDescent="0.2">
      <c r="A21937" t="s">
        <v>265</v>
      </c>
      <c r="B21937">
        <f>VLOOKUP(Table1[[#This Row],[Region]],Table4[#All],2,0)</f>
        <v>9100208</v>
      </c>
      <c r="C21937">
        <v>1</v>
      </c>
      <c r="D21937">
        <v>2030</v>
      </c>
      <c r="E21937">
        <v>0</v>
      </c>
    </row>
    <row r="21938" spans="1:5" x14ac:dyDescent="0.2">
      <c r="A21938" t="s">
        <v>265</v>
      </c>
      <c r="B21938">
        <f>VLOOKUP(Table1[[#This Row],[Region]],Table4[#All],2,0)</f>
        <v>9100208</v>
      </c>
      <c r="C21938">
        <v>2</v>
      </c>
      <c r="D21938">
        <v>1975</v>
      </c>
      <c r="E21938">
        <v>30453.73732495727</v>
      </c>
    </row>
    <row r="21939" spans="1:5" x14ac:dyDescent="0.2">
      <c r="A21939" t="s">
        <v>265</v>
      </c>
      <c r="B21939">
        <f>VLOOKUP(Table1[[#This Row],[Region]],Table4[#All],2,0)</f>
        <v>9100208</v>
      </c>
      <c r="C21939">
        <v>2</v>
      </c>
      <c r="D21939">
        <v>1980</v>
      </c>
      <c r="E21939">
        <v>28791.94785992894</v>
      </c>
    </row>
    <row r="21940" spans="1:5" x14ac:dyDescent="0.2">
      <c r="A21940" t="s">
        <v>265</v>
      </c>
      <c r="B21940">
        <f>VLOOKUP(Table1[[#This Row],[Region]],Table4[#All],2,0)</f>
        <v>9100208</v>
      </c>
      <c r="C21940">
        <v>2</v>
      </c>
      <c r="D21940">
        <v>1985</v>
      </c>
      <c r="E21940">
        <v>32826.727838099003</v>
      </c>
    </row>
    <row r="21941" spans="1:5" x14ac:dyDescent="0.2">
      <c r="A21941" t="s">
        <v>265</v>
      </c>
      <c r="B21941">
        <f>VLOOKUP(Table1[[#This Row],[Region]],Table4[#All],2,0)</f>
        <v>9100208</v>
      </c>
      <c r="C21941">
        <v>2</v>
      </c>
      <c r="D21941">
        <v>1990</v>
      </c>
      <c r="E21941">
        <v>32446.093164279129</v>
      </c>
    </row>
    <row r="21942" spans="1:5" x14ac:dyDescent="0.2">
      <c r="A21942" t="s">
        <v>265</v>
      </c>
      <c r="B21942">
        <f>VLOOKUP(Table1[[#This Row],[Region]],Table4[#All],2,0)</f>
        <v>9100208</v>
      </c>
      <c r="C21942">
        <v>2</v>
      </c>
      <c r="D21942">
        <v>1995</v>
      </c>
      <c r="E21942">
        <v>33751.681377707049</v>
      </c>
    </row>
    <row r="21943" spans="1:5" x14ac:dyDescent="0.2">
      <c r="A21943" t="s">
        <v>265</v>
      </c>
      <c r="B21943">
        <f>VLOOKUP(Table1[[#This Row],[Region]],Table4[#All],2,0)</f>
        <v>9100208</v>
      </c>
      <c r="C21943">
        <v>2</v>
      </c>
      <c r="D21943">
        <v>2000</v>
      </c>
      <c r="E21943">
        <v>39090.405629262328</v>
      </c>
    </row>
    <row r="21944" spans="1:5" x14ac:dyDescent="0.2">
      <c r="A21944" t="s">
        <v>265</v>
      </c>
      <c r="B21944">
        <f>VLOOKUP(Table1[[#This Row],[Region]],Table4[#All],2,0)</f>
        <v>9100208</v>
      </c>
      <c r="C21944">
        <v>2</v>
      </c>
      <c r="D21944">
        <v>2005</v>
      </c>
      <c r="E21944">
        <v>38504.012708242983</v>
      </c>
    </row>
    <row r="21945" spans="1:5" x14ac:dyDescent="0.2">
      <c r="A21945" t="s">
        <v>265</v>
      </c>
      <c r="B21945">
        <f>VLOOKUP(Table1[[#This Row],[Region]],Table4[#All],2,0)</f>
        <v>9100208</v>
      </c>
      <c r="C21945">
        <v>2</v>
      </c>
      <c r="D21945">
        <v>2010</v>
      </c>
      <c r="E21945">
        <v>36709.387942304827</v>
      </c>
    </row>
    <row r="21946" spans="1:5" x14ac:dyDescent="0.2">
      <c r="A21946" t="s">
        <v>265</v>
      </c>
      <c r="B21946">
        <f>VLOOKUP(Table1[[#This Row],[Region]],Table4[#All],2,0)</f>
        <v>9100208</v>
      </c>
      <c r="C21946">
        <v>2</v>
      </c>
      <c r="D21946">
        <v>2015</v>
      </c>
      <c r="E21946">
        <v>36637.63705465477</v>
      </c>
    </row>
    <row r="21947" spans="1:5" x14ac:dyDescent="0.2">
      <c r="A21947" t="s">
        <v>265</v>
      </c>
      <c r="B21947">
        <f>VLOOKUP(Table1[[#This Row],[Region]],Table4[#All],2,0)</f>
        <v>9100208</v>
      </c>
      <c r="C21947">
        <v>2</v>
      </c>
      <c r="D21947">
        <v>2020</v>
      </c>
      <c r="E21947">
        <v>36508.623306030408</v>
      </c>
    </row>
    <row r="21948" spans="1:5" x14ac:dyDescent="0.2">
      <c r="A21948" t="s">
        <v>265</v>
      </c>
      <c r="B21948">
        <f>VLOOKUP(Table1[[#This Row],[Region]],Table4[#All],2,0)</f>
        <v>9100208</v>
      </c>
      <c r="C21948">
        <v>2</v>
      </c>
      <c r="D21948">
        <v>2025</v>
      </c>
      <c r="E21948">
        <v>36062.591180861004</v>
      </c>
    </row>
    <row r="21949" spans="1:5" x14ac:dyDescent="0.2">
      <c r="A21949" t="s">
        <v>265</v>
      </c>
      <c r="B21949">
        <f>VLOOKUP(Table1[[#This Row],[Region]],Table4[#All],2,0)</f>
        <v>9100208</v>
      </c>
      <c r="C21949">
        <v>2</v>
      </c>
      <c r="D21949">
        <v>2030</v>
      </c>
      <c r="E21949">
        <v>31342.407598995142</v>
      </c>
    </row>
    <row r="21950" spans="1:5" x14ac:dyDescent="0.2">
      <c r="A21950" t="s">
        <v>265</v>
      </c>
      <c r="B21950">
        <f>VLOOKUP(Table1[[#This Row],[Region]],Table4[#All],2,0)</f>
        <v>9100208</v>
      </c>
      <c r="C21950">
        <v>3</v>
      </c>
      <c r="D21950">
        <v>1975</v>
      </c>
      <c r="E21950">
        <v>40030.141043949872</v>
      </c>
    </row>
    <row r="21951" spans="1:5" x14ac:dyDescent="0.2">
      <c r="A21951" t="s">
        <v>265</v>
      </c>
      <c r="B21951">
        <f>VLOOKUP(Table1[[#This Row],[Region]],Table4[#All],2,0)</f>
        <v>9100208</v>
      </c>
      <c r="C21951">
        <v>3</v>
      </c>
      <c r="D21951">
        <v>1980</v>
      </c>
      <c r="E21951">
        <v>39650.982842467733</v>
      </c>
    </row>
    <row r="21952" spans="1:5" x14ac:dyDescent="0.2">
      <c r="A21952" t="s">
        <v>265</v>
      </c>
      <c r="B21952">
        <f>VLOOKUP(Table1[[#This Row],[Region]],Table4[#All],2,0)</f>
        <v>9100208</v>
      </c>
      <c r="C21952">
        <v>3</v>
      </c>
      <c r="D21952">
        <v>1985</v>
      </c>
      <c r="E21952">
        <v>39482.274188154377</v>
      </c>
    </row>
    <row r="21953" spans="1:5" x14ac:dyDescent="0.2">
      <c r="A21953" t="s">
        <v>265</v>
      </c>
      <c r="B21953">
        <f>VLOOKUP(Table1[[#This Row],[Region]],Table4[#All],2,0)</f>
        <v>9100208</v>
      </c>
      <c r="C21953">
        <v>3</v>
      </c>
      <c r="D21953">
        <v>1990</v>
      </c>
      <c r="E21953">
        <v>41299.424198450994</v>
      </c>
    </row>
    <row r="21954" spans="1:5" x14ac:dyDescent="0.2">
      <c r="A21954" t="s">
        <v>265</v>
      </c>
      <c r="B21954">
        <f>VLOOKUP(Table1[[#This Row],[Region]],Table4[#All],2,0)</f>
        <v>9100208</v>
      </c>
      <c r="C21954">
        <v>3</v>
      </c>
      <c r="D21954">
        <v>1995</v>
      </c>
      <c r="E21954">
        <v>42587.694514796603</v>
      </c>
    </row>
    <row r="21955" spans="1:5" x14ac:dyDescent="0.2">
      <c r="A21955" t="s">
        <v>265</v>
      </c>
      <c r="B21955">
        <f>VLOOKUP(Table1[[#This Row],[Region]],Table4[#All],2,0)</f>
        <v>9100208</v>
      </c>
      <c r="C21955">
        <v>3</v>
      </c>
      <c r="D21955">
        <v>2000</v>
      </c>
      <c r="E21955">
        <v>32492.638482795101</v>
      </c>
    </row>
    <row r="21956" spans="1:5" x14ac:dyDescent="0.2">
      <c r="A21956" t="s">
        <v>265</v>
      </c>
      <c r="B21956">
        <f>VLOOKUP(Table1[[#This Row],[Region]],Table4[#All],2,0)</f>
        <v>9100208</v>
      </c>
      <c r="C21956">
        <v>3</v>
      </c>
      <c r="D21956">
        <v>2005</v>
      </c>
      <c r="E21956">
        <v>32395.910608429</v>
      </c>
    </row>
    <row r="21957" spans="1:5" x14ac:dyDescent="0.2">
      <c r="A21957" t="s">
        <v>265</v>
      </c>
      <c r="B21957">
        <f>VLOOKUP(Table1[[#This Row],[Region]],Table4[#All],2,0)</f>
        <v>9100208</v>
      </c>
      <c r="C21957">
        <v>3</v>
      </c>
      <c r="D21957">
        <v>2010</v>
      </c>
      <c r="E21957">
        <v>32538.8871386149</v>
      </c>
    </row>
    <row r="21958" spans="1:5" x14ac:dyDescent="0.2">
      <c r="A21958" t="s">
        <v>265</v>
      </c>
      <c r="B21958">
        <f>VLOOKUP(Table1[[#This Row],[Region]],Table4[#All],2,0)</f>
        <v>9100208</v>
      </c>
      <c r="C21958">
        <v>3</v>
      </c>
      <c r="D21958">
        <v>2015</v>
      </c>
      <c r="E21958">
        <v>32878.191818270367</v>
      </c>
    </row>
    <row r="21959" spans="1:5" x14ac:dyDescent="0.2">
      <c r="A21959" t="s">
        <v>265</v>
      </c>
      <c r="B21959">
        <f>VLOOKUP(Table1[[#This Row],[Region]],Table4[#All],2,0)</f>
        <v>9100208</v>
      </c>
      <c r="C21959">
        <v>3</v>
      </c>
      <c r="D21959">
        <v>2020</v>
      </c>
      <c r="E21959">
        <v>32467.868839270901</v>
      </c>
    </row>
    <row r="21960" spans="1:5" x14ac:dyDescent="0.2">
      <c r="A21960" t="s">
        <v>265</v>
      </c>
      <c r="B21960">
        <f>VLOOKUP(Table1[[#This Row],[Region]],Table4[#All],2,0)</f>
        <v>9100208</v>
      </c>
      <c r="C21960">
        <v>3</v>
      </c>
      <c r="D21960">
        <v>2025</v>
      </c>
      <c r="E21960">
        <v>31594.941324354149</v>
      </c>
    </row>
    <row r="21961" spans="1:5" x14ac:dyDescent="0.2">
      <c r="A21961" t="s">
        <v>265</v>
      </c>
      <c r="B21961">
        <f>VLOOKUP(Table1[[#This Row],[Region]],Table4[#All],2,0)</f>
        <v>9100208</v>
      </c>
      <c r="C21961">
        <v>3</v>
      </c>
      <c r="D21961">
        <v>2030</v>
      </c>
      <c r="E21961">
        <v>25506.50065151602</v>
      </c>
    </row>
    <row r="21962" spans="1:5" x14ac:dyDescent="0.2">
      <c r="A21962" t="s">
        <v>265</v>
      </c>
      <c r="B21962">
        <f>VLOOKUP(Table1[[#This Row],[Region]],Table4[#All],2,0)</f>
        <v>9100208</v>
      </c>
      <c r="C21962">
        <v>4</v>
      </c>
      <c r="D21962">
        <v>1975</v>
      </c>
      <c r="E21962">
        <v>71118.274367833976</v>
      </c>
    </row>
    <row r="21963" spans="1:5" x14ac:dyDescent="0.2">
      <c r="A21963" t="s">
        <v>265</v>
      </c>
      <c r="B21963">
        <f>VLOOKUP(Table1[[#This Row],[Region]],Table4[#All],2,0)</f>
        <v>9100208</v>
      </c>
      <c r="C21963">
        <v>4</v>
      </c>
      <c r="D21963">
        <v>1980</v>
      </c>
      <c r="E21963">
        <v>72972.254439812154</v>
      </c>
    </row>
    <row r="21964" spans="1:5" x14ac:dyDescent="0.2">
      <c r="A21964" t="s">
        <v>265</v>
      </c>
      <c r="B21964">
        <f>VLOOKUP(Table1[[#This Row],[Region]],Table4[#All],2,0)</f>
        <v>9100208</v>
      </c>
      <c r="C21964">
        <v>4</v>
      </c>
      <c r="D21964">
        <v>1985</v>
      </c>
      <c r="E21964">
        <v>69516.492263318505</v>
      </c>
    </row>
    <row r="21965" spans="1:5" x14ac:dyDescent="0.2">
      <c r="A21965" t="s">
        <v>265</v>
      </c>
      <c r="B21965">
        <f>VLOOKUP(Table1[[#This Row],[Region]],Table4[#All],2,0)</f>
        <v>9100208</v>
      </c>
      <c r="C21965">
        <v>4</v>
      </c>
      <c r="D21965">
        <v>1990</v>
      </c>
      <c r="E21965">
        <v>74903.420237917919</v>
      </c>
    </row>
    <row r="21966" spans="1:5" x14ac:dyDescent="0.2">
      <c r="A21966" t="s">
        <v>265</v>
      </c>
      <c r="B21966">
        <f>VLOOKUP(Table1[[#This Row],[Region]],Table4[#All],2,0)</f>
        <v>9100208</v>
      </c>
      <c r="C21966">
        <v>4</v>
      </c>
      <c r="D21966">
        <v>1995</v>
      </c>
      <c r="E21966">
        <v>80090.352776207495</v>
      </c>
    </row>
    <row r="21967" spans="1:5" x14ac:dyDescent="0.2">
      <c r="A21967" t="s">
        <v>265</v>
      </c>
      <c r="B21967">
        <f>VLOOKUP(Table1[[#This Row],[Region]],Table4[#All],2,0)</f>
        <v>9100208</v>
      </c>
      <c r="C21967">
        <v>4</v>
      </c>
      <c r="D21967">
        <v>2000</v>
      </c>
      <c r="E21967">
        <v>90275.456893213093</v>
      </c>
    </row>
    <row r="21968" spans="1:5" x14ac:dyDescent="0.2">
      <c r="A21968" t="s">
        <v>265</v>
      </c>
      <c r="B21968">
        <f>VLOOKUP(Table1[[#This Row],[Region]],Table4[#All],2,0)</f>
        <v>9100208</v>
      </c>
      <c r="C21968">
        <v>4</v>
      </c>
      <c r="D21968">
        <v>2005</v>
      </c>
      <c r="E21968">
        <v>90815.898599840235</v>
      </c>
    </row>
    <row r="21969" spans="1:5" x14ac:dyDescent="0.2">
      <c r="A21969" t="s">
        <v>265</v>
      </c>
      <c r="B21969">
        <f>VLOOKUP(Table1[[#This Row],[Region]],Table4[#All],2,0)</f>
        <v>9100208</v>
      </c>
      <c r="C21969">
        <v>4</v>
      </c>
      <c r="D21969">
        <v>2010</v>
      </c>
      <c r="E21969">
        <v>96130.125300763175</v>
      </c>
    </row>
    <row r="21970" spans="1:5" x14ac:dyDescent="0.2">
      <c r="A21970" t="s">
        <v>265</v>
      </c>
      <c r="B21970">
        <f>VLOOKUP(Table1[[#This Row],[Region]],Table4[#All],2,0)</f>
        <v>9100208</v>
      </c>
      <c r="C21970">
        <v>4</v>
      </c>
      <c r="D21970">
        <v>2015</v>
      </c>
      <c r="E21970">
        <v>98253.790585840121</v>
      </c>
    </row>
    <row r="21971" spans="1:5" x14ac:dyDescent="0.2">
      <c r="A21971" t="s">
        <v>265</v>
      </c>
      <c r="B21971">
        <f>VLOOKUP(Table1[[#This Row],[Region]],Table4[#All],2,0)</f>
        <v>9100208</v>
      </c>
      <c r="C21971">
        <v>4</v>
      </c>
      <c r="D21971">
        <v>2020</v>
      </c>
      <c r="E21971">
        <v>97324.314578219783</v>
      </c>
    </row>
    <row r="21972" spans="1:5" x14ac:dyDescent="0.2">
      <c r="A21972" t="s">
        <v>265</v>
      </c>
      <c r="B21972">
        <f>VLOOKUP(Table1[[#This Row],[Region]],Table4[#All],2,0)</f>
        <v>9100208</v>
      </c>
      <c r="C21972">
        <v>4</v>
      </c>
      <c r="D21972">
        <v>2025</v>
      </c>
      <c r="E21972">
        <v>94919.697983300313</v>
      </c>
    </row>
    <row r="21973" spans="1:5" x14ac:dyDescent="0.2">
      <c r="A21973" t="s">
        <v>265</v>
      </c>
      <c r="B21973">
        <f>VLOOKUP(Table1[[#This Row],[Region]],Table4[#All],2,0)</f>
        <v>9100208</v>
      </c>
      <c r="C21973">
        <v>4</v>
      </c>
      <c r="D21973">
        <v>2030</v>
      </c>
      <c r="E21973">
        <v>97120.416547294008</v>
      </c>
    </row>
    <row r="21974" spans="1:5" x14ac:dyDescent="0.2">
      <c r="A21974" t="s">
        <v>265</v>
      </c>
      <c r="B21974">
        <f>VLOOKUP(Table1[[#This Row],[Region]],Table4[#All],2,0)</f>
        <v>9100208</v>
      </c>
      <c r="C21974">
        <v>5</v>
      </c>
      <c r="D21974">
        <v>1975</v>
      </c>
      <c r="E21974">
        <v>57117.093474458903</v>
      </c>
    </row>
    <row r="21975" spans="1:5" x14ac:dyDescent="0.2">
      <c r="A21975" t="s">
        <v>265</v>
      </c>
      <c r="B21975">
        <f>VLOOKUP(Table1[[#This Row],[Region]],Table4[#All],2,0)</f>
        <v>9100208</v>
      </c>
      <c r="C21975">
        <v>5</v>
      </c>
      <c r="D21975">
        <v>1980</v>
      </c>
      <c r="E21975">
        <v>55378.709955683436</v>
      </c>
    </row>
    <row r="21976" spans="1:5" x14ac:dyDescent="0.2">
      <c r="A21976" t="s">
        <v>265</v>
      </c>
      <c r="B21976">
        <f>VLOOKUP(Table1[[#This Row],[Region]],Table4[#All],2,0)</f>
        <v>9100208</v>
      </c>
      <c r="C21976">
        <v>5</v>
      </c>
      <c r="D21976">
        <v>1985</v>
      </c>
      <c r="E21976">
        <v>56854.758558326866</v>
      </c>
    </row>
    <row r="21977" spans="1:5" x14ac:dyDescent="0.2">
      <c r="A21977" t="s">
        <v>265</v>
      </c>
      <c r="B21977">
        <f>VLOOKUP(Table1[[#This Row],[Region]],Table4[#All],2,0)</f>
        <v>9100208</v>
      </c>
      <c r="C21977">
        <v>5</v>
      </c>
      <c r="D21977">
        <v>1990</v>
      </c>
      <c r="E21977">
        <v>55558.608848463737</v>
      </c>
    </row>
    <row r="21978" spans="1:5" x14ac:dyDescent="0.2">
      <c r="A21978" t="s">
        <v>265</v>
      </c>
      <c r="B21978">
        <f>VLOOKUP(Table1[[#This Row],[Region]],Table4[#All],2,0)</f>
        <v>9100208</v>
      </c>
      <c r="C21978">
        <v>5</v>
      </c>
      <c r="D21978">
        <v>1995</v>
      </c>
      <c r="E21978">
        <v>56020.127946678083</v>
      </c>
    </row>
    <row r="21979" spans="1:5" x14ac:dyDescent="0.2">
      <c r="A21979" t="s">
        <v>265</v>
      </c>
      <c r="B21979">
        <f>VLOOKUP(Table1[[#This Row],[Region]],Table4[#All],2,0)</f>
        <v>9100208</v>
      </c>
      <c r="C21979">
        <v>5</v>
      </c>
      <c r="D21979">
        <v>2000</v>
      </c>
      <c r="E21979">
        <v>55447.940898486413</v>
      </c>
    </row>
    <row r="21980" spans="1:5" x14ac:dyDescent="0.2">
      <c r="A21980" t="s">
        <v>265</v>
      </c>
      <c r="B21980">
        <f>VLOOKUP(Table1[[#This Row],[Region]],Table4[#All],2,0)</f>
        <v>9100208</v>
      </c>
      <c r="C21980">
        <v>5</v>
      </c>
      <c r="D21980">
        <v>2005</v>
      </c>
      <c r="E21980">
        <v>54580.149320897654</v>
      </c>
    </row>
    <row r="21981" spans="1:5" x14ac:dyDescent="0.2">
      <c r="A21981" t="s">
        <v>265</v>
      </c>
      <c r="B21981">
        <f>VLOOKUP(Table1[[#This Row],[Region]],Table4[#All],2,0)</f>
        <v>9100208</v>
      </c>
      <c r="C21981">
        <v>5</v>
      </c>
      <c r="D21981">
        <v>2010</v>
      </c>
      <c r="E21981">
        <v>51723.612606747083</v>
      </c>
    </row>
    <row r="21982" spans="1:5" x14ac:dyDescent="0.2">
      <c r="A21982" t="s">
        <v>265</v>
      </c>
      <c r="B21982">
        <f>VLOOKUP(Table1[[#This Row],[Region]],Table4[#All],2,0)</f>
        <v>9100208</v>
      </c>
      <c r="C21982">
        <v>5</v>
      </c>
      <c r="D21982">
        <v>2015</v>
      </c>
      <c r="E21982">
        <v>53298.744393414352</v>
      </c>
    </row>
    <row r="21983" spans="1:5" x14ac:dyDescent="0.2">
      <c r="A21983" t="s">
        <v>265</v>
      </c>
      <c r="B21983">
        <f>VLOOKUP(Table1[[#This Row],[Region]],Table4[#All],2,0)</f>
        <v>9100208</v>
      </c>
      <c r="C21983">
        <v>5</v>
      </c>
      <c r="D21983">
        <v>2020</v>
      </c>
      <c r="E21983">
        <v>53533.374823794227</v>
      </c>
    </row>
    <row r="21984" spans="1:5" x14ac:dyDescent="0.2">
      <c r="A21984" t="s">
        <v>265</v>
      </c>
      <c r="B21984">
        <f>VLOOKUP(Table1[[#This Row],[Region]],Table4[#All],2,0)</f>
        <v>9100208</v>
      </c>
      <c r="C21984">
        <v>5</v>
      </c>
      <c r="D21984">
        <v>2025</v>
      </c>
      <c r="E21984">
        <v>50781.694827523082</v>
      </c>
    </row>
    <row r="21985" spans="1:5" x14ac:dyDescent="0.2">
      <c r="A21985" t="s">
        <v>265</v>
      </c>
      <c r="B21985">
        <f>VLOOKUP(Table1[[#This Row],[Region]],Table4[#All],2,0)</f>
        <v>9100208</v>
      </c>
      <c r="C21985">
        <v>5</v>
      </c>
      <c r="D21985">
        <v>2030</v>
      </c>
      <c r="E21985">
        <v>52611.087271205848</v>
      </c>
    </row>
    <row r="21986" spans="1:5" x14ac:dyDescent="0.2">
      <c r="A21986" t="s">
        <v>265</v>
      </c>
      <c r="B21986">
        <f>VLOOKUP(Table1[[#This Row],[Region]],Table4[#All],2,0)</f>
        <v>9100208</v>
      </c>
      <c r="C21986">
        <v>6</v>
      </c>
      <c r="D21986">
        <v>1975</v>
      </c>
      <c r="E21986">
        <v>76664.481143118814</v>
      </c>
    </row>
    <row r="21987" spans="1:5" x14ac:dyDescent="0.2">
      <c r="A21987" t="s">
        <v>265</v>
      </c>
      <c r="B21987">
        <f>VLOOKUP(Table1[[#This Row],[Region]],Table4[#All],2,0)</f>
        <v>9100208</v>
      </c>
      <c r="C21987">
        <v>6</v>
      </c>
      <c r="D21987">
        <v>1980</v>
      </c>
      <c r="E21987">
        <v>76932.65780289704</v>
      </c>
    </row>
    <row r="21988" spans="1:5" x14ac:dyDescent="0.2">
      <c r="A21988" t="s">
        <v>265</v>
      </c>
      <c r="B21988">
        <f>VLOOKUP(Table1[[#This Row],[Region]],Table4[#All],2,0)</f>
        <v>9100208</v>
      </c>
      <c r="C21988">
        <v>6</v>
      </c>
      <c r="D21988">
        <v>1985</v>
      </c>
      <c r="E21988">
        <v>78450.967161450069</v>
      </c>
    </row>
    <row r="21989" spans="1:5" x14ac:dyDescent="0.2">
      <c r="A21989" t="s">
        <v>265</v>
      </c>
      <c r="B21989">
        <f>VLOOKUP(Table1[[#This Row],[Region]],Table4[#All],2,0)</f>
        <v>9100208</v>
      </c>
      <c r="C21989">
        <v>6</v>
      </c>
      <c r="D21989">
        <v>1990</v>
      </c>
      <c r="E21989">
        <v>80117.027017276268</v>
      </c>
    </row>
    <row r="21990" spans="1:5" x14ac:dyDescent="0.2">
      <c r="A21990" t="s">
        <v>265</v>
      </c>
      <c r="B21990">
        <f>VLOOKUP(Table1[[#This Row],[Region]],Table4[#All],2,0)</f>
        <v>9100208</v>
      </c>
      <c r="C21990">
        <v>6</v>
      </c>
      <c r="D21990">
        <v>1995</v>
      </c>
      <c r="E21990">
        <v>81107.160511200782</v>
      </c>
    </row>
    <row r="21991" spans="1:5" x14ac:dyDescent="0.2">
      <c r="A21991" t="s">
        <v>265</v>
      </c>
      <c r="B21991">
        <f>VLOOKUP(Table1[[#This Row],[Region]],Table4[#All],2,0)</f>
        <v>9100208</v>
      </c>
      <c r="C21991">
        <v>6</v>
      </c>
      <c r="D21991">
        <v>2000</v>
      </c>
      <c r="E21991">
        <v>82078.762274815701</v>
      </c>
    </row>
    <row r="21992" spans="1:5" x14ac:dyDescent="0.2">
      <c r="A21992" t="s">
        <v>265</v>
      </c>
      <c r="B21992">
        <f>VLOOKUP(Table1[[#This Row],[Region]],Table4[#All],2,0)</f>
        <v>9100208</v>
      </c>
      <c r="C21992">
        <v>6</v>
      </c>
      <c r="D21992">
        <v>2005</v>
      </c>
      <c r="E21992">
        <v>82771.297427892685</v>
      </c>
    </row>
    <row r="21993" spans="1:5" x14ac:dyDescent="0.2">
      <c r="A21993" t="s">
        <v>265</v>
      </c>
      <c r="B21993">
        <f>VLOOKUP(Table1[[#This Row],[Region]],Table4[#All],2,0)</f>
        <v>9100208</v>
      </c>
      <c r="C21993">
        <v>6</v>
      </c>
      <c r="D21993">
        <v>2010</v>
      </c>
      <c r="E21993">
        <v>82851.883777124807</v>
      </c>
    </row>
    <row r="21994" spans="1:5" x14ac:dyDescent="0.2">
      <c r="A21994" t="s">
        <v>265</v>
      </c>
      <c r="B21994">
        <f>VLOOKUP(Table1[[#This Row],[Region]],Table4[#All],2,0)</f>
        <v>9100208</v>
      </c>
      <c r="C21994">
        <v>6</v>
      </c>
      <c r="D21994">
        <v>2015</v>
      </c>
      <c r="E21994">
        <v>81984.083812241908</v>
      </c>
    </row>
    <row r="21995" spans="1:5" x14ac:dyDescent="0.2">
      <c r="A21995" t="s">
        <v>265</v>
      </c>
      <c r="B21995">
        <f>VLOOKUP(Table1[[#This Row],[Region]],Table4[#All],2,0)</f>
        <v>9100208</v>
      </c>
      <c r="C21995">
        <v>6</v>
      </c>
      <c r="D21995">
        <v>2020</v>
      </c>
      <c r="E21995">
        <v>82115.88755153236</v>
      </c>
    </row>
    <row r="21996" spans="1:5" x14ac:dyDescent="0.2">
      <c r="A21996" t="s">
        <v>265</v>
      </c>
      <c r="B21996">
        <f>VLOOKUP(Table1[[#This Row],[Region]],Table4[#All],2,0)</f>
        <v>9100208</v>
      </c>
      <c r="C21996">
        <v>6</v>
      </c>
      <c r="D21996">
        <v>2025</v>
      </c>
      <c r="E21996">
        <v>84869.008468577173</v>
      </c>
    </row>
    <row r="21997" spans="1:5" x14ac:dyDescent="0.2">
      <c r="A21997" t="s">
        <v>265</v>
      </c>
      <c r="B21997">
        <f>VLOOKUP(Table1[[#This Row],[Region]],Table4[#All],2,0)</f>
        <v>9100208</v>
      </c>
      <c r="C21997">
        <v>6</v>
      </c>
      <c r="D21997">
        <v>2030</v>
      </c>
      <c r="E21997">
        <v>87700.027725327527</v>
      </c>
    </row>
    <row r="21998" spans="1:5" x14ac:dyDescent="0.2">
      <c r="A21998" t="s">
        <v>265</v>
      </c>
      <c r="B21998">
        <f>VLOOKUP(Table1[[#This Row],[Region]],Table4[#All],2,0)</f>
        <v>9100208</v>
      </c>
      <c r="C21998">
        <v>7</v>
      </c>
      <c r="D21998">
        <v>1975</v>
      </c>
      <c r="E21998">
        <v>14097.96140928706</v>
      </c>
    </row>
    <row r="21999" spans="1:5" x14ac:dyDescent="0.2">
      <c r="A21999" t="s">
        <v>265</v>
      </c>
      <c r="B21999">
        <f>VLOOKUP(Table1[[#This Row],[Region]],Table4[#All],2,0)</f>
        <v>9100208</v>
      </c>
      <c r="C21999">
        <v>7</v>
      </c>
      <c r="D21999">
        <v>1980</v>
      </c>
      <c r="E21999">
        <v>14049.00222645933</v>
      </c>
    </row>
    <row r="22000" spans="1:5" x14ac:dyDescent="0.2">
      <c r="A22000" t="s">
        <v>265</v>
      </c>
      <c r="B22000">
        <f>VLOOKUP(Table1[[#This Row],[Region]],Table4[#All],2,0)</f>
        <v>9100208</v>
      </c>
      <c r="C22000">
        <v>7</v>
      </c>
      <c r="D22000">
        <v>1985</v>
      </c>
      <c r="E22000">
        <v>13902.51270069461</v>
      </c>
    </row>
    <row r="22001" spans="1:5" x14ac:dyDescent="0.2">
      <c r="A22001" t="s">
        <v>265</v>
      </c>
      <c r="B22001">
        <f>VLOOKUP(Table1[[#This Row],[Region]],Table4[#All],2,0)</f>
        <v>9100208</v>
      </c>
      <c r="C22001">
        <v>7</v>
      </c>
      <c r="D22001">
        <v>1990</v>
      </c>
      <c r="E22001">
        <v>13558.31032287842</v>
      </c>
    </row>
    <row r="22002" spans="1:5" x14ac:dyDescent="0.2">
      <c r="A22002" t="s">
        <v>265</v>
      </c>
      <c r="B22002">
        <f>VLOOKUP(Table1[[#This Row],[Region]],Table4[#All],2,0)</f>
        <v>9100208</v>
      </c>
      <c r="C22002">
        <v>7</v>
      </c>
      <c r="D22002">
        <v>1995</v>
      </c>
      <c r="E22002">
        <v>13245.67425682256</v>
      </c>
    </row>
    <row r="22003" spans="1:5" x14ac:dyDescent="0.2">
      <c r="A22003" t="s">
        <v>265</v>
      </c>
      <c r="B22003">
        <f>VLOOKUP(Table1[[#This Row],[Region]],Table4[#All],2,0)</f>
        <v>9100208</v>
      </c>
      <c r="C22003">
        <v>7</v>
      </c>
      <c r="D22003">
        <v>2000</v>
      </c>
      <c r="E22003">
        <v>13081.05566895753</v>
      </c>
    </row>
    <row r="22004" spans="1:5" x14ac:dyDescent="0.2">
      <c r="A22004" t="s">
        <v>265</v>
      </c>
      <c r="B22004">
        <f>VLOOKUP(Table1[[#This Row],[Region]],Table4[#All],2,0)</f>
        <v>9100208</v>
      </c>
      <c r="C22004">
        <v>7</v>
      </c>
      <c r="D22004">
        <v>2005</v>
      </c>
      <c r="E22004">
        <v>13125.510291399431</v>
      </c>
    </row>
    <row r="22005" spans="1:5" x14ac:dyDescent="0.2">
      <c r="A22005" t="s">
        <v>265</v>
      </c>
      <c r="B22005">
        <f>VLOOKUP(Table1[[#This Row],[Region]],Table4[#All],2,0)</f>
        <v>9100208</v>
      </c>
      <c r="C22005">
        <v>7</v>
      </c>
      <c r="D22005">
        <v>2010</v>
      </c>
      <c r="E22005">
        <v>13280.503599715879</v>
      </c>
    </row>
    <row r="22006" spans="1:5" x14ac:dyDescent="0.2">
      <c r="A22006" t="s">
        <v>265</v>
      </c>
      <c r="B22006">
        <f>VLOOKUP(Table1[[#This Row],[Region]],Table4[#All],2,0)</f>
        <v>9100208</v>
      </c>
      <c r="C22006">
        <v>7</v>
      </c>
      <c r="D22006">
        <v>2015</v>
      </c>
      <c r="E22006">
        <v>13136.13325059717</v>
      </c>
    </row>
    <row r="22007" spans="1:5" x14ac:dyDescent="0.2">
      <c r="A22007" t="s">
        <v>265</v>
      </c>
      <c r="B22007">
        <f>VLOOKUP(Table1[[#This Row],[Region]],Table4[#All],2,0)</f>
        <v>9100208</v>
      </c>
      <c r="C22007">
        <v>7</v>
      </c>
      <c r="D22007">
        <v>2020</v>
      </c>
      <c r="E22007">
        <v>12992.060180697121</v>
      </c>
    </row>
    <row r="22008" spans="1:5" x14ac:dyDescent="0.2">
      <c r="A22008" t="s">
        <v>265</v>
      </c>
      <c r="B22008">
        <f>VLOOKUP(Table1[[#This Row],[Region]],Table4[#All],2,0)</f>
        <v>9100208</v>
      </c>
      <c r="C22008">
        <v>7</v>
      </c>
      <c r="D22008">
        <v>2025</v>
      </c>
      <c r="E22008">
        <v>13397.80745683727</v>
      </c>
    </row>
    <row r="22009" spans="1:5" x14ac:dyDescent="0.2">
      <c r="A22009" t="s">
        <v>265</v>
      </c>
      <c r="B22009">
        <f>VLOOKUP(Table1[[#This Row],[Region]],Table4[#All],2,0)</f>
        <v>9100208</v>
      </c>
      <c r="C22009">
        <v>7</v>
      </c>
      <c r="D22009">
        <v>2030</v>
      </c>
      <c r="E22009">
        <v>13245.660357170969</v>
      </c>
    </row>
    <row r="22010" spans="1:5" x14ac:dyDescent="0.2">
      <c r="A22010" t="s">
        <v>266</v>
      </c>
      <c r="B22010">
        <f>VLOOKUP(Table1[[#This Row],[Region]],Table4[#All],2,0)</f>
        <v>9100209</v>
      </c>
      <c r="C22010">
        <v>1</v>
      </c>
      <c r="D22010">
        <v>1975</v>
      </c>
      <c r="E22010">
        <v>165402.06899823251</v>
      </c>
    </row>
    <row r="22011" spans="1:5" x14ac:dyDescent="0.2">
      <c r="A22011" t="s">
        <v>266</v>
      </c>
      <c r="B22011">
        <f>VLOOKUP(Table1[[#This Row],[Region]],Table4[#All],2,0)</f>
        <v>9100209</v>
      </c>
      <c r="C22011">
        <v>1</v>
      </c>
      <c r="D22011">
        <v>1980</v>
      </c>
      <c r="E22011">
        <v>169650.1956863087</v>
      </c>
    </row>
    <row r="22012" spans="1:5" x14ac:dyDescent="0.2">
      <c r="A22012" t="s">
        <v>266</v>
      </c>
      <c r="B22012">
        <f>VLOOKUP(Table1[[#This Row],[Region]],Table4[#All],2,0)</f>
        <v>9100209</v>
      </c>
      <c r="C22012">
        <v>1</v>
      </c>
      <c r="D22012">
        <v>1985</v>
      </c>
      <c r="E22012">
        <v>169997.8125636745</v>
      </c>
    </row>
    <row r="22013" spans="1:5" x14ac:dyDescent="0.2">
      <c r="A22013" t="s">
        <v>266</v>
      </c>
      <c r="B22013">
        <f>VLOOKUP(Table1[[#This Row],[Region]],Table4[#All],2,0)</f>
        <v>9100209</v>
      </c>
      <c r="C22013">
        <v>1</v>
      </c>
      <c r="D22013">
        <v>1990</v>
      </c>
      <c r="E22013">
        <v>170381.7505959617</v>
      </c>
    </row>
    <row r="22014" spans="1:5" x14ac:dyDescent="0.2">
      <c r="A22014" t="s">
        <v>266</v>
      </c>
      <c r="B22014">
        <f>VLOOKUP(Table1[[#This Row],[Region]],Table4[#All],2,0)</f>
        <v>9100209</v>
      </c>
      <c r="C22014">
        <v>1</v>
      </c>
      <c r="D22014">
        <v>1995</v>
      </c>
      <c r="E22014">
        <v>182263.62572684421</v>
      </c>
    </row>
    <row r="22015" spans="1:5" x14ac:dyDescent="0.2">
      <c r="A22015" t="s">
        <v>266</v>
      </c>
      <c r="B22015">
        <f>VLOOKUP(Table1[[#This Row],[Region]],Table4[#All],2,0)</f>
        <v>9100209</v>
      </c>
      <c r="C22015">
        <v>1</v>
      </c>
      <c r="D22015">
        <v>2000</v>
      </c>
      <c r="E22015">
        <v>179950.12224108871</v>
      </c>
    </row>
    <row r="22016" spans="1:5" x14ac:dyDescent="0.2">
      <c r="A22016" t="s">
        <v>266</v>
      </c>
      <c r="B22016">
        <f>VLOOKUP(Table1[[#This Row],[Region]],Table4[#All],2,0)</f>
        <v>9100209</v>
      </c>
      <c r="C22016">
        <v>1</v>
      </c>
      <c r="D22016">
        <v>2005</v>
      </c>
      <c r="E22016">
        <v>176702.07378313359</v>
      </c>
    </row>
    <row r="22017" spans="1:5" x14ac:dyDescent="0.2">
      <c r="A22017" t="s">
        <v>266</v>
      </c>
      <c r="B22017">
        <f>VLOOKUP(Table1[[#This Row],[Region]],Table4[#All],2,0)</f>
        <v>9100209</v>
      </c>
      <c r="C22017">
        <v>1</v>
      </c>
      <c r="D22017">
        <v>2010</v>
      </c>
      <c r="E22017">
        <v>173132.27485056969</v>
      </c>
    </row>
    <row r="22018" spans="1:5" x14ac:dyDescent="0.2">
      <c r="A22018" t="s">
        <v>266</v>
      </c>
      <c r="B22018">
        <f>VLOOKUP(Table1[[#This Row],[Region]],Table4[#All],2,0)</f>
        <v>9100209</v>
      </c>
      <c r="C22018">
        <v>1</v>
      </c>
      <c r="D22018">
        <v>2015</v>
      </c>
      <c r="E22018">
        <v>173306.68877520741</v>
      </c>
    </row>
    <row r="22019" spans="1:5" x14ac:dyDescent="0.2">
      <c r="A22019" t="s">
        <v>266</v>
      </c>
      <c r="B22019">
        <f>VLOOKUP(Table1[[#This Row],[Region]],Table4[#All],2,0)</f>
        <v>9100209</v>
      </c>
      <c r="C22019">
        <v>1</v>
      </c>
      <c r="D22019">
        <v>2020</v>
      </c>
      <c r="E22019">
        <v>178565.11409690461</v>
      </c>
    </row>
    <row r="22020" spans="1:5" x14ac:dyDescent="0.2">
      <c r="A22020" t="s">
        <v>266</v>
      </c>
      <c r="B22020">
        <f>VLOOKUP(Table1[[#This Row],[Region]],Table4[#All],2,0)</f>
        <v>9100209</v>
      </c>
      <c r="C22020">
        <v>1</v>
      </c>
      <c r="D22020">
        <v>2025</v>
      </c>
      <c r="E22020">
        <v>183011.89169907989</v>
      </c>
    </row>
    <row r="22021" spans="1:5" x14ac:dyDescent="0.2">
      <c r="A22021" t="s">
        <v>266</v>
      </c>
      <c r="B22021">
        <f>VLOOKUP(Table1[[#This Row],[Region]],Table4[#All],2,0)</f>
        <v>9100209</v>
      </c>
      <c r="C22021">
        <v>1</v>
      </c>
      <c r="D22021">
        <v>2030</v>
      </c>
      <c r="E22021">
        <v>181717.37979284581</v>
      </c>
    </row>
    <row r="22022" spans="1:5" x14ac:dyDescent="0.2">
      <c r="A22022" t="s">
        <v>266</v>
      </c>
      <c r="B22022">
        <f>VLOOKUP(Table1[[#This Row],[Region]],Table4[#All],2,0)</f>
        <v>9100209</v>
      </c>
      <c r="C22022">
        <v>2</v>
      </c>
      <c r="D22022">
        <v>1975</v>
      </c>
      <c r="E22022">
        <v>138310.59773006849</v>
      </c>
    </row>
    <row r="22023" spans="1:5" x14ac:dyDescent="0.2">
      <c r="A22023" t="s">
        <v>266</v>
      </c>
      <c r="B22023">
        <f>VLOOKUP(Table1[[#This Row],[Region]],Table4[#All],2,0)</f>
        <v>9100209</v>
      </c>
      <c r="C22023">
        <v>2</v>
      </c>
      <c r="D22023">
        <v>1980</v>
      </c>
      <c r="E22023">
        <v>135220.091054705</v>
      </c>
    </row>
    <row r="22024" spans="1:5" x14ac:dyDescent="0.2">
      <c r="A22024" t="s">
        <v>266</v>
      </c>
      <c r="B22024">
        <f>VLOOKUP(Table1[[#This Row],[Region]],Table4[#All],2,0)</f>
        <v>9100209</v>
      </c>
      <c r="C22024">
        <v>2</v>
      </c>
      <c r="D22024">
        <v>1985</v>
      </c>
      <c r="E22024">
        <v>139244.5111730443</v>
      </c>
    </row>
    <row r="22025" spans="1:5" x14ac:dyDescent="0.2">
      <c r="A22025" t="s">
        <v>266</v>
      </c>
      <c r="B22025">
        <f>VLOOKUP(Table1[[#This Row],[Region]],Table4[#All],2,0)</f>
        <v>9100209</v>
      </c>
      <c r="C22025">
        <v>2</v>
      </c>
      <c r="D22025">
        <v>1990</v>
      </c>
      <c r="E22025">
        <v>130982.5460049831</v>
      </c>
    </row>
    <row r="22026" spans="1:5" x14ac:dyDescent="0.2">
      <c r="A22026" t="s">
        <v>266</v>
      </c>
      <c r="B22026">
        <f>VLOOKUP(Table1[[#This Row],[Region]],Table4[#All],2,0)</f>
        <v>9100209</v>
      </c>
      <c r="C22026">
        <v>2</v>
      </c>
      <c r="D22026">
        <v>1995</v>
      </c>
      <c r="E22026">
        <v>129443.3171431362</v>
      </c>
    </row>
    <row r="22027" spans="1:5" x14ac:dyDescent="0.2">
      <c r="A22027" t="s">
        <v>266</v>
      </c>
      <c r="B22027">
        <f>VLOOKUP(Table1[[#This Row],[Region]],Table4[#All],2,0)</f>
        <v>9100209</v>
      </c>
      <c r="C22027">
        <v>2</v>
      </c>
      <c r="D22027">
        <v>2000</v>
      </c>
      <c r="E22027">
        <v>119134.2159033879</v>
      </c>
    </row>
    <row r="22028" spans="1:5" x14ac:dyDescent="0.2">
      <c r="A22028" t="s">
        <v>266</v>
      </c>
      <c r="B22028">
        <f>VLOOKUP(Table1[[#This Row],[Region]],Table4[#All],2,0)</f>
        <v>9100209</v>
      </c>
      <c r="C22028">
        <v>2</v>
      </c>
      <c r="D22028">
        <v>2005</v>
      </c>
      <c r="E22028">
        <v>117320.4572437624</v>
      </c>
    </row>
    <row r="22029" spans="1:5" x14ac:dyDescent="0.2">
      <c r="A22029" t="s">
        <v>266</v>
      </c>
      <c r="B22029">
        <f>VLOOKUP(Table1[[#This Row],[Region]],Table4[#All],2,0)</f>
        <v>9100209</v>
      </c>
      <c r="C22029">
        <v>2</v>
      </c>
      <c r="D22029">
        <v>2010</v>
      </c>
      <c r="E22029">
        <v>116163.5596355423</v>
      </c>
    </row>
    <row r="22030" spans="1:5" x14ac:dyDescent="0.2">
      <c r="A22030" t="s">
        <v>266</v>
      </c>
      <c r="B22030">
        <f>VLOOKUP(Table1[[#This Row],[Region]],Table4[#All],2,0)</f>
        <v>9100209</v>
      </c>
      <c r="C22030">
        <v>2</v>
      </c>
      <c r="D22030">
        <v>2015</v>
      </c>
      <c r="E22030">
        <v>116997.2298074835</v>
      </c>
    </row>
    <row r="22031" spans="1:5" x14ac:dyDescent="0.2">
      <c r="A22031" t="s">
        <v>266</v>
      </c>
      <c r="B22031">
        <f>VLOOKUP(Table1[[#This Row],[Region]],Table4[#All],2,0)</f>
        <v>9100209</v>
      </c>
      <c r="C22031">
        <v>2</v>
      </c>
      <c r="D22031">
        <v>2020</v>
      </c>
      <c r="E22031">
        <v>115132.2411754644</v>
      </c>
    </row>
    <row r="22032" spans="1:5" x14ac:dyDescent="0.2">
      <c r="A22032" t="s">
        <v>266</v>
      </c>
      <c r="B22032">
        <f>VLOOKUP(Table1[[#This Row],[Region]],Table4[#All],2,0)</f>
        <v>9100209</v>
      </c>
      <c r="C22032">
        <v>2</v>
      </c>
      <c r="D22032">
        <v>2025</v>
      </c>
      <c r="E22032">
        <v>107204.28633116699</v>
      </c>
    </row>
    <row r="22033" spans="1:5" x14ac:dyDescent="0.2">
      <c r="A22033" t="s">
        <v>266</v>
      </c>
      <c r="B22033">
        <f>VLOOKUP(Table1[[#This Row],[Region]],Table4[#All],2,0)</f>
        <v>9100209</v>
      </c>
      <c r="C22033">
        <v>2</v>
      </c>
      <c r="D22033">
        <v>2030</v>
      </c>
      <c r="E22033">
        <v>102861.2534898655</v>
      </c>
    </row>
    <row r="22034" spans="1:5" x14ac:dyDescent="0.2">
      <c r="A22034" t="s">
        <v>266</v>
      </c>
      <c r="B22034">
        <f>VLOOKUP(Table1[[#This Row],[Region]],Table4[#All],2,0)</f>
        <v>9100209</v>
      </c>
      <c r="C22034">
        <v>3</v>
      </c>
      <c r="D22034">
        <v>1975</v>
      </c>
      <c r="E22034">
        <v>16237.583406854421</v>
      </c>
    </row>
    <row r="22035" spans="1:5" x14ac:dyDescent="0.2">
      <c r="A22035" t="s">
        <v>266</v>
      </c>
      <c r="B22035">
        <f>VLOOKUP(Table1[[#This Row],[Region]],Table4[#All],2,0)</f>
        <v>9100209</v>
      </c>
      <c r="C22035">
        <v>3</v>
      </c>
      <c r="D22035">
        <v>1980</v>
      </c>
      <c r="E22035">
        <v>30337.396409872919</v>
      </c>
    </row>
    <row r="22036" spans="1:5" x14ac:dyDescent="0.2">
      <c r="A22036" t="s">
        <v>266</v>
      </c>
      <c r="B22036">
        <f>VLOOKUP(Table1[[#This Row],[Region]],Table4[#All],2,0)</f>
        <v>9100209</v>
      </c>
      <c r="C22036">
        <v>3</v>
      </c>
      <c r="D22036">
        <v>1985</v>
      </c>
      <c r="E22036">
        <v>31037.92045877501</v>
      </c>
    </row>
    <row r="22037" spans="1:5" x14ac:dyDescent="0.2">
      <c r="A22037" t="s">
        <v>266</v>
      </c>
      <c r="B22037">
        <f>VLOOKUP(Table1[[#This Row],[Region]],Table4[#All],2,0)</f>
        <v>9100209</v>
      </c>
      <c r="C22037">
        <v>3</v>
      </c>
      <c r="D22037">
        <v>1990</v>
      </c>
      <c r="E22037">
        <v>37569.496104705147</v>
      </c>
    </row>
    <row r="22038" spans="1:5" x14ac:dyDescent="0.2">
      <c r="A22038" t="s">
        <v>266</v>
      </c>
      <c r="B22038">
        <f>VLOOKUP(Table1[[#This Row],[Region]],Table4[#All],2,0)</f>
        <v>9100209</v>
      </c>
      <c r="C22038">
        <v>3</v>
      </c>
      <c r="D22038">
        <v>1995</v>
      </c>
      <c r="E22038">
        <v>21139.274617841929</v>
      </c>
    </row>
    <row r="22039" spans="1:5" x14ac:dyDescent="0.2">
      <c r="A22039" t="s">
        <v>266</v>
      </c>
      <c r="B22039">
        <f>VLOOKUP(Table1[[#This Row],[Region]],Table4[#All],2,0)</f>
        <v>9100209</v>
      </c>
      <c r="C22039">
        <v>3</v>
      </c>
      <c r="D22039">
        <v>2000</v>
      </c>
      <c r="E22039">
        <v>18100.89156478085</v>
      </c>
    </row>
    <row r="22040" spans="1:5" x14ac:dyDescent="0.2">
      <c r="A22040" t="s">
        <v>266</v>
      </c>
      <c r="B22040">
        <f>VLOOKUP(Table1[[#This Row],[Region]],Table4[#All],2,0)</f>
        <v>9100209</v>
      </c>
      <c r="C22040">
        <v>3</v>
      </c>
      <c r="D22040">
        <v>2005</v>
      </c>
      <c r="E22040">
        <v>17659.658872480039</v>
      </c>
    </row>
    <row r="22041" spans="1:5" x14ac:dyDescent="0.2">
      <c r="A22041" t="s">
        <v>266</v>
      </c>
      <c r="B22041">
        <f>VLOOKUP(Table1[[#This Row],[Region]],Table4[#All],2,0)</f>
        <v>9100209</v>
      </c>
      <c r="C22041">
        <v>3</v>
      </c>
      <c r="D22041">
        <v>2010</v>
      </c>
      <c r="E22041">
        <v>17627.47855326533</v>
      </c>
    </row>
    <row r="22042" spans="1:5" x14ac:dyDescent="0.2">
      <c r="A22042" t="s">
        <v>266</v>
      </c>
      <c r="B22042">
        <f>VLOOKUP(Table1[[#This Row],[Region]],Table4[#All],2,0)</f>
        <v>9100209</v>
      </c>
      <c r="C22042">
        <v>3</v>
      </c>
      <c r="D22042">
        <v>2015</v>
      </c>
      <c r="E22042">
        <v>17435.645104350519</v>
      </c>
    </row>
    <row r="22043" spans="1:5" x14ac:dyDescent="0.2">
      <c r="A22043" t="s">
        <v>266</v>
      </c>
      <c r="B22043">
        <f>VLOOKUP(Table1[[#This Row],[Region]],Table4[#All],2,0)</f>
        <v>9100209</v>
      </c>
      <c r="C22043">
        <v>3</v>
      </c>
      <c r="D22043">
        <v>2020</v>
      </c>
      <c r="E22043">
        <v>17113.993691617619</v>
      </c>
    </row>
    <row r="22044" spans="1:5" x14ac:dyDescent="0.2">
      <c r="A22044" t="s">
        <v>266</v>
      </c>
      <c r="B22044">
        <f>VLOOKUP(Table1[[#This Row],[Region]],Table4[#All],2,0)</f>
        <v>9100209</v>
      </c>
      <c r="C22044">
        <v>3</v>
      </c>
      <c r="D22044">
        <v>2025</v>
      </c>
      <c r="E22044">
        <v>16310.42043411639</v>
      </c>
    </row>
    <row r="22045" spans="1:5" x14ac:dyDescent="0.2">
      <c r="A22045" t="s">
        <v>266</v>
      </c>
      <c r="B22045">
        <f>VLOOKUP(Table1[[#This Row],[Region]],Table4[#All],2,0)</f>
        <v>9100209</v>
      </c>
      <c r="C22045">
        <v>3</v>
      </c>
      <c r="D22045">
        <v>2030</v>
      </c>
      <c r="E22045">
        <v>0</v>
      </c>
    </row>
    <row r="22046" spans="1:5" x14ac:dyDescent="0.2">
      <c r="A22046" t="s">
        <v>266</v>
      </c>
      <c r="B22046">
        <f>VLOOKUP(Table1[[#This Row],[Region]],Table4[#All],2,0)</f>
        <v>9100209</v>
      </c>
      <c r="C22046">
        <v>4</v>
      </c>
      <c r="D22046">
        <v>1975</v>
      </c>
      <c r="E22046">
        <v>149049.2185077146</v>
      </c>
    </row>
    <row r="22047" spans="1:5" x14ac:dyDescent="0.2">
      <c r="A22047" t="s">
        <v>266</v>
      </c>
      <c r="B22047">
        <f>VLOOKUP(Table1[[#This Row],[Region]],Table4[#All],2,0)</f>
        <v>9100209</v>
      </c>
      <c r="C22047">
        <v>4</v>
      </c>
      <c r="D22047">
        <v>1980</v>
      </c>
      <c r="E22047">
        <v>150723.5684281578</v>
      </c>
    </row>
    <row r="22048" spans="1:5" x14ac:dyDescent="0.2">
      <c r="A22048" t="s">
        <v>266</v>
      </c>
      <c r="B22048">
        <f>VLOOKUP(Table1[[#This Row],[Region]],Table4[#All],2,0)</f>
        <v>9100209</v>
      </c>
      <c r="C22048">
        <v>4</v>
      </c>
      <c r="D22048">
        <v>1985</v>
      </c>
      <c r="E22048">
        <v>152451.34238903411</v>
      </c>
    </row>
    <row r="22049" spans="1:5" x14ac:dyDescent="0.2">
      <c r="A22049" t="s">
        <v>266</v>
      </c>
      <c r="B22049">
        <f>VLOOKUP(Table1[[#This Row],[Region]],Table4[#All],2,0)</f>
        <v>9100209</v>
      </c>
      <c r="C22049">
        <v>4</v>
      </c>
      <c r="D22049">
        <v>1990</v>
      </c>
      <c r="E22049">
        <v>170185.05627844721</v>
      </c>
    </row>
    <row r="22050" spans="1:5" x14ac:dyDescent="0.2">
      <c r="A22050" t="s">
        <v>266</v>
      </c>
      <c r="B22050">
        <f>VLOOKUP(Table1[[#This Row],[Region]],Table4[#All],2,0)</f>
        <v>9100209</v>
      </c>
      <c r="C22050">
        <v>4</v>
      </c>
      <c r="D22050">
        <v>1995</v>
      </c>
      <c r="E22050">
        <v>186741.64306108089</v>
      </c>
    </row>
    <row r="22051" spans="1:5" x14ac:dyDescent="0.2">
      <c r="A22051" t="s">
        <v>266</v>
      </c>
      <c r="B22051">
        <f>VLOOKUP(Table1[[#This Row],[Region]],Table4[#All],2,0)</f>
        <v>9100209</v>
      </c>
      <c r="C22051">
        <v>4</v>
      </c>
      <c r="D22051">
        <v>2000</v>
      </c>
      <c r="E22051">
        <v>210525.33269411561</v>
      </c>
    </row>
    <row r="22052" spans="1:5" x14ac:dyDescent="0.2">
      <c r="A22052" t="s">
        <v>266</v>
      </c>
      <c r="B22052">
        <f>VLOOKUP(Table1[[#This Row],[Region]],Table4[#All],2,0)</f>
        <v>9100209</v>
      </c>
      <c r="C22052">
        <v>4</v>
      </c>
      <c r="D22052">
        <v>2005</v>
      </c>
      <c r="E22052">
        <v>216806.35057912211</v>
      </c>
    </row>
    <row r="22053" spans="1:5" x14ac:dyDescent="0.2">
      <c r="A22053" t="s">
        <v>266</v>
      </c>
      <c r="B22053">
        <f>VLOOKUP(Table1[[#This Row],[Region]],Table4[#All],2,0)</f>
        <v>9100209</v>
      </c>
      <c r="C22053">
        <v>4</v>
      </c>
      <c r="D22053">
        <v>2010</v>
      </c>
      <c r="E22053">
        <v>219794.95644045339</v>
      </c>
    </row>
    <row r="22054" spans="1:5" x14ac:dyDescent="0.2">
      <c r="A22054" t="s">
        <v>266</v>
      </c>
      <c r="B22054">
        <f>VLOOKUP(Table1[[#This Row],[Region]],Table4[#All],2,0)</f>
        <v>9100209</v>
      </c>
      <c r="C22054">
        <v>4</v>
      </c>
      <c r="D22054">
        <v>2015</v>
      </c>
      <c r="E22054">
        <v>221322.99190399519</v>
      </c>
    </row>
    <row r="22055" spans="1:5" x14ac:dyDescent="0.2">
      <c r="A22055" t="s">
        <v>266</v>
      </c>
      <c r="B22055">
        <f>VLOOKUP(Table1[[#This Row],[Region]],Table4[#All],2,0)</f>
        <v>9100209</v>
      </c>
      <c r="C22055">
        <v>4</v>
      </c>
      <c r="D22055">
        <v>2020</v>
      </c>
      <c r="E22055">
        <v>219022.05000270341</v>
      </c>
    </row>
    <row r="22056" spans="1:5" x14ac:dyDescent="0.2">
      <c r="A22056" t="s">
        <v>266</v>
      </c>
      <c r="B22056">
        <f>VLOOKUP(Table1[[#This Row],[Region]],Table4[#All],2,0)</f>
        <v>9100209</v>
      </c>
      <c r="C22056">
        <v>4</v>
      </c>
      <c r="D22056">
        <v>2025</v>
      </c>
      <c r="E22056">
        <v>216596.9694966767</v>
      </c>
    </row>
    <row r="22057" spans="1:5" x14ac:dyDescent="0.2">
      <c r="A22057" t="s">
        <v>266</v>
      </c>
      <c r="B22057">
        <f>VLOOKUP(Table1[[#This Row],[Region]],Table4[#All],2,0)</f>
        <v>9100209</v>
      </c>
      <c r="C22057">
        <v>4</v>
      </c>
      <c r="D22057">
        <v>2030</v>
      </c>
      <c r="E22057">
        <v>219500.0601859926</v>
      </c>
    </row>
    <row r="22058" spans="1:5" x14ac:dyDescent="0.2">
      <c r="A22058" t="s">
        <v>266</v>
      </c>
      <c r="B22058">
        <f>VLOOKUP(Table1[[#This Row],[Region]],Table4[#All],2,0)</f>
        <v>9100209</v>
      </c>
      <c r="C22058">
        <v>5</v>
      </c>
      <c r="D22058">
        <v>1975</v>
      </c>
      <c r="E22058">
        <v>55918.731674473733</v>
      </c>
    </row>
    <row r="22059" spans="1:5" x14ac:dyDescent="0.2">
      <c r="A22059" t="s">
        <v>266</v>
      </c>
      <c r="B22059">
        <f>VLOOKUP(Table1[[#This Row],[Region]],Table4[#All],2,0)</f>
        <v>9100209</v>
      </c>
      <c r="C22059">
        <v>5</v>
      </c>
      <c r="D22059">
        <v>1980</v>
      </c>
      <c r="E22059">
        <v>46115.70494093094</v>
      </c>
    </row>
    <row r="22060" spans="1:5" x14ac:dyDescent="0.2">
      <c r="A22060" t="s">
        <v>266</v>
      </c>
      <c r="B22060">
        <f>VLOOKUP(Table1[[#This Row],[Region]],Table4[#All],2,0)</f>
        <v>9100209</v>
      </c>
      <c r="C22060">
        <v>5</v>
      </c>
      <c r="D22060">
        <v>1985</v>
      </c>
      <c r="E22060">
        <v>44788.411335574929</v>
      </c>
    </row>
    <row r="22061" spans="1:5" x14ac:dyDescent="0.2">
      <c r="A22061" t="s">
        <v>266</v>
      </c>
      <c r="B22061">
        <f>VLOOKUP(Table1[[#This Row],[Region]],Table4[#All],2,0)</f>
        <v>9100209</v>
      </c>
      <c r="C22061">
        <v>5</v>
      </c>
      <c r="D22061">
        <v>1990</v>
      </c>
      <c r="E22061">
        <v>40549.537341758609</v>
      </c>
    </row>
    <row r="22062" spans="1:5" x14ac:dyDescent="0.2">
      <c r="A22062" t="s">
        <v>266</v>
      </c>
      <c r="B22062">
        <f>VLOOKUP(Table1[[#This Row],[Region]],Table4[#All],2,0)</f>
        <v>9100209</v>
      </c>
      <c r="C22062">
        <v>5</v>
      </c>
      <c r="D22062">
        <v>1995</v>
      </c>
      <c r="E22062">
        <v>45248.770658263013</v>
      </c>
    </row>
    <row r="22063" spans="1:5" x14ac:dyDescent="0.2">
      <c r="A22063" t="s">
        <v>266</v>
      </c>
      <c r="B22063">
        <f>VLOOKUP(Table1[[#This Row],[Region]],Table4[#All],2,0)</f>
        <v>9100209</v>
      </c>
      <c r="C22063">
        <v>5</v>
      </c>
      <c r="D22063">
        <v>2000</v>
      </c>
      <c r="E22063">
        <v>43512.054735899903</v>
      </c>
    </row>
    <row r="22064" spans="1:5" x14ac:dyDescent="0.2">
      <c r="A22064" t="s">
        <v>266</v>
      </c>
      <c r="B22064">
        <f>VLOOKUP(Table1[[#This Row],[Region]],Table4[#All],2,0)</f>
        <v>9100209</v>
      </c>
      <c r="C22064">
        <v>5</v>
      </c>
      <c r="D22064">
        <v>2005</v>
      </c>
      <c r="E22064">
        <v>41503.576543093659</v>
      </c>
    </row>
    <row r="22065" spans="1:5" x14ac:dyDescent="0.2">
      <c r="A22065" t="s">
        <v>266</v>
      </c>
      <c r="B22065">
        <f>VLOOKUP(Table1[[#This Row],[Region]],Table4[#All],2,0)</f>
        <v>9100209</v>
      </c>
      <c r="C22065">
        <v>5</v>
      </c>
      <c r="D22065">
        <v>2010</v>
      </c>
      <c r="E22065">
        <v>41624.017319601488</v>
      </c>
    </row>
    <row r="22066" spans="1:5" x14ac:dyDescent="0.2">
      <c r="A22066" t="s">
        <v>266</v>
      </c>
      <c r="B22066">
        <f>VLOOKUP(Table1[[#This Row],[Region]],Table4[#All],2,0)</f>
        <v>9100209</v>
      </c>
      <c r="C22066">
        <v>5</v>
      </c>
      <c r="D22066">
        <v>2015</v>
      </c>
      <c r="E22066">
        <v>42378.881323624868</v>
      </c>
    </row>
    <row r="22067" spans="1:5" x14ac:dyDescent="0.2">
      <c r="A22067" t="s">
        <v>266</v>
      </c>
      <c r="B22067">
        <f>VLOOKUP(Table1[[#This Row],[Region]],Table4[#All],2,0)</f>
        <v>9100209</v>
      </c>
      <c r="C22067">
        <v>5</v>
      </c>
      <c r="D22067">
        <v>2020</v>
      </c>
      <c r="E22067">
        <v>42602.227340209298</v>
      </c>
    </row>
    <row r="22068" spans="1:5" x14ac:dyDescent="0.2">
      <c r="A22068" t="s">
        <v>266</v>
      </c>
      <c r="B22068">
        <f>VLOOKUP(Table1[[#This Row],[Region]],Table4[#All],2,0)</f>
        <v>9100209</v>
      </c>
      <c r="C22068">
        <v>5</v>
      </c>
      <c r="D22068">
        <v>2025</v>
      </c>
      <c r="E22068">
        <v>40268.896194697591</v>
      </c>
    </row>
    <row r="22069" spans="1:5" x14ac:dyDescent="0.2">
      <c r="A22069" t="s">
        <v>266</v>
      </c>
      <c r="B22069">
        <f>VLOOKUP(Table1[[#This Row],[Region]],Table4[#All],2,0)</f>
        <v>9100209</v>
      </c>
      <c r="C22069">
        <v>5</v>
      </c>
      <c r="D22069">
        <v>2030</v>
      </c>
      <c r="E22069">
        <v>49513.307513743639</v>
      </c>
    </row>
    <row r="22070" spans="1:5" x14ac:dyDescent="0.2">
      <c r="A22070" t="s">
        <v>266</v>
      </c>
      <c r="B22070">
        <f>VLOOKUP(Table1[[#This Row],[Region]],Table4[#All],2,0)</f>
        <v>9100209</v>
      </c>
      <c r="C22070">
        <v>6</v>
      </c>
      <c r="D22070">
        <v>1975</v>
      </c>
      <c r="E22070">
        <v>59506.535484903958</v>
      </c>
    </row>
    <row r="22071" spans="1:5" x14ac:dyDescent="0.2">
      <c r="A22071" t="s">
        <v>266</v>
      </c>
      <c r="B22071">
        <f>VLOOKUP(Table1[[#This Row],[Region]],Table4[#All],2,0)</f>
        <v>9100209</v>
      </c>
      <c r="C22071">
        <v>6</v>
      </c>
      <c r="D22071">
        <v>1980</v>
      </c>
      <c r="E22071">
        <v>59241.488742191337</v>
      </c>
    </row>
    <row r="22072" spans="1:5" x14ac:dyDescent="0.2">
      <c r="A22072" t="s">
        <v>266</v>
      </c>
      <c r="B22072">
        <f>VLOOKUP(Table1[[#This Row],[Region]],Table4[#All],2,0)</f>
        <v>9100209</v>
      </c>
      <c r="C22072">
        <v>6</v>
      </c>
      <c r="D22072">
        <v>1985</v>
      </c>
      <c r="E22072">
        <v>58312.527177211363</v>
      </c>
    </row>
    <row r="22073" spans="1:5" x14ac:dyDescent="0.2">
      <c r="A22073" t="s">
        <v>266</v>
      </c>
      <c r="B22073">
        <f>VLOOKUP(Table1[[#This Row],[Region]],Table4[#All],2,0)</f>
        <v>9100209</v>
      </c>
      <c r="C22073">
        <v>6</v>
      </c>
      <c r="D22073">
        <v>1990</v>
      </c>
      <c r="E22073">
        <v>56276.081533072982</v>
      </c>
    </row>
    <row r="22074" spans="1:5" x14ac:dyDescent="0.2">
      <c r="A22074" t="s">
        <v>266</v>
      </c>
      <c r="B22074">
        <f>VLOOKUP(Table1[[#This Row],[Region]],Table4[#All],2,0)</f>
        <v>9100209</v>
      </c>
      <c r="C22074">
        <v>6</v>
      </c>
      <c r="D22074">
        <v>1995</v>
      </c>
      <c r="E22074">
        <v>57445.023332657758</v>
      </c>
    </row>
    <row r="22075" spans="1:5" x14ac:dyDescent="0.2">
      <c r="A22075" t="s">
        <v>266</v>
      </c>
      <c r="B22075">
        <f>VLOOKUP(Table1[[#This Row],[Region]],Table4[#All],2,0)</f>
        <v>9100209</v>
      </c>
      <c r="C22075">
        <v>6</v>
      </c>
      <c r="D22075">
        <v>2000</v>
      </c>
      <c r="E22075">
        <v>56558.865500533953</v>
      </c>
    </row>
    <row r="22076" spans="1:5" x14ac:dyDescent="0.2">
      <c r="A22076" t="s">
        <v>266</v>
      </c>
      <c r="B22076">
        <f>VLOOKUP(Table1[[#This Row],[Region]],Table4[#All],2,0)</f>
        <v>9100209</v>
      </c>
      <c r="C22076">
        <v>6</v>
      </c>
      <c r="D22076">
        <v>2005</v>
      </c>
      <c r="E22076">
        <v>55847.562557180878</v>
      </c>
    </row>
    <row r="22077" spans="1:5" x14ac:dyDescent="0.2">
      <c r="A22077" t="s">
        <v>266</v>
      </c>
      <c r="B22077">
        <f>VLOOKUP(Table1[[#This Row],[Region]],Table4[#All],2,0)</f>
        <v>9100209</v>
      </c>
      <c r="C22077">
        <v>6</v>
      </c>
      <c r="D22077">
        <v>2010</v>
      </c>
      <c r="E22077">
        <v>56349.416494994657</v>
      </c>
    </row>
    <row r="22078" spans="1:5" x14ac:dyDescent="0.2">
      <c r="A22078" t="s">
        <v>266</v>
      </c>
      <c r="B22078">
        <f>VLOOKUP(Table1[[#This Row],[Region]],Table4[#All],2,0)</f>
        <v>9100209</v>
      </c>
      <c r="C22078">
        <v>6</v>
      </c>
      <c r="D22078">
        <v>2015</v>
      </c>
      <c r="E22078">
        <v>57085.491753813338</v>
      </c>
    </row>
    <row r="22079" spans="1:5" x14ac:dyDescent="0.2">
      <c r="A22079" t="s">
        <v>266</v>
      </c>
      <c r="B22079">
        <f>VLOOKUP(Table1[[#This Row],[Region]],Table4[#All],2,0)</f>
        <v>9100209</v>
      </c>
      <c r="C22079">
        <v>6</v>
      </c>
      <c r="D22079">
        <v>2020</v>
      </c>
      <c r="E22079">
        <v>56657.285019251984</v>
      </c>
    </row>
    <row r="22080" spans="1:5" x14ac:dyDescent="0.2">
      <c r="A22080" t="s">
        <v>266</v>
      </c>
      <c r="B22080">
        <f>VLOOKUP(Table1[[#This Row],[Region]],Table4[#All],2,0)</f>
        <v>9100209</v>
      </c>
      <c r="C22080">
        <v>6</v>
      </c>
      <c r="D22080">
        <v>2025</v>
      </c>
      <c r="E22080">
        <v>59857.346518205479</v>
      </c>
    </row>
    <row r="22081" spans="1:5" x14ac:dyDescent="0.2">
      <c r="A22081" t="s">
        <v>266</v>
      </c>
      <c r="B22081">
        <f>VLOOKUP(Table1[[#This Row],[Region]],Table4[#All],2,0)</f>
        <v>9100209</v>
      </c>
      <c r="C22081">
        <v>6</v>
      </c>
      <c r="D22081">
        <v>2030</v>
      </c>
      <c r="E22081">
        <v>63306.60845039878</v>
      </c>
    </row>
    <row r="22082" spans="1:5" x14ac:dyDescent="0.2">
      <c r="A22082" t="s">
        <v>266</v>
      </c>
      <c r="B22082">
        <f>VLOOKUP(Table1[[#This Row],[Region]],Table4[#All],2,0)</f>
        <v>9100209</v>
      </c>
      <c r="C22082">
        <v>7</v>
      </c>
      <c r="D22082">
        <v>1975</v>
      </c>
      <c r="E22082">
        <v>7111.0645120339468</v>
      </c>
    </row>
    <row r="22083" spans="1:5" x14ac:dyDescent="0.2">
      <c r="A22083" t="s">
        <v>266</v>
      </c>
      <c r="B22083">
        <f>VLOOKUP(Table1[[#This Row],[Region]],Table4[#All],2,0)</f>
        <v>9100209</v>
      </c>
      <c r="C22083">
        <v>7</v>
      </c>
      <c r="D22083">
        <v>1980</v>
      </c>
      <c r="E22083">
        <v>7061.9742966592312</v>
      </c>
    </row>
    <row r="22084" spans="1:5" x14ac:dyDescent="0.2">
      <c r="A22084" t="s">
        <v>266</v>
      </c>
      <c r="B22084">
        <f>VLOOKUP(Table1[[#This Row],[Region]],Table4[#All],2,0)</f>
        <v>9100209</v>
      </c>
      <c r="C22084">
        <v>7</v>
      </c>
      <c r="D22084">
        <v>1985</v>
      </c>
      <c r="E22084">
        <v>7037.6300395089202</v>
      </c>
    </row>
    <row r="22085" spans="1:5" x14ac:dyDescent="0.2">
      <c r="A22085" t="s">
        <v>266</v>
      </c>
      <c r="B22085">
        <f>VLOOKUP(Table1[[#This Row],[Region]],Table4[#All],2,0)</f>
        <v>9100209</v>
      </c>
      <c r="C22085">
        <v>7</v>
      </c>
      <c r="D22085">
        <v>1990</v>
      </c>
      <c r="E22085">
        <v>6947.6879269843921</v>
      </c>
    </row>
    <row r="22086" spans="1:5" x14ac:dyDescent="0.2">
      <c r="A22086" t="s">
        <v>266</v>
      </c>
      <c r="B22086">
        <f>VLOOKUP(Table1[[#This Row],[Region]],Table4[#All],2,0)</f>
        <v>9100209</v>
      </c>
      <c r="C22086">
        <v>7</v>
      </c>
      <c r="D22086">
        <v>1995</v>
      </c>
      <c r="E22086">
        <v>6518.825246872846</v>
      </c>
    </row>
    <row r="22087" spans="1:5" x14ac:dyDescent="0.2">
      <c r="A22087" t="s">
        <v>266</v>
      </c>
      <c r="B22087">
        <f>VLOOKUP(Table1[[#This Row],[Region]],Table4[#All],2,0)</f>
        <v>9100209</v>
      </c>
      <c r="C22087">
        <v>7</v>
      </c>
      <c r="D22087">
        <v>2000</v>
      </c>
      <c r="E22087">
        <v>6442.7314029773697</v>
      </c>
    </row>
    <row r="22088" spans="1:5" x14ac:dyDescent="0.2">
      <c r="A22088" t="s">
        <v>266</v>
      </c>
      <c r="B22088">
        <f>VLOOKUP(Table1[[#This Row],[Region]],Table4[#All],2,0)</f>
        <v>9100209</v>
      </c>
      <c r="C22088">
        <v>7</v>
      </c>
      <c r="D22088">
        <v>2005</v>
      </c>
      <c r="E22088">
        <v>6290.3102303277701</v>
      </c>
    </row>
    <row r="22089" spans="1:5" x14ac:dyDescent="0.2">
      <c r="A22089" t="s">
        <v>266</v>
      </c>
      <c r="B22089">
        <f>VLOOKUP(Table1[[#This Row],[Region]],Table4[#All],2,0)</f>
        <v>9100209</v>
      </c>
      <c r="C22089">
        <v>7</v>
      </c>
      <c r="D22089">
        <v>2010</v>
      </c>
      <c r="E22089">
        <v>6269.9766288744286</v>
      </c>
    </row>
    <row r="22090" spans="1:5" x14ac:dyDescent="0.2">
      <c r="A22090" t="s">
        <v>266</v>
      </c>
      <c r="B22090">
        <f>VLOOKUP(Table1[[#This Row],[Region]],Table4[#All],2,0)</f>
        <v>9100209</v>
      </c>
      <c r="C22090">
        <v>7</v>
      </c>
      <c r="D22090">
        <v>2015</v>
      </c>
      <c r="E22090">
        <v>6219.6440203944221</v>
      </c>
    </row>
    <row r="22091" spans="1:5" x14ac:dyDescent="0.2">
      <c r="A22091" t="s">
        <v>266</v>
      </c>
      <c r="B22091">
        <f>VLOOKUP(Table1[[#This Row],[Region]],Table4[#All],2,0)</f>
        <v>9100209</v>
      </c>
      <c r="C22091">
        <v>7</v>
      </c>
      <c r="D22091">
        <v>2020</v>
      </c>
      <c r="E22091">
        <v>6194.3108426211402</v>
      </c>
    </row>
    <row r="22092" spans="1:5" x14ac:dyDescent="0.2">
      <c r="A22092" t="s">
        <v>266</v>
      </c>
      <c r="B22092">
        <f>VLOOKUP(Table1[[#This Row],[Region]],Table4[#All],2,0)</f>
        <v>9100209</v>
      </c>
      <c r="C22092">
        <v>7</v>
      </c>
      <c r="D22092">
        <v>2025</v>
      </c>
      <c r="E22092">
        <v>5845.8254722389393</v>
      </c>
    </row>
    <row r="22093" spans="1:5" x14ac:dyDescent="0.2">
      <c r="A22093" t="s">
        <v>266</v>
      </c>
      <c r="B22093">
        <f>VLOOKUP(Table1[[#This Row],[Region]],Table4[#All],2,0)</f>
        <v>9100209</v>
      </c>
      <c r="C22093">
        <v>7</v>
      </c>
      <c r="D22093">
        <v>2030</v>
      </c>
      <c r="E22093">
        <v>5694.7315802276134</v>
      </c>
    </row>
    <row r="22094" spans="1:5" x14ac:dyDescent="0.2">
      <c r="A22094" t="s">
        <v>267</v>
      </c>
      <c r="B22094">
        <f>VLOOKUP(Table1[[#This Row],[Region]],Table4[#All],2,0)</f>
        <v>9100210</v>
      </c>
      <c r="C22094">
        <v>1</v>
      </c>
      <c r="D22094">
        <v>1975</v>
      </c>
      <c r="E22094">
        <v>13986.44208928943</v>
      </c>
    </row>
    <row r="22095" spans="1:5" x14ac:dyDescent="0.2">
      <c r="A22095" t="s">
        <v>267</v>
      </c>
      <c r="B22095">
        <f>VLOOKUP(Table1[[#This Row],[Region]],Table4[#All],2,0)</f>
        <v>9100210</v>
      </c>
      <c r="C22095">
        <v>1</v>
      </c>
      <c r="D22095">
        <v>1980</v>
      </c>
      <c r="E22095">
        <v>13690.942924208941</v>
      </c>
    </row>
    <row r="22096" spans="1:5" x14ac:dyDescent="0.2">
      <c r="A22096" t="s">
        <v>267</v>
      </c>
      <c r="B22096">
        <f>VLOOKUP(Table1[[#This Row],[Region]],Table4[#All],2,0)</f>
        <v>9100210</v>
      </c>
      <c r="C22096">
        <v>1</v>
      </c>
      <c r="D22096">
        <v>1985</v>
      </c>
      <c r="E22096">
        <v>17212.248236818239</v>
      </c>
    </row>
    <row r="22097" spans="1:5" x14ac:dyDescent="0.2">
      <c r="A22097" t="s">
        <v>267</v>
      </c>
      <c r="B22097">
        <f>VLOOKUP(Table1[[#This Row],[Region]],Table4[#All],2,0)</f>
        <v>9100210</v>
      </c>
      <c r="C22097">
        <v>1</v>
      </c>
      <c r="D22097">
        <v>1990</v>
      </c>
      <c r="E22097">
        <v>17696.408818740401</v>
      </c>
    </row>
    <row r="22098" spans="1:5" x14ac:dyDescent="0.2">
      <c r="A22098" t="s">
        <v>267</v>
      </c>
      <c r="B22098">
        <f>VLOOKUP(Table1[[#This Row],[Region]],Table4[#All],2,0)</f>
        <v>9100210</v>
      </c>
      <c r="C22098">
        <v>1</v>
      </c>
      <c r="D22098">
        <v>1995</v>
      </c>
      <c r="E22098">
        <v>20311.077216930691</v>
      </c>
    </row>
    <row r="22099" spans="1:5" x14ac:dyDescent="0.2">
      <c r="A22099" t="s">
        <v>267</v>
      </c>
      <c r="B22099">
        <f>VLOOKUP(Table1[[#This Row],[Region]],Table4[#All],2,0)</f>
        <v>9100210</v>
      </c>
      <c r="C22099">
        <v>1</v>
      </c>
      <c r="D22099">
        <v>2000</v>
      </c>
      <c r="E22099">
        <v>20609.8962423536</v>
      </c>
    </row>
    <row r="22100" spans="1:5" x14ac:dyDescent="0.2">
      <c r="A22100" t="s">
        <v>267</v>
      </c>
      <c r="B22100">
        <f>VLOOKUP(Table1[[#This Row],[Region]],Table4[#All],2,0)</f>
        <v>9100210</v>
      </c>
      <c r="C22100">
        <v>1</v>
      </c>
      <c r="D22100">
        <v>2005</v>
      </c>
      <c r="E22100">
        <v>20070.45620936155</v>
      </c>
    </row>
    <row r="22101" spans="1:5" x14ac:dyDescent="0.2">
      <c r="A22101" t="s">
        <v>267</v>
      </c>
      <c r="B22101">
        <f>VLOOKUP(Table1[[#This Row],[Region]],Table4[#All],2,0)</f>
        <v>9100210</v>
      </c>
      <c r="C22101">
        <v>1</v>
      </c>
      <c r="D22101">
        <v>2010</v>
      </c>
      <c r="E22101">
        <v>19569.05508242175</v>
      </c>
    </row>
    <row r="22102" spans="1:5" x14ac:dyDescent="0.2">
      <c r="A22102" t="s">
        <v>267</v>
      </c>
      <c r="B22102">
        <f>VLOOKUP(Table1[[#This Row],[Region]],Table4[#All],2,0)</f>
        <v>9100210</v>
      </c>
      <c r="C22102">
        <v>1</v>
      </c>
      <c r="D22102">
        <v>2015</v>
      </c>
      <c r="E22102">
        <v>19361.912483984601</v>
      </c>
    </row>
    <row r="22103" spans="1:5" x14ac:dyDescent="0.2">
      <c r="A22103" t="s">
        <v>267</v>
      </c>
      <c r="B22103">
        <f>VLOOKUP(Table1[[#This Row],[Region]],Table4[#All],2,0)</f>
        <v>9100210</v>
      </c>
      <c r="C22103">
        <v>1</v>
      </c>
      <c r="D22103">
        <v>2020</v>
      </c>
      <c r="E22103">
        <v>19134.418439801779</v>
      </c>
    </row>
    <row r="22104" spans="1:5" x14ac:dyDescent="0.2">
      <c r="A22104" t="s">
        <v>267</v>
      </c>
      <c r="B22104">
        <f>VLOOKUP(Table1[[#This Row],[Region]],Table4[#All],2,0)</f>
        <v>9100210</v>
      </c>
      <c r="C22104">
        <v>1</v>
      </c>
      <c r="D22104">
        <v>2025</v>
      </c>
      <c r="E22104">
        <v>18769.279381448399</v>
      </c>
    </row>
    <row r="22105" spans="1:5" x14ac:dyDescent="0.2">
      <c r="A22105" t="s">
        <v>267</v>
      </c>
      <c r="B22105">
        <f>VLOOKUP(Table1[[#This Row],[Region]],Table4[#All],2,0)</f>
        <v>9100210</v>
      </c>
      <c r="C22105">
        <v>1</v>
      </c>
      <c r="D22105">
        <v>2030</v>
      </c>
      <c r="E22105">
        <v>18442.297507998072</v>
      </c>
    </row>
    <row r="22106" spans="1:5" x14ac:dyDescent="0.2">
      <c r="A22106" t="s">
        <v>267</v>
      </c>
      <c r="B22106">
        <f>VLOOKUP(Table1[[#This Row],[Region]],Table4[#All],2,0)</f>
        <v>9100210</v>
      </c>
      <c r="C22106">
        <v>2</v>
      </c>
      <c r="D22106">
        <v>1975</v>
      </c>
      <c r="E22106">
        <v>114942.2298613731</v>
      </c>
    </row>
    <row r="22107" spans="1:5" x14ac:dyDescent="0.2">
      <c r="A22107" t="s">
        <v>267</v>
      </c>
      <c r="B22107">
        <f>VLOOKUP(Table1[[#This Row],[Region]],Table4[#All],2,0)</f>
        <v>9100210</v>
      </c>
      <c r="C22107">
        <v>2</v>
      </c>
      <c r="D22107">
        <v>1980</v>
      </c>
      <c r="E22107">
        <v>109235.6379005052</v>
      </c>
    </row>
    <row r="22108" spans="1:5" x14ac:dyDescent="0.2">
      <c r="A22108" t="s">
        <v>267</v>
      </c>
      <c r="B22108">
        <f>VLOOKUP(Table1[[#This Row],[Region]],Table4[#All],2,0)</f>
        <v>9100210</v>
      </c>
      <c r="C22108">
        <v>2</v>
      </c>
      <c r="D22108">
        <v>1985</v>
      </c>
      <c r="E22108">
        <v>109560.1802865947</v>
      </c>
    </row>
    <row r="22109" spans="1:5" x14ac:dyDescent="0.2">
      <c r="A22109" t="s">
        <v>267</v>
      </c>
      <c r="B22109">
        <f>VLOOKUP(Table1[[#This Row],[Region]],Table4[#All],2,0)</f>
        <v>9100210</v>
      </c>
      <c r="C22109">
        <v>2</v>
      </c>
      <c r="D22109">
        <v>1990</v>
      </c>
      <c r="E22109">
        <v>115107.94730643371</v>
      </c>
    </row>
    <row r="22110" spans="1:5" x14ac:dyDescent="0.2">
      <c r="A22110" t="s">
        <v>267</v>
      </c>
      <c r="B22110">
        <f>VLOOKUP(Table1[[#This Row],[Region]],Table4[#All],2,0)</f>
        <v>9100210</v>
      </c>
      <c r="C22110">
        <v>2</v>
      </c>
      <c r="D22110">
        <v>1995</v>
      </c>
      <c r="E22110">
        <v>113921.80039794459</v>
      </c>
    </row>
    <row r="22111" spans="1:5" x14ac:dyDescent="0.2">
      <c r="A22111" t="s">
        <v>267</v>
      </c>
      <c r="B22111">
        <f>VLOOKUP(Table1[[#This Row],[Region]],Table4[#All],2,0)</f>
        <v>9100210</v>
      </c>
      <c r="C22111">
        <v>2</v>
      </c>
      <c r="D22111">
        <v>2000</v>
      </c>
      <c r="E22111">
        <v>113015.9413388129</v>
      </c>
    </row>
    <row r="22112" spans="1:5" x14ac:dyDescent="0.2">
      <c r="A22112" t="s">
        <v>267</v>
      </c>
      <c r="B22112">
        <f>VLOOKUP(Table1[[#This Row],[Region]],Table4[#All],2,0)</f>
        <v>9100210</v>
      </c>
      <c r="C22112">
        <v>2</v>
      </c>
      <c r="D22112">
        <v>2005</v>
      </c>
      <c r="E22112">
        <v>110725.7235190892</v>
      </c>
    </row>
    <row r="22113" spans="1:5" x14ac:dyDescent="0.2">
      <c r="A22113" t="s">
        <v>267</v>
      </c>
      <c r="B22113">
        <f>VLOOKUP(Table1[[#This Row],[Region]],Table4[#All],2,0)</f>
        <v>9100210</v>
      </c>
      <c r="C22113">
        <v>2</v>
      </c>
      <c r="D22113">
        <v>2010</v>
      </c>
      <c r="E22113">
        <v>98008.40015068464</v>
      </c>
    </row>
    <row r="22114" spans="1:5" x14ac:dyDescent="0.2">
      <c r="A22114" t="s">
        <v>267</v>
      </c>
      <c r="B22114">
        <f>VLOOKUP(Table1[[#This Row],[Region]],Table4[#All],2,0)</f>
        <v>9100210</v>
      </c>
      <c r="C22114">
        <v>2</v>
      </c>
      <c r="D22114">
        <v>2015</v>
      </c>
      <c r="E22114">
        <v>98203.429077116307</v>
      </c>
    </row>
    <row r="22115" spans="1:5" x14ac:dyDescent="0.2">
      <c r="A22115" t="s">
        <v>267</v>
      </c>
      <c r="B22115">
        <f>VLOOKUP(Table1[[#This Row],[Region]],Table4[#All],2,0)</f>
        <v>9100210</v>
      </c>
      <c r="C22115">
        <v>2</v>
      </c>
      <c r="D22115">
        <v>2020</v>
      </c>
      <c r="E22115">
        <v>90550.905964371283</v>
      </c>
    </row>
    <row r="22116" spans="1:5" x14ac:dyDescent="0.2">
      <c r="A22116" t="s">
        <v>267</v>
      </c>
      <c r="B22116">
        <f>VLOOKUP(Table1[[#This Row],[Region]],Table4[#All],2,0)</f>
        <v>9100210</v>
      </c>
      <c r="C22116">
        <v>2</v>
      </c>
      <c r="D22116">
        <v>2025</v>
      </c>
      <c r="E22116">
        <v>86102.594626570586</v>
      </c>
    </row>
    <row r="22117" spans="1:5" x14ac:dyDescent="0.2">
      <c r="A22117" t="s">
        <v>267</v>
      </c>
      <c r="B22117">
        <f>VLOOKUP(Table1[[#This Row],[Region]],Table4[#All],2,0)</f>
        <v>9100210</v>
      </c>
      <c r="C22117">
        <v>2</v>
      </c>
      <c r="D22117">
        <v>2030</v>
      </c>
      <c r="E22117">
        <v>78693.541000174824</v>
      </c>
    </row>
    <row r="22118" spans="1:5" x14ac:dyDescent="0.2">
      <c r="A22118" t="s">
        <v>267</v>
      </c>
      <c r="B22118">
        <f>VLOOKUP(Table1[[#This Row],[Region]],Table4[#All],2,0)</f>
        <v>9100210</v>
      </c>
      <c r="C22118">
        <v>3</v>
      </c>
      <c r="D22118">
        <v>1975</v>
      </c>
      <c r="E22118">
        <v>49300.546718752012</v>
      </c>
    </row>
    <row r="22119" spans="1:5" x14ac:dyDescent="0.2">
      <c r="A22119" t="s">
        <v>267</v>
      </c>
      <c r="B22119">
        <f>VLOOKUP(Table1[[#This Row],[Region]],Table4[#All],2,0)</f>
        <v>9100210</v>
      </c>
      <c r="C22119">
        <v>3</v>
      </c>
      <c r="D22119">
        <v>1980</v>
      </c>
      <c r="E22119">
        <v>49374.092649703853</v>
      </c>
    </row>
    <row r="22120" spans="1:5" x14ac:dyDescent="0.2">
      <c r="A22120" t="s">
        <v>267</v>
      </c>
      <c r="B22120">
        <f>VLOOKUP(Table1[[#This Row],[Region]],Table4[#All],2,0)</f>
        <v>9100210</v>
      </c>
      <c r="C22120">
        <v>3</v>
      </c>
      <c r="D22120">
        <v>1985</v>
      </c>
      <c r="E22120">
        <v>51204.134242356748</v>
      </c>
    </row>
    <row r="22121" spans="1:5" x14ac:dyDescent="0.2">
      <c r="A22121" t="s">
        <v>267</v>
      </c>
      <c r="B22121">
        <f>VLOOKUP(Table1[[#This Row],[Region]],Table4[#All],2,0)</f>
        <v>9100210</v>
      </c>
      <c r="C22121">
        <v>3</v>
      </c>
      <c r="D22121">
        <v>1990</v>
      </c>
      <c r="E22121">
        <v>39534.947511686943</v>
      </c>
    </row>
    <row r="22122" spans="1:5" x14ac:dyDescent="0.2">
      <c r="A22122" t="s">
        <v>267</v>
      </c>
      <c r="B22122">
        <f>VLOOKUP(Table1[[#This Row],[Region]],Table4[#All],2,0)</f>
        <v>9100210</v>
      </c>
      <c r="C22122">
        <v>3</v>
      </c>
      <c r="D22122">
        <v>1995</v>
      </c>
      <c r="E22122">
        <v>47266.982209099457</v>
      </c>
    </row>
    <row r="22123" spans="1:5" x14ac:dyDescent="0.2">
      <c r="A22123" t="s">
        <v>267</v>
      </c>
      <c r="B22123">
        <f>VLOOKUP(Table1[[#This Row],[Region]],Table4[#All],2,0)</f>
        <v>9100210</v>
      </c>
      <c r="C22123">
        <v>3</v>
      </c>
      <c r="D22123">
        <v>2000</v>
      </c>
      <c r="E22123">
        <v>32195.34090518393</v>
      </c>
    </row>
    <row r="22124" spans="1:5" x14ac:dyDescent="0.2">
      <c r="A22124" t="s">
        <v>267</v>
      </c>
      <c r="B22124">
        <f>VLOOKUP(Table1[[#This Row],[Region]],Table4[#All],2,0)</f>
        <v>9100210</v>
      </c>
      <c r="C22124">
        <v>3</v>
      </c>
      <c r="D22124">
        <v>2005</v>
      </c>
      <c r="E22124">
        <v>26857.609115045521</v>
      </c>
    </row>
    <row r="22125" spans="1:5" x14ac:dyDescent="0.2">
      <c r="A22125" t="s">
        <v>267</v>
      </c>
      <c r="B22125">
        <f>VLOOKUP(Table1[[#This Row],[Region]],Table4[#All],2,0)</f>
        <v>9100210</v>
      </c>
      <c r="C22125">
        <v>3</v>
      </c>
      <c r="D22125">
        <v>2010</v>
      </c>
      <c r="E22125">
        <v>39224.33926204266</v>
      </c>
    </row>
    <row r="22126" spans="1:5" x14ac:dyDescent="0.2">
      <c r="A22126" t="s">
        <v>267</v>
      </c>
      <c r="B22126">
        <f>VLOOKUP(Table1[[#This Row],[Region]],Table4[#All],2,0)</f>
        <v>9100210</v>
      </c>
      <c r="C22126">
        <v>3</v>
      </c>
      <c r="D22126">
        <v>2015</v>
      </c>
      <c r="E22126">
        <v>35270.806597428404</v>
      </c>
    </row>
    <row r="22127" spans="1:5" x14ac:dyDescent="0.2">
      <c r="A22127" t="s">
        <v>267</v>
      </c>
      <c r="B22127">
        <f>VLOOKUP(Table1[[#This Row],[Region]],Table4[#All],2,0)</f>
        <v>9100210</v>
      </c>
      <c r="C22127">
        <v>3</v>
      </c>
      <c r="D22127">
        <v>2020</v>
      </c>
      <c r="E22127">
        <v>34844.743805381942</v>
      </c>
    </row>
    <row r="22128" spans="1:5" x14ac:dyDescent="0.2">
      <c r="A22128" t="s">
        <v>267</v>
      </c>
      <c r="B22128">
        <f>VLOOKUP(Table1[[#This Row],[Region]],Table4[#All],2,0)</f>
        <v>9100210</v>
      </c>
      <c r="C22128">
        <v>3</v>
      </c>
      <c r="D22128">
        <v>2025</v>
      </c>
      <c r="E22128">
        <v>38397.634570625611</v>
      </c>
    </row>
    <row r="22129" spans="1:5" x14ac:dyDescent="0.2">
      <c r="A22129" t="s">
        <v>267</v>
      </c>
      <c r="B22129">
        <f>VLOOKUP(Table1[[#This Row],[Region]],Table4[#All],2,0)</f>
        <v>9100210</v>
      </c>
      <c r="C22129">
        <v>3</v>
      </c>
      <c r="D22129">
        <v>2030</v>
      </c>
      <c r="E22129">
        <v>58790.397696708787</v>
      </c>
    </row>
    <row r="22130" spans="1:5" x14ac:dyDescent="0.2">
      <c r="A22130" t="s">
        <v>267</v>
      </c>
      <c r="B22130">
        <f>VLOOKUP(Table1[[#This Row],[Region]],Table4[#All],2,0)</f>
        <v>9100210</v>
      </c>
      <c r="C22130">
        <v>4</v>
      </c>
      <c r="D22130">
        <v>1975</v>
      </c>
      <c r="E22130">
        <v>95305.34283334855</v>
      </c>
    </row>
    <row r="22131" spans="1:5" x14ac:dyDescent="0.2">
      <c r="A22131" t="s">
        <v>267</v>
      </c>
      <c r="B22131">
        <f>VLOOKUP(Table1[[#This Row],[Region]],Table4[#All],2,0)</f>
        <v>9100210</v>
      </c>
      <c r="C22131">
        <v>4</v>
      </c>
      <c r="D22131">
        <v>1980</v>
      </c>
      <c r="E22131">
        <v>97900.088266530074</v>
      </c>
    </row>
    <row r="22132" spans="1:5" x14ac:dyDescent="0.2">
      <c r="A22132" t="s">
        <v>267</v>
      </c>
      <c r="B22132">
        <f>VLOOKUP(Table1[[#This Row],[Region]],Table4[#All],2,0)</f>
        <v>9100210</v>
      </c>
      <c r="C22132">
        <v>4</v>
      </c>
      <c r="D22132">
        <v>1985</v>
      </c>
      <c r="E22132">
        <v>96715.198965602554</v>
      </c>
    </row>
    <row r="22133" spans="1:5" x14ac:dyDescent="0.2">
      <c r="A22133" t="s">
        <v>267</v>
      </c>
      <c r="B22133">
        <f>VLOOKUP(Table1[[#This Row],[Region]],Table4[#All],2,0)</f>
        <v>9100210</v>
      </c>
      <c r="C22133">
        <v>4</v>
      </c>
      <c r="D22133">
        <v>1990</v>
      </c>
      <c r="E22133">
        <v>109842.7838072693</v>
      </c>
    </row>
    <row r="22134" spans="1:5" x14ac:dyDescent="0.2">
      <c r="A22134" t="s">
        <v>267</v>
      </c>
      <c r="B22134">
        <f>VLOOKUP(Table1[[#This Row],[Region]],Table4[#All],2,0)</f>
        <v>9100210</v>
      </c>
      <c r="C22134">
        <v>4</v>
      </c>
      <c r="D22134">
        <v>1995</v>
      </c>
      <c r="E22134">
        <v>116124.5551840616</v>
      </c>
    </row>
    <row r="22135" spans="1:5" x14ac:dyDescent="0.2">
      <c r="A22135" t="s">
        <v>267</v>
      </c>
      <c r="B22135">
        <f>VLOOKUP(Table1[[#This Row],[Region]],Table4[#All],2,0)</f>
        <v>9100210</v>
      </c>
      <c r="C22135">
        <v>4</v>
      </c>
      <c r="D22135">
        <v>2000</v>
      </c>
      <c r="E22135">
        <v>138558.95890793111</v>
      </c>
    </row>
    <row r="22136" spans="1:5" x14ac:dyDescent="0.2">
      <c r="A22136" t="s">
        <v>267</v>
      </c>
      <c r="B22136">
        <f>VLOOKUP(Table1[[#This Row],[Region]],Table4[#All],2,0)</f>
        <v>9100210</v>
      </c>
      <c r="C22136">
        <v>4</v>
      </c>
      <c r="D22136">
        <v>2005</v>
      </c>
      <c r="E22136">
        <v>141279.60833120809</v>
      </c>
    </row>
    <row r="22137" spans="1:5" x14ac:dyDescent="0.2">
      <c r="A22137" t="s">
        <v>267</v>
      </c>
      <c r="B22137">
        <f>VLOOKUP(Table1[[#This Row],[Region]],Table4[#All],2,0)</f>
        <v>9100210</v>
      </c>
      <c r="C22137">
        <v>4</v>
      </c>
      <c r="D22137">
        <v>2010</v>
      </c>
      <c r="E22137">
        <v>143391.87061220501</v>
      </c>
    </row>
    <row r="22138" spans="1:5" x14ac:dyDescent="0.2">
      <c r="A22138" t="s">
        <v>267</v>
      </c>
      <c r="B22138">
        <f>VLOOKUP(Table1[[#This Row],[Region]],Table4[#All],2,0)</f>
        <v>9100210</v>
      </c>
      <c r="C22138">
        <v>4</v>
      </c>
      <c r="D22138">
        <v>2015</v>
      </c>
      <c r="E22138">
        <v>147345.17640087099</v>
      </c>
    </row>
    <row r="22139" spans="1:5" x14ac:dyDescent="0.2">
      <c r="A22139" t="s">
        <v>267</v>
      </c>
      <c r="B22139">
        <f>VLOOKUP(Table1[[#This Row],[Region]],Table4[#All],2,0)</f>
        <v>9100210</v>
      </c>
      <c r="C22139">
        <v>4</v>
      </c>
      <c r="D22139">
        <v>2020</v>
      </c>
      <c r="E22139">
        <v>152481.07454998471</v>
      </c>
    </row>
    <row r="22140" spans="1:5" x14ac:dyDescent="0.2">
      <c r="A22140" t="s">
        <v>267</v>
      </c>
      <c r="B22140">
        <f>VLOOKUP(Table1[[#This Row],[Region]],Table4[#All],2,0)</f>
        <v>9100210</v>
      </c>
      <c r="C22140">
        <v>4</v>
      </c>
      <c r="D22140">
        <v>2025</v>
      </c>
      <c r="E22140">
        <v>148945.16966039411</v>
      </c>
    </row>
    <row r="22141" spans="1:5" x14ac:dyDescent="0.2">
      <c r="A22141" t="s">
        <v>267</v>
      </c>
      <c r="B22141">
        <f>VLOOKUP(Table1[[#This Row],[Region]],Table4[#All],2,0)</f>
        <v>9100210</v>
      </c>
      <c r="C22141">
        <v>4</v>
      </c>
      <c r="D22141">
        <v>2030</v>
      </c>
      <c r="E22141">
        <v>131563.27691291511</v>
      </c>
    </row>
    <row r="22142" spans="1:5" x14ac:dyDescent="0.2">
      <c r="A22142" t="s">
        <v>267</v>
      </c>
      <c r="B22142">
        <f>VLOOKUP(Table1[[#This Row],[Region]],Table4[#All],2,0)</f>
        <v>9100210</v>
      </c>
      <c r="C22142">
        <v>5</v>
      </c>
      <c r="D22142">
        <v>1975</v>
      </c>
      <c r="E22142">
        <v>41977.518423872069</v>
      </c>
    </row>
    <row r="22143" spans="1:5" x14ac:dyDescent="0.2">
      <c r="A22143" t="s">
        <v>267</v>
      </c>
      <c r="B22143">
        <f>VLOOKUP(Table1[[#This Row],[Region]],Table4[#All],2,0)</f>
        <v>9100210</v>
      </c>
      <c r="C22143">
        <v>5</v>
      </c>
      <c r="D22143">
        <v>1980</v>
      </c>
      <c r="E22143">
        <v>42477.239709935151</v>
      </c>
    </row>
    <row r="22144" spans="1:5" x14ac:dyDescent="0.2">
      <c r="A22144" t="s">
        <v>267</v>
      </c>
      <c r="B22144">
        <f>VLOOKUP(Table1[[#This Row],[Region]],Table4[#All],2,0)</f>
        <v>9100210</v>
      </c>
      <c r="C22144">
        <v>5</v>
      </c>
      <c r="D22144">
        <v>1985</v>
      </c>
      <c r="E22144">
        <v>42830.053974465467</v>
      </c>
    </row>
    <row r="22145" spans="1:5" x14ac:dyDescent="0.2">
      <c r="A22145" t="s">
        <v>267</v>
      </c>
      <c r="B22145">
        <f>VLOOKUP(Table1[[#This Row],[Region]],Table4[#All],2,0)</f>
        <v>9100210</v>
      </c>
      <c r="C22145">
        <v>5</v>
      </c>
      <c r="D22145">
        <v>1990</v>
      </c>
      <c r="E22145">
        <v>45039.190976975493</v>
      </c>
    </row>
    <row r="22146" spans="1:5" x14ac:dyDescent="0.2">
      <c r="A22146" t="s">
        <v>267</v>
      </c>
      <c r="B22146">
        <f>VLOOKUP(Table1[[#This Row],[Region]],Table4[#All],2,0)</f>
        <v>9100210</v>
      </c>
      <c r="C22146">
        <v>5</v>
      </c>
      <c r="D22146">
        <v>1995</v>
      </c>
      <c r="E22146">
        <v>44387.246717385016</v>
      </c>
    </row>
    <row r="22147" spans="1:5" x14ac:dyDescent="0.2">
      <c r="A22147" t="s">
        <v>267</v>
      </c>
      <c r="B22147">
        <f>VLOOKUP(Table1[[#This Row],[Region]],Table4[#All],2,0)</f>
        <v>9100210</v>
      </c>
      <c r="C22147">
        <v>5</v>
      </c>
      <c r="D22147">
        <v>2000</v>
      </c>
      <c r="E22147">
        <v>43544.088205533102</v>
      </c>
    </row>
    <row r="22148" spans="1:5" x14ac:dyDescent="0.2">
      <c r="A22148" t="s">
        <v>267</v>
      </c>
      <c r="B22148">
        <f>VLOOKUP(Table1[[#This Row],[Region]],Table4[#All],2,0)</f>
        <v>9100210</v>
      </c>
      <c r="C22148">
        <v>5</v>
      </c>
      <c r="D22148">
        <v>2005</v>
      </c>
      <c r="E22148">
        <v>44208.044880236499</v>
      </c>
    </row>
    <row r="22149" spans="1:5" x14ac:dyDescent="0.2">
      <c r="A22149" t="s">
        <v>267</v>
      </c>
      <c r="B22149">
        <f>VLOOKUP(Table1[[#This Row],[Region]],Table4[#All],2,0)</f>
        <v>9100210</v>
      </c>
      <c r="C22149">
        <v>5</v>
      </c>
      <c r="D22149">
        <v>2010</v>
      </c>
      <c r="E22149">
        <v>39102.99294519797</v>
      </c>
    </row>
    <row r="22150" spans="1:5" x14ac:dyDescent="0.2">
      <c r="A22150" t="s">
        <v>267</v>
      </c>
      <c r="B22150">
        <f>VLOOKUP(Table1[[#This Row],[Region]],Table4[#All],2,0)</f>
        <v>9100210</v>
      </c>
      <c r="C22150">
        <v>5</v>
      </c>
      <c r="D22150">
        <v>2015</v>
      </c>
      <c r="E22150">
        <v>40016.206590995193</v>
      </c>
    </row>
    <row r="22151" spans="1:5" x14ac:dyDescent="0.2">
      <c r="A22151" t="s">
        <v>267</v>
      </c>
      <c r="B22151">
        <f>VLOOKUP(Table1[[#This Row],[Region]],Table4[#All],2,0)</f>
        <v>9100210</v>
      </c>
      <c r="C22151">
        <v>5</v>
      </c>
      <c r="D22151">
        <v>2020</v>
      </c>
      <c r="E22151">
        <v>39587.828009273857</v>
      </c>
    </row>
    <row r="22152" spans="1:5" x14ac:dyDescent="0.2">
      <c r="A22152" t="s">
        <v>267</v>
      </c>
      <c r="B22152">
        <f>VLOOKUP(Table1[[#This Row],[Region]],Table4[#All],2,0)</f>
        <v>9100210</v>
      </c>
      <c r="C22152">
        <v>5</v>
      </c>
      <c r="D22152">
        <v>2025</v>
      </c>
      <c r="E22152">
        <v>38124.480806319509</v>
      </c>
    </row>
    <row r="22153" spans="1:5" x14ac:dyDescent="0.2">
      <c r="A22153" t="s">
        <v>267</v>
      </c>
      <c r="B22153">
        <f>VLOOKUP(Table1[[#This Row],[Region]],Table4[#All],2,0)</f>
        <v>9100210</v>
      </c>
      <c r="C22153">
        <v>5</v>
      </c>
      <c r="D22153">
        <v>2030</v>
      </c>
      <c r="E22153">
        <v>34756.159790575039</v>
      </c>
    </row>
    <row r="22154" spans="1:5" x14ac:dyDescent="0.2">
      <c r="A22154" t="s">
        <v>267</v>
      </c>
      <c r="B22154">
        <f>VLOOKUP(Table1[[#This Row],[Region]],Table4[#All],2,0)</f>
        <v>9100210</v>
      </c>
      <c r="C22154">
        <v>6</v>
      </c>
      <c r="D22154">
        <v>1975</v>
      </c>
      <c r="E22154">
        <v>112038.6329309186</v>
      </c>
    </row>
    <row r="22155" spans="1:5" x14ac:dyDescent="0.2">
      <c r="A22155" t="s">
        <v>267</v>
      </c>
      <c r="B22155">
        <f>VLOOKUP(Table1[[#This Row],[Region]],Table4[#All],2,0)</f>
        <v>9100210</v>
      </c>
      <c r="C22155">
        <v>6</v>
      </c>
      <c r="D22155">
        <v>1980</v>
      </c>
      <c r="E22155">
        <v>112024.1991512505</v>
      </c>
    </row>
    <row r="22156" spans="1:5" x14ac:dyDescent="0.2">
      <c r="A22156" t="s">
        <v>267</v>
      </c>
      <c r="B22156">
        <f>VLOOKUP(Table1[[#This Row],[Region]],Table4[#All],2,0)</f>
        <v>9100210</v>
      </c>
      <c r="C22156">
        <v>6</v>
      </c>
      <c r="D22156">
        <v>1985</v>
      </c>
      <c r="E22156">
        <v>111981.3633998446</v>
      </c>
    </row>
    <row r="22157" spans="1:5" x14ac:dyDescent="0.2">
      <c r="A22157" t="s">
        <v>267</v>
      </c>
      <c r="B22157">
        <f>VLOOKUP(Table1[[#This Row],[Region]],Table4[#All],2,0)</f>
        <v>9100210</v>
      </c>
      <c r="C22157">
        <v>6</v>
      </c>
      <c r="D22157">
        <v>1990</v>
      </c>
      <c r="E22157">
        <v>111718.50406217021</v>
      </c>
    </row>
    <row r="22158" spans="1:5" x14ac:dyDescent="0.2">
      <c r="A22158" t="s">
        <v>267</v>
      </c>
      <c r="B22158">
        <f>VLOOKUP(Table1[[#This Row],[Region]],Table4[#All],2,0)</f>
        <v>9100210</v>
      </c>
      <c r="C22158">
        <v>6</v>
      </c>
      <c r="D22158">
        <v>1995</v>
      </c>
      <c r="E22158">
        <v>109663.1443609889</v>
      </c>
    </row>
    <row r="22159" spans="1:5" x14ac:dyDescent="0.2">
      <c r="A22159" t="s">
        <v>267</v>
      </c>
      <c r="B22159">
        <f>VLOOKUP(Table1[[#This Row],[Region]],Table4[#All],2,0)</f>
        <v>9100210</v>
      </c>
      <c r="C22159">
        <v>6</v>
      </c>
      <c r="D22159">
        <v>2000</v>
      </c>
      <c r="E22159">
        <v>109723.0998813319</v>
      </c>
    </row>
    <row r="22160" spans="1:5" x14ac:dyDescent="0.2">
      <c r="A22160" t="s">
        <v>267</v>
      </c>
      <c r="B22160">
        <f>VLOOKUP(Table1[[#This Row],[Region]],Table4[#All],2,0)</f>
        <v>9100210</v>
      </c>
      <c r="C22160">
        <v>6</v>
      </c>
      <c r="D22160">
        <v>2005</v>
      </c>
      <c r="E22160">
        <v>107132.4138024058</v>
      </c>
    </row>
    <row r="22161" spans="1:5" x14ac:dyDescent="0.2">
      <c r="A22161" t="s">
        <v>267</v>
      </c>
      <c r="B22161">
        <f>VLOOKUP(Table1[[#This Row],[Region]],Table4[#All],2,0)</f>
        <v>9100210</v>
      </c>
      <c r="C22161">
        <v>6</v>
      </c>
      <c r="D22161">
        <v>2010</v>
      </c>
      <c r="E22161">
        <v>105508.0002749478</v>
      </c>
    </row>
    <row r="22162" spans="1:5" x14ac:dyDescent="0.2">
      <c r="A22162" t="s">
        <v>267</v>
      </c>
      <c r="B22162">
        <f>VLOOKUP(Table1[[#This Row],[Region]],Table4[#All],2,0)</f>
        <v>9100210</v>
      </c>
      <c r="C22162">
        <v>6</v>
      </c>
      <c r="D22162">
        <v>2015</v>
      </c>
      <c r="E22162">
        <v>103866.55390820419</v>
      </c>
    </row>
    <row r="22163" spans="1:5" x14ac:dyDescent="0.2">
      <c r="A22163" t="s">
        <v>267</v>
      </c>
      <c r="B22163">
        <f>VLOOKUP(Table1[[#This Row],[Region]],Table4[#All],2,0)</f>
        <v>9100210</v>
      </c>
      <c r="C22163">
        <v>6</v>
      </c>
      <c r="D22163">
        <v>2020</v>
      </c>
      <c r="E22163">
        <v>103196.35031323601</v>
      </c>
    </row>
    <row r="22164" spans="1:5" x14ac:dyDescent="0.2">
      <c r="A22164" t="s">
        <v>267</v>
      </c>
      <c r="B22164">
        <f>VLOOKUP(Table1[[#This Row],[Region]],Table4[#All],2,0)</f>
        <v>9100210</v>
      </c>
      <c r="C22164">
        <v>6</v>
      </c>
      <c r="D22164">
        <v>2025</v>
      </c>
      <c r="E22164">
        <v>103992.6530158934</v>
      </c>
    </row>
    <row r="22165" spans="1:5" x14ac:dyDescent="0.2">
      <c r="A22165" t="s">
        <v>267</v>
      </c>
      <c r="B22165">
        <f>VLOOKUP(Table1[[#This Row],[Region]],Table4[#All],2,0)</f>
        <v>9100210</v>
      </c>
      <c r="C22165">
        <v>6</v>
      </c>
      <c r="D22165">
        <v>2030</v>
      </c>
      <c r="E22165">
        <v>106480.32594162269</v>
      </c>
    </row>
    <row r="22166" spans="1:5" x14ac:dyDescent="0.2">
      <c r="A22166" t="s">
        <v>267</v>
      </c>
      <c r="B22166">
        <f>VLOOKUP(Table1[[#This Row],[Region]],Table4[#All],2,0)</f>
        <v>9100210</v>
      </c>
      <c r="C22166">
        <v>7</v>
      </c>
      <c r="D22166">
        <v>1975</v>
      </c>
      <c r="E22166">
        <v>11356.23477249779</v>
      </c>
    </row>
    <row r="22167" spans="1:5" x14ac:dyDescent="0.2">
      <c r="A22167" t="s">
        <v>267</v>
      </c>
      <c r="B22167">
        <f>VLOOKUP(Table1[[#This Row],[Region]],Table4[#All],2,0)</f>
        <v>9100210</v>
      </c>
      <c r="C22167">
        <v>7</v>
      </c>
      <c r="D22167">
        <v>1980</v>
      </c>
      <c r="E22167">
        <v>11270.54015715141</v>
      </c>
    </row>
    <row r="22168" spans="1:5" x14ac:dyDescent="0.2">
      <c r="A22168" t="s">
        <v>267</v>
      </c>
      <c r="B22168">
        <f>VLOOKUP(Table1[[#This Row],[Region]],Table4[#All],2,0)</f>
        <v>9100210</v>
      </c>
      <c r="C22168">
        <v>7</v>
      </c>
      <c r="D22168">
        <v>1985</v>
      </c>
      <c r="E22168">
        <v>10932.32588604931</v>
      </c>
    </row>
    <row r="22169" spans="1:5" x14ac:dyDescent="0.2">
      <c r="A22169" t="s">
        <v>267</v>
      </c>
      <c r="B22169">
        <f>VLOOKUP(Table1[[#This Row],[Region]],Table4[#All],2,0)</f>
        <v>9100210</v>
      </c>
      <c r="C22169">
        <v>7</v>
      </c>
      <c r="D22169">
        <v>1990</v>
      </c>
      <c r="E22169">
        <v>10839.687540073881</v>
      </c>
    </row>
    <row r="22170" spans="1:5" x14ac:dyDescent="0.2">
      <c r="A22170" t="s">
        <v>267</v>
      </c>
      <c r="B22170">
        <f>VLOOKUP(Table1[[#This Row],[Region]],Table4[#All],2,0)</f>
        <v>9100210</v>
      </c>
      <c r="C22170">
        <v>7</v>
      </c>
      <c r="D22170">
        <v>1995</v>
      </c>
      <c r="E22170">
        <v>11064.794378160501</v>
      </c>
    </row>
    <row r="22171" spans="1:5" x14ac:dyDescent="0.2">
      <c r="A22171" t="s">
        <v>267</v>
      </c>
      <c r="B22171">
        <f>VLOOKUP(Table1[[#This Row],[Region]],Table4[#All],2,0)</f>
        <v>9100210</v>
      </c>
      <c r="C22171">
        <v>7</v>
      </c>
      <c r="D22171">
        <v>2000</v>
      </c>
      <c r="E22171">
        <v>10840.432111719159</v>
      </c>
    </row>
    <row r="22172" spans="1:5" x14ac:dyDescent="0.2">
      <c r="A22172" t="s">
        <v>267</v>
      </c>
      <c r="B22172">
        <f>VLOOKUP(Table1[[#This Row],[Region]],Table4[#All],2,0)</f>
        <v>9100210</v>
      </c>
      <c r="C22172">
        <v>7</v>
      </c>
      <c r="D22172">
        <v>2005</v>
      </c>
      <c r="E22172">
        <v>11201.91969335778</v>
      </c>
    </row>
    <row r="22173" spans="1:5" x14ac:dyDescent="0.2">
      <c r="A22173" t="s">
        <v>267</v>
      </c>
      <c r="B22173">
        <f>VLOOKUP(Table1[[#This Row],[Region]],Table4[#All],2,0)</f>
        <v>9100210</v>
      </c>
      <c r="C22173">
        <v>7</v>
      </c>
      <c r="D22173">
        <v>2010</v>
      </c>
      <c r="E22173">
        <v>11162.17602739297</v>
      </c>
    </row>
    <row r="22174" spans="1:5" x14ac:dyDescent="0.2">
      <c r="A22174" t="s">
        <v>267</v>
      </c>
      <c r="B22174">
        <f>VLOOKUP(Table1[[#This Row],[Region]],Table4[#All],2,0)</f>
        <v>9100210</v>
      </c>
      <c r="C22174">
        <v>7</v>
      </c>
      <c r="D22174">
        <v>2015</v>
      </c>
      <c r="E22174">
        <v>11217.86198260263</v>
      </c>
    </row>
    <row r="22175" spans="1:5" x14ac:dyDescent="0.2">
      <c r="A22175" t="s">
        <v>267</v>
      </c>
      <c r="B22175">
        <f>VLOOKUP(Table1[[#This Row],[Region]],Table4[#All],2,0)</f>
        <v>9100210</v>
      </c>
      <c r="C22175">
        <v>7</v>
      </c>
      <c r="D22175">
        <v>2020</v>
      </c>
      <c r="E22175">
        <v>11209.04196908558</v>
      </c>
    </row>
    <row r="22176" spans="1:5" x14ac:dyDescent="0.2">
      <c r="A22176" t="s">
        <v>267</v>
      </c>
      <c r="B22176">
        <f>VLOOKUP(Table1[[#This Row],[Region]],Table4[#All],2,0)</f>
        <v>9100210</v>
      </c>
      <c r="C22176">
        <v>7</v>
      </c>
      <c r="D22176">
        <v>2025</v>
      </c>
      <c r="E22176">
        <v>11345.823344852781</v>
      </c>
    </row>
    <row r="22177" spans="1:5" x14ac:dyDescent="0.2">
      <c r="A22177" t="s">
        <v>267</v>
      </c>
      <c r="B22177">
        <f>VLOOKUP(Table1[[#This Row],[Region]],Table4[#All],2,0)</f>
        <v>9100210</v>
      </c>
      <c r="C22177">
        <v>7</v>
      </c>
      <c r="D22177">
        <v>2030</v>
      </c>
      <c r="E22177">
        <v>10658.807426771151</v>
      </c>
    </row>
    <row r="22178" spans="1:5" x14ac:dyDescent="0.2">
      <c r="A22178" t="s">
        <v>268</v>
      </c>
      <c r="B22178">
        <f>VLOOKUP(Table1[[#This Row],[Region]],Table4[#All],2,0)</f>
        <v>9100211</v>
      </c>
      <c r="C22178">
        <v>1</v>
      </c>
      <c r="D22178">
        <v>1975</v>
      </c>
      <c r="E22178">
        <v>469640.19085313851</v>
      </c>
    </row>
    <row r="22179" spans="1:5" x14ac:dyDescent="0.2">
      <c r="A22179" t="s">
        <v>268</v>
      </c>
      <c r="B22179">
        <f>VLOOKUP(Table1[[#This Row],[Region]],Table4[#All],2,0)</f>
        <v>9100211</v>
      </c>
      <c r="C22179">
        <v>1</v>
      </c>
      <c r="D22179">
        <v>1980</v>
      </c>
      <c r="E22179">
        <v>487715.24853203818</v>
      </c>
    </row>
    <row r="22180" spans="1:5" x14ac:dyDescent="0.2">
      <c r="A22180" t="s">
        <v>268</v>
      </c>
      <c r="B22180">
        <f>VLOOKUP(Table1[[#This Row],[Region]],Table4[#All],2,0)</f>
        <v>9100211</v>
      </c>
      <c r="C22180">
        <v>1</v>
      </c>
      <c r="D22180">
        <v>1985</v>
      </c>
      <c r="E22180">
        <v>472832.98482550873</v>
      </c>
    </row>
    <row r="22181" spans="1:5" x14ac:dyDescent="0.2">
      <c r="A22181" t="s">
        <v>268</v>
      </c>
      <c r="B22181">
        <f>VLOOKUP(Table1[[#This Row],[Region]],Table4[#All],2,0)</f>
        <v>9100211</v>
      </c>
      <c r="C22181">
        <v>1</v>
      </c>
      <c r="D22181">
        <v>1990</v>
      </c>
      <c r="E22181">
        <v>499374.16732585483</v>
      </c>
    </row>
    <row r="22182" spans="1:5" x14ac:dyDescent="0.2">
      <c r="A22182" t="s">
        <v>268</v>
      </c>
      <c r="B22182">
        <f>VLOOKUP(Table1[[#This Row],[Region]],Table4[#All],2,0)</f>
        <v>9100211</v>
      </c>
      <c r="C22182">
        <v>1</v>
      </c>
      <c r="D22182">
        <v>1995</v>
      </c>
      <c r="E22182">
        <v>512347.33365937602</v>
      </c>
    </row>
    <row r="22183" spans="1:5" x14ac:dyDescent="0.2">
      <c r="A22183" t="s">
        <v>268</v>
      </c>
      <c r="B22183">
        <f>VLOOKUP(Table1[[#This Row],[Region]],Table4[#All],2,0)</f>
        <v>9100211</v>
      </c>
      <c r="C22183">
        <v>1</v>
      </c>
      <c r="D22183">
        <v>2000</v>
      </c>
      <c r="E22183">
        <v>514994.82915402442</v>
      </c>
    </row>
    <row r="22184" spans="1:5" x14ac:dyDescent="0.2">
      <c r="A22184" t="s">
        <v>268</v>
      </c>
      <c r="B22184">
        <f>VLOOKUP(Table1[[#This Row],[Region]],Table4[#All],2,0)</f>
        <v>9100211</v>
      </c>
      <c r="C22184">
        <v>1</v>
      </c>
      <c r="D22184">
        <v>2005</v>
      </c>
      <c r="E22184">
        <v>533844.05405308679</v>
      </c>
    </row>
    <row r="22185" spans="1:5" x14ac:dyDescent="0.2">
      <c r="A22185" t="s">
        <v>268</v>
      </c>
      <c r="B22185">
        <f>VLOOKUP(Table1[[#This Row],[Region]],Table4[#All],2,0)</f>
        <v>9100211</v>
      </c>
      <c r="C22185">
        <v>1</v>
      </c>
      <c r="D22185">
        <v>2010</v>
      </c>
      <c r="E22185">
        <v>554133.67902744003</v>
      </c>
    </row>
    <row r="22186" spans="1:5" x14ac:dyDescent="0.2">
      <c r="A22186" t="s">
        <v>268</v>
      </c>
      <c r="B22186">
        <f>VLOOKUP(Table1[[#This Row],[Region]],Table4[#All],2,0)</f>
        <v>9100211</v>
      </c>
      <c r="C22186">
        <v>1</v>
      </c>
      <c r="D22186">
        <v>2015</v>
      </c>
      <c r="E22186">
        <v>576726.33975351183</v>
      </c>
    </row>
    <row r="22187" spans="1:5" x14ac:dyDescent="0.2">
      <c r="A22187" t="s">
        <v>268</v>
      </c>
      <c r="B22187">
        <f>VLOOKUP(Table1[[#This Row],[Region]],Table4[#All],2,0)</f>
        <v>9100211</v>
      </c>
      <c r="C22187">
        <v>1</v>
      </c>
      <c r="D22187">
        <v>2020</v>
      </c>
      <c r="E22187">
        <v>626209.91279401351</v>
      </c>
    </row>
    <row r="22188" spans="1:5" x14ac:dyDescent="0.2">
      <c r="A22188" t="s">
        <v>268</v>
      </c>
      <c r="B22188">
        <f>VLOOKUP(Table1[[#This Row],[Region]],Table4[#All],2,0)</f>
        <v>9100211</v>
      </c>
      <c r="C22188">
        <v>1</v>
      </c>
      <c r="D22188">
        <v>2025</v>
      </c>
      <c r="E22188">
        <v>641254.92575735413</v>
      </c>
    </row>
    <row r="22189" spans="1:5" x14ac:dyDescent="0.2">
      <c r="A22189" t="s">
        <v>268</v>
      </c>
      <c r="B22189">
        <f>VLOOKUP(Table1[[#This Row],[Region]],Table4[#All],2,0)</f>
        <v>9100211</v>
      </c>
      <c r="C22189">
        <v>1</v>
      </c>
      <c r="D22189">
        <v>2030</v>
      </c>
      <c r="E22189">
        <v>646729.91128703393</v>
      </c>
    </row>
    <row r="22190" spans="1:5" x14ac:dyDescent="0.2">
      <c r="A22190" t="s">
        <v>268</v>
      </c>
      <c r="B22190">
        <f>VLOOKUP(Table1[[#This Row],[Region]],Table4[#All],2,0)</f>
        <v>9100211</v>
      </c>
      <c r="C22190">
        <v>2</v>
      </c>
      <c r="D22190">
        <v>1975</v>
      </c>
      <c r="E22190">
        <v>105051.5489390735</v>
      </c>
    </row>
    <row r="22191" spans="1:5" x14ac:dyDescent="0.2">
      <c r="A22191" t="s">
        <v>268</v>
      </c>
      <c r="B22191">
        <f>VLOOKUP(Table1[[#This Row],[Region]],Table4[#All],2,0)</f>
        <v>9100211</v>
      </c>
      <c r="C22191">
        <v>2</v>
      </c>
      <c r="D22191">
        <v>1980</v>
      </c>
      <c r="E22191">
        <v>108340.76096449231</v>
      </c>
    </row>
    <row r="22192" spans="1:5" x14ac:dyDescent="0.2">
      <c r="A22192" t="s">
        <v>268</v>
      </c>
      <c r="B22192">
        <f>VLOOKUP(Table1[[#This Row],[Region]],Table4[#All],2,0)</f>
        <v>9100211</v>
      </c>
      <c r="C22192">
        <v>2</v>
      </c>
      <c r="D22192">
        <v>1985</v>
      </c>
      <c r="E22192">
        <v>105563.0362581443</v>
      </c>
    </row>
    <row r="22193" spans="1:5" x14ac:dyDescent="0.2">
      <c r="A22193" t="s">
        <v>268</v>
      </c>
      <c r="B22193">
        <f>VLOOKUP(Table1[[#This Row],[Region]],Table4[#All],2,0)</f>
        <v>9100211</v>
      </c>
      <c r="C22193">
        <v>2</v>
      </c>
      <c r="D22193">
        <v>1990</v>
      </c>
      <c r="E22193">
        <v>102981.5683101844</v>
      </c>
    </row>
    <row r="22194" spans="1:5" x14ac:dyDescent="0.2">
      <c r="A22194" t="s">
        <v>268</v>
      </c>
      <c r="B22194">
        <f>VLOOKUP(Table1[[#This Row],[Region]],Table4[#All],2,0)</f>
        <v>9100211</v>
      </c>
      <c r="C22194">
        <v>2</v>
      </c>
      <c r="D22194">
        <v>1995</v>
      </c>
      <c r="E22194">
        <v>103349.432916306</v>
      </c>
    </row>
    <row r="22195" spans="1:5" x14ac:dyDescent="0.2">
      <c r="A22195" t="s">
        <v>268</v>
      </c>
      <c r="B22195">
        <f>VLOOKUP(Table1[[#This Row],[Region]],Table4[#All],2,0)</f>
        <v>9100211</v>
      </c>
      <c r="C22195">
        <v>2</v>
      </c>
      <c r="D22195">
        <v>2000</v>
      </c>
      <c r="E22195">
        <v>104073.3208688945</v>
      </c>
    </row>
    <row r="22196" spans="1:5" x14ac:dyDescent="0.2">
      <c r="A22196" t="s">
        <v>268</v>
      </c>
      <c r="B22196">
        <f>VLOOKUP(Table1[[#This Row],[Region]],Table4[#All],2,0)</f>
        <v>9100211</v>
      </c>
      <c r="C22196">
        <v>2</v>
      </c>
      <c r="D22196">
        <v>2005</v>
      </c>
      <c r="E22196">
        <v>94420.276837802958</v>
      </c>
    </row>
    <row r="22197" spans="1:5" x14ac:dyDescent="0.2">
      <c r="A22197" t="s">
        <v>268</v>
      </c>
      <c r="B22197">
        <f>VLOOKUP(Table1[[#This Row],[Region]],Table4[#All],2,0)</f>
        <v>9100211</v>
      </c>
      <c r="C22197">
        <v>2</v>
      </c>
      <c r="D22197">
        <v>2010</v>
      </c>
      <c r="E22197">
        <v>90049.799495468382</v>
      </c>
    </row>
    <row r="22198" spans="1:5" x14ac:dyDescent="0.2">
      <c r="A22198" t="s">
        <v>268</v>
      </c>
      <c r="B22198">
        <f>VLOOKUP(Table1[[#This Row],[Region]],Table4[#All],2,0)</f>
        <v>9100211</v>
      </c>
      <c r="C22198">
        <v>2</v>
      </c>
      <c r="D22198">
        <v>2015</v>
      </c>
      <c r="E22198">
        <v>95708.848141201306</v>
      </c>
    </row>
    <row r="22199" spans="1:5" x14ac:dyDescent="0.2">
      <c r="A22199" t="s">
        <v>268</v>
      </c>
      <c r="B22199">
        <f>VLOOKUP(Table1[[#This Row],[Region]],Table4[#All],2,0)</f>
        <v>9100211</v>
      </c>
      <c r="C22199">
        <v>2</v>
      </c>
      <c r="D22199">
        <v>2020</v>
      </c>
      <c r="E22199">
        <v>92487.078931896016</v>
      </c>
    </row>
    <row r="22200" spans="1:5" x14ac:dyDescent="0.2">
      <c r="A22200" t="s">
        <v>268</v>
      </c>
      <c r="B22200">
        <f>VLOOKUP(Table1[[#This Row],[Region]],Table4[#All],2,0)</f>
        <v>9100211</v>
      </c>
      <c r="C22200">
        <v>2</v>
      </c>
      <c r="D22200">
        <v>2025</v>
      </c>
      <c r="E22200">
        <v>88043.105625184719</v>
      </c>
    </row>
    <row r="22201" spans="1:5" x14ac:dyDescent="0.2">
      <c r="A22201" t="s">
        <v>268</v>
      </c>
      <c r="B22201">
        <f>VLOOKUP(Table1[[#This Row],[Region]],Table4[#All],2,0)</f>
        <v>9100211</v>
      </c>
      <c r="C22201">
        <v>2</v>
      </c>
      <c r="D22201">
        <v>2030</v>
      </c>
      <c r="E22201">
        <v>84473.852955779992</v>
      </c>
    </row>
    <row r="22202" spans="1:5" x14ac:dyDescent="0.2">
      <c r="A22202" t="s">
        <v>268</v>
      </c>
      <c r="B22202">
        <f>VLOOKUP(Table1[[#This Row],[Region]],Table4[#All],2,0)</f>
        <v>9100211</v>
      </c>
      <c r="C22202">
        <v>3</v>
      </c>
      <c r="D22202">
        <v>1975</v>
      </c>
      <c r="E22202">
        <v>24302.016511943191</v>
      </c>
    </row>
    <row r="22203" spans="1:5" x14ac:dyDescent="0.2">
      <c r="A22203" t="s">
        <v>268</v>
      </c>
      <c r="B22203">
        <f>VLOOKUP(Table1[[#This Row],[Region]],Table4[#All],2,0)</f>
        <v>9100211</v>
      </c>
      <c r="C22203">
        <v>3</v>
      </c>
      <c r="D22203">
        <v>1980</v>
      </c>
      <c r="E22203">
        <v>24846.45476923883</v>
      </c>
    </row>
    <row r="22204" spans="1:5" x14ac:dyDescent="0.2">
      <c r="A22204" t="s">
        <v>268</v>
      </c>
      <c r="B22204">
        <f>VLOOKUP(Table1[[#This Row],[Region]],Table4[#All],2,0)</f>
        <v>9100211</v>
      </c>
      <c r="C22204">
        <v>3</v>
      </c>
      <c r="D22204">
        <v>1985</v>
      </c>
      <c r="E22204">
        <v>31430.070745311681</v>
      </c>
    </row>
    <row r="22205" spans="1:5" x14ac:dyDescent="0.2">
      <c r="A22205" t="s">
        <v>268</v>
      </c>
      <c r="B22205">
        <f>VLOOKUP(Table1[[#This Row],[Region]],Table4[#All],2,0)</f>
        <v>9100211</v>
      </c>
      <c r="C22205">
        <v>3</v>
      </c>
      <c r="D22205">
        <v>1990</v>
      </c>
      <c r="E22205">
        <v>23543.15566670429</v>
      </c>
    </row>
    <row r="22206" spans="1:5" x14ac:dyDescent="0.2">
      <c r="A22206" t="s">
        <v>268</v>
      </c>
      <c r="B22206">
        <f>VLOOKUP(Table1[[#This Row],[Region]],Table4[#All],2,0)</f>
        <v>9100211</v>
      </c>
      <c r="C22206">
        <v>3</v>
      </c>
      <c r="D22206">
        <v>1995</v>
      </c>
      <c r="E22206">
        <v>25875.613044329919</v>
      </c>
    </row>
    <row r="22207" spans="1:5" x14ac:dyDescent="0.2">
      <c r="A22207" t="s">
        <v>268</v>
      </c>
      <c r="B22207">
        <f>VLOOKUP(Table1[[#This Row],[Region]],Table4[#All],2,0)</f>
        <v>9100211</v>
      </c>
      <c r="C22207">
        <v>3</v>
      </c>
      <c r="D22207">
        <v>2000</v>
      </c>
      <c r="E22207">
        <v>20918.10765890218</v>
      </c>
    </row>
    <row r="22208" spans="1:5" x14ac:dyDescent="0.2">
      <c r="A22208" t="s">
        <v>268</v>
      </c>
      <c r="B22208">
        <f>VLOOKUP(Table1[[#This Row],[Region]],Table4[#All],2,0)</f>
        <v>9100211</v>
      </c>
      <c r="C22208">
        <v>3</v>
      </c>
      <c r="D22208">
        <v>2005</v>
      </c>
      <c r="E22208">
        <v>20993.85723202024</v>
      </c>
    </row>
    <row r="22209" spans="1:5" x14ac:dyDescent="0.2">
      <c r="A22209" t="s">
        <v>268</v>
      </c>
      <c r="B22209">
        <f>VLOOKUP(Table1[[#This Row],[Region]],Table4[#All],2,0)</f>
        <v>9100211</v>
      </c>
      <c r="C22209">
        <v>3</v>
      </c>
      <c r="D22209">
        <v>2010</v>
      </c>
      <c r="E22209">
        <v>33229.309911617544</v>
      </c>
    </row>
    <row r="22210" spans="1:5" x14ac:dyDescent="0.2">
      <c r="A22210" t="s">
        <v>268</v>
      </c>
      <c r="B22210">
        <f>VLOOKUP(Table1[[#This Row],[Region]],Table4[#All],2,0)</f>
        <v>9100211</v>
      </c>
      <c r="C22210">
        <v>3</v>
      </c>
      <c r="D22210">
        <v>2015</v>
      </c>
      <c r="E22210">
        <v>18487.399846872311</v>
      </c>
    </row>
    <row r="22211" spans="1:5" x14ac:dyDescent="0.2">
      <c r="A22211" t="s">
        <v>268</v>
      </c>
      <c r="B22211">
        <f>VLOOKUP(Table1[[#This Row],[Region]],Table4[#All],2,0)</f>
        <v>9100211</v>
      </c>
      <c r="C22211">
        <v>3</v>
      </c>
      <c r="D22211">
        <v>2020</v>
      </c>
      <c r="E22211">
        <v>18339.923457328699</v>
      </c>
    </row>
    <row r="22212" spans="1:5" x14ac:dyDescent="0.2">
      <c r="A22212" t="s">
        <v>268</v>
      </c>
      <c r="B22212">
        <f>VLOOKUP(Table1[[#This Row],[Region]],Table4[#All],2,0)</f>
        <v>9100211</v>
      </c>
      <c r="C22212">
        <v>3</v>
      </c>
      <c r="D22212">
        <v>2025</v>
      </c>
      <c r="E22212">
        <v>24128.634763476901</v>
      </c>
    </row>
    <row r="22213" spans="1:5" x14ac:dyDescent="0.2">
      <c r="A22213" t="s">
        <v>268</v>
      </c>
      <c r="B22213">
        <f>VLOOKUP(Table1[[#This Row],[Region]],Table4[#All],2,0)</f>
        <v>9100211</v>
      </c>
      <c r="C22213">
        <v>3</v>
      </c>
      <c r="D22213">
        <v>2030</v>
      </c>
      <c r="E22213">
        <v>36413.775541203562</v>
      </c>
    </row>
    <row r="22214" spans="1:5" x14ac:dyDescent="0.2">
      <c r="A22214" t="s">
        <v>268</v>
      </c>
      <c r="B22214">
        <f>VLOOKUP(Table1[[#This Row],[Region]],Table4[#All],2,0)</f>
        <v>9100211</v>
      </c>
      <c r="C22214">
        <v>4</v>
      </c>
      <c r="D22214">
        <v>1975</v>
      </c>
      <c r="E22214">
        <v>102931.6319134627</v>
      </c>
    </row>
    <row r="22215" spans="1:5" x14ac:dyDescent="0.2">
      <c r="A22215" t="s">
        <v>268</v>
      </c>
      <c r="B22215">
        <f>VLOOKUP(Table1[[#This Row],[Region]],Table4[#All],2,0)</f>
        <v>9100211</v>
      </c>
      <c r="C22215">
        <v>4</v>
      </c>
      <c r="D22215">
        <v>1980</v>
      </c>
      <c r="E22215">
        <v>103404.5430270629</v>
      </c>
    </row>
    <row r="22216" spans="1:5" x14ac:dyDescent="0.2">
      <c r="A22216" t="s">
        <v>268</v>
      </c>
      <c r="B22216">
        <f>VLOOKUP(Table1[[#This Row],[Region]],Table4[#All],2,0)</f>
        <v>9100211</v>
      </c>
      <c r="C22216">
        <v>4</v>
      </c>
      <c r="D22216">
        <v>1985</v>
      </c>
      <c r="E22216">
        <v>104026.81615637989</v>
      </c>
    </row>
    <row r="22217" spans="1:5" x14ac:dyDescent="0.2">
      <c r="A22217" t="s">
        <v>268</v>
      </c>
      <c r="B22217">
        <f>VLOOKUP(Table1[[#This Row],[Region]],Table4[#All],2,0)</f>
        <v>9100211</v>
      </c>
      <c r="C22217">
        <v>4</v>
      </c>
      <c r="D22217">
        <v>1990</v>
      </c>
      <c r="E22217">
        <v>111690.8030378558</v>
      </c>
    </row>
    <row r="22218" spans="1:5" x14ac:dyDescent="0.2">
      <c r="A22218" t="s">
        <v>268</v>
      </c>
      <c r="B22218">
        <f>VLOOKUP(Table1[[#This Row],[Region]],Table4[#All],2,0)</f>
        <v>9100211</v>
      </c>
      <c r="C22218">
        <v>4</v>
      </c>
      <c r="D22218">
        <v>1995</v>
      </c>
      <c r="E22218">
        <v>116442.9384841593</v>
      </c>
    </row>
    <row r="22219" spans="1:5" x14ac:dyDescent="0.2">
      <c r="A22219" t="s">
        <v>268</v>
      </c>
      <c r="B22219">
        <f>VLOOKUP(Table1[[#This Row],[Region]],Table4[#All],2,0)</f>
        <v>9100211</v>
      </c>
      <c r="C22219">
        <v>4</v>
      </c>
      <c r="D22219">
        <v>2000</v>
      </c>
      <c r="E22219">
        <v>128702.6746426108</v>
      </c>
    </row>
    <row r="22220" spans="1:5" x14ac:dyDescent="0.2">
      <c r="A22220" t="s">
        <v>268</v>
      </c>
      <c r="B22220">
        <f>VLOOKUP(Table1[[#This Row],[Region]],Table4[#All],2,0)</f>
        <v>9100211</v>
      </c>
      <c r="C22220">
        <v>4</v>
      </c>
      <c r="D22220">
        <v>2005</v>
      </c>
      <c r="E22220">
        <v>129643.36978690331</v>
      </c>
    </row>
    <row r="22221" spans="1:5" x14ac:dyDescent="0.2">
      <c r="A22221" t="s">
        <v>268</v>
      </c>
      <c r="B22221">
        <f>VLOOKUP(Table1[[#This Row],[Region]],Table4[#All],2,0)</f>
        <v>9100211</v>
      </c>
      <c r="C22221">
        <v>4</v>
      </c>
      <c r="D22221">
        <v>2010</v>
      </c>
      <c r="E22221">
        <v>127258.95976642981</v>
      </c>
    </row>
    <row r="22222" spans="1:5" x14ac:dyDescent="0.2">
      <c r="A22222" t="s">
        <v>268</v>
      </c>
      <c r="B22222">
        <f>VLOOKUP(Table1[[#This Row],[Region]],Table4[#All],2,0)</f>
        <v>9100211</v>
      </c>
      <c r="C22222">
        <v>4</v>
      </c>
      <c r="D22222">
        <v>2015</v>
      </c>
      <c r="E22222">
        <v>142064.57924144951</v>
      </c>
    </row>
    <row r="22223" spans="1:5" x14ac:dyDescent="0.2">
      <c r="A22223" t="s">
        <v>268</v>
      </c>
      <c r="B22223">
        <f>VLOOKUP(Table1[[#This Row],[Region]],Table4[#All],2,0)</f>
        <v>9100211</v>
      </c>
      <c r="C22223">
        <v>4</v>
      </c>
      <c r="D22223">
        <v>2020</v>
      </c>
      <c r="E22223">
        <v>148804.04526637349</v>
      </c>
    </row>
    <row r="22224" spans="1:5" x14ac:dyDescent="0.2">
      <c r="A22224" t="s">
        <v>268</v>
      </c>
      <c r="B22224">
        <f>VLOOKUP(Table1[[#This Row],[Region]],Table4[#All],2,0)</f>
        <v>9100211</v>
      </c>
      <c r="C22224">
        <v>4</v>
      </c>
      <c r="D22224">
        <v>2025</v>
      </c>
      <c r="E22224">
        <v>151394.8629416828</v>
      </c>
    </row>
    <row r="22225" spans="1:5" x14ac:dyDescent="0.2">
      <c r="A22225" t="s">
        <v>268</v>
      </c>
      <c r="B22225">
        <f>VLOOKUP(Table1[[#This Row],[Region]],Table4[#All],2,0)</f>
        <v>9100211</v>
      </c>
      <c r="C22225">
        <v>4</v>
      </c>
      <c r="D22225">
        <v>2030</v>
      </c>
      <c r="E22225">
        <v>140847.28009013369</v>
      </c>
    </row>
    <row r="22226" spans="1:5" x14ac:dyDescent="0.2">
      <c r="A22226" t="s">
        <v>268</v>
      </c>
      <c r="B22226">
        <f>VLOOKUP(Table1[[#This Row],[Region]],Table4[#All],2,0)</f>
        <v>9100211</v>
      </c>
      <c r="C22226">
        <v>5</v>
      </c>
      <c r="D22226">
        <v>1975</v>
      </c>
      <c r="E22226">
        <v>16899.469774110239</v>
      </c>
    </row>
    <row r="22227" spans="1:5" x14ac:dyDescent="0.2">
      <c r="A22227" t="s">
        <v>268</v>
      </c>
      <c r="B22227">
        <f>VLOOKUP(Table1[[#This Row],[Region]],Table4[#All],2,0)</f>
        <v>9100211</v>
      </c>
      <c r="C22227">
        <v>5</v>
      </c>
      <c r="D22227">
        <v>1980</v>
      </c>
      <c r="E22227">
        <v>18186.210054108869</v>
      </c>
    </row>
    <row r="22228" spans="1:5" x14ac:dyDescent="0.2">
      <c r="A22228" t="s">
        <v>268</v>
      </c>
      <c r="B22228">
        <f>VLOOKUP(Table1[[#This Row],[Region]],Table4[#All],2,0)</f>
        <v>9100211</v>
      </c>
      <c r="C22228">
        <v>5</v>
      </c>
      <c r="D22228">
        <v>1985</v>
      </c>
      <c r="E22228">
        <v>15403.89805709943</v>
      </c>
    </row>
    <row r="22229" spans="1:5" x14ac:dyDescent="0.2">
      <c r="A22229" t="s">
        <v>268</v>
      </c>
      <c r="B22229">
        <f>VLOOKUP(Table1[[#This Row],[Region]],Table4[#All],2,0)</f>
        <v>9100211</v>
      </c>
      <c r="C22229">
        <v>5</v>
      </c>
      <c r="D22229">
        <v>1990</v>
      </c>
      <c r="E22229">
        <v>15364.37489110045</v>
      </c>
    </row>
    <row r="22230" spans="1:5" x14ac:dyDescent="0.2">
      <c r="A22230" t="s">
        <v>268</v>
      </c>
      <c r="B22230">
        <f>VLOOKUP(Table1[[#This Row],[Region]],Table4[#All],2,0)</f>
        <v>9100211</v>
      </c>
      <c r="C22230">
        <v>5</v>
      </c>
      <c r="D22230">
        <v>1995</v>
      </c>
      <c r="E22230">
        <v>17261.971476795148</v>
      </c>
    </row>
    <row r="22231" spans="1:5" x14ac:dyDescent="0.2">
      <c r="A22231" t="s">
        <v>268</v>
      </c>
      <c r="B22231">
        <f>VLOOKUP(Table1[[#This Row],[Region]],Table4[#All],2,0)</f>
        <v>9100211</v>
      </c>
      <c r="C22231">
        <v>5</v>
      </c>
      <c r="D22231">
        <v>2000</v>
      </c>
      <c r="E22231">
        <v>16402.727722132109</v>
      </c>
    </row>
    <row r="22232" spans="1:5" x14ac:dyDescent="0.2">
      <c r="A22232" t="s">
        <v>268</v>
      </c>
      <c r="B22232">
        <f>VLOOKUP(Table1[[#This Row],[Region]],Table4[#All],2,0)</f>
        <v>9100211</v>
      </c>
      <c r="C22232">
        <v>5</v>
      </c>
      <c r="D22232">
        <v>2005</v>
      </c>
      <c r="E22232">
        <v>17055.529864734039</v>
      </c>
    </row>
    <row r="22233" spans="1:5" x14ac:dyDescent="0.2">
      <c r="A22233" t="s">
        <v>268</v>
      </c>
      <c r="B22233">
        <f>VLOOKUP(Table1[[#This Row],[Region]],Table4[#All],2,0)</f>
        <v>9100211</v>
      </c>
      <c r="C22233">
        <v>5</v>
      </c>
      <c r="D22233">
        <v>2010</v>
      </c>
      <c r="E22233">
        <v>12355.280753836039</v>
      </c>
    </row>
    <row r="22234" spans="1:5" x14ac:dyDescent="0.2">
      <c r="A22234" t="s">
        <v>268</v>
      </c>
      <c r="B22234">
        <f>VLOOKUP(Table1[[#This Row],[Region]],Table4[#All],2,0)</f>
        <v>9100211</v>
      </c>
      <c r="C22234">
        <v>5</v>
      </c>
      <c r="D22234">
        <v>2015</v>
      </c>
      <c r="E22234">
        <v>13063.629774377219</v>
      </c>
    </row>
    <row r="22235" spans="1:5" x14ac:dyDescent="0.2">
      <c r="A22235" t="s">
        <v>268</v>
      </c>
      <c r="B22235">
        <f>VLOOKUP(Table1[[#This Row],[Region]],Table4[#All],2,0)</f>
        <v>9100211</v>
      </c>
      <c r="C22235">
        <v>5</v>
      </c>
      <c r="D22235">
        <v>2020</v>
      </c>
      <c r="E22235">
        <v>13328.717460449319</v>
      </c>
    </row>
    <row r="22236" spans="1:5" x14ac:dyDescent="0.2">
      <c r="A22236" t="s">
        <v>268</v>
      </c>
      <c r="B22236">
        <f>VLOOKUP(Table1[[#This Row],[Region]],Table4[#All],2,0)</f>
        <v>9100211</v>
      </c>
      <c r="C22236">
        <v>5</v>
      </c>
      <c r="D22236">
        <v>2025</v>
      </c>
      <c r="E22236">
        <v>10115.119149858599</v>
      </c>
    </row>
    <row r="22237" spans="1:5" x14ac:dyDescent="0.2">
      <c r="A22237" t="s">
        <v>268</v>
      </c>
      <c r="B22237">
        <f>VLOOKUP(Table1[[#This Row],[Region]],Table4[#All],2,0)</f>
        <v>9100211</v>
      </c>
      <c r="C22237">
        <v>5</v>
      </c>
      <c r="D22237">
        <v>2030</v>
      </c>
      <c r="E22237">
        <v>9027.7829383374192</v>
      </c>
    </row>
    <row r="22238" spans="1:5" x14ac:dyDescent="0.2">
      <c r="A22238" t="s">
        <v>268</v>
      </c>
      <c r="B22238">
        <f>VLOOKUP(Table1[[#This Row],[Region]],Table4[#All],2,0)</f>
        <v>9100211</v>
      </c>
      <c r="C22238">
        <v>6</v>
      </c>
      <c r="D22238">
        <v>1975</v>
      </c>
      <c r="E22238">
        <v>50971.530650169589</v>
      </c>
    </row>
    <row r="22239" spans="1:5" x14ac:dyDescent="0.2">
      <c r="A22239" t="s">
        <v>268</v>
      </c>
      <c r="B22239">
        <f>VLOOKUP(Table1[[#This Row],[Region]],Table4[#All],2,0)</f>
        <v>9100211</v>
      </c>
      <c r="C22239">
        <v>6</v>
      </c>
      <c r="D22239">
        <v>1980</v>
      </c>
      <c r="E22239">
        <v>51563.272499456543</v>
      </c>
    </row>
    <row r="22240" spans="1:5" x14ac:dyDescent="0.2">
      <c r="A22240" t="s">
        <v>268</v>
      </c>
      <c r="B22240">
        <f>VLOOKUP(Table1[[#This Row],[Region]],Table4[#All],2,0)</f>
        <v>9100211</v>
      </c>
      <c r="C22240">
        <v>6</v>
      </c>
      <c r="D22240">
        <v>1985</v>
      </c>
      <c r="E22240">
        <v>50075.977758966852</v>
      </c>
    </row>
    <row r="22241" spans="1:5" x14ac:dyDescent="0.2">
      <c r="A22241" t="s">
        <v>268</v>
      </c>
      <c r="B22241">
        <f>VLOOKUP(Table1[[#This Row],[Region]],Table4[#All],2,0)</f>
        <v>9100211</v>
      </c>
      <c r="C22241">
        <v>6</v>
      </c>
      <c r="D22241">
        <v>1990</v>
      </c>
      <c r="E22241">
        <v>50347.570172921747</v>
      </c>
    </row>
    <row r="22242" spans="1:5" x14ac:dyDescent="0.2">
      <c r="A22242" t="s">
        <v>268</v>
      </c>
      <c r="B22242">
        <f>VLOOKUP(Table1[[#This Row],[Region]],Table4[#All],2,0)</f>
        <v>9100211</v>
      </c>
      <c r="C22242">
        <v>6</v>
      </c>
      <c r="D22242">
        <v>1995</v>
      </c>
      <c r="E22242">
        <v>49541.511837531347</v>
      </c>
    </row>
    <row r="22243" spans="1:5" x14ac:dyDescent="0.2">
      <c r="A22243" t="s">
        <v>268</v>
      </c>
      <c r="B22243">
        <f>VLOOKUP(Table1[[#This Row],[Region]],Table4[#All],2,0)</f>
        <v>9100211</v>
      </c>
      <c r="C22243">
        <v>6</v>
      </c>
      <c r="D22243">
        <v>2000</v>
      </c>
      <c r="E22243">
        <v>50091.744518101681</v>
      </c>
    </row>
    <row r="22244" spans="1:5" x14ac:dyDescent="0.2">
      <c r="A22244" t="s">
        <v>268</v>
      </c>
      <c r="B22244">
        <f>VLOOKUP(Table1[[#This Row],[Region]],Table4[#All],2,0)</f>
        <v>9100211</v>
      </c>
      <c r="C22244">
        <v>6</v>
      </c>
      <c r="D22244">
        <v>2005</v>
      </c>
      <c r="E22244">
        <v>49143.02344841836</v>
      </c>
    </row>
    <row r="22245" spans="1:5" x14ac:dyDescent="0.2">
      <c r="A22245" t="s">
        <v>268</v>
      </c>
      <c r="B22245">
        <f>VLOOKUP(Table1[[#This Row],[Region]],Table4[#All],2,0)</f>
        <v>9100211</v>
      </c>
      <c r="C22245">
        <v>6</v>
      </c>
      <c r="D22245">
        <v>2010</v>
      </c>
      <c r="E22245">
        <v>47854.495115891099</v>
      </c>
    </row>
    <row r="22246" spans="1:5" x14ac:dyDescent="0.2">
      <c r="A22246" t="s">
        <v>268</v>
      </c>
      <c r="B22246">
        <f>VLOOKUP(Table1[[#This Row],[Region]],Table4[#All],2,0)</f>
        <v>9100211</v>
      </c>
      <c r="C22246">
        <v>6</v>
      </c>
      <c r="D22246">
        <v>2015</v>
      </c>
      <c r="E22246">
        <v>46832.707955466583</v>
      </c>
    </row>
    <row r="22247" spans="1:5" x14ac:dyDescent="0.2">
      <c r="A22247" t="s">
        <v>268</v>
      </c>
      <c r="B22247">
        <f>VLOOKUP(Table1[[#This Row],[Region]],Table4[#All],2,0)</f>
        <v>9100211</v>
      </c>
      <c r="C22247">
        <v>6</v>
      </c>
      <c r="D22247">
        <v>2020</v>
      </c>
      <c r="E22247">
        <v>47302.410261790727</v>
      </c>
    </row>
    <row r="22248" spans="1:5" x14ac:dyDescent="0.2">
      <c r="A22248" t="s">
        <v>268</v>
      </c>
      <c r="B22248">
        <f>VLOOKUP(Table1[[#This Row],[Region]],Table4[#All],2,0)</f>
        <v>9100211</v>
      </c>
      <c r="C22248">
        <v>6</v>
      </c>
      <c r="D22248">
        <v>2025</v>
      </c>
      <c r="E22248">
        <v>47066.829718980473</v>
      </c>
    </row>
    <row r="22249" spans="1:5" x14ac:dyDescent="0.2">
      <c r="A22249" t="s">
        <v>268</v>
      </c>
      <c r="B22249">
        <f>VLOOKUP(Table1[[#This Row],[Region]],Table4[#All],2,0)</f>
        <v>9100211</v>
      </c>
      <c r="C22249">
        <v>6</v>
      </c>
      <c r="D22249">
        <v>2030</v>
      </c>
      <c r="E22249">
        <v>49309.434725002393</v>
      </c>
    </row>
    <row r="22250" spans="1:5" x14ac:dyDescent="0.2">
      <c r="A22250" t="s">
        <v>268</v>
      </c>
      <c r="B22250">
        <f>VLOOKUP(Table1[[#This Row],[Region]],Table4[#All],2,0)</f>
        <v>9100211</v>
      </c>
      <c r="C22250">
        <v>7</v>
      </c>
      <c r="D22250">
        <v>1975</v>
      </c>
      <c r="E22250">
        <v>4085.1230953261261</v>
      </c>
    </row>
    <row r="22251" spans="1:5" x14ac:dyDescent="0.2">
      <c r="A22251" t="s">
        <v>268</v>
      </c>
      <c r="B22251">
        <f>VLOOKUP(Table1[[#This Row],[Region]],Table4[#All],2,0)</f>
        <v>9100211</v>
      </c>
      <c r="C22251">
        <v>7</v>
      </c>
      <c r="D22251">
        <v>1980</v>
      </c>
      <c r="E22251">
        <v>3960.9277019919832</v>
      </c>
    </row>
    <row r="22252" spans="1:5" x14ac:dyDescent="0.2">
      <c r="A22252" t="s">
        <v>268</v>
      </c>
      <c r="B22252">
        <f>VLOOKUP(Table1[[#This Row],[Region]],Table4[#All],2,0)</f>
        <v>9100211</v>
      </c>
      <c r="C22252">
        <v>7</v>
      </c>
      <c r="D22252">
        <v>1985</v>
      </c>
      <c r="E22252">
        <v>3994.3874910082668</v>
      </c>
    </row>
    <row r="22253" spans="1:5" x14ac:dyDescent="0.2">
      <c r="A22253" t="s">
        <v>268</v>
      </c>
      <c r="B22253">
        <f>VLOOKUP(Table1[[#This Row],[Region]],Table4[#All],2,0)</f>
        <v>9100211</v>
      </c>
      <c r="C22253">
        <v>7</v>
      </c>
      <c r="D22253">
        <v>1990</v>
      </c>
      <c r="E22253">
        <v>3906.316303133965</v>
      </c>
    </row>
    <row r="22254" spans="1:5" x14ac:dyDescent="0.2">
      <c r="A22254" t="s">
        <v>268</v>
      </c>
      <c r="B22254">
        <f>VLOOKUP(Table1[[#This Row],[Region]],Table4[#All],2,0)</f>
        <v>9100211</v>
      </c>
      <c r="C22254">
        <v>7</v>
      </c>
      <c r="D22254">
        <v>1995</v>
      </c>
      <c r="E22254">
        <v>3816.078496235888</v>
      </c>
    </row>
    <row r="22255" spans="1:5" x14ac:dyDescent="0.2">
      <c r="A22255" t="s">
        <v>268</v>
      </c>
      <c r="B22255">
        <f>VLOOKUP(Table1[[#This Row],[Region]],Table4[#All],2,0)</f>
        <v>9100211</v>
      </c>
      <c r="C22255">
        <v>7</v>
      </c>
      <c r="D22255">
        <v>2000</v>
      </c>
      <c r="E22255">
        <v>3677.8152643078938</v>
      </c>
    </row>
    <row r="22256" spans="1:5" x14ac:dyDescent="0.2">
      <c r="A22256" t="s">
        <v>268</v>
      </c>
      <c r="B22256">
        <f>VLOOKUP(Table1[[#This Row],[Region]],Table4[#All],2,0)</f>
        <v>9100211</v>
      </c>
      <c r="C22256">
        <v>7</v>
      </c>
      <c r="D22256">
        <v>2005</v>
      </c>
      <c r="E22256">
        <v>3825.8467664849009</v>
      </c>
    </row>
    <row r="22257" spans="1:5" x14ac:dyDescent="0.2">
      <c r="A22257" t="s">
        <v>268</v>
      </c>
      <c r="B22257">
        <f>VLOOKUP(Table1[[#This Row],[Region]],Table4[#All],2,0)</f>
        <v>9100211</v>
      </c>
      <c r="C22257">
        <v>7</v>
      </c>
      <c r="D22257">
        <v>2010</v>
      </c>
      <c r="E22257">
        <v>3765.778357916512</v>
      </c>
    </row>
    <row r="22258" spans="1:5" x14ac:dyDescent="0.2">
      <c r="A22258" t="s">
        <v>268</v>
      </c>
      <c r="B22258">
        <f>VLOOKUP(Table1[[#This Row],[Region]],Table4[#All],2,0)</f>
        <v>9100211</v>
      </c>
      <c r="C22258">
        <v>7</v>
      </c>
      <c r="D22258">
        <v>2015</v>
      </c>
      <c r="E22258">
        <v>3810.77957825968</v>
      </c>
    </row>
    <row r="22259" spans="1:5" x14ac:dyDescent="0.2">
      <c r="A22259" t="s">
        <v>268</v>
      </c>
      <c r="B22259">
        <f>VLOOKUP(Table1[[#This Row],[Region]],Table4[#All],2,0)</f>
        <v>9100211</v>
      </c>
      <c r="C22259">
        <v>7</v>
      </c>
      <c r="D22259">
        <v>2020</v>
      </c>
      <c r="E22259">
        <v>3854.1984644033951</v>
      </c>
    </row>
    <row r="22260" spans="1:5" x14ac:dyDescent="0.2">
      <c r="A22260" t="s">
        <v>268</v>
      </c>
      <c r="B22260">
        <f>VLOOKUP(Table1[[#This Row],[Region]],Table4[#All],2,0)</f>
        <v>9100211</v>
      </c>
      <c r="C22260">
        <v>7</v>
      </c>
      <c r="D22260">
        <v>2025</v>
      </c>
      <c r="E22260">
        <v>3832.7205557622951</v>
      </c>
    </row>
    <row r="22261" spans="1:5" x14ac:dyDescent="0.2">
      <c r="A22261" t="s">
        <v>268</v>
      </c>
      <c r="B22261">
        <f>VLOOKUP(Table1[[#This Row],[Region]],Table4[#All],2,0)</f>
        <v>9100211</v>
      </c>
      <c r="C22261">
        <v>7</v>
      </c>
      <c r="D22261">
        <v>2030</v>
      </c>
      <c r="E22261">
        <v>3404.0924000618979</v>
      </c>
    </row>
    <row r="22262" spans="1:5" x14ac:dyDescent="0.2">
      <c r="A22262" t="s">
        <v>269</v>
      </c>
      <c r="B22262">
        <f>VLOOKUP(Table1[[#This Row],[Region]],Table4[#All],2,0)</f>
        <v>9100212</v>
      </c>
      <c r="C22262">
        <v>1</v>
      </c>
      <c r="D22262">
        <v>1975</v>
      </c>
      <c r="E22262">
        <v>979866.44018520601</v>
      </c>
    </row>
    <row r="22263" spans="1:5" x14ac:dyDescent="0.2">
      <c r="A22263" t="s">
        <v>269</v>
      </c>
      <c r="B22263">
        <f>VLOOKUP(Table1[[#This Row],[Region]],Table4[#All],2,0)</f>
        <v>9100212</v>
      </c>
      <c r="C22263">
        <v>1</v>
      </c>
      <c r="D22263">
        <v>1980</v>
      </c>
      <c r="E22263">
        <v>1007121.0694098159</v>
      </c>
    </row>
    <row r="22264" spans="1:5" x14ac:dyDescent="0.2">
      <c r="A22264" t="s">
        <v>269</v>
      </c>
      <c r="B22264">
        <f>VLOOKUP(Table1[[#This Row],[Region]],Table4[#All],2,0)</f>
        <v>9100212</v>
      </c>
      <c r="C22264">
        <v>1</v>
      </c>
      <c r="D22264">
        <v>1985</v>
      </c>
      <c r="E22264">
        <v>981881.8034290392</v>
      </c>
    </row>
    <row r="22265" spans="1:5" x14ac:dyDescent="0.2">
      <c r="A22265" t="s">
        <v>269</v>
      </c>
      <c r="B22265">
        <f>VLOOKUP(Table1[[#This Row],[Region]],Table4[#All],2,0)</f>
        <v>9100212</v>
      </c>
      <c r="C22265">
        <v>1</v>
      </c>
      <c r="D22265">
        <v>1990</v>
      </c>
      <c r="E22265">
        <v>1006178.958177196</v>
      </c>
    </row>
    <row r="22266" spans="1:5" x14ac:dyDescent="0.2">
      <c r="A22266" t="s">
        <v>269</v>
      </c>
      <c r="B22266">
        <f>VLOOKUP(Table1[[#This Row],[Region]],Table4[#All],2,0)</f>
        <v>9100212</v>
      </c>
      <c r="C22266">
        <v>1</v>
      </c>
      <c r="D22266">
        <v>1995</v>
      </c>
      <c r="E22266">
        <v>1044826.760225973</v>
      </c>
    </row>
    <row r="22267" spans="1:5" x14ac:dyDescent="0.2">
      <c r="A22267" t="s">
        <v>269</v>
      </c>
      <c r="B22267">
        <f>VLOOKUP(Table1[[#This Row],[Region]],Table4[#All],2,0)</f>
        <v>9100212</v>
      </c>
      <c r="C22267">
        <v>1</v>
      </c>
      <c r="D22267">
        <v>2000</v>
      </c>
      <c r="E22267">
        <v>1034586.2933435671</v>
      </c>
    </row>
    <row r="22268" spans="1:5" x14ac:dyDescent="0.2">
      <c r="A22268" t="s">
        <v>269</v>
      </c>
      <c r="B22268">
        <f>VLOOKUP(Table1[[#This Row],[Region]],Table4[#All],2,0)</f>
        <v>9100212</v>
      </c>
      <c r="C22268">
        <v>1</v>
      </c>
      <c r="D22268">
        <v>2005</v>
      </c>
      <c r="E22268">
        <v>1083109.0923538751</v>
      </c>
    </row>
    <row r="22269" spans="1:5" x14ac:dyDescent="0.2">
      <c r="A22269" t="s">
        <v>269</v>
      </c>
      <c r="B22269">
        <f>VLOOKUP(Table1[[#This Row],[Region]],Table4[#All],2,0)</f>
        <v>9100212</v>
      </c>
      <c r="C22269">
        <v>1</v>
      </c>
      <c r="D22269">
        <v>2010</v>
      </c>
      <c r="E22269">
        <v>1100189.166075089</v>
      </c>
    </row>
    <row r="22270" spans="1:5" x14ac:dyDescent="0.2">
      <c r="A22270" t="s">
        <v>269</v>
      </c>
      <c r="B22270">
        <f>VLOOKUP(Table1[[#This Row],[Region]],Table4[#All],2,0)</f>
        <v>9100212</v>
      </c>
      <c r="C22270">
        <v>1</v>
      </c>
      <c r="D22270">
        <v>2015</v>
      </c>
      <c r="E22270">
        <v>1128371.776557514</v>
      </c>
    </row>
    <row r="22271" spans="1:5" x14ac:dyDescent="0.2">
      <c r="A22271" t="s">
        <v>269</v>
      </c>
      <c r="B22271">
        <f>VLOOKUP(Table1[[#This Row],[Region]],Table4[#All],2,0)</f>
        <v>9100212</v>
      </c>
      <c r="C22271">
        <v>1</v>
      </c>
      <c r="D22271">
        <v>2020</v>
      </c>
      <c r="E22271">
        <v>1185860.0924743919</v>
      </c>
    </row>
    <row r="22272" spans="1:5" x14ac:dyDescent="0.2">
      <c r="A22272" t="s">
        <v>269</v>
      </c>
      <c r="B22272">
        <f>VLOOKUP(Table1[[#This Row],[Region]],Table4[#All],2,0)</f>
        <v>9100212</v>
      </c>
      <c r="C22272">
        <v>1</v>
      </c>
      <c r="D22272">
        <v>2025</v>
      </c>
      <c r="E22272">
        <v>1134844.072337114</v>
      </c>
    </row>
    <row r="22273" spans="1:5" x14ac:dyDescent="0.2">
      <c r="A22273" t="s">
        <v>269</v>
      </c>
      <c r="B22273">
        <f>VLOOKUP(Table1[[#This Row],[Region]],Table4[#All],2,0)</f>
        <v>9100212</v>
      </c>
      <c r="C22273">
        <v>1</v>
      </c>
      <c r="D22273">
        <v>2030</v>
      </c>
      <c r="E22273">
        <v>1140166.0013053811</v>
      </c>
    </row>
    <row r="22274" spans="1:5" x14ac:dyDescent="0.2">
      <c r="A22274" t="s">
        <v>269</v>
      </c>
      <c r="B22274">
        <f>VLOOKUP(Table1[[#This Row],[Region]],Table4[#All],2,0)</f>
        <v>9100212</v>
      </c>
      <c r="C22274">
        <v>2</v>
      </c>
      <c r="D22274">
        <v>1975</v>
      </c>
      <c r="E22274">
        <v>173707.01514488831</v>
      </c>
    </row>
    <row r="22275" spans="1:5" x14ac:dyDescent="0.2">
      <c r="A22275" t="s">
        <v>269</v>
      </c>
      <c r="B22275">
        <f>VLOOKUP(Table1[[#This Row],[Region]],Table4[#All],2,0)</f>
        <v>9100212</v>
      </c>
      <c r="C22275">
        <v>2</v>
      </c>
      <c r="D22275">
        <v>1980</v>
      </c>
      <c r="E22275">
        <v>172121.11062692571</v>
      </c>
    </row>
    <row r="22276" spans="1:5" x14ac:dyDescent="0.2">
      <c r="A22276" t="s">
        <v>269</v>
      </c>
      <c r="B22276">
        <f>VLOOKUP(Table1[[#This Row],[Region]],Table4[#All],2,0)</f>
        <v>9100212</v>
      </c>
      <c r="C22276">
        <v>2</v>
      </c>
      <c r="D22276">
        <v>1985</v>
      </c>
      <c r="E22276">
        <v>162549.12481618949</v>
      </c>
    </row>
    <row r="22277" spans="1:5" x14ac:dyDescent="0.2">
      <c r="A22277" t="s">
        <v>269</v>
      </c>
      <c r="B22277">
        <f>VLOOKUP(Table1[[#This Row],[Region]],Table4[#All],2,0)</f>
        <v>9100212</v>
      </c>
      <c r="C22277">
        <v>2</v>
      </c>
      <c r="D22277">
        <v>1990</v>
      </c>
      <c r="E22277">
        <v>149654.78107890021</v>
      </c>
    </row>
    <row r="22278" spans="1:5" x14ac:dyDescent="0.2">
      <c r="A22278" t="s">
        <v>269</v>
      </c>
      <c r="B22278">
        <f>VLOOKUP(Table1[[#This Row],[Region]],Table4[#All],2,0)</f>
        <v>9100212</v>
      </c>
      <c r="C22278">
        <v>2</v>
      </c>
      <c r="D22278">
        <v>1995</v>
      </c>
      <c r="E22278">
        <v>132654.96128355619</v>
      </c>
    </row>
    <row r="22279" spans="1:5" x14ac:dyDescent="0.2">
      <c r="A22279" t="s">
        <v>269</v>
      </c>
      <c r="B22279">
        <f>VLOOKUP(Table1[[#This Row],[Region]],Table4[#All],2,0)</f>
        <v>9100212</v>
      </c>
      <c r="C22279">
        <v>2</v>
      </c>
      <c r="D22279">
        <v>2000</v>
      </c>
      <c r="E22279">
        <v>165652.9725691397</v>
      </c>
    </row>
    <row r="22280" spans="1:5" x14ac:dyDescent="0.2">
      <c r="A22280" t="s">
        <v>269</v>
      </c>
      <c r="B22280">
        <f>VLOOKUP(Table1[[#This Row],[Region]],Table4[#All],2,0)</f>
        <v>9100212</v>
      </c>
      <c r="C22280">
        <v>2</v>
      </c>
      <c r="D22280">
        <v>2005</v>
      </c>
      <c r="E22280">
        <v>141181.96006496201</v>
      </c>
    </row>
    <row r="22281" spans="1:5" x14ac:dyDescent="0.2">
      <c r="A22281" t="s">
        <v>269</v>
      </c>
      <c r="B22281">
        <f>VLOOKUP(Table1[[#This Row],[Region]],Table4[#All],2,0)</f>
        <v>9100212</v>
      </c>
      <c r="C22281">
        <v>2</v>
      </c>
      <c r="D22281">
        <v>2010</v>
      </c>
      <c r="E22281">
        <v>145893.39694457781</v>
      </c>
    </row>
    <row r="22282" spans="1:5" x14ac:dyDescent="0.2">
      <c r="A22282" t="s">
        <v>269</v>
      </c>
      <c r="B22282">
        <f>VLOOKUP(Table1[[#This Row],[Region]],Table4[#All],2,0)</f>
        <v>9100212</v>
      </c>
      <c r="C22282">
        <v>2</v>
      </c>
      <c r="D22282">
        <v>2015</v>
      </c>
      <c r="E22282">
        <v>142788.30497638739</v>
      </c>
    </row>
    <row r="22283" spans="1:5" x14ac:dyDescent="0.2">
      <c r="A22283" t="s">
        <v>269</v>
      </c>
      <c r="B22283">
        <f>VLOOKUP(Table1[[#This Row],[Region]],Table4[#All],2,0)</f>
        <v>9100212</v>
      </c>
      <c r="C22283">
        <v>2</v>
      </c>
      <c r="D22283">
        <v>2020</v>
      </c>
      <c r="E22283">
        <v>141793.02175347411</v>
      </c>
    </row>
    <row r="22284" spans="1:5" x14ac:dyDescent="0.2">
      <c r="A22284" t="s">
        <v>269</v>
      </c>
      <c r="B22284">
        <f>VLOOKUP(Table1[[#This Row],[Region]],Table4[#All],2,0)</f>
        <v>9100212</v>
      </c>
      <c r="C22284">
        <v>2</v>
      </c>
      <c r="D22284">
        <v>2025</v>
      </c>
      <c r="E22284">
        <v>201945.3956638891</v>
      </c>
    </row>
    <row r="22285" spans="1:5" x14ac:dyDescent="0.2">
      <c r="A22285" t="s">
        <v>269</v>
      </c>
      <c r="B22285">
        <f>VLOOKUP(Table1[[#This Row],[Region]],Table4[#All],2,0)</f>
        <v>9100212</v>
      </c>
      <c r="C22285">
        <v>2</v>
      </c>
      <c r="D22285">
        <v>2030</v>
      </c>
      <c r="E22285">
        <v>203141.37696198421</v>
      </c>
    </row>
    <row r="22286" spans="1:5" x14ac:dyDescent="0.2">
      <c r="A22286" t="s">
        <v>269</v>
      </c>
      <c r="B22286">
        <f>VLOOKUP(Table1[[#This Row],[Region]],Table4[#All],2,0)</f>
        <v>9100212</v>
      </c>
      <c r="C22286">
        <v>3</v>
      </c>
      <c r="D22286">
        <v>1975</v>
      </c>
      <c r="E22286">
        <v>38414.766229472123</v>
      </c>
    </row>
    <row r="22287" spans="1:5" x14ac:dyDescent="0.2">
      <c r="A22287" t="s">
        <v>269</v>
      </c>
      <c r="B22287">
        <f>VLOOKUP(Table1[[#This Row],[Region]],Table4[#All],2,0)</f>
        <v>9100212</v>
      </c>
      <c r="C22287">
        <v>3</v>
      </c>
      <c r="D22287">
        <v>1980</v>
      </c>
      <c r="E22287">
        <v>38676.952508964583</v>
      </c>
    </row>
    <row r="22288" spans="1:5" x14ac:dyDescent="0.2">
      <c r="A22288" t="s">
        <v>269</v>
      </c>
      <c r="B22288">
        <f>VLOOKUP(Table1[[#This Row],[Region]],Table4[#All],2,0)</f>
        <v>9100212</v>
      </c>
      <c r="C22288">
        <v>3</v>
      </c>
      <c r="D22288">
        <v>1985</v>
      </c>
      <c r="E22288">
        <v>44180.50746199768</v>
      </c>
    </row>
    <row r="22289" spans="1:5" x14ac:dyDescent="0.2">
      <c r="A22289" t="s">
        <v>269</v>
      </c>
      <c r="B22289">
        <f>VLOOKUP(Table1[[#This Row],[Region]],Table4[#All],2,0)</f>
        <v>9100212</v>
      </c>
      <c r="C22289">
        <v>3</v>
      </c>
      <c r="D22289">
        <v>1990</v>
      </c>
      <c r="E22289">
        <v>51272.175852633081</v>
      </c>
    </row>
    <row r="22290" spans="1:5" x14ac:dyDescent="0.2">
      <c r="A22290" t="s">
        <v>269</v>
      </c>
      <c r="B22290">
        <f>VLOOKUP(Table1[[#This Row],[Region]],Table4[#All],2,0)</f>
        <v>9100212</v>
      </c>
      <c r="C22290">
        <v>3</v>
      </c>
      <c r="D22290">
        <v>1995</v>
      </c>
      <c r="E22290">
        <v>46274.504455912858</v>
      </c>
    </row>
    <row r="22291" spans="1:5" x14ac:dyDescent="0.2">
      <c r="A22291" t="s">
        <v>269</v>
      </c>
      <c r="B22291">
        <f>VLOOKUP(Table1[[#This Row],[Region]],Table4[#All],2,0)</f>
        <v>9100212</v>
      </c>
      <c r="C22291">
        <v>3</v>
      </c>
      <c r="D22291">
        <v>2000</v>
      </c>
      <c r="E22291">
        <v>51992.978349015117</v>
      </c>
    </row>
    <row r="22292" spans="1:5" x14ac:dyDescent="0.2">
      <c r="A22292" t="s">
        <v>269</v>
      </c>
      <c r="B22292">
        <f>VLOOKUP(Table1[[#This Row],[Region]],Table4[#All],2,0)</f>
        <v>9100212</v>
      </c>
      <c r="C22292">
        <v>3</v>
      </c>
      <c r="D22292">
        <v>2005</v>
      </c>
      <c r="E22292">
        <v>53063.855984554633</v>
      </c>
    </row>
    <row r="22293" spans="1:5" x14ac:dyDescent="0.2">
      <c r="A22293" t="s">
        <v>269</v>
      </c>
      <c r="B22293">
        <f>VLOOKUP(Table1[[#This Row],[Region]],Table4[#All],2,0)</f>
        <v>9100212</v>
      </c>
      <c r="C22293">
        <v>3</v>
      </c>
      <c r="D22293">
        <v>2010</v>
      </c>
      <c r="E22293">
        <v>53444.545426713768</v>
      </c>
    </row>
    <row r="22294" spans="1:5" x14ac:dyDescent="0.2">
      <c r="A22294" t="s">
        <v>269</v>
      </c>
      <c r="B22294">
        <f>VLOOKUP(Table1[[#This Row],[Region]],Table4[#All],2,0)</f>
        <v>9100212</v>
      </c>
      <c r="C22294">
        <v>3</v>
      </c>
      <c r="D22294">
        <v>2015</v>
      </c>
      <c r="E22294">
        <v>64591.735406278633</v>
      </c>
    </row>
    <row r="22295" spans="1:5" x14ac:dyDescent="0.2">
      <c r="A22295" t="s">
        <v>269</v>
      </c>
      <c r="B22295">
        <f>VLOOKUP(Table1[[#This Row],[Region]],Table4[#All],2,0)</f>
        <v>9100212</v>
      </c>
      <c r="C22295">
        <v>3</v>
      </c>
      <c r="D22295">
        <v>2020</v>
      </c>
      <c r="E22295">
        <v>58799.649506717447</v>
      </c>
    </row>
    <row r="22296" spans="1:5" x14ac:dyDescent="0.2">
      <c r="A22296" t="s">
        <v>269</v>
      </c>
      <c r="B22296">
        <f>VLOOKUP(Table1[[#This Row],[Region]],Table4[#All],2,0)</f>
        <v>9100212</v>
      </c>
      <c r="C22296">
        <v>3</v>
      </c>
      <c r="D22296">
        <v>2025</v>
      </c>
      <c r="E22296">
        <v>58235.221249524038</v>
      </c>
    </row>
    <row r="22297" spans="1:5" x14ac:dyDescent="0.2">
      <c r="A22297" t="s">
        <v>269</v>
      </c>
      <c r="B22297">
        <f>VLOOKUP(Table1[[#This Row],[Region]],Table4[#All],2,0)</f>
        <v>9100212</v>
      </c>
      <c r="C22297">
        <v>3</v>
      </c>
      <c r="D22297">
        <v>2030</v>
      </c>
      <c r="E22297">
        <v>58016.474034169689</v>
      </c>
    </row>
    <row r="22298" spans="1:5" x14ac:dyDescent="0.2">
      <c r="A22298" t="s">
        <v>269</v>
      </c>
      <c r="B22298">
        <f>VLOOKUP(Table1[[#This Row],[Region]],Table4[#All],2,0)</f>
        <v>9100212</v>
      </c>
      <c r="C22298">
        <v>4</v>
      </c>
      <c r="D22298">
        <v>1975</v>
      </c>
      <c r="E22298">
        <v>230974.46816109031</v>
      </c>
    </row>
    <row r="22299" spans="1:5" x14ac:dyDescent="0.2">
      <c r="A22299" t="s">
        <v>269</v>
      </c>
      <c r="B22299">
        <f>VLOOKUP(Table1[[#This Row],[Region]],Table4[#All],2,0)</f>
        <v>9100212</v>
      </c>
      <c r="C22299">
        <v>4</v>
      </c>
      <c r="D22299">
        <v>1980</v>
      </c>
      <c r="E22299">
        <v>236474.85125901079</v>
      </c>
    </row>
    <row r="22300" spans="1:5" x14ac:dyDescent="0.2">
      <c r="A22300" t="s">
        <v>269</v>
      </c>
      <c r="B22300">
        <f>VLOOKUP(Table1[[#This Row],[Region]],Table4[#All],2,0)</f>
        <v>9100212</v>
      </c>
      <c r="C22300">
        <v>4</v>
      </c>
      <c r="D22300">
        <v>1985</v>
      </c>
      <c r="E22300">
        <v>246665.3265449428</v>
      </c>
    </row>
    <row r="22301" spans="1:5" x14ac:dyDescent="0.2">
      <c r="A22301" t="s">
        <v>269</v>
      </c>
      <c r="B22301">
        <f>VLOOKUP(Table1[[#This Row],[Region]],Table4[#All],2,0)</f>
        <v>9100212</v>
      </c>
      <c r="C22301">
        <v>4</v>
      </c>
      <c r="D22301">
        <v>1990</v>
      </c>
      <c r="E22301">
        <v>256500.53186675021</v>
      </c>
    </row>
    <row r="22302" spans="1:5" x14ac:dyDescent="0.2">
      <c r="A22302" t="s">
        <v>269</v>
      </c>
      <c r="B22302">
        <f>VLOOKUP(Table1[[#This Row],[Region]],Table4[#All],2,0)</f>
        <v>9100212</v>
      </c>
      <c r="C22302">
        <v>4</v>
      </c>
      <c r="D22302">
        <v>1995</v>
      </c>
      <c r="E22302">
        <v>270663.73226678983</v>
      </c>
    </row>
    <row r="22303" spans="1:5" x14ac:dyDescent="0.2">
      <c r="A22303" t="s">
        <v>269</v>
      </c>
      <c r="B22303">
        <f>VLOOKUP(Table1[[#This Row],[Region]],Table4[#All],2,0)</f>
        <v>9100212</v>
      </c>
      <c r="C22303">
        <v>4</v>
      </c>
      <c r="D22303">
        <v>2000</v>
      </c>
      <c r="E22303">
        <v>276502.66924201231</v>
      </c>
    </row>
    <row r="22304" spans="1:5" x14ac:dyDescent="0.2">
      <c r="A22304" t="s">
        <v>269</v>
      </c>
      <c r="B22304">
        <f>VLOOKUP(Table1[[#This Row],[Region]],Table4[#All],2,0)</f>
        <v>9100212</v>
      </c>
      <c r="C22304">
        <v>4</v>
      </c>
      <c r="D22304">
        <v>2005</v>
      </c>
      <c r="E22304">
        <v>275693.55573113449</v>
      </c>
    </row>
    <row r="22305" spans="1:5" x14ac:dyDescent="0.2">
      <c r="A22305" t="s">
        <v>269</v>
      </c>
      <c r="B22305">
        <f>VLOOKUP(Table1[[#This Row],[Region]],Table4[#All],2,0)</f>
        <v>9100212</v>
      </c>
      <c r="C22305">
        <v>4</v>
      </c>
      <c r="D22305">
        <v>2010</v>
      </c>
      <c r="E22305">
        <v>283065.46127094887</v>
      </c>
    </row>
    <row r="22306" spans="1:5" x14ac:dyDescent="0.2">
      <c r="A22306" t="s">
        <v>269</v>
      </c>
      <c r="B22306">
        <f>VLOOKUP(Table1[[#This Row],[Region]],Table4[#All],2,0)</f>
        <v>9100212</v>
      </c>
      <c r="C22306">
        <v>4</v>
      </c>
      <c r="D22306">
        <v>2015</v>
      </c>
      <c r="E22306">
        <v>281836.65596920019</v>
      </c>
    </row>
    <row r="22307" spans="1:5" x14ac:dyDescent="0.2">
      <c r="A22307" t="s">
        <v>269</v>
      </c>
      <c r="B22307">
        <f>VLOOKUP(Table1[[#This Row],[Region]],Table4[#All],2,0)</f>
        <v>9100212</v>
      </c>
      <c r="C22307">
        <v>4</v>
      </c>
      <c r="D22307">
        <v>2020</v>
      </c>
      <c r="E22307">
        <v>296079.70770679368</v>
      </c>
    </row>
    <row r="22308" spans="1:5" x14ac:dyDescent="0.2">
      <c r="A22308" t="s">
        <v>269</v>
      </c>
      <c r="B22308">
        <f>VLOOKUP(Table1[[#This Row],[Region]],Table4[#All],2,0)</f>
        <v>9100212</v>
      </c>
      <c r="C22308">
        <v>4</v>
      </c>
      <c r="D22308">
        <v>2025</v>
      </c>
      <c r="E22308">
        <v>298450.74658321502</v>
      </c>
    </row>
    <row r="22309" spans="1:5" x14ac:dyDescent="0.2">
      <c r="A22309" t="s">
        <v>269</v>
      </c>
      <c r="B22309">
        <f>VLOOKUP(Table1[[#This Row],[Region]],Table4[#All],2,0)</f>
        <v>9100212</v>
      </c>
      <c r="C22309">
        <v>4</v>
      </c>
      <c r="D22309">
        <v>2030</v>
      </c>
      <c r="E22309">
        <v>290924.14668124588</v>
      </c>
    </row>
    <row r="22310" spans="1:5" x14ac:dyDescent="0.2">
      <c r="A22310" t="s">
        <v>269</v>
      </c>
      <c r="B22310">
        <f>VLOOKUP(Table1[[#This Row],[Region]],Table4[#All],2,0)</f>
        <v>9100212</v>
      </c>
      <c r="C22310">
        <v>5</v>
      </c>
      <c r="D22310">
        <v>1975</v>
      </c>
      <c r="E22310">
        <v>73007.170997909736</v>
      </c>
    </row>
    <row r="22311" spans="1:5" x14ac:dyDescent="0.2">
      <c r="A22311" t="s">
        <v>269</v>
      </c>
      <c r="B22311">
        <f>VLOOKUP(Table1[[#This Row],[Region]],Table4[#All],2,0)</f>
        <v>9100212</v>
      </c>
      <c r="C22311">
        <v>5</v>
      </c>
      <c r="D22311">
        <v>1980</v>
      </c>
      <c r="E22311">
        <v>70552.187673381995</v>
      </c>
    </row>
    <row r="22312" spans="1:5" x14ac:dyDescent="0.2">
      <c r="A22312" t="s">
        <v>269</v>
      </c>
      <c r="B22312">
        <f>VLOOKUP(Table1[[#This Row],[Region]],Table4[#All],2,0)</f>
        <v>9100212</v>
      </c>
      <c r="C22312">
        <v>5</v>
      </c>
      <c r="D22312">
        <v>1985</v>
      </c>
      <c r="E22312">
        <v>67559.56160656549</v>
      </c>
    </row>
    <row r="22313" spans="1:5" x14ac:dyDescent="0.2">
      <c r="A22313" t="s">
        <v>269</v>
      </c>
      <c r="B22313">
        <f>VLOOKUP(Table1[[#This Row],[Region]],Table4[#All],2,0)</f>
        <v>9100212</v>
      </c>
      <c r="C22313">
        <v>5</v>
      </c>
      <c r="D22313">
        <v>1990</v>
      </c>
      <c r="E22313">
        <v>66189.243221820798</v>
      </c>
    </row>
    <row r="22314" spans="1:5" x14ac:dyDescent="0.2">
      <c r="A22314" t="s">
        <v>269</v>
      </c>
      <c r="B22314">
        <f>VLOOKUP(Table1[[#This Row],[Region]],Table4[#All],2,0)</f>
        <v>9100212</v>
      </c>
      <c r="C22314">
        <v>5</v>
      </c>
      <c r="D22314">
        <v>1995</v>
      </c>
      <c r="E22314">
        <v>71665.144093655981</v>
      </c>
    </row>
    <row r="22315" spans="1:5" x14ac:dyDescent="0.2">
      <c r="A22315" t="s">
        <v>269</v>
      </c>
      <c r="B22315">
        <f>VLOOKUP(Table1[[#This Row],[Region]],Table4[#All],2,0)</f>
        <v>9100212</v>
      </c>
      <c r="C22315">
        <v>5</v>
      </c>
      <c r="D22315">
        <v>2000</v>
      </c>
      <c r="E22315">
        <v>63435.242663294543</v>
      </c>
    </row>
    <row r="22316" spans="1:5" x14ac:dyDescent="0.2">
      <c r="A22316" t="s">
        <v>269</v>
      </c>
      <c r="B22316">
        <f>VLOOKUP(Table1[[#This Row],[Region]],Table4[#All],2,0)</f>
        <v>9100212</v>
      </c>
      <c r="C22316">
        <v>5</v>
      </c>
      <c r="D22316">
        <v>2005</v>
      </c>
      <c r="E22316">
        <v>58725.834489416331</v>
      </c>
    </row>
    <row r="22317" spans="1:5" x14ac:dyDescent="0.2">
      <c r="A22317" t="s">
        <v>269</v>
      </c>
      <c r="B22317">
        <f>VLOOKUP(Table1[[#This Row],[Region]],Table4[#All],2,0)</f>
        <v>9100212</v>
      </c>
      <c r="C22317">
        <v>5</v>
      </c>
      <c r="D22317">
        <v>2010</v>
      </c>
      <c r="E22317">
        <v>54008.973924375139</v>
      </c>
    </row>
    <row r="22318" spans="1:5" x14ac:dyDescent="0.2">
      <c r="A22318" t="s">
        <v>269</v>
      </c>
      <c r="B22318">
        <f>VLOOKUP(Table1[[#This Row],[Region]],Table4[#All],2,0)</f>
        <v>9100212</v>
      </c>
      <c r="C22318">
        <v>5</v>
      </c>
      <c r="D22318">
        <v>2015</v>
      </c>
      <c r="E22318">
        <v>53805.1271805875</v>
      </c>
    </row>
    <row r="22319" spans="1:5" x14ac:dyDescent="0.2">
      <c r="A22319" t="s">
        <v>269</v>
      </c>
      <c r="B22319">
        <f>VLOOKUP(Table1[[#This Row],[Region]],Table4[#All],2,0)</f>
        <v>9100212</v>
      </c>
      <c r="C22319">
        <v>5</v>
      </c>
      <c r="D22319">
        <v>2020</v>
      </c>
      <c r="E22319">
        <v>53429.670052905567</v>
      </c>
    </row>
    <row r="22320" spans="1:5" x14ac:dyDescent="0.2">
      <c r="A22320" t="s">
        <v>269</v>
      </c>
      <c r="B22320">
        <f>VLOOKUP(Table1[[#This Row],[Region]],Table4[#All],2,0)</f>
        <v>9100212</v>
      </c>
      <c r="C22320">
        <v>5</v>
      </c>
      <c r="D22320">
        <v>2025</v>
      </c>
      <c r="E22320">
        <v>51179.415098613128</v>
      </c>
    </row>
    <row r="22321" spans="1:5" x14ac:dyDescent="0.2">
      <c r="A22321" t="s">
        <v>269</v>
      </c>
      <c r="B22321">
        <f>VLOOKUP(Table1[[#This Row],[Region]],Table4[#All],2,0)</f>
        <v>9100212</v>
      </c>
      <c r="C22321">
        <v>5</v>
      </c>
      <c r="D22321">
        <v>2030</v>
      </c>
      <c r="E22321">
        <v>48352.614082863787</v>
      </c>
    </row>
    <row r="22322" spans="1:5" x14ac:dyDescent="0.2">
      <c r="A22322" t="s">
        <v>269</v>
      </c>
      <c r="B22322">
        <f>VLOOKUP(Table1[[#This Row],[Region]],Table4[#All],2,0)</f>
        <v>9100212</v>
      </c>
      <c r="C22322">
        <v>6</v>
      </c>
      <c r="D22322">
        <v>1975</v>
      </c>
      <c r="E22322">
        <v>124637.8576487987</v>
      </c>
    </row>
    <row r="22323" spans="1:5" x14ac:dyDescent="0.2">
      <c r="A22323" t="s">
        <v>269</v>
      </c>
      <c r="B22323">
        <f>VLOOKUP(Table1[[#This Row],[Region]],Table4[#All],2,0)</f>
        <v>9100212</v>
      </c>
      <c r="C22323">
        <v>6</v>
      </c>
      <c r="D22323">
        <v>1980</v>
      </c>
      <c r="E22323">
        <v>124763.0332500795</v>
      </c>
    </row>
    <row r="22324" spans="1:5" x14ac:dyDescent="0.2">
      <c r="A22324" t="s">
        <v>269</v>
      </c>
      <c r="B22324">
        <f>VLOOKUP(Table1[[#This Row],[Region]],Table4[#All],2,0)</f>
        <v>9100212</v>
      </c>
      <c r="C22324">
        <v>6</v>
      </c>
      <c r="D22324">
        <v>1985</v>
      </c>
      <c r="E22324">
        <v>125868.62528616469</v>
      </c>
    </row>
    <row r="22325" spans="1:5" x14ac:dyDescent="0.2">
      <c r="A22325" t="s">
        <v>269</v>
      </c>
      <c r="B22325">
        <f>VLOOKUP(Table1[[#This Row],[Region]],Table4[#All],2,0)</f>
        <v>9100212</v>
      </c>
      <c r="C22325">
        <v>6</v>
      </c>
      <c r="D22325">
        <v>1990</v>
      </c>
      <c r="E22325">
        <v>128000.2926202388</v>
      </c>
    </row>
    <row r="22326" spans="1:5" x14ac:dyDescent="0.2">
      <c r="A22326" t="s">
        <v>269</v>
      </c>
      <c r="B22326">
        <f>VLOOKUP(Table1[[#This Row],[Region]],Table4[#All],2,0)</f>
        <v>9100212</v>
      </c>
      <c r="C22326">
        <v>6</v>
      </c>
      <c r="D22326">
        <v>1995</v>
      </c>
      <c r="E22326">
        <v>126339.9084779387</v>
      </c>
    </row>
    <row r="22327" spans="1:5" x14ac:dyDescent="0.2">
      <c r="A22327" t="s">
        <v>269</v>
      </c>
      <c r="B22327">
        <f>VLOOKUP(Table1[[#This Row],[Region]],Table4[#All],2,0)</f>
        <v>9100212</v>
      </c>
      <c r="C22327">
        <v>6</v>
      </c>
      <c r="D22327">
        <v>2000</v>
      </c>
      <c r="E22327">
        <v>125651.9904501736</v>
      </c>
    </row>
    <row r="22328" spans="1:5" x14ac:dyDescent="0.2">
      <c r="A22328" t="s">
        <v>269</v>
      </c>
      <c r="B22328">
        <f>VLOOKUP(Table1[[#This Row],[Region]],Table4[#All],2,0)</f>
        <v>9100212</v>
      </c>
      <c r="C22328">
        <v>6</v>
      </c>
      <c r="D22328">
        <v>2005</v>
      </c>
      <c r="E22328">
        <v>124208.8112212392</v>
      </c>
    </row>
    <row r="22329" spans="1:5" x14ac:dyDescent="0.2">
      <c r="A22329" t="s">
        <v>269</v>
      </c>
      <c r="B22329">
        <f>VLOOKUP(Table1[[#This Row],[Region]],Table4[#All],2,0)</f>
        <v>9100212</v>
      </c>
      <c r="C22329">
        <v>6</v>
      </c>
      <c r="D22329">
        <v>2010</v>
      </c>
      <c r="E22329">
        <v>123480.6668414641</v>
      </c>
    </row>
    <row r="22330" spans="1:5" x14ac:dyDescent="0.2">
      <c r="A22330" t="s">
        <v>269</v>
      </c>
      <c r="B22330">
        <f>VLOOKUP(Table1[[#This Row],[Region]],Table4[#All],2,0)</f>
        <v>9100212</v>
      </c>
      <c r="C22330">
        <v>6</v>
      </c>
      <c r="D22330">
        <v>2015</v>
      </c>
      <c r="E22330">
        <v>124353.89170855279</v>
      </c>
    </row>
    <row r="22331" spans="1:5" x14ac:dyDescent="0.2">
      <c r="A22331" t="s">
        <v>269</v>
      </c>
      <c r="B22331">
        <f>VLOOKUP(Table1[[#This Row],[Region]],Table4[#All],2,0)</f>
        <v>9100212</v>
      </c>
      <c r="C22331">
        <v>6</v>
      </c>
      <c r="D22331">
        <v>2020</v>
      </c>
      <c r="E22331">
        <v>124171.213516369</v>
      </c>
    </row>
    <row r="22332" spans="1:5" x14ac:dyDescent="0.2">
      <c r="A22332" t="s">
        <v>269</v>
      </c>
      <c r="B22332">
        <f>VLOOKUP(Table1[[#This Row],[Region]],Table4[#All],2,0)</f>
        <v>9100212</v>
      </c>
      <c r="C22332">
        <v>6</v>
      </c>
      <c r="D22332">
        <v>2025</v>
      </c>
      <c r="E22332">
        <v>127443.6427532379</v>
      </c>
    </row>
    <row r="22333" spans="1:5" x14ac:dyDescent="0.2">
      <c r="A22333" t="s">
        <v>269</v>
      </c>
      <c r="B22333">
        <f>VLOOKUP(Table1[[#This Row],[Region]],Table4[#All],2,0)</f>
        <v>9100212</v>
      </c>
      <c r="C22333">
        <v>6</v>
      </c>
      <c r="D22333">
        <v>2030</v>
      </c>
      <c r="E22333">
        <v>131207.54763818649</v>
      </c>
    </row>
    <row r="22334" spans="1:5" x14ac:dyDescent="0.2">
      <c r="A22334" t="s">
        <v>269</v>
      </c>
      <c r="B22334">
        <f>VLOOKUP(Table1[[#This Row],[Region]],Table4[#All],2,0)</f>
        <v>9100212</v>
      </c>
      <c r="C22334">
        <v>7</v>
      </c>
      <c r="D22334">
        <v>1975</v>
      </c>
      <c r="E22334">
        <v>10755.54551304039</v>
      </c>
    </row>
    <row r="22335" spans="1:5" x14ac:dyDescent="0.2">
      <c r="A22335" t="s">
        <v>269</v>
      </c>
      <c r="B22335">
        <f>VLOOKUP(Table1[[#This Row],[Region]],Table4[#All],2,0)</f>
        <v>9100212</v>
      </c>
      <c r="C22335">
        <v>7</v>
      </c>
      <c r="D22335">
        <v>1980</v>
      </c>
      <c r="E22335">
        <v>10851.20193181839</v>
      </c>
    </row>
    <row r="22336" spans="1:5" x14ac:dyDescent="0.2">
      <c r="A22336" t="s">
        <v>269</v>
      </c>
      <c r="B22336">
        <f>VLOOKUP(Table1[[#This Row],[Region]],Table4[#All],2,0)</f>
        <v>9100212</v>
      </c>
      <c r="C22336">
        <v>7</v>
      </c>
      <c r="D22336">
        <v>1985</v>
      </c>
      <c r="E22336">
        <v>10682.51775508607</v>
      </c>
    </row>
    <row r="22337" spans="1:5" x14ac:dyDescent="0.2">
      <c r="A22337" t="s">
        <v>269</v>
      </c>
      <c r="B22337">
        <f>VLOOKUP(Table1[[#This Row],[Region]],Table4[#All],2,0)</f>
        <v>9100212</v>
      </c>
      <c r="C22337">
        <v>7</v>
      </c>
      <c r="D22337">
        <v>1990</v>
      </c>
      <c r="E22337">
        <v>10220.1027626656</v>
      </c>
    </row>
    <row r="22338" spans="1:5" x14ac:dyDescent="0.2">
      <c r="A22338" t="s">
        <v>269</v>
      </c>
      <c r="B22338">
        <f>VLOOKUP(Table1[[#This Row],[Region]],Table4[#All],2,0)</f>
        <v>9100212</v>
      </c>
      <c r="C22338">
        <v>7</v>
      </c>
      <c r="D22338">
        <v>1995</v>
      </c>
      <c r="E22338">
        <v>10172.75551744597</v>
      </c>
    </row>
    <row r="22339" spans="1:5" x14ac:dyDescent="0.2">
      <c r="A22339" t="s">
        <v>269</v>
      </c>
      <c r="B22339">
        <f>VLOOKUP(Table1[[#This Row],[Region]],Table4[#All],2,0)</f>
        <v>9100212</v>
      </c>
      <c r="C22339">
        <v>7</v>
      </c>
      <c r="D22339">
        <v>2000</v>
      </c>
      <c r="E22339">
        <v>9902.8015236877836</v>
      </c>
    </row>
    <row r="22340" spans="1:5" x14ac:dyDescent="0.2">
      <c r="A22340" t="s">
        <v>269</v>
      </c>
      <c r="B22340">
        <f>VLOOKUP(Table1[[#This Row],[Region]],Table4[#All],2,0)</f>
        <v>9100212</v>
      </c>
      <c r="C22340">
        <v>7</v>
      </c>
      <c r="D22340">
        <v>2005</v>
      </c>
      <c r="E22340">
        <v>10356.687806141559</v>
      </c>
    </row>
    <row r="22341" spans="1:5" x14ac:dyDescent="0.2">
      <c r="A22341" t="s">
        <v>269</v>
      </c>
      <c r="B22341">
        <f>VLOOKUP(Table1[[#This Row],[Region]],Table4[#All],2,0)</f>
        <v>9100212</v>
      </c>
      <c r="C22341">
        <v>7</v>
      </c>
      <c r="D22341">
        <v>2010</v>
      </c>
      <c r="E22341">
        <v>10214.327183980489</v>
      </c>
    </row>
    <row r="22342" spans="1:5" x14ac:dyDescent="0.2">
      <c r="A22342" t="s">
        <v>269</v>
      </c>
      <c r="B22342">
        <f>VLOOKUP(Table1[[#This Row],[Region]],Table4[#All],2,0)</f>
        <v>9100212</v>
      </c>
      <c r="C22342">
        <v>7</v>
      </c>
      <c r="D22342">
        <v>2015</v>
      </c>
      <c r="E22342">
        <v>10081.434488353319</v>
      </c>
    </row>
    <row r="22343" spans="1:5" x14ac:dyDescent="0.2">
      <c r="A22343" t="s">
        <v>269</v>
      </c>
      <c r="B22343">
        <f>VLOOKUP(Table1[[#This Row],[Region]],Table4[#All],2,0)</f>
        <v>9100212</v>
      </c>
      <c r="C22343">
        <v>7</v>
      </c>
      <c r="D22343">
        <v>2020</v>
      </c>
      <c r="E22343">
        <v>9979.804274964612</v>
      </c>
    </row>
    <row r="22344" spans="1:5" x14ac:dyDescent="0.2">
      <c r="A22344" t="s">
        <v>269</v>
      </c>
      <c r="B22344">
        <f>VLOOKUP(Table1[[#This Row],[Region]],Table4[#All],2,0)</f>
        <v>9100212</v>
      </c>
      <c r="C22344">
        <v>7</v>
      </c>
      <c r="D22344">
        <v>2025</v>
      </c>
      <c r="E22344">
        <v>9404.5153183853254</v>
      </c>
    </row>
    <row r="22345" spans="1:5" x14ac:dyDescent="0.2">
      <c r="A22345" t="s">
        <v>269</v>
      </c>
      <c r="B22345">
        <f>VLOOKUP(Table1[[#This Row],[Region]],Table4[#All],2,0)</f>
        <v>9100212</v>
      </c>
      <c r="C22345">
        <v>7</v>
      </c>
      <c r="D22345">
        <v>2030</v>
      </c>
      <c r="E22345">
        <v>9334.8986980211921</v>
      </c>
    </row>
    <row r="22346" spans="1:5" x14ac:dyDescent="0.2">
      <c r="A22346" t="s">
        <v>270</v>
      </c>
      <c r="B22346">
        <f>VLOOKUP(Table1[[#This Row],[Region]],Table4[#All],2,0)</f>
        <v>9100213</v>
      </c>
      <c r="C22346">
        <v>1</v>
      </c>
      <c r="D22346">
        <v>1975</v>
      </c>
      <c r="E22346">
        <v>286134.35699871741</v>
      </c>
    </row>
    <row r="22347" spans="1:5" x14ac:dyDescent="0.2">
      <c r="A22347" t="s">
        <v>270</v>
      </c>
      <c r="B22347">
        <f>VLOOKUP(Table1[[#This Row],[Region]],Table4[#All],2,0)</f>
        <v>9100213</v>
      </c>
      <c r="C22347">
        <v>1</v>
      </c>
      <c r="D22347">
        <v>1980</v>
      </c>
      <c r="E22347">
        <v>302497.71130603639</v>
      </c>
    </row>
    <row r="22348" spans="1:5" x14ac:dyDescent="0.2">
      <c r="A22348" t="s">
        <v>270</v>
      </c>
      <c r="B22348">
        <f>VLOOKUP(Table1[[#This Row],[Region]],Table4[#All],2,0)</f>
        <v>9100213</v>
      </c>
      <c r="C22348">
        <v>1</v>
      </c>
      <c r="D22348">
        <v>1985</v>
      </c>
      <c r="E22348">
        <v>314819.44174418779</v>
      </c>
    </row>
    <row r="22349" spans="1:5" x14ac:dyDescent="0.2">
      <c r="A22349" t="s">
        <v>270</v>
      </c>
      <c r="B22349">
        <f>VLOOKUP(Table1[[#This Row],[Region]],Table4[#All],2,0)</f>
        <v>9100213</v>
      </c>
      <c r="C22349">
        <v>1</v>
      </c>
      <c r="D22349">
        <v>1990</v>
      </c>
      <c r="E22349">
        <v>313507.41262307478</v>
      </c>
    </row>
    <row r="22350" spans="1:5" x14ac:dyDescent="0.2">
      <c r="A22350" t="s">
        <v>270</v>
      </c>
      <c r="B22350">
        <f>VLOOKUP(Table1[[#This Row],[Region]],Table4[#All],2,0)</f>
        <v>9100213</v>
      </c>
      <c r="C22350">
        <v>1</v>
      </c>
      <c r="D22350">
        <v>1995</v>
      </c>
      <c r="E22350">
        <v>326530.18538011942</v>
      </c>
    </row>
    <row r="22351" spans="1:5" x14ac:dyDescent="0.2">
      <c r="A22351" t="s">
        <v>270</v>
      </c>
      <c r="B22351">
        <f>VLOOKUP(Table1[[#This Row],[Region]],Table4[#All],2,0)</f>
        <v>9100213</v>
      </c>
      <c r="C22351">
        <v>1</v>
      </c>
      <c r="D22351">
        <v>2000</v>
      </c>
      <c r="E22351">
        <v>323591.31667840568</v>
      </c>
    </row>
    <row r="22352" spans="1:5" x14ac:dyDescent="0.2">
      <c r="A22352" t="s">
        <v>270</v>
      </c>
      <c r="B22352">
        <f>VLOOKUP(Table1[[#This Row],[Region]],Table4[#All],2,0)</f>
        <v>9100213</v>
      </c>
      <c r="C22352">
        <v>1</v>
      </c>
      <c r="D22352">
        <v>2005</v>
      </c>
      <c r="E22352">
        <v>334805.93424551561</v>
      </c>
    </row>
    <row r="22353" spans="1:5" x14ac:dyDescent="0.2">
      <c r="A22353" t="s">
        <v>270</v>
      </c>
      <c r="B22353">
        <f>VLOOKUP(Table1[[#This Row],[Region]],Table4[#All],2,0)</f>
        <v>9100213</v>
      </c>
      <c r="C22353">
        <v>1</v>
      </c>
      <c r="D22353">
        <v>2010</v>
      </c>
      <c r="E22353">
        <v>316699.55945409089</v>
      </c>
    </row>
    <row r="22354" spans="1:5" x14ac:dyDescent="0.2">
      <c r="A22354" t="s">
        <v>270</v>
      </c>
      <c r="B22354">
        <f>VLOOKUP(Table1[[#This Row],[Region]],Table4[#All],2,0)</f>
        <v>9100213</v>
      </c>
      <c r="C22354">
        <v>1</v>
      </c>
      <c r="D22354">
        <v>2015</v>
      </c>
      <c r="E22354">
        <v>307750.94454178913</v>
      </c>
    </row>
    <row r="22355" spans="1:5" x14ac:dyDescent="0.2">
      <c r="A22355" t="s">
        <v>270</v>
      </c>
      <c r="B22355">
        <f>VLOOKUP(Table1[[#This Row],[Region]],Table4[#All],2,0)</f>
        <v>9100213</v>
      </c>
      <c r="C22355">
        <v>1</v>
      </c>
      <c r="D22355">
        <v>2020</v>
      </c>
      <c r="E22355">
        <v>322719.47733389633</v>
      </c>
    </row>
    <row r="22356" spans="1:5" x14ac:dyDescent="0.2">
      <c r="A22356" t="s">
        <v>270</v>
      </c>
      <c r="B22356">
        <f>VLOOKUP(Table1[[#This Row],[Region]],Table4[#All],2,0)</f>
        <v>9100213</v>
      </c>
      <c r="C22356">
        <v>1</v>
      </c>
      <c r="D22356">
        <v>2025</v>
      </c>
      <c r="E22356">
        <v>355023.60514453519</v>
      </c>
    </row>
    <row r="22357" spans="1:5" x14ac:dyDescent="0.2">
      <c r="A22357" t="s">
        <v>270</v>
      </c>
      <c r="B22357">
        <f>VLOOKUP(Table1[[#This Row],[Region]],Table4[#All],2,0)</f>
        <v>9100213</v>
      </c>
      <c r="C22357">
        <v>1</v>
      </c>
      <c r="D22357">
        <v>2030</v>
      </c>
      <c r="E22357">
        <v>355457.19008038333</v>
      </c>
    </row>
    <row r="22358" spans="1:5" x14ac:dyDescent="0.2">
      <c r="A22358" t="s">
        <v>270</v>
      </c>
      <c r="B22358">
        <f>VLOOKUP(Table1[[#This Row],[Region]],Table4[#All],2,0)</f>
        <v>9100213</v>
      </c>
      <c r="C22358">
        <v>2</v>
      </c>
      <c r="D22358">
        <v>1975</v>
      </c>
      <c r="E22358">
        <v>220089.13214838601</v>
      </c>
    </row>
    <row r="22359" spans="1:5" x14ac:dyDescent="0.2">
      <c r="A22359" t="s">
        <v>270</v>
      </c>
      <c r="B22359">
        <f>VLOOKUP(Table1[[#This Row],[Region]],Table4[#All],2,0)</f>
        <v>9100213</v>
      </c>
      <c r="C22359">
        <v>2</v>
      </c>
      <c r="D22359">
        <v>1980</v>
      </c>
      <c r="E22359">
        <v>198217.78454058481</v>
      </c>
    </row>
    <row r="22360" spans="1:5" x14ac:dyDescent="0.2">
      <c r="A22360" t="s">
        <v>270</v>
      </c>
      <c r="B22360">
        <f>VLOOKUP(Table1[[#This Row],[Region]],Table4[#All],2,0)</f>
        <v>9100213</v>
      </c>
      <c r="C22360">
        <v>2</v>
      </c>
      <c r="D22360">
        <v>1985</v>
      </c>
      <c r="E22360">
        <v>186107.93137472731</v>
      </c>
    </row>
    <row r="22361" spans="1:5" x14ac:dyDescent="0.2">
      <c r="A22361" t="s">
        <v>270</v>
      </c>
      <c r="B22361">
        <f>VLOOKUP(Table1[[#This Row],[Region]],Table4[#All],2,0)</f>
        <v>9100213</v>
      </c>
      <c r="C22361">
        <v>2</v>
      </c>
      <c r="D22361">
        <v>1990</v>
      </c>
      <c r="E22361">
        <v>187311.96388186229</v>
      </c>
    </row>
    <row r="22362" spans="1:5" x14ac:dyDescent="0.2">
      <c r="A22362" t="s">
        <v>270</v>
      </c>
      <c r="B22362">
        <f>VLOOKUP(Table1[[#This Row],[Region]],Table4[#All],2,0)</f>
        <v>9100213</v>
      </c>
      <c r="C22362">
        <v>2</v>
      </c>
      <c r="D22362">
        <v>1995</v>
      </c>
      <c r="E22362">
        <v>194523.14323759731</v>
      </c>
    </row>
    <row r="22363" spans="1:5" x14ac:dyDescent="0.2">
      <c r="A22363" t="s">
        <v>270</v>
      </c>
      <c r="B22363">
        <f>VLOOKUP(Table1[[#This Row],[Region]],Table4[#All],2,0)</f>
        <v>9100213</v>
      </c>
      <c r="C22363">
        <v>2</v>
      </c>
      <c r="D22363">
        <v>2000</v>
      </c>
      <c r="E22363">
        <v>191618.47117883811</v>
      </c>
    </row>
    <row r="22364" spans="1:5" x14ac:dyDescent="0.2">
      <c r="A22364" t="s">
        <v>270</v>
      </c>
      <c r="B22364">
        <f>VLOOKUP(Table1[[#This Row],[Region]],Table4[#All],2,0)</f>
        <v>9100213</v>
      </c>
      <c r="C22364">
        <v>2</v>
      </c>
      <c r="D22364">
        <v>2005</v>
      </c>
      <c r="E22364">
        <v>182944.65005348669</v>
      </c>
    </row>
    <row r="22365" spans="1:5" x14ac:dyDescent="0.2">
      <c r="A22365" t="s">
        <v>270</v>
      </c>
      <c r="B22365">
        <f>VLOOKUP(Table1[[#This Row],[Region]],Table4[#All],2,0)</f>
        <v>9100213</v>
      </c>
      <c r="C22365">
        <v>2</v>
      </c>
      <c r="D22365">
        <v>2010</v>
      </c>
      <c r="E22365">
        <v>181815.77455659161</v>
      </c>
    </row>
    <row r="22366" spans="1:5" x14ac:dyDescent="0.2">
      <c r="A22366" t="s">
        <v>270</v>
      </c>
      <c r="B22366">
        <f>VLOOKUP(Table1[[#This Row],[Region]],Table4[#All],2,0)</f>
        <v>9100213</v>
      </c>
      <c r="C22366">
        <v>2</v>
      </c>
      <c r="D22366">
        <v>2015</v>
      </c>
      <c r="E22366">
        <v>184958.11659112389</v>
      </c>
    </row>
    <row r="22367" spans="1:5" x14ac:dyDescent="0.2">
      <c r="A22367" t="s">
        <v>270</v>
      </c>
      <c r="B22367">
        <f>VLOOKUP(Table1[[#This Row],[Region]],Table4[#All],2,0)</f>
        <v>9100213</v>
      </c>
      <c r="C22367">
        <v>2</v>
      </c>
      <c r="D22367">
        <v>2020</v>
      </c>
      <c r="E22367">
        <v>184592.10600703399</v>
      </c>
    </row>
    <row r="22368" spans="1:5" x14ac:dyDescent="0.2">
      <c r="A22368" t="s">
        <v>270</v>
      </c>
      <c r="B22368">
        <f>VLOOKUP(Table1[[#This Row],[Region]],Table4[#All],2,0)</f>
        <v>9100213</v>
      </c>
      <c r="C22368">
        <v>2</v>
      </c>
      <c r="D22368">
        <v>2025</v>
      </c>
      <c r="E22368">
        <v>157635.34630443389</v>
      </c>
    </row>
    <row r="22369" spans="1:5" x14ac:dyDescent="0.2">
      <c r="A22369" t="s">
        <v>270</v>
      </c>
      <c r="B22369">
        <f>VLOOKUP(Table1[[#This Row],[Region]],Table4[#All],2,0)</f>
        <v>9100213</v>
      </c>
      <c r="C22369">
        <v>2</v>
      </c>
      <c r="D22369">
        <v>2030</v>
      </c>
      <c r="E22369">
        <v>154454.86325305139</v>
      </c>
    </row>
    <row r="22370" spans="1:5" x14ac:dyDescent="0.2">
      <c r="A22370" t="s">
        <v>270</v>
      </c>
      <c r="B22370">
        <f>VLOOKUP(Table1[[#This Row],[Region]],Table4[#All],2,0)</f>
        <v>9100213</v>
      </c>
      <c r="C22370">
        <v>3</v>
      </c>
      <c r="D22370">
        <v>1975</v>
      </c>
      <c r="E22370">
        <v>0</v>
      </c>
    </row>
    <row r="22371" spans="1:5" x14ac:dyDescent="0.2">
      <c r="A22371" t="s">
        <v>270</v>
      </c>
      <c r="B22371">
        <f>VLOOKUP(Table1[[#This Row],[Region]],Table4[#All],2,0)</f>
        <v>9100213</v>
      </c>
      <c r="C22371">
        <v>3</v>
      </c>
      <c r="D22371">
        <v>1980</v>
      </c>
      <c r="E22371">
        <v>5062.7766931504011</v>
      </c>
    </row>
    <row r="22372" spans="1:5" x14ac:dyDescent="0.2">
      <c r="A22372" t="s">
        <v>270</v>
      </c>
      <c r="B22372">
        <f>VLOOKUP(Table1[[#This Row],[Region]],Table4[#All],2,0)</f>
        <v>9100213</v>
      </c>
      <c r="C22372">
        <v>3</v>
      </c>
      <c r="D22372">
        <v>1985</v>
      </c>
      <c r="E22372">
        <v>5501.2687570219859</v>
      </c>
    </row>
    <row r="22373" spans="1:5" x14ac:dyDescent="0.2">
      <c r="A22373" t="s">
        <v>270</v>
      </c>
      <c r="B22373">
        <f>VLOOKUP(Table1[[#This Row],[Region]],Table4[#All],2,0)</f>
        <v>9100213</v>
      </c>
      <c r="C22373">
        <v>3</v>
      </c>
      <c r="D22373">
        <v>1990</v>
      </c>
      <c r="E22373">
        <v>12061.56646886095</v>
      </c>
    </row>
    <row r="22374" spans="1:5" x14ac:dyDescent="0.2">
      <c r="A22374" t="s">
        <v>270</v>
      </c>
      <c r="B22374">
        <f>VLOOKUP(Table1[[#This Row],[Region]],Table4[#All],2,0)</f>
        <v>9100213</v>
      </c>
      <c r="C22374">
        <v>3</v>
      </c>
      <c r="D22374">
        <v>1995</v>
      </c>
      <c r="E22374">
        <v>18175.752393229861</v>
      </c>
    </row>
    <row r="22375" spans="1:5" x14ac:dyDescent="0.2">
      <c r="A22375" t="s">
        <v>270</v>
      </c>
      <c r="B22375">
        <f>VLOOKUP(Table1[[#This Row],[Region]],Table4[#All],2,0)</f>
        <v>9100213</v>
      </c>
      <c r="C22375">
        <v>3</v>
      </c>
      <c r="D22375">
        <v>2000</v>
      </c>
      <c r="E22375">
        <v>19075.160434998568</v>
      </c>
    </row>
    <row r="22376" spans="1:5" x14ac:dyDescent="0.2">
      <c r="A22376" t="s">
        <v>270</v>
      </c>
      <c r="B22376">
        <f>VLOOKUP(Table1[[#This Row],[Region]],Table4[#All],2,0)</f>
        <v>9100213</v>
      </c>
      <c r="C22376">
        <v>3</v>
      </c>
      <c r="D22376">
        <v>2005</v>
      </c>
      <c r="E22376">
        <v>12943.710464332249</v>
      </c>
    </row>
    <row r="22377" spans="1:5" x14ac:dyDescent="0.2">
      <c r="A22377" t="s">
        <v>270</v>
      </c>
      <c r="B22377">
        <f>VLOOKUP(Table1[[#This Row],[Region]],Table4[#All],2,0)</f>
        <v>9100213</v>
      </c>
      <c r="C22377">
        <v>3</v>
      </c>
      <c r="D22377">
        <v>2010</v>
      </c>
      <c r="E22377">
        <v>12986.820513389999</v>
      </c>
    </row>
    <row r="22378" spans="1:5" x14ac:dyDescent="0.2">
      <c r="A22378" t="s">
        <v>270</v>
      </c>
      <c r="B22378">
        <f>VLOOKUP(Table1[[#This Row],[Region]],Table4[#All],2,0)</f>
        <v>9100213</v>
      </c>
      <c r="C22378">
        <v>3</v>
      </c>
      <c r="D22378">
        <v>2015</v>
      </c>
      <c r="E22378">
        <v>13010.630283794369</v>
      </c>
    </row>
    <row r="22379" spans="1:5" x14ac:dyDescent="0.2">
      <c r="A22379" t="s">
        <v>270</v>
      </c>
      <c r="B22379">
        <f>VLOOKUP(Table1[[#This Row],[Region]],Table4[#All],2,0)</f>
        <v>9100213</v>
      </c>
      <c r="C22379">
        <v>3</v>
      </c>
      <c r="D22379">
        <v>2020</v>
      </c>
      <c r="E22379">
        <v>13494.226853221649</v>
      </c>
    </row>
    <row r="22380" spans="1:5" x14ac:dyDescent="0.2">
      <c r="A22380" t="s">
        <v>270</v>
      </c>
      <c r="B22380">
        <f>VLOOKUP(Table1[[#This Row],[Region]],Table4[#All],2,0)</f>
        <v>9100213</v>
      </c>
      <c r="C22380">
        <v>3</v>
      </c>
      <c r="D22380">
        <v>2025</v>
      </c>
      <c r="E22380">
        <v>13494.01762775611</v>
      </c>
    </row>
    <row r="22381" spans="1:5" x14ac:dyDescent="0.2">
      <c r="A22381" t="s">
        <v>270</v>
      </c>
      <c r="B22381">
        <f>VLOOKUP(Table1[[#This Row],[Region]],Table4[#All],2,0)</f>
        <v>9100213</v>
      </c>
      <c r="C22381">
        <v>3</v>
      </c>
      <c r="D22381">
        <v>2030</v>
      </c>
      <c r="E22381">
        <v>12582.995227598591</v>
      </c>
    </row>
    <row r="22382" spans="1:5" x14ac:dyDescent="0.2">
      <c r="A22382" t="s">
        <v>270</v>
      </c>
      <c r="B22382">
        <f>VLOOKUP(Table1[[#This Row],[Region]],Table4[#All],2,0)</f>
        <v>9100213</v>
      </c>
      <c r="C22382">
        <v>4</v>
      </c>
      <c r="D22382">
        <v>1975</v>
      </c>
      <c r="E22382">
        <v>138506.10772367191</v>
      </c>
    </row>
    <row r="22383" spans="1:5" x14ac:dyDescent="0.2">
      <c r="A22383" t="s">
        <v>270</v>
      </c>
      <c r="B22383">
        <f>VLOOKUP(Table1[[#This Row],[Region]],Table4[#All],2,0)</f>
        <v>9100213</v>
      </c>
      <c r="C22383">
        <v>4</v>
      </c>
      <c r="D22383">
        <v>1980</v>
      </c>
      <c r="E22383">
        <v>148250.08469996459</v>
      </c>
    </row>
    <row r="22384" spans="1:5" x14ac:dyDescent="0.2">
      <c r="A22384" t="s">
        <v>270</v>
      </c>
      <c r="B22384">
        <f>VLOOKUP(Table1[[#This Row],[Region]],Table4[#All],2,0)</f>
        <v>9100213</v>
      </c>
      <c r="C22384">
        <v>4</v>
      </c>
      <c r="D22384">
        <v>1985</v>
      </c>
      <c r="E22384">
        <v>146286.31895161371</v>
      </c>
    </row>
    <row r="22385" spans="1:5" x14ac:dyDescent="0.2">
      <c r="A22385" t="s">
        <v>270</v>
      </c>
      <c r="B22385">
        <f>VLOOKUP(Table1[[#This Row],[Region]],Table4[#All],2,0)</f>
        <v>9100213</v>
      </c>
      <c r="C22385">
        <v>4</v>
      </c>
      <c r="D22385">
        <v>1990</v>
      </c>
      <c r="E22385">
        <v>157552.1293879333</v>
      </c>
    </row>
    <row r="22386" spans="1:5" x14ac:dyDescent="0.2">
      <c r="A22386" t="s">
        <v>270</v>
      </c>
      <c r="B22386">
        <f>VLOOKUP(Table1[[#This Row],[Region]],Table4[#All],2,0)</f>
        <v>9100213</v>
      </c>
      <c r="C22386">
        <v>4</v>
      </c>
      <c r="D22386">
        <v>1995</v>
      </c>
      <c r="E22386">
        <v>158617.16495756671</v>
      </c>
    </row>
    <row r="22387" spans="1:5" x14ac:dyDescent="0.2">
      <c r="A22387" t="s">
        <v>270</v>
      </c>
      <c r="B22387">
        <f>VLOOKUP(Table1[[#This Row],[Region]],Table4[#All],2,0)</f>
        <v>9100213</v>
      </c>
      <c r="C22387">
        <v>4</v>
      </c>
      <c r="D22387">
        <v>2000</v>
      </c>
      <c r="E22387">
        <v>166539.75476449591</v>
      </c>
    </row>
    <row r="22388" spans="1:5" x14ac:dyDescent="0.2">
      <c r="A22388" t="s">
        <v>270</v>
      </c>
      <c r="B22388">
        <f>VLOOKUP(Table1[[#This Row],[Region]],Table4[#All],2,0)</f>
        <v>9100213</v>
      </c>
      <c r="C22388">
        <v>4</v>
      </c>
      <c r="D22388">
        <v>2005</v>
      </c>
      <c r="E22388">
        <v>179692.3040959365</v>
      </c>
    </row>
    <row r="22389" spans="1:5" x14ac:dyDescent="0.2">
      <c r="A22389" t="s">
        <v>270</v>
      </c>
      <c r="B22389">
        <f>VLOOKUP(Table1[[#This Row],[Region]],Table4[#All],2,0)</f>
        <v>9100213</v>
      </c>
      <c r="C22389">
        <v>4</v>
      </c>
      <c r="D22389">
        <v>2010</v>
      </c>
      <c r="E22389">
        <v>190767.9112226828</v>
      </c>
    </row>
    <row r="22390" spans="1:5" x14ac:dyDescent="0.2">
      <c r="A22390" t="s">
        <v>270</v>
      </c>
      <c r="B22390">
        <f>VLOOKUP(Table1[[#This Row],[Region]],Table4[#All],2,0)</f>
        <v>9100213</v>
      </c>
      <c r="C22390">
        <v>4</v>
      </c>
      <c r="D22390">
        <v>2015</v>
      </c>
      <c r="E22390">
        <v>191384.87090130101</v>
      </c>
    </row>
    <row r="22391" spans="1:5" x14ac:dyDescent="0.2">
      <c r="A22391" t="s">
        <v>270</v>
      </c>
      <c r="B22391">
        <f>VLOOKUP(Table1[[#This Row],[Region]],Table4[#All],2,0)</f>
        <v>9100213</v>
      </c>
      <c r="C22391">
        <v>4</v>
      </c>
      <c r="D22391">
        <v>2020</v>
      </c>
      <c r="E22391">
        <v>192012.82880112529</v>
      </c>
    </row>
    <row r="22392" spans="1:5" x14ac:dyDescent="0.2">
      <c r="A22392" t="s">
        <v>270</v>
      </c>
      <c r="B22392">
        <f>VLOOKUP(Table1[[#This Row],[Region]],Table4[#All],2,0)</f>
        <v>9100213</v>
      </c>
      <c r="C22392">
        <v>4</v>
      </c>
      <c r="D22392">
        <v>2025</v>
      </c>
      <c r="E22392">
        <v>187411.96509470139</v>
      </c>
    </row>
    <row r="22393" spans="1:5" x14ac:dyDescent="0.2">
      <c r="A22393" t="s">
        <v>270</v>
      </c>
      <c r="B22393">
        <f>VLOOKUP(Table1[[#This Row],[Region]],Table4[#All],2,0)</f>
        <v>9100213</v>
      </c>
      <c r="C22393">
        <v>4</v>
      </c>
      <c r="D22393">
        <v>2030</v>
      </c>
      <c r="E22393">
        <v>188345.17143040479</v>
      </c>
    </row>
    <row r="22394" spans="1:5" x14ac:dyDescent="0.2">
      <c r="A22394" t="s">
        <v>270</v>
      </c>
      <c r="B22394">
        <f>VLOOKUP(Table1[[#This Row],[Region]],Table4[#All],2,0)</f>
        <v>9100213</v>
      </c>
      <c r="C22394">
        <v>5</v>
      </c>
      <c r="D22394">
        <v>1975</v>
      </c>
      <c r="E22394">
        <v>54718.539905852638</v>
      </c>
    </row>
    <row r="22395" spans="1:5" x14ac:dyDescent="0.2">
      <c r="A22395" t="s">
        <v>270</v>
      </c>
      <c r="B22395">
        <f>VLOOKUP(Table1[[#This Row],[Region]],Table4[#All],2,0)</f>
        <v>9100213</v>
      </c>
      <c r="C22395">
        <v>5</v>
      </c>
      <c r="D22395">
        <v>1980</v>
      </c>
      <c r="E22395">
        <v>47019.532964871258</v>
      </c>
    </row>
    <row r="22396" spans="1:5" x14ac:dyDescent="0.2">
      <c r="A22396" t="s">
        <v>270</v>
      </c>
      <c r="B22396">
        <f>VLOOKUP(Table1[[#This Row],[Region]],Table4[#All],2,0)</f>
        <v>9100213</v>
      </c>
      <c r="C22396">
        <v>5</v>
      </c>
      <c r="D22396">
        <v>1985</v>
      </c>
      <c r="E22396">
        <v>47342.470406163477</v>
      </c>
    </row>
    <row r="22397" spans="1:5" x14ac:dyDescent="0.2">
      <c r="A22397" t="s">
        <v>270</v>
      </c>
      <c r="B22397">
        <f>VLOOKUP(Table1[[#This Row],[Region]],Table4[#All],2,0)</f>
        <v>9100213</v>
      </c>
      <c r="C22397">
        <v>5</v>
      </c>
      <c r="D22397">
        <v>1990</v>
      </c>
      <c r="E22397">
        <v>40115.68003719952</v>
      </c>
    </row>
    <row r="22398" spans="1:5" x14ac:dyDescent="0.2">
      <c r="A22398" t="s">
        <v>270</v>
      </c>
      <c r="B22398">
        <f>VLOOKUP(Table1[[#This Row],[Region]],Table4[#All],2,0)</f>
        <v>9100213</v>
      </c>
      <c r="C22398">
        <v>5</v>
      </c>
      <c r="D22398">
        <v>1995</v>
      </c>
      <c r="E22398">
        <v>33865.132420071866</v>
      </c>
    </row>
    <row r="22399" spans="1:5" x14ac:dyDescent="0.2">
      <c r="A22399" t="s">
        <v>270</v>
      </c>
      <c r="B22399">
        <f>VLOOKUP(Table1[[#This Row],[Region]],Table4[#All],2,0)</f>
        <v>9100213</v>
      </c>
      <c r="C22399">
        <v>5</v>
      </c>
      <c r="D22399">
        <v>2000</v>
      </c>
      <c r="E22399">
        <v>33555.992258891929</v>
      </c>
    </row>
    <row r="22400" spans="1:5" x14ac:dyDescent="0.2">
      <c r="A22400" t="s">
        <v>270</v>
      </c>
      <c r="B22400">
        <f>VLOOKUP(Table1[[#This Row],[Region]],Table4[#All],2,0)</f>
        <v>9100213</v>
      </c>
      <c r="C22400">
        <v>5</v>
      </c>
      <c r="D22400">
        <v>2005</v>
      </c>
      <c r="E22400">
        <v>32755.94682657719</v>
      </c>
    </row>
    <row r="22401" spans="1:5" x14ac:dyDescent="0.2">
      <c r="A22401" t="s">
        <v>270</v>
      </c>
      <c r="B22401">
        <f>VLOOKUP(Table1[[#This Row],[Region]],Table4[#All],2,0)</f>
        <v>9100213</v>
      </c>
      <c r="C22401">
        <v>5</v>
      </c>
      <c r="D22401">
        <v>2010</v>
      </c>
      <c r="E22401">
        <v>30903.391808393411</v>
      </c>
    </row>
    <row r="22402" spans="1:5" x14ac:dyDescent="0.2">
      <c r="A22402" t="s">
        <v>270</v>
      </c>
      <c r="B22402">
        <f>VLOOKUP(Table1[[#This Row],[Region]],Table4[#All],2,0)</f>
        <v>9100213</v>
      </c>
      <c r="C22402">
        <v>5</v>
      </c>
      <c r="D22402">
        <v>2015</v>
      </c>
      <c r="E22402">
        <v>33011.415863399387</v>
      </c>
    </row>
    <row r="22403" spans="1:5" x14ac:dyDescent="0.2">
      <c r="A22403" t="s">
        <v>270</v>
      </c>
      <c r="B22403">
        <f>VLOOKUP(Table1[[#This Row],[Region]],Table4[#All],2,0)</f>
        <v>9100213</v>
      </c>
      <c r="C22403">
        <v>5</v>
      </c>
      <c r="D22403">
        <v>2020</v>
      </c>
      <c r="E22403">
        <v>33205.331252472941</v>
      </c>
    </row>
    <row r="22404" spans="1:5" x14ac:dyDescent="0.2">
      <c r="A22404" t="s">
        <v>270</v>
      </c>
      <c r="B22404">
        <f>VLOOKUP(Table1[[#This Row],[Region]],Table4[#All],2,0)</f>
        <v>9100213</v>
      </c>
      <c r="C22404">
        <v>5</v>
      </c>
      <c r="D22404">
        <v>2025</v>
      </c>
      <c r="E22404">
        <v>31853.326089133509</v>
      </c>
    </row>
    <row r="22405" spans="1:5" x14ac:dyDescent="0.2">
      <c r="A22405" t="s">
        <v>270</v>
      </c>
      <c r="B22405">
        <f>VLOOKUP(Table1[[#This Row],[Region]],Table4[#All],2,0)</f>
        <v>9100213</v>
      </c>
      <c r="C22405">
        <v>5</v>
      </c>
      <c r="D22405">
        <v>2030</v>
      </c>
      <c r="E22405">
        <v>31200.850740169641</v>
      </c>
    </row>
    <row r="22406" spans="1:5" x14ac:dyDescent="0.2">
      <c r="A22406" t="s">
        <v>270</v>
      </c>
      <c r="B22406">
        <f>VLOOKUP(Table1[[#This Row],[Region]],Table4[#All],2,0)</f>
        <v>9100213</v>
      </c>
      <c r="C22406">
        <v>6</v>
      </c>
      <c r="D22406">
        <v>1975</v>
      </c>
      <c r="E22406">
        <v>50079.336575723253</v>
      </c>
    </row>
    <row r="22407" spans="1:5" x14ac:dyDescent="0.2">
      <c r="A22407" t="s">
        <v>270</v>
      </c>
      <c r="B22407">
        <f>VLOOKUP(Table1[[#This Row],[Region]],Table4[#All],2,0)</f>
        <v>9100213</v>
      </c>
      <c r="C22407">
        <v>6</v>
      </c>
      <c r="D22407">
        <v>1980</v>
      </c>
      <c r="E22407">
        <v>49208.583670805667</v>
      </c>
    </row>
    <row r="22408" spans="1:5" x14ac:dyDescent="0.2">
      <c r="A22408" t="s">
        <v>270</v>
      </c>
      <c r="B22408">
        <f>VLOOKUP(Table1[[#This Row],[Region]],Table4[#All],2,0)</f>
        <v>9100213</v>
      </c>
      <c r="C22408">
        <v>6</v>
      </c>
      <c r="D22408">
        <v>1985</v>
      </c>
      <c r="E22408">
        <v>49905.101497792173</v>
      </c>
    </row>
    <row r="22409" spans="1:5" x14ac:dyDescent="0.2">
      <c r="A22409" t="s">
        <v>270</v>
      </c>
      <c r="B22409">
        <f>VLOOKUP(Table1[[#This Row],[Region]],Table4[#All],2,0)</f>
        <v>9100213</v>
      </c>
      <c r="C22409">
        <v>6</v>
      </c>
      <c r="D22409">
        <v>1990</v>
      </c>
      <c r="E22409">
        <v>48153.003026864491</v>
      </c>
    </row>
    <row r="22410" spans="1:5" x14ac:dyDescent="0.2">
      <c r="A22410" t="s">
        <v>270</v>
      </c>
      <c r="B22410">
        <f>VLOOKUP(Table1[[#This Row],[Region]],Table4[#All],2,0)</f>
        <v>9100213</v>
      </c>
      <c r="C22410">
        <v>6</v>
      </c>
      <c r="D22410">
        <v>1995</v>
      </c>
      <c r="E22410">
        <v>47112.850875496399</v>
      </c>
    </row>
    <row r="22411" spans="1:5" x14ac:dyDescent="0.2">
      <c r="A22411" t="s">
        <v>270</v>
      </c>
      <c r="B22411">
        <f>VLOOKUP(Table1[[#This Row],[Region]],Table4[#All],2,0)</f>
        <v>9100213</v>
      </c>
      <c r="C22411">
        <v>6</v>
      </c>
      <c r="D22411">
        <v>2000</v>
      </c>
      <c r="E22411">
        <v>46640.74596121395</v>
      </c>
    </row>
    <row r="22412" spans="1:5" x14ac:dyDescent="0.2">
      <c r="A22412" t="s">
        <v>270</v>
      </c>
      <c r="B22412">
        <f>VLOOKUP(Table1[[#This Row],[Region]],Table4[#All],2,0)</f>
        <v>9100213</v>
      </c>
      <c r="C22412">
        <v>6</v>
      </c>
      <c r="D22412">
        <v>2005</v>
      </c>
      <c r="E22412">
        <v>47446.06831881078</v>
      </c>
    </row>
    <row r="22413" spans="1:5" x14ac:dyDescent="0.2">
      <c r="A22413" t="s">
        <v>270</v>
      </c>
      <c r="B22413">
        <f>VLOOKUP(Table1[[#This Row],[Region]],Table4[#All],2,0)</f>
        <v>9100213</v>
      </c>
      <c r="C22413">
        <v>6</v>
      </c>
      <c r="D22413">
        <v>2010</v>
      </c>
      <c r="E22413">
        <v>48640.81425042497</v>
      </c>
    </row>
    <row r="22414" spans="1:5" x14ac:dyDescent="0.2">
      <c r="A22414" t="s">
        <v>270</v>
      </c>
      <c r="B22414">
        <f>VLOOKUP(Table1[[#This Row],[Region]],Table4[#All],2,0)</f>
        <v>9100213</v>
      </c>
      <c r="C22414">
        <v>6</v>
      </c>
      <c r="D22414">
        <v>2015</v>
      </c>
      <c r="E22414">
        <v>46880.070704199366</v>
      </c>
    </row>
    <row r="22415" spans="1:5" x14ac:dyDescent="0.2">
      <c r="A22415" t="s">
        <v>270</v>
      </c>
      <c r="B22415">
        <f>VLOOKUP(Table1[[#This Row],[Region]],Table4[#All],2,0)</f>
        <v>9100213</v>
      </c>
      <c r="C22415">
        <v>6</v>
      </c>
      <c r="D22415">
        <v>2020</v>
      </c>
      <c r="E22415">
        <v>48319.24147462612</v>
      </c>
    </row>
    <row r="22416" spans="1:5" x14ac:dyDescent="0.2">
      <c r="A22416" t="s">
        <v>270</v>
      </c>
      <c r="B22416">
        <f>VLOOKUP(Table1[[#This Row],[Region]],Table4[#All],2,0)</f>
        <v>9100213</v>
      </c>
      <c r="C22416">
        <v>6</v>
      </c>
      <c r="D22416">
        <v>2025</v>
      </c>
      <c r="E22416">
        <v>49872.586071375757</v>
      </c>
    </row>
    <row r="22417" spans="1:5" x14ac:dyDescent="0.2">
      <c r="A22417" t="s">
        <v>270</v>
      </c>
      <c r="B22417">
        <f>VLOOKUP(Table1[[#This Row],[Region]],Table4[#All],2,0)</f>
        <v>9100213</v>
      </c>
      <c r="C22417">
        <v>6</v>
      </c>
      <c r="D22417">
        <v>2030</v>
      </c>
      <c r="E22417">
        <v>49941.771091434639</v>
      </c>
    </row>
    <row r="22418" spans="1:5" x14ac:dyDescent="0.2">
      <c r="A22418" t="s">
        <v>270</v>
      </c>
      <c r="B22418">
        <f>VLOOKUP(Table1[[#This Row],[Region]],Table4[#All],2,0)</f>
        <v>9100213</v>
      </c>
      <c r="C22418">
        <v>7</v>
      </c>
      <c r="D22418">
        <v>1975</v>
      </c>
      <c r="E22418">
        <v>6299.5417250525206</v>
      </c>
    </row>
    <row r="22419" spans="1:5" x14ac:dyDescent="0.2">
      <c r="A22419" t="s">
        <v>270</v>
      </c>
      <c r="B22419">
        <f>VLOOKUP(Table1[[#This Row],[Region]],Table4[#All],2,0)</f>
        <v>9100213</v>
      </c>
      <c r="C22419">
        <v>7</v>
      </c>
      <c r="D22419">
        <v>1980</v>
      </c>
      <c r="E22419">
        <v>5968.3519435585476</v>
      </c>
    </row>
    <row r="22420" spans="1:5" x14ac:dyDescent="0.2">
      <c r="A22420" t="s">
        <v>270</v>
      </c>
      <c r="B22420">
        <f>VLOOKUP(Table1[[#This Row],[Region]],Table4[#All],2,0)</f>
        <v>9100213</v>
      </c>
      <c r="C22420">
        <v>7</v>
      </c>
      <c r="D22420">
        <v>1985</v>
      </c>
      <c r="E22420">
        <v>5857.5646701795049</v>
      </c>
    </row>
    <row r="22421" spans="1:5" x14ac:dyDescent="0.2">
      <c r="A22421" t="s">
        <v>270</v>
      </c>
      <c r="B22421">
        <f>VLOOKUP(Table1[[#This Row],[Region]],Table4[#All],2,0)</f>
        <v>9100213</v>
      </c>
      <c r="C22421">
        <v>7</v>
      </c>
      <c r="D22421">
        <v>1990</v>
      </c>
      <c r="E22421">
        <v>5571.0164969582111</v>
      </c>
    </row>
    <row r="22422" spans="1:5" x14ac:dyDescent="0.2">
      <c r="A22422" t="s">
        <v>270</v>
      </c>
      <c r="B22422">
        <f>VLOOKUP(Table1[[#This Row],[Region]],Table4[#All],2,0)</f>
        <v>9100213</v>
      </c>
      <c r="C22422">
        <v>7</v>
      </c>
      <c r="D22422">
        <v>1995</v>
      </c>
      <c r="E22422">
        <v>5740.4061963092536</v>
      </c>
    </row>
    <row r="22423" spans="1:5" x14ac:dyDescent="0.2">
      <c r="A22423" t="s">
        <v>270</v>
      </c>
      <c r="B22423">
        <f>VLOOKUP(Table1[[#This Row],[Region]],Table4[#All],2,0)</f>
        <v>9100213</v>
      </c>
      <c r="C22423">
        <v>7</v>
      </c>
      <c r="D22423">
        <v>2000</v>
      </c>
      <c r="E22423">
        <v>5578.6813062732108</v>
      </c>
    </row>
    <row r="22424" spans="1:5" x14ac:dyDescent="0.2">
      <c r="A22424" t="s">
        <v>270</v>
      </c>
      <c r="B22424">
        <f>VLOOKUP(Table1[[#This Row],[Region]],Table4[#All],2,0)</f>
        <v>9100213</v>
      </c>
      <c r="C22424">
        <v>7</v>
      </c>
      <c r="D22424">
        <v>2005</v>
      </c>
      <c r="E22424">
        <v>5748.1785547533073</v>
      </c>
    </row>
    <row r="22425" spans="1:5" x14ac:dyDescent="0.2">
      <c r="A22425" t="s">
        <v>270</v>
      </c>
      <c r="B22425">
        <f>VLOOKUP(Table1[[#This Row],[Region]],Table4[#All],2,0)</f>
        <v>9100213</v>
      </c>
      <c r="C22425">
        <v>7</v>
      </c>
      <c r="D22425">
        <v>2010</v>
      </c>
      <c r="E22425">
        <v>5706.8739000656642</v>
      </c>
    </row>
    <row r="22426" spans="1:5" x14ac:dyDescent="0.2">
      <c r="A22426" t="s">
        <v>270</v>
      </c>
      <c r="B22426">
        <f>VLOOKUP(Table1[[#This Row],[Region]],Table4[#All],2,0)</f>
        <v>9100213</v>
      </c>
      <c r="C22426">
        <v>7</v>
      </c>
      <c r="D22426">
        <v>2015</v>
      </c>
      <c r="E22426">
        <v>5692.5390971810557</v>
      </c>
    </row>
    <row r="22427" spans="1:5" x14ac:dyDescent="0.2">
      <c r="A22427" t="s">
        <v>270</v>
      </c>
      <c r="B22427">
        <f>VLOOKUP(Table1[[#This Row],[Region]],Table4[#All],2,0)</f>
        <v>9100213</v>
      </c>
      <c r="C22427">
        <v>7</v>
      </c>
      <c r="D22427">
        <v>2020</v>
      </c>
      <c r="E22427">
        <v>5452.2939920984209</v>
      </c>
    </row>
    <row r="22428" spans="1:5" x14ac:dyDescent="0.2">
      <c r="A22428" t="s">
        <v>270</v>
      </c>
      <c r="B22428">
        <f>VLOOKUP(Table1[[#This Row],[Region]],Table4[#All],2,0)</f>
        <v>9100213</v>
      </c>
      <c r="C22428">
        <v>7</v>
      </c>
      <c r="D22428">
        <v>2025</v>
      </c>
      <c r="E22428">
        <v>5377.5508221399496</v>
      </c>
    </row>
    <row r="22429" spans="1:5" x14ac:dyDescent="0.2">
      <c r="A22429" t="s">
        <v>270</v>
      </c>
      <c r="B22429">
        <f>VLOOKUP(Table1[[#This Row],[Region]],Table4[#All],2,0)</f>
        <v>9100213</v>
      </c>
      <c r="C22429">
        <v>7</v>
      </c>
      <c r="D22429">
        <v>2030</v>
      </c>
      <c r="E22429">
        <v>5227.6875363271683</v>
      </c>
    </row>
    <row r="22430" spans="1:5" x14ac:dyDescent="0.2">
      <c r="A22430" t="s">
        <v>271</v>
      </c>
      <c r="B22430">
        <f>VLOOKUP(Table1[[#This Row],[Region]],Table4[#All],2,0)</f>
        <v>9100301</v>
      </c>
      <c r="C22430">
        <v>1</v>
      </c>
      <c r="D22430">
        <v>1975</v>
      </c>
      <c r="E22430">
        <v>253966.83314949411</v>
      </c>
    </row>
    <row r="22431" spans="1:5" x14ac:dyDescent="0.2">
      <c r="A22431" t="s">
        <v>271</v>
      </c>
      <c r="B22431">
        <f>VLOOKUP(Table1[[#This Row],[Region]],Table4[#All],2,0)</f>
        <v>9100301</v>
      </c>
      <c r="C22431">
        <v>1</v>
      </c>
      <c r="D22431">
        <v>1980</v>
      </c>
      <c r="E22431">
        <v>247409.1210883311</v>
      </c>
    </row>
    <row r="22432" spans="1:5" x14ac:dyDescent="0.2">
      <c r="A22432" t="s">
        <v>271</v>
      </c>
      <c r="B22432">
        <f>VLOOKUP(Table1[[#This Row],[Region]],Table4[#All],2,0)</f>
        <v>9100301</v>
      </c>
      <c r="C22432">
        <v>1</v>
      </c>
      <c r="D22432">
        <v>1985</v>
      </c>
      <c r="E22432">
        <v>243993.0760134249</v>
      </c>
    </row>
    <row r="22433" spans="1:5" x14ac:dyDescent="0.2">
      <c r="A22433" t="s">
        <v>271</v>
      </c>
      <c r="B22433">
        <f>VLOOKUP(Table1[[#This Row],[Region]],Table4[#All],2,0)</f>
        <v>9100301</v>
      </c>
      <c r="C22433">
        <v>1</v>
      </c>
      <c r="D22433">
        <v>1990</v>
      </c>
      <c r="E22433">
        <v>245668.04238321859</v>
      </c>
    </row>
    <row r="22434" spans="1:5" x14ac:dyDescent="0.2">
      <c r="A22434" t="s">
        <v>271</v>
      </c>
      <c r="B22434">
        <f>VLOOKUP(Table1[[#This Row],[Region]],Table4[#All],2,0)</f>
        <v>9100301</v>
      </c>
      <c r="C22434">
        <v>1</v>
      </c>
      <c r="D22434">
        <v>1995</v>
      </c>
      <c r="E22434">
        <v>249486.93799880191</v>
      </c>
    </row>
    <row r="22435" spans="1:5" x14ac:dyDescent="0.2">
      <c r="A22435" t="s">
        <v>271</v>
      </c>
      <c r="B22435">
        <f>VLOOKUP(Table1[[#This Row],[Region]],Table4[#All],2,0)</f>
        <v>9100301</v>
      </c>
      <c r="C22435">
        <v>1</v>
      </c>
      <c r="D22435">
        <v>2000</v>
      </c>
      <c r="E22435">
        <v>249187.3595478744</v>
      </c>
    </row>
    <row r="22436" spans="1:5" x14ac:dyDescent="0.2">
      <c r="A22436" t="s">
        <v>271</v>
      </c>
      <c r="B22436">
        <f>VLOOKUP(Table1[[#This Row],[Region]],Table4[#All],2,0)</f>
        <v>9100301</v>
      </c>
      <c r="C22436">
        <v>1</v>
      </c>
      <c r="D22436">
        <v>2005</v>
      </c>
      <c r="E22436">
        <v>245654.19324777421</v>
      </c>
    </row>
    <row r="22437" spans="1:5" x14ac:dyDescent="0.2">
      <c r="A22437" t="s">
        <v>271</v>
      </c>
      <c r="B22437">
        <f>VLOOKUP(Table1[[#This Row],[Region]],Table4[#All],2,0)</f>
        <v>9100301</v>
      </c>
      <c r="C22437">
        <v>1</v>
      </c>
      <c r="D22437">
        <v>2010</v>
      </c>
      <c r="E22437">
        <v>242090.5613175882</v>
      </c>
    </row>
    <row r="22438" spans="1:5" x14ac:dyDescent="0.2">
      <c r="A22438" t="s">
        <v>271</v>
      </c>
      <c r="B22438">
        <f>VLOOKUP(Table1[[#This Row],[Region]],Table4[#All],2,0)</f>
        <v>9100301</v>
      </c>
      <c r="C22438">
        <v>1</v>
      </c>
      <c r="D22438">
        <v>2015</v>
      </c>
      <c r="E22438">
        <v>240799.3075513849</v>
      </c>
    </row>
    <row r="22439" spans="1:5" x14ac:dyDescent="0.2">
      <c r="A22439" t="s">
        <v>271</v>
      </c>
      <c r="B22439">
        <f>VLOOKUP(Table1[[#This Row],[Region]],Table4[#All],2,0)</f>
        <v>9100301</v>
      </c>
      <c r="C22439">
        <v>1</v>
      </c>
      <c r="D22439">
        <v>2020</v>
      </c>
      <c r="E22439">
        <v>241772.0366973262</v>
      </c>
    </row>
    <row r="22440" spans="1:5" x14ac:dyDescent="0.2">
      <c r="A22440" t="s">
        <v>271</v>
      </c>
      <c r="B22440">
        <f>VLOOKUP(Table1[[#This Row],[Region]],Table4[#All],2,0)</f>
        <v>9100301</v>
      </c>
      <c r="C22440">
        <v>1</v>
      </c>
      <c r="D22440">
        <v>2025</v>
      </c>
      <c r="E22440">
        <v>239106.2643964384</v>
      </c>
    </row>
    <row r="22441" spans="1:5" x14ac:dyDescent="0.2">
      <c r="A22441" t="s">
        <v>271</v>
      </c>
      <c r="B22441">
        <f>VLOOKUP(Table1[[#This Row],[Region]],Table4[#All],2,0)</f>
        <v>9100301</v>
      </c>
      <c r="C22441">
        <v>1</v>
      </c>
      <c r="D22441">
        <v>2030</v>
      </c>
      <c r="E22441">
        <v>237328.972002503</v>
      </c>
    </row>
    <row r="22442" spans="1:5" x14ac:dyDescent="0.2">
      <c r="A22442" t="s">
        <v>271</v>
      </c>
      <c r="B22442">
        <f>VLOOKUP(Table1[[#This Row],[Region]],Table4[#All],2,0)</f>
        <v>9100301</v>
      </c>
      <c r="C22442">
        <v>2</v>
      </c>
      <c r="D22442">
        <v>1975</v>
      </c>
      <c r="E22442">
        <v>0</v>
      </c>
    </row>
    <row r="22443" spans="1:5" x14ac:dyDescent="0.2">
      <c r="A22443" t="s">
        <v>271</v>
      </c>
      <c r="B22443">
        <f>VLOOKUP(Table1[[#This Row],[Region]],Table4[#All],2,0)</f>
        <v>9100301</v>
      </c>
      <c r="C22443">
        <v>2</v>
      </c>
      <c r="D22443">
        <v>1980</v>
      </c>
      <c r="E22443">
        <v>0</v>
      </c>
    </row>
    <row r="22444" spans="1:5" x14ac:dyDescent="0.2">
      <c r="A22444" t="s">
        <v>271</v>
      </c>
      <c r="B22444">
        <f>VLOOKUP(Table1[[#This Row],[Region]],Table4[#All],2,0)</f>
        <v>9100301</v>
      </c>
      <c r="C22444">
        <v>2</v>
      </c>
      <c r="D22444">
        <v>1985</v>
      </c>
      <c r="E22444">
        <v>0</v>
      </c>
    </row>
    <row r="22445" spans="1:5" x14ac:dyDescent="0.2">
      <c r="A22445" t="s">
        <v>271</v>
      </c>
      <c r="B22445">
        <f>VLOOKUP(Table1[[#This Row],[Region]],Table4[#All],2,0)</f>
        <v>9100301</v>
      </c>
      <c r="C22445">
        <v>2</v>
      </c>
      <c r="D22445">
        <v>1990</v>
      </c>
      <c r="E22445">
        <v>0</v>
      </c>
    </row>
    <row r="22446" spans="1:5" x14ac:dyDescent="0.2">
      <c r="A22446" t="s">
        <v>271</v>
      </c>
      <c r="B22446">
        <f>VLOOKUP(Table1[[#This Row],[Region]],Table4[#All],2,0)</f>
        <v>9100301</v>
      </c>
      <c r="C22446">
        <v>2</v>
      </c>
      <c r="D22446">
        <v>1995</v>
      </c>
      <c r="E22446">
        <v>0</v>
      </c>
    </row>
    <row r="22447" spans="1:5" x14ac:dyDescent="0.2">
      <c r="A22447" t="s">
        <v>271</v>
      </c>
      <c r="B22447">
        <f>VLOOKUP(Table1[[#This Row],[Region]],Table4[#All],2,0)</f>
        <v>9100301</v>
      </c>
      <c r="C22447">
        <v>2</v>
      </c>
      <c r="D22447">
        <v>2000</v>
      </c>
      <c r="E22447">
        <v>0</v>
      </c>
    </row>
    <row r="22448" spans="1:5" x14ac:dyDescent="0.2">
      <c r="A22448" t="s">
        <v>271</v>
      </c>
      <c r="B22448">
        <f>VLOOKUP(Table1[[#This Row],[Region]],Table4[#All],2,0)</f>
        <v>9100301</v>
      </c>
      <c r="C22448">
        <v>2</v>
      </c>
      <c r="D22448">
        <v>2005</v>
      </c>
      <c r="E22448">
        <v>0</v>
      </c>
    </row>
    <row r="22449" spans="1:5" x14ac:dyDescent="0.2">
      <c r="A22449" t="s">
        <v>271</v>
      </c>
      <c r="B22449">
        <f>VLOOKUP(Table1[[#This Row],[Region]],Table4[#All],2,0)</f>
        <v>9100301</v>
      </c>
      <c r="C22449">
        <v>2</v>
      </c>
      <c r="D22449">
        <v>2010</v>
      </c>
      <c r="E22449">
        <v>0</v>
      </c>
    </row>
    <row r="22450" spans="1:5" x14ac:dyDescent="0.2">
      <c r="A22450" t="s">
        <v>271</v>
      </c>
      <c r="B22450">
        <f>VLOOKUP(Table1[[#This Row],[Region]],Table4[#All],2,0)</f>
        <v>9100301</v>
      </c>
      <c r="C22450">
        <v>2</v>
      </c>
      <c r="D22450">
        <v>2015</v>
      </c>
      <c r="E22450">
        <v>0</v>
      </c>
    </row>
    <row r="22451" spans="1:5" x14ac:dyDescent="0.2">
      <c r="A22451" t="s">
        <v>271</v>
      </c>
      <c r="B22451">
        <f>VLOOKUP(Table1[[#This Row],[Region]],Table4[#All],2,0)</f>
        <v>9100301</v>
      </c>
      <c r="C22451">
        <v>2</v>
      </c>
      <c r="D22451">
        <v>2020</v>
      </c>
      <c r="E22451">
        <v>0</v>
      </c>
    </row>
    <row r="22452" spans="1:5" x14ac:dyDescent="0.2">
      <c r="A22452" t="s">
        <v>271</v>
      </c>
      <c r="B22452">
        <f>VLOOKUP(Table1[[#This Row],[Region]],Table4[#All],2,0)</f>
        <v>9100301</v>
      </c>
      <c r="C22452">
        <v>2</v>
      </c>
      <c r="D22452">
        <v>2025</v>
      </c>
      <c r="E22452">
        <v>0</v>
      </c>
    </row>
    <row r="22453" spans="1:5" x14ac:dyDescent="0.2">
      <c r="A22453" t="s">
        <v>271</v>
      </c>
      <c r="B22453">
        <f>VLOOKUP(Table1[[#This Row],[Region]],Table4[#All],2,0)</f>
        <v>9100301</v>
      </c>
      <c r="C22453">
        <v>2</v>
      </c>
      <c r="D22453">
        <v>2030</v>
      </c>
      <c r="E22453">
        <v>0</v>
      </c>
    </row>
    <row r="22454" spans="1:5" x14ac:dyDescent="0.2">
      <c r="A22454" t="s">
        <v>271</v>
      </c>
      <c r="B22454">
        <f>VLOOKUP(Table1[[#This Row],[Region]],Table4[#All],2,0)</f>
        <v>9100301</v>
      </c>
      <c r="C22454">
        <v>3</v>
      </c>
      <c r="D22454">
        <v>1975</v>
      </c>
      <c r="E22454">
        <v>0</v>
      </c>
    </row>
    <row r="22455" spans="1:5" x14ac:dyDescent="0.2">
      <c r="A22455" t="s">
        <v>271</v>
      </c>
      <c r="B22455">
        <f>VLOOKUP(Table1[[#This Row],[Region]],Table4[#All],2,0)</f>
        <v>9100301</v>
      </c>
      <c r="C22455">
        <v>3</v>
      </c>
      <c r="D22455">
        <v>1980</v>
      </c>
      <c r="E22455">
        <v>0</v>
      </c>
    </row>
    <row r="22456" spans="1:5" x14ac:dyDescent="0.2">
      <c r="A22456" t="s">
        <v>271</v>
      </c>
      <c r="B22456">
        <f>VLOOKUP(Table1[[#This Row],[Region]],Table4[#All],2,0)</f>
        <v>9100301</v>
      </c>
      <c r="C22456">
        <v>3</v>
      </c>
      <c r="D22456">
        <v>1985</v>
      </c>
      <c r="E22456">
        <v>0</v>
      </c>
    </row>
    <row r="22457" spans="1:5" x14ac:dyDescent="0.2">
      <c r="A22457" t="s">
        <v>271</v>
      </c>
      <c r="B22457">
        <f>VLOOKUP(Table1[[#This Row],[Region]],Table4[#All],2,0)</f>
        <v>9100301</v>
      </c>
      <c r="C22457">
        <v>3</v>
      </c>
      <c r="D22457">
        <v>1990</v>
      </c>
      <c r="E22457">
        <v>0</v>
      </c>
    </row>
    <row r="22458" spans="1:5" x14ac:dyDescent="0.2">
      <c r="A22458" t="s">
        <v>271</v>
      </c>
      <c r="B22458">
        <f>VLOOKUP(Table1[[#This Row],[Region]],Table4[#All],2,0)</f>
        <v>9100301</v>
      </c>
      <c r="C22458">
        <v>3</v>
      </c>
      <c r="D22458">
        <v>1995</v>
      </c>
      <c r="E22458">
        <v>0</v>
      </c>
    </row>
    <row r="22459" spans="1:5" x14ac:dyDescent="0.2">
      <c r="A22459" t="s">
        <v>271</v>
      </c>
      <c r="B22459">
        <f>VLOOKUP(Table1[[#This Row],[Region]],Table4[#All],2,0)</f>
        <v>9100301</v>
      </c>
      <c r="C22459">
        <v>3</v>
      </c>
      <c r="D22459">
        <v>2000</v>
      </c>
      <c r="E22459">
        <v>0</v>
      </c>
    </row>
    <row r="22460" spans="1:5" x14ac:dyDescent="0.2">
      <c r="A22460" t="s">
        <v>271</v>
      </c>
      <c r="B22460">
        <f>VLOOKUP(Table1[[#This Row],[Region]],Table4[#All],2,0)</f>
        <v>9100301</v>
      </c>
      <c r="C22460">
        <v>3</v>
      </c>
      <c r="D22460">
        <v>2005</v>
      </c>
      <c r="E22460">
        <v>0</v>
      </c>
    </row>
    <row r="22461" spans="1:5" x14ac:dyDescent="0.2">
      <c r="A22461" t="s">
        <v>271</v>
      </c>
      <c r="B22461">
        <f>VLOOKUP(Table1[[#This Row],[Region]],Table4[#All],2,0)</f>
        <v>9100301</v>
      </c>
      <c r="C22461">
        <v>3</v>
      </c>
      <c r="D22461">
        <v>2010</v>
      </c>
      <c r="E22461">
        <v>0</v>
      </c>
    </row>
    <row r="22462" spans="1:5" x14ac:dyDescent="0.2">
      <c r="A22462" t="s">
        <v>271</v>
      </c>
      <c r="B22462">
        <f>VLOOKUP(Table1[[#This Row],[Region]],Table4[#All],2,0)</f>
        <v>9100301</v>
      </c>
      <c r="C22462">
        <v>3</v>
      </c>
      <c r="D22462">
        <v>2015</v>
      </c>
      <c r="E22462">
        <v>0</v>
      </c>
    </row>
    <row r="22463" spans="1:5" x14ac:dyDescent="0.2">
      <c r="A22463" t="s">
        <v>271</v>
      </c>
      <c r="B22463">
        <f>VLOOKUP(Table1[[#This Row],[Region]],Table4[#All],2,0)</f>
        <v>9100301</v>
      </c>
      <c r="C22463">
        <v>3</v>
      </c>
      <c r="D22463">
        <v>2020</v>
      </c>
      <c r="E22463">
        <v>0</v>
      </c>
    </row>
    <row r="22464" spans="1:5" x14ac:dyDescent="0.2">
      <c r="A22464" t="s">
        <v>271</v>
      </c>
      <c r="B22464">
        <f>VLOOKUP(Table1[[#This Row],[Region]],Table4[#All],2,0)</f>
        <v>9100301</v>
      </c>
      <c r="C22464">
        <v>3</v>
      </c>
      <c r="D22464">
        <v>2025</v>
      </c>
      <c r="E22464">
        <v>0</v>
      </c>
    </row>
    <row r="22465" spans="1:5" x14ac:dyDescent="0.2">
      <c r="A22465" t="s">
        <v>271</v>
      </c>
      <c r="B22465">
        <f>VLOOKUP(Table1[[#This Row],[Region]],Table4[#All],2,0)</f>
        <v>9100301</v>
      </c>
      <c r="C22465">
        <v>3</v>
      </c>
      <c r="D22465">
        <v>2030</v>
      </c>
      <c r="E22465">
        <v>0</v>
      </c>
    </row>
    <row r="22466" spans="1:5" x14ac:dyDescent="0.2">
      <c r="A22466" t="s">
        <v>271</v>
      </c>
      <c r="B22466">
        <f>VLOOKUP(Table1[[#This Row],[Region]],Table4[#All],2,0)</f>
        <v>9100301</v>
      </c>
      <c r="C22466">
        <v>4</v>
      </c>
      <c r="D22466">
        <v>1975</v>
      </c>
      <c r="E22466">
        <v>12431.161969606301</v>
      </c>
    </row>
    <row r="22467" spans="1:5" x14ac:dyDescent="0.2">
      <c r="A22467" t="s">
        <v>271</v>
      </c>
      <c r="B22467">
        <f>VLOOKUP(Table1[[#This Row],[Region]],Table4[#All],2,0)</f>
        <v>9100301</v>
      </c>
      <c r="C22467">
        <v>4</v>
      </c>
      <c r="D22467">
        <v>1980</v>
      </c>
      <c r="E22467">
        <v>17843.32268417301</v>
      </c>
    </row>
    <row r="22468" spans="1:5" x14ac:dyDescent="0.2">
      <c r="A22468" t="s">
        <v>271</v>
      </c>
      <c r="B22468">
        <f>VLOOKUP(Table1[[#This Row],[Region]],Table4[#All],2,0)</f>
        <v>9100301</v>
      </c>
      <c r="C22468">
        <v>4</v>
      </c>
      <c r="D22468">
        <v>1985</v>
      </c>
      <c r="E22468">
        <v>18803.70734225772</v>
      </c>
    </row>
    <row r="22469" spans="1:5" x14ac:dyDescent="0.2">
      <c r="A22469" t="s">
        <v>271</v>
      </c>
      <c r="B22469">
        <f>VLOOKUP(Table1[[#This Row],[Region]],Table4[#All],2,0)</f>
        <v>9100301</v>
      </c>
      <c r="C22469">
        <v>4</v>
      </c>
      <c r="D22469">
        <v>1990</v>
      </c>
      <c r="E22469">
        <v>20164.32364907768</v>
      </c>
    </row>
    <row r="22470" spans="1:5" x14ac:dyDescent="0.2">
      <c r="A22470" t="s">
        <v>271</v>
      </c>
      <c r="B22470">
        <f>VLOOKUP(Table1[[#This Row],[Region]],Table4[#All],2,0)</f>
        <v>9100301</v>
      </c>
      <c r="C22470">
        <v>4</v>
      </c>
      <c r="D22470">
        <v>1995</v>
      </c>
      <c r="E22470">
        <v>21781.846747593489</v>
      </c>
    </row>
    <row r="22471" spans="1:5" x14ac:dyDescent="0.2">
      <c r="A22471" t="s">
        <v>271</v>
      </c>
      <c r="B22471">
        <f>VLOOKUP(Table1[[#This Row],[Region]],Table4[#All],2,0)</f>
        <v>9100301</v>
      </c>
      <c r="C22471">
        <v>4</v>
      </c>
      <c r="D22471">
        <v>2000</v>
      </c>
      <c r="E22471">
        <v>22854.844861475289</v>
      </c>
    </row>
    <row r="22472" spans="1:5" x14ac:dyDescent="0.2">
      <c r="A22472" t="s">
        <v>271</v>
      </c>
      <c r="B22472">
        <f>VLOOKUP(Table1[[#This Row],[Region]],Table4[#All],2,0)</f>
        <v>9100301</v>
      </c>
      <c r="C22472">
        <v>4</v>
      </c>
      <c r="D22472">
        <v>2005</v>
      </c>
      <c r="E22472">
        <v>25167.78380076541</v>
      </c>
    </row>
    <row r="22473" spans="1:5" x14ac:dyDescent="0.2">
      <c r="A22473" t="s">
        <v>271</v>
      </c>
      <c r="B22473">
        <f>VLOOKUP(Table1[[#This Row],[Region]],Table4[#All],2,0)</f>
        <v>9100301</v>
      </c>
      <c r="C22473">
        <v>4</v>
      </c>
      <c r="D22473">
        <v>2010</v>
      </c>
      <c r="E22473">
        <v>25586.7603548402</v>
      </c>
    </row>
    <row r="22474" spans="1:5" x14ac:dyDescent="0.2">
      <c r="A22474" t="s">
        <v>271</v>
      </c>
      <c r="B22474">
        <f>VLOOKUP(Table1[[#This Row],[Region]],Table4[#All],2,0)</f>
        <v>9100301</v>
      </c>
      <c r="C22474">
        <v>4</v>
      </c>
      <c r="D22474">
        <v>2015</v>
      </c>
      <c r="E22474">
        <v>26145.95634755772</v>
      </c>
    </row>
    <row r="22475" spans="1:5" x14ac:dyDescent="0.2">
      <c r="A22475" t="s">
        <v>271</v>
      </c>
      <c r="B22475">
        <f>VLOOKUP(Table1[[#This Row],[Region]],Table4[#All],2,0)</f>
        <v>9100301</v>
      </c>
      <c r="C22475">
        <v>4</v>
      </c>
      <c r="D22475">
        <v>2020</v>
      </c>
      <c r="E22475">
        <v>26357.929539528679</v>
      </c>
    </row>
    <row r="22476" spans="1:5" x14ac:dyDescent="0.2">
      <c r="A22476" t="s">
        <v>271</v>
      </c>
      <c r="B22476">
        <f>VLOOKUP(Table1[[#This Row],[Region]],Table4[#All],2,0)</f>
        <v>9100301</v>
      </c>
      <c r="C22476">
        <v>4</v>
      </c>
      <c r="D22476">
        <v>2025</v>
      </c>
      <c r="E22476">
        <v>26588.419693035539</v>
      </c>
    </row>
    <row r="22477" spans="1:5" x14ac:dyDescent="0.2">
      <c r="A22477" t="s">
        <v>271</v>
      </c>
      <c r="B22477">
        <f>VLOOKUP(Table1[[#This Row],[Region]],Table4[#All],2,0)</f>
        <v>9100301</v>
      </c>
      <c r="C22477">
        <v>4</v>
      </c>
      <c r="D22477">
        <v>2030</v>
      </c>
      <c r="E22477">
        <v>26119.85983563447</v>
      </c>
    </row>
    <row r="22478" spans="1:5" x14ac:dyDescent="0.2">
      <c r="A22478" t="s">
        <v>271</v>
      </c>
      <c r="B22478">
        <f>VLOOKUP(Table1[[#This Row],[Region]],Table4[#All],2,0)</f>
        <v>9100301</v>
      </c>
      <c r="C22478">
        <v>5</v>
      </c>
      <c r="D22478">
        <v>1975</v>
      </c>
      <c r="E22478">
        <v>4748.3264381857589</v>
      </c>
    </row>
    <row r="22479" spans="1:5" x14ac:dyDescent="0.2">
      <c r="A22479" t="s">
        <v>271</v>
      </c>
      <c r="B22479">
        <f>VLOOKUP(Table1[[#This Row],[Region]],Table4[#All],2,0)</f>
        <v>9100301</v>
      </c>
      <c r="C22479">
        <v>5</v>
      </c>
      <c r="D22479">
        <v>1980</v>
      </c>
      <c r="E22479">
        <v>61.508233517408371</v>
      </c>
    </row>
    <row r="22480" spans="1:5" x14ac:dyDescent="0.2">
      <c r="A22480" t="s">
        <v>271</v>
      </c>
      <c r="B22480">
        <f>VLOOKUP(Table1[[#This Row],[Region]],Table4[#All],2,0)</f>
        <v>9100301</v>
      </c>
      <c r="C22480">
        <v>5</v>
      </c>
      <c r="D22480">
        <v>1985</v>
      </c>
      <c r="E22480">
        <v>68.589140370488167</v>
      </c>
    </row>
    <row r="22481" spans="1:5" x14ac:dyDescent="0.2">
      <c r="A22481" t="s">
        <v>271</v>
      </c>
      <c r="B22481">
        <f>VLOOKUP(Table1[[#This Row],[Region]],Table4[#All],2,0)</f>
        <v>9100301</v>
      </c>
      <c r="C22481">
        <v>5</v>
      </c>
      <c r="D22481">
        <v>1990</v>
      </c>
      <c r="E22481">
        <v>597.71382545307279</v>
      </c>
    </row>
    <row r="22482" spans="1:5" x14ac:dyDescent="0.2">
      <c r="A22482" t="s">
        <v>271</v>
      </c>
      <c r="B22482">
        <f>VLOOKUP(Table1[[#This Row],[Region]],Table4[#All],2,0)</f>
        <v>9100301</v>
      </c>
      <c r="C22482">
        <v>5</v>
      </c>
      <c r="D22482">
        <v>1995</v>
      </c>
      <c r="E22482">
        <v>953.41950352489948</v>
      </c>
    </row>
    <row r="22483" spans="1:5" x14ac:dyDescent="0.2">
      <c r="A22483" t="s">
        <v>271</v>
      </c>
      <c r="B22483">
        <f>VLOOKUP(Table1[[#This Row],[Region]],Table4[#All],2,0)</f>
        <v>9100301</v>
      </c>
      <c r="C22483">
        <v>5</v>
      </c>
      <c r="D22483">
        <v>2000</v>
      </c>
      <c r="E22483">
        <v>1723.768670406193</v>
      </c>
    </row>
    <row r="22484" spans="1:5" x14ac:dyDescent="0.2">
      <c r="A22484" t="s">
        <v>271</v>
      </c>
      <c r="B22484">
        <f>VLOOKUP(Table1[[#This Row],[Region]],Table4[#All],2,0)</f>
        <v>9100301</v>
      </c>
      <c r="C22484">
        <v>5</v>
      </c>
      <c r="D22484">
        <v>2005</v>
      </c>
      <c r="E22484">
        <v>74.574968178290874</v>
      </c>
    </row>
    <row r="22485" spans="1:5" x14ac:dyDescent="0.2">
      <c r="A22485" t="s">
        <v>271</v>
      </c>
      <c r="B22485">
        <f>VLOOKUP(Table1[[#This Row],[Region]],Table4[#All],2,0)</f>
        <v>9100301</v>
      </c>
      <c r="C22485">
        <v>5</v>
      </c>
      <c r="D22485">
        <v>2010</v>
      </c>
      <c r="E22485">
        <v>75.05662994319573</v>
      </c>
    </row>
    <row r="22486" spans="1:5" x14ac:dyDescent="0.2">
      <c r="A22486" t="s">
        <v>271</v>
      </c>
      <c r="B22486">
        <f>VLOOKUP(Table1[[#This Row],[Region]],Table4[#All],2,0)</f>
        <v>9100301</v>
      </c>
      <c r="C22486">
        <v>5</v>
      </c>
      <c r="D22486">
        <v>2015</v>
      </c>
      <c r="E22486">
        <v>76.299249851610512</v>
      </c>
    </row>
    <row r="22487" spans="1:5" x14ac:dyDescent="0.2">
      <c r="A22487" t="s">
        <v>271</v>
      </c>
      <c r="B22487">
        <f>VLOOKUP(Table1[[#This Row],[Region]],Table4[#All],2,0)</f>
        <v>9100301</v>
      </c>
      <c r="C22487">
        <v>5</v>
      </c>
      <c r="D22487">
        <v>2020</v>
      </c>
      <c r="E22487">
        <v>76.826799389906228</v>
      </c>
    </row>
    <row r="22488" spans="1:5" x14ac:dyDescent="0.2">
      <c r="A22488" t="s">
        <v>271</v>
      </c>
      <c r="B22488">
        <f>VLOOKUP(Table1[[#This Row],[Region]],Table4[#All],2,0)</f>
        <v>9100301</v>
      </c>
      <c r="C22488">
        <v>5</v>
      </c>
      <c r="D22488">
        <v>2025</v>
      </c>
      <c r="E22488">
        <v>83.616502611432225</v>
      </c>
    </row>
    <row r="22489" spans="1:5" x14ac:dyDescent="0.2">
      <c r="A22489" t="s">
        <v>271</v>
      </c>
      <c r="B22489">
        <f>VLOOKUP(Table1[[#This Row],[Region]],Table4[#All],2,0)</f>
        <v>9100301</v>
      </c>
      <c r="C22489">
        <v>5</v>
      </c>
      <c r="D22489">
        <v>2030</v>
      </c>
      <c r="E22489">
        <v>81.302804936189204</v>
      </c>
    </row>
    <row r="22490" spans="1:5" x14ac:dyDescent="0.2">
      <c r="A22490" t="s">
        <v>271</v>
      </c>
      <c r="B22490">
        <f>VLOOKUP(Table1[[#This Row],[Region]],Table4[#All],2,0)</f>
        <v>9100301</v>
      </c>
      <c r="C22490">
        <v>6</v>
      </c>
      <c r="D22490">
        <v>1975</v>
      </c>
      <c r="E22490">
        <v>3764.6139466254972</v>
      </c>
    </row>
    <row r="22491" spans="1:5" x14ac:dyDescent="0.2">
      <c r="A22491" t="s">
        <v>271</v>
      </c>
      <c r="B22491">
        <f>VLOOKUP(Table1[[#This Row],[Region]],Table4[#All],2,0)</f>
        <v>9100301</v>
      </c>
      <c r="C22491">
        <v>6</v>
      </c>
      <c r="D22491">
        <v>1980</v>
      </c>
      <c r="E22491">
        <v>3847.0227092099381</v>
      </c>
    </row>
    <row r="22492" spans="1:5" x14ac:dyDescent="0.2">
      <c r="A22492" t="s">
        <v>271</v>
      </c>
      <c r="B22492">
        <f>VLOOKUP(Table1[[#This Row],[Region]],Table4[#All],2,0)</f>
        <v>9100301</v>
      </c>
      <c r="C22492">
        <v>6</v>
      </c>
      <c r="D22492">
        <v>1985</v>
      </c>
      <c r="E22492">
        <v>3934.6032778639351</v>
      </c>
    </row>
    <row r="22493" spans="1:5" x14ac:dyDescent="0.2">
      <c r="A22493" t="s">
        <v>271</v>
      </c>
      <c r="B22493">
        <f>VLOOKUP(Table1[[#This Row],[Region]],Table4[#All],2,0)</f>
        <v>9100301</v>
      </c>
      <c r="C22493">
        <v>6</v>
      </c>
      <c r="D22493">
        <v>1990</v>
      </c>
      <c r="E22493">
        <v>3616.2219982035458</v>
      </c>
    </row>
    <row r="22494" spans="1:5" x14ac:dyDescent="0.2">
      <c r="A22494" t="s">
        <v>271</v>
      </c>
      <c r="B22494">
        <f>VLOOKUP(Table1[[#This Row],[Region]],Table4[#All],2,0)</f>
        <v>9100301</v>
      </c>
      <c r="C22494">
        <v>6</v>
      </c>
      <c r="D22494">
        <v>1995</v>
      </c>
      <c r="E22494">
        <v>3739.9818760380149</v>
      </c>
    </row>
    <row r="22495" spans="1:5" x14ac:dyDescent="0.2">
      <c r="A22495" t="s">
        <v>271</v>
      </c>
      <c r="B22495">
        <f>VLOOKUP(Table1[[#This Row],[Region]],Table4[#All],2,0)</f>
        <v>9100301</v>
      </c>
      <c r="C22495">
        <v>6</v>
      </c>
      <c r="D22495">
        <v>2000</v>
      </c>
      <c r="E22495">
        <v>3897.6535642747772</v>
      </c>
    </row>
    <row r="22496" spans="1:5" x14ac:dyDescent="0.2">
      <c r="A22496" t="s">
        <v>271</v>
      </c>
      <c r="B22496">
        <f>VLOOKUP(Table1[[#This Row],[Region]],Table4[#All],2,0)</f>
        <v>9100301</v>
      </c>
      <c r="C22496">
        <v>6</v>
      </c>
      <c r="D22496">
        <v>2005</v>
      </c>
      <c r="E22496">
        <v>3969.2445332761849</v>
      </c>
    </row>
    <row r="22497" spans="1:5" x14ac:dyDescent="0.2">
      <c r="A22497" t="s">
        <v>271</v>
      </c>
      <c r="B22497">
        <f>VLOOKUP(Table1[[#This Row],[Region]],Table4[#All],2,0)</f>
        <v>9100301</v>
      </c>
      <c r="C22497">
        <v>6</v>
      </c>
      <c r="D22497">
        <v>2010</v>
      </c>
      <c r="E22497">
        <v>4203.8685707007526</v>
      </c>
    </row>
    <row r="22498" spans="1:5" x14ac:dyDescent="0.2">
      <c r="A22498" t="s">
        <v>271</v>
      </c>
      <c r="B22498">
        <f>VLOOKUP(Table1[[#This Row],[Region]],Table4[#All],2,0)</f>
        <v>9100301</v>
      </c>
      <c r="C22498">
        <v>6</v>
      </c>
      <c r="D22498">
        <v>2015</v>
      </c>
      <c r="E22498">
        <v>4474.2083534295671</v>
      </c>
    </row>
    <row r="22499" spans="1:5" x14ac:dyDescent="0.2">
      <c r="A22499" t="s">
        <v>271</v>
      </c>
      <c r="B22499">
        <f>VLOOKUP(Table1[[#This Row],[Region]],Table4[#All],2,0)</f>
        <v>9100301</v>
      </c>
      <c r="C22499">
        <v>6</v>
      </c>
      <c r="D22499">
        <v>2020</v>
      </c>
      <c r="E22499">
        <v>4498.7621774352156</v>
      </c>
    </row>
    <row r="22500" spans="1:5" x14ac:dyDescent="0.2">
      <c r="A22500" t="s">
        <v>271</v>
      </c>
      <c r="B22500">
        <f>VLOOKUP(Table1[[#This Row],[Region]],Table4[#All],2,0)</f>
        <v>9100301</v>
      </c>
      <c r="C22500">
        <v>6</v>
      </c>
      <c r="D22500">
        <v>2025</v>
      </c>
      <c r="E22500">
        <v>4553.9532505013049</v>
      </c>
    </row>
    <row r="22501" spans="1:5" x14ac:dyDescent="0.2">
      <c r="A22501" t="s">
        <v>271</v>
      </c>
      <c r="B22501">
        <f>VLOOKUP(Table1[[#This Row],[Region]],Table4[#All],2,0)</f>
        <v>9100301</v>
      </c>
      <c r="C22501">
        <v>6</v>
      </c>
      <c r="D22501">
        <v>2030</v>
      </c>
      <c r="E22501">
        <v>5304.5505933845416</v>
      </c>
    </row>
    <row r="22502" spans="1:5" x14ac:dyDescent="0.2">
      <c r="A22502" t="s">
        <v>271</v>
      </c>
      <c r="B22502">
        <f>VLOOKUP(Table1[[#This Row],[Region]],Table4[#All],2,0)</f>
        <v>9100301</v>
      </c>
      <c r="C22502">
        <v>7</v>
      </c>
      <c r="D22502">
        <v>1975</v>
      </c>
      <c r="E22502">
        <v>776.32813637237996</v>
      </c>
    </row>
    <row r="22503" spans="1:5" x14ac:dyDescent="0.2">
      <c r="A22503" t="s">
        <v>271</v>
      </c>
      <c r="B22503">
        <f>VLOOKUP(Table1[[#This Row],[Region]],Table4[#All],2,0)</f>
        <v>9100301</v>
      </c>
      <c r="C22503">
        <v>7</v>
      </c>
      <c r="D22503">
        <v>1980</v>
      </c>
      <c r="E22503">
        <v>749.63614309811965</v>
      </c>
    </row>
    <row r="22504" spans="1:5" x14ac:dyDescent="0.2">
      <c r="A22504" t="s">
        <v>271</v>
      </c>
      <c r="B22504">
        <f>VLOOKUP(Table1[[#This Row],[Region]],Table4[#All],2,0)</f>
        <v>9100301</v>
      </c>
      <c r="C22504">
        <v>7</v>
      </c>
      <c r="D22504">
        <v>1985</v>
      </c>
      <c r="E22504">
        <v>747.65774398064241</v>
      </c>
    </row>
    <row r="22505" spans="1:5" x14ac:dyDescent="0.2">
      <c r="A22505" t="s">
        <v>271</v>
      </c>
      <c r="B22505">
        <f>VLOOKUP(Table1[[#This Row],[Region]],Table4[#All],2,0)</f>
        <v>9100301</v>
      </c>
      <c r="C22505">
        <v>7</v>
      </c>
      <c r="D22505">
        <v>1990</v>
      </c>
      <c r="E22505">
        <v>684.19971794588491</v>
      </c>
    </row>
    <row r="22506" spans="1:5" x14ac:dyDescent="0.2">
      <c r="A22506" t="s">
        <v>271</v>
      </c>
      <c r="B22506">
        <f>VLOOKUP(Table1[[#This Row],[Region]],Table4[#All],2,0)</f>
        <v>9100301</v>
      </c>
      <c r="C22506">
        <v>7</v>
      </c>
      <c r="D22506">
        <v>1995</v>
      </c>
      <c r="E22506">
        <v>658.48937248485163</v>
      </c>
    </row>
    <row r="22507" spans="1:5" x14ac:dyDescent="0.2">
      <c r="A22507" t="s">
        <v>271</v>
      </c>
      <c r="B22507">
        <f>VLOOKUP(Table1[[#This Row],[Region]],Table4[#All],2,0)</f>
        <v>9100301</v>
      </c>
      <c r="C22507">
        <v>7</v>
      </c>
      <c r="D22507">
        <v>2000</v>
      </c>
      <c r="E22507">
        <v>533.7260936354287</v>
      </c>
    </row>
    <row r="22508" spans="1:5" x14ac:dyDescent="0.2">
      <c r="A22508" t="s">
        <v>271</v>
      </c>
      <c r="B22508">
        <f>VLOOKUP(Table1[[#This Row],[Region]],Table4[#All],2,0)</f>
        <v>9100301</v>
      </c>
      <c r="C22508">
        <v>7</v>
      </c>
      <c r="D22508">
        <v>2005</v>
      </c>
      <c r="E22508">
        <v>518.68729103868827</v>
      </c>
    </row>
    <row r="22509" spans="1:5" x14ac:dyDescent="0.2">
      <c r="A22509" t="s">
        <v>271</v>
      </c>
      <c r="B22509">
        <f>VLOOKUP(Table1[[#This Row],[Region]],Table4[#All],2,0)</f>
        <v>9100301</v>
      </c>
      <c r="C22509">
        <v>7</v>
      </c>
      <c r="D22509">
        <v>2010</v>
      </c>
      <c r="E22509">
        <v>558.05298140039667</v>
      </c>
    </row>
    <row r="22510" spans="1:5" x14ac:dyDescent="0.2">
      <c r="A22510" t="s">
        <v>271</v>
      </c>
      <c r="B22510">
        <f>VLOOKUP(Table1[[#This Row],[Region]],Table4[#All],2,0)</f>
        <v>9100301</v>
      </c>
      <c r="C22510">
        <v>7</v>
      </c>
      <c r="D22510">
        <v>2015</v>
      </c>
      <c r="E22510">
        <v>552.7856750166975</v>
      </c>
    </row>
    <row r="22511" spans="1:5" x14ac:dyDescent="0.2">
      <c r="A22511" t="s">
        <v>271</v>
      </c>
      <c r="B22511">
        <f>VLOOKUP(Table1[[#This Row],[Region]],Table4[#All],2,0)</f>
        <v>9100301</v>
      </c>
      <c r="C22511">
        <v>7</v>
      </c>
      <c r="D22511">
        <v>2020</v>
      </c>
      <c r="E22511">
        <v>586.62480106949806</v>
      </c>
    </row>
    <row r="22512" spans="1:5" x14ac:dyDescent="0.2">
      <c r="A22512" t="s">
        <v>271</v>
      </c>
      <c r="B22512">
        <f>VLOOKUP(Table1[[#This Row],[Region]],Table4[#All],2,0)</f>
        <v>9100301</v>
      </c>
      <c r="C22512">
        <v>7</v>
      </c>
      <c r="D22512">
        <v>2025</v>
      </c>
      <c r="E22512">
        <v>555.81317098019645</v>
      </c>
    </row>
    <row r="22513" spans="1:5" x14ac:dyDescent="0.2">
      <c r="A22513" t="s">
        <v>271</v>
      </c>
      <c r="B22513">
        <f>VLOOKUP(Table1[[#This Row],[Region]],Table4[#All],2,0)</f>
        <v>9100301</v>
      </c>
      <c r="C22513">
        <v>7</v>
      </c>
      <c r="D22513">
        <v>2030</v>
      </c>
      <c r="E22513">
        <v>467.54366796277458</v>
      </c>
    </row>
    <row r="22514" spans="1:5" x14ac:dyDescent="0.2">
      <c r="A22514" t="s">
        <v>272</v>
      </c>
      <c r="B22514">
        <f>VLOOKUP(Table1[[#This Row],[Region]],Table4[#All],2,0)</f>
        <v>9100302</v>
      </c>
      <c r="C22514">
        <v>1</v>
      </c>
      <c r="D22514">
        <v>1975</v>
      </c>
      <c r="E22514">
        <v>528464.90437887795</v>
      </c>
    </row>
    <row r="22515" spans="1:5" x14ac:dyDescent="0.2">
      <c r="A22515" t="s">
        <v>272</v>
      </c>
      <c r="B22515">
        <f>VLOOKUP(Table1[[#This Row],[Region]],Table4[#All],2,0)</f>
        <v>9100302</v>
      </c>
      <c r="C22515">
        <v>1</v>
      </c>
      <c r="D22515">
        <v>1980</v>
      </c>
      <c r="E22515">
        <v>500815.09158432391</v>
      </c>
    </row>
    <row r="22516" spans="1:5" x14ac:dyDescent="0.2">
      <c r="A22516" t="s">
        <v>272</v>
      </c>
      <c r="B22516">
        <f>VLOOKUP(Table1[[#This Row],[Region]],Table4[#All],2,0)</f>
        <v>9100302</v>
      </c>
      <c r="C22516">
        <v>1</v>
      </c>
      <c r="D22516">
        <v>1985</v>
      </c>
      <c r="E22516">
        <v>473856.97635837499</v>
      </c>
    </row>
    <row r="22517" spans="1:5" x14ac:dyDescent="0.2">
      <c r="A22517" t="s">
        <v>272</v>
      </c>
      <c r="B22517">
        <f>VLOOKUP(Table1[[#This Row],[Region]],Table4[#All],2,0)</f>
        <v>9100302</v>
      </c>
      <c r="C22517">
        <v>1</v>
      </c>
      <c r="D22517">
        <v>1990</v>
      </c>
      <c r="E22517">
        <v>478987.88201810932</v>
      </c>
    </row>
    <row r="22518" spans="1:5" x14ac:dyDescent="0.2">
      <c r="A22518" t="s">
        <v>272</v>
      </c>
      <c r="B22518">
        <f>VLOOKUP(Table1[[#This Row],[Region]],Table4[#All],2,0)</f>
        <v>9100302</v>
      </c>
      <c r="C22518">
        <v>1</v>
      </c>
      <c r="D22518">
        <v>1995</v>
      </c>
      <c r="E22518">
        <v>481077.87797865778</v>
      </c>
    </row>
    <row r="22519" spans="1:5" x14ac:dyDescent="0.2">
      <c r="A22519" t="s">
        <v>272</v>
      </c>
      <c r="B22519">
        <f>VLOOKUP(Table1[[#This Row],[Region]],Table4[#All],2,0)</f>
        <v>9100302</v>
      </c>
      <c r="C22519">
        <v>1</v>
      </c>
      <c r="D22519">
        <v>2000</v>
      </c>
      <c r="E22519">
        <v>468738.61165750818</v>
      </c>
    </row>
    <row r="22520" spans="1:5" x14ac:dyDescent="0.2">
      <c r="A22520" t="s">
        <v>272</v>
      </c>
      <c r="B22520">
        <f>VLOOKUP(Table1[[#This Row],[Region]],Table4[#All],2,0)</f>
        <v>9100302</v>
      </c>
      <c r="C22520">
        <v>1</v>
      </c>
      <c r="D22520">
        <v>2005</v>
      </c>
      <c r="E22520">
        <v>454079.04060769588</v>
      </c>
    </row>
    <row r="22521" spans="1:5" x14ac:dyDescent="0.2">
      <c r="A22521" t="s">
        <v>272</v>
      </c>
      <c r="B22521">
        <f>VLOOKUP(Table1[[#This Row],[Region]],Table4[#All],2,0)</f>
        <v>9100302</v>
      </c>
      <c r="C22521">
        <v>1</v>
      </c>
      <c r="D22521">
        <v>2010</v>
      </c>
      <c r="E22521">
        <v>441621.33347614022</v>
      </c>
    </row>
    <row r="22522" spans="1:5" x14ac:dyDescent="0.2">
      <c r="A22522" t="s">
        <v>272</v>
      </c>
      <c r="B22522">
        <f>VLOOKUP(Table1[[#This Row],[Region]],Table4[#All],2,0)</f>
        <v>9100302</v>
      </c>
      <c r="C22522">
        <v>1</v>
      </c>
      <c r="D22522">
        <v>2015</v>
      </c>
      <c r="E22522">
        <v>441585.75225544488</v>
      </c>
    </row>
    <row r="22523" spans="1:5" x14ac:dyDescent="0.2">
      <c r="A22523" t="s">
        <v>272</v>
      </c>
      <c r="B22523">
        <f>VLOOKUP(Table1[[#This Row],[Region]],Table4[#All],2,0)</f>
        <v>9100302</v>
      </c>
      <c r="C22523">
        <v>1</v>
      </c>
      <c r="D22523">
        <v>2020</v>
      </c>
      <c r="E22523">
        <v>458423.74310710229</v>
      </c>
    </row>
    <row r="22524" spans="1:5" x14ac:dyDescent="0.2">
      <c r="A22524" t="s">
        <v>272</v>
      </c>
      <c r="B22524">
        <f>VLOOKUP(Table1[[#This Row],[Region]],Table4[#All],2,0)</f>
        <v>9100302</v>
      </c>
      <c r="C22524">
        <v>1</v>
      </c>
      <c r="D22524">
        <v>2025</v>
      </c>
      <c r="E22524">
        <v>457900.89700654242</v>
      </c>
    </row>
    <row r="22525" spans="1:5" x14ac:dyDescent="0.2">
      <c r="A22525" t="s">
        <v>272</v>
      </c>
      <c r="B22525">
        <f>VLOOKUP(Table1[[#This Row],[Region]],Table4[#All],2,0)</f>
        <v>9100302</v>
      </c>
      <c r="C22525">
        <v>1</v>
      </c>
      <c r="D22525">
        <v>2030</v>
      </c>
      <c r="E22525">
        <v>461573.68539394019</v>
      </c>
    </row>
    <row r="22526" spans="1:5" x14ac:dyDescent="0.2">
      <c r="A22526" t="s">
        <v>272</v>
      </c>
      <c r="B22526">
        <f>VLOOKUP(Table1[[#This Row],[Region]],Table4[#All],2,0)</f>
        <v>9100302</v>
      </c>
      <c r="C22526">
        <v>2</v>
      </c>
      <c r="D22526">
        <v>1975</v>
      </c>
      <c r="E22526">
        <v>0</v>
      </c>
    </row>
    <row r="22527" spans="1:5" x14ac:dyDescent="0.2">
      <c r="A22527" t="s">
        <v>272</v>
      </c>
      <c r="B22527">
        <f>VLOOKUP(Table1[[#This Row],[Region]],Table4[#All],2,0)</f>
        <v>9100302</v>
      </c>
      <c r="C22527">
        <v>2</v>
      </c>
      <c r="D22527">
        <v>1980</v>
      </c>
      <c r="E22527">
        <v>0</v>
      </c>
    </row>
    <row r="22528" spans="1:5" x14ac:dyDescent="0.2">
      <c r="A22528" t="s">
        <v>272</v>
      </c>
      <c r="B22528">
        <f>VLOOKUP(Table1[[#This Row],[Region]],Table4[#All],2,0)</f>
        <v>9100302</v>
      </c>
      <c r="C22528">
        <v>2</v>
      </c>
      <c r="D22528">
        <v>1985</v>
      </c>
      <c r="E22528">
        <v>0</v>
      </c>
    </row>
    <row r="22529" spans="1:5" x14ac:dyDescent="0.2">
      <c r="A22529" t="s">
        <v>272</v>
      </c>
      <c r="B22529">
        <f>VLOOKUP(Table1[[#This Row],[Region]],Table4[#All],2,0)</f>
        <v>9100302</v>
      </c>
      <c r="C22529">
        <v>2</v>
      </c>
      <c r="D22529">
        <v>1990</v>
      </c>
      <c r="E22529">
        <v>0</v>
      </c>
    </row>
    <row r="22530" spans="1:5" x14ac:dyDescent="0.2">
      <c r="A22530" t="s">
        <v>272</v>
      </c>
      <c r="B22530">
        <f>VLOOKUP(Table1[[#This Row],[Region]],Table4[#All],2,0)</f>
        <v>9100302</v>
      </c>
      <c r="C22530">
        <v>2</v>
      </c>
      <c r="D22530">
        <v>1995</v>
      </c>
      <c r="E22530">
        <v>0</v>
      </c>
    </row>
    <row r="22531" spans="1:5" x14ac:dyDescent="0.2">
      <c r="A22531" t="s">
        <v>272</v>
      </c>
      <c r="B22531">
        <f>VLOOKUP(Table1[[#This Row],[Region]],Table4[#All],2,0)</f>
        <v>9100302</v>
      </c>
      <c r="C22531">
        <v>2</v>
      </c>
      <c r="D22531">
        <v>2000</v>
      </c>
      <c r="E22531">
        <v>0</v>
      </c>
    </row>
    <row r="22532" spans="1:5" x14ac:dyDescent="0.2">
      <c r="A22532" t="s">
        <v>272</v>
      </c>
      <c r="B22532">
        <f>VLOOKUP(Table1[[#This Row],[Region]],Table4[#All],2,0)</f>
        <v>9100302</v>
      </c>
      <c r="C22532">
        <v>2</v>
      </c>
      <c r="D22532">
        <v>2005</v>
      </c>
      <c r="E22532">
        <v>0</v>
      </c>
    </row>
    <row r="22533" spans="1:5" x14ac:dyDescent="0.2">
      <c r="A22533" t="s">
        <v>272</v>
      </c>
      <c r="B22533">
        <f>VLOOKUP(Table1[[#This Row],[Region]],Table4[#All],2,0)</f>
        <v>9100302</v>
      </c>
      <c r="C22533">
        <v>2</v>
      </c>
      <c r="D22533">
        <v>2010</v>
      </c>
      <c r="E22533">
        <v>0</v>
      </c>
    </row>
    <row r="22534" spans="1:5" x14ac:dyDescent="0.2">
      <c r="A22534" t="s">
        <v>272</v>
      </c>
      <c r="B22534">
        <f>VLOOKUP(Table1[[#This Row],[Region]],Table4[#All],2,0)</f>
        <v>9100302</v>
      </c>
      <c r="C22534">
        <v>2</v>
      </c>
      <c r="D22534">
        <v>2015</v>
      </c>
      <c r="E22534">
        <v>0</v>
      </c>
    </row>
    <row r="22535" spans="1:5" x14ac:dyDescent="0.2">
      <c r="A22535" t="s">
        <v>272</v>
      </c>
      <c r="B22535">
        <f>VLOOKUP(Table1[[#This Row],[Region]],Table4[#All],2,0)</f>
        <v>9100302</v>
      </c>
      <c r="C22535">
        <v>2</v>
      </c>
      <c r="D22535">
        <v>2020</v>
      </c>
      <c r="E22535">
        <v>0</v>
      </c>
    </row>
    <row r="22536" spans="1:5" x14ac:dyDescent="0.2">
      <c r="A22536" t="s">
        <v>272</v>
      </c>
      <c r="B22536">
        <f>VLOOKUP(Table1[[#This Row],[Region]],Table4[#All],2,0)</f>
        <v>9100302</v>
      </c>
      <c r="C22536">
        <v>2</v>
      </c>
      <c r="D22536">
        <v>2025</v>
      </c>
      <c r="E22536">
        <v>0</v>
      </c>
    </row>
    <row r="22537" spans="1:5" x14ac:dyDescent="0.2">
      <c r="A22537" t="s">
        <v>272</v>
      </c>
      <c r="B22537">
        <f>VLOOKUP(Table1[[#This Row],[Region]],Table4[#All],2,0)</f>
        <v>9100302</v>
      </c>
      <c r="C22537">
        <v>2</v>
      </c>
      <c r="D22537">
        <v>2030</v>
      </c>
      <c r="E22537">
        <v>0</v>
      </c>
    </row>
    <row r="22538" spans="1:5" x14ac:dyDescent="0.2">
      <c r="A22538" t="s">
        <v>272</v>
      </c>
      <c r="B22538">
        <f>VLOOKUP(Table1[[#This Row],[Region]],Table4[#All],2,0)</f>
        <v>9100302</v>
      </c>
      <c r="C22538">
        <v>3</v>
      </c>
      <c r="D22538">
        <v>1975</v>
      </c>
      <c r="E22538">
        <v>0</v>
      </c>
    </row>
    <row r="22539" spans="1:5" x14ac:dyDescent="0.2">
      <c r="A22539" t="s">
        <v>272</v>
      </c>
      <c r="B22539">
        <f>VLOOKUP(Table1[[#This Row],[Region]],Table4[#All],2,0)</f>
        <v>9100302</v>
      </c>
      <c r="C22539">
        <v>3</v>
      </c>
      <c r="D22539">
        <v>1980</v>
      </c>
      <c r="E22539">
        <v>0</v>
      </c>
    </row>
    <row r="22540" spans="1:5" x14ac:dyDescent="0.2">
      <c r="A22540" t="s">
        <v>272</v>
      </c>
      <c r="B22540">
        <f>VLOOKUP(Table1[[#This Row],[Region]],Table4[#All],2,0)</f>
        <v>9100302</v>
      </c>
      <c r="C22540">
        <v>3</v>
      </c>
      <c r="D22540">
        <v>1985</v>
      </c>
      <c r="E22540">
        <v>0</v>
      </c>
    </row>
    <row r="22541" spans="1:5" x14ac:dyDescent="0.2">
      <c r="A22541" t="s">
        <v>272</v>
      </c>
      <c r="B22541">
        <f>VLOOKUP(Table1[[#This Row],[Region]],Table4[#All],2,0)</f>
        <v>9100302</v>
      </c>
      <c r="C22541">
        <v>3</v>
      </c>
      <c r="D22541">
        <v>1990</v>
      </c>
      <c r="E22541">
        <v>0</v>
      </c>
    </row>
    <row r="22542" spans="1:5" x14ac:dyDescent="0.2">
      <c r="A22542" t="s">
        <v>272</v>
      </c>
      <c r="B22542">
        <f>VLOOKUP(Table1[[#This Row],[Region]],Table4[#All],2,0)</f>
        <v>9100302</v>
      </c>
      <c r="C22542">
        <v>3</v>
      </c>
      <c r="D22542">
        <v>1995</v>
      </c>
      <c r="E22542">
        <v>0</v>
      </c>
    </row>
    <row r="22543" spans="1:5" x14ac:dyDescent="0.2">
      <c r="A22543" t="s">
        <v>272</v>
      </c>
      <c r="B22543">
        <f>VLOOKUP(Table1[[#This Row],[Region]],Table4[#All],2,0)</f>
        <v>9100302</v>
      </c>
      <c r="C22543">
        <v>3</v>
      </c>
      <c r="D22543">
        <v>2000</v>
      </c>
      <c r="E22543">
        <v>0</v>
      </c>
    </row>
    <row r="22544" spans="1:5" x14ac:dyDescent="0.2">
      <c r="A22544" t="s">
        <v>272</v>
      </c>
      <c r="B22544">
        <f>VLOOKUP(Table1[[#This Row],[Region]],Table4[#All],2,0)</f>
        <v>9100302</v>
      </c>
      <c r="C22544">
        <v>3</v>
      </c>
      <c r="D22544">
        <v>2005</v>
      </c>
      <c r="E22544">
        <v>0</v>
      </c>
    </row>
    <row r="22545" spans="1:5" x14ac:dyDescent="0.2">
      <c r="A22545" t="s">
        <v>272</v>
      </c>
      <c r="B22545">
        <f>VLOOKUP(Table1[[#This Row],[Region]],Table4[#All],2,0)</f>
        <v>9100302</v>
      </c>
      <c r="C22545">
        <v>3</v>
      </c>
      <c r="D22545">
        <v>2010</v>
      </c>
      <c r="E22545">
        <v>0</v>
      </c>
    </row>
    <row r="22546" spans="1:5" x14ac:dyDescent="0.2">
      <c r="A22546" t="s">
        <v>272</v>
      </c>
      <c r="B22546">
        <f>VLOOKUP(Table1[[#This Row],[Region]],Table4[#All],2,0)</f>
        <v>9100302</v>
      </c>
      <c r="C22546">
        <v>3</v>
      </c>
      <c r="D22546">
        <v>2015</v>
      </c>
      <c r="E22546">
        <v>0</v>
      </c>
    </row>
    <row r="22547" spans="1:5" x14ac:dyDescent="0.2">
      <c r="A22547" t="s">
        <v>272</v>
      </c>
      <c r="B22547">
        <f>VLOOKUP(Table1[[#This Row],[Region]],Table4[#All],2,0)</f>
        <v>9100302</v>
      </c>
      <c r="C22547">
        <v>3</v>
      </c>
      <c r="D22547">
        <v>2020</v>
      </c>
      <c r="E22547">
        <v>0</v>
      </c>
    </row>
    <row r="22548" spans="1:5" x14ac:dyDescent="0.2">
      <c r="A22548" t="s">
        <v>272</v>
      </c>
      <c r="B22548">
        <f>VLOOKUP(Table1[[#This Row],[Region]],Table4[#All],2,0)</f>
        <v>9100302</v>
      </c>
      <c r="C22548">
        <v>3</v>
      </c>
      <c r="D22548">
        <v>2025</v>
      </c>
      <c r="E22548">
        <v>0</v>
      </c>
    </row>
    <row r="22549" spans="1:5" x14ac:dyDescent="0.2">
      <c r="A22549" t="s">
        <v>272</v>
      </c>
      <c r="B22549">
        <f>VLOOKUP(Table1[[#This Row],[Region]],Table4[#All],2,0)</f>
        <v>9100302</v>
      </c>
      <c r="C22549">
        <v>3</v>
      </c>
      <c r="D22549">
        <v>2030</v>
      </c>
      <c r="E22549">
        <v>0</v>
      </c>
    </row>
    <row r="22550" spans="1:5" x14ac:dyDescent="0.2">
      <c r="A22550" t="s">
        <v>272</v>
      </c>
      <c r="B22550">
        <f>VLOOKUP(Table1[[#This Row],[Region]],Table4[#All],2,0)</f>
        <v>9100302</v>
      </c>
      <c r="C22550">
        <v>4</v>
      </c>
      <c r="D22550">
        <v>1975</v>
      </c>
      <c r="E22550">
        <v>3052.5695258975029</v>
      </c>
    </row>
    <row r="22551" spans="1:5" x14ac:dyDescent="0.2">
      <c r="A22551" t="s">
        <v>272</v>
      </c>
      <c r="B22551">
        <f>VLOOKUP(Table1[[#This Row],[Region]],Table4[#All],2,0)</f>
        <v>9100302</v>
      </c>
      <c r="C22551">
        <v>4</v>
      </c>
      <c r="D22551">
        <v>1980</v>
      </c>
      <c r="E22551">
        <v>3067.405922046863</v>
      </c>
    </row>
    <row r="22552" spans="1:5" x14ac:dyDescent="0.2">
      <c r="A22552" t="s">
        <v>272</v>
      </c>
      <c r="B22552">
        <f>VLOOKUP(Table1[[#This Row],[Region]],Table4[#All],2,0)</f>
        <v>9100302</v>
      </c>
      <c r="C22552">
        <v>4</v>
      </c>
      <c r="D22552">
        <v>1985</v>
      </c>
      <c r="E22552">
        <v>3114.349809646606</v>
      </c>
    </row>
    <row r="22553" spans="1:5" x14ac:dyDescent="0.2">
      <c r="A22553" t="s">
        <v>272</v>
      </c>
      <c r="B22553">
        <f>VLOOKUP(Table1[[#This Row],[Region]],Table4[#All],2,0)</f>
        <v>9100302</v>
      </c>
      <c r="C22553">
        <v>4</v>
      </c>
      <c r="D22553">
        <v>1990</v>
      </c>
      <c r="E22553">
        <v>3269.388390312437</v>
      </c>
    </row>
    <row r="22554" spans="1:5" x14ac:dyDescent="0.2">
      <c r="A22554" t="s">
        <v>272</v>
      </c>
      <c r="B22554">
        <f>VLOOKUP(Table1[[#This Row],[Region]],Table4[#All],2,0)</f>
        <v>9100302</v>
      </c>
      <c r="C22554">
        <v>4</v>
      </c>
      <c r="D22554">
        <v>1995</v>
      </c>
      <c r="E22554">
        <v>3373.7698858585209</v>
      </c>
    </row>
    <row r="22555" spans="1:5" x14ac:dyDescent="0.2">
      <c r="A22555" t="s">
        <v>272</v>
      </c>
      <c r="B22555">
        <f>VLOOKUP(Table1[[#This Row],[Region]],Table4[#All],2,0)</f>
        <v>9100302</v>
      </c>
      <c r="C22555">
        <v>4</v>
      </c>
      <c r="D22555">
        <v>2000</v>
      </c>
      <c r="E22555">
        <v>1870.612000165507</v>
      </c>
    </row>
    <row r="22556" spans="1:5" x14ac:dyDescent="0.2">
      <c r="A22556" t="s">
        <v>272</v>
      </c>
      <c r="B22556">
        <f>VLOOKUP(Table1[[#This Row],[Region]],Table4[#All],2,0)</f>
        <v>9100302</v>
      </c>
      <c r="C22556">
        <v>4</v>
      </c>
      <c r="D22556">
        <v>2005</v>
      </c>
      <c r="E22556">
        <v>1866.4217327977531</v>
      </c>
    </row>
    <row r="22557" spans="1:5" x14ac:dyDescent="0.2">
      <c r="A22557" t="s">
        <v>272</v>
      </c>
      <c r="B22557">
        <f>VLOOKUP(Table1[[#This Row],[Region]],Table4[#All],2,0)</f>
        <v>9100302</v>
      </c>
      <c r="C22557">
        <v>4</v>
      </c>
      <c r="D22557">
        <v>2010</v>
      </c>
      <c r="E22557">
        <v>1960.955132616218</v>
      </c>
    </row>
    <row r="22558" spans="1:5" x14ac:dyDescent="0.2">
      <c r="A22558" t="s">
        <v>272</v>
      </c>
      <c r="B22558">
        <f>VLOOKUP(Table1[[#This Row],[Region]],Table4[#All],2,0)</f>
        <v>9100302</v>
      </c>
      <c r="C22558">
        <v>4</v>
      </c>
      <c r="D22558">
        <v>2015</v>
      </c>
      <c r="E22558">
        <v>1997.662550778128</v>
      </c>
    </row>
    <row r="22559" spans="1:5" x14ac:dyDescent="0.2">
      <c r="A22559" t="s">
        <v>272</v>
      </c>
      <c r="B22559">
        <f>VLOOKUP(Table1[[#This Row],[Region]],Table4[#All],2,0)</f>
        <v>9100302</v>
      </c>
      <c r="C22559">
        <v>4</v>
      </c>
      <c r="D22559">
        <v>2020</v>
      </c>
      <c r="E22559">
        <v>2031.6985399364489</v>
      </c>
    </row>
    <row r="22560" spans="1:5" x14ac:dyDescent="0.2">
      <c r="A22560" t="s">
        <v>272</v>
      </c>
      <c r="B22560">
        <f>VLOOKUP(Table1[[#This Row],[Region]],Table4[#All],2,0)</f>
        <v>9100302</v>
      </c>
      <c r="C22560">
        <v>4</v>
      </c>
      <c r="D22560">
        <v>2025</v>
      </c>
      <c r="E22560">
        <v>4114.7742707855068</v>
      </c>
    </row>
    <row r="22561" spans="1:5" x14ac:dyDescent="0.2">
      <c r="A22561" t="s">
        <v>272</v>
      </c>
      <c r="B22561">
        <f>VLOOKUP(Table1[[#This Row],[Region]],Table4[#All],2,0)</f>
        <v>9100302</v>
      </c>
      <c r="C22561">
        <v>4</v>
      </c>
      <c r="D22561">
        <v>2030</v>
      </c>
      <c r="E22561">
        <v>2680.5659470069222</v>
      </c>
    </row>
    <row r="22562" spans="1:5" x14ac:dyDescent="0.2">
      <c r="A22562" t="s">
        <v>272</v>
      </c>
      <c r="B22562">
        <f>VLOOKUP(Table1[[#This Row],[Region]],Table4[#All],2,0)</f>
        <v>9100302</v>
      </c>
      <c r="C22562">
        <v>5</v>
      </c>
      <c r="D22562">
        <v>1975</v>
      </c>
      <c r="E22562">
        <v>0</v>
      </c>
    </row>
    <row r="22563" spans="1:5" x14ac:dyDescent="0.2">
      <c r="A22563" t="s">
        <v>272</v>
      </c>
      <c r="B22563">
        <f>VLOOKUP(Table1[[#This Row],[Region]],Table4[#All],2,0)</f>
        <v>9100302</v>
      </c>
      <c r="C22563">
        <v>5</v>
      </c>
      <c r="D22563">
        <v>1980</v>
      </c>
      <c r="E22563">
        <v>0</v>
      </c>
    </row>
    <row r="22564" spans="1:5" x14ac:dyDescent="0.2">
      <c r="A22564" t="s">
        <v>272</v>
      </c>
      <c r="B22564">
        <f>VLOOKUP(Table1[[#This Row],[Region]],Table4[#All],2,0)</f>
        <v>9100302</v>
      </c>
      <c r="C22564">
        <v>5</v>
      </c>
      <c r="D22564">
        <v>1985</v>
      </c>
      <c r="E22564">
        <v>0</v>
      </c>
    </row>
    <row r="22565" spans="1:5" x14ac:dyDescent="0.2">
      <c r="A22565" t="s">
        <v>272</v>
      </c>
      <c r="B22565">
        <f>VLOOKUP(Table1[[#This Row],[Region]],Table4[#All],2,0)</f>
        <v>9100302</v>
      </c>
      <c r="C22565">
        <v>5</v>
      </c>
      <c r="D22565">
        <v>1990</v>
      </c>
      <c r="E22565">
        <v>0</v>
      </c>
    </row>
    <row r="22566" spans="1:5" x14ac:dyDescent="0.2">
      <c r="A22566" t="s">
        <v>272</v>
      </c>
      <c r="B22566">
        <f>VLOOKUP(Table1[[#This Row],[Region]],Table4[#All],2,0)</f>
        <v>9100302</v>
      </c>
      <c r="C22566">
        <v>5</v>
      </c>
      <c r="D22566">
        <v>1995</v>
      </c>
      <c r="E22566">
        <v>0</v>
      </c>
    </row>
    <row r="22567" spans="1:5" x14ac:dyDescent="0.2">
      <c r="A22567" t="s">
        <v>272</v>
      </c>
      <c r="B22567">
        <f>VLOOKUP(Table1[[#This Row],[Region]],Table4[#All],2,0)</f>
        <v>9100302</v>
      </c>
      <c r="C22567">
        <v>5</v>
      </c>
      <c r="D22567">
        <v>2000</v>
      </c>
      <c r="E22567">
        <v>0</v>
      </c>
    </row>
    <row r="22568" spans="1:5" x14ac:dyDescent="0.2">
      <c r="A22568" t="s">
        <v>272</v>
      </c>
      <c r="B22568">
        <f>VLOOKUP(Table1[[#This Row],[Region]],Table4[#All],2,0)</f>
        <v>9100302</v>
      </c>
      <c r="C22568">
        <v>5</v>
      </c>
      <c r="D22568">
        <v>2005</v>
      </c>
      <c r="E22568">
        <v>0</v>
      </c>
    </row>
    <row r="22569" spans="1:5" x14ac:dyDescent="0.2">
      <c r="A22569" t="s">
        <v>272</v>
      </c>
      <c r="B22569">
        <f>VLOOKUP(Table1[[#This Row],[Region]],Table4[#All],2,0)</f>
        <v>9100302</v>
      </c>
      <c r="C22569">
        <v>5</v>
      </c>
      <c r="D22569">
        <v>2010</v>
      </c>
      <c r="E22569">
        <v>0</v>
      </c>
    </row>
    <row r="22570" spans="1:5" x14ac:dyDescent="0.2">
      <c r="A22570" t="s">
        <v>272</v>
      </c>
      <c r="B22570">
        <f>VLOOKUP(Table1[[#This Row],[Region]],Table4[#All],2,0)</f>
        <v>9100302</v>
      </c>
      <c r="C22570">
        <v>5</v>
      </c>
      <c r="D22570">
        <v>2015</v>
      </c>
      <c r="E22570">
        <v>0</v>
      </c>
    </row>
    <row r="22571" spans="1:5" x14ac:dyDescent="0.2">
      <c r="A22571" t="s">
        <v>272</v>
      </c>
      <c r="B22571">
        <f>VLOOKUP(Table1[[#This Row],[Region]],Table4[#All],2,0)</f>
        <v>9100302</v>
      </c>
      <c r="C22571">
        <v>5</v>
      </c>
      <c r="D22571">
        <v>2020</v>
      </c>
      <c r="E22571">
        <v>0</v>
      </c>
    </row>
    <row r="22572" spans="1:5" x14ac:dyDescent="0.2">
      <c r="A22572" t="s">
        <v>272</v>
      </c>
      <c r="B22572">
        <f>VLOOKUP(Table1[[#This Row],[Region]],Table4[#All],2,0)</f>
        <v>9100302</v>
      </c>
      <c r="C22572">
        <v>5</v>
      </c>
      <c r="D22572">
        <v>2025</v>
      </c>
      <c r="E22572">
        <v>0</v>
      </c>
    </row>
    <row r="22573" spans="1:5" x14ac:dyDescent="0.2">
      <c r="A22573" t="s">
        <v>272</v>
      </c>
      <c r="B22573">
        <f>VLOOKUP(Table1[[#This Row],[Region]],Table4[#All],2,0)</f>
        <v>9100302</v>
      </c>
      <c r="C22573">
        <v>5</v>
      </c>
      <c r="D22573">
        <v>2030</v>
      </c>
      <c r="E22573">
        <v>0</v>
      </c>
    </row>
    <row r="22574" spans="1:5" x14ac:dyDescent="0.2">
      <c r="A22574" t="s">
        <v>272</v>
      </c>
      <c r="B22574">
        <f>VLOOKUP(Table1[[#This Row],[Region]],Table4[#All],2,0)</f>
        <v>9100302</v>
      </c>
      <c r="C22574">
        <v>6</v>
      </c>
      <c r="D22574">
        <v>1975</v>
      </c>
      <c r="E22574">
        <v>554.5719126611948</v>
      </c>
    </row>
    <row r="22575" spans="1:5" x14ac:dyDescent="0.2">
      <c r="A22575" t="s">
        <v>272</v>
      </c>
      <c r="B22575">
        <f>VLOOKUP(Table1[[#This Row],[Region]],Table4[#All],2,0)</f>
        <v>9100302</v>
      </c>
      <c r="C22575">
        <v>6</v>
      </c>
      <c r="D22575">
        <v>1980</v>
      </c>
      <c r="E22575">
        <v>566.17894918750972</v>
      </c>
    </row>
    <row r="22576" spans="1:5" x14ac:dyDescent="0.2">
      <c r="A22576" t="s">
        <v>272</v>
      </c>
      <c r="B22576">
        <f>VLOOKUP(Table1[[#This Row],[Region]],Table4[#All],2,0)</f>
        <v>9100302</v>
      </c>
      <c r="C22576">
        <v>6</v>
      </c>
      <c r="D22576">
        <v>1985</v>
      </c>
      <c r="E22576">
        <v>602.57186010573059</v>
      </c>
    </row>
    <row r="22577" spans="1:5" x14ac:dyDescent="0.2">
      <c r="A22577" t="s">
        <v>272</v>
      </c>
      <c r="B22577">
        <f>VLOOKUP(Table1[[#This Row],[Region]],Table4[#All],2,0)</f>
        <v>9100302</v>
      </c>
      <c r="C22577">
        <v>6</v>
      </c>
      <c r="D22577">
        <v>1990</v>
      </c>
      <c r="E22577">
        <v>646.69748116796836</v>
      </c>
    </row>
    <row r="22578" spans="1:5" x14ac:dyDescent="0.2">
      <c r="A22578" t="s">
        <v>272</v>
      </c>
      <c r="B22578">
        <f>VLOOKUP(Table1[[#This Row],[Region]],Table4[#All],2,0)</f>
        <v>9100302</v>
      </c>
      <c r="C22578">
        <v>6</v>
      </c>
      <c r="D22578">
        <v>1995</v>
      </c>
      <c r="E22578">
        <v>703.91286725737154</v>
      </c>
    </row>
    <row r="22579" spans="1:5" x14ac:dyDescent="0.2">
      <c r="A22579" t="s">
        <v>272</v>
      </c>
      <c r="B22579">
        <f>VLOOKUP(Table1[[#This Row],[Region]],Table4[#All],2,0)</f>
        <v>9100302</v>
      </c>
      <c r="C22579">
        <v>6</v>
      </c>
      <c r="D22579">
        <v>2000</v>
      </c>
      <c r="E22579">
        <v>758.06419197935611</v>
      </c>
    </row>
    <row r="22580" spans="1:5" x14ac:dyDescent="0.2">
      <c r="A22580" t="s">
        <v>272</v>
      </c>
      <c r="B22580">
        <f>VLOOKUP(Table1[[#This Row],[Region]],Table4[#All],2,0)</f>
        <v>9100302</v>
      </c>
      <c r="C22580">
        <v>6</v>
      </c>
      <c r="D22580">
        <v>2005</v>
      </c>
      <c r="E22580">
        <v>839.0376776191406</v>
      </c>
    </row>
    <row r="22581" spans="1:5" x14ac:dyDescent="0.2">
      <c r="A22581" t="s">
        <v>272</v>
      </c>
      <c r="B22581">
        <f>VLOOKUP(Table1[[#This Row],[Region]],Table4[#All],2,0)</f>
        <v>9100302</v>
      </c>
      <c r="C22581">
        <v>6</v>
      </c>
      <c r="D22581">
        <v>2010</v>
      </c>
      <c r="E22581">
        <v>740.72098295856267</v>
      </c>
    </row>
    <row r="22582" spans="1:5" x14ac:dyDescent="0.2">
      <c r="A22582" t="s">
        <v>272</v>
      </c>
      <c r="B22582">
        <f>VLOOKUP(Table1[[#This Row],[Region]],Table4[#All],2,0)</f>
        <v>9100302</v>
      </c>
      <c r="C22582">
        <v>6</v>
      </c>
      <c r="D22582">
        <v>2015</v>
      </c>
      <c r="E22582">
        <v>832.59664177289233</v>
      </c>
    </row>
    <row r="22583" spans="1:5" x14ac:dyDescent="0.2">
      <c r="A22583" t="s">
        <v>272</v>
      </c>
      <c r="B22583">
        <f>VLOOKUP(Table1[[#This Row],[Region]],Table4[#All],2,0)</f>
        <v>9100302</v>
      </c>
      <c r="C22583">
        <v>6</v>
      </c>
      <c r="D22583">
        <v>2020</v>
      </c>
      <c r="E22583">
        <v>860.60027673561126</v>
      </c>
    </row>
    <row r="22584" spans="1:5" x14ac:dyDescent="0.2">
      <c r="A22584" t="s">
        <v>272</v>
      </c>
      <c r="B22584">
        <f>VLOOKUP(Table1[[#This Row],[Region]],Table4[#All],2,0)</f>
        <v>9100302</v>
      </c>
      <c r="C22584">
        <v>6</v>
      </c>
      <c r="D22584">
        <v>2025</v>
      </c>
      <c r="E22584">
        <v>649.25127160176635</v>
      </c>
    </row>
    <row r="22585" spans="1:5" x14ac:dyDescent="0.2">
      <c r="A22585" t="s">
        <v>272</v>
      </c>
      <c r="B22585">
        <f>VLOOKUP(Table1[[#This Row],[Region]],Table4[#All],2,0)</f>
        <v>9100302</v>
      </c>
      <c r="C22585">
        <v>6</v>
      </c>
      <c r="D22585">
        <v>2030</v>
      </c>
      <c r="E22585">
        <v>726.64332464290783</v>
      </c>
    </row>
    <row r="22586" spans="1:5" x14ac:dyDescent="0.2">
      <c r="A22586" t="s">
        <v>272</v>
      </c>
      <c r="B22586">
        <f>VLOOKUP(Table1[[#This Row],[Region]],Table4[#All],2,0)</f>
        <v>9100302</v>
      </c>
      <c r="C22586">
        <v>7</v>
      </c>
      <c r="D22586">
        <v>1975</v>
      </c>
      <c r="E22586">
        <v>72.501796144992113</v>
      </c>
    </row>
    <row r="22587" spans="1:5" x14ac:dyDescent="0.2">
      <c r="A22587" t="s">
        <v>272</v>
      </c>
      <c r="B22587">
        <f>VLOOKUP(Table1[[#This Row],[Region]],Table4[#All],2,0)</f>
        <v>9100302</v>
      </c>
      <c r="C22587">
        <v>7</v>
      </c>
      <c r="D22587">
        <v>1980</v>
      </c>
      <c r="E22587">
        <v>66.536585198715329</v>
      </c>
    </row>
    <row r="22588" spans="1:5" x14ac:dyDescent="0.2">
      <c r="A22588" t="s">
        <v>272</v>
      </c>
      <c r="B22588">
        <f>VLOOKUP(Table1[[#This Row],[Region]],Table4[#All],2,0)</f>
        <v>9100302</v>
      </c>
      <c r="C22588">
        <v>7</v>
      </c>
      <c r="D22588">
        <v>1985</v>
      </c>
      <c r="E22588">
        <v>37.183994472026818</v>
      </c>
    </row>
    <row r="22589" spans="1:5" x14ac:dyDescent="0.2">
      <c r="A22589" t="s">
        <v>272</v>
      </c>
      <c r="B22589">
        <f>VLOOKUP(Table1[[#This Row],[Region]],Table4[#All],2,0)</f>
        <v>9100302</v>
      </c>
      <c r="C22589">
        <v>7</v>
      </c>
      <c r="D22589">
        <v>1990</v>
      </c>
      <c r="E22589">
        <v>39.433236572891467</v>
      </c>
    </row>
    <row r="22590" spans="1:5" x14ac:dyDescent="0.2">
      <c r="A22590" t="s">
        <v>272</v>
      </c>
      <c r="B22590">
        <f>VLOOKUP(Table1[[#This Row],[Region]],Table4[#All],2,0)</f>
        <v>9100302</v>
      </c>
      <c r="C22590">
        <v>7</v>
      </c>
      <c r="D22590">
        <v>1995</v>
      </c>
      <c r="E22590">
        <v>40.76490755006671</v>
      </c>
    </row>
    <row r="22591" spans="1:5" x14ac:dyDescent="0.2">
      <c r="A22591" t="s">
        <v>272</v>
      </c>
      <c r="B22591">
        <f>VLOOKUP(Table1[[#This Row],[Region]],Table4[#All],2,0)</f>
        <v>9100302</v>
      </c>
      <c r="C22591">
        <v>7</v>
      </c>
      <c r="D22591">
        <v>2000</v>
      </c>
      <c r="E22591">
        <v>23.16374155506492</v>
      </c>
    </row>
    <row r="22592" spans="1:5" x14ac:dyDescent="0.2">
      <c r="A22592" t="s">
        <v>272</v>
      </c>
      <c r="B22592">
        <f>VLOOKUP(Table1[[#This Row],[Region]],Table4[#All],2,0)</f>
        <v>9100302</v>
      </c>
      <c r="C22592">
        <v>7</v>
      </c>
      <c r="D22592">
        <v>2005</v>
      </c>
      <c r="E22592">
        <v>27.659418519586321</v>
      </c>
    </row>
    <row r="22593" spans="1:5" x14ac:dyDescent="0.2">
      <c r="A22593" t="s">
        <v>272</v>
      </c>
      <c r="B22593">
        <f>VLOOKUP(Table1[[#This Row],[Region]],Table4[#All],2,0)</f>
        <v>9100302</v>
      </c>
      <c r="C22593">
        <v>7</v>
      </c>
      <c r="D22593">
        <v>2010</v>
      </c>
      <c r="E22593">
        <v>31.70798622444272</v>
      </c>
    </row>
    <row r="22594" spans="1:5" x14ac:dyDescent="0.2">
      <c r="A22594" t="s">
        <v>272</v>
      </c>
      <c r="B22594">
        <f>VLOOKUP(Table1[[#This Row],[Region]],Table4[#All],2,0)</f>
        <v>9100302</v>
      </c>
      <c r="C22594">
        <v>7</v>
      </c>
      <c r="D22594">
        <v>2015</v>
      </c>
      <c r="E22594">
        <v>35.815560787916183</v>
      </c>
    </row>
    <row r="22595" spans="1:5" x14ac:dyDescent="0.2">
      <c r="A22595" t="s">
        <v>272</v>
      </c>
      <c r="B22595">
        <f>VLOOKUP(Table1[[#This Row],[Region]],Table4[#All],2,0)</f>
        <v>9100302</v>
      </c>
      <c r="C22595">
        <v>7</v>
      </c>
      <c r="D22595">
        <v>2020</v>
      </c>
      <c r="E22595">
        <v>39.648850266356021</v>
      </c>
    </row>
    <row r="22596" spans="1:5" x14ac:dyDescent="0.2">
      <c r="A22596" t="s">
        <v>272</v>
      </c>
      <c r="B22596">
        <f>VLOOKUP(Table1[[#This Row],[Region]],Table4[#All],2,0)</f>
        <v>9100302</v>
      </c>
      <c r="C22596">
        <v>7</v>
      </c>
      <c r="D22596">
        <v>2025</v>
      </c>
      <c r="E22596">
        <v>48.284499780740589</v>
      </c>
    </row>
    <row r="22597" spans="1:5" x14ac:dyDescent="0.2">
      <c r="A22597" t="s">
        <v>272</v>
      </c>
      <c r="B22597">
        <f>VLOOKUP(Table1[[#This Row],[Region]],Table4[#All],2,0)</f>
        <v>9100302</v>
      </c>
      <c r="C22597">
        <v>7</v>
      </c>
      <c r="D22597">
        <v>2030</v>
      </c>
      <c r="E22597">
        <v>4.2129261493682861</v>
      </c>
    </row>
    <row r="22598" spans="1:5" x14ac:dyDescent="0.2">
      <c r="A22598" t="s">
        <v>273</v>
      </c>
      <c r="B22598">
        <f>VLOOKUP(Table1[[#This Row],[Region]],Table4[#All],2,0)</f>
        <v>9100303</v>
      </c>
      <c r="C22598">
        <v>1</v>
      </c>
      <c r="D22598">
        <v>1975</v>
      </c>
      <c r="E22598">
        <v>213328.14717262701</v>
      </c>
    </row>
    <row r="22599" spans="1:5" x14ac:dyDescent="0.2">
      <c r="A22599" t="s">
        <v>273</v>
      </c>
      <c r="B22599">
        <f>VLOOKUP(Table1[[#This Row],[Region]],Table4[#All],2,0)</f>
        <v>9100303</v>
      </c>
      <c r="C22599">
        <v>1</v>
      </c>
      <c r="D22599">
        <v>1980</v>
      </c>
      <c r="E22599">
        <v>190320.5344562</v>
      </c>
    </row>
    <row r="22600" spans="1:5" x14ac:dyDescent="0.2">
      <c r="A22600" t="s">
        <v>273</v>
      </c>
      <c r="B22600">
        <f>VLOOKUP(Table1[[#This Row],[Region]],Table4[#All],2,0)</f>
        <v>9100303</v>
      </c>
      <c r="C22600">
        <v>1</v>
      </c>
      <c r="D22600">
        <v>1985</v>
      </c>
      <c r="E22600">
        <v>187146.84174250069</v>
      </c>
    </row>
    <row r="22601" spans="1:5" x14ac:dyDescent="0.2">
      <c r="A22601" t="s">
        <v>273</v>
      </c>
      <c r="B22601">
        <f>VLOOKUP(Table1[[#This Row],[Region]],Table4[#All],2,0)</f>
        <v>9100303</v>
      </c>
      <c r="C22601">
        <v>1</v>
      </c>
      <c r="D22601">
        <v>1990</v>
      </c>
      <c r="E22601">
        <v>168453.53085368959</v>
      </c>
    </row>
    <row r="22602" spans="1:5" x14ac:dyDescent="0.2">
      <c r="A22602" t="s">
        <v>273</v>
      </c>
      <c r="B22602">
        <f>VLOOKUP(Table1[[#This Row],[Region]],Table4[#All],2,0)</f>
        <v>9100303</v>
      </c>
      <c r="C22602">
        <v>1</v>
      </c>
      <c r="D22602">
        <v>1995</v>
      </c>
      <c r="E22602">
        <v>181597.56896729211</v>
      </c>
    </row>
    <row r="22603" spans="1:5" x14ac:dyDescent="0.2">
      <c r="A22603" t="s">
        <v>273</v>
      </c>
      <c r="B22603">
        <f>VLOOKUP(Table1[[#This Row],[Region]],Table4[#All],2,0)</f>
        <v>9100303</v>
      </c>
      <c r="C22603">
        <v>1</v>
      </c>
      <c r="D22603">
        <v>2000</v>
      </c>
      <c r="E22603">
        <v>181614.1825648174</v>
      </c>
    </row>
    <row r="22604" spans="1:5" x14ac:dyDescent="0.2">
      <c r="A22604" t="s">
        <v>273</v>
      </c>
      <c r="B22604">
        <f>VLOOKUP(Table1[[#This Row],[Region]],Table4[#All],2,0)</f>
        <v>9100303</v>
      </c>
      <c r="C22604">
        <v>1</v>
      </c>
      <c r="D22604">
        <v>2005</v>
      </c>
      <c r="E22604">
        <v>203763.3552259533</v>
      </c>
    </row>
    <row r="22605" spans="1:5" x14ac:dyDescent="0.2">
      <c r="A22605" t="s">
        <v>273</v>
      </c>
      <c r="B22605">
        <f>VLOOKUP(Table1[[#This Row],[Region]],Table4[#All],2,0)</f>
        <v>9100303</v>
      </c>
      <c r="C22605">
        <v>1</v>
      </c>
      <c r="D22605">
        <v>2010</v>
      </c>
      <c r="E22605">
        <v>213256.2990019405</v>
      </c>
    </row>
    <row r="22606" spans="1:5" x14ac:dyDescent="0.2">
      <c r="A22606" t="s">
        <v>273</v>
      </c>
      <c r="B22606">
        <f>VLOOKUP(Table1[[#This Row],[Region]],Table4[#All],2,0)</f>
        <v>9100303</v>
      </c>
      <c r="C22606">
        <v>1</v>
      </c>
      <c r="D22606">
        <v>2015</v>
      </c>
      <c r="E22606">
        <v>226659.18054138121</v>
      </c>
    </row>
    <row r="22607" spans="1:5" x14ac:dyDescent="0.2">
      <c r="A22607" t="s">
        <v>273</v>
      </c>
      <c r="B22607">
        <f>VLOOKUP(Table1[[#This Row],[Region]],Table4[#All],2,0)</f>
        <v>9100303</v>
      </c>
      <c r="C22607">
        <v>1</v>
      </c>
      <c r="D22607">
        <v>2020</v>
      </c>
      <c r="E22607">
        <v>260689.8437867444</v>
      </c>
    </row>
    <row r="22608" spans="1:5" x14ac:dyDescent="0.2">
      <c r="A22608" t="s">
        <v>273</v>
      </c>
      <c r="B22608">
        <f>VLOOKUP(Table1[[#This Row],[Region]],Table4[#All],2,0)</f>
        <v>9100303</v>
      </c>
      <c r="C22608">
        <v>1</v>
      </c>
      <c r="D22608">
        <v>2025</v>
      </c>
      <c r="E22608">
        <v>269164.02058776648</v>
      </c>
    </row>
    <row r="22609" spans="1:5" x14ac:dyDescent="0.2">
      <c r="A22609" t="s">
        <v>273</v>
      </c>
      <c r="B22609">
        <f>VLOOKUP(Table1[[#This Row],[Region]],Table4[#All],2,0)</f>
        <v>9100303</v>
      </c>
      <c r="C22609">
        <v>1</v>
      </c>
      <c r="D22609">
        <v>2030</v>
      </c>
      <c r="E22609">
        <v>271634.13974168058</v>
      </c>
    </row>
    <row r="22610" spans="1:5" x14ac:dyDescent="0.2">
      <c r="A22610" t="s">
        <v>273</v>
      </c>
      <c r="B22610">
        <f>VLOOKUP(Table1[[#This Row],[Region]],Table4[#All],2,0)</f>
        <v>9100303</v>
      </c>
      <c r="C22610">
        <v>2</v>
      </c>
      <c r="D22610">
        <v>1975</v>
      </c>
      <c r="E22610">
        <v>36781.255407513119</v>
      </c>
    </row>
    <row r="22611" spans="1:5" x14ac:dyDescent="0.2">
      <c r="A22611" t="s">
        <v>273</v>
      </c>
      <c r="B22611">
        <f>VLOOKUP(Table1[[#This Row],[Region]],Table4[#All],2,0)</f>
        <v>9100303</v>
      </c>
      <c r="C22611">
        <v>2</v>
      </c>
      <c r="D22611">
        <v>1980</v>
      </c>
      <c r="E22611">
        <v>26875.261874970049</v>
      </c>
    </row>
    <row r="22612" spans="1:5" x14ac:dyDescent="0.2">
      <c r="A22612" t="s">
        <v>273</v>
      </c>
      <c r="B22612">
        <f>VLOOKUP(Table1[[#This Row],[Region]],Table4[#All],2,0)</f>
        <v>9100303</v>
      </c>
      <c r="C22612">
        <v>2</v>
      </c>
      <c r="D22612">
        <v>1985</v>
      </c>
      <c r="E22612">
        <v>32894.927291233093</v>
      </c>
    </row>
    <row r="22613" spans="1:5" x14ac:dyDescent="0.2">
      <c r="A22613" t="s">
        <v>273</v>
      </c>
      <c r="B22613">
        <f>VLOOKUP(Table1[[#This Row],[Region]],Table4[#All],2,0)</f>
        <v>9100303</v>
      </c>
      <c r="C22613">
        <v>2</v>
      </c>
      <c r="D22613">
        <v>1990</v>
      </c>
      <c r="E22613">
        <v>31536.18462298438</v>
      </c>
    </row>
    <row r="22614" spans="1:5" x14ac:dyDescent="0.2">
      <c r="A22614" t="s">
        <v>273</v>
      </c>
      <c r="B22614">
        <f>VLOOKUP(Table1[[#This Row],[Region]],Table4[#All],2,0)</f>
        <v>9100303</v>
      </c>
      <c r="C22614">
        <v>2</v>
      </c>
      <c r="D22614">
        <v>1995</v>
      </c>
      <c r="E22614">
        <v>32558.606628105979</v>
      </c>
    </row>
    <row r="22615" spans="1:5" x14ac:dyDescent="0.2">
      <c r="A22615" t="s">
        <v>273</v>
      </c>
      <c r="B22615">
        <f>VLOOKUP(Table1[[#This Row],[Region]],Table4[#All],2,0)</f>
        <v>9100303</v>
      </c>
      <c r="C22615">
        <v>2</v>
      </c>
      <c r="D22615">
        <v>2000</v>
      </c>
      <c r="E22615">
        <v>32675.292097664438</v>
      </c>
    </row>
    <row r="22616" spans="1:5" x14ac:dyDescent="0.2">
      <c r="A22616" t="s">
        <v>273</v>
      </c>
      <c r="B22616">
        <f>VLOOKUP(Table1[[#This Row],[Region]],Table4[#All],2,0)</f>
        <v>9100303</v>
      </c>
      <c r="C22616">
        <v>2</v>
      </c>
      <c r="D22616">
        <v>2005</v>
      </c>
      <c r="E22616">
        <v>16348.952678249219</v>
      </c>
    </row>
    <row r="22617" spans="1:5" x14ac:dyDescent="0.2">
      <c r="A22617" t="s">
        <v>273</v>
      </c>
      <c r="B22617">
        <f>VLOOKUP(Table1[[#This Row],[Region]],Table4[#All],2,0)</f>
        <v>9100303</v>
      </c>
      <c r="C22617">
        <v>2</v>
      </c>
      <c r="D22617">
        <v>2010</v>
      </c>
      <c r="E22617">
        <v>17220.66390028223</v>
      </c>
    </row>
    <row r="22618" spans="1:5" x14ac:dyDescent="0.2">
      <c r="A22618" t="s">
        <v>273</v>
      </c>
      <c r="B22618">
        <f>VLOOKUP(Table1[[#This Row],[Region]],Table4[#All],2,0)</f>
        <v>9100303</v>
      </c>
      <c r="C22618">
        <v>2</v>
      </c>
      <c r="D22618">
        <v>2015</v>
      </c>
      <c r="E22618">
        <v>30355.31403455092</v>
      </c>
    </row>
    <row r="22619" spans="1:5" x14ac:dyDescent="0.2">
      <c r="A22619" t="s">
        <v>273</v>
      </c>
      <c r="B22619">
        <f>VLOOKUP(Table1[[#This Row],[Region]],Table4[#All],2,0)</f>
        <v>9100303</v>
      </c>
      <c r="C22619">
        <v>2</v>
      </c>
      <c r="D22619">
        <v>2020</v>
      </c>
      <c r="E22619">
        <v>33080.656729306087</v>
      </c>
    </row>
    <row r="22620" spans="1:5" x14ac:dyDescent="0.2">
      <c r="A22620" t="s">
        <v>273</v>
      </c>
      <c r="B22620">
        <f>VLOOKUP(Table1[[#This Row],[Region]],Table4[#All],2,0)</f>
        <v>9100303</v>
      </c>
      <c r="C22620">
        <v>2</v>
      </c>
      <c r="D22620">
        <v>2025</v>
      </c>
      <c r="E22620">
        <v>40202.892472883686</v>
      </c>
    </row>
    <row r="22621" spans="1:5" x14ac:dyDescent="0.2">
      <c r="A22621" t="s">
        <v>273</v>
      </c>
      <c r="B22621">
        <f>VLOOKUP(Table1[[#This Row],[Region]],Table4[#All],2,0)</f>
        <v>9100303</v>
      </c>
      <c r="C22621">
        <v>2</v>
      </c>
      <c r="D22621">
        <v>2030</v>
      </c>
      <c r="E22621">
        <v>41047.078656502999</v>
      </c>
    </row>
    <row r="22622" spans="1:5" x14ac:dyDescent="0.2">
      <c r="A22622" t="s">
        <v>273</v>
      </c>
      <c r="B22622">
        <f>VLOOKUP(Table1[[#This Row],[Region]],Table4[#All],2,0)</f>
        <v>9100303</v>
      </c>
      <c r="C22622">
        <v>3</v>
      </c>
      <c r="D22622">
        <v>1975</v>
      </c>
      <c r="E22622">
        <v>6050.7100122459233</v>
      </c>
    </row>
    <row r="22623" spans="1:5" x14ac:dyDescent="0.2">
      <c r="A22623" t="s">
        <v>273</v>
      </c>
      <c r="B22623">
        <f>VLOOKUP(Table1[[#This Row],[Region]],Table4[#All],2,0)</f>
        <v>9100303</v>
      </c>
      <c r="C22623">
        <v>3</v>
      </c>
      <c r="D22623">
        <v>1980</v>
      </c>
      <c r="E22623">
        <v>5828.7630723267794</v>
      </c>
    </row>
    <row r="22624" spans="1:5" x14ac:dyDescent="0.2">
      <c r="A22624" t="s">
        <v>273</v>
      </c>
      <c r="B22624">
        <f>VLOOKUP(Table1[[#This Row],[Region]],Table4[#All],2,0)</f>
        <v>9100303</v>
      </c>
      <c r="C22624">
        <v>3</v>
      </c>
      <c r="D22624">
        <v>1985</v>
      </c>
      <c r="E22624">
        <v>6394.0660191569477</v>
      </c>
    </row>
    <row r="22625" spans="1:5" x14ac:dyDescent="0.2">
      <c r="A22625" t="s">
        <v>273</v>
      </c>
      <c r="B22625">
        <f>VLOOKUP(Table1[[#This Row],[Region]],Table4[#All],2,0)</f>
        <v>9100303</v>
      </c>
      <c r="C22625">
        <v>3</v>
      </c>
      <c r="D22625">
        <v>1990</v>
      </c>
      <c r="E22625">
        <v>6286.9269600268453</v>
      </c>
    </row>
    <row r="22626" spans="1:5" x14ac:dyDescent="0.2">
      <c r="A22626" t="s">
        <v>273</v>
      </c>
      <c r="B22626">
        <f>VLOOKUP(Table1[[#This Row],[Region]],Table4[#All],2,0)</f>
        <v>9100303</v>
      </c>
      <c r="C22626">
        <v>3</v>
      </c>
      <c r="D22626">
        <v>1995</v>
      </c>
      <c r="E22626">
        <v>0</v>
      </c>
    </row>
    <row r="22627" spans="1:5" x14ac:dyDescent="0.2">
      <c r="A22627" t="s">
        <v>273</v>
      </c>
      <c r="B22627">
        <f>VLOOKUP(Table1[[#This Row],[Region]],Table4[#All],2,0)</f>
        <v>9100303</v>
      </c>
      <c r="C22627">
        <v>3</v>
      </c>
      <c r="D22627">
        <v>2000</v>
      </c>
      <c r="E22627">
        <v>0</v>
      </c>
    </row>
    <row r="22628" spans="1:5" x14ac:dyDescent="0.2">
      <c r="A22628" t="s">
        <v>273</v>
      </c>
      <c r="B22628">
        <f>VLOOKUP(Table1[[#This Row],[Region]],Table4[#All],2,0)</f>
        <v>9100303</v>
      </c>
      <c r="C22628">
        <v>3</v>
      </c>
      <c r="D22628">
        <v>2005</v>
      </c>
      <c r="E22628">
        <v>0</v>
      </c>
    </row>
    <row r="22629" spans="1:5" x14ac:dyDescent="0.2">
      <c r="A22629" t="s">
        <v>273</v>
      </c>
      <c r="B22629">
        <f>VLOOKUP(Table1[[#This Row],[Region]],Table4[#All],2,0)</f>
        <v>9100303</v>
      </c>
      <c r="C22629">
        <v>3</v>
      </c>
      <c r="D22629">
        <v>2010</v>
      </c>
      <c r="E22629">
        <v>0</v>
      </c>
    </row>
    <row r="22630" spans="1:5" x14ac:dyDescent="0.2">
      <c r="A22630" t="s">
        <v>273</v>
      </c>
      <c r="B22630">
        <f>VLOOKUP(Table1[[#This Row],[Region]],Table4[#All],2,0)</f>
        <v>9100303</v>
      </c>
      <c r="C22630">
        <v>3</v>
      </c>
      <c r="D22630">
        <v>2015</v>
      </c>
      <c r="E22630">
        <v>0</v>
      </c>
    </row>
    <row r="22631" spans="1:5" x14ac:dyDescent="0.2">
      <c r="A22631" t="s">
        <v>273</v>
      </c>
      <c r="B22631">
        <f>VLOOKUP(Table1[[#This Row],[Region]],Table4[#All],2,0)</f>
        <v>9100303</v>
      </c>
      <c r="C22631">
        <v>3</v>
      </c>
      <c r="D22631">
        <v>2020</v>
      </c>
      <c r="E22631">
        <v>0</v>
      </c>
    </row>
    <row r="22632" spans="1:5" x14ac:dyDescent="0.2">
      <c r="A22632" t="s">
        <v>273</v>
      </c>
      <c r="B22632">
        <f>VLOOKUP(Table1[[#This Row],[Region]],Table4[#All],2,0)</f>
        <v>9100303</v>
      </c>
      <c r="C22632">
        <v>3</v>
      </c>
      <c r="D22632">
        <v>2025</v>
      </c>
      <c r="E22632">
        <v>0</v>
      </c>
    </row>
    <row r="22633" spans="1:5" x14ac:dyDescent="0.2">
      <c r="A22633" t="s">
        <v>273</v>
      </c>
      <c r="B22633">
        <f>VLOOKUP(Table1[[#This Row],[Region]],Table4[#All],2,0)</f>
        <v>9100303</v>
      </c>
      <c r="C22633">
        <v>3</v>
      </c>
      <c r="D22633">
        <v>2030</v>
      </c>
      <c r="E22633">
        <v>0</v>
      </c>
    </row>
    <row r="22634" spans="1:5" x14ac:dyDescent="0.2">
      <c r="A22634" t="s">
        <v>273</v>
      </c>
      <c r="B22634">
        <f>VLOOKUP(Table1[[#This Row],[Region]],Table4[#All],2,0)</f>
        <v>9100303</v>
      </c>
      <c r="C22634">
        <v>4</v>
      </c>
      <c r="D22634">
        <v>1975</v>
      </c>
      <c r="E22634">
        <v>36544.142348810099</v>
      </c>
    </row>
    <row r="22635" spans="1:5" x14ac:dyDescent="0.2">
      <c r="A22635" t="s">
        <v>273</v>
      </c>
      <c r="B22635">
        <f>VLOOKUP(Table1[[#This Row],[Region]],Table4[#All],2,0)</f>
        <v>9100303</v>
      </c>
      <c r="C22635">
        <v>4</v>
      </c>
      <c r="D22635">
        <v>1980</v>
      </c>
      <c r="E22635">
        <v>46128.062386553727</v>
      </c>
    </row>
    <row r="22636" spans="1:5" x14ac:dyDescent="0.2">
      <c r="A22636" t="s">
        <v>273</v>
      </c>
      <c r="B22636">
        <f>VLOOKUP(Table1[[#This Row],[Region]],Table4[#All],2,0)</f>
        <v>9100303</v>
      </c>
      <c r="C22636">
        <v>4</v>
      </c>
      <c r="D22636">
        <v>1985</v>
      </c>
      <c r="E22636">
        <v>41290.490187677548</v>
      </c>
    </row>
    <row r="22637" spans="1:5" x14ac:dyDescent="0.2">
      <c r="A22637" t="s">
        <v>273</v>
      </c>
      <c r="B22637">
        <f>VLOOKUP(Table1[[#This Row],[Region]],Table4[#All],2,0)</f>
        <v>9100303</v>
      </c>
      <c r="C22637">
        <v>4</v>
      </c>
      <c r="D22637">
        <v>1990</v>
      </c>
      <c r="E22637">
        <v>45627.461093504913</v>
      </c>
    </row>
    <row r="22638" spans="1:5" x14ac:dyDescent="0.2">
      <c r="A22638" t="s">
        <v>273</v>
      </c>
      <c r="B22638">
        <f>VLOOKUP(Table1[[#This Row],[Region]],Table4[#All],2,0)</f>
        <v>9100303</v>
      </c>
      <c r="C22638">
        <v>4</v>
      </c>
      <c r="D22638">
        <v>1995</v>
      </c>
      <c r="E22638">
        <v>46210.005119685549</v>
      </c>
    </row>
    <row r="22639" spans="1:5" x14ac:dyDescent="0.2">
      <c r="A22639" t="s">
        <v>273</v>
      </c>
      <c r="B22639">
        <f>VLOOKUP(Table1[[#This Row],[Region]],Table4[#All],2,0)</f>
        <v>9100303</v>
      </c>
      <c r="C22639">
        <v>4</v>
      </c>
      <c r="D22639">
        <v>2000</v>
      </c>
      <c r="E22639">
        <v>45929.257905372418</v>
      </c>
    </row>
    <row r="22640" spans="1:5" x14ac:dyDescent="0.2">
      <c r="A22640" t="s">
        <v>273</v>
      </c>
      <c r="B22640">
        <f>VLOOKUP(Table1[[#This Row],[Region]],Table4[#All],2,0)</f>
        <v>9100303</v>
      </c>
      <c r="C22640">
        <v>4</v>
      </c>
      <c r="D22640">
        <v>2005</v>
      </c>
      <c r="E22640">
        <v>44477.414287074927</v>
      </c>
    </row>
    <row r="22641" spans="1:5" x14ac:dyDescent="0.2">
      <c r="A22641" t="s">
        <v>273</v>
      </c>
      <c r="B22641">
        <f>VLOOKUP(Table1[[#This Row],[Region]],Table4[#All],2,0)</f>
        <v>9100303</v>
      </c>
      <c r="C22641">
        <v>4</v>
      </c>
      <c r="D22641">
        <v>2010</v>
      </c>
      <c r="E22641">
        <v>48886.279204223298</v>
      </c>
    </row>
    <row r="22642" spans="1:5" x14ac:dyDescent="0.2">
      <c r="A22642" t="s">
        <v>273</v>
      </c>
      <c r="B22642">
        <f>VLOOKUP(Table1[[#This Row],[Region]],Table4[#All],2,0)</f>
        <v>9100303</v>
      </c>
      <c r="C22642">
        <v>4</v>
      </c>
      <c r="D22642">
        <v>2015</v>
      </c>
      <c r="E22642">
        <v>46718.245820519049</v>
      </c>
    </row>
    <row r="22643" spans="1:5" x14ac:dyDescent="0.2">
      <c r="A22643" t="s">
        <v>273</v>
      </c>
      <c r="B22643">
        <f>VLOOKUP(Table1[[#This Row],[Region]],Table4[#All],2,0)</f>
        <v>9100303</v>
      </c>
      <c r="C22643">
        <v>4</v>
      </c>
      <c r="D22643">
        <v>2020</v>
      </c>
      <c r="E22643">
        <v>42514.089515626431</v>
      </c>
    </row>
    <row r="22644" spans="1:5" x14ac:dyDescent="0.2">
      <c r="A22644" t="s">
        <v>273</v>
      </c>
      <c r="B22644">
        <f>VLOOKUP(Table1[[#This Row],[Region]],Table4[#All],2,0)</f>
        <v>9100303</v>
      </c>
      <c r="C22644">
        <v>4</v>
      </c>
      <c r="D22644">
        <v>2025</v>
      </c>
      <c r="E22644">
        <v>38721.744145283483</v>
      </c>
    </row>
    <row r="22645" spans="1:5" x14ac:dyDescent="0.2">
      <c r="A22645" t="s">
        <v>273</v>
      </c>
      <c r="B22645">
        <f>VLOOKUP(Table1[[#This Row],[Region]],Table4[#All],2,0)</f>
        <v>9100303</v>
      </c>
      <c r="C22645">
        <v>4</v>
      </c>
      <c r="D22645">
        <v>2030</v>
      </c>
      <c r="E22645">
        <v>40191.844640376054</v>
      </c>
    </row>
    <row r="22646" spans="1:5" x14ac:dyDescent="0.2">
      <c r="A22646" t="s">
        <v>273</v>
      </c>
      <c r="B22646">
        <f>VLOOKUP(Table1[[#This Row],[Region]],Table4[#All],2,0)</f>
        <v>9100303</v>
      </c>
      <c r="C22646">
        <v>5</v>
      </c>
      <c r="D22646">
        <v>1975</v>
      </c>
      <c r="E22646">
        <v>9708.4959732852876</v>
      </c>
    </row>
    <row r="22647" spans="1:5" x14ac:dyDescent="0.2">
      <c r="A22647" t="s">
        <v>273</v>
      </c>
      <c r="B22647">
        <f>VLOOKUP(Table1[[#This Row],[Region]],Table4[#All],2,0)</f>
        <v>9100303</v>
      </c>
      <c r="C22647">
        <v>5</v>
      </c>
      <c r="D22647">
        <v>1980</v>
      </c>
      <c r="E22647">
        <v>9307.6235336996615</v>
      </c>
    </row>
    <row r="22648" spans="1:5" x14ac:dyDescent="0.2">
      <c r="A22648" t="s">
        <v>273</v>
      </c>
      <c r="B22648">
        <f>VLOOKUP(Table1[[#This Row],[Region]],Table4[#All],2,0)</f>
        <v>9100303</v>
      </c>
      <c r="C22648">
        <v>5</v>
      </c>
      <c r="D22648">
        <v>1985</v>
      </c>
      <c r="E22648">
        <v>9642.1962108416483</v>
      </c>
    </row>
    <row r="22649" spans="1:5" x14ac:dyDescent="0.2">
      <c r="A22649" t="s">
        <v>273</v>
      </c>
      <c r="B22649">
        <f>VLOOKUP(Table1[[#This Row],[Region]],Table4[#All],2,0)</f>
        <v>9100303</v>
      </c>
      <c r="C22649">
        <v>5</v>
      </c>
      <c r="D22649">
        <v>1990</v>
      </c>
      <c r="E22649">
        <v>9709.6305964114144</v>
      </c>
    </row>
    <row r="22650" spans="1:5" x14ac:dyDescent="0.2">
      <c r="A22650" t="s">
        <v>273</v>
      </c>
      <c r="B22650">
        <f>VLOOKUP(Table1[[#This Row],[Region]],Table4[#All],2,0)</f>
        <v>9100303</v>
      </c>
      <c r="C22650">
        <v>5</v>
      </c>
      <c r="D22650">
        <v>1995</v>
      </c>
      <c r="E22650">
        <v>10088.73095347639</v>
      </c>
    </row>
    <row r="22651" spans="1:5" x14ac:dyDescent="0.2">
      <c r="A22651" t="s">
        <v>273</v>
      </c>
      <c r="B22651">
        <f>VLOOKUP(Table1[[#This Row],[Region]],Table4[#All],2,0)</f>
        <v>9100303</v>
      </c>
      <c r="C22651">
        <v>5</v>
      </c>
      <c r="D22651">
        <v>2000</v>
      </c>
      <c r="E22651">
        <v>10271.496413749181</v>
      </c>
    </row>
    <row r="22652" spans="1:5" x14ac:dyDescent="0.2">
      <c r="A22652" t="s">
        <v>273</v>
      </c>
      <c r="B22652">
        <f>VLOOKUP(Table1[[#This Row],[Region]],Table4[#All],2,0)</f>
        <v>9100303</v>
      </c>
      <c r="C22652">
        <v>5</v>
      </c>
      <c r="D22652">
        <v>2005</v>
      </c>
      <c r="E22652">
        <v>11358.06578197889</v>
      </c>
    </row>
    <row r="22653" spans="1:5" x14ac:dyDescent="0.2">
      <c r="A22653" t="s">
        <v>273</v>
      </c>
      <c r="B22653">
        <f>VLOOKUP(Table1[[#This Row],[Region]],Table4[#All],2,0)</f>
        <v>9100303</v>
      </c>
      <c r="C22653">
        <v>5</v>
      </c>
      <c r="D22653">
        <v>2010</v>
      </c>
      <c r="E22653">
        <v>12606.713788209479</v>
      </c>
    </row>
    <row r="22654" spans="1:5" x14ac:dyDescent="0.2">
      <c r="A22654" t="s">
        <v>273</v>
      </c>
      <c r="B22654">
        <f>VLOOKUP(Table1[[#This Row],[Region]],Table4[#All],2,0)</f>
        <v>9100303</v>
      </c>
      <c r="C22654">
        <v>5</v>
      </c>
      <c r="D22654">
        <v>2015</v>
      </c>
      <c r="E22654">
        <v>9023.2238325253129</v>
      </c>
    </row>
    <row r="22655" spans="1:5" x14ac:dyDescent="0.2">
      <c r="A22655" t="s">
        <v>273</v>
      </c>
      <c r="B22655">
        <f>VLOOKUP(Table1[[#This Row],[Region]],Table4[#All],2,0)</f>
        <v>9100303</v>
      </c>
      <c r="C22655">
        <v>5</v>
      </c>
      <c r="D22655">
        <v>2020</v>
      </c>
      <c r="E22655">
        <v>10028.63053943124</v>
      </c>
    </row>
    <row r="22656" spans="1:5" x14ac:dyDescent="0.2">
      <c r="A22656" t="s">
        <v>273</v>
      </c>
      <c r="B22656">
        <f>VLOOKUP(Table1[[#This Row],[Region]],Table4[#All],2,0)</f>
        <v>9100303</v>
      </c>
      <c r="C22656">
        <v>5</v>
      </c>
      <c r="D22656">
        <v>2025</v>
      </c>
      <c r="E22656">
        <v>10051.452522281559</v>
      </c>
    </row>
    <row r="22657" spans="1:5" x14ac:dyDescent="0.2">
      <c r="A22657" t="s">
        <v>273</v>
      </c>
      <c r="B22657">
        <f>VLOOKUP(Table1[[#This Row],[Region]],Table4[#All],2,0)</f>
        <v>9100303</v>
      </c>
      <c r="C22657">
        <v>5</v>
      </c>
      <c r="D22657">
        <v>2030</v>
      </c>
      <c r="E22657">
        <v>10331.168623141941</v>
      </c>
    </row>
    <row r="22658" spans="1:5" x14ac:dyDescent="0.2">
      <c r="A22658" t="s">
        <v>273</v>
      </c>
      <c r="B22658">
        <f>VLOOKUP(Table1[[#This Row],[Region]],Table4[#All],2,0)</f>
        <v>9100303</v>
      </c>
      <c r="C22658">
        <v>6</v>
      </c>
      <c r="D22658">
        <v>1975</v>
      </c>
      <c r="E22658">
        <v>11472.572163118521</v>
      </c>
    </row>
    <row r="22659" spans="1:5" x14ac:dyDescent="0.2">
      <c r="A22659" t="s">
        <v>273</v>
      </c>
      <c r="B22659">
        <f>VLOOKUP(Table1[[#This Row],[Region]],Table4[#All],2,0)</f>
        <v>9100303</v>
      </c>
      <c r="C22659">
        <v>6</v>
      </c>
      <c r="D22659">
        <v>1980</v>
      </c>
      <c r="E22659">
        <v>11486.302546235729</v>
      </c>
    </row>
    <row r="22660" spans="1:5" x14ac:dyDescent="0.2">
      <c r="A22660" t="s">
        <v>273</v>
      </c>
      <c r="B22660">
        <f>VLOOKUP(Table1[[#This Row],[Region]],Table4[#All],2,0)</f>
        <v>9100303</v>
      </c>
      <c r="C22660">
        <v>6</v>
      </c>
      <c r="D22660">
        <v>1985</v>
      </c>
      <c r="E22660">
        <v>12354.615643816071</v>
      </c>
    </row>
    <row r="22661" spans="1:5" x14ac:dyDescent="0.2">
      <c r="A22661" t="s">
        <v>273</v>
      </c>
      <c r="B22661">
        <f>VLOOKUP(Table1[[#This Row],[Region]],Table4[#All],2,0)</f>
        <v>9100303</v>
      </c>
      <c r="C22661">
        <v>6</v>
      </c>
      <c r="D22661">
        <v>1990</v>
      </c>
      <c r="E22661">
        <v>12957.40474915411</v>
      </c>
    </row>
    <row r="22662" spans="1:5" x14ac:dyDescent="0.2">
      <c r="A22662" t="s">
        <v>273</v>
      </c>
      <c r="B22662">
        <f>VLOOKUP(Table1[[#This Row],[Region]],Table4[#All],2,0)</f>
        <v>9100303</v>
      </c>
      <c r="C22662">
        <v>6</v>
      </c>
      <c r="D22662">
        <v>1995</v>
      </c>
      <c r="E22662">
        <v>13625.39580215374</v>
      </c>
    </row>
    <row r="22663" spans="1:5" x14ac:dyDescent="0.2">
      <c r="A22663" t="s">
        <v>273</v>
      </c>
      <c r="B22663">
        <f>VLOOKUP(Table1[[#This Row],[Region]],Table4[#All],2,0)</f>
        <v>9100303</v>
      </c>
      <c r="C22663">
        <v>6</v>
      </c>
      <c r="D22663">
        <v>2000</v>
      </c>
      <c r="E22663">
        <v>13889.144767692311</v>
      </c>
    </row>
    <row r="22664" spans="1:5" x14ac:dyDescent="0.2">
      <c r="A22664" t="s">
        <v>273</v>
      </c>
      <c r="B22664">
        <f>VLOOKUP(Table1[[#This Row],[Region]],Table4[#All],2,0)</f>
        <v>9100303</v>
      </c>
      <c r="C22664">
        <v>6</v>
      </c>
      <c r="D22664">
        <v>2005</v>
      </c>
      <c r="E22664">
        <v>14545.157870246099</v>
      </c>
    </row>
    <row r="22665" spans="1:5" x14ac:dyDescent="0.2">
      <c r="A22665" t="s">
        <v>273</v>
      </c>
      <c r="B22665">
        <f>VLOOKUP(Table1[[#This Row],[Region]],Table4[#All],2,0)</f>
        <v>9100303</v>
      </c>
      <c r="C22665">
        <v>6</v>
      </c>
      <c r="D22665">
        <v>2010</v>
      </c>
      <c r="E22665">
        <v>15948.33383332612</v>
      </c>
    </row>
    <row r="22666" spans="1:5" x14ac:dyDescent="0.2">
      <c r="A22666" t="s">
        <v>273</v>
      </c>
      <c r="B22666">
        <f>VLOOKUP(Table1[[#This Row],[Region]],Table4[#All],2,0)</f>
        <v>9100303</v>
      </c>
      <c r="C22666">
        <v>6</v>
      </c>
      <c r="D22666">
        <v>2015</v>
      </c>
      <c r="E22666">
        <v>17718.339327780999</v>
      </c>
    </row>
    <row r="22667" spans="1:5" x14ac:dyDescent="0.2">
      <c r="A22667" t="s">
        <v>273</v>
      </c>
      <c r="B22667">
        <f>VLOOKUP(Table1[[#This Row],[Region]],Table4[#All],2,0)</f>
        <v>9100303</v>
      </c>
      <c r="C22667">
        <v>6</v>
      </c>
      <c r="D22667">
        <v>2020</v>
      </c>
      <c r="E22667">
        <v>19423.378698660061</v>
      </c>
    </row>
    <row r="22668" spans="1:5" x14ac:dyDescent="0.2">
      <c r="A22668" t="s">
        <v>273</v>
      </c>
      <c r="B22668">
        <f>VLOOKUP(Table1[[#This Row],[Region]],Table4[#All],2,0)</f>
        <v>9100303</v>
      </c>
      <c r="C22668">
        <v>6</v>
      </c>
      <c r="D22668">
        <v>2025</v>
      </c>
      <c r="E22668">
        <v>21624.789849529509</v>
      </c>
    </row>
    <row r="22669" spans="1:5" x14ac:dyDescent="0.2">
      <c r="A22669" t="s">
        <v>273</v>
      </c>
      <c r="B22669">
        <f>VLOOKUP(Table1[[#This Row],[Region]],Table4[#All],2,0)</f>
        <v>9100303</v>
      </c>
      <c r="C22669">
        <v>6</v>
      </c>
      <c r="D22669">
        <v>2030</v>
      </c>
      <c r="E22669">
        <v>22247.889990125321</v>
      </c>
    </row>
    <row r="22670" spans="1:5" x14ac:dyDescent="0.2">
      <c r="A22670" t="s">
        <v>273</v>
      </c>
      <c r="B22670">
        <f>VLOOKUP(Table1[[#This Row],[Region]],Table4[#All],2,0)</f>
        <v>9100303</v>
      </c>
      <c r="C22670">
        <v>7</v>
      </c>
      <c r="D22670">
        <v>1975</v>
      </c>
      <c r="E22670">
        <v>5008.3875391157344</v>
      </c>
    </row>
    <row r="22671" spans="1:5" x14ac:dyDescent="0.2">
      <c r="A22671" t="s">
        <v>273</v>
      </c>
      <c r="B22671">
        <f>VLOOKUP(Table1[[#This Row],[Region]],Table4[#All],2,0)</f>
        <v>9100303</v>
      </c>
      <c r="C22671">
        <v>7</v>
      </c>
      <c r="D22671">
        <v>1980</v>
      </c>
      <c r="E22671">
        <v>5091.3640666990541</v>
      </c>
    </row>
    <row r="22672" spans="1:5" x14ac:dyDescent="0.2">
      <c r="A22672" t="s">
        <v>273</v>
      </c>
      <c r="B22672">
        <f>VLOOKUP(Table1[[#This Row],[Region]],Table4[#All],2,0)</f>
        <v>9100303</v>
      </c>
      <c r="C22672">
        <v>7</v>
      </c>
      <c r="D22672">
        <v>1985</v>
      </c>
      <c r="E22672">
        <v>4874.4880446312018</v>
      </c>
    </row>
    <row r="22673" spans="1:5" x14ac:dyDescent="0.2">
      <c r="A22673" t="s">
        <v>273</v>
      </c>
      <c r="B22673">
        <f>VLOOKUP(Table1[[#This Row],[Region]],Table4[#All],2,0)</f>
        <v>9100303</v>
      </c>
      <c r="C22673">
        <v>7</v>
      </c>
      <c r="D22673">
        <v>1990</v>
      </c>
      <c r="E22673">
        <v>4864.3698464068584</v>
      </c>
    </row>
    <row r="22674" spans="1:5" x14ac:dyDescent="0.2">
      <c r="A22674" t="s">
        <v>273</v>
      </c>
      <c r="B22674">
        <f>VLOOKUP(Table1[[#This Row],[Region]],Table4[#All],2,0)</f>
        <v>9100303</v>
      </c>
      <c r="C22674">
        <v>7</v>
      </c>
      <c r="D22674">
        <v>1995</v>
      </c>
      <c r="E22674">
        <v>4603.1455375729129</v>
      </c>
    </row>
    <row r="22675" spans="1:5" x14ac:dyDescent="0.2">
      <c r="A22675" t="s">
        <v>273</v>
      </c>
      <c r="B22675">
        <f>VLOOKUP(Table1[[#This Row],[Region]],Table4[#All],2,0)</f>
        <v>9100303</v>
      </c>
      <c r="C22675">
        <v>7</v>
      </c>
      <c r="D22675">
        <v>2000</v>
      </c>
      <c r="E22675">
        <v>4591.1870675515383</v>
      </c>
    </row>
    <row r="22676" spans="1:5" x14ac:dyDescent="0.2">
      <c r="A22676" t="s">
        <v>273</v>
      </c>
      <c r="B22676">
        <f>VLOOKUP(Table1[[#This Row],[Region]],Table4[#All],2,0)</f>
        <v>9100303</v>
      </c>
      <c r="C22676">
        <v>7</v>
      </c>
      <c r="D22676">
        <v>2005</v>
      </c>
      <c r="E22676">
        <v>4414.6790718357079</v>
      </c>
    </row>
    <row r="22677" spans="1:5" x14ac:dyDescent="0.2">
      <c r="A22677" t="s">
        <v>273</v>
      </c>
      <c r="B22677">
        <f>VLOOKUP(Table1[[#This Row],[Region]],Table4[#All],2,0)</f>
        <v>9100303</v>
      </c>
      <c r="C22677">
        <v>7</v>
      </c>
      <c r="D22677">
        <v>2010</v>
      </c>
      <c r="E22677">
        <v>3795.2546220025979</v>
      </c>
    </row>
    <row r="22678" spans="1:5" x14ac:dyDescent="0.2">
      <c r="A22678" t="s">
        <v>273</v>
      </c>
      <c r="B22678">
        <f>VLOOKUP(Table1[[#This Row],[Region]],Table4[#All],2,0)</f>
        <v>9100303</v>
      </c>
      <c r="C22678">
        <v>7</v>
      </c>
      <c r="D22678">
        <v>2015</v>
      </c>
      <c r="E22678">
        <v>3620.9955974738109</v>
      </c>
    </row>
    <row r="22679" spans="1:5" x14ac:dyDescent="0.2">
      <c r="A22679" t="s">
        <v>273</v>
      </c>
      <c r="B22679">
        <f>VLOOKUP(Table1[[#This Row],[Region]],Table4[#All],2,0)</f>
        <v>9100303</v>
      </c>
      <c r="C22679">
        <v>7</v>
      </c>
      <c r="D22679">
        <v>2020</v>
      </c>
      <c r="E22679">
        <v>3412.1837622737512</v>
      </c>
    </row>
    <row r="22680" spans="1:5" x14ac:dyDescent="0.2">
      <c r="A22680" t="s">
        <v>273</v>
      </c>
      <c r="B22680">
        <f>VLOOKUP(Table1[[#This Row],[Region]],Table4[#All],2,0)</f>
        <v>9100303</v>
      </c>
      <c r="C22680">
        <v>7</v>
      </c>
      <c r="D22680">
        <v>2025</v>
      </c>
      <c r="E22680">
        <v>3167.0958662047051</v>
      </c>
    </row>
    <row r="22681" spans="1:5" x14ac:dyDescent="0.2">
      <c r="A22681" t="s">
        <v>273</v>
      </c>
      <c r="B22681">
        <f>VLOOKUP(Table1[[#This Row],[Region]],Table4[#All],2,0)</f>
        <v>9100303</v>
      </c>
      <c r="C22681">
        <v>7</v>
      </c>
      <c r="D22681">
        <v>2030</v>
      </c>
      <c r="E22681">
        <v>2959.5596201149751</v>
      </c>
    </row>
    <row r="22682" spans="1:5" x14ac:dyDescent="0.2">
      <c r="A22682" t="s">
        <v>274</v>
      </c>
      <c r="B22682">
        <f>VLOOKUP(Table1[[#This Row],[Region]],Table4[#All],2,0)</f>
        <v>9100304</v>
      </c>
      <c r="C22682">
        <v>1</v>
      </c>
      <c r="D22682">
        <v>1975</v>
      </c>
      <c r="E22682">
        <v>118174.9944259636</v>
      </c>
    </row>
    <row r="22683" spans="1:5" x14ac:dyDescent="0.2">
      <c r="A22683" t="s">
        <v>274</v>
      </c>
      <c r="B22683">
        <f>VLOOKUP(Table1[[#This Row],[Region]],Table4[#All],2,0)</f>
        <v>9100304</v>
      </c>
      <c r="C22683">
        <v>1</v>
      </c>
      <c r="D22683">
        <v>1980</v>
      </c>
      <c r="E22683">
        <v>118769.66970344821</v>
      </c>
    </row>
    <row r="22684" spans="1:5" x14ac:dyDescent="0.2">
      <c r="A22684" t="s">
        <v>274</v>
      </c>
      <c r="B22684">
        <f>VLOOKUP(Table1[[#This Row],[Region]],Table4[#All],2,0)</f>
        <v>9100304</v>
      </c>
      <c r="C22684">
        <v>1</v>
      </c>
      <c r="D22684">
        <v>1985</v>
      </c>
      <c r="E22684">
        <v>119025.94899175411</v>
      </c>
    </row>
    <row r="22685" spans="1:5" x14ac:dyDescent="0.2">
      <c r="A22685" t="s">
        <v>274</v>
      </c>
      <c r="B22685">
        <f>VLOOKUP(Table1[[#This Row],[Region]],Table4[#All],2,0)</f>
        <v>9100304</v>
      </c>
      <c r="C22685">
        <v>1</v>
      </c>
      <c r="D22685">
        <v>1990</v>
      </c>
      <c r="E22685">
        <v>119976.4980330439</v>
      </c>
    </row>
    <row r="22686" spans="1:5" x14ac:dyDescent="0.2">
      <c r="A22686" t="s">
        <v>274</v>
      </c>
      <c r="B22686">
        <f>VLOOKUP(Table1[[#This Row],[Region]],Table4[#All],2,0)</f>
        <v>9100304</v>
      </c>
      <c r="C22686">
        <v>1</v>
      </c>
      <c r="D22686">
        <v>1995</v>
      </c>
      <c r="E22686">
        <v>173312.98654102249</v>
      </c>
    </row>
    <row r="22687" spans="1:5" x14ac:dyDescent="0.2">
      <c r="A22687" t="s">
        <v>274</v>
      </c>
      <c r="B22687">
        <f>VLOOKUP(Table1[[#This Row],[Region]],Table4[#All],2,0)</f>
        <v>9100304</v>
      </c>
      <c r="C22687">
        <v>1</v>
      </c>
      <c r="D22687">
        <v>2000</v>
      </c>
      <c r="E22687">
        <v>173378.63042235191</v>
      </c>
    </row>
    <row r="22688" spans="1:5" x14ac:dyDescent="0.2">
      <c r="A22688" t="s">
        <v>274</v>
      </c>
      <c r="B22688">
        <f>VLOOKUP(Table1[[#This Row],[Region]],Table4[#All],2,0)</f>
        <v>9100304</v>
      </c>
      <c r="C22688">
        <v>1</v>
      </c>
      <c r="D22688">
        <v>2005</v>
      </c>
      <c r="E22688">
        <v>174312.33620296</v>
      </c>
    </row>
    <row r="22689" spans="1:5" x14ac:dyDescent="0.2">
      <c r="A22689" t="s">
        <v>274</v>
      </c>
      <c r="B22689">
        <f>VLOOKUP(Table1[[#This Row],[Region]],Table4[#All],2,0)</f>
        <v>9100304</v>
      </c>
      <c r="C22689">
        <v>1</v>
      </c>
      <c r="D22689">
        <v>2010</v>
      </c>
      <c r="E22689">
        <v>176717.33630113961</v>
      </c>
    </row>
    <row r="22690" spans="1:5" x14ac:dyDescent="0.2">
      <c r="A22690" t="s">
        <v>274</v>
      </c>
      <c r="B22690">
        <f>VLOOKUP(Table1[[#This Row],[Region]],Table4[#All],2,0)</f>
        <v>9100304</v>
      </c>
      <c r="C22690">
        <v>1</v>
      </c>
      <c r="D22690">
        <v>2015</v>
      </c>
      <c r="E22690">
        <v>177120.42309268471</v>
      </c>
    </row>
    <row r="22691" spans="1:5" x14ac:dyDescent="0.2">
      <c r="A22691" t="s">
        <v>274</v>
      </c>
      <c r="B22691">
        <f>VLOOKUP(Table1[[#This Row],[Region]],Table4[#All],2,0)</f>
        <v>9100304</v>
      </c>
      <c r="C22691">
        <v>1</v>
      </c>
      <c r="D22691">
        <v>2020</v>
      </c>
      <c r="E22691">
        <v>179596.61560434059</v>
      </c>
    </row>
    <row r="22692" spans="1:5" x14ac:dyDescent="0.2">
      <c r="A22692" t="s">
        <v>274</v>
      </c>
      <c r="B22692">
        <f>VLOOKUP(Table1[[#This Row],[Region]],Table4[#All],2,0)</f>
        <v>9100304</v>
      </c>
      <c r="C22692">
        <v>1</v>
      </c>
      <c r="D22692">
        <v>2025</v>
      </c>
      <c r="E22692">
        <v>181133.64833626201</v>
      </c>
    </row>
    <row r="22693" spans="1:5" x14ac:dyDescent="0.2">
      <c r="A22693" t="s">
        <v>274</v>
      </c>
      <c r="B22693">
        <f>VLOOKUP(Table1[[#This Row],[Region]],Table4[#All],2,0)</f>
        <v>9100304</v>
      </c>
      <c r="C22693">
        <v>1</v>
      </c>
      <c r="D22693">
        <v>2030</v>
      </c>
      <c r="E22693">
        <v>132327.25624150969</v>
      </c>
    </row>
    <row r="22694" spans="1:5" x14ac:dyDescent="0.2">
      <c r="A22694" t="s">
        <v>274</v>
      </c>
      <c r="B22694">
        <f>VLOOKUP(Table1[[#This Row],[Region]],Table4[#All],2,0)</f>
        <v>9100304</v>
      </c>
      <c r="C22694">
        <v>2</v>
      </c>
      <c r="D22694">
        <v>1975</v>
      </c>
      <c r="E22694">
        <v>271738.30083069479</v>
      </c>
    </row>
    <row r="22695" spans="1:5" x14ac:dyDescent="0.2">
      <c r="A22695" t="s">
        <v>274</v>
      </c>
      <c r="B22695">
        <f>VLOOKUP(Table1[[#This Row],[Region]],Table4[#All],2,0)</f>
        <v>9100304</v>
      </c>
      <c r="C22695">
        <v>2</v>
      </c>
      <c r="D22695">
        <v>1980</v>
      </c>
      <c r="E22695">
        <v>271627.74918678502</v>
      </c>
    </row>
    <row r="22696" spans="1:5" x14ac:dyDescent="0.2">
      <c r="A22696" t="s">
        <v>274</v>
      </c>
      <c r="B22696">
        <f>VLOOKUP(Table1[[#This Row],[Region]],Table4[#All],2,0)</f>
        <v>9100304</v>
      </c>
      <c r="C22696">
        <v>2</v>
      </c>
      <c r="D22696">
        <v>1985</v>
      </c>
      <c r="E22696">
        <v>278770.57956437633</v>
      </c>
    </row>
    <row r="22697" spans="1:5" x14ac:dyDescent="0.2">
      <c r="A22697" t="s">
        <v>274</v>
      </c>
      <c r="B22697">
        <f>VLOOKUP(Table1[[#This Row],[Region]],Table4[#All],2,0)</f>
        <v>9100304</v>
      </c>
      <c r="C22697">
        <v>2</v>
      </c>
      <c r="D22697">
        <v>1990</v>
      </c>
      <c r="E22697">
        <v>282467.59167534107</v>
      </c>
    </row>
    <row r="22698" spans="1:5" x14ac:dyDescent="0.2">
      <c r="A22698" t="s">
        <v>274</v>
      </c>
      <c r="B22698">
        <f>VLOOKUP(Table1[[#This Row],[Region]],Table4[#All],2,0)</f>
        <v>9100304</v>
      </c>
      <c r="C22698">
        <v>2</v>
      </c>
      <c r="D22698">
        <v>1995</v>
      </c>
      <c r="E22698">
        <v>238948.25544314881</v>
      </c>
    </row>
    <row r="22699" spans="1:5" x14ac:dyDescent="0.2">
      <c r="A22699" t="s">
        <v>274</v>
      </c>
      <c r="B22699">
        <f>VLOOKUP(Table1[[#This Row],[Region]],Table4[#All],2,0)</f>
        <v>9100304</v>
      </c>
      <c r="C22699">
        <v>2</v>
      </c>
      <c r="D22699">
        <v>2000</v>
      </c>
      <c r="E22699">
        <v>259235.15339325229</v>
      </c>
    </row>
    <row r="22700" spans="1:5" x14ac:dyDescent="0.2">
      <c r="A22700" t="s">
        <v>274</v>
      </c>
      <c r="B22700">
        <f>VLOOKUP(Table1[[#This Row],[Region]],Table4[#All],2,0)</f>
        <v>9100304</v>
      </c>
      <c r="C22700">
        <v>2</v>
      </c>
      <c r="D22700">
        <v>2005</v>
      </c>
      <c r="E22700">
        <v>254196.0040509119</v>
      </c>
    </row>
    <row r="22701" spans="1:5" x14ac:dyDescent="0.2">
      <c r="A22701" t="s">
        <v>274</v>
      </c>
      <c r="B22701">
        <f>VLOOKUP(Table1[[#This Row],[Region]],Table4[#All],2,0)</f>
        <v>9100304</v>
      </c>
      <c r="C22701">
        <v>2</v>
      </c>
      <c r="D22701">
        <v>2010</v>
      </c>
      <c r="E22701">
        <v>251793.12641264219</v>
      </c>
    </row>
    <row r="22702" spans="1:5" x14ac:dyDescent="0.2">
      <c r="A22702" t="s">
        <v>274</v>
      </c>
      <c r="B22702">
        <f>VLOOKUP(Table1[[#This Row],[Region]],Table4[#All],2,0)</f>
        <v>9100304</v>
      </c>
      <c r="C22702">
        <v>2</v>
      </c>
      <c r="D22702">
        <v>2015</v>
      </c>
      <c r="E22702">
        <v>253794.79433173451</v>
      </c>
    </row>
    <row r="22703" spans="1:5" x14ac:dyDescent="0.2">
      <c r="A22703" t="s">
        <v>274</v>
      </c>
      <c r="B22703">
        <f>VLOOKUP(Table1[[#This Row],[Region]],Table4[#All],2,0)</f>
        <v>9100304</v>
      </c>
      <c r="C22703">
        <v>2</v>
      </c>
      <c r="D22703">
        <v>2020</v>
      </c>
      <c r="E22703">
        <v>251128.07891329419</v>
      </c>
    </row>
    <row r="22704" spans="1:5" x14ac:dyDescent="0.2">
      <c r="A22704" t="s">
        <v>274</v>
      </c>
      <c r="B22704">
        <f>VLOOKUP(Table1[[#This Row],[Region]],Table4[#All],2,0)</f>
        <v>9100304</v>
      </c>
      <c r="C22704">
        <v>2</v>
      </c>
      <c r="D22704">
        <v>2025</v>
      </c>
      <c r="E22704">
        <v>238261.15692312879</v>
      </c>
    </row>
    <row r="22705" spans="1:5" x14ac:dyDescent="0.2">
      <c r="A22705" t="s">
        <v>274</v>
      </c>
      <c r="B22705">
        <f>VLOOKUP(Table1[[#This Row],[Region]],Table4[#All],2,0)</f>
        <v>9100304</v>
      </c>
      <c r="C22705">
        <v>2</v>
      </c>
      <c r="D22705">
        <v>2030</v>
      </c>
      <c r="E22705">
        <v>279890.75578219088</v>
      </c>
    </row>
    <row r="22706" spans="1:5" x14ac:dyDescent="0.2">
      <c r="A22706" t="s">
        <v>274</v>
      </c>
      <c r="B22706">
        <f>VLOOKUP(Table1[[#This Row],[Region]],Table4[#All],2,0)</f>
        <v>9100304</v>
      </c>
      <c r="C22706">
        <v>3</v>
      </c>
      <c r="D22706">
        <v>1975</v>
      </c>
      <c r="E22706">
        <v>44608.724726667628</v>
      </c>
    </row>
    <row r="22707" spans="1:5" x14ac:dyDescent="0.2">
      <c r="A22707" t="s">
        <v>274</v>
      </c>
      <c r="B22707">
        <f>VLOOKUP(Table1[[#This Row],[Region]],Table4[#All],2,0)</f>
        <v>9100304</v>
      </c>
      <c r="C22707">
        <v>3</v>
      </c>
      <c r="D22707">
        <v>1980</v>
      </c>
      <c r="E22707">
        <v>45122.185270663816</v>
      </c>
    </row>
    <row r="22708" spans="1:5" x14ac:dyDescent="0.2">
      <c r="A22708" t="s">
        <v>274</v>
      </c>
      <c r="B22708">
        <f>VLOOKUP(Table1[[#This Row],[Region]],Table4[#All],2,0)</f>
        <v>9100304</v>
      </c>
      <c r="C22708">
        <v>3</v>
      </c>
      <c r="D22708">
        <v>1985</v>
      </c>
      <c r="E22708">
        <v>38939.036089564674</v>
      </c>
    </row>
    <row r="22709" spans="1:5" x14ac:dyDescent="0.2">
      <c r="A22709" t="s">
        <v>274</v>
      </c>
      <c r="B22709">
        <f>VLOOKUP(Table1[[#This Row],[Region]],Table4[#All],2,0)</f>
        <v>9100304</v>
      </c>
      <c r="C22709">
        <v>3</v>
      </c>
      <c r="D22709">
        <v>1990</v>
      </c>
      <c r="E22709">
        <v>39347.739484065678</v>
      </c>
    </row>
    <row r="22710" spans="1:5" x14ac:dyDescent="0.2">
      <c r="A22710" t="s">
        <v>274</v>
      </c>
      <c r="B22710">
        <f>VLOOKUP(Table1[[#This Row],[Region]],Table4[#All],2,0)</f>
        <v>9100304</v>
      </c>
      <c r="C22710">
        <v>3</v>
      </c>
      <c r="D22710">
        <v>1995</v>
      </c>
      <c r="E22710">
        <v>46911.536635457072</v>
      </c>
    </row>
    <row r="22711" spans="1:5" x14ac:dyDescent="0.2">
      <c r="A22711" t="s">
        <v>274</v>
      </c>
      <c r="B22711">
        <f>VLOOKUP(Table1[[#This Row],[Region]],Table4[#All],2,0)</f>
        <v>9100304</v>
      </c>
      <c r="C22711">
        <v>3</v>
      </c>
      <c r="D22711">
        <v>2000</v>
      </c>
      <c r="E22711">
        <v>44283.744059801102</v>
      </c>
    </row>
    <row r="22712" spans="1:5" x14ac:dyDescent="0.2">
      <c r="A22712" t="s">
        <v>274</v>
      </c>
      <c r="B22712">
        <f>VLOOKUP(Table1[[#This Row],[Region]],Table4[#All],2,0)</f>
        <v>9100304</v>
      </c>
      <c r="C22712">
        <v>3</v>
      </c>
      <c r="D22712">
        <v>2005</v>
      </c>
      <c r="E22712">
        <v>49647.401959778741</v>
      </c>
    </row>
    <row r="22713" spans="1:5" x14ac:dyDescent="0.2">
      <c r="A22713" t="s">
        <v>274</v>
      </c>
      <c r="B22713">
        <f>VLOOKUP(Table1[[#This Row],[Region]],Table4[#All],2,0)</f>
        <v>9100304</v>
      </c>
      <c r="C22713">
        <v>3</v>
      </c>
      <c r="D22713">
        <v>2010</v>
      </c>
      <c r="E22713">
        <v>51218.429445723537</v>
      </c>
    </row>
    <row r="22714" spans="1:5" x14ac:dyDescent="0.2">
      <c r="A22714" t="s">
        <v>274</v>
      </c>
      <c r="B22714">
        <f>VLOOKUP(Table1[[#This Row],[Region]],Table4[#All],2,0)</f>
        <v>9100304</v>
      </c>
      <c r="C22714">
        <v>3</v>
      </c>
      <c r="D22714">
        <v>2015</v>
      </c>
      <c r="E22714">
        <v>55765.428343715612</v>
      </c>
    </row>
    <row r="22715" spans="1:5" x14ac:dyDescent="0.2">
      <c r="A22715" t="s">
        <v>274</v>
      </c>
      <c r="B22715">
        <f>VLOOKUP(Table1[[#This Row],[Region]],Table4[#All],2,0)</f>
        <v>9100304</v>
      </c>
      <c r="C22715">
        <v>3</v>
      </c>
      <c r="D22715">
        <v>2020</v>
      </c>
      <c r="E22715">
        <v>50103.894253120518</v>
      </c>
    </row>
    <row r="22716" spans="1:5" x14ac:dyDescent="0.2">
      <c r="A22716" t="s">
        <v>274</v>
      </c>
      <c r="B22716">
        <f>VLOOKUP(Table1[[#This Row],[Region]],Table4[#All],2,0)</f>
        <v>9100304</v>
      </c>
      <c r="C22716">
        <v>3</v>
      </c>
      <c r="D22716">
        <v>2025</v>
      </c>
      <c r="E22716">
        <v>45824.966338836122</v>
      </c>
    </row>
    <row r="22717" spans="1:5" x14ac:dyDescent="0.2">
      <c r="A22717" t="s">
        <v>274</v>
      </c>
      <c r="B22717">
        <f>VLOOKUP(Table1[[#This Row],[Region]],Table4[#All],2,0)</f>
        <v>9100304</v>
      </c>
      <c r="C22717">
        <v>3</v>
      </c>
      <c r="D22717">
        <v>2030</v>
      </c>
      <c r="E22717">
        <v>45837.550996197853</v>
      </c>
    </row>
    <row r="22718" spans="1:5" x14ac:dyDescent="0.2">
      <c r="A22718" t="s">
        <v>274</v>
      </c>
      <c r="B22718">
        <f>VLOOKUP(Table1[[#This Row],[Region]],Table4[#All],2,0)</f>
        <v>9100304</v>
      </c>
      <c r="C22718">
        <v>4</v>
      </c>
      <c r="D22718">
        <v>1975</v>
      </c>
      <c r="E22718">
        <v>91349.698096651118</v>
      </c>
    </row>
    <row r="22719" spans="1:5" x14ac:dyDescent="0.2">
      <c r="A22719" t="s">
        <v>274</v>
      </c>
      <c r="B22719">
        <f>VLOOKUP(Table1[[#This Row],[Region]],Table4[#All],2,0)</f>
        <v>9100304</v>
      </c>
      <c r="C22719">
        <v>4</v>
      </c>
      <c r="D22719">
        <v>1980</v>
      </c>
      <c r="E22719">
        <v>93023.931745515205</v>
      </c>
    </row>
    <row r="22720" spans="1:5" x14ac:dyDescent="0.2">
      <c r="A22720" t="s">
        <v>274</v>
      </c>
      <c r="B22720">
        <f>VLOOKUP(Table1[[#This Row],[Region]],Table4[#All],2,0)</f>
        <v>9100304</v>
      </c>
      <c r="C22720">
        <v>4</v>
      </c>
      <c r="D22720">
        <v>1985</v>
      </c>
      <c r="E22720">
        <v>96446.804324816912</v>
      </c>
    </row>
    <row r="22721" spans="1:5" x14ac:dyDescent="0.2">
      <c r="A22721" t="s">
        <v>274</v>
      </c>
      <c r="B22721">
        <f>VLOOKUP(Table1[[#This Row],[Region]],Table4[#All],2,0)</f>
        <v>9100304</v>
      </c>
      <c r="C22721">
        <v>4</v>
      </c>
      <c r="D22721">
        <v>1990</v>
      </c>
      <c r="E22721">
        <v>99114.872452600859</v>
      </c>
    </row>
    <row r="22722" spans="1:5" x14ac:dyDescent="0.2">
      <c r="A22722" t="s">
        <v>274</v>
      </c>
      <c r="B22722">
        <f>VLOOKUP(Table1[[#This Row],[Region]],Table4[#All],2,0)</f>
        <v>9100304</v>
      </c>
      <c r="C22722">
        <v>4</v>
      </c>
      <c r="D22722">
        <v>1995</v>
      </c>
      <c r="E22722">
        <v>107897.73088883561</v>
      </c>
    </row>
    <row r="22723" spans="1:5" x14ac:dyDescent="0.2">
      <c r="A22723" t="s">
        <v>274</v>
      </c>
      <c r="B22723">
        <f>VLOOKUP(Table1[[#This Row],[Region]],Table4[#All],2,0)</f>
        <v>9100304</v>
      </c>
      <c r="C22723">
        <v>4</v>
      </c>
      <c r="D22723">
        <v>2000</v>
      </c>
      <c r="E22723">
        <v>112620.8338650009</v>
      </c>
    </row>
    <row r="22724" spans="1:5" x14ac:dyDescent="0.2">
      <c r="A22724" t="s">
        <v>274</v>
      </c>
      <c r="B22724">
        <f>VLOOKUP(Table1[[#This Row],[Region]],Table4[#All],2,0)</f>
        <v>9100304</v>
      </c>
      <c r="C22724">
        <v>4</v>
      </c>
      <c r="D22724">
        <v>2005</v>
      </c>
      <c r="E22724">
        <v>118743.5237282859</v>
      </c>
    </row>
    <row r="22725" spans="1:5" x14ac:dyDescent="0.2">
      <c r="A22725" t="s">
        <v>274</v>
      </c>
      <c r="B22725">
        <f>VLOOKUP(Table1[[#This Row],[Region]],Table4[#All],2,0)</f>
        <v>9100304</v>
      </c>
      <c r="C22725">
        <v>4</v>
      </c>
      <c r="D22725">
        <v>2010</v>
      </c>
      <c r="E22725">
        <v>122637.5406825137</v>
      </c>
    </row>
    <row r="22726" spans="1:5" x14ac:dyDescent="0.2">
      <c r="A22726" t="s">
        <v>274</v>
      </c>
      <c r="B22726">
        <f>VLOOKUP(Table1[[#This Row],[Region]],Table4[#All],2,0)</f>
        <v>9100304</v>
      </c>
      <c r="C22726">
        <v>4</v>
      </c>
      <c r="D22726">
        <v>2015</v>
      </c>
      <c r="E22726">
        <v>126696.5668988633</v>
      </c>
    </row>
    <row r="22727" spans="1:5" x14ac:dyDescent="0.2">
      <c r="A22727" t="s">
        <v>274</v>
      </c>
      <c r="B22727">
        <f>VLOOKUP(Table1[[#This Row],[Region]],Table4[#All],2,0)</f>
        <v>9100304</v>
      </c>
      <c r="C22727">
        <v>4</v>
      </c>
      <c r="D22727">
        <v>2020</v>
      </c>
      <c r="E22727">
        <v>128030.31193489231</v>
      </c>
    </row>
    <row r="22728" spans="1:5" x14ac:dyDescent="0.2">
      <c r="A22728" t="s">
        <v>274</v>
      </c>
      <c r="B22728">
        <f>VLOOKUP(Table1[[#This Row],[Region]],Table4[#All],2,0)</f>
        <v>9100304</v>
      </c>
      <c r="C22728">
        <v>4</v>
      </c>
      <c r="D22728">
        <v>2025</v>
      </c>
      <c r="E22728">
        <v>126068.6286450098</v>
      </c>
    </row>
    <row r="22729" spans="1:5" x14ac:dyDescent="0.2">
      <c r="A22729" t="s">
        <v>274</v>
      </c>
      <c r="B22729">
        <f>VLOOKUP(Table1[[#This Row],[Region]],Table4[#All],2,0)</f>
        <v>9100304</v>
      </c>
      <c r="C22729">
        <v>4</v>
      </c>
      <c r="D22729">
        <v>2030</v>
      </c>
      <c r="E22729">
        <v>125840.7404511403</v>
      </c>
    </row>
    <row r="22730" spans="1:5" x14ac:dyDescent="0.2">
      <c r="A22730" t="s">
        <v>274</v>
      </c>
      <c r="B22730">
        <f>VLOOKUP(Table1[[#This Row],[Region]],Table4[#All],2,0)</f>
        <v>9100304</v>
      </c>
      <c r="C22730">
        <v>5</v>
      </c>
      <c r="D22730">
        <v>1975</v>
      </c>
      <c r="E22730">
        <v>94246.854794145562</v>
      </c>
    </row>
    <row r="22731" spans="1:5" x14ac:dyDescent="0.2">
      <c r="A22731" t="s">
        <v>274</v>
      </c>
      <c r="B22731">
        <f>VLOOKUP(Table1[[#This Row],[Region]],Table4[#All],2,0)</f>
        <v>9100304</v>
      </c>
      <c r="C22731">
        <v>5</v>
      </c>
      <c r="D22731">
        <v>1980</v>
      </c>
      <c r="E22731">
        <v>94121.210706156213</v>
      </c>
    </row>
    <row r="22732" spans="1:5" x14ac:dyDescent="0.2">
      <c r="A22732" t="s">
        <v>274</v>
      </c>
      <c r="B22732">
        <f>VLOOKUP(Table1[[#This Row],[Region]],Table4[#All],2,0)</f>
        <v>9100304</v>
      </c>
      <c r="C22732">
        <v>5</v>
      </c>
      <c r="D22732">
        <v>1985</v>
      </c>
      <c r="E22732">
        <v>97044.66162125254</v>
      </c>
    </row>
    <row r="22733" spans="1:5" x14ac:dyDescent="0.2">
      <c r="A22733" t="s">
        <v>274</v>
      </c>
      <c r="B22733">
        <f>VLOOKUP(Table1[[#This Row],[Region]],Table4[#All],2,0)</f>
        <v>9100304</v>
      </c>
      <c r="C22733">
        <v>5</v>
      </c>
      <c r="D22733">
        <v>1990</v>
      </c>
      <c r="E22733">
        <v>101275.4780622618</v>
      </c>
    </row>
    <row r="22734" spans="1:5" x14ac:dyDescent="0.2">
      <c r="A22734" t="s">
        <v>274</v>
      </c>
      <c r="B22734">
        <f>VLOOKUP(Table1[[#This Row],[Region]],Table4[#All],2,0)</f>
        <v>9100304</v>
      </c>
      <c r="C22734">
        <v>5</v>
      </c>
      <c r="D22734">
        <v>1995</v>
      </c>
      <c r="E22734">
        <v>100104.99239373019</v>
      </c>
    </row>
    <row r="22735" spans="1:5" x14ac:dyDescent="0.2">
      <c r="A22735" t="s">
        <v>274</v>
      </c>
      <c r="B22735">
        <f>VLOOKUP(Table1[[#This Row],[Region]],Table4[#All],2,0)</f>
        <v>9100304</v>
      </c>
      <c r="C22735">
        <v>5</v>
      </c>
      <c r="D22735">
        <v>2000</v>
      </c>
      <c r="E22735">
        <v>96312.686605201568</v>
      </c>
    </row>
    <row r="22736" spans="1:5" x14ac:dyDescent="0.2">
      <c r="A22736" t="s">
        <v>274</v>
      </c>
      <c r="B22736">
        <f>VLOOKUP(Table1[[#This Row],[Region]],Table4[#All],2,0)</f>
        <v>9100304</v>
      </c>
      <c r="C22736">
        <v>5</v>
      </c>
      <c r="D22736">
        <v>2005</v>
      </c>
      <c r="E22736">
        <v>92691.16583864158</v>
      </c>
    </row>
    <row r="22737" spans="1:5" x14ac:dyDescent="0.2">
      <c r="A22737" t="s">
        <v>274</v>
      </c>
      <c r="B22737">
        <f>VLOOKUP(Table1[[#This Row],[Region]],Table4[#All],2,0)</f>
        <v>9100304</v>
      </c>
      <c r="C22737">
        <v>5</v>
      </c>
      <c r="D22737">
        <v>2010</v>
      </c>
      <c r="E22737">
        <v>92819.671716923825</v>
      </c>
    </row>
    <row r="22738" spans="1:5" x14ac:dyDescent="0.2">
      <c r="A22738" t="s">
        <v>274</v>
      </c>
      <c r="B22738">
        <f>VLOOKUP(Table1[[#This Row],[Region]],Table4[#All],2,0)</f>
        <v>9100304</v>
      </c>
      <c r="C22738">
        <v>5</v>
      </c>
      <c r="D22738">
        <v>2015</v>
      </c>
      <c r="E22738">
        <v>91347.355864099693</v>
      </c>
    </row>
    <row r="22739" spans="1:5" x14ac:dyDescent="0.2">
      <c r="A22739" t="s">
        <v>274</v>
      </c>
      <c r="B22739">
        <f>VLOOKUP(Table1[[#This Row],[Region]],Table4[#All],2,0)</f>
        <v>9100304</v>
      </c>
      <c r="C22739">
        <v>5</v>
      </c>
      <c r="D22739">
        <v>2020</v>
      </c>
      <c r="E22739">
        <v>95818.997715698555</v>
      </c>
    </row>
    <row r="22740" spans="1:5" x14ac:dyDescent="0.2">
      <c r="A22740" t="s">
        <v>274</v>
      </c>
      <c r="B22740">
        <f>VLOOKUP(Table1[[#This Row],[Region]],Table4[#All],2,0)</f>
        <v>9100304</v>
      </c>
      <c r="C22740">
        <v>5</v>
      </c>
      <c r="D22740">
        <v>2025</v>
      </c>
      <c r="E22740">
        <v>101034.26359107489</v>
      </c>
    </row>
    <row r="22741" spans="1:5" x14ac:dyDescent="0.2">
      <c r="A22741" t="s">
        <v>274</v>
      </c>
      <c r="B22741">
        <f>VLOOKUP(Table1[[#This Row],[Region]],Table4[#All],2,0)</f>
        <v>9100304</v>
      </c>
      <c r="C22741">
        <v>5</v>
      </c>
      <c r="D22741">
        <v>2030</v>
      </c>
      <c r="E22741">
        <v>95550.600747394841</v>
      </c>
    </row>
    <row r="22742" spans="1:5" x14ac:dyDescent="0.2">
      <c r="A22742" t="s">
        <v>274</v>
      </c>
      <c r="B22742">
        <f>VLOOKUP(Table1[[#This Row],[Region]],Table4[#All],2,0)</f>
        <v>9100304</v>
      </c>
      <c r="C22742">
        <v>6</v>
      </c>
      <c r="D22742">
        <v>1975</v>
      </c>
      <c r="E22742">
        <v>98771.065098134335</v>
      </c>
    </row>
    <row r="22743" spans="1:5" x14ac:dyDescent="0.2">
      <c r="A22743" t="s">
        <v>274</v>
      </c>
      <c r="B22743">
        <f>VLOOKUP(Table1[[#This Row],[Region]],Table4[#All],2,0)</f>
        <v>9100304</v>
      </c>
      <c r="C22743">
        <v>6</v>
      </c>
      <c r="D22743">
        <v>1980</v>
      </c>
      <c r="E22743">
        <v>105870.34830450171</v>
      </c>
    </row>
    <row r="22744" spans="1:5" x14ac:dyDescent="0.2">
      <c r="A22744" t="s">
        <v>274</v>
      </c>
      <c r="B22744">
        <f>VLOOKUP(Table1[[#This Row],[Region]],Table4[#All],2,0)</f>
        <v>9100304</v>
      </c>
      <c r="C22744">
        <v>6</v>
      </c>
      <c r="D22744">
        <v>1985</v>
      </c>
      <c r="E22744">
        <v>112326.93836492721</v>
      </c>
    </row>
    <row r="22745" spans="1:5" x14ac:dyDescent="0.2">
      <c r="A22745" t="s">
        <v>274</v>
      </c>
      <c r="B22745">
        <f>VLOOKUP(Table1[[#This Row],[Region]],Table4[#All],2,0)</f>
        <v>9100304</v>
      </c>
      <c r="C22745">
        <v>6</v>
      </c>
      <c r="D22745">
        <v>1990</v>
      </c>
      <c r="E22745">
        <v>119246.5139935203</v>
      </c>
    </row>
    <row r="22746" spans="1:5" x14ac:dyDescent="0.2">
      <c r="A22746" t="s">
        <v>274</v>
      </c>
      <c r="B22746">
        <f>VLOOKUP(Table1[[#This Row],[Region]],Table4[#All],2,0)</f>
        <v>9100304</v>
      </c>
      <c r="C22746">
        <v>6</v>
      </c>
      <c r="D22746">
        <v>1995</v>
      </c>
      <c r="E22746">
        <v>118131.344070965</v>
      </c>
    </row>
    <row r="22747" spans="1:5" x14ac:dyDescent="0.2">
      <c r="A22747" t="s">
        <v>274</v>
      </c>
      <c r="B22747">
        <f>VLOOKUP(Table1[[#This Row],[Region]],Table4[#All],2,0)</f>
        <v>9100304</v>
      </c>
      <c r="C22747">
        <v>6</v>
      </c>
      <c r="D22747">
        <v>2000</v>
      </c>
      <c r="E22747">
        <v>117628.38451510901</v>
      </c>
    </row>
    <row r="22748" spans="1:5" x14ac:dyDescent="0.2">
      <c r="A22748" t="s">
        <v>274</v>
      </c>
      <c r="B22748">
        <f>VLOOKUP(Table1[[#This Row],[Region]],Table4[#All],2,0)</f>
        <v>9100304</v>
      </c>
      <c r="C22748">
        <v>6</v>
      </c>
      <c r="D22748">
        <v>2005</v>
      </c>
      <c r="E22748">
        <v>126101.1637803067</v>
      </c>
    </row>
    <row r="22749" spans="1:5" x14ac:dyDescent="0.2">
      <c r="A22749" t="s">
        <v>274</v>
      </c>
      <c r="B22749">
        <f>VLOOKUP(Table1[[#This Row],[Region]],Table4[#All],2,0)</f>
        <v>9100304</v>
      </c>
      <c r="C22749">
        <v>6</v>
      </c>
      <c r="D22749">
        <v>2010</v>
      </c>
      <c r="E22749">
        <v>133345.58860503699</v>
      </c>
    </row>
    <row r="22750" spans="1:5" x14ac:dyDescent="0.2">
      <c r="A22750" t="s">
        <v>274</v>
      </c>
      <c r="B22750">
        <f>VLOOKUP(Table1[[#This Row],[Region]],Table4[#All],2,0)</f>
        <v>9100304</v>
      </c>
      <c r="C22750">
        <v>6</v>
      </c>
      <c r="D22750">
        <v>2015</v>
      </c>
      <c r="E22750">
        <v>139185.94342513429</v>
      </c>
    </row>
    <row r="22751" spans="1:5" x14ac:dyDescent="0.2">
      <c r="A22751" t="s">
        <v>274</v>
      </c>
      <c r="B22751">
        <f>VLOOKUP(Table1[[#This Row],[Region]],Table4[#All],2,0)</f>
        <v>9100304</v>
      </c>
      <c r="C22751">
        <v>6</v>
      </c>
      <c r="D22751">
        <v>2020</v>
      </c>
      <c r="E22751">
        <v>142741.41568538151</v>
      </c>
    </row>
    <row r="22752" spans="1:5" x14ac:dyDescent="0.2">
      <c r="A22752" t="s">
        <v>274</v>
      </c>
      <c r="B22752">
        <f>VLOOKUP(Table1[[#This Row],[Region]],Table4[#All],2,0)</f>
        <v>9100304</v>
      </c>
      <c r="C22752">
        <v>6</v>
      </c>
      <c r="D22752">
        <v>2025</v>
      </c>
      <c r="E22752">
        <v>157546.07808694031</v>
      </c>
    </row>
    <row r="22753" spans="1:5" x14ac:dyDescent="0.2">
      <c r="A22753" t="s">
        <v>274</v>
      </c>
      <c r="B22753">
        <f>VLOOKUP(Table1[[#This Row],[Region]],Table4[#All],2,0)</f>
        <v>9100304</v>
      </c>
      <c r="C22753">
        <v>6</v>
      </c>
      <c r="D22753">
        <v>2030</v>
      </c>
      <c r="E22753">
        <v>169703.22657162001</v>
      </c>
    </row>
    <row r="22754" spans="1:5" x14ac:dyDescent="0.2">
      <c r="A22754" t="s">
        <v>274</v>
      </c>
      <c r="B22754">
        <f>VLOOKUP(Table1[[#This Row],[Region]],Table4[#All],2,0)</f>
        <v>9100304</v>
      </c>
      <c r="C22754">
        <v>7</v>
      </c>
      <c r="D22754">
        <v>1975</v>
      </c>
      <c r="E22754">
        <v>45078.379722031299</v>
      </c>
    </row>
    <row r="22755" spans="1:5" x14ac:dyDescent="0.2">
      <c r="A22755" t="s">
        <v>274</v>
      </c>
      <c r="B22755">
        <f>VLOOKUP(Table1[[#This Row],[Region]],Table4[#All],2,0)</f>
        <v>9100304</v>
      </c>
      <c r="C22755">
        <v>7</v>
      </c>
      <c r="D22755">
        <v>1980</v>
      </c>
      <c r="E22755">
        <v>43321.523077599937</v>
      </c>
    </row>
    <row r="22756" spans="1:5" x14ac:dyDescent="0.2">
      <c r="A22756" t="s">
        <v>274</v>
      </c>
      <c r="B22756">
        <f>VLOOKUP(Table1[[#This Row],[Region]],Table4[#All],2,0)</f>
        <v>9100304</v>
      </c>
      <c r="C22756">
        <v>7</v>
      </c>
      <c r="D22756">
        <v>1985</v>
      </c>
      <c r="E22756">
        <v>41169.488900767639</v>
      </c>
    </row>
    <row r="22757" spans="1:5" x14ac:dyDescent="0.2">
      <c r="A22757" t="s">
        <v>274</v>
      </c>
      <c r="B22757">
        <f>VLOOKUP(Table1[[#This Row],[Region]],Table4[#All],2,0)</f>
        <v>9100304</v>
      </c>
      <c r="C22757">
        <v>7</v>
      </c>
      <c r="D22757">
        <v>1990</v>
      </c>
      <c r="E22757">
        <v>39438.221363843651</v>
      </c>
    </row>
    <row r="22758" spans="1:5" x14ac:dyDescent="0.2">
      <c r="A22758" t="s">
        <v>274</v>
      </c>
      <c r="B22758">
        <f>VLOOKUP(Table1[[#This Row],[Region]],Table4[#All],2,0)</f>
        <v>9100304</v>
      </c>
      <c r="C22758">
        <v>7</v>
      </c>
      <c r="D22758">
        <v>1995</v>
      </c>
      <c r="E22758">
        <v>39123.97964638914</v>
      </c>
    </row>
    <row r="22759" spans="1:5" x14ac:dyDescent="0.2">
      <c r="A22759" t="s">
        <v>274</v>
      </c>
      <c r="B22759">
        <f>VLOOKUP(Table1[[#This Row],[Region]],Table4[#All],2,0)</f>
        <v>9100304</v>
      </c>
      <c r="C22759">
        <v>7</v>
      </c>
      <c r="D22759">
        <v>2000</v>
      </c>
      <c r="E22759">
        <v>38561.162355185719</v>
      </c>
    </row>
    <row r="22760" spans="1:5" x14ac:dyDescent="0.2">
      <c r="A22760" t="s">
        <v>274</v>
      </c>
      <c r="B22760">
        <f>VLOOKUP(Table1[[#This Row],[Region]],Table4[#All],2,0)</f>
        <v>9100304</v>
      </c>
      <c r="C22760">
        <v>7</v>
      </c>
      <c r="D22760">
        <v>2005</v>
      </c>
      <c r="E22760">
        <v>36539.434620766428</v>
      </c>
    </row>
    <row r="22761" spans="1:5" x14ac:dyDescent="0.2">
      <c r="A22761" t="s">
        <v>274</v>
      </c>
      <c r="B22761">
        <f>VLOOKUP(Table1[[#This Row],[Region]],Table4[#All],2,0)</f>
        <v>9100304</v>
      </c>
      <c r="C22761">
        <v>7</v>
      </c>
      <c r="D22761">
        <v>2010</v>
      </c>
      <c r="E22761">
        <v>35575.692906979013</v>
      </c>
    </row>
    <row r="22762" spans="1:5" x14ac:dyDescent="0.2">
      <c r="A22762" t="s">
        <v>274</v>
      </c>
      <c r="B22762">
        <f>VLOOKUP(Table1[[#This Row],[Region]],Table4[#All],2,0)</f>
        <v>9100304</v>
      </c>
      <c r="C22762">
        <v>7</v>
      </c>
      <c r="D22762">
        <v>2015</v>
      </c>
      <c r="E22762">
        <v>34102.67539814068</v>
      </c>
    </row>
    <row r="22763" spans="1:5" x14ac:dyDescent="0.2">
      <c r="A22763" t="s">
        <v>274</v>
      </c>
      <c r="B22763">
        <f>VLOOKUP(Table1[[#This Row],[Region]],Table4[#All],2,0)</f>
        <v>9100304</v>
      </c>
      <c r="C22763">
        <v>7</v>
      </c>
      <c r="D22763">
        <v>2020</v>
      </c>
      <c r="E22763">
        <v>33411.117961643729</v>
      </c>
    </row>
    <row r="22764" spans="1:5" x14ac:dyDescent="0.2">
      <c r="A22764" t="s">
        <v>274</v>
      </c>
      <c r="B22764">
        <f>VLOOKUP(Table1[[#This Row],[Region]],Table4[#All],2,0)</f>
        <v>9100304</v>
      </c>
      <c r="C22764">
        <v>7</v>
      </c>
      <c r="D22764">
        <v>2025</v>
      </c>
      <c r="E22764">
        <v>30548.784804554889</v>
      </c>
    </row>
    <row r="22765" spans="1:5" x14ac:dyDescent="0.2">
      <c r="A22765" t="s">
        <v>274</v>
      </c>
      <c r="B22765">
        <f>VLOOKUP(Table1[[#This Row],[Region]],Table4[#All],2,0)</f>
        <v>9100304</v>
      </c>
      <c r="C22765">
        <v>7</v>
      </c>
      <c r="D22765">
        <v>2030</v>
      </c>
      <c r="E22765">
        <v>29229.61561769899</v>
      </c>
    </row>
    <row r="22766" spans="1:5" x14ac:dyDescent="0.2">
      <c r="A22766" t="s">
        <v>275</v>
      </c>
      <c r="B22766">
        <f>VLOOKUP(Table1[[#This Row],[Region]],Table4[#All],2,0)</f>
        <v>9100305</v>
      </c>
      <c r="C22766">
        <v>1</v>
      </c>
      <c r="D22766">
        <v>1975</v>
      </c>
      <c r="E22766">
        <v>250435.37460919659</v>
      </c>
    </row>
    <row r="22767" spans="1:5" x14ac:dyDescent="0.2">
      <c r="A22767" t="s">
        <v>275</v>
      </c>
      <c r="B22767">
        <f>VLOOKUP(Table1[[#This Row],[Region]],Table4[#All],2,0)</f>
        <v>9100305</v>
      </c>
      <c r="C22767">
        <v>1</v>
      </c>
      <c r="D22767">
        <v>1980</v>
      </c>
      <c r="E22767">
        <v>226716.29733091869</v>
      </c>
    </row>
    <row r="22768" spans="1:5" x14ac:dyDescent="0.2">
      <c r="A22768" t="s">
        <v>275</v>
      </c>
      <c r="B22768">
        <f>VLOOKUP(Table1[[#This Row],[Region]],Table4[#All],2,0)</f>
        <v>9100305</v>
      </c>
      <c r="C22768">
        <v>1</v>
      </c>
      <c r="D22768">
        <v>1985</v>
      </c>
      <c r="E22768">
        <v>223481.98523765011</v>
      </c>
    </row>
    <row r="22769" spans="1:5" x14ac:dyDescent="0.2">
      <c r="A22769" t="s">
        <v>275</v>
      </c>
      <c r="B22769">
        <f>VLOOKUP(Table1[[#This Row],[Region]],Table4[#All],2,0)</f>
        <v>9100305</v>
      </c>
      <c r="C22769">
        <v>1</v>
      </c>
      <c r="D22769">
        <v>1990</v>
      </c>
      <c r="E22769">
        <v>205141.49549239219</v>
      </c>
    </row>
    <row r="22770" spans="1:5" x14ac:dyDescent="0.2">
      <c r="A22770" t="s">
        <v>275</v>
      </c>
      <c r="B22770">
        <f>VLOOKUP(Table1[[#This Row],[Region]],Table4[#All],2,0)</f>
        <v>9100305</v>
      </c>
      <c r="C22770">
        <v>1</v>
      </c>
      <c r="D22770">
        <v>1995</v>
      </c>
      <c r="E22770">
        <v>218227.254150033</v>
      </c>
    </row>
    <row r="22771" spans="1:5" x14ac:dyDescent="0.2">
      <c r="A22771" t="s">
        <v>275</v>
      </c>
      <c r="B22771">
        <f>VLOOKUP(Table1[[#This Row],[Region]],Table4[#All],2,0)</f>
        <v>9100305</v>
      </c>
      <c r="C22771">
        <v>1</v>
      </c>
      <c r="D22771">
        <v>2000</v>
      </c>
      <c r="E22771">
        <v>217678.21851508599</v>
      </c>
    </row>
    <row r="22772" spans="1:5" x14ac:dyDescent="0.2">
      <c r="A22772" t="s">
        <v>275</v>
      </c>
      <c r="B22772">
        <f>VLOOKUP(Table1[[#This Row],[Region]],Table4[#All],2,0)</f>
        <v>9100305</v>
      </c>
      <c r="C22772">
        <v>1</v>
      </c>
      <c r="D22772">
        <v>2005</v>
      </c>
      <c r="E22772">
        <v>238784.79663133991</v>
      </c>
    </row>
    <row r="22773" spans="1:5" x14ac:dyDescent="0.2">
      <c r="A22773" t="s">
        <v>275</v>
      </c>
      <c r="B22773">
        <f>VLOOKUP(Table1[[#This Row],[Region]],Table4[#All],2,0)</f>
        <v>9100305</v>
      </c>
      <c r="C22773">
        <v>1</v>
      </c>
      <c r="D22773">
        <v>2010</v>
      </c>
      <c r="E22773">
        <v>247371.3495099461</v>
      </c>
    </row>
    <row r="22774" spans="1:5" x14ac:dyDescent="0.2">
      <c r="A22774" t="s">
        <v>275</v>
      </c>
      <c r="B22774">
        <f>VLOOKUP(Table1[[#This Row],[Region]],Table4[#All],2,0)</f>
        <v>9100305</v>
      </c>
      <c r="C22774">
        <v>1</v>
      </c>
      <c r="D22774">
        <v>2015</v>
      </c>
      <c r="E22774">
        <v>260305.10089285349</v>
      </c>
    </row>
    <row r="22775" spans="1:5" x14ac:dyDescent="0.2">
      <c r="A22775" t="s">
        <v>275</v>
      </c>
      <c r="B22775">
        <f>VLOOKUP(Table1[[#This Row],[Region]],Table4[#All],2,0)</f>
        <v>9100305</v>
      </c>
      <c r="C22775">
        <v>1</v>
      </c>
      <c r="D22775">
        <v>2020</v>
      </c>
      <c r="E22775">
        <v>293868.42500651808</v>
      </c>
    </row>
    <row r="22776" spans="1:5" x14ac:dyDescent="0.2">
      <c r="A22776" t="s">
        <v>275</v>
      </c>
      <c r="B22776">
        <f>VLOOKUP(Table1[[#This Row],[Region]],Table4[#All],2,0)</f>
        <v>9100305</v>
      </c>
      <c r="C22776">
        <v>1</v>
      </c>
      <c r="D22776">
        <v>2025</v>
      </c>
      <c r="E22776">
        <v>301643.69937573979</v>
      </c>
    </row>
    <row r="22777" spans="1:5" x14ac:dyDescent="0.2">
      <c r="A22777" t="s">
        <v>275</v>
      </c>
      <c r="B22777">
        <f>VLOOKUP(Table1[[#This Row],[Region]],Table4[#All],2,0)</f>
        <v>9100305</v>
      </c>
      <c r="C22777">
        <v>1</v>
      </c>
      <c r="D22777">
        <v>2030</v>
      </c>
      <c r="E22777">
        <v>304830.37597507751</v>
      </c>
    </row>
    <row r="22778" spans="1:5" x14ac:dyDescent="0.2">
      <c r="A22778" t="s">
        <v>275</v>
      </c>
      <c r="B22778">
        <f>VLOOKUP(Table1[[#This Row],[Region]],Table4[#All],2,0)</f>
        <v>9100305</v>
      </c>
      <c r="C22778">
        <v>2</v>
      </c>
      <c r="D22778">
        <v>1975</v>
      </c>
      <c r="E22778">
        <v>174545.37845746239</v>
      </c>
    </row>
    <row r="22779" spans="1:5" x14ac:dyDescent="0.2">
      <c r="A22779" t="s">
        <v>275</v>
      </c>
      <c r="B22779">
        <f>VLOOKUP(Table1[[#This Row],[Region]],Table4[#All],2,0)</f>
        <v>9100305</v>
      </c>
      <c r="C22779">
        <v>2</v>
      </c>
      <c r="D22779">
        <v>1980</v>
      </c>
      <c r="E22779">
        <v>160477.98051988849</v>
      </c>
    </row>
    <row r="22780" spans="1:5" x14ac:dyDescent="0.2">
      <c r="A22780" t="s">
        <v>275</v>
      </c>
      <c r="B22780">
        <f>VLOOKUP(Table1[[#This Row],[Region]],Table4[#All],2,0)</f>
        <v>9100305</v>
      </c>
      <c r="C22780">
        <v>2</v>
      </c>
      <c r="D22780">
        <v>1985</v>
      </c>
      <c r="E22780">
        <v>164859.67928490831</v>
      </c>
    </row>
    <row r="22781" spans="1:5" x14ac:dyDescent="0.2">
      <c r="A22781" t="s">
        <v>275</v>
      </c>
      <c r="B22781">
        <f>VLOOKUP(Table1[[#This Row],[Region]],Table4[#All],2,0)</f>
        <v>9100305</v>
      </c>
      <c r="C22781">
        <v>2</v>
      </c>
      <c r="D22781">
        <v>1990</v>
      </c>
      <c r="E22781">
        <v>163658.85851482401</v>
      </c>
    </row>
    <row r="22782" spans="1:5" x14ac:dyDescent="0.2">
      <c r="A22782" t="s">
        <v>275</v>
      </c>
      <c r="B22782">
        <f>VLOOKUP(Table1[[#This Row],[Region]],Table4[#All],2,0)</f>
        <v>9100305</v>
      </c>
      <c r="C22782">
        <v>2</v>
      </c>
      <c r="D22782">
        <v>1995</v>
      </c>
      <c r="E22782">
        <v>169592.04809226509</v>
      </c>
    </row>
    <row r="22783" spans="1:5" x14ac:dyDescent="0.2">
      <c r="A22783" t="s">
        <v>275</v>
      </c>
      <c r="B22783">
        <f>VLOOKUP(Table1[[#This Row],[Region]],Table4[#All],2,0)</f>
        <v>9100305</v>
      </c>
      <c r="C22783">
        <v>2</v>
      </c>
      <c r="D22783">
        <v>2000</v>
      </c>
      <c r="E22783">
        <v>174650.8512704251</v>
      </c>
    </row>
    <row r="22784" spans="1:5" x14ac:dyDescent="0.2">
      <c r="A22784" t="s">
        <v>275</v>
      </c>
      <c r="B22784">
        <f>VLOOKUP(Table1[[#This Row],[Region]],Table4[#All],2,0)</f>
        <v>9100305</v>
      </c>
      <c r="C22784">
        <v>2</v>
      </c>
      <c r="D22784">
        <v>2005</v>
      </c>
      <c r="E22784">
        <v>155860.73013495331</v>
      </c>
    </row>
    <row r="22785" spans="1:5" x14ac:dyDescent="0.2">
      <c r="A22785" t="s">
        <v>275</v>
      </c>
      <c r="B22785">
        <f>VLOOKUP(Table1[[#This Row],[Region]],Table4[#All],2,0)</f>
        <v>9100305</v>
      </c>
      <c r="C22785">
        <v>2</v>
      </c>
      <c r="D22785">
        <v>2010</v>
      </c>
      <c r="E22785">
        <v>155237.69490504361</v>
      </c>
    </row>
    <row r="22786" spans="1:5" x14ac:dyDescent="0.2">
      <c r="A22786" t="s">
        <v>275</v>
      </c>
      <c r="B22786">
        <f>VLOOKUP(Table1[[#This Row],[Region]],Table4[#All],2,0)</f>
        <v>9100305</v>
      </c>
      <c r="C22786">
        <v>2</v>
      </c>
      <c r="D22786">
        <v>2015</v>
      </c>
      <c r="E22786">
        <v>160329.28109549539</v>
      </c>
    </row>
    <row r="22787" spans="1:5" x14ac:dyDescent="0.2">
      <c r="A22787" t="s">
        <v>275</v>
      </c>
      <c r="B22787">
        <f>VLOOKUP(Table1[[#This Row],[Region]],Table4[#All],2,0)</f>
        <v>9100305</v>
      </c>
      <c r="C22787">
        <v>2</v>
      </c>
      <c r="D22787">
        <v>2020</v>
      </c>
      <c r="E22787">
        <v>160345.15099653089</v>
      </c>
    </row>
    <row r="22788" spans="1:5" x14ac:dyDescent="0.2">
      <c r="A22788" t="s">
        <v>275</v>
      </c>
      <c r="B22788">
        <f>VLOOKUP(Table1[[#This Row],[Region]],Table4[#All],2,0)</f>
        <v>9100305</v>
      </c>
      <c r="C22788">
        <v>2</v>
      </c>
      <c r="D22788">
        <v>2025</v>
      </c>
      <c r="E22788">
        <v>161180.8353782655</v>
      </c>
    </row>
    <row r="22789" spans="1:5" x14ac:dyDescent="0.2">
      <c r="A22789" t="s">
        <v>275</v>
      </c>
      <c r="B22789">
        <f>VLOOKUP(Table1[[#This Row],[Region]],Table4[#All],2,0)</f>
        <v>9100305</v>
      </c>
      <c r="C22789">
        <v>2</v>
      </c>
      <c r="D22789">
        <v>2030</v>
      </c>
      <c r="E22789">
        <v>156602.18894386341</v>
      </c>
    </row>
    <row r="22790" spans="1:5" x14ac:dyDescent="0.2">
      <c r="A22790" t="s">
        <v>275</v>
      </c>
      <c r="B22790">
        <f>VLOOKUP(Table1[[#This Row],[Region]],Table4[#All],2,0)</f>
        <v>9100305</v>
      </c>
      <c r="C22790">
        <v>3</v>
      </c>
      <c r="D22790">
        <v>1975</v>
      </c>
      <c r="E22790">
        <v>22696.992024622861</v>
      </c>
    </row>
    <row r="22791" spans="1:5" x14ac:dyDescent="0.2">
      <c r="A22791" t="s">
        <v>275</v>
      </c>
      <c r="B22791">
        <f>VLOOKUP(Table1[[#This Row],[Region]],Table4[#All],2,0)</f>
        <v>9100305</v>
      </c>
      <c r="C22791">
        <v>3</v>
      </c>
      <c r="D22791">
        <v>1980</v>
      </c>
      <c r="E22791">
        <v>18158.83691360569</v>
      </c>
    </row>
    <row r="22792" spans="1:5" x14ac:dyDescent="0.2">
      <c r="A22792" t="s">
        <v>275</v>
      </c>
      <c r="B22792">
        <f>VLOOKUP(Table1[[#This Row],[Region]],Table4[#All],2,0)</f>
        <v>9100305</v>
      </c>
      <c r="C22792">
        <v>3</v>
      </c>
      <c r="D22792">
        <v>1985</v>
      </c>
      <c r="E22792">
        <v>18916.955605077561</v>
      </c>
    </row>
    <row r="22793" spans="1:5" x14ac:dyDescent="0.2">
      <c r="A22793" t="s">
        <v>275</v>
      </c>
      <c r="B22793">
        <f>VLOOKUP(Table1[[#This Row],[Region]],Table4[#All],2,0)</f>
        <v>9100305</v>
      </c>
      <c r="C22793">
        <v>3</v>
      </c>
      <c r="D22793">
        <v>1990</v>
      </c>
      <c r="E22793">
        <v>23603.686367912222</v>
      </c>
    </row>
    <row r="22794" spans="1:5" x14ac:dyDescent="0.2">
      <c r="A22794" t="s">
        <v>275</v>
      </c>
      <c r="B22794">
        <f>VLOOKUP(Table1[[#This Row],[Region]],Table4[#All],2,0)</f>
        <v>9100305</v>
      </c>
      <c r="C22794">
        <v>3</v>
      </c>
      <c r="D22794">
        <v>1995</v>
      </c>
      <c r="E22794">
        <v>18231.799244222231</v>
      </c>
    </row>
    <row r="22795" spans="1:5" x14ac:dyDescent="0.2">
      <c r="A22795" t="s">
        <v>275</v>
      </c>
      <c r="B22795">
        <f>VLOOKUP(Table1[[#This Row],[Region]],Table4[#All],2,0)</f>
        <v>9100305</v>
      </c>
      <c r="C22795">
        <v>3</v>
      </c>
      <c r="D22795">
        <v>2000</v>
      </c>
      <c r="E22795">
        <v>18791.71664599283</v>
      </c>
    </row>
    <row r="22796" spans="1:5" x14ac:dyDescent="0.2">
      <c r="A22796" t="s">
        <v>275</v>
      </c>
      <c r="B22796">
        <f>VLOOKUP(Table1[[#This Row],[Region]],Table4[#All],2,0)</f>
        <v>9100305</v>
      </c>
      <c r="C22796">
        <v>3</v>
      </c>
      <c r="D22796">
        <v>2005</v>
      </c>
      <c r="E22796">
        <v>18659.21038975706</v>
      </c>
    </row>
    <row r="22797" spans="1:5" x14ac:dyDescent="0.2">
      <c r="A22797" t="s">
        <v>275</v>
      </c>
      <c r="B22797">
        <f>VLOOKUP(Table1[[#This Row],[Region]],Table4[#All],2,0)</f>
        <v>9100305</v>
      </c>
      <c r="C22797">
        <v>3</v>
      </c>
      <c r="D22797">
        <v>2010</v>
      </c>
      <c r="E22797">
        <v>18630.169471031521</v>
      </c>
    </row>
    <row r="22798" spans="1:5" x14ac:dyDescent="0.2">
      <c r="A22798" t="s">
        <v>275</v>
      </c>
      <c r="B22798">
        <f>VLOOKUP(Table1[[#This Row],[Region]],Table4[#All],2,0)</f>
        <v>9100305</v>
      </c>
      <c r="C22798">
        <v>3</v>
      </c>
      <c r="D22798">
        <v>2015</v>
      </c>
      <c r="E22798">
        <v>27823.817995236721</v>
      </c>
    </row>
    <row r="22799" spans="1:5" x14ac:dyDescent="0.2">
      <c r="A22799" t="s">
        <v>275</v>
      </c>
      <c r="B22799">
        <f>VLOOKUP(Table1[[#This Row],[Region]],Table4[#All],2,0)</f>
        <v>9100305</v>
      </c>
      <c r="C22799">
        <v>3</v>
      </c>
      <c r="D22799">
        <v>2020</v>
      </c>
      <c r="E22799">
        <v>27466.26552244183</v>
      </c>
    </row>
    <row r="22800" spans="1:5" x14ac:dyDescent="0.2">
      <c r="A22800" t="s">
        <v>275</v>
      </c>
      <c r="B22800">
        <f>VLOOKUP(Table1[[#This Row],[Region]],Table4[#All],2,0)</f>
        <v>9100305</v>
      </c>
      <c r="C22800">
        <v>3</v>
      </c>
      <c r="D22800">
        <v>2025</v>
      </c>
      <c r="E22800">
        <v>22271.294799854051</v>
      </c>
    </row>
    <row r="22801" spans="1:5" x14ac:dyDescent="0.2">
      <c r="A22801" t="s">
        <v>275</v>
      </c>
      <c r="B22801">
        <f>VLOOKUP(Table1[[#This Row],[Region]],Table4[#All],2,0)</f>
        <v>9100305</v>
      </c>
      <c r="C22801">
        <v>3</v>
      </c>
      <c r="D22801">
        <v>2030</v>
      </c>
      <c r="E22801">
        <v>21245.796145792119</v>
      </c>
    </row>
    <row r="22802" spans="1:5" x14ac:dyDescent="0.2">
      <c r="A22802" t="s">
        <v>275</v>
      </c>
      <c r="B22802">
        <f>VLOOKUP(Table1[[#This Row],[Region]],Table4[#All],2,0)</f>
        <v>9100305</v>
      </c>
      <c r="C22802">
        <v>4</v>
      </c>
      <c r="D22802">
        <v>1975</v>
      </c>
      <c r="E22802">
        <v>89440.351181281731</v>
      </c>
    </row>
    <row r="22803" spans="1:5" x14ac:dyDescent="0.2">
      <c r="A22803" t="s">
        <v>275</v>
      </c>
      <c r="B22803">
        <f>VLOOKUP(Table1[[#This Row],[Region]],Table4[#All],2,0)</f>
        <v>9100305</v>
      </c>
      <c r="C22803">
        <v>4</v>
      </c>
      <c r="D22803">
        <v>1980</v>
      </c>
      <c r="E22803">
        <v>100294.00779688499</v>
      </c>
    </row>
    <row r="22804" spans="1:5" x14ac:dyDescent="0.2">
      <c r="A22804" t="s">
        <v>275</v>
      </c>
      <c r="B22804">
        <f>VLOOKUP(Table1[[#This Row],[Region]],Table4[#All],2,0)</f>
        <v>9100305</v>
      </c>
      <c r="C22804">
        <v>4</v>
      </c>
      <c r="D22804">
        <v>1985</v>
      </c>
      <c r="E22804">
        <v>98237.590526296292</v>
      </c>
    </row>
    <row r="22805" spans="1:5" x14ac:dyDescent="0.2">
      <c r="A22805" t="s">
        <v>275</v>
      </c>
      <c r="B22805">
        <f>VLOOKUP(Table1[[#This Row],[Region]],Table4[#All],2,0)</f>
        <v>9100305</v>
      </c>
      <c r="C22805">
        <v>4</v>
      </c>
      <c r="D22805">
        <v>1990</v>
      </c>
      <c r="E22805">
        <v>105034.8628258086</v>
      </c>
    </row>
    <row r="22806" spans="1:5" x14ac:dyDescent="0.2">
      <c r="A22806" t="s">
        <v>275</v>
      </c>
      <c r="B22806">
        <f>VLOOKUP(Table1[[#This Row],[Region]],Table4[#All],2,0)</f>
        <v>9100305</v>
      </c>
      <c r="C22806">
        <v>4</v>
      </c>
      <c r="D22806">
        <v>1995</v>
      </c>
      <c r="E22806">
        <v>107150.7749731536</v>
      </c>
    </row>
    <row r="22807" spans="1:5" x14ac:dyDescent="0.2">
      <c r="A22807" t="s">
        <v>275</v>
      </c>
      <c r="B22807">
        <f>VLOOKUP(Table1[[#This Row],[Region]],Table4[#All],2,0)</f>
        <v>9100305</v>
      </c>
      <c r="C22807">
        <v>4</v>
      </c>
      <c r="D22807">
        <v>2000</v>
      </c>
      <c r="E22807">
        <v>108877.6733925468</v>
      </c>
    </row>
    <row r="22808" spans="1:5" x14ac:dyDescent="0.2">
      <c r="A22808" t="s">
        <v>275</v>
      </c>
      <c r="B22808">
        <f>VLOOKUP(Table1[[#This Row],[Region]],Table4[#All],2,0)</f>
        <v>9100305</v>
      </c>
      <c r="C22808">
        <v>4</v>
      </c>
      <c r="D22808">
        <v>2005</v>
      </c>
      <c r="E22808">
        <v>112384.78901757021</v>
      </c>
    </row>
    <row r="22809" spans="1:5" x14ac:dyDescent="0.2">
      <c r="A22809" t="s">
        <v>275</v>
      </c>
      <c r="B22809">
        <f>VLOOKUP(Table1[[#This Row],[Region]],Table4[#All],2,0)</f>
        <v>9100305</v>
      </c>
      <c r="C22809">
        <v>4</v>
      </c>
      <c r="D22809">
        <v>2010</v>
      </c>
      <c r="E22809">
        <v>116319.1820028988</v>
      </c>
    </row>
    <row r="22810" spans="1:5" x14ac:dyDescent="0.2">
      <c r="A22810" t="s">
        <v>275</v>
      </c>
      <c r="B22810">
        <f>VLOOKUP(Table1[[#This Row],[Region]],Table4[#All],2,0)</f>
        <v>9100305</v>
      </c>
      <c r="C22810">
        <v>4</v>
      </c>
      <c r="D22810">
        <v>2015</v>
      </c>
      <c r="E22810">
        <v>112344.9273871756</v>
      </c>
    </row>
    <row r="22811" spans="1:5" x14ac:dyDescent="0.2">
      <c r="A22811" t="s">
        <v>275</v>
      </c>
      <c r="B22811">
        <f>VLOOKUP(Table1[[#This Row],[Region]],Table4[#All],2,0)</f>
        <v>9100305</v>
      </c>
      <c r="C22811">
        <v>4</v>
      </c>
      <c r="D22811">
        <v>2020</v>
      </c>
      <c r="E22811">
        <v>109052.8436335255</v>
      </c>
    </row>
    <row r="22812" spans="1:5" x14ac:dyDescent="0.2">
      <c r="A22812" t="s">
        <v>275</v>
      </c>
      <c r="B22812">
        <f>VLOOKUP(Table1[[#This Row],[Region]],Table4[#All],2,0)</f>
        <v>9100305</v>
      </c>
      <c r="C22812">
        <v>4</v>
      </c>
      <c r="D22812">
        <v>2025</v>
      </c>
      <c r="E22812">
        <v>106971.5408708379</v>
      </c>
    </row>
    <row r="22813" spans="1:5" x14ac:dyDescent="0.2">
      <c r="A22813" t="s">
        <v>275</v>
      </c>
      <c r="B22813">
        <f>VLOOKUP(Table1[[#This Row],[Region]],Table4[#All],2,0)</f>
        <v>9100305</v>
      </c>
      <c r="C22813">
        <v>4</v>
      </c>
      <c r="D22813">
        <v>2030</v>
      </c>
      <c r="E22813">
        <v>106213.40610132689</v>
      </c>
    </row>
    <row r="22814" spans="1:5" x14ac:dyDescent="0.2">
      <c r="A22814" t="s">
        <v>275</v>
      </c>
      <c r="B22814">
        <f>VLOOKUP(Table1[[#This Row],[Region]],Table4[#All],2,0)</f>
        <v>9100305</v>
      </c>
      <c r="C22814">
        <v>5</v>
      </c>
      <c r="D22814">
        <v>1975</v>
      </c>
      <c r="E22814">
        <v>63801.560900676057</v>
      </c>
    </row>
    <row r="22815" spans="1:5" x14ac:dyDescent="0.2">
      <c r="A22815" t="s">
        <v>275</v>
      </c>
      <c r="B22815">
        <f>VLOOKUP(Table1[[#This Row],[Region]],Table4[#All],2,0)</f>
        <v>9100305</v>
      </c>
      <c r="C22815">
        <v>5</v>
      </c>
      <c r="D22815">
        <v>1980</v>
      </c>
      <c r="E22815">
        <v>66381.360452839173</v>
      </c>
    </row>
    <row r="22816" spans="1:5" x14ac:dyDescent="0.2">
      <c r="A22816" t="s">
        <v>275</v>
      </c>
      <c r="B22816">
        <f>VLOOKUP(Table1[[#This Row],[Region]],Table4[#All],2,0)</f>
        <v>9100305</v>
      </c>
      <c r="C22816">
        <v>5</v>
      </c>
      <c r="D22816">
        <v>1985</v>
      </c>
      <c r="E22816">
        <v>67356.317774463445</v>
      </c>
    </row>
    <row r="22817" spans="1:5" x14ac:dyDescent="0.2">
      <c r="A22817" t="s">
        <v>275</v>
      </c>
      <c r="B22817">
        <f>VLOOKUP(Table1[[#This Row],[Region]],Table4[#All],2,0)</f>
        <v>9100305</v>
      </c>
      <c r="C22817">
        <v>5</v>
      </c>
      <c r="D22817">
        <v>1990</v>
      </c>
      <c r="E22817">
        <v>63616.751753748387</v>
      </c>
    </row>
    <row r="22818" spans="1:5" x14ac:dyDescent="0.2">
      <c r="A22818" t="s">
        <v>275</v>
      </c>
      <c r="B22818">
        <f>VLOOKUP(Table1[[#This Row],[Region]],Table4[#All],2,0)</f>
        <v>9100305</v>
      </c>
      <c r="C22818">
        <v>5</v>
      </c>
      <c r="D22818">
        <v>1995</v>
      </c>
      <c r="E22818">
        <v>66720.287708403543</v>
      </c>
    </row>
    <row r="22819" spans="1:5" x14ac:dyDescent="0.2">
      <c r="A22819" t="s">
        <v>275</v>
      </c>
      <c r="B22819">
        <f>VLOOKUP(Table1[[#This Row],[Region]],Table4[#All],2,0)</f>
        <v>9100305</v>
      </c>
      <c r="C22819">
        <v>5</v>
      </c>
      <c r="D22819">
        <v>2000</v>
      </c>
      <c r="E22819">
        <v>65498.499836673029</v>
      </c>
    </row>
    <row r="22820" spans="1:5" x14ac:dyDescent="0.2">
      <c r="A22820" t="s">
        <v>275</v>
      </c>
      <c r="B22820">
        <f>VLOOKUP(Table1[[#This Row],[Region]],Table4[#All],2,0)</f>
        <v>9100305</v>
      </c>
      <c r="C22820">
        <v>5</v>
      </c>
      <c r="D22820">
        <v>2005</v>
      </c>
      <c r="E22820">
        <v>62078.557601845358</v>
      </c>
    </row>
    <row r="22821" spans="1:5" x14ac:dyDescent="0.2">
      <c r="A22821" t="s">
        <v>275</v>
      </c>
      <c r="B22821">
        <f>VLOOKUP(Table1[[#This Row],[Region]],Table4[#All],2,0)</f>
        <v>9100305</v>
      </c>
      <c r="C22821">
        <v>5</v>
      </c>
      <c r="D22821">
        <v>2010</v>
      </c>
      <c r="E22821">
        <v>63314.072299340267</v>
      </c>
    </row>
    <row r="22822" spans="1:5" x14ac:dyDescent="0.2">
      <c r="A22822" t="s">
        <v>275</v>
      </c>
      <c r="B22822">
        <f>VLOOKUP(Table1[[#This Row],[Region]],Table4[#All],2,0)</f>
        <v>9100305</v>
      </c>
      <c r="C22822">
        <v>5</v>
      </c>
      <c r="D22822">
        <v>2015</v>
      </c>
      <c r="E22822">
        <v>59775.194783385843</v>
      </c>
    </row>
    <row r="22823" spans="1:5" x14ac:dyDescent="0.2">
      <c r="A22823" t="s">
        <v>275</v>
      </c>
      <c r="B22823">
        <f>VLOOKUP(Table1[[#This Row],[Region]],Table4[#All],2,0)</f>
        <v>9100305</v>
      </c>
      <c r="C22823">
        <v>5</v>
      </c>
      <c r="D22823">
        <v>2020</v>
      </c>
      <c r="E22823">
        <v>59976.516067109071</v>
      </c>
    </row>
    <row r="22824" spans="1:5" x14ac:dyDescent="0.2">
      <c r="A22824" t="s">
        <v>275</v>
      </c>
      <c r="B22824">
        <f>VLOOKUP(Table1[[#This Row],[Region]],Table4[#All],2,0)</f>
        <v>9100305</v>
      </c>
      <c r="C22824">
        <v>5</v>
      </c>
      <c r="D22824">
        <v>2025</v>
      </c>
      <c r="E22824">
        <v>61656.039326366968</v>
      </c>
    </row>
    <row r="22825" spans="1:5" x14ac:dyDescent="0.2">
      <c r="A22825" t="s">
        <v>275</v>
      </c>
      <c r="B22825">
        <f>VLOOKUP(Table1[[#This Row],[Region]],Table4[#All],2,0)</f>
        <v>9100305</v>
      </c>
      <c r="C22825">
        <v>5</v>
      </c>
      <c r="D22825">
        <v>2030</v>
      </c>
      <c r="E22825">
        <v>59215.563225259772</v>
      </c>
    </row>
    <row r="22826" spans="1:5" x14ac:dyDescent="0.2">
      <c r="A22826" t="s">
        <v>275</v>
      </c>
      <c r="B22826">
        <f>VLOOKUP(Table1[[#This Row],[Region]],Table4[#All],2,0)</f>
        <v>9100305</v>
      </c>
      <c r="C22826">
        <v>6</v>
      </c>
      <c r="D22826">
        <v>1975</v>
      </c>
      <c r="E22826">
        <v>47011.952699754387</v>
      </c>
    </row>
    <row r="22827" spans="1:5" x14ac:dyDescent="0.2">
      <c r="A22827" t="s">
        <v>275</v>
      </c>
      <c r="B22827">
        <f>VLOOKUP(Table1[[#This Row],[Region]],Table4[#All],2,0)</f>
        <v>9100305</v>
      </c>
      <c r="C22827">
        <v>6</v>
      </c>
      <c r="D22827">
        <v>1980</v>
      </c>
      <c r="E22827">
        <v>48833.616614878643</v>
      </c>
    </row>
    <row r="22828" spans="1:5" x14ac:dyDescent="0.2">
      <c r="A22828" t="s">
        <v>275</v>
      </c>
      <c r="B22828">
        <f>VLOOKUP(Table1[[#This Row],[Region]],Table4[#All],2,0)</f>
        <v>9100305</v>
      </c>
      <c r="C22828">
        <v>6</v>
      </c>
      <c r="D22828">
        <v>1985</v>
      </c>
      <c r="E22828">
        <v>50831.224669770803</v>
      </c>
    </row>
    <row r="22829" spans="1:5" x14ac:dyDescent="0.2">
      <c r="A22829" t="s">
        <v>275</v>
      </c>
      <c r="B22829">
        <f>VLOOKUP(Table1[[#This Row],[Region]],Table4[#All],2,0)</f>
        <v>9100305</v>
      </c>
      <c r="C22829">
        <v>6</v>
      </c>
      <c r="D22829">
        <v>1990</v>
      </c>
      <c r="E22829">
        <v>54719.614151968621</v>
      </c>
    </row>
    <row r="22830" spans="1:5" x14ac:dyDescent="0.2">
      <c r="A22830" t="s">
        <v>275</v>
      </c>
      <c r="B22830">
        <f>VLOOKUP(Table1[[#This Row],[Region]],Table4[#All],2,0)</f>
        <v>9100305</v>
      </c>
      <c r="C22830">
        <v>6</v>
      </c>
      <c r="D22830">
        <v>1995</v>
      </c>
      <c r="E22830">
        <v>56446.863017749041</v>
      </c>
    </row>
    <row r="22831" spans="1:5" x14ac:dyDescent="0.2">
      <c r="A22831" t="s">
        <v>275</v>
      </c>
      <c r="B22831">
        <f>VLOOKUP(Table1[[#This Row],[Region]],Table4[#All],2,0)</f>
        <v>9100305</v>
      </c>
      <c r="C22831">
        <v>6</v>
      </c>
      <c r="D22831">
        <v>2000</v>
      </c>
      <c r="E22831">
        <v>57013.73909549322</v>
      </c>
    </row>
    <row r="22832" spans="1:5" x14ac:dyDescent="0.2">
      <c r="A22832" t="s">
        <v>275</v>
      </c>
      <c r="B22832">
        <f>VLOOKUP(Table1[[#This Row],[Region]],Table4[#All],2,0)</f>
        <v>9100305</v>
      </c>
      <c r="C22832">
        <v>6</v>
      </c>
      <c r="D22832">
        <v>2005</v>
      </c>
      <c r="E22832">
        <v>58656.146030618809</v>
      </c>
    </row>
    <row r="22833" spans="1:5" x14ac:dyDescent="0.2">
      <c r="A22833" t="s">
        <v>275</v>
      </c>
      <c r="B22833">
        <f>VLOOKUP(Table1[[#This Row],[Region]],Table4[#All],2,0)</f>
        <v>9100305</v>
      </c>
      <c r="C22833">
        <v>6</v>
      </c>
      <c r="D22833">
        <v>2010</v>
      </c>
      <c r="E22833">
        <v>62357.69200522406</v>
      </c>
    </row>
    <row r="22834" spans="1:5" x14ac:dyDescent="0.2">
      <c r="A22834" t="s">
        <v>275</v>
      </c>
      <c r="B22834">
        <f>VLOOKUP(Table1[[#This Row],[Region]],Table4[#All],2,0)</f>
        <v>9100305</v>
      </c>
      <c r="C22834">
        <v>6</v>
      </c>
      <c r="D22834">
        <v>2015</v>
      </c>
      <c r="E22834">
        <v>67419.910156927537</v>
      </c>
    </row>
    <row r="22835" spans="1:5" x14ac:dyDescent="0.2">
      <c r="A22835" t="s">
        <v>275</v>
      </c>
      <c r="B22835">
        <f>VLOOKUP(Table1[[#This Row],[Region]],Table4[#All],2,0)</f>
        <v>9100305</v>
      </c>
      <c r="C22835">
        <v>6</v>
      </c>
      <c r="D22835">
        <v>2020</v>
      </c>
      <c r="E22835">
        <v>69415.875082659535</v>
      </c>
    </row>
    <row r="22836" spans="1:5" x14ac:dyDescent="0.2">
      <c r="A22836" t="s">
        <v>275</v>
      </c>
      <c r="B22836">
        <f>VLOOKUP(Table1[[#This Row],[Region]],Table4[#All],2,0)</f>
        <v>9100305</v>
      </c>
      <c r="C22836">
        <v>6</v>
      </c>
      <c r="D22836">
        <v>2025</v>
      </c>
      <c r="E22836">
        <v>77541.325297493488</v>
      </c>
    </row>
    <row r="22837" spans="1:5" x14ac:dyDescent="0.2">
      <c r="A22837" t="s">
        <v>275</v>
      </c>
      <c r="B22837">
        <f>VLOOKUP(Table1[[#This Row],[Region]],Table4[#All],2,0)</f>
        <v>9100305</v>
      </c>
      <c r="C22837">
        <v>6</v>
      </c>
      <c r="D22837">
        <v>2030</v>
      </c>
      <c r="E22837">
        <v>85300.34422588814</v>
      </c>
    </row>
    <row r="22838" spans="1:5" x14ac:dyDescent="0.2">
      <c r="A22838" t="s">
        <v>275</v>
      </c>
      <c r="B22838">
        <f>VLOOKUP(Table1[[#This Row],[Region]],Table4[#All],2,0)</f>
        <v>9100305</v>
      </c>
      <c r="C22838">
        <v>7</v>
      </c>
      <c r="D22838">
        <v>1975</v>
      </c>
      <c r="E22838">
        <v>28054.01784427743</v>
      </c>
    </row>
    <row r="22839" spans="1:5" x14ac:dyDescent="0.2">
      <c r="A22839" t="s">
        <v>275</v>
      </c>
      <c r="B22839">
        <f>VLOOKUP(Table1[[#This Row],[Region]],Table4[#All],2,0)</f>
        <v>9100305</v>
      </c>
      <c r="C22839">
        <v>7</v>
      </c>
      <c r="D22839">
        <v>1980</v>
      </c>
      <c r="E22839">
        <v>28051.85161281098</v>
      </c>
    </row>
    <row r="22840" spans="1:5" x14ac:dyDescent="0.2">
      <c r="A22840" t="s">
        <v>275</v>
      </c>
      <c r="B22840">
        <f>VLOOKUP(Table1[[#This Row],[Region]],Table4[#All],2,0)</f>
        <v>9100305</v>
      </c>
      <c r="C22840">
        <v>7</v>
      </c>
      <c r="D22840">
        <v>1985</v>
      </c>
      <c r="E22840">
        <v>27768.888010641091</v>
      </c>
    </row>
    <row r="22841" spans="1:5" x14ac:dyDescent="0.2">
      <c r="A22841" t="s">
        <v>275</v>
      </c>
      <c r="B22841">
        <f>VLOOKUP(Table1[[#This Row],[Region]],Table4[#All],2,0)</f>
        <v>9100305</v>
      </c>
      <c r="C22841">
        <v>7</v>
      </c>
      <c r="D22841">
        <v>1990</v>
      </c>
      <c r="E22841">
        <v>27803.206193222199</v>
      </c>
    </row>
    <row r="22842" spans="1:5" x14ac:dyDescent="0.2">
      <c r="A22842" t="s">
        <v>275</v>
      </c>
      <c r="B22842">
        <f>VLOOKUP(Table1[[#This Row],[Region]],Table4[#All],2,0)</f>
        <v>9100305</v>
      </c>
      <c r="C22842">
        <v>7</v>
      </c>
      <c r="D22842">
        <v>1995</v>
      </c>
      <c r="E22842">
        <v>26714.89188318374</v>
      </c>
    </row>
    <row r="22843" spans="1:5" x14ac:dyDescent="0.2">
      <c r="A22843" t="s">
        <v>275</v>
      </c>
      <c r="B22843">
        <f>VLOOKUP(Table1[[#This Row],[Region]],Table4[#All],2,0)</f>
        <v>9100305</v>
      </c>
      <c r="C22843">
        <v>7</v>
      </c>
      <c r="D22843">
        <v>2000</v>
      </c>
      <c r="E22843">
        <v>26577.868154478259</v>
      </c>
    </row>
    <row r="22844" spans="1:5" x14ac:dyDescent="0.2">
      <c r="A22844" t="s">
        <v>275</v>
      </c>
      <c r="B22844">
        <f>VLOOKUP(Table1[[#This Row],[Region]],Table4[#All],2,0)</f>
        <v>9100305</v>
      </c>
      <c r="C22844">
        <v>7</v>
      </c>
      <c r="D22844">
        <v>2005</v>
      </c>
      <c r="E22844">
        <v>26085.946735822599</v>
      </c>
    </row>
    <row r="22845" spans="1:5" x14ac:dyDescent="0.2">
      <c r="A22845" t="s">
        <v>275</v>
      </c>
      <c r="B22845">
        <f>VLOOKUP(Table1[[#This Row],[Region]],Table4[#All],2,0)</f>
        <v>9100305</v>
      </c>
      <c r="C22845">
        <v>7</v>
      </c>
      <c r="D22845">
        <v>2010</v>
      </c>
      <c r="E22845">
        <v>25251.18774556322</v>
      </c>
    </row>
    <row r="22846" spans="1:5" x14ac:dyDescent="0.2">
      <c r="A22846" t="s">
        <v>275</v>
      </c>
      <c r="B22846">
        <f>VLOOKUP(Table1[[#This Row],[Region]],Table4[#All],2,0)</f>
        <v>9100305</v>
      </c>
      <c r="C22846">
        <v>7</v>
      </c>
      <c r="D22846">
        <v>2015</v>
      </c>
      <c r="E22846">
        <v>24705.714522518221</v>
      </c>
    </row>
    <row r="22847" spans="1:5" x14ac:dyDescent="0.2">
      <c r="A22847" t="s">
        <v>275</v>
      </c>
      <c r="B22847">
        <f>VLOOKUP(Table1[[#This Row],[Region]],Table4[#All],2,0)</f>
        <v>9100305</v>
      </c>
      <c r="C22847">
        <v>7</v>
      </c>
      <c r="D22847">
        <v>2020</v>
      </c>
      <c r="E22847">
        <v>24445.875624445729</v>
      </c>
    </row>
    <row r="22848" spans="1:5" x14ac:dyDescent="0.2">
      <c r="A22848" t="s">
        <v>275</v>
      </c>
      <c r="B22848">
        <f>VLOOKUP(Table1[[#This Row],[Region]],Table4[#All],2,0)</f>
        <v>9100305</v>
      </c>
      <c r="C22848">
        <v>7</v>
      </c>
      <c r="D22848">
        <v>2025</v>
      </c>
      <c r="E22848">
        <v>22823.779305001019</v>
      </c>
    </row>
    <row r="22849" spans="1:5" x14ac:dyDescent="0.2">
      <c r="A22849" t="s">
        <v>275</v>
      </c>
      <c r="B22849">
        <f>VLOOKUP(Table1[[#This Row],[Region]],Table4[#All],2,0)</f>
        <v>9100305</v>
      </c>
      <c r="C22849">
        <v>7</v>
      </c>
      <c r="D22849">
        <v>2030</v>
      </c>
      <c r="E22849">
        <v>20803.109730889319</v>
      </c>
    </row>
    <row r="22850" spans="1:5" x14ac:dyDescent="0.2">
      <c r="A22850" t="s">
        <v>276</v>
      </c>
      <c r="B22850">
        <f>VLOOKUP(Table1[[#This Row],[Region]],Table4[#All],2,0)</f>
        <v>9100306</v>
      </c>
      <c r="C22850">
        <v>1</v>
      </c>
      <c r="D22850">
        <v>1975</v>
      </c>
      <c r="E22850">
        <v>843020.86989282444</v>
      </c>
    </row>
    <row r="22851" spans="1:5" x14ac:dyDescent="0.2">
      <c r="A22851" t="s">
        <v>276</v>
      </c>
      <c r="B22851">
        <f>VLOOKUP(Table1[[#This Row],[Region]],Table4[#All],2,0)</f>
        <v>9100306</v>
      </c>
      <c r="C22851">
        <v>1</v>
      </c>
      <c r="D22851">
        <v>1980</v>
      </c>
      <c r="E22851">
        <v>810881.64805848058</v>
      </c>
    </row>
    <row r="22852" spans="1:5" x14ac:dyDescent="0.2">
      <c r="A22852" t="s">
        <v>276</v>
      </c>
      <c r="B22852">
        <f>VLOOKUP(Table1[[#This Row],[Region]],Table4[#All],2,0)</f>
        <v>9100306</v>
      </c>
      <c r="C22852">
        <v>1</v>
      </c>
      <c r="D22852">
        <v>1985</v>
      </c>
      <c r="E22852">
        <v>778384.89188434603</v>
      </c>
    </row>
    <row r="22853" spans="1:5" x14ac:dyDescent="0.2">
      <c r="A22853" t="s">
        <v>276</v>
      </c>
      <c r="B22853">
        <f>VLOOKUP(Table1[[#This Row],[Region]],Table4[#All],2,0)</f>
        <v>9100306</v>
      </c>
      <c r="C22853">
        <v>1</v>
      </c>
      <c r="D22853">
        <v>1990</v>
      </c>
      <c r="E22853">
        <v>796091.36073089298</v>
      </c>
    </row>
    <row r="22854" spans="1:5" x14ac:dyDescent="0.2">
      <c r="A22854" t="s">
        <v>276</v>
      </c>
      <c r="B22854">
        <f>VLOOKUP(Table1[[#This Row],[Region]],Table4[#All],2,0)</f>
        <v>9100306</v>
      </c>
      <c r="C22854">
        <v>1</v>
      </c>
      <c r="D22854">
        <v>1995</v>
      </c>
      <c r="E22854">
        <v>814686.09119935241</v>
      </c>
    </row>
    <row r="22855" spans="1:5" x14ac:dyDescent="0.2">
      <c r="A22855" t="s">
        <v>276</v>
      </c>
      <c r="B22855">
        <f>VLOOKUP(Table1[[#This Row],[Region]],Table4[#All],2,0)</f>
        <v>9100306</v>
      </c>
      <c r="C22855">
        <v>1</v>
      </c>
      <c r="D22855">
        <v>2000</v>
      </c>
      <c r="E22855">
        <v>801447.13294443488</v>
      </c>
    </row>
    <row r="22856" spans="1:5" x14ac:dyDescent="0.2">
      <c r="A22856" t="s">
        <v>276</v>
      </c>
      <c r="B22856">
        <f>VLOOKUP(Table1[[#This Row],[Region]],Table4[#All],2,0)</f>
        <v>9100306</v>
      </c>
      <c r="C22856">
        <v>1</v>
      </c>
      <c r="D22856">
        <v>2005</v>
      </c>
      <c r="E22856">
        <v>787004.81765647605</v>
      </c>
    </row>
    <row r="22857" spans="1:5" x14ac:dyDescent="0.2">
      <c r="A22857" t="s">
        <v>276</v>
      </c>
      <c r="B22857">
        <f>VLOOKUP(Table1[[#This Row],[Region]],Table4[#All],2,0)</f>
        <v>9100306</v>
      </c>
      <c r="C22857">
        <v>1</v>
      </c>
      <c r="D22857">
        <v>2010</v>
      </c>
      <c r="E22857">
        <v>728549.34009948093</v>
      </c>
    </row>
    <row r="22858" spans="1:5" x14ac:dyDescent="0.2">
      <c r="A22858" t="s">
        <v>276</v>
      </c>
      <c r="B22858">
        <f>VLOOKUP(Table1[[#This Row],[Region]],Table4[#All],2,0)</f>
        <v>9100306</v>
      </c>
      <c r="C22858">
        <v>1</v>
      </c>
      <c r="D22858">
        <v>2015</v>
      </c>
      <c r="E22858">
        <v>717815.07107345667</v>
      </c>
    </row>
    <row r="22859" spans="1:5" x14ac:dyDescent="0.2">
      <c r="A22859" t="s">
        <v>276</v>
      </c>
      <c r="B22859">
        <f>VLOOKUP(Table1[[#This Row],[Region]],Table4[#All],2,0)</f>
        <v>9100306</v>
      </c>
      <c r="C22859">
        <v>1</v>
      </c>
      <c r="D22859">
        <v>2020</v>
      </c>
      <c r="E22859">
        <v>738873.94837106671</v>
      </c>
    </row>
    <row r="22860" spans="1:5" x14ac:dyDescent="0.2">
      <c r="A22860" t="s">
        <v>276</v>
      </c>
      <c r="B22860">
        <f>VLOOKUP(Table1[[#This Row],[Region]],Table4[#All],2,0)</f>
        <v>9100306</v>
      </c>
      <c r="C22860">
        <v>1</v>
      </c>
      <c r="D22860">
        <v>2025</v>
      </c>
      <c r="E22860">
        <v>737150.46255949233</v>
      </c>
    </row>
    <row r="22861" spans="1:5" x14ac:dyDescent="0.2">
      <c r="A22861" t="s">
        <v>276</v>
      </c>
      <c r="B22861">
        <f>VLOOKUP(Table1[[#This Row],[Region]],Table4[#All],2,0)</f>
        <v>9100306</v>
      </c>
      <c r="C22861">
        <v>1</v>
      </c>
      <c r="D22861">
        <v>2030</v>
      </c>
      <c r="E22861">
        <v>741752.17897353275</v>
      </c>
    </row>
    <row r="22862" spans="1:5" x14ac:dyDescent="0.2">
      <c r="A22862" t="s">
        <v>276</v>
      </c>
      <c r="B22862">
        <f>VLOOKUP(Table1[[#This Row],[Region]],Table4[#All],2,0)</f>
        <v>9100306</v>
      </c>
      <c r="C22862">
        <v>2</v>
      </c>
      <c r="D22862">
        <v>1975</v>
      </c>
      <c r="E22862">
        <v>207003.64873419891</v>
      </c>
    </row>
    <row r="22863" spans="1:5" x14ac:dyDescent="0.2">
      <c r="A22863" t="s">
        <v>276</v>
      </c>
      <c r="B22863">
        <f>VLOOKUP(Table1[[#This Row],[Region]],Table4[#All],2,0)</f>
        <v>9100306</v>
      </c>
      <c r="C22863">
        <v>2</v>
      </c>
      <c r="D22863">
        <v>1980</v>
      </c>
      <c r="E22863">
        <v>201487.89774474321</v>
      </c>
    </row>
    <row r="22864" spans="1:5" x14ac:dyDescent="0.2">
      <c r="A22864" t="s">
        <v>276</v>
      </c>
      <c r="B22864">
        <f>VLOOKUP(Table1[[#This Row],[Region]],Table4[#All],2,0)</f>
        <v>9100306</v>
      </c>
      <c r="C22864">
        <v>2</v>
      </c>
      <c r="D22864">
        <v>1985</v>
      </c>
      <c r="E22864">
        <v>198085.53288096891</v>
      </c>
    </row>
    <row r="22865" spans="1:5" x14ac:dyDescent="0.2">
      <c r="A22865" t="s">
        <v>276</v>
      </c>
      <c r="B22865">
        <f>VLOOKUP(Table1[[#This Row],[Region]],Table4[#All],2,0)</f>
        <v>9100306</v>
      </c>
      <c r="C22865">
        <v>2</v>
      </c>
      <c r="D22865">
        <v>1990</v>
      </c>
      <c r="E22865">
        <v>199800.07601575181</v>
      </c>
    </row>
    <row r="22866" spans="1:5" x14ac:dyDescent="0.2">
      <c r="A22866" t="s">
        <v>276</v>
      </c>
      <c r="B22866">
        <f>VLOOKUP(Table1[[#This Row],[Region]],Table4[#All],2,0)</f>
        <v>9100306</v>
      </c>
      <c r="C22866">
        <v>2</v>
      </c>
      <c r="D22866">
        <v>1995</v>
      </c>
      <c r="E22866">
        <v>201858.06620689109</v>
      </c>
    </row>
    <row r="22867" spans="1:5" x14ac:dyDescent="0.2">
      <c r="A22867" t="s">
        <v>276</v>
      </c>
      <c r="B22867">
        <f>VLOOKUP(Table1[[#This Row],[Region]],Table4[#All],2,0)</f>
        <v>9100306</v>
      </c>
      <c r="C22867">
        <v>2</v>
      </c>
      <c r="D22867">
        <v>2000</v>
      </c>
      <c r="E22867">
        <v>203751.05477177721</v>
      </c>
    </row>
    <row r="22868" spans="1:5" x14ac:dyDescent="0.2">
      <c r="A22868" t="s">
        <v>276</v>
      </c>
      <c r="B22868">
        <f>VLOOKUP(Table1[[#This Row],[Region]],Table4[#All],2,0)</f>
        <v>9100306</v>
      </c>
      <c r="C22868">
        <v>2</v>
      </c>
      <c r="D22868">
        <v>2005</v>
      </c>
      <c r="E22868">
        <v>201376.81513454721</v>
      </c>
    </row>
    <row r="22869" spans="1:5" x14ac:dyDescent="0.2">
      <c r="A22869" t="s">
        <v>276</v>
      </c>
      <c r="B22869">
        <f>VLOOKUP(Table1[[#This Row],[Region]],Table4[#All],2,0)</f>
        <v>9100306</v>
      </c>
      <c r="C22869">
        <v>2</v>
      </c>
      <c r="D22869">
        <v>2010</v>
      </c>
      <c r="E22869">
        <v>224078.62313154811</v>
      </c>
    </row>
    <row r="22870" spans="1:5" x14ac:dyDescent="0.2">
      <c r="A22870" t="s">
        <v>276</v>
      </c>
      <c r="B22870">
        <f>VLOOKUP(Table1[[#This Row],[Region]],Table4[#All],2,0)</f>
        <v>9100306</v>
      </c>
      <c r="C22870">
        <v>2</v>
      </c>
      <c r="D22870">
        <v>2015</v>
      </c>
      <c r="E22870">
        <v>224557.1853731419</v>
      </c>
    </row>
    <row r="22871" spans="1:5" x14ac:dyDescent="0.2">
      <c r="A22871" t="s">
        <v>276</v>
      </c>
      <c r="B22871">
        <f>VLOOKUP(Table1[[#This Row],[Region]],Table4[#All],2,0)</f>
        <v>9100306</v>
      </c>
      <c r="C22871">
        <v>2</v>
      </c>
      <c r="D22871">
        <v>2020</v>
      </c>
      <c r="E22871">
        <v>223054.5803018822</v>
      </c>
    </row>
    <row r="22872" spans="1:5" x14ac:dyDescent="0.2">
      <c r="A22872" t="s">
        <v>276</v>
      </c>
      <c r="B22872">
        <f>VLOOKUP(Table1[[#This Row],[Region]],Table4[#All],2,0)</f>
        <v>9100306</v>
      </c>
      <c r="C22872">
        <v>2</v>
      </c>
      <c r="D22872">
        <v>2025</v>
      </c>
      <c r="E22872">
        <v>217550.40250277749</v>
      </c>
    </row>
    <row r="22873" spans="1:5" x14ac:dyDescent="0.2">
      <c r="A22873" t="s">
        <v>276</v>
      </c>
      <c r="B22873">
        <f>VLOOKUP(Table1[[#This Row],[Region]],Table4[#All],2,0)</f>
        <v>9100306</v>
      </c>
      <c r="C22873">
        <v>2</v>
      </c>
      <c r="D22873">
        <v>2030</v>
      </c>
      <c r="E22873">
        <v>213008.8567301794</v>
      </c>
    </row>
    <row r="22874" spans="1:5" x14ac:dyDescent="0.2">
      <c r="A22874" t="s">
        <v>276</v>
      </c>
      <c r="B22874">
        <f>VLOOKUP(Table1[[#This Row],[Region]],Table4[#All],2,0)</f>
        <v>9100306</v>
      </c>
      <c r="C22874">
        <v>3</v>
      </c>
      <c r="D22874">
        <v>1975</v>
      </c>
      <c r="E22874">
        <v>0</v>
      </c>
    </row>
    <row r="22875" spans="1:5" x14ac:dyDescent="0.2">
      <c r="A22875" t="s">
        <v>276</v>
      </c>
      <c r="B22875">
        <f>VLOOKUP(Table1[[#This Row],[Region]],Table4[#All],2,0)</f>
        <v>9100306</v>
      </c>
      <c r="C22875">
        <v>3</v>
      </c>
      <c r="D22875">
        <v>1980</v>
      </c>
      <c r="E22875">
        <v>0</v>
      </c>
    </row>
    <row r="22876" spans="1:5" x14ac:dyDescent="0.2">
      <c r="A22876" t="s">
        <v>276</v>
      </c>
      <c r="B22876">
        <f>VLOOKUP(Table1[[#This Row],[Region]],Table4[#All],2,0)</f>
        <v>9100306</v>
      </c>
      <c r="C22876">
        <v>3</v>
      </c>
      <c r="D22876">
        <v>1985</v>
      </c>
      <c r="E22876">
        <v>0</v>
      </c>
    </row>
    <row r="22877" spans="1:5" x14ac:dyDescent="0.2">
      <c r="A22877" t="s">
        <v>276</v>
      </c>
      <c r="B22877">
        <f>VLOOKUP(Table1[[#This Row],[Region]],Table4[#All],2,0)</f>
        <v>9100306</v>
      </c>
      <c r="C22877">
        <v>3</v>
      </c>
      <c r="D22877">
        <v>1990</v>
      </c>
      <c r="E22877">
        <v>0</v>
      </c>
    </row>
    <row r="22878" spans="1:5" x14ac:dyDescent="0.2">
      <c r="A22878" t="s">
        <v>276</v>
      </c>
      <c r="B22878">
        <f>VLOOKUP(Table1[[#This Row],[Region]],Table4[#All],2,0)</f>
        <v>9100306</v>
      </c>
      <c r="C22878">
        <v>3</v>
      </c>
      <c r="D22878">
        <v>1995</v>
      </c>
      <c r="E22878">
        <v>0</v>
      </c>
    </row>
    <row r="22879" spans="1:5" x14ac:dyDescent="0.2">
      <c r="A22879" t="s">
        <v>276</v>
      </c>
      <c r="B22879">
        <f>VLOOKUP(Table1[[#This Row],[Region]],Table4[#All],2,0)</f>
        <v>9100306</v>
      </c>
      <c r="C22879">
        <v>3</v>
      </c>
      <c r="D22879">
        <v>2000</v>
      </c>
      <c r="E22879">
        <v>186.74580704048279</v>
      </c>
    </row>
    <row r="22880" spans="1:5" x14ac:dyDescent="0.2">
      <c r="A22880" t="s">
        <v>276</v>
      </c>
      <c r="B22880">
        <f>VLOOKUP(Table1[[#This Row],[Region]],Table4[#All],2,0)</f>
        <v>9100306</v>
      </c>
      <c r="C22880">
        <v>3</v>
      </c>
      <c r="D22880">
        <v>2005</v>
      </c>
      <c r="E22880">
        <v>234.61717500165099</v>
      </c>
    </row>
    <row r="22881" spans="1:5" x14ac:dyDescent="0.2">
      <c r="A22881" t="s">
        <v>276</v>
      </c>
      <c r="B22881">
        <f>VLOOKUP(Table1[[#This Row],[Region]],Table4[#All],2,0)</f>
        <v>9100306</v>
      </c>
      <c r="C22881">
        <v>3</v>
      </c>
      <c r="D22881">
        <v>2010</v>
      </c>
      <c r="E22881">
        <v>268.45021116733551</v>
      </c>
    </row>
    <row r="22882" spans="1:5" x14ac:dyDescent="0.2">
      <c r="A22882" t="s">
        <v>276</v>
      </c>
      <c r="B22882">
        <f>VLOOKUP(Table1[[#This Row],[Region]],Table4[#All],2,0)</f>
        <v>9100306</v>
      </c>
      <c r="C22882">
        <v>3</v>
      </c>
      <c r="D22882">
        <v>2015</v>
      </c>
      <c r="E22882">
        <v>467.8602478262037</v>
      </c>
    </row>
    <row r="22883" spans="1:5" x14ac:dyDescent="0.2">
      <c r="A22883" t="s">
        <v>276</v>
      </c>
      <c r="B22883">
        <f>VLOOKUP(Table1[[#This Row],[Region]],Table4[#All],2,0)</f>
        <v>9100306</v>
      </c>
      <c r="C22883">
        <v>3</v>
      </c>
      <c r="D22883">
        <v>2020</v>
      </c>
      <c r="E22883">
        <v>469.59521309752017</v>
      </c>
    </row>
    <row r="22884" spans="1:5" x14ac:dyDescent="0.2">
      <c r="A22884" t="s">
        <v>276</v>
      </c>
      <c r="B22884">
        <f>VLOOKUP(Table1[[#This Row],[Region]],Table4[#All],2,0)</f>
        <v>9100306</v>
      </c>
      <c r="C22884">
        <v>3</v>
      </c>
      <c r="D22884">
        <v>2025</v>
      </c>
      <c r="E22884">
        <v>298.30565685918549</v>
      </c>
    </row>
    <row r="22885" spans="1:5" x14ac:dyDescent="0.2">
      <c r="A22885" t="s">
        <v>276</v>
      </c>
      <c r="B22885">
        <f>VLOOKUP(Table1[[#This Row],[Region]],Table4[#All],2,0)</f>
        <v>9100306</v>
      </c>
      <c r="C22885">
        <v>3</v>
      </c>
      <c r="D22885">
        <v>2030</v>
      </c>
      <c r="E22885">
        <v>472.90311277238652</v>
      </c>
    </row>
    <row r="22886" spans="1:5" x14ac:dyDescent="0.2">
      <c r="A22886" t="s">
        <v>276</v>
      </c>
      <c r="B22886">
        <f>VLOOKUP(Table1[[#This Row],[Region]],Table4[#All],2,0)</f>
        <v>9100306</v>
      </c>
      <c r="C22886">
        <v>4</v>
      </c>
      <c r="D22886">
        <v>1975</v>
      </c>
      <c r="E22886">
        <v>99762.12321130326</v>
      </c>
    </row>
    <row r="22887" spans="1:5" x14ac:dyDescent="0.2">
      <c r="A22887" t="s">
        <v>276</v>
      </c>
      <c r="B22887">
        <f>VLOOKUP(Table1[[#This Row],[Region]],Table4[#All],2,0)</f>
        <v>9100306</v>
      </c>
      <c r="C22887">
        <v>4</v>
      </c>
      <c r="D22887">
        <v>1980</v>
      </c>
      <c r="E22887">
        <v>107930.9441670235</v>
      </c>
    </row>
    <row r="22888" spans="1:5" x14ac:dyDescent="0.2">
      <c r="A22888" t="s">
        <v>276</v>
      </c>
      <c r="B22888">
        <f>VLOOKUP(Table1[[#This Row],[Region]],Table4[#All],2,0)</f>
        <v>9100306</v>
      </c>
      <c r="C22888">
        <v>4</v>
      </c>
      <c r="D22888">
        <v>1985</v>
      </c>
      <c r="E22888">
        <v>118714.0407638922</v>
      </c>
    </row>
    <row r="22889" spans="1:5" x14ac:dyDescent="0.2">
      <c r="A22889" t="s">
        <v>276</v>
      </c>
      <c r="B22889">
        <f>VLOOKUP(Table1[[#This Row],[Region]],Table4[#All],2,0)</f>
        <v>9100306</v>
      </c>
      <c r="C22889">
        <v>4</v>
      </c>
      <c r="D22889">
        <v>1990</v>
      </c>
      <c r="E22889">
        <v>124309.81087858</v>
      </c>
    </row>
    <row r="22890" spans="1:5" x14ac:dyDescent="0.2">
      <c r="A22890" t="s">
        <v>276</v>
      </c>
      <c r="B22890">
        <f>VLOOKUP(Table1[[#This Row],[Region]],Table4[#All],2,0)</f>
        <v>9100306</v>
      </c>
      <c r="C22890">
        <v>4</v>
      </c>
      <c r="D22890">
        <v>1995</v>
      </c>
      <c r="E22890">
        <v>127194.3858209508</v>
      </c>
    </row>
    <row r="22891" spans="1:5" x14ac:dyDescent="0.2">
      <c r="A22891" t="s">
        <v>276</v>
      </c>
      <c r="B22891">
        <f>VLOOKUP(Table1[[#This Row],[Region]],Table4[#All],2,0)</f>
        <v>9100306</v>
      </c>
      <c r="C22891">
        <v>4</v>
      </c>
      <c r="D22891">
        <v>2000</v>
      </c>
      <c r="E22891">
        <v>130172.963845904</v>
      </c>
    </row>
    <row r="22892" spans="1:5" x14ac:dyDescent="0.2">
      <c r="A22892" t="s">
        <v>276</v>
      </c>
      <c r="B22892">
        <f>VLOOKUP(Table1[[#This Row],[Region]],Table4[#All],2,0)</f>
        <v>9100306</v>
      </c>
      <c r="C22892">
        <v>4</v>
      </c>
      <c r="D22892">
        <v>2005</v>
      </c>
      <c r="E22892">
        <v>131074.6275967173</v>
      </c>
    </row>
    <row r="22893" spans="1:5" x14ac:dyDescent="0.2">
      <c r="A22893" t="s">
        <v>276</v>
      </c>
      <c r="B22893">
        <f>VLOOKUP(Table1[[#This Row],[Region]],Table4[#All],2,0)</f>
        <v>9100306</v>
      </c>
      <c r="C22893">
        <v>4</v>
      </c>
      <c r="D22893">
        <v>2010</v>
      </c>
      <c r="E22893">
        <v>141866.58662916909</v>
      </c>
    </row>
    <row r="22894" spans="1:5" x14ac:dyDescent="0.2">
      <c r="A22894" t="s">
        <v>276</v>
      </c>
      <c r="B22894">
        <f>VLOOKUP(Table1[[#This Row],[Region]],Table4[#All],2,0)</f>
        <v>9100306</v>
      </c>
      <c r="C22894">
        <v>4</v>
      </c>
      <c r="D22894">
        <v>2015</v>
      </c>
      <c r="E22894">
        <v>141094.05013271561</v>
      </c>
    </row>
    <row r="22895" spans="1:5" x14ac:dyDescent="0.2">
      <c r="A22895" t="s">
        <v>276</v>
      </c>
      <c r="B22895">
        <f>VLOOKUP(Table1[[#This Row],[Region]],Table4[#All],2,0)</f>
        <v>9100306</v>
      </c>
      <c r="C22895">
        <v>4</v>
      </c>
      <c r="D22895">
        <v>2020</v>
      </c>
      <c r="E22895">
        <v>142365.37976687029</v>
      </c>
    </row>
    <row r="22896" spans="1:5" x14ac:dyDescent="0.2">
      <c r="A22896" t="s">
        <v>276</v>
      </c>
      <c r="B22896">
        <f>VLOOKUP(Table1[[#This Row],[Region]],Table4[#All],2,0)</f>
        <v>9100306</v>
      </c>
      <c r="C22896">
        <v>4</v>
      </c>
      <c r="D22896">
        <v>2025</v>
      </c>
      <c r="E22896">
        <v>146377.16943036579</v>
      </c>
    </row>
    <row r="22897" spans="1:5" x14ac:dyDescent="0.2">
      <c r="A22897" t="s">
        <v>276</v>
      </c>
      <c r="B22897">
        <f>VLOOKUP(Table1[[#This Row],[Region]],Table4[#All],2,0)</f>
        <v>9100306</v>
      </c>
      <c r="C22897">
        <v>4</v>
      </c>
      <c r="D22897">
        <v>2030</v>
      </c>
      <c r="E22897">
        <v>140496.3226405</v>
      </c>
    </row>
    <row r="22898" spans="1:5" x14ac:dyDescent="0.2">
      <c r="A22898" t="s">
        <v>276</v>
      </c>
      <c r="B22898">
        <f>VLOOKUP(Table1[[#This Row],[Region]],Table4[#All],2,0)</f>
        <v>9100306</v>
      </c>
      <c r="C22898">
        <v>5</v>
      </c>
      <c r="D22898">
        <v>1975</v>
      </c>
      <c r="E22898">
        <v>26384.972975565121</v>
      </c>
    </row>
    <row r="22899" spans="1:5" x14ac:dyDescent="0.2">
      <c r="A22899" t="s">
        <v>276</v>
      </c>
      <c r="B22899">
        <f>VLOOKUP(Table1[[#This Row],[Region]],Table4[#All],2,0)</f>
        <v>9100306</v>
      </c>
      <c r="C22899">
        <v>5</v>
      </c>
      <c r="D22899">
        <v>1980</v>
      </c>
      <c r="E22899">
        <v>21014.11865791399</v>
      </c>
    </row>
    <row r="22900" spans="1:5" x14ac:dyDescent="0.2">
      <c r="A22900" t="s">
        <v>276</v>
      </c>
      <c r="B22900">
        <f>VLOOKUP(Table1[[#This Row],[Region]],Table4[#All],2,0)</f>
        <v>9100306</v>
      </c>
      <c r="C22900">
        <v>5</v>
      </c>
      <c r="D22900">
        <v>1985</v>
      </c>
      <c r="E22900">
        <v>21811.879224929031</v>
      </c>
    </row>
    <row r="22901" spans="1:5" x14ac:dyDescent="0.2">
      <c r="A22901" t="s">
        <v>276</v>
      </c>
      <c r="B22901">
        <f>VLOOKUP(Table1[[#This Row],[Region]],Table4[#All],2,0)</f>
        <v>9100306</v>
      </c>
      <c r="C22901">
        <v>5</v>
      </c>
      <c r="D22901">
        <v>1990</v>
      </c>
      <c r="E22901">
        <v>22884.111104618762</v>
      </c>
    </row>
    <row r="22902" spans="1:5" x14ac:dyDescent="0.2">
      <c r="A22902" t="s">
        <v>276</v>
      </c>
      <c r="B22902">
        <f>VLOOKUP(Table1[[#This Row],[Region]],Table4[#All],2,0)</f>
        <v>9100306</v>
      </c>
      <c r="C22902">
        <v>5</v>
      </c>
      <c r="D22902">
        <v>1995</v>
      </c>
      <c r="E22902">
        <v>24579.02325611655</v>
      </c>
    </row>
    <row r="22903" spans="1:5" x14ac:dyDescent="0.2">
      <c r="A22903" t="s">
        <v>276</v>
      </c>
      <c r="B22903">
        <f>VLOOKUP(Table1[[#This Row],[Region]],Table4[#All],2,0)</f>
        <v>9100306</v>
      </c>
      <c r="C22903">
        <v>5</v>
      </c>
      <c r="D22903">
        <v>2000</v>
      </c>
      <c r="E22903">
        <v>25806.17597422795</v>
      </c>
    </row>
    <row r="22904" spans="1:5" x14ac:dyDescent="0.2">
      <c r="A22904" t="s">
        <v>276</v>
      </c>
      <c r="B22904">
        <f>VLOOKUP(Table1[[#This Row],[Region]],Table4[#All],2,0)</f>
        <v>9100306</v>
      </c>
      <c r="C22904">
        <v>5</v>
      </c>
      <c r="D22904">
        <v>2005</v>
      </c>
      <c r="E22904">
        <v>19366.22832067683</v>
      </c>
    </row>
    <row r="22905" spans="1:5" x14ac:dyDescent="0.2">
      <c r="A22905" t="s">
        <v>276</v>
      </c>
      <c r="B22905">
        <f>VLOOKUP(Table1[[#This Row],[Region]],Table4[#All],2,0)</f>
        <v>9100306</v>
      </c>
      <c r="C22905">
        <v>5</v>
      </c>
      <c r="D22905">
        <v>2010</v>
      </c>
      <c r="E22905">
        <v>19161.379963134881</v>
      </c>
    </row>
    <row r="22906" spans="1:5" x14ac:dyDescent="0.2">
      <c r="A22906" t="s">
        <v>276</v>
      </c>
      <c r="B22906">
        <f>VLOOKUP(Table1[[#This Row],[Region]],Table4[#All],2,0)</f>
        <v>9100306</v>
      </c>
      <c r="C22906">
        <v>5</v>
      </c>
      <c r="D22906">
        <v>2015</v>
      </c>
      <c r="E22906">
        <v>19112.36211643647</v>
      </c>
    </row>
    <row r="22907" spans="1:5" x14ac:dyDescent="0.2">
      <c r="A22907" t="s">
        <v>276</v>
      </c>
      <c r="B22907">
        <f>VLOOKUP(Table1[[#This Row],[Region]],Table4[#All],2,0)</f>
        <v>9100306</v>
      </c>
      <c r="C22907">
        <v>5</v>
      </c>
      <c r="D22907">
        <v>2020</v>
      </c>
      <c r="E22907">
        <v>18584.456208910331</v>
      </c>
    </row>
    <row r="22908" spans="1:5" x14ac:dyDescent="0.2">
      <c r="A22908" t="s">
        <v>276</v>
      </c>
      <c r="B22908">
        <f>VLOOKUP(Table1[[#This Row],[Region]],Table4[#All],2,0)</f>
        <v>9100306</v>
      </c>
      <c r="C22908">
        <v>5</v>
      </c>
      <c r="D22908">
        <v>2025</v>
      </c>
      <c r="E22908">
        <v>18216.703575360119</v>
      </c>
    </row>
    <row r="22909" spans="1:5" x14ac:dyDescent="0.2">
      <c r="A22909" t="s">
        <v>276</v>
      </c>
      <c r="B22909">
        <f>VLOOKUP(Table1[[#This Row],[Region]],Table4[#All],2,0)</f>
        <v>9100306</v>
      </c>
      <c r="C22909">
        <v>5</v>
      </c>
      <c r="D22909">
        <v>2030</v>
      </c>
      <c r="E22909">
        <v>17829.77948679496</v>
      </c>
    </row>
    <row r="22910" spans="1:5" x14ac:dyDescent="0.2">
      <c r="A22910" t="s">
        <v>276</v>
      </c>
      <c r="B22910">
        <f>VLOOKUP(Table1[[#This Row],[Region]],Table4[#All],2,0)</f>
        <v>9100306</v>
      </c>
      <c r="C22910">
        <v>6</v>
      </c>
      <c r="D22910">
        <v>1975</v>
      </c>
      <c r="E22910">
        <v>32373.29264606908</v>
      </c>
    </row>
    <row r="22911" spans="1:5" x14ac:dyDescent="0.2">
      <c r="A22911" t="s">
        <v>276</v>
      </c>
      <c r="B22911">
        <f>VLOOKUP(Table1[[#This Row],[Region]],Table4[#All],2,0)</f>
        <v>9100306</v>
      </c>
      <c r="C22911">
        <v>6</v>
      </c>
      <c r="D22911">
        <v>1980</v>
      </c>
      <c r="E22911">
        <v>34732.550753422547</v>
      </c>
    </row>
    <row r="22912" spans="1:5" x14ac:dyDescent="0.2">
      <c r="A22912" t="s">
        <v>276</v>
      </c>
      <c r="B22912">
        <f>VLOOKUP(Table1[[#This Row],[Region]],Table4[#All],2,0)</f>
        <v>9100306</v>
      </c>
      <c r="C22912">
        <v>6</v>
      </c>
      <c r="D22912">
        <v>1985</v>
      </c>
      <c r="E22912">
        <v>35140.346150703728</v>
      </c>
    </row>
    <row r="22913" spans="1:5" x14ac:dyDescent="0.2">
      <c r="A22913" t="s">
        <v>276</v>
      </c>
      <c r="B22913">
        <f>VLOOKUP(Table1[[#This Row],[Region]],Table4[#All],2,0)</f>
        <v>9100306</v>
      </c>
      <c r="C22913">
        <v>6</v>
      </c>
      <c r="D22913">
        <v>1990</v>
      </c>
      <c r="E22913">
        <v>36444.741073627963</v>
      </c>
    </row>
    <row r="22914" spans="1:5" x14ac:dyDescent="0.2">
      <c r="A22914" t="s">
        <v>276</v>
      </c>
      <c r="B22914">
        <f>VLOOKUP(Table1[[#This Row],[Region]],Table4[#All],2,0)</f>
        <v>9100306</v>
      </c>
      <c r="C22914">
        <v>6</v>
      </c>
      <c r="D22914">
        <v>1995</v>
      </c>
      <c r="E22914">
        <v>37237.688193531241</v>
      </c>
    </row>
    <row r="22915" spans="1:5" x14ac:dyDescent="0.2">
      <c r="A22915" t="s">
        <v>276</v>
      </c>
      <c r="B22915">
        <f>VLOOKUP(Table1[[#This Row],[Region]],Table4[#All],2,0)</f>
        <v>9100306</v>
      </c>
      <c r="C22915">
        <v>6</v>
      </c>
      <c r="D22915">
        <v>2000</v>
      </c>
      <c r="E22915">
        <v>38764.935924347017</v>
      </c>
    </row>
    <row r="22916" spans="1:5" x14ac:dyDescent="0.2">
      <c r="A22916" t="s">
        <v>276</v>
      </c>
      <c r="B22916">
        <f>VLOOKUP(Table1[[#This Row],[Region]],Table4[#All],2,0)</f>
        <v>9100306</v>
      </c>
      <c r="C22916">
        <v>6</v>
      </c>
      <c r="D22916">
        <v>2005</v>
      </c>
      <c r="E22916">
        <v>39019.41083775321</v>
      </c>
    </row>
    <row r="22917" spans="1:5" x14ac:dyDescent="0.2">
      <c r="A22917" t="s">
        <v>276</v>
      </c>
      <c r="B22917">
        <f>VLOOKUP(Table1[[#This Row],[Region]],Table4[#All],2,0)</f>
        <v>9100306</v>
      </c>
      <c r="C22917">
        <v>6</v>
      </c>
      <c r="D22917">
        <v>2010</v>
      </c>
      <c r="E22917">
        <v>39876.667487521663</v>
      </c>
    </row>
    <row r="22918" spans="1:5" x14ac:dyDescent="0.2">
      <c r="A22918" t="s">
        <v>276</v>
      </c>
      <c r="B22918">
        <f>VLOOKUP(Table1[[#This Row],[Region]],Table4[#All],2,0)</f>
        <v>9100306</v>
      </c>
      <c r="C22918">
        <v>6</v>
      </c>
      <c r="D22918">
        <v>2015</v>
      </c>
      <c r="E22918">
        <v>41376.106835210703</v>
      </c>
    </row>
    <row r="22919" spans="1:5" x14ac:dyDescent="0.2">
      <c r="A22919" t="s">
        <v>276</v>
      </c>
      <c r="B22919">
        <f>VLOOKUP(Table1[[#This Row],[Region]],Table4[#All],2,0)</f>
        <v>9100306</v>
      </c>
      <c r="C22919">
        <v>6</v>
      </c>
      <c r="D22919">
        <v>2020</v>
      </c>
      <c r="E22919">
        <v>41774.479016089354</v>
      </c>
    </row>
    <row r="22920" spans="1:5" x14ac:dyDescent="0.2">
      <c r="A22920" t="s">
        <v>276</v>
      </c>
      <c r="B22920">
        <f>VLOOKUP(Table1[[#This Row],[Region]],Table4[#All],2,0)</f>
        <v>9100306</v>
      </c>
      <c r="C22920">
        <v>6</v>
      </c>
      <c r="D22920">
        <v>2025</v>
      </c>
      <c r="E22920">
        <v>43410.749590841588</v>
      </c>
    </row>
    <row r="22921" spans="1:5" x14ac:dyDescent="0.2">
      <c r="A22921" t="s">
        <v>276</v>
      </c>
      <c r="B22921">
        <f>VLOOKUP(Table1[[#This Row],[Region]],Table4[#All],2,0)</f>
        <v>9100306</v>
      </c>
      <c r="C22921">
        <v>6</v>
      </c>
      <c r="D22921">
        <v>2030</v>
      </c>
      <c r="E22921">
        <v>46085.992705692071</v>
      </c>
    </row>
    <row r="22922" spans="1:5" x14ac:dyDescent="0.2">
      <c r="A22922" t="s">
        <v>276</v>
      </c>
      <c r="B22922">
        <f>VLOOKUP(Table1[[#This Row],[Region]],Table4[#All],2,0)</f>
        <v>9100306</v>
      </c>
      <c r="C22922">
        <v>7</v>
      </c>
      <c r="D22922">
        <v>1975</v>
      </c>
      <c r="E22922">
        <v>8674.4232322978787</v>
      </c>
    </row>
    <row r="22923" spans="1:5" x14ac:dyDescent="0.2">
      <c r="A22923" t="s">
        <v>276</v>
      </c>
      <c r="B22923">
        <f>VLOOKUP(Table1[[#This Row],[Region]],Table4[#All],2,0)</f>
        <v>9100306</v>
      </c>
      <c r="C22923">
        <v>7</v>
      </c>
      <c r="D22923">
        <v>1980</v>
      </c>
      <c r="E22923">
        <v>8098.2972969808616</v>
      </c>
    </row>
    <row r="22924" spans="1:5" x14ac:dyDescent="0.2">
      <c r="A22924" t="s">
        <v>276</v>
      </c>
      <c r="B22924">
        <f>VLOOKUP(Table1[[#This Row],[Region]],Table4[#All],2,0)</f>
        <v>9100306</v>
      </c>
      <c r="C22924">
        <v>7</v>
      </c>
      <c r="D22924">
        <v>1985</v>
      </c>
      <c r="E22924">
        <v>7895.7033622064628</v>
      </c>
    </row>
    <row r="22925" spans="1:5" x14ac:dyDescent="0.2">
      <c r="A22925" t="s">
        <v>276</v>
      </c>
      <c r="B22925">
        <f>VLOOKUP(Table1[[#This Row],[Region]],Table4[#All],2,0)</f>
        <v>9100306</v>
      </c>
      <c r="C22925">
        <v>7</v>
      </c>
      <c r="D22925">
        <v>1990</v>
      </c>
      <c r="E22925">
        <v>7698.0121131567284</v>
      </c>
    </row>
    <row r="22926" spans="1:5" x14ac:dyDescent="0.2">
      <c r="A22926" t="s">
        <v>276</v>
      </c>
      <c r="B22926">
        <f>VLOOKUP(Table1[[#This Row],[Region]],Table4[#All],2,0)</f>
        <v>9100306</v>
      </c>
      <c r="C22926">
        <v>7</v>
      </c>
      <c r="D22926">
        <v>1995</v>
      </c>
      <c r="E22926">
        <v>7373.1454497152008</v>
      </c>
    </row>
    <row r="22927" spans="1:5" x14ac:dyDescent="0.2">
      <c r="A22927" t="s">
        <v>276</v>
      </c>
      <c r="B22927">
        <f>VLOOKUP(Table1[[#This Row],[Region]],Table4[#All],2,0)</f>
        <v>9100306</v>
      </c>
      <c r="C22927">
        <v>7</v>
      </c>
      <c r="D22927">
        <v>2000</v>
      </c>
      <c r="E22927">
        <v>6926.2210980509408</v>
      </c>
    </row>
    <row r="22928" spans="1:5" x14ac:dyDescent="0.2">
      <c r="A22928" t="s">
        <v>276</v>
      </c>
      <c r="B22928">
        <f>VLOOKUP(Table1[[#This Row],[Region]],Table4[#All],2,0)</f>
        <v>9100306</v>
      </c>
      <c r="C22928">
        <v>7</v>
      </c>
      <c r="D22928">
        <v>2005</v>
      </c>
      <c r="E22928">
        <v>6930.5753072286016</v>
      </c>
    </row>
    <row r="22929" spans="1:5" x14ac:dyDescent="0.2">
      <c r="A22929" t="s">
        <v>276</v>
      </c>
      <c r="B22929">
        <f>VLOOKUP(Table1[[#This Row],[Region]],Table4[#All],2,0)</f>
        <v>9100306</v>
      </c>
      <c r="C22929">
        <v>7</v>
      </c>
      <c r="D22929">
        <v>2010</v>
      </c>
      <c r="E22929">
        <v>6786.5907859406434</v>
      </c>
    </row>
    <row r="22930" spans="1:5" x14ac:dyDescent="0.2">
      <c r="A22930" t="s">
        <v>276</v>
      </c>
      <c r="B22930">
        <f>VLOOKUP(Table1[[#This Row],[Region]],Table4[#All],2,0)</f>
        <v>9100306</v>
      </c>
      <c r="C22930">
        <v>7</v>
      </c>
      <c r="D22930">
        <v>2015</v>
      </c>
      <c r="E22930">
        <v>6433.9357564374804</v>
      </c>
    </row>
    <row r="22931" spans="1:5" x14ac:dyDescent="0.2">
      <c r="A22931" t="s">
        <v>276</v>
      </c>
      <c r="B22931">
        <f>VLOOKUP(Table1[[#This Row],[Region]],Table4[#All],2,0)</f>
        <v>9100306</v>
      </c>
      <c r="C22931">
        <v>7</v>
      </c>
      <c r="D22931">
        <v>2020</v>
      </c>
      <c r="E22931">
        <v>6386.6078597046426</v>
      </c>
    </row>
    <row r="22932" spans="1:5" x14ac:dyDescent="0.2">
      <c r="A22932" t="s">
        <v>276</v>
      </c>
      <c r="B22932">
        <f>VLOOKUP(Table1[[#This Row],[Region]],Table4[#All],2,0)</f>
        <v>9100306</v>
      </c>
      <c r="C22932">
        <v>7</v>
      </c>
      <c r="D22932">
        <v>2025</v>
      </c>
      <c r="E22932">
        <v>6301.6569761312567</v>
      </c>
    </row>
    <row r="22933" spans="1:5" x14ac:dyDescent="0.2">
      <c r="A22933" t="s">
        <v>276</v>
      </c>
      <c r="B22933">
        <f>VLOOKUP(Table1[[#This Row],[Region]],Table4[#All],2,0)</f>
        <v>9100306</v>
      </c>
      <c r="C22933">
        <v>7</v>
      </c>
      <c r="D22933">
        <v>2030</v>
      </c>
      <c r="E22933">
        <v>5839.3518826048821</v>
      </c>
    </row>
    <row r="22934" spans="1:5" x14ac:dyDescent="0.2">
      <c r="A22934" t="s">
        <v>277</v>
      </c>
      <c r="B22934">
        <f>VLOOKUP(Table1[[#This Row],[Region]],Table4[#All],2,0)</f>
        <v>9100307</v>
      </c>
      <c r="C22934">
        <v>1</v>
      </c>
      <c r="D22934">
        <v>1975</v>
      </c>
      <c r="E22934">
        <v>23010.341468962841</v>
      </c>
    </row>
    <row r="22935" spans="1:5" x14ac:dyDescent="0.2">
      <c r="A22935" t="s">
        <v>277</v>
      </c>
      <c r="B22935">
        <f>VLOOKUP(Table1[[#This Row],[Region]],Table4[#All],2,0)</f>
        <v>9100307</v>
      </c>
      <c r="C22935">
        <v>1</v>
      </c>
      <c r="D22935">
        <v>1980</v>
      </c>
      <c r="E22935">
        <v>23618.289710475128</v>
      </c>
    </row>
    <row r="22936" spans="1:5" x14ac:dyDescent="0.2">
      <c r="A22936" t="s">
        <v>277</v>
      </c>
      <c r="B22936">
        <f>VLOOKUP(Table1[[#This Row],[Region]],Table4[#All],2,0)</f>
        <v>9100307</v>
      </c>
      <c r="C22936">
        <v>1</v>
      </c>
      <c r="D22936">
        <v>1985</v>
      </c>
      <c r="E22936">
        <v>23286.547598205969</v>
      </c>
    </row>
    <row r="22937" spans="1:5" x14ac:dyDescent="0.2">
      <c r="A22937" t="s">
        <v>277</v>
      </c>
      <c r="B22937">
        <f>VLOOKUP(Table1[[#This Row],[Region]],Table4[#All],2,0)</f>
        <v>9100307</v>
      </c>
      <c r="C22937">
        <v>1</v>
      </c>
      <c r="D22937">
        <v>1990</v>
      </c>
      <c r="E22937">
        <v>24395.778012586761</v>
      </c>
    </row>
    <row r="22938" spans="1:5" x14ac:dyDescent="0.2">
      <c r="A22938" t="s">
        <v>277</v>
      </c>
      <c r="B22938">
        <f>VLOOKUP(Table1[[#This Row],[Region]],Table4[#All],2,0)</f>
        <v>9100307</v>
      </c>
      <c r="C22938">
        <v>1</v>
      </c>
      <c r="D22938">
        <v>1995</v>
      </c>
      <c r="E22938">
        <v>25172.98750044312</v>
      </c>
    </row>
    <row r="22939" spans="1:5" x14ac:dyDescent="0.2">
      <c r="A22939" t="s">
        <v>277</v>
      </c>
      <c r="B22939">
        <f>VLOOKUP(Table1[[#This Row],[Region]],Table4[#All],2,0)</f>
        <v>9100307</v>
      </c>
      <c r="C22939">
        <v>1</v>
      </c>
      <c r="D22939">
        <v>2000</v>
      </c>
      <c r="E22939">
        <v>24686.325476871341</v>
      </c>
    </row>
    <row r="22940" spans="1:5" x14ac:dyDescent="0.2">
      <c r="A22940" t="s">
        <v>277</v>
      </c>
      <c r="B22940">
        <f>VLOOKUP(Table1[[#This Row],[Region]],Table4[#All],2,0)</f>
        <v>9100307</v>
      </c>
      <c r="C22940">
        <v>1</v>
      </c>
      <c r="D22940">
        <v>2005</v>
      </c>
      <c r="E22940">
        <v>24368.582777552769</v>
      </c>
    </row>
    <row r="22941" spans="1:5" x14ac:dyDescent="0.2">
      <c r="A22941" t="s">
        <v>277</v>
      </c>
      <c r="B22941">
        <f>VLOOKUP(Table1[[#This Row],[Region]],Table4[#All],2,0)</f>
        <v>9100307</v>
      </c>
      <c r="C22941">
        <v>1</v>
      </c>
      <c r="D22941">
        <v>2010</v>
      </c>
      <c r="E22941">
        <v>24034.76249512006</v>
      </c>
    </row>
    <row r="22942" spans="1:5" x14ac:dyDescent="0.2">
      <c r="A22942" t="s">
        <v>277</v>
      </c>
      <c r="B22942">
        <f>VLOOKUP(Table1[[#This Row],[Region]],Table4[#All],2,0)</f>
        <v>9100307</v>
      </c>
      <c r="C22942">
        <v>1</v>
      </c>
      <c r="D22942">
        <v>2015</v>
      </c>
      <c r="E22942">
        <v>23806.030164408501</v>
      </c>
    </row>
    <row r="22943" spans="1:5" x14ac:dyDescent="0.2">
      <c r="A22943" t="s">
        <v>277</v>
      </c>
      <c r="B22943">
        <f>VLOOKUP(Table1[[#This Row],[Region]],Table4[#All],2,0)</f>
        <v>9100307</v>
      </c>
      <c r="C22943">
        <v>1</v>
      </c>
      <c r="D22943">
        <v>2020</v>
      </c>
      <c r="E22943">
        <v>24237.238573187959</v>
      </c>
    </row>
    <row r="22944" spans="1:5" x14ac:dyDescent="0.2">
      <c r="A22944" t="s">
        <v>277</v>
      </c>
      <c r="B22944">
        <f>VLOOKUP(Table1[[#This Row],[Region]],Table4[#All],2,0)</f>
        <v>9100307</v>
      </c>
      <c r="C22944">
        <v>1</v>
      </c>
      <c r="D22944">
        <v>2025</v>
      </c>
      <c r="E22944">
        <v>23887.095506334212</v>
      </c>
    </row>
    <row r="22945" spans="1:5" x14ac:dyDescent="0.2">
      <c r="A22945" t="s">
        <v>277</v>
      </c>
      <c r="B22945">
        <f>VLOOKUP(Table1[[#This Row],[Region]],Table4[#All],2,0)</f>
        <v>9100307</v>
      </c>
      <c r="C22945">
        <v>1</v>
      </c>
      <c r="D22945">
        <v>2030</v>
      </c>
      <c r="E22945">
        <v>23851.444670995701</v>
      </c>
    </row>
    <row r="22946" spans="1:5" x14ac:dyDescent="0.2">
      <c r="A22946" t="s">
        <v>277</v>
      </c>
      <c r="B22946">
        <f>VLOOKUP(Table1[[#This Row],[Region]],Table4[#All],2,0)</f>
        <v>9100307</v>
      </c>
      <c r="C22946">
        <v>2</v>
      </c>
      <c r="D22946">
        <v>1975</v>
      </c>
      <c r="E22946">
        <v>190187.7975035086</v>
      </c>
    </row>
    <row r="22947" spans="1:5" x14ac:dyDescent="0.2">
      <c r="A22947" t="s">
        <v>277</v>
      </c>
      <c r="B22947">
        <f>VLOOKUP(Table1[[#This Row],[Region]],Table4[#All],2,0)</f>
        <v>9100307</v>
      </c>
      <c r="C22947">
        <v>2</v>
      </c>
      <c r="D22947">
        <v>1980</v>
      </c>
      <c r="E22947">
        <v>188454.0192077244</v>
      </c>
    </row>
    <row r="22948" spans="1:5" x14ac:dyDescent="0.2">
      <c r="A22948" t="s">
        <v>277</v>
      </c>
      <c r="B22948">
        <f>VLOOKUP(Table1[[#This Row],[Region]],Table4[#All],2,0)</f>
        <v>9100307</v>
      </c>
      <c r="C22948">
        <v>2</v>
      </c>
      <c r="D22948">
        <v>1985</v>
      </c>
      <c r="E22948">
        <v>185547.25340114019</v>
      </c>
    </row>
    <row r="22949" spans="1:5" x14ac:dyDescent="0.2">
      <c r="A22949" t="s">
        <v>277</v>
      </c>
      <c r="B22949">
        <f>VLOOKUP(Table1[[#This Row],[Region]],Table4[#All],2,0)</f>
        <v>9100307</v>
      </c>
      <c r="C22949">
        <v>2</v>
      </c>
      <c r="D22949">
        <v>1990</v>
      </c>
      <c r="E22949">
        <v>201627.25972922609</v>
      </c>
    </row>
    <row r="22950" spans="1:5" x14ac:dyDescent="0.2">
      <c r="A22950" t="s">
        <v>277</v>
      </c>
      <c r="B22950">
        <f>VLOOKUP(Table1[[#This Row],[Region]],Table4[#All],2,0)</f>
        <v>9100307</v>
      </c>
      <c r="C22950">
        <v>2</v>
      </c>
      <c r="D22950">
        <v>1995</v>
      </c>
      <c r="E22950">
        <v>205924.07413884069</v>
      </c>
    </row>
    <row r="22951" spans="1:5" x14ac:dyDescent="0.2">
      <c r="A22951" t="s">
        <v>277</v>
      </c>
      <c r="B22951">
        <f>VLOOKUP(Table1[[#This Row],[Region]],Table4[#All],2,0)</f>
        <v>9100307</v>
      </c>
      <c r="C22951">
        <v>2</v>
      </c>
      <c r="D22951">
        <v>2000</v>
      </c>
      <c r="E22951">
        <v>215270.6918233945</v>
      </c>
    </row>
    <row r="22952" spans="1:5" x14ac:dyDescent="0.2">
      <c r="A22952" t="s">
        <v>277</v>
      </c>
      <c r="B22952">
        <f>VLOOKUP(Table1[[#This Row],[Region]],Table4[#All],2,0)</f>
        <v>9100307</v>
      </c>
      <c r="C22952">
        <v>2</v>
      </c>
      <c r="D22952">
        <v>2005</v>
      </c>
      <c r="E22952">
        <v>220542.5588113908</v>
      </c>
    </row>
    <row r="22953" spans="1:5" x14ac:dyDescent="0.2">
      <c r="A22953" t="s">
        <v>277</v>
      </c>
      <c r="B22953">
        <f>VLOOKUP(Table1[[#This Row],[Region]],Table4[#All],2,0)</f>
        <v>9100307</v>
      </c>
      <c r="C22953">
        <v>2</v>
      </c>
      <c r="D22953">
        <v>2010</v>
      </c>
      <c r="E22953">
        <v>220204.08263208441</v>
      </c>
    </row>
    <row r="22954" spans="1:5" x14ac:dyDescent="0.2">
      <c r="A22954" t="s">
        <v>277</v>
      </c>
      <c r="B22954">
        <f>VLOOKUP(Table1[[#This Row],[Region]],Table4[#All],2,0)</f>
        <v>9100307</v>
      </c>
      <c r="C22954">
        <v>2</v>
      </c>
      <c r="D22954">
        <v>2015</v>
      </c>
      <c r="E22954">
        <v>219957.2224383578</v>
      </c>
    </row>
    <row r="22955" spans="1:5" x14ac:dyDescent="0.2">
      <c r="A22955" t="s">
        <v>277</v>
      </c>
      <c r="B22955">
        <f>VLOOKUP(Table1[[#This Row],[Region]],Table4[#All],2,0)</f>
        <v>9100307</v>
      </c>
      <c r="C22955">
        <v>2</v>
      </c>
      <c r="D22955">
        <v>2020</v>
      </c>
      <c r="E22955">
        <v>217869.77176163209</v>
      </c>
    </row>
    <row r="22956" spans="1:5" x14ac:dyDescent="0.2">
      <c r="A22956" t="s">
        <v>277</v>
      </c>
      <c r="B22956">
        <f>VLOOKUP(Table1[[#This Row],[Region]],Table4[#All],2,0)</f>
        <v>9100307</v>
      </c>
      <c r="C22956">
        <v>2</v>
      </c>
      <c r="D22956">
        <v>2025</v>
      </c>
      <c r="E22956">
        <v>224125.59420285889</v>
      </c>
    </row>
    <row r="22957" spans="1:5" x14ac:dyDescent="0.2">
      <c r="A22957" t="s">
        <v>277</v>
      </c>
      <c r="B22957">
        <f>VLOOKUP(Table1[[#This Row],[Region]],Table4[#All],2,0)</f>
        <v>9100307</v>
      </c>
      <c r="C22957">
        <v>2</v>
      </c>
      <c r="D22957">
        <v>2030</v>
      </c>
      <c r="E22957">
        <v>208022.15372678029</v>
      </c>
    </row>
    <row r="22958" spans="1:5" x14ac:dyDescent="0.2">
      <c r="A22958" t="s">
        <v>277</v>
      </c>
      <c r="B22958">
        <f>VLOOKUP(Table1[[#This Row],[Region]],Table4[#All],2,0)</f>
        <v>9100307</v>
      </c>
      <c r="C22958">
        <v>3</v>
      </c>
      <c r="D22958">
        <v>1975</v>
      </c>
      <c r="E22958">
        <v>66560.854712626897</v>
      </c>
    </row>
    <row r="22959" spans="1:5" x14ac:dyDescent="0.2">
      <c r="A22959" t="s">
        <v>277</v>
      </c>
      <c r="B22959">
        <f>VLOOKUP(Table1[[#This Row],[Region]],Table4[#All],2,0)</f>
        <v>9100307</v>
      </c>
      <c r="C22959">
        <v>3</v>
      </c>
      <c r="D22959">
        <v>1980</v>
      </c>
      <c r="E22959">
        <v>61439.478314687032</v>
      </c>
    </row>
    <row r="22960" spans="1:5" x14ac:dyDescent="0.2">
      <c r="A22960" t="s">
        <v>277</v>
      </c>
      <c r="B22960">
        <f>VLOOKUP(Table1[[#This Row],[Region]],Table4[#All],2,0)</f>
        <v>9100307</v>
      </c>
      <c r="C22960">
        <v>3</v>
      </c>
      <c r="D22960">
        <v>1985</v>
      </c>
      <c r="E22960">
        <v>62360.448412209284</v>
      </c>
    </row>
    <row r="22961" spans="1:5" x14ac:dyDescent="0.2">
      <c r="A22961" t="s">
        <v>277</v>
      </c>
      <c r="B22961">
        <f>VLOOKUP(Table1[[#This Row],[Region]],Table4[#All],2,0)</f>
        <v>9100307</v>
      </c>
      <c r="C22961">
        <v>3</v>
      </c>
      <c r="D22961">
        <v>1990</v>
      </c>
      <c r="E22961">
        <v>50801.135824276127</v>
      </c>
    </row>
    <row r="22962" spans="1:5" x14ac:dyDescent="0.2">
      <c r="A22962" t="s">
        <v>277</v>
      </c>
      <c r="B22962">
        <f>VLOOKUP(Table1[[#This Row],[Region]],Table4[#All],2,0)</f>
        <v>9100307</v>
      </c>
      <c r="C22962">
        <v>3</v>
      </c>
      <c r="D22962">
        <v>1995</v>
      </c>
      <c r="E22962">
        <v>68988.160296890885</v>
      </c>
    </row>
    <row r="22963" spans="1:5" x14ac:dyDescent="0.2">
      <c r="A22963" t="s">
        <v>277</v>
      </c>
      <c r="B22963">
        <f>VLOOKUP(Table1[[#This Row],[Region]],Table4[#All],2,0)</f>
        <v>9100307</v>
      </c>
      <c r="C22963">
        <v>3</v>
      </c>
      <c r="D22963">
        <v>2000</v>
      </c>
      <c r="E22963">
        <v>81471.816268334165</v>
      </c>
    </row>
    <row r="22964" spans="1:5" x14ac:dyDescent="0.2">
      <c r="A22964" t="s">
        <v>277</v>
      </c>
      <c r="B22964">
        <f>VLOOKUP(Table1[[#This Row],[Region]],Table4[#All],2,0)</f>
        <v>9100307</v>
      </c>
      <c r="C22964">
        <v>3</v>
      </c>
      <c r="D22964">
        <v>2005</v>
      </c>
      <c r="E22964">
        <v>76714.073542573024</v>
      </c>
    </row>
    <row r="22965" spans="1:5" x14ac:dyDescent="0.2">
      <c r="A22965" t="s">
        <v>277</v>
      </c>
      <c r="B22965">
        <f>VLOOKUP(Table1[[#This Row],[Region]],Table4[#All],2,0)</f>
        <v>9100307</v>
      </c>
      <c r="C22965">
        <v>3</v>
      </c>
      <c r="D22965">
        <v>2010</v>
      </c>
      <c r="E22965">
        <v>71700.269700837322</v>
      </c>
    </row>
    <row r="22966" spans="1:5" x14ac:dyDescent="0.2">
      <c r="A22966" t="s">
        <v>277</v>
      </c>
      <c r="B22966">
        <f>VLOOKUP(Table1[[#This Row],[Region]],Table4[#All],2,0)</f>
        <v>9100307</v>
      </c>
      <c r="C22966">
        <v>3</v>
      </c>
      <c r="D22966">
        <v>2015</v>
      </c>
      <c r="E22966">
        <v>71946.809013915248</v>
      </c>
    </row>
    <row r="22967" spans="1:5" x14ac:dyDescent="0.2">
      <c r="A22967" t="s">
        <v>277</v>
      </c>
      <c r="B22967">
        <f>VLOOKUP(Table1[[#This Row],[Region]],Table4[#All],2,0)</f>
        <v>9100307</v>
      </c>
      <c r="C22967">
        <v>3</v>
      </c>
      <c r="D22967">
        <v>2020</v>
      </c>
      <c r="E22967">
        <v>70992.244182476774</v>
      </c>
    </row>
    <row r="22968" spans="1:5" x14ac:dyDescent="0.2">
      <c r="A22968" t="s">
        <v>277</v>
      </c>
      <c r="B22968">
        <f>VLOOKUP(Table1[[#This Row],[Region]],Table4[#All],2,0)</f>
        <v>9100307</v>
      </c>
      <c r="C22968">
        <v>3</v>
      </c>
      <c r="D22968">
        <v>2025</v>
      </c>
      <c r="E22968">
        <v>46084.671584625961</v>
      </c>
    </row>
    <row r="22969" spans="1:5" x14ac:dyDescent="0.2">
      <c r="A22969" t="s">
        <v>277</v>
      </c>
      <c r="B22969">
        <f>VLOOKUP(Table1[[#This Row],[Region]],Table4[#All],2,0)</f>
        <v>9100307</v>
      </c>
      <c r="C22969">
        <v>3</v>
      </c>
      <c r="D22969">
        <v>2030</v>
      </c>
      <c r="E22969">
        <v>47298.327805628069</v>
      </c>
    </row>
    <row r="22970" spans="1:5" x14ac:dyDescent="0.2">
      <c r="A22970" t="s">
        <v>277</v>
      </c>
      <c r="B22970">
        <f>VLOOKUP(Table1[[#This Row],[Region]],Table4[#All],2,0)</f>
        <v>9100307</v>
      </c>
      <c r="C22970">
        <v>4</v>
      </c>
      <c r="D22970">
        <v>1975</v>
      </c>
      <c r="E22970">
        <v>103548.0597768752</v>
      </c>
    </row>
    <row r="22971" spans="1:5" x14ac:dyDescent="0.2">
      <c r="A22971" t="s">
        <v>277</v>
      </c>
      <c r="B22971">
        <f>VLOOKUP(Table1[[#This Row],[Region]],Table4[#All],2,0)</f>
        <v>9100307</v>
      </c>
      <c r="C22971">
        <v>4</v>
      </c>
      <c r="D22971">
        <v>1980</v>
      </c>
      <c r="E22971">
        <v>103294.9455148522</v>
      </c>
    </row>
    <row r="22972" spans="1:5" x14ac:dyDescent="0.2">
      <c r="A22972" t="s">
        <v>277</v>
      </c>
      <c r="B22972">
        <f>VLOOKUP(Table1[[#This Row],[Region]],Table4[#All],2,0)</f>
        <v>9100307</v>
      </c>
      <c r="C22972">
        <v>4</v>
      </c>
      <c r="D22972">
        <v>1985</v>
      </c>
      <c r="E22972">
        <v>111611.9757847311</v>
      </c>
    </row>
    <row r="22973" spans="1:5" x14ac:dyDescent="0.2">
      <c r="A22973" t="s">
        <v>277</v>
      </c>
      <c r="B22973">
        <f>VLOOKUP(Table1[[#This Row],[Region]],Table4[#All],2,0)</f>
        <v>9100307</v>
      </c>
      <c r="C22973">
        <v>4</v>
      </c>
      <c r="D22973">
        <v>1990</v>
      </c>
      <c r="E22973">
        <v>122042.19238405531</v>
      </c>
    </row>
    <row r="22974" spans="1:5" x14ac:dyDescent="0.2">
      <c r="A22974" t="s">
        <v>277</v>
      </c>
      <c r="B22974">
        <f>VLOOKUP(Table1[[#This Row],[Region]],Table4[#All],2,0)</f>
        <v>9100307</v>
      </c>
      <c r="C22974">
        <v>4</v>
      </c>
      <c r="D22974">
        <v>1995</v>
      </c>
      <c r="E22974">
        <v>120787.3412120235</v>
      </c>
    </row>
    <row r="22975" spans="1:5" x14ac:dyDescent="0.2">
      <c r="A22975" t="s">
        <v>277</v>
      </c>
      <c r="B22975">
        <f>VLOOKUP(Table1[[#This Row],[Region]],Table4[#All],2,0)</f>
        <v>9100307</v>
      </c>
      <c r="C22975">
        <v>4</v>
      </c>
      <c r="D22975">
        <v>2000</v>
      </c>
      <c r="E22975">
        <v>123939.9752492798</v>
      </c>
    </row>
    <row r="22976" spans="1:5" x14ac:dyDescent="0.2">
      <c r="A22976" t="s">
        <v>277</v>
      </c>
      <c r="B22976">
        <f>VLOOKUP(Table1[[#This Row],[Region]],Table4[#All],2,0)</f>
        <v>9100307</v>
      </c>
      <c r="C22976">
        <v>4</v>
      </c>
      <c r="D22976">
        <v>2005</v>
      </c>
      <c r="E22976">
        <v>129619.8232663949</v>
      </c>
    </row>
    <row r="22977" spans="1:5" x14ac:dyDescent="0.2">
      <c r="A22977" t="s">
        <v>277</v>
      </c>
      <c r="B22977">
        <f>VLOOKUP(Table1[[#This Row],[Region]],Table4[#All],2,0)</f>
        <v>9100307</v>
      </c>
      <c r="C22977">
        <v>4</v>
      </c>
      <c r="D22977">
        <v>2010</v>
      </c>
      <c r="E22977">
        <v>132789.3374570673</v>
      </c>
    </row>
    <row r="22978" spans="1:5" x14ac:dyDescent="0.2">
      <c r="A22978" t="s">
        <v>277</v>
      </c>
      <c r="B22978">
        <f>VLOOKUP(Table1[[#This Row],[Region]],Table4[#All],2,0)</f>
        <v>9100307</v>
      </c>
      <c r="C22978">
        <v>4</v>
      </c>
      <c r="D22978">
        <v>2015</v>
      </c>
      <c r="E22978">
        <v>137697.3069734392</v>
      </c>
    </row>
    <row r="22979" spans="1:5" x14ac:dyDescent="0.2">
      <c r="A22979" t="s">
        <v>277</v>
      </c>
      <c r="B22979">
        <f>VLOOKUP(Table1[[#This Row],[Region]],Table4[#All],2,0)</f>
        <v>9100307</v>
      </c>
      <c r="C22979">
        <v>4</v>
      </c>
      <c r="D22979">
        <v>2020</v>
      </c>
      <c r="E22979">
        <v>136673.81941317301</v>
      </c>
    </row>
    <row r="22980" spans="1:5" x14ac:dyDescent="0.2">
      <c r="A22980" t="s">
        <v>277</v>
      </c>
      <c r="B22980">
        <f>VLOOKUP(Table1[[#This Row],[Region]],Table4[#All],2,0)</f>
        <v>9100307</v>
      </c>
      <c r="C22980">
        <v>4</v>
      </c>
      <c r="D22980">
        <v>2025</v>
      </c>
      <c r="E22980">
        <v>133234.4159136214</v>
      </c>
    </row>
    <row r="22981" spans="1:5" x14ac:dyDescent="0.2">
      <c r="A22981" t="s">
        <v>277</v>
      </c>
      <c r="B22981">
        <f>VLOOKUP(Table1[[#This Row],[Region]],Table4[#All],2,0)</f>
        <v>9100307</v>
      </c>
      <c r="C22981">
        <v>4</v>
      </c>
      <c r="D22981">
        <v>2030</v>
      </c>
      <c r="E22981">
        <v>128909.9387817066</v>
      </c>
    </row>
    <row r="22982" spans="1:5" x14ac:dyDescent="0.2">
      <c r="A22982" t="s">
        <v>277</v>
      </c>
      <c r="B22982">
        <f>VLOOKUP(Table1[[#This Row],[Region]],Table4[#All],2,0)</f>
        <v>9100307</v>
      </c>
      <c r="C22982">
        <v>5</v>
      </c>
      <c r="D22982">
        <v>1975</v>
      </c>
      <c r="E22982">
        <v>91055.707942873705</v>
      </c>
    </row>
    <row r="22983" spans="1:5" x14ac:dyDescent="0.2">
      <c r="A22983" t="s">
        <v>277</v>
      </c>
      <c r="B22983">
        <f>VLOOKUP(Table1[[#This Row],[Region]],Table4[#All],2,0)</f>
        <v>9100307</v>
      </c>
      <c r="C22983">
        <v>5</v>
      </c>
      <c r="D22983">
        <v>1980</v>
      </c>
      <c r="E22983">
        <v>94703.689315957017</v>
      </c>
    </row>
    <row r="22984" spans="1:5" x14ac:dyDescent="0.2">
      <c r="A22984" t="s">
        <v>277</v>
      </c>
      <c r="B22984">
        <f>VLOOKUP(Table1[[#This Row],[Region]],Table4[#All],2,0)</f>
        <v>9100307</v>
      </c>
      <c r="C22984">
        <v>5</v>
      </c>
      <c r="D22984">
        <v>1985</v>
      </c>
      <c r="E22984">
        <v>94205.963625554461</v>
      </c>
    </row>
    <row r="22985" spans="1:5" x14ac:dyDescent="0.2">
      <c r="A22985" t="s">
        <v>277</v>
      </c>
      <c r="B22985">
        <f>VLOOKUP(Table1[[#This Row],[Region]],Table4[#All],2,0)</f>
        <v>9100307</v>
      </c>
      <c r="C22985">
        <v>5</v>
      </c>
      <c r="D22985">
        <v>1990</v>
      </c>
      <c r="E22985">
        <v>90982.614733498544</v>
      </c>
    </row>
    <row r="22986" spans="1:5" x14ac:dyDescent="0.2">
      <c r="A22986" t="s">
        <v>277</v>
      </c>
      <c r="B22986">
        <f>VLOOKUP(Table1[[#This Row],[Region]],Table4[#All],2,0)</f>
        <v>9100307</v>
      </c>
      <c r="C22986">
        <v>5</v>
      </c>
      <c r="D22986">
        <v>1995</v>
      </c>
      <c r="E22986">
        <v>91458.987634038553</v>
      </c>
    </row>
    <row r="22987" spans="1:5" x14ac:dyDescent="0.2">
      <c r="A22987" t="s">
        <v>277</v>
      </c>
      <c r="B22987">
        <f>VLOOKUP(Table1[[#This Row],[Region]],Table4[#All],2,0)</f>
        <v>9100307</v>
      </c>
      <c r="C22987">
        <v>5</v>
      </c>
      <c r="D22987">
        <v>2000</v>
      </c>
      <c r="E22987">
        <v>81540.747403924819</v>
      </c>
    </row>
    <row r="22988" spans="1:5" x14ac:dyDescent="0.2">
      <c r="A22988" t="s">
        <v>277</v>
      </c>
      <c r="B22988">
        <f>VLOOKUP(Table1[[#This Row],[Region]],Table4[#All],2,0)</f>
        <v>9100307</v>
      </c>
      <c r="C22988">
        <v>5</v>
      </c>
      <c r="D22988">
        <v>2005</v>
      </c>
      <c r="E22988">
        <v>76455.583303615451</v>
      </c>
    </row>
    <row r="22989" spans="1:5" x14ac:dyDescent="0.2">
      <c r="A22989" t="s">
        <v>277</v>
      </c>
      <c r="B22989">
        <f>VLOOKUP(Table1[[#This Row],[Region]],Table4[#All],2,0)</f>
        <v>9100307</v>
      </c>
      <c r="C22989">
        <v>5</v>
      </c>
      <c r="D22989">
        <v>2010</v>
      </c>
      <c r="E22989">
        <v>82743.642978416756</v>
      </c>
    </row>
    <row r="22990" spans="1:5" x14ac:dyDescent="0.2">
      <c r="A22990" t="s">
        <v>277</v>
      </c>
      <c r="B22990">
        <f>VLOOKUP(Table1[[#This Row],[Region]],Table4[#All],2,0)</f>
        <v>9100307</v>
      </c>
      <c r="C22990">
        <v>5</v>
      </c>
      <c r="D22990">
        <v>2015</v>
      </c>
      <c r="E22990">
        <v>83237.541546016</v>
      </c>
    </row>
    <row r="22991" spans="1:5" x14ac:dyDescent="0.2">
      <c r="A22991" t="s">
        <v>277</v>
      </c>
      <c r="B22991">
        <f>VLOOKUP(Table1[[#This Row],[Region]],Table4[#All],2,0)</f>
        <v>9100307</v>
      </c>
      <c r="C22991">
        <v>5</v>
      </c>
      <c r="D22991">
        <v>2020</v>
      </c>
      <c r="E22991">
        <v>83207.757182269357</v>
      </c>
    </row>
    <row r="22992" spans="1:5" x14ac:dyDescent="0.2">
      <c r="A22992" t="s">
        <v>277</v>
      </c>
      <c r="B22992">
        <f>VLOOKUP(Table1[[#This Row],[Region]],Table4[#All],2,0)</f>
        <v>9100307</v>
      </c>
      <c r="C22992">
        <v>5</v>
      </c>
      <c r="D22992">
        <v>2025</v>
      </c>
      <c r="E22992">
        <v>92254.040010256693</v>
      </c>
    </row>
    <row r="22993" spans="1:5" x14ac:dyDescent="0.2">
      <c r="A22993" t="s">
        <v>277</v>
      </c>
      <c r="B22993">
        <f>VLOOKUP(Table1[[#This Row],[Region]],Table4[#All],2,0)</f>
        <v>9100307</v>
      </c>
      <c r="C22993">
        <v>5</v>
      </c>
      <c r="D22993">
        <v>2030</v>
      </c>
      <c r="E22993">
        <v>97471.723543796688</v>
      </c>
    </row>
    <row r="22994" spans="1:5" x14ac:dyDescent="0.2">
      <c r="A22994" t="s">
        <v>277</v>
      </c>
      <c r="B22994">
        <f>VLOOKUP(Table1[[#This Row],[Region]],Table4[#All],2,0)</f>
        <v>9100307</v>
      </c>
      <c r="C22994">
        <v>6</v>
      </c>
      <c r="D22994">
        <v>1975</v>
      </c>
      <c r="E22994">
        <v>92591.478525028098</v>
      </c>
    </row>
    <row r="22995" spans="1:5" x14ac:dyDescent="0.2">
      <c r="A22995" t="s">
        <v>277</v>
      </c>
      <c r="B22995">
        <f>VLOOKUP(Table1[[#This Row],[Region]],Table4[#All],2,0)</f>
        <v>9100307</v>
      </c>
      <c r="C22995">
        <v>6</v>
      </c>
      <c r="D22995">
        <v>1980</v>
      </c>
      <c r="E22995">
        <v>93678.708136830479</v>
      </c>
    </row>
    <row r="22996" spans="1:5" x14ac:dyDescent="0.2">
      <c r="A22996" t="s">
        <v>277</v>
      </c>
      <c r="B22996">
        <f>VLOOKUP(Table1[[#This Row],[Region]],Table4[#All],2,0)</f>
        <v>9100307</v>
      </c>
      <c r="C22996">
        <v>6</v>
      </c>
      <c r="D22996">
        <v>1985</v>
      </c>
      <c r="E22996">
        <v>94514.392025441397</v>
      </c>
    </row>
    <row r="22997" spans="1:5" x14ac:dyDescent="0.2">
      <c r="A22997" t="s">
        <v>277</v>
      </c>
      <c r="B22997">
        <f>VLOOKUP(Table1[[#This Row],[Region]],Table4[#All],2,0)</f>
        <v>9100307</v>
      </c>
      <c r="C22997">
        <v>6</v>
      </c>
      <c r="D22997">
        <v>1990</v>
      </c>
      <c r="E22997">
        <v>97622.788601725362</v>
      </c>
    </row>
    <row r="22998" spans="1:5" x14ac:dyDescent="0.2">
      <c r="A22998" t="s">
        <v>277</v>
      </c>
      <c r="B22998">
        <f>VLOOKUP(Table1[[#This Row],[Region]],Table4[#All],2,0)</f>
        <v>9100307</v>
      </c>
      <c r="C22998">
        <v>6</v>
      </c>
      <c r="D22998">
        <v>1995</v>
      </c>
      <c r="E22998">
        <v>98356.845119067468</v>
      </c>
    </row>
    <row r="22999" spans="1:5" x14ac:dyDescent="0.2">
      <c r="A22999" t="s">
        <v>277</v>
      </c>
      <c r="B22999">
        <f>VLOOKUP(Table1[[#This Row],[Region]],Table4[#All],2,0)</f>
        <v>9100307</v>
      </c>
      <c r="C22999">
        <v>6</v>
      </c>
      <c r="D22999">
        <v>2000</v>
      </c>
      <c r="E22999">
        <v>97541.015946160536</v>
      </c>
    </row>
    <row r="23000" spans="1:5" x14ac:dyDescent="0.2">
      <c r="A23000" t="s">
        <v>277</v>
      </c>
      <c r="B23000">
        <f>VLOOKUP(Table1[[#This Row],[Region]],Table4[#All],2,0)</f>
        <v>9100307</v>
      </c>
      <c r="C23000">
        <v>6</v>
      </c>
      <c r="D23000">
        <v>2005</v>
      </c>
      <c r="E23000">
        <v>102381.78853356191</v>
      </c>
    </row>
    <row r="23001" spans="1:5" x14ac:dyDescent="0.2">
      <c r="A23001" t="s">
        <v>277</v>
      </c>
      <c r="B23001">
        <f>VLOOKUP(Table1[[#This Row],[Region]],Table4[#All],2,0)</f>
        <v>9100307</v>
      </c>
      <c r="C23001">
        <v>6</v>
      </c>
      <c r="D23001">
        <v>2010</v>
      </c>
      <c r="E23001">
        <v>107011.49330662189</v>
      </c>
    </row>
    <row r="23002" spans="1:5" x14ac:dyDescent="0.2">
      <c r="A23002" t="s">
        <v>277</v>
      </c>
      <c r="B23002">
        <f>VLOOKUP(Table1[[#This Row],[Region]],Table4[#All],2,0)</f>
        <v>9100307</v>
      </c>
      <c r="C23002">
        <v>6</v>
      </c>
      <c r="D23002">
        <v>2015</v>
      </c>
      <c r="E23002">
        <v>112692.0768674354</v>
      </c>
    </row>
    <row r="23003" spans="1:5" x14ac:dyDescent="0.2">
      <c r="A23003" t="s">
        <v>277</v>
      </c>
      <c r="B23003">
        <f>VLOOKUP(Table1[[#This Row],[Region]],Table4[#All],2,0)</f>
        <v>9100307</v>
      </c>
      <c r="C23003">
        <v>6</v>
      </c>
      <c r="D23003">
        <v>2020</v>
      </c>
      <c r="E23003">
        <v>115716.9174648246</v>
      </c>
    </row>
    <row r="23004" spans="1:5" x14ac:dyDescent="0.2">
      <c r="A23004" t="s">
        <v>277</v>
      </c>
      <c r="B23004">
        <f>VLOOKUP(Table1[[#This Row],[Region]],Table4[#All],2,0)</f>
        <v>9100307</v>
      </c>
      <c r="C23004">
        <v>6</v>
      </c>
      <c r="D23004">
        <v>2025</v>
      </c>
      <c r="E23004">
        <v>124467.2786396483</v>
      </c>
    </row>
    <row r="23005" spans="1:5" x14ac:dyDescent="0.2">
      <c r="A23005" t="s">
        <v>277</v>
      </c>
      <c r="B23005">
        <f>VLOOKUP(Table1[[#This Row],[Region]],Table4[#All],2,0)</f>
        <v>9100307</v>
      </c>
      <c r="C23005">
        <v>6</v>
      </c>
      <c r="D23005">
        <v>2030</v>
      </c>
      <c r="E23005">
        <v>133047.65644661011</v>
      </c>
    </row>
    <row r="23006" spans="1:5" x14ac:dyDescent="0.2">
      <c r="A23006" t="s">
        <v>277</v>
      </c>
      <c r="B23006">
        <f>VLOOKUP(Table1[[#This Row],[Region]],Table4[#All],2,0)</f>
        <v>9100307</v>
      </c>
      <c r="C23006">
        <v>7</v>
      </c>
      <c r="D23006">
        <v>1975</v>
      </c>
      <c r="E23006">
        <v>42215.025890631601</v>
      </c>
    </row>
    <row r="23007" spans="1:5" x14ac:dyDescent="0.2">
      <c r="A23007" t="s">
        <v>277</v>
      </c>
      <c r="B23007">
        <f>VLOOKUP(Table1[[#This Row],[Region]],Table4[#All],2,0)</f>
        <v>9100307</v>
      </c>
      <c r="C23007">
        <v>7</v>
      </c>
      <c r="D23007">
        <v>1980</v>
      </c>
      <c r="E23007">
        <v>41918.63031892525</v>
      </c>
    </row>
    <row r="23008" spans="1:5" x14ac:dyDescent="0.2">
      <c r="A23008" t="s">
        <v>277</v>
      </c>
      <c r="B23008">
        <f>VLOOKUP(Table1[[#This Row],[Region]],Table4[#All],2,0)</f>
        <v>9100307</v>
      </c>
      <c r="C23008">
        <v>7</v>
      </c>
      <c r="D23008">
        <v>1985</v>
      </c>
      <c r="E23008">
        <v>41142.194585389923</v>
      </c>
    </row>
    <row r="23009" spans="1:5" x14ac:dyDescent="0.2">
      <c r="A23009" t="s">
        <v>277</v>
      </c>
      <c r="B23009">
        <f>VLOOKUP(Table1[[#This Row],[Region]],Table4[#All],2,0)</f>
        <v>9100307</v>
      </c>
      <c r="C23009">
        <v>7</v>
      </c>
      <c r="D23009">
        <v>1990</v>
      </c>
      <c r="E23009">
        <v>41082.614124042913</v>
      </c>
    </row>
    <row r="23010" spans="1:5" x14ac:dyDescent="0.2">
      <c r="A23010" t="s">
        <v>277</v>
      </c>
      <c r="B23010">
        <f>VLOOKUP(Table1[[#This Row],[Region]],Table4[#All],2,0)</f>
        <v>9100307</v>
      </c>
      <c r="C23010">
        <v>7</v>
      </c>
      <c r="D23010">
        <v>1995</v>
      </c>
      <c r="E23010">
        <v>40235.772657903137</v>
      </c>
    </row>
    <row r="23011" spans="1:5" x14ac:dyDescent="0.2">
      <c r="A23011" t="s">
        <v>277</v>
      </c>
      <c r="B23011">
        <f>VLOOKUP(Table1[[#This Row],[Region]],Table4[#All],2,0)</f>
        <v>9100307</v>
      </c>
      <c r="C23011">
        <v>7</v>
      </c>
      <c r="D23011">
        <v>2000</v>
      </c>
      <c r="E23011">
        <v>40297.795272016898</v>
      </c>
    </row>
    <row r="23012" spans="1:5" x14ac:dyDescent="0.2">
      <c r="A23012" t="s">
        <v>277</v>
      </c>
      <c r="B23012">
        <f>VLOOKUP(Table1[[#This Row],[Region]],Table4[#All],2,0)</f>
        <v>9100307</v>
      </c>
      <c r="C23012">
        <v>7</v>
      </c>
      <c r="D23012">
        <v>2005</v>
      </c>
      <c r="E23012">
        <v>38775.935865715837</v>
      </c>
    </row>
    <row r="23013" spans="1:5" x14ac:dyDescent="0.2">
      <c r="A23013" t="s">
        <v>277</v>
      </c>
      <c r="B23013">
        <f>VLOOKUP(Table1[[#This Row],[Region]],Table4[#All],2,0)</f>
        <v>9100307</v>
      </c>
      <c r="C23013">
        <v>7</v>
      </c>
      <c r="D23013">
        <v>2010</v>
      </c>
      <c r="E23013">
        <v>37884.258813791908</v>
      </c>
    </row>
    <row r="23014" spans="1:5" x14ac:dyDescent="0.2">
      <c r="A23014" t="s">
        <v>277</v>
      </c>
      <c r="B23014">
        <f>VLOOKUP(Table1[[#This Row],[Region]],Table4[#All],2,0)</f>
        <v>9100307</v>
      </c>
      <c r="C23014">
        <v>7</v>
      </c>
      <c r="D23014">
        <v>2015</v>
      </c>
      <c r="E23014">
        <v>37016.620061326073</v>
      </c>
    </row>
    <row r="23015" spans="1:5" x14ac:dyDescent="0.2">
      <c r="A23015" t="s">
        <v>277</v>
      </c>
      <c r="B23015">
        <f>VLOOKUP(Table1[[#This Row],[Region]],Table4[#All],2,0)</f>
        <v>9100307</v>
      </c>
      <c r="C23015">
        <v>7</v>
      </c>
      <c r="D23015">
        <v>2020</v>
      </c>
      <c r="E23015">
        <v>36735.135794724571</v>
      </c>
    </row>
    <row r="23016" spans="1:5" x14ac:dyDescent="0.2">
      <c r="A23016" t="s">
        <v>277</v>
      </c>
      <c r="B23016">
        <f>VLOOKUP(Table1[[#This Row],[Region]],Table4[#All],2,0)</f>
        <v>9100307</v>
      </c>
      <c r="C23016">
        <v>7</v>
      </c>
      <c r="D23016">
        <v>2025</v>
      </c>
      <c r="E23016">
        <v>35195.757969996659</v>
      </c>
    </row>
    <row r="23017" spans="1:5" x14ac:dyDescent="0.2">
      <c r="A23017" t="s">
        <v>277</v>
      </c>
      <c r="B23017">
        <f>VLOOKUP(Table1[[#This Row],[Region]],Table4[#All],2,0)</f>
        <v>9100307</v>
      </c>
      <c r="C23017">
        <v>7</v>
      </c>
      <c r="D23017">
        <v>2030</v>
      </c>
      <c r="E23017">
        <v>33340.816971665248</v>
      </c>
    </row>
    <row r="23018" spans="1:5" x14ac:dyDescent="0.2">
      <c r="A23018" t="s">
        <v>278</v>
      </c>
      <c r="B23018">
        <f>VLOOKUP(Table1[[#This Row],[Region]],Table4[#All],2,0)</f>
        <v>9100308</v>
      </c>
      <c r="C23018">
        <v>1</v>
      </c>
      <c r="D23018">
        <v>1975</v>
      </c>
      <c r="E23018">
        <v>195363.45739217481</v>
      </c>
    </row>
    <row r="23019" spans="1:5" x14ac:dyDescent="0.2">
      <c r="A23019" t="s">
        <v>278</v>
      </c>
      <c r="B23019">
        <f>VLOOKUP(Table1[[#This Row],[Region]],Table4[#All],2,0)</f>
        <v>9100308</v>
      </c>
      <c r="C23019">
        <v>1</v>
      </c>
      <c r="D23019">
        <v>1980</v>
      </c>
      <c r="E23019">
        <v>178976.89151717629</v>
      </c>
    </row>
    <row r="23020" spans="1:5" x14ac:dyDescent="0.2">
      <c r="A23020" t="s">
        <v>278</v>
      </c>
      <c r="B23020">
        <f>VLOOKUP(Table1[[#This Row],[Region]],Table4[#All],2,0)</f>
        <v>9100308</v>
      </c>
      <c r="C23020">
        <v>1</v>
      </c>
      <c r="D23020">
        <v>1985</v>
      </c>
      <c r="E23020">
        <v>176212.88984102011</v>
      </c>
    </row>
    <row r="23021" spans="1:5" x14ac:dyDescent="0.2">
      <c r="A23021" t="s">
        <v>278</v>
      </c>
      <c r="B23021">
        <f>VLOOKUP(Table1[[#This Row],[Region]],Table4[#All],2,0)</f>
        <v>9100308</v>
      </c>
      <c r="C23021">
        <v>1</v>
      </c>
      <c r="D23021">
        <v>1990</v>
      </c>
      <c r="E23021">
        <v>169278.6219084663</v>
      </c>
    </row>
    <row r="23022" spans="1:5" x14ac:dyDescent="0.2">
      <c r="A23022" t="s">
        <v>278</v>
      </c>
      <c r="B23022">
        <f>VLOOKUP(Table1[[#This Row],[Region]],Table4[#All],2,0)</f>
        <v>9100308</v>
      </c>
      <c r="C23022">
        <v>1</v>
      </c>
      <c r="D23022">
        <v>1995</v>
      </c>
      <c r="E23022">
        <v>183567.94200618379</v>
      </c>
    </row>
    <row r="23023" spans="1:5" x14ac:dyDescent="0.2">
      <c r="A23023" t="s">
        <v>278</v>
      </c>
      <c r="B23023">
        <f>VLOOKUP(Table1[[#This Row],[Region]],Table4[#All],2,0)</f>
        <v>9100308</v>
      </c>
      <c r="C23023">
        <v>1</v>
      </c>
      <c r="D23023">
        <v>2000</v>
      </c>
      <c r="E23023">
        <v>173842.46061489679</v>
      </c>
    </row>
    <row r="23024" spans="1:5" x14ac:dyDescent="0.2">
      <c r="A23024" t="s">
        <v>278</v>
      </c>
      <c r="B23024">
        <f>VLOOKUP(Table1[[#This Row],[Region]],Table4[#All],2,0)</f>
        <v>9100308</v>
      </c>
      <c r="C23024">
        <v>1</v>
      </c>
      <c r="D23024">
        <v>2005</v>
      </c>
      <c r="E23024">
        <v>192625.66391163971</v>
      </c>
    </row>
    <row r="23025" spans="1:5" x14ac:dyDescent="0.2">
      <c r="A23025" t="s">
        <v>278</v>
      </c>
      <c r="B23025">
        <f>VLOOKUP(Table1[[#This Row],[Region]],Table4[#All],2,0)</f>
        <v>9100308</v>
      </c>
      <c r="C23025">
        <v>1</v>
      </c>
      <c r="D23025">
        <v>2010</v>
      </c>
      <c r="E23025">
        <v>195817.13613521121</v>
      </c>
    </row>
    <row r="23026" spans="1:5" x14ac:dyDescent="0.2">
      <c r="A23026" t="s">
        <v>278</v>
      </c>
      <c r="B23026">
        <f>VLOOKUP(Table1[[#This Row],[Region]],Table4[#All],2,0)</f>
        <v>9100308</v>
      </c>
      <c r="C23026">
        <v>1</v>
      </c>
      <c r="D23026">
        <v>2015</v>
      </c>
      <c r="E23026">
        <v>202274.8359481818</v>
      </c>
    </row>
    <row r="23027" spans="1:5" x14ac:dyDescent="0.2">
      <c r="A23027" t="s">
        <v>278</v>
      </c>
      <c r="B23027">
        <f>VLOOKUP(Table1[[#This Row],[Region]],Table4[#All],2,0)</f>
        <v>9100308</v>
      </c>
      <c r="C23027">
        <v>1</v>
      </c>
      <c r="D23027">
        <v>2020</v>
      </c>
      <c r="E23027">
        <v>214481.35048242379</v>
      </c>
    </row>
    <row r="23028" spans="1:5" x14ac:dyDescent="0.2">
      <c r="A23028" t="s">
        <v>278</v>
      </c>
      <c r="B23028">
        <f>VLOOKUP(Table1[[#This Row],[Region]],Table4[#All],2,0)</f>
        <v>9100308</v>
      </c>
      <c r="C23028">
        <v>1</v>
      </c>
      <c r="D23028">
        <v>2025</v>
      </c>
      <c r="E23028">
        <v>217683.43420140821</v>
      </c>
    </row>
    <row r="23029" spans="1:5" x14ac:dyDescent="0.2">
      <c r="A23029" t="s">
        <v>278</v>
      </c>
      <c r="B23029">
        <f>VLOOKUP(Table1[[#This Row],[Region]],Table4[#All],2,0)</f>
        <v>9100308</v>
      </c>
      <c r="C23029">
        <v>1</v>
      </c>
      <c r="D23029">
        <v>2030</v>
      </c>
      <c r="E23029">
        <v>217366.9094105773</v>
      </c>
    </row>
    <row r="23030" spans="1:5" x14ac:dyDescent="0.2">
      <c r="A23030" t="s">
        <v>278</v>
      </c>
      <c r="B23030">
        <f>VLOOKUP(Table1[[#This Row],[Region]],Table4[#All],2,0)</f>
        <v>9100308</v>
      </c>
      <c r="C23030">
        <v>2</v>
      </c>
      <c r="D23030">
        <v>1975</v>
      </c>
      <c r="E23030">
        <v>259518.02865108199</v>
      </c>
    </row>
    <row r="23031" spans="1:5" x14ac:dyDescent="0.2">
      <c r="A23031" t="s">
        <v>278</v>
      </c>
      <c r="B23031">
        <f>VLOOKUP(Table1[[#This Row],[Region]],Table4[#All],2,0)</f>
        <v>9100308</v>
      </c>
      <c r="C23031">
        <v>2</v>
      </c>
      <c r="D23031">
        <v>1980</v>
      </c>
      <c r="E23031">
        <v>244581.63230334461</v>
      </c>
    </row>
    <row r="23032" spans="1:5" x14ac:dyDescent="0.2">
      <c r="A23032" t="s">
        <v>278</v>
      </c>
      <c r="B23032">
        <f>VLOOKUP(Table1[[#This Row],[Region]],Table4[#All],2,0)</f>
        <v>9100308</v>
      </c>
      <c r="C23032">
        <v>2</v>
      </c>
      <c r="D23032">
        <v>1985</v>
      </c>
      <c r="E23032">
        <v>249243.79207014671</v>
      </c>
    </row>
    <row r="23033" spans="1:5" x14ac:dyDescent="0.2">
      <c r="A23033" t="s">
        <v>278</v>
      </c>
      <c r="B23033">
        <f>VLOOKUP(Table1[[#This Row],[Region]],Table4[#All],2,0)</f>
        <v>9100308</v>
      </c>
      <c r="C23033">
        <v>2</v>
      </c>
      <c r="D23033">
        <v>1990</v>
      </c>
      <c r="E23033">
        <v>254469.52831429991</v>
      </c>
    </row>
    <row r="23034" spans="1:5" x14ac:dyDescent="0.2">
      <c r="A23034" t="s">
        <v>278</v>
      </c>
      <c r="B23034">
        <f>VLOOKUP(Table1[[#This Row],[Region]],Table4[#All],2,0)</f>
        <v>9100308</v>
      </c>
      <c r="C23034">
        <v>2</v>
      </c>
      <c r="D23034">
        <v>1995</v>
      </c>
      <c r="E23034">
        <v>262482.88926018309</v>
      </c>
    </row>
    <row r="23035" spans="1:5" x14ac:dyDescent="0.2">
      <c r="A23035" t="s">
        <v>278</v>
      </c>
      <c r="B23035">
        <f>VLOOKUP(Table1[[#This Row],[Region]],Table4[#All],2,0)</f>
        <v>9100308</v>
      </c>
      <c r="C23035">
        <v>2</v>
      </c>
      <c r="D23035">
        <v>2000</v>
      </c>
      <c r="E23035">
        <v>275046.92388502881</v>
      </c>
    </row>
    <row r="23036" spans="1:5" x14ac:dyDescent="0.2">
      <c r="A23036" t="s">
        <v>278</v>
      </c>
      <c r="B23036">
        <f>VLOOKUP(Table1[[#This Row],[Region]],Table4[#All],2,0)</f>
        <v>9100308</v>
      </c>
      <c r="C23036">
        <v>2</v>
      </c>
      <c r="D23036">
        <v>2005</v>
      </c>
      <c r="E23036">
        <v>246479.40841346371</v>
      </c>
    </row>
    <row r="23037" spans="1:5" x14ac:dyDescent="0.2">
      <c r="A23037" t="s">
        <v>278</v>
      </c>
      <c r="B23037">
        <f>VLOOKUP(Table1[[#This Row],[Region]],Table4[#All],2,0)</f>
        <v>9100308</v>
      </c>
      <c r="C23037">
        <v>2</v>
      </c>
      <c r="D23037">
        <v>2010</v>
      </c>
      <c r="E23037">
        <v>242358.73852979951</v>
      </c>
    </row>
    <row r="23038" spans="1:5" x14ac:dyDescent="0.2">
      <c r="A23038" t="s">
        <v>278</v>
      </c>
      <c r="B23038">
        <f>VLOOKUP(Table1[[#This Row],[Region]],Table4[#All],2,0)</f>
        <v>9100308</v>
      </c>
      <c r="C23038">
        <v>2</v>
      </c>
      <c r="D23038">
        <v>2015</v>
      </c>
      <c r="E23038">
        <v>242896.32787449149</v>
      </c>
    </row>
    <row r="23039" spans="1:5" x14ac:dyDescent="0.2">
      <c r="A23039" t="s">
        <v>278</v>
      </c>
      <c r="B23039">
        <f>VLOOKUP(Table1[[#This Row],[Region]],Table4[#All],2,0)</f>
        <v>9100308</v>
      </c>
      <c r="C23039">
        <v>2</v>
      </c>
      <c r="D23039">
        <v>2020</v>
      </c>
      <c r="E23039">
        <v>243636.55889079391</v>
      </c>
    </row>
    <row r="23040" spans="1:5" x14ac:dyDescent="0.2">
      <c r="A23040" t="s">
        <v>278</v>
      </c>
      <c r="B23040">
        <f>VLOOKUP(Table1[[#This Row],[Region]],Table4[#All],2,0)</f>
        <v>9100308</v>
      </c>
      <c r="C23040">
        <v>2</v>
      </c>
      <c r="D23040">
        <v>2025</v>
      </c>
      <c r="E23040">
        <v>238082.2682568696</v>
      </c>
    </row>
    <row r="23041" spans="1:5" x14ac:dyDescent="0.2">
      <c r="A23041" t="s">
        <v>278</v>
      </c>
      <c r="B23041">
        <f>VLOOKUP(Table1[[#This Row],[Region]],Table4[#All],2,0)</f>
        <v>9100308</v>
      </c>
      <c r="C23041">
        <v>2</v>
      </c>
      <c r="D23041">
        <v>2030</v>
      </c>
      <c r="E23041">
        <v>225990.83003359061</v>
      </c>
    </row>
    <row r="23042" spans="1:5" x14ac:dyDescent="0.2">
      <c r="A23042" t="s">
        <v>278</v>
      </c>
      <c r="B23042">
        <f>VLOOKUP(Table1[[#This Row],[Region]],Table4[#All],2,0)</f>
        <v>9100308</v>
      </c>
      <c r="C23042">
        <v>3</v>
      </c>
      <c r="D23042">
        <v>1975</v>
      </c>
      <c r="E23042">
        <v>28965.012892282572</v>
      </c>
    </row>
    <row r="23043" spans="1:5" x14ac:dyDescent="0.2">
      <c r="A23043" t="s">
        <v>278</v>
      </c>
      <c r="B23043">
        <f>VLOOKUP(Table1[[#This Row],[Region]],Table4[#All],2,0)</f>
        <v>9100308</v>
      </c>
      <c r="C23043">
        <v>3</v>
      </c>
      <c r="D23043">
        <v>1980</v>
      </c>
      <c r="E23043">
        <v>28496.201306528412</v>
      </c>
    </row>
    <row r="23044" spans="1:5" x14ac:dyDescent="0.2">
      <c r="A23044" t="s">
        <v>278</v>
      </c>
      <c r="B23044">
        <f>VLOOKUP(Table1[[#This Row],[Region]],Table4[#All],2,0)</f>
        <v>9100308</v>
      </c>
      <c r="C23044">
        <v>3</v>
      </c>
      <c r="D23044">
        <v>1985</v>
      </c>
      <c r="E23044">
        <v>28554.090469283979</v>
      </c>
    </row>
    <row r="23045" spans="1:5" x14ac:dyDescent="0.2">
      <c r="A23045" t="s">
        <v>278</v>
      </c>
      <c r="B23045">
        <f>VLOOKUP(Table1[[#This Row],[Region]],Table4[#All],2,0)</f>
        <v>9100308</v>
      </c>
      <c r="C23045">
        <v>3</v>
      </c>
      <c r="D23045">
        <v>1990</v>
      </c>
      <c r="E23045">
        <v>28984.52032209048</v>
      </c>
    </row>
    <row r="23046" spans="1:5" x14ac:dyDescent="0.2">
      <c r="A23046" t="s">
        <v>278</v>
      </c>
      <c r="B23046">
        <f>VLOOKUP(Table1[[#This Row],[Region]],Table4[#All],2,0)</f>
        <v>9100308</v>
      </c>
      <c r="C23046">
        <v>3</v>
      </c>
      <c r="D23046">
        <v>1995</v>
      </c>
      <c r="E23046">
        <v>26684.43982468266</v>
      </c>
    </row>
    <row r="23047" spans="1:5" x14ac:dyDescent="0.2">
      <c r="A23047" t="s">
        <v>278</v>
      </c>
      <c r="B23047">
        <f>VLOOKUP(Table1[[#This Row],[Region]],Table4[#All],2,0)</f>
        <v>9100308</v>
      </c>
      <c r="C23047">
        <v>3</v>
      </c>
      <c r="D23047">
        <v>2000</v>
      </c>
      <c r="E23047">
        <v>32868.34458080586</v>
      </c>
    </row>
    <row r="23048" spans="1:5" x14ac:dyDescent="0.2">
      <c r="A23048" t="s">
        <v>278</v>
      </c>
      <c r="B23048">
        <f>VLOOKUP(Table1[[#This Row],[Region]],Table4[#All],2,0)</f>
        <v>9100308</v>
      </c>
      <c r="C23048">
        <v>3</v>
      </c>
      <c r="D23048">
        <v>2005</v>
      </c>
      <c r="E23048">
        <v>39187.373606511857</v>
      </c>
    </row>
    <row r="23049" spans="1:5" x14ac:dyDescent="0.2">
      <c r="A23049" t="s">
        <v>278</v>
      </c>
      <c r="B23049">
        <f>VLOOKUP(Table1[[#This Row],[Region]],Table4[#All],2,0)</f>
        <v>9100308</v>
      </c>
      <c r="C23049">
        <v>3</v>
      </c>
      <c r="D23049">
        <v>2010</v>
      </c>
      <c r="E23049">
        <v>39914.23744571954</v>
      </c>
    </row>
    <row r="23050" spans="1:5" x14ac:dyDescent="0.2">
      <c r="A23050" t="s">
        <v>278</v>
      </c>
      <c r="B23050">
        <f>VLOOKUP(Table1[[#This Row],[Region]],Table4[#All],2,0)</f>
        <v>9100308</v>
      </c>
      <c r="C23050">
        <v>3</v>
      </c>
      <c r="D23050">
        <v>2015</v>
      </c>
      <c r="E23050">
        <v>40231.763471400132</v>
      </c>
    </row>
    <row r="23051" spans="1:5" x14ac:dyDescent="0.2">
      <c r="A23051" t="s">
        <v>278</v>
      </c>
      <c r="B23051">
        <f>VLOOKUP(Table1[[#This Row],[Region]],Table4[#All],2,0)</f>
        <v>9100308</v>
      </c>
      <c r="C23051">
        <v>3</v>
      </c>
      <c r="D23051">
        <v>2020</v>
      </c>
      <c r="E23051">
        <v>39712.466461519252</v>
      </c>
    </row>
    <row r="23052" spans="1:5" x14ac:dyDescent="0.2">
      <c r="A23052" t="s">
        <v>278</v>
      </c>
      <c r="B23052">
        <f>VLOOKUP(Table1[[#This Row],[Region]],Table4[#All],2,0)</f>
        <v>9100308</v>
      </c>
      <c r="C23052">
        <v>3</v>
      </c>
      <c r="D23052">
        <v>2025</v>
      </c>
      <c r="E23052">
        <v>33396.380149635494</v>
      </c>
    </row>
    <row r="23053" spans="1:5" x14ac:dyDescent="0.2">
      <c r="A23053" t="s">
        <v>278</v>
      </c>
      <c r="B23053">
        <f>VLOOKUP(Table1[[#This Row],[Region]],Table4[#All],2,0)</f>
        <v>9100308</v>
      </c>
      <c r="C23053">
        <v>3</v>
      </c>
      <c r="D23053">
        <v>2030</v>
      </c>
      <c r="E23053">
        <v>37704.057255134918</v>
      </c>
    </row>
    <row r="23054" spans="1:5" x14ac:dyDescent="0.2">
      <c r="A23054" t="s">
        <v>278</v>
      </c>
      <c r="B23054">
        <f>VLOOKUP(Table1[[#This Row],[Region]],Table4[#All],2,0)</f>
        <v>9100308</v>
      </c>
      <c r="C23054">
        <v>4</v>
      </c>
      <c r="D23054">
        <v>1975</v>
      </c>
      <c r="E23054">
        <v>89331.46135759959</v>
      </c>
    </row>
    <row r="23055" spans="1:5" x14ac:dyDescent="0.2">
      <c r="A23055" t="s">
        <v>278</v>
      </c>
      <c r="B23055">
        <f>VLOOKUP(Table1[[#This Row],[Region]],Table4[#All],2,0)</f>
        <v>9100308</v>
      </c>
      <c r="C23055">
        <v>4</v>
      </c>
      <c r="D23055">
        <v>1980</v>
      </c>
      <c r="E23055">
        <v>102915.90397659461</v>
      </c>
    </row>
    <row r="23056" spans="1:5" x14ac:dyDescent="0.2">
      <c r="A23056" t="s">
        <v>278</v>
      </c>
      <c r="B23056">
        <f>VLOOKUP(Table1[[#This Row],[Region]],Table4[#All],2,0)</f>
        <v>9100308</v>
      </c>
      <c r="C23056">
        <v>4</v>
      </c>
      <c r="D23056">
        <v>1985</v>
      </c>
      <c r="E23056">
        <v>100075.2143681734</v>
      </c>
    </row>
    <row r="23057" spans="1:5" x14ac:dyDescent="0.2">
      <c r="A23057" t="s">
        <v>278</v>
      </c>
      <c r="B23057">
        <f>VLOOKUP(Table1[[#This Row],[Region]],Table4[#All],2,0)</f>
        <v>9100308</v>
      </c>
      <c r="C23057">
        <v>4</v>
      </c>
      <c r="D23057">
        <v>1990</v>
      </c>
      <c r="E23057">
        <v>102585.6394645213</v>
      </c>
    </row>
    <row r="23058" spans="1:5" x14ac:dyDescent="0.2">
      <c r="A23058" t="s">
        <v>278</v>
      </c>
      <c r="B23058">
        <f>VLOOKUP(Table1[[#This Row],[Region]],Table4[#All],2,0)</f>
        <v>9100308</v>
      </c>
      <c r="C23058">
        <v>4</v>
      </c>
      <c r="D23058">
        <v>1995</v>
      </c>
      <c r="E23058">
        <v>107912.825870831</v>
      </c>
    </row>
    <row r="23059" spans="1:5" x14ac:dyDescent="0.2">
      <c r="A23059" t="s">
        <v>278</v>
      </c>
      <c r="B23059">
        <f>VLOOKUP(Table1[[#This Row],[Region]],Table4[#All],2,0)</f>
        <v>9100308</v>
      </c>
      <c r="C23059">
        <v>4</v>
      </c>
      <c r="D23059">
        <v>2000</v>
      </c>
      <c r="E23059">
        <v>110822.51388607921</v>
      </c>
    </row>
    <row r="23060" spans="1:5" x14ac:dyDescent="0.2">
      <c r="A23060" t="s">
        <v>278</v>
      </c>
      <c r="B23060">
        <f>VLOOKUP(Table1[[#This Row],[Region]],Table4[#All],2,0)</f>
        <v>9100308</v>
      </c>
      <c r="C23060">
        <v>4</v>
      </c>
      <c r="D23060">
        <v>2005</v>
      </c>
      <c r="E23060">
        <v>119499.2814284465</v>
      </c>
    </row>
    <row r="23061" spans="1:5" x14ac:dyDescent="0.2">
      <c r="A23061" t="s">
        <v>278</v>
      </c>
      <c r="B23061">
        <f>VLOOKUP(Table1[[#This Row],[Region]],Table4[#All],2,0)</f>
        <v>9100308</v>
      </c>
      <c r="C23061">
        <v>4</v>
      </c>
      <c r="D23061">
        <v>2010</v>
      </c>
      <c r="E23061">
        <v>123998.2622233517</v>
      </c>
    </row>
    <row r="23062" spans="1:5" x14ac:dyDescent="0.2">
      <c r="A23062" t="s">
        <v>278</v>
      </c>
      <c r="B23062">
        <f>VLOOKUP(Table1[[#This Row],[Region]],Table4[#All],2,0)</f>
        <v>9100308</v>
      </c>
      <c r="C23062">
        <v>4</v>
      </c>
      <c r="D23062">
        <v>2015</v>
      </c>
      <c r="E23062">
        <v>127236.8017187684</v>
      </c>
    </row>
    <row r="23063" spans="1:5" x14ac:dyDescent="0.2">
      <c r="A23063" t="s">
        <v>278</v>
      </c>
      <c r="B23063">
        <f>VLOOKUP(Table1[[#This Row],[Region]],Table4[#All],2,0)</f>
        <v>9100308</v>
      </c>
      <c r="C23063">
        <v>4</v>
      </c>
      <c r="D23063">
        <v>2020</v>
      </c>
      <c r="E23063">
        <v>120330.6914418214</v>
      </c>
    </row>
    <row r="23064" spans="1:5" x14ac:dyDescent="0.2">
      <c r="A23064" t="s">
        <v>278</v>
      </c>
      <c r="B23064">
        <f>VLOOKUP(Table1[[#This Row],[Region]],Table4[#All],2,0)</f>
        <v>9100308</v>
      </c>
      <c r="C23064">
        <v>4</v>
      </c>
      <c r="D23064">
        <v>2025</v>
      </c>
      <c r="E23064">
        <v>119137.497185464</v>
      </c>
    </row>
    <row r="23065" spans="1:5" x14ac:dyDescent="0.2">
      <c r="A23065" t="s">
        <v>278</v>
      </c>
      <c r="B23065">
        <f>VLOOKUP(Table1[[#This Row],[Region]],Table4[#All],2,0)</f>
        <v>9100308</v>
      </c>
      <c r="C23065">
        <v>4</v>
      </c>
      <c r="D23065">
        <v>2030</v>
      </c>
      <c r="E23065">
        <v>116847.1965914895</v>
      </c>
    </row>
    <row r="23066" spans="1:5" x14ac:dyDescent="0.2">
      <c r="A23066" t="s">
        <v>278</v>
      </c>
      <c r="B23066">
        <f>VLOOKUP(Table1[[#This Row],[Region]],Table4[#All],2,0)</f>
        <v>9100308</v>
      </c>
      <c r="C23066">
        <v>5</v>
      </c>
      <c r="D23066">
        <v>1975</v>
      </c>
      <c r="E23066">
        <v>69791.310178607237</v>
      </c>
    </row>
    <row r="23067" spans="1:5" x14ac:dyDescent="0.2">
      <c r="A23067" t="s">
        <v>278</v>
      </c>
      <c r="B23067">
        <f>VLOOKUP(Table1[[#This Row],[Region]],Table4[#All],2,0)</f>
        <v>9100308</v>
      </c>
      <c r="C23067">
        <v>5</v>
      </c>
      <c r="D23067">
        <v>1980</v>
      </c>
      <c r="E23067">
        <v>67145.317597970832</v>
      </c>
    </row>
    <row r="23068" spans="1:5" x14ac:dyDescent="0.2">
      <c r="A23068" t="s">
        <v>278</v>
      </c>
      <c r="B23068">
        <f>VLOOKUP(Table1[[#This Row],[Region]],Table4[#All],2,0)</f>
        <v>9100308</v>
      </c>
      <c r="C23068">
        <v>5</v>
      </c>
      <c r="D23068">
        <v>1985</v>
      </c>
      <c r="E23068">
        <v>68519.175112016499</v>
      </c>
    </row>
    <row r="23069" spans="1:5" x14ac:dyDescent="0.2">
      <c r="A23069" t="s">
        <v>278</v>
      </c>
      <c r="B23069">
        <f>VLOOKUP(Table1[[#This Row],[Region]],Table4[#All],2,0)</f>
        <v>9100308</v>
      </c>
      <c r="C23069">
        <v>5</v>
      </c>
      <c r="D23069">
        <v>1990</v>
      </c>
      <c r="E23069">
        <v>65585.403964152094</v>
      </c>
    </row>
    <row r="23070" spans="1:5" x14ac:dyDescent="0.2">
      <c r="A23070" t="s">
        <v>278</v>
      </c>
      <c r="B23070">
        <f>VLOOKUP(Table1[[#This Row],[Region]],Table4[#All],2,0)</f>
        <v>9100308</v>
      </c>
      <c r="C23070">
        <v>5</v>
      </c>
      <c r="D23070">
        <v>1995</v>
      </c>
      <c r="E23070">
        <v>61489.479619457386</v>
      </c>
    </row>
    <row r="23071" spans="1:5" x14ac:dyDescent="0.2">
      <c r="A23071" t="s">
        <v>278</v>
      </c>
      <c r="B23071">
        <f>VLOOKUP(Table1[[#This Row],[Region]],Table4[#All],2,0)</f>
        <v>9100308</v>
      </c>
      <c r="C23071">
        <v>5</v>
      </c>
      <c r="D23071">
        <v>2000</v>
      </c>
      <c r="E23071">
        <v>57916.687589462381</v>
      </c>
    </row>
    <row r="23072" spans="1:5" x14ac:dyDescent="0.2">
      <c r="A23072" t="s">
        <v>278</v>
      </c>
      <c r="B23072">
        <f>VLOOKUP(Table1[[#This Row],[Region]],Table4[#All],2,0)</f>
        <v>9100308</v>
      </c>
      <c r="C23072">
        <v>5</v>
      </c>
      <c r="D23072">
        <v>2005</v>
      </c>
      <c r="E23072">
        <v>49084.526820190717</v>
      </c>
    </row>
    <row r="23073" spans="1:5" x14ac:dyDescent="0.2">
      <c r="A23073" t="s">
        <v>278</v>
      </c>
      <c r="B23073">
        <f>VLOOKUP(Table1[[#This Row],[Region]],Table4[#All],2,0)</f>
        <v>9100308</v>
      </c>
      <c r="C23073">
        <v>5</v>
      </c>
      <c r="D23073">
        <v>2010</v>
      </c>
      <c r="E23073">
        <v>49362.336815137423</v>
      </c>
    </row>
    <row r="23074" spans="1:5" x14ac:dyDescent="0.2">
      <c r="A23074" t="s">
        <v>278</v>
      </c>
      <c r="B23074">
        <f>VLOOKUP(Table1[[#This Row],[Region]],Table4[#All],2,0)</f>
        <v>9100308</v>
      </c>
      <c r="C23074">
        <v>5</v>
      </c>
      <c r="D23074">
        <v>2015</v>
      </c>
      <c r="E23074">
        <v>49616.441601438913</v>
      </c>
    </row>
    <row r="23075" spans="1:5" x14ac:dyDescent="0.2">
      <c r="A23075" t="s">
        <v>278</v>
      </c>
      <c r="B23075">
        <f>VLOOKUP(Table1[[#This Row],[Region]],Table4[#All],2,0)</f>
        <v>9100308</v>
      </c>
      <c r="C23075">
        <v>5</v>
      </c>
      <c r="D23075">
        <v>2020</v>
      </c>
      <c r="E23075">
        <v>54753.635844388511</v>
      </c>
    </row>
    <row r="23076" spans="1:5" x14ac:dyDescent="0.2">
      <c r="A23076" t="s">
        <v>278</v>
      </c>
      <c r="B23076">
        <f>VLOOKUP(Table1[[#This Row],[Region]],Table4[#All],2,0)</f>
        <v>9100308</v>
      </c>
      <c r="C23076">
        <v>5</v>
      </c>
      <c r="D23076">
        <v>2025</v>
      </c>
      <c r="E23076">
        <v>57819.713403259397</v>
      </c>
    </row>
    <row r="23077" spans="1:5" x14ac:dyDescent="0.2">
      <c r="A23077" t="s">
        <v>278</v>
      </c>
      <c r="B23077">
        <f>VLOOKUP(Table1[[#This Row],[Region]],Table4[#All],2,0)</f>
        <v>9100308</v>
      </c>
      <c r="C23077">
        <v>5</v>
      </c>
      <c r="D23077">
        <v>2030</v>
      </c>
      <c r="E23077">
        <v>55883.581973034423</v>
      </c>
    </row>
    <row r="23078" spans="1:5" x14ac:dyDescent="0.2">
      <c r="A23078" t="s">
        <v>278</v>
      </c>
      <c r="B23078">
        <f>VLOOKUP(Table1[[#This Row],[Region]],Table4[#All],2,0)</f>
        <v>9100308</v>
      </c>
      <c r="C23078">
        <v>6</v>
      </c>
      <c r="D23078">
        <v>1975</v>
      </c>
      <c r="E23078">
        <v>59869.744581515901</v>
      </c>
    </row>
    <row r="23079" spans="1:5" x14ac:dyDescent="0.2">
      <c r="A23079" t="s">
        <v>278</v>
      </c>
      <c r="B23079">
        <f>VLOOKUP(Table1[[#This Row],[Region]],Table4[#All],2,0)</f>
        <v>9100308</v>
      </c>
      <c r="C23079">
        <v>6</v>
      </c>
      <c r="D23079">
        <v>1980</v>
      </c>
      <c r="E23079">
        <v>60632.288746826351</v>
      </c>
    </row>
    <row r="23080" spans="1:5" x14ac:dyDescent="0.2">
      <c r="A23080" t="s">
        <v>278</v>
      </c>
      <c r="B23080">
        <f>VLOOKUP(Table1[[#This Row],[Region]],Table4[#All],2,0)</f>
        <v>9100308</v>
      </c>
      <c r="C23080">
        <v>6</v>
      </c>
      <c r="D23080">
        <v>1985</v>
      </c>
      <c r="E23080">
        <v>63030.153199249413</v>
      </c>
    </row>
    <row r="23081" spans="1:5" x14ac:dyDescent="0.2">
      <c r="A23081" t="s">
        <v>278</v>
      </c>
      <c r="B23081">
        <f>VLOOKUP(Table1[[#This Row],[Region]],Table4[#All],2,0)</f>
        <v>9100308</v>
      </c>
      <c r="C23081">
        <v>6</v>
      </c>
      <c r="D23081">
        <v>1990</v>
      </c>
      <c r="E23081">
        <v>66051.782477097586</v>
      </c>
    </row>
    <row r="23082" spans="1:5" x14ac:dyDescent="0.2">
      <c r="A23082" t="s">
        <v>278</v>
      </c>
      <c r="B23082">
        <f>VLOOKUP(Table1[[#This Row],[Region]],Table4[#All],2,0)</f>
        <v>9100308</v>
      </c>
      <c r="C23082">
        <v>6</v>
      </c>
      <c r="D23082">
        <v>1995</v>
      </c>
      <c r="E23082">
        <v>66000.920242071152</v>
      </c>
    </row>
    <row r="23083" spans="1:5" x14ac:dyDescent="0.2">
      <c r="A23083" t="s">
        <v>278</v>
      </c>
      <c r="B23083">
        <f>VLOOKUP(Table1[[#This Row],[Region]],Table4[#All],2,0)</f>
        <v>9100308</v>
      </c>
      <c r="C23083">
        <v>6</v>
      </c>
      <c r="D23083">
        <v>2000</v>
      </c>
      <c r="E23083">
        <v>66518.614915395156</v>
      </c>
    </row>
    <row r="23084" spans="1:5" x14ac:dyDescent="0.2">
      <c r="A23084" t="s">
        <v>278</v>
      </c>
      <c r="B23084">
        <f>VLOOKUP(Table1[[#This Row],[Region]],Table4[#All],2,0)</f>
        <v>9100308</v>
      </c>
      <c r="C23084">
        <v>6</v>
      </c>
      <c r="D23084">
        <v>2005</v>
      </c>
      <c r="E23084">
        <v>69904.829542082036</v>
      </c>
    </row>
    <row r="23085" spans="1:5" x14ac:dyDescent="0.2">
      <c r="A23085" t="s">
        <v>278</v>
      </c>
      <c r="B23085">
        <f>VLOOKUP(Table1[[#This Row],[Region]],Table4[#All],2,0)</f>
        <v>9100308</v>
      </c>
      <c r="C23085">
        <v>6</v>
      </c>
      <c r="D23085">
        <v>2010</v>
      </c>
      <c r="E23085">
        <v>73492.815144670429</v>
      </c>
    </row>
    <row r="23086" spans="1:5" x14ac:dyDescent="0.2">
      <c r="A23086" t="s">
        <v>278</v>
      </c>
      <c r="B23086">
        <f>VLOOKUP(Table1[[#This Row],[Region]],Table4[#All],2,0)</f>
        <v>9100308</v>
      </c>
      <c r="C23086">
        <v>6</v>
      </c>
      <c r="D23086">
        <v>2015</v>
      </c>
      <c r="E23086">
        <v>77459.04684859328</v>
      </c>
    </row>
    <row r="23087" spans="1:5" x14ac:dyDescent="0.2">
      <c r="A23087" t="s">
        <v>278</v>
      </c>
      <c r="B23087">
        <f>VLOOKUP(Table1[[#This Row],[Region]],Table4[#All],2,0)</f>
        <v>9100308</v>
      </c>
      <c r="C23087">
        <v>6</v>
      </c>
      <c r="D23087">
        <v>2020</v>
      </c>
      <c r="E23087">
        <v>80026.460180809721</v>
      </c>
    </row>
    <row r="23088" spans="1:5" x14ac:dyDescent="0.2">
      <c r="A23088" t="s">
        <v>278</v>
      </c>
      <c r="B23088">
        <f>VLOOKUP(Table1[[#This Row],[Region]],Table4[#All],2,0)</f>
        <v>9100308</v>
      </c>
      <c r="C23088">
        <v>6</v>
      </c>
      <c r="D23088">
        <v>2025</v>
      </c>
      <c r="E23088">
        <v>88334.833911653608</v>
      </c>
    </row>
    <row r="23089" spans="1:5" x14ac:dyDescent="0.2">
      <c r="A23089" t="s">
        <v>278</v>
      </c>
      <c r="B23089">
        <f>VLOOKUP(Table1[[#This Row],[Region]],Table4[#All],2,0)</f>
        <v>9100308</v>
      </c>
      <c r="C23089">
        <v>6</v>
      </c>
      <c r="D23089">
        <v>2030</v>
      </c>
      <c r="E23089">
        <v>95868.171551930485</v>
      </c>
    </row>
    <row r="23090" spans="1:5" x14ac:dyDescent="0.2">
      <c r="A23090" t="s">
        <v>278</v>
      </c>
      <c r="B23090">
        <f>VLOOKUP(Table1[[#This Row],[Region]],Table4[#All],2,0)</f>
        <v>9100308</v>
      </c>
      <c r="C23090">
        <v>7</v>
      </c>
      <c r="D23090">
        <v>1975</v>
      </c>
      <c r="E23090">
        <v>32885.262527937542</v>
      </c>
    </row>
    <row r="23091" spans="1:5" x14ac:dyDescent="0.2">
      <c r="A23091" t="s">
        <v>278</v>
      </c>
      <c r="B23091">
        <f>VLOOKUP(Table1[[#This Row],[Region]],Table4[#All],2,0)</f>
        <v>9100308</v>
      </c>
      <c r="C23091">
        <v>7</v>
      </c>
      <c r="D23091">
        <v>1980</v>
      </c>
      <c r="E23091">
        <v>33281.764511838563</v>
      </c>
    </row>
    <row r="23092" spans="1:5" x14ac:dyDescent="0.2">
      <c r="A23092" t="s">
        <v>278</v>
      </c>
      <c r="B23092">
        <f>VLOOKUP(Table1[[#This Row],[Region]],Table4[#All],2,0)</f>
        <v>9100308</v>
      </c>
      <c r="C23092">
        <v>7</v>
      </c>
      <c r="D23092">
        <v>1985</v>
      </c>
      <c r="E23092">
        <v>33333.22014155006</v>
      </c>
    </row>
    <row r="23093" spans="1:5" x14ac:dyDescent="0.2">
      <c r="A23093" t="s">
        <v>278</v>
      </c>
      <c r="B23093">
        <f>VLOOKUP(Table1[[#This Row],[Region]],Table4[#All],2,0)</f>
        <v>9100308</v>
      </c>
      <c r="C23093">
        <v>7</v>
      </c>
      <c r="D23093">
        <v>1990</v>
      </c>
      <c r="E23093">
        <v>33933.340482700623</v>
      </c>
    </row>
    <row r="23094" spans="1:5" x14ac:dyDescent="0.2">
      <c r="A23094" t="s">
        <v>278</v>
      </c>
      <c r="B23094">
        <f>VLOOKUP(Table1[[#This Row],[Region]],Table4[#All],2,0)</f>
        <v>9100308</v>
      </c>
      <c r="C23094">
        <v>7</v>
      </c>
      <c r="D23094">
        <v>1995</v>
      </c>
      <c r="E23094">
        <v>33326.791400220252</v>
      </c>
    </row>
    <row r="23095" spans="1:5" x14ac:dyDescent="0.2">
      <c r="A23095" t="s">
        <v>278</v>
      </c>
      <c r="B23095">
        <f>VLOOKUP(Table1[[#This Row],[Region]],Table4[#All],2,0)</f>
        <v>9100308</v>
      </c>
      <c r="C23095">
        <v>7</v>
      </c>
      <c r="D23095">
        <v>2000</v>
      </c>
      <c r="E23095">
        <v>33500.32137726713</v>
      </c>
    </row>
    <row r="23096" spans="1:5" x14ac:dyDescent="0.2">
      <c r="A23096" t="s">
        <v>278</v>
      </c>
      <c r="B23096">
        <f>VLOOKUP(Table1[[#This Row],[Region]],Table4[#All],2,0)</f>
        <v>9100308</v>
      </c>
      <c r="C23096">
        <v>7</v>
      </c>
      <c r="D23096">
        <v>2005</v>
      </c>
      <c r="E23096">
        <v>33170.285480357466</v>
      </c>
    </row>
    <row r="23097" spans="1:5" x14ac:dyDescent="0.2">
      <c r="A23097" t="s">
        <v>278</v>
      </c>
      <c r="B23097">
        <f>VLOOKUP(Table1[[#This Row],[Region]],Table4[#All],2,0)</f>
        <v>9100308</v>
      </c>
      <c r="C23097">
        <v>7</v>
      </c>
      <c r="D23097">
        <v>2010</v>
      </c>
      <c r="E23097">
        <v>32777.410624812823</v>
      </c>
    </row>
    <row r="23098" spans="1:5" x14ac:dyDescent="0.2">
      <c r="A23098" t="s">
        <v>278</v>
      </c>
      <c r="B23098">
        <f>VLOOKUP(Table1[[#This Row],[Region]],Table4[#All],2,0)</f>
        <v>9100308</v>
      </c>
      <c r="C23098">
        <v>7</v>
      </c>
      <c r="D23098">
        <v>2015</v>
      </c>
      <c r="E23098">
        <v>32528.4608849166</v>
      </c>
    </row>
    <row r="23099" spans="1:5" x14ac:dyDescent="0.2">
      <c r="A23099" t="s">
        <v>278</v>
      </c>
      <c r="B23099">
        <f>VLOOKUP(Table1[[#This Row],[Region]],Table4[#All],2,0)</f>
        <v>9100308</v>
      </c>
      <c r="C23099">
        <v>7</v>
      </c>
      <c r="D23099">
        <v>2020</v>
      </c>
      <c r="E23099">
        <v>32184.08017442748</v>
      </c>
    </row>
    <row r="23100" spans="1:5" x14ac:dyDescent="0.2">
      <c r="A23100" t="s">
        <v>278</v>
      </c>
      <c r="B23100">
        <f>VLOOKUP(Table1[[#This Row],[Region]],Table4[#All],2,0)</f>
        <v>9100308</v>
      </c>
      <c r="C23100">
        <v>7</v>
      </c>
      <c r="D23100">
        <v>2025</v>
      </c>
      <c r="E23100">
        <v>30148.481059757989</v>
      </c>
    </row>
    <row r="23101" spans="1:5" x14ac:dyDescent="0.2">
      <c r="A23101" t="s">
        <v>278</v>
      </c>
      <c r="B23101">
        <f>VLOOKUP(Table1[[#This Row],[Region]],Table4[#All],2,0)</f>
        <v>9100308</v>
      </c>
      <c r="C23101">
        <v>7</v>
      </c>
      <c r="D23101">
        <v>2030</v>
      </c>
      <c r="E23101">
        <v>28695.27881033672</v>
      </c>
    </row>
    <row r="23102" spans="1:5" x14ac:dyDescent="0.2">
      <c r="A23102" t="s">
        <v>279</v>
      </c>
      <c r="B23102">
        <f>VLOOKUP(Table1[[#This Row],[Region]],Table4[#All],2,0)</f>
        <v>9100401</v>
      </c>
      <c r="C23102">
        <v>1</v>
      </c>
      <c r="D23102">
        <v>1975</v>
      </c>
      <c r="E23102">
        <v>234182.32601630039</v>
      </c>
    </row>
    <row r="23103" spans="1:5" x14ac:dyDescent="0.2">
      <c r="A23103" t="s">
        <v>279</v>
      </c>
      <c r="B23103">
        <f>VLOOKUP(Table1[[#This Row],[Region]],Table4[#All],2,0)</f>
        <v>9100401</v>
      </c>
      <c r="C23103">
        <v>1</v>
      </c>
      <c r="D23103">
        <v>1980</v>
      </c>
      <c r="E23103">
        <v>224191.22279073481</v>
      </c>
    </row>
    <row r="23104" spans="1:5" x14ac:dyDescent="0.2">
      <c r="A23104" t="s">
        <v>279</v>
      </c>
      <c r="B23104">
        <f>VLOOKUP(Table1[[#This Row],[Region]],Table4[#All],2,0)</f>
        <v>9100401</v>
      </c>
      <c r="C23104">
        <v>1</v>
      </c>
      <c r="D23104">
        <v>1985</v>
      </c>
      <c r="E23104">
        <v>208635.75700386049</v>
      </c>
    </row>
    <row r="23105" spans="1:5" x14ac:dyDescent="0.2">
      <c r="A23105" t="s">
        <v>279</v>
      </c>
      <c r="B23105">
        <f>VLOOKUP(Table1[[#This Row],[Region]],Table4[#All],2,0)</f>
        <v>9100401</v>
      </c>
      <c r="C23105">
        <v>1</v>
      </c>
      <c r="D23105">
        <v>1990</v>
      </c>
      <c r="E23105">
        <v>218913.13677925061</v>
      </c>
    </row>
    <row r="23106" spans="1:5" x14ac:dyDescent="0.2">
      <c r="A23106" t="s">
        <v>279</v>
      </c>
      <c r="B23106">
        <f>VLOOKUP(Table1[[#This Row],[Region]],Table4[#All],2,0)</f>
        <v>9100401</v>
      </c>
      <c r="C23106">
        <v>1</v>
      </c>
      <c r="D23106">
        <v>1995</v>
      </c>
      <c r="E23106">
        <v>223675.38603776321</v>
      </c>
    </row>
    <row r="23107" spans="1:5" x14ac:dyDescent="0.2">
      <c r="A23107" t="s">
        <v>279</v>
      </c>
      <c r="B23107">
        <f>VLOOKUP(Table1[[#This Row],[Region]],Table4[#All],2,0)</f>
        <v>9100401</v>
      </c>
      <c r="C23107">
        <v>1</v>
      </c>
      <c r="D23107">
        <v>2000</v>
      </c>
      <c r="E23107">
        <v>219273.18515610689</v>
      </c>
    </row>
    <row r="23108" spans="1:5" x14ac:dyDescent="0.2">
      <c r="A23108" t="s">
        <v>279</v>
      </c>
      <c r="B23108">
        <f>VLOOKUP(Table1[[#This Row],[Region]],Table4[#All],2,0)</f>
        <v>9100401</v>
      </c>
      <c r="C23108">
        <v>1</v>
      </c>
      <c r="D23108">
        <v>2005</v>
      </c>
      <c r="E23108">
        <v>220553.08381077461</v>
      </c>
    </row>
    <row r="23109" spans="1:5" x14ac:dyDescent="0.2">
      <c r="A23109" t="s">
        <v>279</v>
      </c>
      <c r="B23109">
        <f>VLOOKUP(Table1[[#This Row],[Region]],Table4[#All],2,0)</f>
        <v>9100401</v>
      </c>
      <c r="C23109">
        <v>1</v>
      </c>
      <c r="D23109">
        <v>2010</v>
      </c>
      <c r="E23109">
        <v>221042.7234944161</v>
      </c>
    </row>
    <row r="23110" spans="1:5" x14ac:dyDescent="0.2">
      <c r="A23110" t="s">
        <v>279</v>
      </c>
      <c r="B23110">
        <f>VLOOKUP(Table1[[#This Row],[Region]],Table4[#All],2,0)</f>
        <v>9100401</v>
      </c>
      <c r="C23110">
        <v>1</v>
      </c>
      <c r="D23110">
        <v>2015</v>
      </c>
      <c r="E23110">
        <v>223396.93530964991</v>
      </c>
    </row>
    <row r="23111" spans="1:5" x14ac:dyDescent="0.2">
      <c r="A23111" t="s">
        <v>279</v>
      </c>
      <c r="B23111">
        <f>VLOOKUP(Table1[[#This Row],[Region]],Table4[#All],2,0)</f>
        <v>9100401</v>
      </c>
      <c r="C23111">
        <v>1</v>
      </c>
      <c r="D23111">
        <v>2020</v>
      </c>
      <c r="E23111">
        <v>239632.84115102279</v>
      </c>
    </row>
    <row r="23112" spans="1:5" x14ac:dyDescent="0.2">
      <c r="A23112" t="s">
        <v>279</v>
      </c>
      <c r="B23112">
        <f>VLOOKUP(Table1[[#This Row],[Region]],Table4[#All],2,0)</f>
        <v>9100401</v>
      </c>
      <c r="C23112">
        <v>1</v>
      </c>
      <c r="D23112">
        <v>2025</v>
      </c>
      <c r="E23112">
        <v>238107.48252884109</v>
      </c>
    </row>
    <row r="23113" spans="1:5" x14ac:dyDescent="0.2">
      <c r="A23113" t="s">
        <v>279</v>
      </c>
      <c r="B23113">
        <f>VLOOKUP(Table1[[#This Row],[Region]],Table4[#All],2,0)</f>
        <v>9100401</v>
      </c>
      <c r="C23113">
        <v>1</v>
      </c>
      <c r="D23113">
        <v>2030</v>
      </c>
      <c r="E23113">
        <v>239660.1875241613</v>
      </c>
    </row>
    <row r="23114" spans="1:5" x14ac:dyDescent="0.2">
      <c r="A23114" t="s">
        <v>279</v>
      </c>
      <c r="B23114">
        <f>VLOOKUP(Table1[[#This Row],[Region]],Table4[#All],2,0)</f>
        <v>9100401</v>
      </c>
      <c r="C23114">
        <v>2</v>
      </c>
      <c r="D23114">
        <v>1975</v>
      </c>
      <c r="E23114">
        <v>15525.54726128839</v>
      </c>
    </row>
    <row r="23115" spans="1:5" x14ac:dyDescent="0.2">
      <c r="A23115" t="s">
        <v>279</v>
      </c>
      <c r="B23115">
        <f>VLOOKUP(Table1[[#This Row],[Region]],Table4[#All],2,0)</f>
        <v>9100401</v>
      </c>
      <c r="C23115">
        <v>2</v>
      </c>
      <c r="D23115">
        <v>1980</v>
      </c>
      <c r="E23115">
        <v>15307.670100083569</v>
      </c>
    </row>
    <row r="23116" spans="1:5" x14ac:dyDescent="0.2">
      <c r="A23116" t="s">
        <v>279</v>
      </c>
      <c r="B23116">
        <f>VLOOKUP(Table1[[#This Row],[Region]],Table4[#All],2,0)</f>
        <v>9100401</v>
      </c>
      <c r="C23116">
        <v>2</v>
      </c>
      <c r="D23116">
        <v>1985</v>
      </c>
      <c r="E23116">
        <v>14846.495188287459</v>
      </c>
    </row>
    <row r="23117" spans="1:5" x14ac:dyDescent="0.2">
      <c r="A23117" t="s">
        <v>279</v>
      </c>
      <c r="B23117">
        <f>VLOOKUP(Table1[[#This Row],[Region]],Table4[#All],2,0)</f>
        <v>9100401</v>
      </c>
      <c r="C23117">
        <v>2</v>
      </c>
      <c r="D23117">
        <v>1990</v>
      </c>
      <c r="E23117">
        <v>22427.673577107489</v>
      </c>
    </row>
    <row r="23118" spans="1:5" x14ac:dyDescent="0.2">
      <c r="A23118" t="s">
        <v>279</v>
      </c>
      <c r="B23118">
        <f>VLOOKUP(Table1[[#This Row],[Region]],Table4[#All],2,0)</f>
        <v>9100401</v>
      </c>
      <c r="C23118">
        <v>2</v>
      </c>
      <c r="D23118">
        <v>1995</v>
      </c>
      <c r="E23118">
        <v>22935.24079397507</v>
      </c>
    </row>
    <row r="23119" spans="1:5" x14ac:dyDescent="0.2">
      <c r="A23119" t="s">
        <v>279</v>
      </c>
      <c r="B23119">
        <f>VLOOKUP(Table1[[#This Row],[Region]],Table4[#All],2,0)</f>
        <v>9100401</v>
      </c>
      <c r="C23119">
        <v>2</v>
      </c>
      <c r="D23119">
        <v>2000</v>
      </c>
      <c r="E23119">
        <v>24477.557223370299</v>
      </c>
    </row>
    <row r="23120" spans="1:5" x14ac:dyDescent="0.2">
      <c r="A23120" t="s">
        <v>279</v>
      </c>
      <c r="B23120">
        <f>VLOOKUP(Table1[[#This Row],[Region]],Table4[#All],2,0)</f>
        <v>9100401</v>
      </c>
      <c r="C23120">
        <v>2</v>
      </c>
      <c r="D23120">
        <v>2005</v>
      </c>
      <c r="E23120">
        <v>30424.643175575879</v>
      </c>
    </row>
    <row r="23121" spans="1:5" x14ac:dyDescent="0.2">
      <c r="A23121" t="s">
        <v>279</v>
      </c>
      <c r="B23121">
        <f>VLOOKUP(Table1[[#This Row],[Region]],Table4[#All],2,0)</f>
        <v>9100401</v>
      </c>
      <c r="C23121">
        <v>2</v>
      </c>
      <c r="D23121">
        <v>2010</v>
      </c>
      <c r="E23121">
        <v>29661.380583122369</v>
      </c>
    </row>
    <row r="23122" spans="1:5" x14ac:dyDescent="0.2">
      <c r="A23122" t="s">
        <v>279</v>
      </c>
      <c r="B23122">
        <f>VLOOKUP(Table1[[#This Row],[Region]],Table4[#All],2,0)</f>
        <v>9100401</v>
      </c>
      <c r="C23122">
        <v>2</v>
      </c>
      <c r="D23122">
        <v>2015</v>
      </c>
      <c r="E23122">
        <v>29792.068861732729</v>
      </c>
    </row>
    <row r="23123" spans="1:5" x14ac:dyDescent="0.2">
      <c r="A23123" t="s">
        <v>279</v>
      </c>
      <c r="B23123">
        <f>VLOOKUP(Table1[[#This Row],[Region]],Table4[#All],2,0)</f>
        <v>9100401</v>
      </c>
      <c r="C23123">
        <v>2</v>
      </c>
      <c r="D23123">
        <v>2020</v>
      </c>
      <c r="E23123">
        <v>31006.606374450032</v>
      </c>
    </row>
    <row r="23124" spans="1:5" x14ac:dyDescent="0.2">
      <c r="A23124" t="s">
        <v>279</v>
      </c>
      <c r="B23124">
        <f>VLOOKUP(Table1[[#This Row],[Region]],Table4[#All],2,0)</f>
        <v>9100401</v>
      </c>
      <c r="C23124">
        <v>2</v>
      </c>
      <c r="D23124">
        <v>2025</v>
      </c>
      <c r="E23124">
        <v>33617.983265525661</v>
      </c>
    </row>
    <row r="23125" spans="1:5" x14ac:dyDescent="0.2">
      <c r="A23125" t="s">
        <v>279</v>
      </c>
      <c r="B23125">
        <f>VLOOKUP(Table1[[#This Row],[Region]],Table4[#All],2,0)</f>
        <v>9100401</v>
      </c>
      <c r="C23125">
        <v>2</v>
      </c>
      <c r="D23125">
        <v>2030</v>
      </c>
      <c r="E23125">
        <v>32976.90033733286</v>
      </c>
    </row>
    <row r="23126" spans="1:5" x14ac:dyDescent="0.2">
      <c r="A23126" t="s">
        <v>279</v>
      </c>
      <c r="B23126">
        <f>VLOOKUP(Table1[[#This Row],[Region]],Table4[#All],2,0)</f>
        <v>9100401</v>
      </c>
      <c r="C23126">
        <v>3</v>
      </c>
      <c r="D23126">
        <v>1975</v>
      </c>
      <c r="E23126">
        <v>0</v>
      </c>
    </row>
    <row r="23127" spans="1:5" x14ac:dyDescent="0.2">
      <c r="A23127" t="s">
        <v>279</v>
      </c>
      <c r="B23127">
        <f>VLOOKUP(Table1[[#This Row],[Region]],Table4[#All],2,0)</f>
        <v>9100401</v>
      </c>
      <c r="C23127">
        <v>3</v>
      </c>
      <c r="D23127">
        <v>1980</v>
      </c>
      <c r="E23127">
        <v>0</v>
      </c>
    </row>
    <row r="23128" spans="1:5" x14ac:dyDescent="0.2">
      <c r="A23128" t="s">
        <v>279</v>
      </c>
      <c r="B23128">
        <f>VLOOKUP(Table1[[#This Row],[Region]],Table4[#All],2,0)</f>
        <v>9100401</v>
      </c>
      <c r="C23128">
        <v>3</v>
      </c>
      <c r="D23128">
        <v>1985</v>
      </c>
      <c r="E23128">
        <v>0</v>
      </c>
    </row>
    <row r="23129" spans="1:5" x14ac:dyDescent="0.2">
      <c r="A23129" t="s">
        <v>279</v>
      </c>
      <c r="B23129">
        <f>VLOOKUP(Table1[[#This Row],[Region]],Table4[#All],2,0)</f>
        <v>9100401</v>
      </c>
      <c r="C23129">
        <v>3</v>
      </c>
      <c r="D23129">
        <v>1990</v>
      </c>
      <c r="E23129">
        <v>0</v>
      </c>
    </row>
    <row r="23130" spans="1:5" x14ac:dyDescent="0.2">
      <c r="A23130" t="s">
        <v>279</v>
      </c>
      <c r="B23130">
        <f>VLOOKUP(Table1[[#This Row],[Region]],Table4[#All],2,0)</f>
        <v>9100401</v>
      </c>
      <c r="C23130">
        <v>3</v>
      </c>
      <c r="D23130">
        <v>1995</v>
      </c>
      <c r="E23130">
        <v>0</v>
      </c>
    </row>
    <row r="23131" spans="1:5" x14ac:dyDescent="0.2">
      <c r="A23131" t="s">
        <v>279</v>
      </c>
      <c r="B23131">
        <f>VLOOKUP(Table1[[#This Row],[Region]],Table4[#All],2,0)</f>
        <v>9100401</v>
      </c>
      <c r="C23131">
        <v>3</v>
      </c>
      <c r="D23131">
        <v>2000</v>
      </c>
      <c r="E23131">
        <v>0</v>
      </c>
    </row>
    <row r="23132" spans="1:5" x14ac:dyDescent="0.2">
      <c r="A23132" t="s">
        <v>279</v>
      </c>
      <c r="B23132">
        <f>VLOOKUP(Table1[[#This Row],[Region]],Table4[#All],2,0)</f>
        <v>9100401</v>
      </c>
      <c r="C23132">
        <v>3</v>
      </c>
      <c r="D23132">
        <v>2005</v>
      </c>
      <c r="E23132">
        <v>0</v>
      </c>
    </row>
    <row r="23133" spans="1:5" x14ac:dyDescent="0.2">
      <c r="A23133" t="s">
        <v>279</v>
      </c>
      <c r="B23133">
        <f>VLOOKUP(Table1[[#This Row],[Region]],Table4[#All],2,0)</f>
        <v>9100401</v>
      </c>
      <c r="C23133">
        <v>3</v>
      </c>
      <c r="D23133">
        <v>2010</v>
      </c>
      <c r="E23133">
        <v>0</v>
      </c>
    </row>
    <row r="23134" spans="1:5" x14ac:dyDescent="0.2">
      <c r="A23134" t="s">
        <v>279</v>
      </c>
      <c r="B23134">
        <f>VLOOKUP(Table1[[#This Row],[Region]],Table4[#All],2,0)</f>
        <v>9100401</v>
      </c>
      <c r="C23134">
        <v>3</v>
      </c>
      <c r="D23134">
        <v>2015</v>
      </c>
      <c r="E23134">
        <v>0</v>
      </c>
    </row>
    <row r="23135" spans="1:5" x14ac:dyDescent="0.2">
      <c r="A23135" t="s">
        <v>279</v>
      </c>
      <c r="B23135">
        <f>VLOOKUP(Table1[[#This Row],[Region]],Table4[#All],2,0)</f>
        <v>9100401</v>
      </c>
      <c r="C23135">
        <v>3</v>
      </c>
      <c r="D23135">
        <v>2020</v>
      </c>
      <c r="E23135">
        <v>0</v>
      </c>
    </row>
    <row r="23136" spans="1:5" x14ac:dyDescent="0.2">
      <c r="A23136" t="s">
        <v>279</v>
      </c>
      <c r="B23136">
        <f>VLOOKUP(Table1[[#This Row],[Region]],Table4[#All],2,0)</f>
        <v>9100401</v>
      </c>
      <c r="C23136">
        <v>3</v>
      </c>
      <c r="D23136">
        <v>2025</v>
      </c>
      <c r="E23136">
        <v>0</v>
      </c>
    </row>
    <row r="23137" spans="1:5" x14ac:dyDescent="0.2">
      <c r="A23137" t="s">
        <v>279</v>
      </c>
      <c r="B23137">
        <f>VLOOKUP(Table1[[#This Row],[Region]],Table4[#All],2,0)</f>
        <v>9100401</v>
      </c>
      <c r="C23137">
        <v>3</v>
      </c>
      <c r="D23137">
        <v>2030</v>
      </c>
      <c r="E23137">
        <v>0</v>
      </c>
    </row>
    <row r="23138" spans="1:5" x14ac:dyDescent="0.2">
      <c r="A23138" t="s">
        <v>279</v>
      </c>
      <c r="B23138">
        <f>VLOOKUP(Table1[[#This Row],[Region]],Table4[#All],2,0)</f>
        <v>9100401</v>
      </c>
      <c r="C23138">
        <v>4</v>
      </c>
      <c r="D23138">
        <v>1975</v>
      </c>
      <c r="E23138">
        <v>79411.445603700355</v>
      </c>
    </row>
    <row r="23139" spans="1:5" x14ac:dyDescent="0.2">
      <c r="A23139" t="s">
        <v>279</v>
      </c>
      <c r="B23139">
        <f>VLOOKUP(Table1[[#This Row],[Region]],Table4[#All],2,0)</f>
        <v>9100401</v>
      </c>
      <c r="C23139">
        <v>4</v>
      </c>
      <c r="D23139">
        <v>1980</v>
      </c>
      <c r="E23139">
        <v>81385.832000021823</v>
      </c>
    </row>
    <row r="23140" spans="1:5" x14ac:dyDescent="0.2">
      <c r="A23140" t="s">
        <v>279</v>
      </c>
      <c r="B23140">
        <f>VLOOKUP(Table1[[#This Row],[Region]],Table4[#All],2,0)</f>
        <v>9100401</v>
      </c>
      <c r="C23140">
        <v>4</v>
      </c>
      <c r="D23140">
        <v>1985</v>
      </c>
      <c r="E23140">
        <v>85161.641776349861</v>
      </c>
    </row>
    <row r="23141" spans="1:5" x14ac:dyDescent="0.2">
      <c r="A23141" t="s">
        <v>279</v>
      </c>
      <c r="B23141">
        <f>VLOOKUP(Table1[[#This Row],[Region]],Table4[#All],2,0)</f>
        <v>9100401</v>
      </c>
      <c r="C23141">
        <v>4</v>
      </c>
      <c r="D23141">
        <v>1990</v>
      </c>
      <c r="E23141">
        <v>85193.193811234087</v>
      </c>
    </row>
    <row r="23142" spans="1:5" x14ac:dyDescent="0.2">
      <c r="A23142" t="s">
        <v>279</v>
      </c>
      <c r="B23142">
        <f>VLOOKUP(Table1[[#This Row],[Region]],Table4[#All],2,0)</f>
        <v>9100401</v>
      </c>
      <c r="C23142">
        <v>4</v>
      </c>
      <c r="D23142">
        <v>1995</v>
      </c>
      <c r="E23142">
        <v>88216.76503155753</v>
      </c>
    </row>
    <row r="23143" spans="1:5" x14ac:dyDescent="0.2">
      <c r="A23143" t="s">
        <v>279</v>
      </c>
      <c r="B23143">
        <f>VLOOKUP(Table1[[#This Row],[Region]],Table4[#All],2,0)</f>
        <v>9100401</v>
      </c>
      <c r="C23143">
        <v>4</v>
      </c>
      <c r="D23143">
        <v>2000</v>
      </c>
      <c r="E23143">
        <v>89321.161552402191</v>
      </c>
    </row>
    <row r="23144" spans="1:5" x14ac:dyDescent="0.2">
      <c r="A23144" t="s">
        <v>279</v>
      </c>
      <c r="B23144">
        <f>VLOOKUP(Table1[[#This Row],[Region]],Table4[#All],2,0)</f>
        <v>9100401</v>
      </c>
      <c r="C23144">
        <v>4</v>
      </c>
      <c r="D23144">
        <v>2005</v>
      </c>
      <c r="E23144">
        <v>89531.509738185909</v>
      </c>
    </row>
    <row r="23145" spans="1:5" x14ac:dyDescent="0.2">
      <c r="A23145" t="s">
        <v>279</v>
      </c>
      <c r="B23145">
        <f>VLOOKUP(Table1[[#This Row],[Region]],Table4[#All],2,0)</f>
        <v>9100401</v>
      </c>
      <c r="C23145">
        <v>4</v>
      </c>
      <c r="D23145">
        <v>2010</v>
      </c>
      <c r="E23145">
        <v>93426.98655678099</v>
      </c>
    </row>
    <row r="23146" spans="1:5" x14ac:dyDescent="0.2">
      <c r="A23146" t="s">
        <v>279</v>
      </c>
      <c r="B23146">
        <f>VLOOKUP(Table1[[#This Row],[Region]],Table4[#All],2,0)</f>
        <v>9100401</v>
      </c>
      <c r="C23146">
        <v>4</v>
      </c>
      <c r="D23146">
        <v>2015</v>
      </c>
      <c r="E23146">
        <v>94983.598290659022</v>
      </c>
    </row>
    <row r="23147" spans="1:5" x14ac:dyDescent="0.2">
      <c r="A23147" t="s">
        <v>279</v>
      </c>
      <c r="B23147">
        <f>VLOOKUP(Table1[[#This Row],[Region]],Table4[#All],2,0)</f>
        <v>9100401</v>
      </c>
      <c r="C23147">
        <v>4</v>
      </c>
      <c r="D23147">
        <v>2020</v>
      </c>
      <c r="E23147">
        <v>91543.379712587222</v>
      </c>
    </row>
    <row r="23148" spans="1:5" x14ac:dyDescent="0.2">
      <c r="A23148" t="s">
        <v>279</v>
      </c>
      <c r="B23148">
        <f>VLOOKUP(Table1[[#This Row],[Region]],Table4[#All],2,0)</f>
        <v>9100401</v>
      </c>
      <c r="C23148">
        <v>4</v>
      </c>
      <c r="D23148">
        <v>2025</v>
      </c>
      <c r="E23148">
        <v>91857.349143015686</v>
      </c>
    </row>
    <row r="23149" spans="1:5" x14ac:dyDescent="0.2">
      <c r="A23149" t="s">
        <v>279</v>
      </c>
      <c r="B23149">
        <f>VLOOKUP(Table1[[#This Row],[Region]],Table4[#All],2,0)</f>
        <v>9100401</v>
      </c>
      <c r="C23149">
        <v>4</v>
      </c>
      <c r="D23149">
        <v>2030</v>
      </c>
      <c r="E23149">
        <v>94453.585739214905</v>
      </c>
    </row>
    <row r="23150" spans="1:5" x14ac:dyDescent="0.2">
      <c r="A23150" t="s">
        <v>279</v>
      </c>
      <c r="B23150">
        <f>VLOOKUP(Table1[[#This Row],[Region]],Table4[#All],2,0)</f>
        <v>9100401</v>
      </c>
      <c r="C23150">
        <v>5</v>
      </c>
      <c r="D23150">
        <v>1975</v>
      </c>
      <c r="E23150">
        <v>0</v>
      </c>
    </row>
    <row r="23151" spans="1:5" x14ac:dyDescent="0.2">
      <c r="A23151" t="s">
        <v>279</v>
      </c>
      <c r="B23151">
        <f>VLOOKUP(Table1[[#This Row],[Region]],Table4[#All],2,0)</f>
        <v>9100401</v>
      </c>
      <c r="C23151">
        <v>5</v>
      </c>
      <c r="D23151">
        <v>1980</v>
      </c>
      <c r="E23151">
        <v>0</v>
      </c>
    </row>
    <row r="23152" spans="1:5" x14ac:dyDescent="0.2">
      <c r="A23152" t="s">
        <v>279</v>
      </c>
      <c r="B23152">
        <f>VLOOKUP(Table1[[#This Row],[Region]],Table4[#All],2,0)</f>
        <v>9100401</v>
      </c>
      <c r="C23152">
        <v>5</v>
      </c>
      <c r="D23152">
        <v>1985</v>
      </c>
      <c r="E23152">
        <v>0</v>
      </c>
    </row>
    <row r="23153" spans="1:5" x14ac:dyDescent="0.2">
      <c r="A23153" t="s">
        <v>279</v>
      </c>
      <c r="B23153">
        <f>VLOOKUP(Table1[[#This Row],[Region]],Table4[#All],2,0)</f>
        <v>9100401</v>
      </c>
      <c r="C23153">
        <v>5</v>
      </c>
      <c r="D23153">
        <v>1990</v>
      </c>
      <c r="E23153">
        <v>0</v>
      </c>
    </row>
    <row r="23154" spans="1:5" x14ac:dyDescent="0.2">
      <c r="A23154" t="s">
        <v>279</v>
      </c>
      <c r="B23154">
        <f>VLOOKUP(Table1[[#This Row],[Region]],Table4[#All],2,0)</f>
        <v>9100401</v>
      </c>
      <c r="C23154">
        <v>5</v>
      </c>
      <c r="D23154">
        <v>1995</v>
      </c>
      <c r="E23154">
        <v>0</v>
      </c>
    </row>
    <row r="23155" spans="1:5" x14ac:dyDescent="0.2">
      <c r="A23155" t="s">
        <v>279</v>
      </c>
      <c r="B23155">
        <f>VLOOKUP(Table1[[#This Row],[Region]],Table4[#All],2,0)</f>
        <v>9100401</v>
      </c>
      <c r="C23155">
        <v>5</v>
      </c>
      <c r="D23155">
        <v>2000</v>
      </c>
      <c r="E23155">
        <v>0</v>
      </c>
    </row>
    <row r="23156" spans="1:5" x14ac:dyDescent="0.2">
      <c r="A23156" t="s">
        <v>279</v>
      </c>
      <c r="B23156">
        <f>VLOOKUP(Table1[[#This Row],[Region]],Table4[#All],2,0)</f>
        <v>9100401</v>
      </c>
      <c r="C23156">
        <v>5</v>
      </c>
      <c r="D23156">
        <v>2005</v>
      </c>
      <c r="E23156">
        <v>0</v>
      </c>
    </row>
    <row r="23157" spans="1:5" x14ac:dyDescent="0.2">
      <c r="A23157" t="s">
        <v>279</v>
      </c>
      <c r="B23157">
        <f>VLOOKUP(Table1[[#This Row],[Region]],Table4[#All],2,0)</f>
        <v>9100401</v>
      </c>
      <c r="C23157">
        <v>5</v>
      </c>
      <c r="D23157">
        <v>2010</v>
      </c>
      <c r="E23157">
        <v>0</v>
      </c>
    </row>
    <row r="23158" spans="1:5" x14ac:dyDescent="0.2">
      <c r="A23158" t="s">
        <v>279</v>
      </c>
      <c r="B23158">
        <f>VLOOKUP(Table1[[#This Row],[Region]],Table4[#All],2,0)</f>
        <v>9100401</v>
      </c>
      <c r="C23158">
        <v>5</v>
      </c>
      <c r="D23158">
        <v>2015</v>
      </c>
      <c r="E23158">
        <v>0</v>
      </c>
    </row>
    <row r="23159" spans="1:5" x14ac:dyDescent="0.2">
      <c r="A23159" t="s">
        <v>279</v>
      </c>
      <c r="B23159">
        <f>VLOOKUP(Table1[[#This Row],[Region]],Table4[#All],2,0)</f>
        <v>9100401</v>
      </c>
      <c r="C23159">
        <v>5</v>
      </c>
      <c r="D23159">
        <v>2020</v>
      </c>
      <c r="E23159">
        <v>0</v>
      </c>
    </row>
    <row r="23160" spans="1:5" x14ac:dyDescent="0.2">
      <c r="A23160" t="s">
        <v>279</v>
      </c>
      <c r="B23160">
        <f>VLOOKUP(Table1[[#This Row],[Region]],Table4[#All],2,0)</f>
        <v>9100401</v>
      </c>
      <c r="C23160">
        <v>5</v>
      </c>
      <c r="D23160">
        <v>2025</v>
      </c>
      <c r="E23160">
        <v>0</v>
      </c>
    </row>
    <row r="23161" spans="1:5" x14ac:dyDescent="0.2">
      <c r="A23161" t="s">
        <v>279</v>
      </c>
      <c r="B23161">
        <f>VLOOKUP(Table1[[#This Row],[Region]],Table4[#All],2,0)</f>
        <v>9100401</v>
      </c>
      <c r="C23161">
        <v>5</v>
      </c>
      <c r="D23161">
        <v>2030</v>
      </c>
      <c r="E23161">
        <v>0</v>
      </c>
    </row>
    <row r="23162" spans="1:5" x14ac:dyDescent="0.2">
      <c r="A23162" t="s">
        <v>279</v>
      </c>
      <c r="B23162">
        <f>VLOOKUP(Table1[[#This Row],[Region]],Table4[#All],2,0)</f>
        <v>9100401</v>
      </c>
      <c r="C23162">
        <v>6</v>
      </c>
      <c r="D23162">
        <v>1975</v>
      </c>
      <c r="E23162">
        <v>13773.78093177546</v>
      </c>
    </row>
    <row r="23163" spans="1:5" x14ac:dyDescent="0.2">
      <c r="A23163" t="s">
        <v>279</v>
      </c>
      <c r="B23163">
        <f>VLOOKUP(Table1[[#This Row],[Region]],Table4[#All],2,0)</f>
        <v>9100401</v>
      </c>
      <c r="C23163">
        <v>6</v>
      </c>
      <c r="D23163">
        <v>1980</v>
      </c>
      <c r="E23163">
        <v>14592.74956553429</v>
      </c>
    </row>
    <row r="23164" spans="1:5" x14ac:dyDescent="0.2">
      <c r="A23164" t="s">
        <v>279</v>
      </c>
      <c r="B23164">
        <f>VLOOKUP(Table1[[#This Row],[Region]],Table4[#All],2,0)</f>
        <v>9100401</v>
      </c>
      <c r="C23164">
        <v>6</v>
      </c>
      <c r="D23164">
        <v>1985</v>
      </c>
      <c r="E23164">
        <v>14619.97909213323</v>
      </c>
    </row>
    <row r="23165" spans="1:5" x14ac:dyDescent="0.2">
      <c r="A23165" t="s">
        <v>279</v>
      </c>
      <c r="B23165">
        <f>VLOOKUP(Table1[[#This Row],[Region]],Table4[#All],2,0)</f>
        <v>9100401</v>
      </c>
      <c r="C23165">
        <v>6</v>
      </c>
      <c r="D23165">
        <v>1990</v>
      </c>
      <c r="E23165">
        <v>14130.953732642351</v>
      </c>
    </row>
    <row r="23166" spans="1:5" x14ac:dyDescent="0.2">
      <c r="A23166" t="s">
        <v>279</v>
      </c>
      <c r="B23166">
        <f>VLOOKUP(Table1[[#This Row],[Region]],Table4[#All],2,0)</f>
        <v>9100401</v>
      </c>
      <c r="C23166">
        <v>6</v>
      </c>
      <c r="D23166">
        <v>1995</v>
      </c>
      <c r="E23166">
        <v>14060.05371104088</v>
      </c>
    </row>
    <row r="23167" spans="1:5" x14ac:dyDescent="0.2">
      <c r="A23167" t="s">
        <v>279</v>
      </c>
      <c r="B23167">
        <f>VLOOKUP(Table1[[#This Row],[Region]],Table4[#All],2,0)</f>
        <v>9100401</v>
      </c>
      <c r="C23167">
        <v>6</v>
      </c>
      <c r="D23167">
        <v>2000</v>
      </c>
      <c r="E23167">
        <v>14227.31208151067</v>
      </c>
    </row>
    <row r="23168" spans="1:5" x14ac:dyDescent="0.2">
      <c r="A23168" t="s">
        <v>279</v>
      </c>
      <c r="B23168">
        <f>VLOOKUP(Table1[[#This Row],[Region]],Table4[#All],2,0)</f>
        <v>9100401</v>
      </c>
      <c r="C23168">
        <v>6</v>
      </c>
      <c r="D23168">
        <v>2005</v>
      </c>
      <c r="E23168">
        <v>13797.482646238521</v>
      </c>
    </row>
    <row r="23169" spans="1:5" x14ac:dyDescent="0.2">
      <c r="A23169" t="s">
        <v>279</v>
      </c>
      <c r="B23169">
        <f>VLOOKUP(Table1[[#This Row],[Region]],Table4[#All],2,0)</f>
        <v>9100401</v>
      </c>
      <c r="C23169">
        <v>6</v>
      </c>
      <c r="D23169">
        <v>2010</v>
      </c>
      <c r="E23169">
        <v>13402.642999531699</v>
      </c>
    </row>
    <row r="23170" spans="1:5" x14ac:dyDescent="0.2">
      <c r="A23170" t="s">
        <v>279</v>
      </c>
      <c r="B23170">
        <f>VLOOKUP(Table1[[#This Row],[Region]],Table4[#All],2,0)</f>
        <v>9100401</v>
      </c>
      <c r="C23170">
        <v>6</v>
      </c>
      <c r="D23170">
        <v>2015</v>
      </c>
      <c r="E23170">
        <v>13467.561236531939</v>
      </c>
    </row>
    <row r="23171" spans="1:5" x14ac:dyDescent="0.2">
      <c r="A23171" t="s">
        <v>279</v>
      </c>
      <c r="B23171">
        <f>VLOOKUP(Table1[[#This Row],[Region]],Table4[#All],2,0)</f>
        <v>9100401</v>
      </c>
      <c r="C23171">
        <v>6</v>
      </c>
      <c r="D23171">
        <v>2020</v>
      </c>
      <c r="E23171">
        <v>13301.90929298475</v>
      </c>
    </row>
    <row r="23172" spans="1:5" x14ac:dyDescent="0.2">
      <c r="A23172" t="s">
        <v>279</v>
      </c>
      <c r="B23172">
        <f>VLOOKUP(Table1[[#This Row],[Region]],Table4[#All],2,0)</f>
        <v>9100401</v>
      </c>
      <c r="C23172">
        <v>6</v>
      </c>
      <c r="D23172">
        <v>2025</v>
      </c>
      <c r="E23172">
        <v>13282.753153266851</v>
      </c>
    </row>
    <row r="23173" spans="1:5" x14ac:dyDescent="0.2">
      <c r="A23173" t="s">
        <v>279</v>
      </c>
      <c r="B23173">
        <f>VLOOKUP(Table1[[#This Row],[Region]],Table4[#All],2,0)</f>
        <v>9100401</v>
      </c>
      <c r="C23173">
        <v>6</v>
      </c>
      <c r="D23173">
        <v>2030</v>
      </c>
      <c r="E23173">
        <v>13094.075369667729</v>
      </c>
    </row>
    <row r="23174" spans="1:5" x14ac:dyDescent="0.2">
      <c r="A23174" t="s">
        <v>279</v>
      </c>
      <c r="B23174">
        <f>VLOOKUP(Table1[[#This Row],[Region]],Table4[#All],2,0)</f>
        <v>9100401</v>
      </c>
      <c r="C23174">
        <v>7</v>
      </c>
      <c r="D23174">
        <v>1975</v>
      </c>
      <c r="E23174">
        <v>1534.7954312465149</v>
      </c>
    </row>
    <row r="23175" spans="1:5" x14ac:dyDescent="0.2">
      <c r="A23175" t="s">
        <v>279</v>
      </c>
      <c r="B23175">
        <f>VLOOKUP(Table1[[#This Row],[Region]],Table4[#All],2,0)</f>
        <v>9100401</v>
      </c>
      <c r="C23175">
        <v>7</v>
      </c>
      <c r="D23175">
        <v>1980</v>
      </c>
      <c r="E23175">
        <v>1418.751005394384</v>
      </c>
    </row>
    <row r="23176" spans="1:5" x14ac:dyDescent="0.2">
      <c r="A23176" t="s">
        <v>279</v>
      </c>
      <c r="B23176">
        <f>VLOOKUP(Table1[[#This Row],[Region]],Table4[#All],2,0)</f>
        <v>9100401</v>
      </c>
      <c r="C23176">
        <v>7</v>
      </c>
      <c r="D23176">
        <v>1985</v>
      </c>
      <c r="E23176">
        <v>1365.4994085114449</v>
      </c>
    </row>
    <row r="23177" spans="1:5" x14ac:dyDescent="0.2">
      <c r="A23177" t="s">
        <v>279</v>
      </c>
      <c r="B23177">
        <f>VLOOKUP(Table1[[#This Row],[Region]],Table4[#All],2,0)</f>
        <v>9100401</v>
      </c>
      <c r="C23177">
        <v>7</v>
      </c>
      <c r="D23177">
        <v>1990</v>
      </c>
      <c r="E23177">
        <v>1253.548260390759</v>
      </c>
    </row>
    <row r="23178" spans="1:5" x14ac:dyDescent="0.2">
      <c r="A23178" t="s">
        <v>279</v>
      </c>
      <c r="B23178">
        <f>VLOOKUP(Table1[[#This Row],[Region]],Table4[#All],2,0)</f>
        <v>9100401</v>
      </c>
      <c r="C23178">
        <v>7</v>
      </c>
      <c r="D23178">
        <v>1995</v>
      </c>
      <c r="E23178">
        <v>1244.016013674438</v>
      </c>
    </row>
    <row r="23179" spans="1:5" x14ac:dyDescent="0.2">
      <c r="A23179" t="s">
        <v>279</v>
      </c>
      <c r="B23179">
        <f>VLOOKUP(Table1[[#This Row],[Region]],Table4[#All],2,0)</f>
        <v>9100401</v>
      </c>
      <c r="C23179">
        <v>7</v>
      </c>
      <c r="D23179">
        <v>2000</v>
      </c>
      <c r="E23179">
        <v>1267.772291429807</v>
      </c>
    </row>
    <row r="23180" spans="1:5" x14ac:dyDescent="0.2">
      <c r="A23180" t="s">
        <v>279</v>
      </c>
      <c r="B23180">
        <f>VLOOKUP(Table1[[#This Row],[Region]],Table4[#All],2,0)</f>
        <v>9100401</v>
      </c>
      <c r="C23180">
        <v>7</v>
      </c>
      <c r="D23180">
        <v>2005</v>
      </c>
      <c r="E23180">
        <v>1118.9596850029191</v>
      </c>
    </row>
    <row r="23181" spans="1:5" x14ac:dyDescent="0.2">
      <c r="A23181" t="s">
        <v>279</v>
      </c>
      <c r="B23181">
        <f>VLOOKUP(Table1[[#This Row],[Region]],Table4[#All],2,0)</f>
        <v>9100401</v>
      </c>
      <c r="C23181">
        <v>7</v>
      </c>
      <c r="D23181">
        <v>2010</v>
      </c>
      <c r="E23181">
        <v>1109.5044983769769</v>
      </c>
    </row>
    <row r="23182" spans="1:5" x14ac:dyDescent="0.2">
      <c r="A23182" t="s">
        <v>279</v>
      </c>
      <c r="B23182">
        <f>VLOOKUP(Table1[[#This Row],[Region]],Table4[#All],2,0)</f>
        <v>9100401</v>
      </c>
      <c r="C23182">
        <v>7</v>
      </c>
      <c r="D23182">
        <v>2015</v>
      </c>
      <c r="E23182">
        <v>1035.4015075503851</v>
      </c>
    </row>
    <row r="23183" spans="1:5" x14ac:dyDescent="0.2">
      <c r="A23183" t="s">
        <v>279</v>
      </c>
      <c r="B23183">
        <f>VLOOKUP(Table1[[#This Row],[Region]],Table4[#All],2,0)</f>
        <v>9100401</v>
      </c>
      <c r="C23183">
        <v>7</v>
      </c>
      <c r="D23183">
        <v>2020</v>
      </c>
      <c r="E23183">
        <v>1017.171164952684</v>
      </c>
    </row>
    <row r="23184" spans="1:5" x14ac:dyDescent="0.2">
      <c r="A23184" t="s">
        <v>279</v>
      </c>
      <c r="B23184">
        <f>VLOOKUP(Table1[[#This Row],[Region]],Table4[#All],2,0)</f>
        <v>9100401</v>
      </c>
      <c r="C23184">
        <v>7</v>
      </c>
      <c r="D23184">
        <v>2025</v>
      </c>
      <c r="E23184">
        <v>938.90225130785257</v>
      </c>
    </row>
    <row r="23185" spans="1:5" x14ac:dyDescent="0.2">
      <c r="A23185" t="s">
        <v>279</v>
      </c>
      <c r="B23185">
        <f>VLOOKUP(Table1[[#This Row],[Region]],Table4[#All],2,0)</f>
        <v>9100401</v>
      </c>
      <c r="C23185">
        <v>7</v>
      </c>
      <c r="D23185">
        <v>2030</v>
      </c>
      <c r="E23185">
        <v>698.93156771641225</v>
      </c>
    </row>
    <row r="23186" spans="1:5" x14ac:dyDescent="0.2">
      <c r="A23186" t="s">
        <v>280</v>
      </c>
      <c r="B23186">
        <f>VLOOKUP(Table1[[#This Row],[Region]],Table4[#All],2,0)</f>
        <v>9100402</v>
      </c>
      <c r="C23186">
        <v>1</v>
      </c>
      <c r="D23186">
        <v>1975</v>
      </c>
      <c r="E23186">
        <v>288676.54749687848</v>
      </c>
    </row>
    <row r="23187" spans="1:5" x14ac:dyDescent="0.2">
      <c r="A23187" t="s">
        <v>280</v>
      </c>
      <c r="B23187">
        <f>VLOOKUP(Table1[[#This Row],[Region]],Table4[#All],2,0)</f>
        <v>9100402</v>
      </c>
      <c r="C23187">
        <v>1</v>
      </c>
      <c r="D23187">
        <v>1980</v>
      </c>
      <c r="E23187">
        <v>277168.12519782409</v>
      </c>
    </row>
    <row r="23188" spans="1:5" x14ac:dyDescent="0.2">
      <c r="A23188" t="s">
        <v>280</v>
      </c>
      <c r="B23188">
        <f>VLOOKUP(Table1[[#This Row],[Region]],Table4[#All],2,0)</f>
        <v>9100402</v>
      </c>
      <c r="C23188">
        <v>1</v>
      </c>
      <c r="D23188">
        <v>1985</v>
      </c>
      <c r="E23188">
        <v>262638.89035068132</v>
      </c>
    </row>
    <row r="23189" spans="1:5" x14ac:dyDescent="0.2">
      <c r="A23189" t="s">
        <v>280</v>
      </c>
      <c r="B23189">
        <f>VLOOKUP(Table1[[#This Row],[Region]],Table4[#All],2,0)</f>
        <v>9100402</v>
      </c>
      <c r="C23189">
        <v>1</v>
      </c>
      <c r="D23189">
        <v>1990</v>
      </c>
      <c r="E23189">
        <v>275975.31663864013</v>
      </c>
    </row>
    <row r="23190" spans="1:5" x14ac:dyDescent="0.2">
      <c r="A23190" t="s">
        <v>280</v>
      </c>
      <c r="B23190">
        <f>VLOOKUP(Table1[[#This Row],[Region]],Table4[#All],2,0)</f>
        <v>9100402</v>
      </c>
      <c r="C23190">
        <v>1</v>
      </c>
      <c r="D23190">
        <v>1995</v>
      </c>
      <c r="E23190">
        <v>321417.28167145612</v>
      </c>
    </row>
    <row r="23191" spans="1:5" x14ac:dyDescent="0.2">
      <c r="A23191" t="s">
        <v>280</v>
      </c>
      <c r="B23191">
        <f>VLOOKUP(Table1[[#This Row],[Region]],Table4[#All],2,0)</f>
        <v>9100402</v>
      </c>
      <c r="C23191">
        <v>1</v>
      </c>
      <c r="D23191">
        <v>2000</v>
      </c>
      <c r="E23191">
        <v>319038.04523279751</v>
      </c>
    </row>
    <row r="23192" spans="1:5" x14ac:dyDescent="0.2">
      <c r="A23192" t="s">
        <v>280</v>
      </c>
      <c r="B23192">
        <f>VLOOKUP(Table1[[#This Row],[Region]],Table4[#All],2,0)</f>
        <v>9100402</v>
      </c>
      <c r="C23192">
        <v>1</v>
      </c>
      <c r="D23192">
        <v>2005</v>
      </c>
      <c r="E23192">
        <v>280223.79599975981</v>
      </c>
    </row>
    <row r="23193" spans="1:5" x14ac:dyDescent="0.2">
      <c r="A23193" t="s">
        <v>280</v>
      </c>
      <c r="B23193">
        <f>VLOOKUP(Table1[[#This Row],[Region]],Table4[#All],2,0)</f>
        <v>9100402</v>
      </c>
      <c r="C23193">
        <v>1</v>
      </c>
      <c r="D23193">
        <v>2010</v>
      </c>
      <c r="E23193">
        <v>282439.23408762511</v>
      </c>
    </row>
    <row r="23194" spans="1:5" x14ac:dyDescent="0.2">
      <c r="A23194" t="s">
        <v>280</v>
      </c>
      <c r="B23194">
        <f>VLOOKUP(Table1[[#This Row],[Region]],Table4[#All],2,0)</f>
        <v>9100402</v>
      </c>
      <c r="C23194">
        <v>1</v>
      </c>
      <c r="D23194">
        <v>2015</v>
      </c>
      <c r="E23194">
        <v>325966.44385784073</v>
      </c>
    </row>
    <row r="23195" spans="1:5" x14ac:dyDescent="0.2">
      <c r="A23195" t="s">
        <v>280</v>
      </c>
      <c r="B23195">
        <f>VLOOKUP(Table1[[#This Row],[Region]],Table4[#All],2,0)</f>
        <v>9100402</v>
      </c>
      <c r="C23195">
        <v>1</v>
      </c>
      <c r="D23195">
        <v>2020</v>
      </c>
      <c r="E23195">
        <v>341196.67068514932</v>
      </c>
    </row>
    <row r="23196" spans="1:5" x14ac:dyDescent="0.2">
      <c r="A23196" t="s">
        <v>280</v>
      </c>
      <c r="B23196">
        <f>VLOOKUP(Table1[[#This Row],[Region]],Table4[#All],2,0)</f>
        <v>9100402</v>
      </c>
      <c r="C23196">
        <v>1</v>
      </c>
      <c r="D23196">
        <v>2025</v>
      </c>
      <c r="E23196">
        <v>298684.61860944331</v>
      </c>
    </row>
    <row r="23197" spans="1:5" x14ac:dyDescent="0.2">
      <c r="A23197" t="s">
        <v>280</v>
      </c>
      <c r="B23197">
        <f>VLOOKUP(Table1[[#This Row],[Region]],Table4[#All],2,0)</f>
        <v>9100402</v>
      </c>
      <c r="C23197">
        <v>1</v>
      </c>
      <c r="D23197">
        <v>2030</v>
      </c>
      <c r="E23197">
        <v>299140.32815837162</v>
      </c>
    </row>
    <row r="23198" spans="1:5" x14ac:dyDescent="0.2">
      <c r="A23198" t="s">
        <v>280</v>
      </c>
      <c r="B23198">
        <f>VLOOKUP(Table1[[#This Row],[Region]],Table4[#All],2,0)</f>
        <v>9100402</v>
      </c>
      <c r="C23198">
        <v>2</v>
      </c>
      <c r="D23198">
        <v>1975</v>
      </c>
      <c r="E23198">
        <v>243848.42196450941</v>
      </c>
    </row>
    <row r="23199" spans="1:5" x14ac:dyDescent="0.2">
      <c r="A23199" t="s">
        <v>280</v>
      </c>
      <c r="B23199">
        <f>VLOOKUP(Table1[[#This Row],[Region]],Table4[#All],2,0)</f>
        <v>9100402</v>
      </c>
      <c r="C23199">
        <v>2</v>
      </c>
      <c r="D23199">
        <v>1980</v>
      </c>
      <c r="E23199">
        <v>229522.22829426959</v>
      </c>
    </row>
    <row r="23200" spans="1:5" x14ac:dyDescent="0.2">
      <c r="A23200" t="s">
        <v>280</v>
      </c>
      <c r="B23200">
        <f>VLOOKUP(Table1[[#This Row],[Region]],Table4[#All],2,0)</f>
        <v>9100402</v>
      </c>
      <c r="C23200">
        <v>2</v>
      </c>
      <c r="D23200">
        <v>1985</v>
      </c>
      <c r="E23200">
        <v>226562.53646570581</v>
      </c>
    </row>
    <row r="23201" spans="1:5" x14ac:dyDescent="0.2">
      <c r="A23201" t="s">
        <v>280</v>
      </c>
      <c r="B23201">
        <f>VLOOKUP(Table1[[#This Row],[Region]],Table4[#All],2,0)</f>
        <v>9100402</v>
      </c>
      <c r="C23201">
        <v>2</v>
      </c>
      <c r="D23201">
        <v>1990</v>
      </c>
      <c r="E23201">
        <v>242096.5925852829</v>
      </c>
    </row>
    <row r="23202" spans="1:5" x14ac:dyDescent="0.2">
      <c r="A23202" t="s">
        <v>280</v>
      </c>
      <c r="B23202">
        <f>VLOOKUP(Table1[[#This Row],[Region]],Table4[#All],2,0)</f>
        <v>9100402</v>
      </c>
      <c r="C23202">
        <v>2</v>
      </c>
      <c r="D23202">
        <v>1995</v>
      </c>
      <c r="E23202">
        <v>223060.39433900409</v>
      </c>
    </row>
    <row r="23203" spans="1:5" x14ac:dyDescent="0.2">
      <c r="A23203" t="s">
        <v>280</v>
      </c>
      <c r="B23203">
        <f>VLOOKUP(Table1[[#This Row],[Region]],Table4[#All],2,0)</f>
        <v>9100402</v>
      </c>
      <c r="C23203">
        <v>2</v>
      </c>
      <c r="D23203">
        <v>2000</v>
      </c>
      <c r="E23203">
        <v>229458.19907873779</v>
      </c>
    </row>
    <row r="23204" spans="1:5" x14ac:dyDescent="0.2">
      <c r="A23204" t="s">
        <v>280</v>
      </c>
      <c r="B23204">
        <f>VLOOKUP(Table1[[#This Row],[Region]],Table4[#All],2,0)</f>
        <v>9100402</v>
      </c>
      <c r="C23204">
        <v>2</v>
      </c>
      <c r="D23204">
        <v>2005</v>
      </c>
      <c r="E23204">
        <v>283247.39868106932</v>
      </c>
    </row>
    <row r="23205" spans="1:5" x14ac:dyDescent="0.2">
      <c r="A23205" t="s">
        <v>280</v>
      </c>
      <c r="B23205">
        <f>VLOOKUP(Table1[[#This Row],[Region]],Table4[#All],2,0)</f>
        <v>9100402</v>
      </c>
      <c r="C23205">
        <v>2</v>
      </c>
      <c r="D23205">
        <v>2010</v>
      </c>
      <c r="E23205">
        <v>284217.06090750778</v>
      </c>
    </row>
    <row r="23206" spans="1:5" x14ac:dyDescent="0.2">
      <c r="A23206" t="s">
        <v>280</v>
      </c>
      <c r="B23206">
        <f>VLOOKUP(Table1[[#This Row],[Region]],Table4[#All],2,0)</f>
        <v>9100402</v>
      </c>
      <c r="C23206">
        <v>2</v>
      </c>
      <c r="D23206">
        <v>2015</v>
      </c>
      <c r="E23206">
        <v>251546.64316101471</v>
      </c>
    </row>
    <row r="23207" spans="1:5" x14ac:dyDescent="0.2">
      <c r="A23207" t="s">
        <v>280</v>
      </c>
      <c r="B23207">
        <f>VLOOKUP(Table1[[#This Row],[Region]],Table4[#All],2,0)</f>
        <v>9100402</v>
      </c>
      <c r="C23207">
        <v>2</v>
      </c>
      <c r="D23207">
        <v>2020</v>
      </c>
      <c r="E23207">
        <v>256370.3021440809</v>
      </c>
    </row>
    <row r="23208" spans="1:5" x14ac:dyDescent="0.2">
      <c r="A23208" t="s">
        <v>280</v>
      </c>
      <c r="B23208">
        <f>VLOOKUP(Table1[[#This Row],[Region]],Table4[#All],2,0)</f>
        <v>9100402</v>
      </c>
      <c r="C23208">
        <v>2</v>
      </c>
      <c r="D23208">
        <v>2025</v>
      </c>
      <c r="E23208">
        <v>291952.08257869171</v>
      </c>
    </row>
    <row r="23209" spans="1:5" x14ac:dyDescent="0.2">
      <c r="A23209" t="s">
        <v>280</v>
      </c>
      <c r="B23209">
        <f>VLOOKUP(Table1[[#This Row],[Region]],Table4[#All],2,0)</f>
        <v>9100402</v>
      </c>
      <c r="C23209">
        <v>2</v>
      </c>
      <c r="D23209">
        <v>2030</v>
      </c>
      <c r="E23209">
        <v>273715.52726938302</v>
      </c>
    </row>
    <row r="23210" spans="1:5" x14ac:dyDescent="0.2">
      <c r="A23210" t="s">
        <v>280</v>
      </c>
      <c r="B23210">
        <f>VLOOKUP(Table1[[#This Row],[Region]],Table4[#All],2,0)</f>
        <v>9100402</v>
      </c>
      <c r="C23210">
        <v>3</v>
      </c>
      <c r="D23210">
        <v>1975</v>
      </c>
      <c r="E23210">
        <v>9626.9847825504839</v>
      </c>
    </row>
    <row r="23211" spans="1:5" x14ac:dyDescent="0.2">
      <c r="A23211" t="s">
        <v>280</v>
      </c>
      <c r="B23211">
        <f>VLOOKUP(Table1[[#This Row],[Region]],Table4[#All],2,0)</f>
        <v>9100402</v>
      </c>
      <c r="C23211">
        <v>3</v>
      </c>
      <c r="D23211">
        <v>1980</v>
      </c>
      <c r="E23211">
        <v>9536.719699755311</v>
      </c>
    </row>
    <row r="23212" spans="1:5" x14ac:dyDescent="0.2">
      <c r="A23212" t="s">
        <v>280</v>
      </c>
      <c r="B23212">
        <f>VLOOKUP(Table1[[#This Row],[Region]],Table4[#All],2,0)</f>
        <v>9100402</v>
      </c>
      <c r="C23212">
        <v>3</v>
      </c>
      <c r="D23212">
        <v>1985</v>
      </c>
      <c r="E23212">
        <v>9615.6010008901358</v>
      </c>
    </row>
    <row r="23213" spans="1:5" x14ac:dyDescent="0.2">
      <c r="A23213" t="s">
        <v>280</v>
      </c>
      <c r="B23213">
        <f>VLOOKUP(Table1[[#This Row],[Region]],Table4[#All],2,0)</f>
        <v>9100402</v>
      </c>
      <c r="C23213">
        <v>3</v>
      </c>
      <c r="D23213">
        <v>1990</v>
      </c>
      <c r="E23213">
        <v>9808.8327432367951</v>
      </c>
    </row>
    <row r="23214" spans="1:5" x14ac:dyDescent="0.2">
      <c r="A23214" t="s">
        <v>280</v>
      </c>
      <c r="B23214">
        <f>VLOOKUP(Table1[[#This Row],[Region]],Table4[#All],2,0)</f>
        <v>9100402</v>
      </c>
      <c r="C23214">
        <v>3</v>
      </c>
      <c r="D23214">
        <v>1995</v>
      </c>
      <c r="E23214">
        <v>15169.88389529847</v>
      </c>
    </row>
    <row r="23215" spans="1:5" x14ac:dyDescent="0.2">
      <c r="A23215" t="s">
        <v>280</v>
      </c>
      <c r="B23215">
        <f>VLOOKUP(Table1[[#This Row],[Region]],Table4[#All],2,0)</f>
        <v>9100402</v>
      </c>
      <c r="C23215">
        <v>3</v>
      </c>
      <c r="D23215">
        <v>2000</v>
      </c>
      <c r="E23215">
        <v>20524.77216175944</v>
      </c>
    </row>
    <row r="23216" spans="1:5" x14ac:dyDescent="0.2">
      <c r="A23216" t="s">
        <v>280</v>
      </c>
      <c r="B23216">
        <f>VLOOKUP(Table1[[#This Row],[Region]],Table4[#All],2,0)</f>
        <v>9100402</v>
      </c>
      <c r="C23216">
        <v>3</v>
      </c>
      <c r="D23216">
        <v>2005</v>
      </c>
      <c r="E23216">
        <v>31408.65884800721</v>
      </c>
    </row>
    <row r="23217" spans="1:5" x14ac:dyDescent="0.2">
      <c r="A23217" t="s">
        <v>280</v>
      </c>
      <c r="B23217">
        <f>VLOOKUP(Table1[[#This Row],[Region]],Table4[#All],2,0)</f>
        <v>9100402</v>
      </c>
      <c r="C23217">
        <v>3</v>
      </c>
      <c r="D23217">
        <v>2010</v>
      </c>
      <c r="E23217">
        <v>31448.126163216311</v>
      </c>
    </row>
    <row r="23218" spans="1:5" x14ac:dyDescent="0.2">
      <c r="A23218" t="s">
        <v>280</v>
      </c>
      <c r="B23218">
        <f>VLOOKUP(Table1[[#This Row],[Region]],Table4[#All],2,0)</f>
        <v>9100402</v>
      </c>
      <c r="C23218">
        <v>3</v>
      </c>
      <c r="D23218">
        <v>2015</v>
      </c>
      <c r="E23218">
        <v>31649.589467741549</v>
      </c>
    </row>
    <row r="23219" spans="1:5" x14ac:dyDescent="0.2">
      <c r="A23219" t="s">
        <v>280</v>
      </c>
      <c r="B23219">
        <f>VLOOKUP(Table1[[#This Row],[Region]],Table4[#All],2,0)</f>
        <v>9100402</v>
      </c>
      <c r="C23219">
        <v>3</v>
      </c>
      <c r="D23219">
        <v>2020</v>
      </c>
      <c r="E23219">
        <v>31400.428567693569</v>
      </c>
    </row>
    <row r="23220" spans="1:5" x14ac:dyDescent="0.2">
      <c r="A23220" t="s">
        <v>280</v>
      </c>
      <c r="B23220">
        <f>VLOOKUP(Table1[[#This Row],[Region]],Table4[#All],2,0)</f>
        <v>9100402</v>
      </c>
      <c r="C23220">
        <v>3</v>
      </c>
      <c r="D23220">
        <v>2025</v>
      </c>
      <c r="E23220">
        <v>25765.428503259089</v>
      </c>
    </row>
    <row r="23221" spans="1:5" x14ac:dyDescent="0.2">
      <c r="A23221" t="s">
        <v>280</v>
      </c>
      <c r="B23221">
        <f>VLOOKUP(Table1[[#This Row],[Region]],Table4[#All],2,0)</f>
        <v>9100402</v>
      </c>
      <c r="C23221">
        <v>3</v>
      </c>
      <c r="D23221">
        <v>2030</v>
      </c>
      <c r="E23221">
        <v>18657.597746695388</v>
      </c>
    </row>
    <row r="23222" spans="1:5" x14ac:dyDescent="0.2">
      <c r="A23222" t="s">
        <v>280</v>
      </c>
      <c r="B23222">
        <f>VLOOKUP(Table1[[#This Row],[Region]],Table4[#All],2,0)</f>
        <v>9100402</v>
      </c>
      <c r="C23222">
        <v>4</v>
      </c>
      <c r="D23222">
        <v>1975</v>
      </c>
      <c r="E23222">
        <v>220617.46789927731</v>
      </c>
    </row>
    <row r="23223" spans="1:5" x14ac:dyDescent="0.2">
      <c r="A23223" t="s">
        <v>280</v>
      </c>
      <c r="B23223">
        <f>VLOOKUP(Table1[[#This Row],[Region]],Table4[#All],2,0)</f>
        <v>9100402</v>
      </c>
      <c r="C23223">
        <v>4</v>
      </c>
      <c r="D23223">
        <v>1980</v>
      </c>
      <c r="E23223">
        <v>237156.84236303251</v>
      </c>
    </row>
    <row r="23224" spans="1:5" x14ac:dyDescent="0.2">
      <c r="A23224" t="s">
        <v>280</v>
      </c>
      <c r="B23224">
        <f>VLOOKUP(Table1[[#This Row],[Region]],Table4[#All],2,0)</f>
        <v>9100402</v>
      </c>
      <c r="C23224">
        <v>4</v>
      </c>
      <c r="D23224">
        <v>1985</v>
      </c>
      <c r="E23224">
        <v>244532.92793501401</v>
      </c>
    </row>
    <row r="23225" spans="1:5" x14ac:dyDescent="0.2">
      <c r="A23225" t="s">
        <v>280</v>
      </c>
      <c r="B23225">
        <f>VLOOKUP(Table1[[#This Row],[Region]],Table4[#All],2,0)</f>
        <v>9100402</v>
      </c>
      <c r="C23225">
        <v>4</v>
      </c>
      <c r="D23225">
        <v>1990</v>
      </c>
      <c r="E23225">
        <v>245728.38385247209</v>
      </c>
    </row>
    <row r="23226" spans="1:5" x14ac:dyDescent="0.2">
      <c r="A23226" t="s">
        <v>280</v>
      </c>
      <c r="B23226">
        <f>VLOOKUP(Table1[[#This Row],[Region]],Table4[#All],2,0)</f>
        <v>9100402</v>
      </c>
      <c r="C23226">
        <v>4</v>
      </c>
      <c r="D23226">
        <v>1995</v>
      </c>
      <c r="E23226">
        <v>247783.32268624191</v>
      </c>
    </row>
    <row r="23227" spans="1:5" x14ac:dyDescent="0.2">
      <c r="A23227" t="s">
        <v>280</v>
      </c>
      <c r="B23227">
        <f>VLOOKUP(Table1[[#This Row],[Region]],Table4[#All],2,0)</f>
        <v>9100402</v>
      </c>
      <c r="C23227">
        <v>4</v>
      </c>
      <c r="D23227">
        <v>2000</v>
      </c>
      <c r="E23227">
        <v>255633.78239857871</v>
      </c>
    </row>
    <row r="23228" spans="1:5" x14ac:dyDescent="0.2">
      <c r="A23228" t="s">
        <v>280</v>
      </c>
      <c r="B23228">
        <f>VLOOKUP(Table1[[#This Row],[Region]],Table4[#All],2,0)</f>
        <v>9100402</v>
      </c>
      <c r="C23228">
        <v>4</v>
      </c>
      <c r="D23228">
        <v>2005</v>
      </c>
      <c r="E23228">
        <v>254007.8036416047</v>
      </c>
    </row>
    <row r="23229" spans="1:5" x14ac:dyDescent="0.2">
      <c r="A23229" t="s">
        <v>280</v>
      </c>
      <c r="B23229">
        <f>VLOOKUP(Table1[[#This Row],[Region]],Table4[#All],2,0)</f>
        <v>9100402</v>
      </c>
      <c r="C23229">
        <v>4</v>
      </c>
      <c r="D23229">
        <v>2010</v>
      </c>
      <c r="E23229">
        <v>258505.22832549739</v>
      </c>
    </row>
    <row r="23230" spans="1:5" x14ac:dyDescent="0.2">
      <c r="A23230" t="s">
        <v>280</v>
      </c>
      <c r="B23230">
        <f>VLOOKUP(Table1[[#This Row],[Region]],Table4[#All],2,0)</f>
        <v>9100402</v>
      </c>
      <c r="C23230">
        <v>4</v>
      </c>
      <c r="D23230">
        <v>2015</v>
      </c>
      <c r="E23230">
        <v>257772.2926773275</v>
      </c>
    </row>
    <row r="23231" spans="1:5" x14ac:dyDescent="0.2">
      <c r="A23231" t="s">
        <v>280</v>
      </c>
      <c r="B23231">
        <f>VLOOKUP(Table1[[#This Row],[Region]],Table4[#All],2,0)</f>
        <v>9100402</v>
      </c>
      <c r="C23231">
        <v>4</v>
      </c>
      <c r="D23231">
        <v>2020</v>
      </c>
      <c r="E23231">
        <v>254604.42720179399</v>
      </c>
    </row>
    <row r="23232" spans="1:5" x14ac:dyDescent="0.2">
      <c r="A23232" t="s">
        <v>280</v>
      </c>
      <c r="B23232">
        <f>VLOOKUP(Table1[[#This Row],[Region]],Table4[#All],2,0)</f>
        <v>9100402</v>
      </c>
      <c r="C23232">
        <v>4</v>
      </c>
      <c r="D23232">
        <v>2025</v>
      </c>
      <c r="E23232">
        <v>257870.0762665644</v>
      </c>
    </row>
    <row r="23233" spans="1:5" x14ac:dyDescent="0.2">
      <c r="A23233" t="s">
        <v>280</v>
      </c>
      <c r="B23233">
        <f>VLOOKUP(Table1[[#This Row],[Region]],Table4[#All],2,0)</f>
        <v>9100402</v>
      </c>
      <c r="C23233">
        <v>4</v>
      </c>
      <c r="D23233">
        <v>2030</v>
      </c>
      <c r="E23233">
        <v>266741.11703339132</v>
      </c>
    </row>
    <row r="23234" spans="1:5" x14ac:dyDescent="0.2">
      <c r="A23234" t="s">
        <v>280</v>
      </c>
      <c r="B23234">
        <f>VLOOKUP(Table1[[#This Row],[Region]],Table4[#All],2,0)</f>
        <v>9100402</v>
      </c>
      <c r="C23234">
        <v>5</v>
      </c>
      <c r="D23234">
        <v>1975</v>
      </c>
      <c r="E23234">
        <v>46310.974405664951</v>
      </c>
    </row>
    <row r="23235" spans="1:5" x14ac:dyDescent="0.2">
      <c r="A23235" t="s">
        <v>280</v>
      </c>
      <c r="B23235">
        <f>VLOOKUP(Table1[[#This Row],[Region]],Table4[#All],2,0)</f>
        <v>9100402</v>
      </c>
      <c r="C23235">
        <v>5</v>
      </c>
      <c r="D23235">
        <v>1980</v>
      </c>
      <c r="E23235">
        <v>43756.83825500356</v>
      </c>
    </row>
    <row r="23236" spans="1:5" x14ac:dyDescent="0.2">
      <c r="A23236" t="s">
        <v>280</v>
      </c>
      <c r="B23236">
        <f>VLOOKUP(Table1[[#This Row],[Region]],Table4[#All],2,0)</f>
        <v>9100402</v>
      </c>
      <c r="C23236">
        <v>5</v>
      </c>
      <c r="D23236">
        <v>1985</v>
      </c>
      <c r="E23236">
        <v>46123.595782328397</v>
      </c>
    </row>
    <row r="23237" spans="1:5" x14ac:dyDescent="0.2">
      <c r="A23237" t="s">
        <v>280</v>
      </c>
      <c r="B23237">
        <f>VLOOKUP(Table1[[#This Row],[Region]],Table4[#All],2,0)</f>
        <v>9100402</v>
      </c>
      <c r="C23237">
        <v>5</v>
      </c>
      <c r="D23237">
        <v>1990</v>
      </c>
      <c r="E23237">
        <v>46337.933186536189</v>
      </c>
    </row>
    <row r="23238" spans="1:5" x14ac:dyDescent="0.2">
      <c r="A23238" t="s">
        <v>280</v>
      </c>
      <c r="B23238">
        <f>VLOOKUP(Table1[[#This Row],[Region]],Table4[#All],2,0)</f>
        <v>9100402</v>
      </c>
      <c r="C23238">
        <v>5</v>
      </c>
      <c r="D23238">
        <v>1995</v>
      </c>
      <c r="E23238">
        <v>44468.940048594959</v>
      </c>
    </row>
    <row r="23239" spans="1:5" x14ac:dyDescent="0.2">
      <c r="A23239" t="s">
        <v>280</v>
      </c>
      <c r="B23239">
        <f>VLOOKUP(Table1[[#This Row],[Region]],Table4[#All],2,0)</f>
        <v>9100402</v>
      </c>
      <c r="C23239">
        <v>5</v>
      </c>
      <c r="D23239">
        <v>2000</v>
      </c>
      <c r="E23239">
        <v>42160.37362789223</v>
      </c>
    </row>
    <row r="23240" spans="1:5" x14ac:dyDescent="0.2">
      <c r="A23240" t="s">
        <v>280</v>
      </c>
      <c r="B23240">
        <f>VLOOKUP(Table1[[#This Row],[Region]],Table4[#All],2,0)</f>
        <v>9100402</v>
      </c>
      <c r="C23240">
        <v>5</v>
      </c>
      <c r="D23240">
        <v>2005</v>
      </c>
      <c r="E23240">
        <v>28697.852597464811</v>
      </c>
    </row>
    <row r="23241" spans="1:5" x14ac:dyDescent="0.2">
      <c r="A23241" t="s">
        <v>280</v>
      </c>
      <c r="B23241">
        <f>VLOOKUP(Table1[[#This Row],[Region]],Table4[#All],2,0)</f>
        <v>9100402</v>
      </c>
      <c r="C23241">
        <v>5</v>
      </c>
      <c r="D23241">
        <v>2010</v>
      </c>
      <c r="E23241">
        <v>30066.022112233099</v>
      </c>
    </row>
    <row r="23242" spans="1:5" x14ac:dyDescent="0.2">
      <c r="A23242" t="s">
        <v>280</v>
      </c>
      <c r="B23242">
        <f>VLOOKUP(Table1[[#This Row],[Region]],Table4[#All],2,0)</f>
        <v>9100402</v>
      </c>
      <c r="C23242">
        <v>5</v>
      </c>
      <c r="D23242">
        <v>2015</v>
      </c>
      <c r="E23242">
        <v>30462.434522171039</v>
      </c>
    </row>
    <row r="23243" spans="1:5" x14ac:dyDescent="0.2">
      <c r="A23243" t="s">
        <v>280</v>
      </c>
      <c r="B23243">
        <f>VLOOKUP(Table1[[#This Row],[Region]],Table4[#All],2,0)</f>
        <v>9100402</v>
      </c>
      <c r="C23243">
        <v>5</v>
      </c>
      <c r="D23243">
        <v>2020</v>
      </c>
      <c r="E23243">
        <v>29016.70410679001</v>
      </c>
    </row>
    <row r="23244" spans="1:5" x14ac:dyDescent="0.2">
      <c r="A23244" t="s">
        <v>280</v>
      </c>
      <c r="B23244">
        <f>VLOOKUP(Table1[[#This Row],[Region]],Table4[#All],2,0)</f>
        <v>9100402</v>
      </c>
      <c r="C23244">
        <v>5</v>
      </c>
      <c r="D23244">
        <v>2025</v>
      </c>
      <c r="E23244">
        <v>33760.25520140212</v>
      </c>
    </row>
    <row r="23245" spans="1:5" x14ac:dyDescent="0.2">
      <c r="A23245" t="s">
        <v>280</v>
      </c>
      <c r="B23245">
        <f>VLOOKUP(Table1[[#This Row],[Region]],Table4[#All],2,0)</f>
        <v>9100402</v>
      </c>
      <c r="C23245">
        <v>5</v>
      </c>
      <c r="D23245">
        <v>2030</v>
      </c>
      <c r="E23245">
        <v>40243.569119965192</v>
      </c>
    </row>
    <row r="23246" spans="1:5" x14ac:dyDescent="0.2">
      <c r="A23246" t="s">
        <v>280</v>
      </c>
      <c r="B23246">
        <f>VLOOKUP(Table1[[#This Row],[Region]],Table4[#All],2,0)</f>
        <v>9100402</v>
      </c>
      <c r="C23246">
        <v>6</v>
      </c>
      <c r="D23246">
        <v>1975</v>
      </c>
      <c r="E23246">
        <v>90115.676697581541</v>
      </c>
    </row>
    <row r="23247" spans="1:5" x14ac:dyDescent="0.2">
      <c r="A23247" t="s">
        <v>280</v>
      </c>
      <c r="B23247">
        <f>VLOOKUP(Table1[[#This Row],[Region]],Table4[#All],2,0)</f>
        <v>9100402</v>
      </c>
      <c r="C23247">
        <v>6</v>
      </c>
      <c r="D23247">
        <v>1980</v>
      </c>
      <c r="E23247">
        <v>91969.987315031234</v>
      </c>
    </row>
    <row r="23248" spans="1:5" x14ac:dyDescent="0.2">
      <c r="A23248" t="s">
        <v>280</v>
      </c>
      <c r="B23248">
        <f>VLOOKUP(Table1[[#This Row],[Region]],Table4[#All],2,0)</f>
        <v>9100402</v>
      </c>
      <c r="C23248">
        <v>6</v>
      </c>
      <c r="D23248">
        <v>1985</v>
      </c>
      <c r="E23248">
        <v>92893.405738161411</v>
      </c>
    </row>
    <row r="23249" spans="1:5" x14ac:dyDescent="0.2">
      <c r="A23249" t="s">
        <v>280</v>
      </c>
      <c r="B23249">
        <f>VLOOKUP(Table1[[#This Row],[Region]],Table4[#All],2,0)</f>
        <v>9100402</v>
      </c>
      <c r="C23249">
        <v>6</v>
      </c>
      <c r="D23249">
        <v>1990</v>
      </c>
      <c r="E23249">
        <v>94867.196826047264</v>
      </c>
    </row>
    <row r="23250" spans="1:5" x14ac:dyDescent="0.2">
      <c r="A23250" t="s">
        <v>280</v>
      </c>
      <c r="B23250">
        <f>VLOOKUP(Table1[[#This Row],[Region]],Table4[#All],2,0)</f>
        <v>9100402</v>
      </c>
      <c r="C23250">
        <v>6</v>
      </c>
      <c r="D23250">
        <v>1995</v>
      </c>
      <c r="E23250">
        <v>94187.476282705553</v>
      </c>
    </row>
    <row r="23251" spans="1:5" x14ac:dyDescent="0.2">
      <c r="A23251" t="s">
        <v>280</v>
      </c>
      <c r="B23251">
        <f>VLOOKUP(Table1[[#This Row],[Region]],Table4[#All],2,0)</f>
        <v>9100402</v>
      </c>
      <c r="C23251">
        <v>6</v>
      </c>
      <c r="D23251">
        <v>2000</v>
      </c>
      <c r="E23251">
        <v>92681.461141489912</v>
      </c>
    </row>
    <row r="23252" spans="1:5" x14ac:dyDescent="0.2">
      <c r="A23252" t="s">
        <v>280</v>
      </c>
      <c r="B23252">
        <f>VLOOKUP(Table1[[#This Row],[Region]],Table4[#All],2,0)</f>
        <v>9100402</v>
      </c>
      <c r="C23252">
        <v>6</v>
      </c>
      <c r="D23252">
        <v>2005</v>
      </c>
      <c r="E23252">
        <v>94930.656579610426</v>
      </c>
    </row>
    <row r="23253" spans="1:5" x14ac:dyDescent="0.2">
      <c r="A23253" t="s">
        <v>280</v>
      </c>
      <c r="B23253">
        <f>VLOOKUP(Table1[[#This Row],[Region]],Table4[#All],2,0)</f>
        <v>9100402</v>
      </c>
      <c r="C23253">
        <v>6</v>
      </c>
      <c r="D23253">
        <v>2010</v>
      </c>
      <c r="E23253">
        <v>96965.249275299255</v>
      </c>
    </row>
    <row r="23254" spans="1:5" x14ac:dyDescent="0.2">
      <c r="A23254" t="s">
        <v>280</v>
      </c>
      <c r="B23254">
        <f>VLOOKUP(Table1[[#This Row],[Region]],Table4[#All],2,0)</f>
        <v>9100402</v>
      </c>
      <c r="C23254">
        <v>6</v>
      </c>
      <c r="D23254">
        <v>2015</v>
      </c>
      <c r="E23254">
        <v>100871.3223672446</v>
      </c>
    </row>
    <row r="23255" spans="1:5" x14ac:dyDescent="0.2">
      <c r="A23255" t="s">
        <v>280</v>
      </c>
      <c r="B23255">
        <f>VLOOKUP(Table1[[#This Row],[Region]],Table4[#All],2,0)</f>
        <v>9100402</v>
      </c>
      <c r="C23255">
        <v>6</v>
      </c>
      <c r="D23255">
        <v>2020</v>
      </c>
      <c r="E23255">
        <v>101063.3446341646</v>
      </c>
    </row>
    <row r="23256" spans="1:5" x14ac:dyDescent="0.2">
      <c r="A23256" t="s">
        <v>280</v>
      </c>
      <c r="B23256">
        <f>VLOOKUP(Table1[[#This Row],[Region]],Table4[#All],2,0)</f>
        <v>9100402</v>
      </c>
      <c r="C23256">
        <v>6</v>
      </c>
      <c r="D23256">
        <v>2025</v>
      </c>
      <c r="E23256">
        <v>102624.1443905362</v>
      </c>
    </row>
    <row r="23257" spans="1:5" x14ac:dyDescent="0.2">
      <c r="A23257" t="s">
        <v>280</v>
      </c>
      <c r="B23257">
        <f>VLOOKUP(Table1[[#This Row],[Region]],Table4[#All],2,0)</f>
        <v>9100402</v>
      </c>
      <c r="C23257">
        <v>6</v>
      </c>
      <c r="D23257">
        <v>2030</v>
      </c>
      <c r="E23257">
        <v>107772.35924832011</v>
      </c>
    </row>
    <row r="23258" spans="1:5" x14ac:dyDescent="0.2">
      <c r="A23258" t="s">
        <v>280</v>
      </c>
      <c r="B23258">
        <f>VLOOKUP(Table1[[#This Row],[Region]],Table4[#All],2,0)</f>
        <v>9100402</v>
      </c>
      <c r="C23258">
        <v>7</v>
      </c>
      <c r="D23258">
        <v>1975</v>
      </c>
      <c r="E23258">
        <v>21031.374222034119</v>
      </c>
    </row>
    <row r="23259" spans="1:5" x14ac:dyDescent="0.2">
      <c r="A23259" t="s">
        <v>280</v>
      </c>
      <c r="B23259">
        <f>VLOOKUP(Table1[[#This Row],[Region]],Table4[#All],2,0)</f>
        <v>9100402</v>
      </c>
      <c r="C23259">
        <v>7</v>
      </c>
      <c r="D23259">
        <v>1980</v>
      </c>
      <c r="E23259">
        <v>20744.461735038549</v>
      </c>
    </row>
    <row r="23260" spans="1:5" x14ac:dyDescent="0.2">
      <c r="A23260" t="s">
        <v>280</v>
      </c>
      <c r="B23260">
        <f>VLOOKUP(Table1[[#This Row],[Region]],Table4[#All],2,0)</f>
        <v>9100402</v>
      </c>
      <c r="C23260">
        <v>7</v>
      </c>
      <c r="D23260">
        <v>1985</v>
      </c>
      <c r="E23260">
        <v>20362.191330385391</v>
      </c>
    </row>
    <row r="23261" spans="1:5" x14ac:dyDescent="0.2">
      <c r="A23261" t="s">
        <v>280</v>
      </c>
      <c r="B23261">
        <f>VLOOKUP(Table1[[#This Row],[Region]],Table4[#All],2,0)</f>
        <v>9100402</v>
      </c>
      <c r="C23261">
        <v>7</v>
      </c>
      <c r="D23261">
        <v>1990</v>
      </c>
      <c r="E23261">
        <v>20136.323674274608</v>
      </c>
    </row>
    <row r="23262" spans="1:5" x14ac:dyDescent="0.2">
      <c r="A23262" t="s">
        <v>280</v>
      </c>
      <c r="B23262">
        <f>VLOOKUP(Table1[[#This Row],[Region]],Table4[#All],2,0)</f>
        <v>9100402</v>
      </c>
      <c r="C23262">
        <v>7</v>
      </c>
      <c r="D23262">
        <v>1995</v>
      </c>
      <c r="E23262">
        <v>19823.066411678679</v>
      </c>
    </row>
    <row r="23263" spans="1:5" x14ac:dyDescent="0.2">
      <c r="A23263" t="s">
        <v>280</v>
      </c>
      <c r="B23263">
        <f>VLOOKUP(Table1[[#This Row],[Region]],Table4[#All],2,0)</f>
        <v>9100402</v>
      </c>
      <c r="C23263">
        <v>7</v>
      </c>
      <c r="D23263">
        <v>2000</v>
      </c>
      <c r="E23263">
        <v>20193.275809167881</v>
      </c>
    </row>
    <row r="23264" spans="1:5" x14ac:dyDescent="0.2">
      <c r="A23264" t="s">
        <v>280</v>
      </c>
      <c r="B23264">
        <f>VLOOKUP(Table1[[#This Row],[Region]],Table4[#All],2,0)</f>
        <v>9100402</v>
      </c>
      <c r="C23264">
        <v>7</v>
      </c>
      <c r="D23264">
        <v>2005</v>
      </c>
      <c r="E23264">
        <v>19599.511074446611</v>
      </c>
    </row>
    <row r="23265" spans="1:5" x14ac:dyDescent="0.2">
      <c r="A23265" t="s">
        <v>280</v>
      </c>
      <c r="B23265">
        <f>VLOOKUP(Table1[[#This Row],[Region]],Table4[#All],2,0)</f>
        <v>9100402</v>
      </c>
      <c r="C23265">
        <v>7</v>
      </c>
      <c r="D23265">
        <v>2010</v>
      </c>
      <c r="E23265">
        <v>19065.435417757839</v>
      </c>
    </row>
    <row r="23266" spans="1:5" x14ac:dyDescent="0.2">
      <c r="A23266" t="s">
        <v>280</v>
      </c>
      <c r="B23266">
        <f>VLOOKUP(Table1[[#This Row],[Region]],Table4[#All],2,0)</f>
        <v>9100402</v>
      </c>
      <c r="C23266">
        <v>7</v>
      </c>
      <c r="D23266">
        <v>2015</v>
      </c>
      <c r="E23266">
        <v>18023.19234421663</v>
      </c>
    </row>
    <row r="23267" spans="1:5" x14ac:dyDescent="0.2">
      <c r="A23267" t="s">
        <v>280</v>
      </c>
      <c r="B23267">
        <f>VLOOKUP(Table1[[#This Row],[Region]],Table4[#All],2,0)</f>
        <v>9100402</v>
      </c>
      <c r="C23267">
        <v>7</v>
      </c>
      <c r="D23267">
        <v>2020</v>
      </c>
      <c r="E23267">
        <v>17942.35876556439</v>
      </c>
    </row>
    <row r="23268" spans="1:5" x14ac:dyDescent="0.2">
      <c r="A23268" t="s">
        <v>280</v>
      </c>
      <c r="B23268">
        <f>VLOOKUP(Table1[[#This Row],[Region]],Table4[#All],2,0)</f>
        <v>9100402</v>
      </c>
      <c r="C23268">
        <v>7</v>
      </c>
      <c r="D23268">
        <v>2025</v>
      </c>
      <c r="E23268">
        <v>17132.566344835799</v>
      </c>
    </row>
    <row r="23269" spans="1:5" x14ac:dyDescent="0.2">
      <c r="A23269" t="s">
        <v>280</v>
      </c>
      <c r="B23269">
        <f>VLOOKUP(Table1[[#This Row],[Region]],Table4[#All],2,0)</f>
        <v>9100402</v>
      </c>
      <c r="C23269">
        <v>7</v>
      </c>
      <c r="D23269">
        <v>2030</v>
      </c>
      <c r="E23269">
        <v>16366.20786565263</v>
      </c>
    </row>
    <row r="23270" spans="1:5" x14ac:dyDescent="0.2">
      <c r="A23270" t="s">
        <v>281</v>
      </c>
      <c r="B23270">
        <f>VLOOKUP(Table1[[#This Row],[Region]],Table4[#All],2,0)</f>
        <v>9100403</v>
      </c>
      <c r="C23270">
        <v>1</v>
      </c>
      <c r="D23270">
        <v>1975</v>
      </c>
      <c r="E23270">
        <v>150.13937442004681</v>
      </c>
    </row>
    <row r="23271" spans="1:5" x14ac:dyDescent="0.2">
      <c r="A23271" t="s">
        <v>281</v>
      </c>
      <c r="B23271">
        <f>VLOOKUP(Table1[[#This Row],[Region]],Table4[#All],2,0)</f>
        <v>9100403</v>
      </c>
      <c r="C23271">
        <v>1</v>
      </c>
      <c r="D23271">
        <v>1980</v>
      </c>
      <c r="E23271">
        <v>173.33745911717409</v>
      </c>
    </row>
    <row r="23272" spans="1:5" x14ac:dyDescent="0.2">
      <c r="A23272" t="s">
        <v>281</v>
      </c>
      <c r="B23272">
        <f>VLOOKUP(Table1[[#This Row],[Region]],Table4[#All],2,0)</f>
        <v>9100403</v>
      </c>
      <c r="C23272">
        <v>1</v>
      </c>
      <c r="D23272">
        <v>1985</v>
      </c>
      <c r="E23272">
        <v>189.25500555336481</v>
      </c>
    </row>
    <row r="23273" spans="1:5" x14ac:dyDescent="0.2">
      <c r="A23273" t="s">
        <v>281</v>
      </c>
      <c r="B23273">
        <f>VLOOKUP(Table1[[#This Row],[Region]],Table4[#All],2,0)</f>
        <v>9100403</v>
      </c>
      <c r="C23273">
        <v>1</v>
      </c>
      <c r="D23273">
        <v>1990</v>
      </c>
      <c r="E23273">
        <v>221.5472973883152</v>
      </c>
    </row>
    <row r="23274" spans="1:5" x14ac:dyDescent="0.2">
      <c r="A23274" t="s">
        <v>281</v>
      </c>
      <c r="B23274">
        <f>VLOOKUP(Table1[[#This Row],[Region]],Table4[#All],2,0)</f>
        <v>9100403</v>
      </c>
      <c r="C23274">
        <v>1</v>
      </c>
      <c r="D23274">
        <v>1995</v>
      </c>
      <c r="E23274">
        <v>51472.066465524957</v>
      </c>
    </row>
    <row r="23275" spans="1:5" x14ac:dyDescent="0.2">
      <c r="A23275" t="s">
        <v>281</v>
      </c>
      <c r="B23275">
        <f>VLOOKUP(Table1[[#This Row],[Region]],Table4[#All],2,0)</f>
        <v>9100403</v>
      </c>
      <c r="C23275">
        <v>1</v>
      </c>
      <c r="D23275">
        <v>2000</v>
      </c>
      <c r="E23275">
        <v>51918.156249659143</v>
      </c>
    </row>
    <row r="23276" spans="1:5" x14ac:dyDescent="0.2">
      <c r="A23276" t="s">
        <v>281</v>
      </c>
      <c r="B23276">
        <f>VLOOKUP(Table1[[#This Row],[Region]],Table4[#All],2,0)</f>
        <v>9100403</v>
      </c>
      <c r="C23276">
        <v>1</v>
      </c>
      <c r="D23276">
        <v>2005</v>
      </c>
      <c r="E23276">
        <v>299.71130135655397</v>
      </c>
    </row>
    <row r="23277" spans="1:5" x14ac:dyDescent="0.2">
      <c r="A23277" t="s">
        <v>281</v>
      </c>
      <c r="B23277">
        <f>VLOOKUP(Table1[[#This Row],[Region]],Table4[#All],2,0)</f>
        <v>9100403</v>
      </c>
      <c r="C23277">
        <v>1</v>
      </c>
      <c r="D23277">
        <v>2010</v>
      </c>
      <c r="E23277">
        <v>317.24823966622353</v>
      </c>
    </row>
    <row r="23278" spans="1:5" x14ac:dyDescent="0.2">
      <c r="A23278" t="s">
        <v>281</v>
      </c>
      <c r="B23278">
        <f>VLOOKUP(Table1[[#This Row],[Region]],Table4[#All],2,0)</f>
        <v>9100403</v>
      </c>
      <c r="C23278">
        <v>1</v>
      </c>
      <c r="D23278">
        <v>2015</v>
      </c>
      <c r="E23278">
        <v>53047.555773447733</v>
      </c>
    </row>
    <row r="23279" spans="1:5" x14ac:dyDescent="0.2">
      <c r="A23279" t="s">
        <v>281</v>
      </c>
      <c r="B23279">
        <f>VLOOKUP(Table1[[#This Row],[Region]],Table4[#All],2,0)</f>
        <v>9100403</v>
      </c>
      <c r="C23279">
        <v>1</v>
      </c>
      <c r="D23279">
        <v>2020</v>
      </c>
      <c r="E23279">
        <v>52400.746056698263</v>
      </c>
    </row>
    <row r="23280" spans="1:5" x14ac:dyDescent="0.2">
      <c r="A23280" t="s">
        <v>281</v>
      </c>
      <c r="B23280">
        <f>VLOOKUP(Table1[[#This Row],[Region]],Table4[#All],2,0)</f>
        <v>9100403</v>
      </c>
      <c r="C23280">
        <v>1</v>
      </c>
      <c r="D23280">
        <v>2025</v>
      </c>
      <c r="E23280">
        <v>466.14496708009392</v>
      </c>
    </row>
    <row r="23281" spans="1:5" x14ac:dyDescent="0.2">
      <c r="A23281" t="s">
        <v>281</v>
      </c>
      <c r="B23281">
        <f>VLOOKUP(Table1[[#This Row],[Region]],Table4[#All],2,0)</f>
        <v>9100403</v>
      </c>
      <c r="C23281">
        <v>1</v>
      </c>
      <c r="D23281">
        <v>2030</v>
      </c>
      <c r="E23281">
        <v>468.37818407919258</v>
      </c>
    </row>
    <row r="23282" spans="1:5" x14ac:dyDescent="0.2">
      <c r="A23282" t="s">
        <v>281</v>
      </c>
      <c r="B23282">
        <f>VLOOKUP(Table1[[#This Row],[Region]],Table4[#All],2,0)</f>
        <v>9100403</v>
      </c>
      <c r="C23282">
        <v>2</v>
      </c>
      <c r="D23282">
        <v>1975</v>
      </c>
      <c r="E23282">
        <v>193579.9868769469</v>
      </c>
    </row>
    <row r="23283" spans="1:5" x14ac:dyDescent="0.2">
      <c r="A23283" t="s">
        <v>281</v>
      </c>
      <c r="B23283">
        <f>VLOOKUP(Table1[[#This Row],[Region]],Table4[#All],2,0)</f>
        <v>9100403</v>
      </c>
      <c r="C23283">
        <v>2</v>
      </c>
      <c r="D23283">
        <v>1980</v>
      </c>
      <c r="E23283">
        <v>179271.12686242399</v>
      </c>
    </row>
    <row r="23284" spans="1:5" x14ac:dyDescent="0.2">
      <c r="A23284" t="s">
        <v>281</v>
      </c>
      <c r="B23284">
        <f>VLOOKUP(Table1[[#This Row],[Region]],Table4[#All],2,0)</f>
        <v>9100403</v>
      </c>
      <c r="C23284">
        <v>2</v>
      </c>
      <c r="D23284">
        <v>1985</v>
      </c>
      <c r="E23284">
        <v>170384.85638756541</v>
      </c>
    </row>
    <row r="23285" spans="1:5" x14ac:dyDescent="0.2">
      <c r="A23285" t="s">
        <v>281</v>
      </c>
      <c r="B23285">
        <f>VLOOKUP(Table1[[#This Row],[Region]],Table4[#All],2,0)</f>
        <v>9100403</v>
      </c>
      <c r="C23285">
        <v>2</v>
      </c>
      <c r="D23285">
        <v>1990</v>
      </c>
      <c r="E23285">
        <v>182050.24555714201</v>
      </c>
    </row>
    <row r="23286" spans="1:5" x14ac:dyDescent="0.2">
      <c r="A23286" t="s">
        <v>281</v>
      </c>
      <c r="B23286">
        <f>VLOOKUP(Table1[[#This Row],[Region]],Table4[#All],2,0)</f>
        <v>9100403</v>
      </c>
      <c r="C23286">
        <v>2</v>
      </c>
      <c r="D23286">
        <v>1995</v>
      </c>
      <c r="E23286">
        <v>138840.00362365509</v>
      </c>
    </row>
    <row r="23287" spans="1:5" x14ac:dyDescent="0.2">
      <c r="A23287" t="s">
        <v>281</v>
      </c>
      <c r="B23287">
        <f>VLOOKUP(Table1[[#This Row],[Region]],Table4[#All],2,0)</f>
        <v>9100403</v>
      </c>
      <c r="C23287">
        <v>2</v>
      </c>
      <c r="D23287">
        <v>2000</v>
      </c>
      <c r="E23287">
        <v>152440.44128911101</v>
      </c>
    </row>
    <row r="23288" spans="1:5" x14ac:dyDescent="0.2">
      <c r="A23288" t="s">
        <v>281</v>
      </c>
      <c r="B23288">
        <f>VLOOKUP(Table1[[#This Row],[Region]],Table4[#All],2,0)</f>
        <v>9100403</v>
      </c>
      <c r="C23288">
        <v>2</v>
      </c>
      <c r="D23288">
        <v>2005</v>
      </c>
      <c r="E23288">
        <v>204628.6764259036</v>
      </c>
    </row>
    <row r="23289" spans="1:5" x14ac:dyDescent="0.2">
      <c r="A23289" t="s">
        <v>281</v>
      </c>
      <c r="B23289">
        <f>VLOOKUP(Table1[[#This Row],[Region]],Table4[#All],2,0)</f>
        <v>9100403</v>
      </c>
      <c r="C23289">
        <v>2</v>
      </c>
      <c r="D23289">
        <v>2010</v>
      </c>
      <c r="E23289">
        <v>213605.57166777921</v>
      </c>
    </row>
    <row r="23290" spans="1:5" x14ac:dyDescent="0.2">
      <c r="A23290" t="s">
        <v>281</v>
      </c>
      <c r="B23290">
        <f>VLOOKUP(Table1[[#This Row],[Region]],Table4[#All],2,0)</f>
        <v>9100403</v>
      </c>
      <c r="C23290">
        <v>2</v>
      </c>
      <c r="D23290">
        <v>2015</v>
      </c>
      <c r="E23290">
        <v>164519.38388474431</v>
      </c>
    </row>
    <row r="23291" spans="1:5" x14ac:dyDescent="0.2">
      <c r="A23291" t="s">
        <v>281</v>
      </c>
      <c r="B23291">
        <f>VLOOKUP(Table1[[#This Row],[Region]],Table4[#All],2,0)</f>
        <v>9100403</v>
      </c>
      <c r="C23291">
        <v>2</v>
      </c>
      <c r="D23291">
        <v>2020</v>
      </c>
      <c r="E23291">
        <v>155056.90011494749</v>
      </c>
    </row>
    <row r="23292" spans="1:5" x14ac:dyDescent="0.2">
      <c r="A23292" t="s">
        <v>281</v>
      </c>
      <c r="B23292">
        <f>VLOOKUP(Table1[[#This Row],[Region]],Table4[#All],2,0)</f>
        <v>9100403</v>
      </c>
      <c r="C23292">
        <v>2</v>
      </c>
      <c r="D23292">
        <v>2025</v>
      </c>
      <c r="E23292">
        <v>203540.1689281007</v>
      </c>
    </row>
    <row r="23293" spans="1:5" x14ac:dyDescent="0.2">
      <c r="A23293" t="s">
        <v>281</v>
      </c>
      <c r="B23293">
        <f>VLOOKUP(Table1[[#This Row],[Region]],Table4[#All],2,0)</f>
        <v>9100403</v>
      </c>
      <c r="C23293">
        <v>2</v>
      </c>
      <c r="D23293">
        <v>2030</v>
      </c>
      <c r="E23293">
        <v>188412.12555738399</v>
      </c>
    </row>
    <row r="23294" spans="1:5" x14ac:dyDescent="0.2">
      <c r="A23294" t="s">
        <v>281</v>
      </c>
      <c r="B23294">
        <f>VLOOKUP(Table1[[#This Row],[Region]],Table4[#All],2,0)</f>
        <v>9100403</v>
      </c>
      <c r="C23294">
        <v>3</v>
      </c>
      <c r="D23294">
        <v>1975</v>
      </c>
      <c r="E23294">
        <v>13496.975917506959</v>
      </c>
    </row>
    <row r="23295" spans="1:5" x14ac:dyDescent="0.2">
      <c r="A23295" t="s">
        <v>281</v>
      </c>
      <c r="B23295">
        <f>VLOOKUP(Table1[[#This Row],[Region]],Table4[#All],2,0)</f>
        <v>9100403</v>
      </c>
      <c r="C23295">
        <v>3</v>
      </c>
      <c r="D23295">
        <v>1980</v>
      </c>
      <c r="E23295">
        <v>18306.756840872578</v>
      </c>
    </row>
    <row r="23296" spans="1:5" x14ac:dyDescent="0.2">
      <c r="A23296" t="s">
        <v>281</v>
      </c>
      <c r="B23296">
        <f>VLOOKUP(Table1[[#This Row],[Region]],Table4[#All],2,0)</f>
        <v>9100403</v>
      </c>
      <c r="C23296">
        <v>3</v>
      </c>
      <c r="D23296">
        <v>1985</v>
      </c>
      <c r="E23296">
        <v>18442.841447643001</v>
      </c>
    </row>
    <row r="23297" spans="1:5" x14ac:dyDescent="0.2">
      <c r="A23297" t="s">
        <v>281</v>
      </c>
      <c r="B23297">
        <f>VLOOKUP(Table1[[#This Row],[Region]],Table4[#All],2,0)</f>
        <v>9100403</v>
      </c>
      <c r="C23297">
        <v>3</v>
      </c>
      <c r="D23297">
        <v>1990</v>
      </c>
      <c r="E23297">
        <v>18822.282320222821</v>
      </c>
    </row>
    <row r="23298" spans="1:5" x14ac:dyDescent="0.2">
      <c r="A23298" t="s">
        <v>281</v>
      </c>
      <c r="B23298">
        <f>VLOOKUP(Table1[[#This Row],[Region]],Table4[#All],2,0)</f>
        <v>9100403</v>
      </c>
      <c r="C23298">
        <v>3</v>
      </c>
      <c r="D23298">
        <v>1995</v>
      </c>
      <c r="E23298">
        <v>19524.896583997179</v>
      </c>
    </row>
    <row r="23299" spans="1:5" x14ac:dyDescent="0.2">
      <c r="A23299" t="s">
        <v>281</v>
      </c>
      <c r="B23299">
        <f>VLOOKUP(Table1[[#This Row],[Region]],Table4[#All],2,0)</f>
        <v>9100403</v>
      </c>
      <c r="C23299">
        <v>3</v>
      </c>
      <c r="D23299">
        <v>2000</v>
      </c>
      <c r="E23299">
        <v>8908.5633085789159</v>
      </c>
    </row>
    <row r="23300" spans="1:5" x14ac:dyDescent="0.2">
      <c r="A23300" t="s">
        <v>281</v>
      </c>
      <c r="B23300">
        <f>VLOOKUP(Table1[[#This Row],[Region]],Table4[#All],2,0)</f>
        <v>9100403</v>
      </c>
      <c r="C23300">
        <v>3</v>
      </c>
      <c r="D23300">
        <v>2005</v>
      </c>
      <c r="E23300">
        <v>8872.2312018703669</v>
      </c>
    </row>
    <row r="23301" spans="1:5" x14ac:dyDescent="0.2">
      <c r="A23301" t="s">
        <v>281</v>
      </c>
      <c r="B23301">
        <f>VLOOKUP(Table1[[#This Row],[Region]],Table4[#All],2,0)</f>
        <v>9100403</v>
      </c>
      <c r="C23301">
        <v>3</v>
      </c>
      <c r="D23301">
        <v>2010</v>
      </c>
      <c r="E23301">
        <v>8833.6828338149935</v>
      </c>
    </row>
    <row r="23302" spans="1:5" x14ac:dyDescent="0.2">
      <c r="A23302" t="s">
        <v>281</v>
      </c>
      <c r="B23302">
        <f>VLOOKUP(Table1[[#This Row],[Region]],Table4[#All],2,0)</f>
        <v>9100403</v>
      </c>
      <c r="C23302">
        <v>3</v>
      </c>
      <c r="D23302">
        <v>2015</v>
      </c>
      <c r="E23302">
        <v>9195.2000104910694</v>
      </c>
    </row>
    <row r="23303" spans="1:5" x14ac:dyDescent="0.2">
      <c r="A23303" t="s">
        <v>281</v>
      </c>
      <c r="B23303">
        <f>VLOOKUP(Table1[[#This Row],[Region]],Table4[#All],2,0)</f>
        <v>9100403</v>
      </c>
      <c r="C23303">
        <v>3</v>
      </c>
      <c r="D23303">
        <v>2020</v>
      </c>
      <c r="E23303">
        <v>20778.314147857949</v>
      </c>
    </row>
    <row r="23304" spans="1:5" x14ac:dyDescent="0.2">
      <c r="A23304" t="s">
        <v>281</v>
      </c>
      <c r="B23304">
        <f>VLOOKUP(Table1[[#This Row],[Region]],Table4[#All],2,0)</f>
        <v>9100403</v>
      </c>
      <c r="C23304">
        <v>3</v>
      </c>
      <c r="D23304">
        <v>2025</v>
      </c>
      <c r="E23304">
        <v>9137.9083559555002</v>
      </c>
    </row>
    <row r="23305" spans="1:5" x14ac:dyDescent="0.2">
      <c r="A23305" t="s">
        <v>281</v>
      </c>
      <c r="B23305">
        <f>VLOOKUP(Table1[[#This Row],[Region]],Table4[#All],2,0)</f>
        <v>9100403</v>
      </c>
      <c r="C23305">
        <v>3</v>
      </c>
      <c r="D23305">
        <v>2030</v>
      </c>
      <c r="E23305">
        <v>19730.581029938068</v>
      </c>
    </row>
    <row r="23306" spans="1:5" x14ac:dyDescent="0.2">
      <c r="A23306" t="s">
        <v>281</v>
      </c>
      <c r="B23306">
        <f>VLOOKUP(Table1[[#This Row],[Region]],Table4[#All],2,0)</f>
        <v>9100403</v>
      </c>
      <c r="C23306">
        <v>4</v>
      </c>
      <c r="D23306">
        <v>1975</v>
      </c>
      <c r="E23306">
        <v>113259.6094091297</v>
      </c>
    </row>
    <row r="23307" spans="1:5" x14ac:dyDescent="0.2">
      <c r="A23307" t="s">
        <v>281</v>
      </c>
      <c r="B23307">
        <f>VLOOKUP(Table1[[#This Row],[Region]],Table4[#All],2,0)</f>
        <v>9100403</v>
      </c>
      <c r="C23307">
        <v>4</v>
      </c>
      <c r="D23307">
        <v>1980</v>
      </c>
      <c r="E23307">
        <v>124313.4652315378</v>
      </c>
    </row>
    <row r="23308" spans="1:5" x14ac:dyDescent="0.2">
      <c r="A23308" t="s">
        <v>281</v>
      </c>
      <c r="B23308">
        <f>VLOOKUP(Table1[[#This Row],[Region]],Table4[#All],2,0)</f>
        <v>9100403</v>
      </c>
      <c r="C23308">
        <v>4</v>
      </c>
      <c r="D23308">
        <v>1985</v>
      </c>
      <c r="E23308">
        <v>135073.06022673519</v>
      </c>
    </row>
    <row r="23309" spans="1:5" x14ac:dyDescent="0.2">
      <c r="A23309" t="s">
        <v>281</v>
      </c>
      <c r="B23309">
        <f>VLOOKUP(Table1[[#This Row],[Region]],Table4[#All],2,0)</f>
        <v>9100403</v>
      </c>
      <c r="C23309">
        <v>4</v>
      </c>
      <c r="D23309">
        <v>1990</v>
      </c>
      <c r="E23309">
        <v>135185.58650274901</v>
      </c>
    </row>
    <row r="23310" spans="1:5" x14ac:dyDescent="0.2">
      <c r="A23310" t="s">
        <v>281</v>
      </c>
      <c r="B23310">
        <f>VLOOKUP(Table1[[#This Row],[Region]],Table4[#All],2,0)</f>
        <v>9100403</v>
      </c>
      <c r="C23310">
        <v>4</v>
      </c>
      <c r="D23310">
        <v>1995</v>
      </c>
      <c r="E23310">
        <v>140176.22156047399</v>
      </c>
    </row>
    <row r="23311" spans="1:5" x14ac:dyDescent="0.2">
      <c r="A23311" t="s">
        <v>281</v>
      </c>
      <c r="B23311">
        <f>VLOOKUP(Table1[[#This Row],[Region]],Table4[#All],2,0)</f>
        <v>9100403</v>
      </c>
      <c r="C23311">
        <v>4</v>
      </c>
      <c r="D23311">
        <v>2000</v>
      </c>
      <c r="E23311">
        <v>147121.8606141168</v>
      </c>
    </row>
    <row r="23312" spans="1:5" x14ac:dyDescent="0.2">
      <c r="A23312" t="s">
        <v>281</v>
      </c>
      <c r="B23312">
        <f>VLOOKUP(Table1[[#This Row],[Region]],Table4[#All],2,0)</f>
        <v>9100403</v>
      </c>
      <c r="C23312">
        <v>4</v>
      </c>
      <c r="D23312">
        <v>2005</v>
      </c>
      <c r="E23312">
        <v>145784.91808847431</v>
      </c>
    </row>
    <row r="23313" spans="1:5" x14ac:dyDescent="0.2">
      <c r="A23313" t="s">
        <v>281</v>
      </c>
      <c r="B23313">
        <f>VLOOKUP(Table1[[#This Row],[Region]],Table4[#All],2,0)</f>
        <v>9100403</v>
      </c>
      <c r="C23313">
        <v>4</v>
      </c>
      <c r="D23313">
        <v>2010</v>
      </c>
      <c r="E23313">
        <v>137944.01124818341</v>
      </c>
    </row>
    <row r="23314" spans="1:5" x14ac:dyDescent="0.2">
      <c r="A23314" t="s">
        <v>281</v>
      </c>
      <c r="B23314">
        <f>VLOOKUP(Table1[[#This Row],[Region]],Table4[#All],2,0)</f>
        <v>9100403</v>
      </c>
      <c r="C23314">
        <v>4</v>
      </c>
      <c r="D23314">
        <v>2015</v>
      </c>
      <c r="E23314">
        <v>139073.5451124543</v>
      </c>
    </row>
    <row r="23315" spans="1:5" x14ac:dyDescent="0.2">
      <c r="A23315" t="s">
        <v>281</v>
      </c>
      <c r="B23315">
        <f>VLOOKUP(Table1[[#This Row],[Region]],Table4[#All],2,0)</f>
        <v>9100403</v>
      </c>
      <c r="C23315">
        <v>4</v>
      </c>
      <c r="D23315">
        <v>2020</v>
      </c>
      <c r="E23315">
        <v>136993.15995392669</v>
      </c>
    </row>
    <row r="23316" spans="1:5" x14ac:dyDescent="0.2">
      <c r="A23316" t="s">
        <v>281</v>
      </c>
      <c r="B23316">
        <f>VLOOKUP(Table1[[#This Row],[Region]],Table4[#All],2,0)</f>
        <v>9100403</v>
      </c>
      <c r="C23316">
        <v>4</v>
      </c>
      <c r="D23316">
        <v>2025</v>
      </c>
      <c r="E23316">
        <v>147750.2363277087</v>
      </c>
    </row>
    <row r="23317" spans="1:5" x14ac:dyDescent="0.2">
      <c r="A23317" t="s">
        <v>281</v>
      </c>
      <c r="B23317">
        <f>VLOOKUP(Table1[[#This Row],[Region]],Table4[#All],2,0)</f>
        <v>9100403</v>
      </c>
      <c r="C23317">
        <v>4</v>
      </c>
      <c r="D23317">
        <v>2030</v>
      </c>
      <c r="E23317">
        <v>145904.5762354215</v>
      </c>
    </row>
    <row r="23318" spans="1:5" x14ac:dyDescent="0.2">
      <c r="A23318" t="s">
        <v>281</v>
      </c>
      <c r="B23318">
        <f>VLOOKUP(Table1[[#This Row],[Region]],Table4[#All],2,0)</f>
        <v>9100403</v>
      </c>
      <c r="C23318">
        <v>5</v>
      </c>
      <c r="D23318">
        <v>1975</v>
      </c>
      <c r="E23318">
        <v>13479.837259163151</v>
      </c>
    </row>
    <row r="23319" spans="1:5" x14ac:dyDescent="0.2">
      <c r="A23319" t="s">
        <v>281</v>
      </c>
      <c r="B23319">
        <f>VLOOKUP(Table1[[#This Row],[Region]],Table4[#All],2,0)</f>
        <v>9100403</v>
      </c>
      <c r="C23319">
        <v>5</v>
      </c>
      <c r="D23319">
        <v>1980</v>
      </c>
      <c r="E23319">
        <v>10111.02319965139</v>
      </c>
    </row>
    <row r="23320" spans="1:5" x14ac:dyDescent="0.2">
      <c r="A23320" t="s">
        <v>281</v>
      </c>
      <c r="B23320">
        <f>VLOOKUP(Table1[[#This Row],[Region]],Table4[#All],2,0)</f>
        <v>9100403</v>
      </c>
      <c r="C23320">
        <v>5</v>
      </c>
      <c r="D23320">
        <v>1985</v>
      </c>
      <c r="E23320">
        <v>10812.79893793538</v>
      </c>
    </row>
    <row r="23321" spans="1:5" x14ac:dyDescent="0.2">
      <c r="A23321" t="s">
        <v>281</v>
      </c>
      <c r="B23321">
        <f>VLOOKUP(Table1[[#This Row],[Region]],Table4[#All],2,0)</f>
        <v>9100403</v>
      </c>
      <c r="C23321">
        <v>5</v>
      </c>
      <c r="D23321">
        <v>1990</v>
      </c>
      <c r="E23321">
        <v>9180.4264676067978</v>
      </c>
    </row>
    <row r="23322" spans="1:5" x14ac:dyDescent="0.2">
      <c r="A23322" t="s">
        <v>281</v>
      </c>
      <c r="B23322">
        <f>VLOOKUP(Table1[[#This Row],[Region]],Table4[#All],2,0)</f>
        <v>9100403</v>
      </c>
      <c r="C23322">
        <v>5</v>
      </c>
      <c r="D23322">
        <v>1995</v>
      </c>
      <c r="E23322">
        <v>11489.2194814207</v>
      </c>
    </row>
    <row r="23323" spans="1:5" x14ac:dyDescent="0.2">
      <c r="A23323" t="s">
        <v>281</v>
      </c>
      <c r="B23323">
        <f>VLOOKUP(Table1[[#This Row],[Region]],Table4[#All],2,0)</f>
        <v>9100403</v>
      </c>
      <c r="C23323">
        <v>5</v>
      </c>
      <c r="D23323">
        <v>2000</v>
      </c>
      <c r="E23323">
        <v>10792.26216576062</v>
      </c>
    </row>
    <row r="23324" spans="1:5" x14ac:dyDescent="0.2">
      <c r="A23324" t="s">
        <v>281</v>
      </c>
      <c r="B23324">
        <f>VLOOKUP(Table1[[#This Row],[Region]],Table4[#All],2,0)</f>
        <v>9100403</v>
      </c>
      <c r="C23324">
        <v>5</v>
      </c>
      <c r="D23324">
        <v>2005</v>
      </c>
      <c r="E23324">
        <v>11072.933040247301</v>
      </c>
    </row>
    <row r="23325" spans="1:5" x14ac:dyDescent="0.2">
      <c r="A23325" t="s">
        <v>281</v>
      </c>
      <c r="B23325">
        <f>VLOOKUP(Table1[[#This Row],[Region]],Table4[#All],2,0)</f>
        <v>9100403</v>
      </c>
      <c r="C23325">
        <v>5</v>
      </c>
      <c r="D23325">
        <v>2010</v>
      </c>
      <c r="E23325">
        <v>11976.053165389691</v>
      </c>
    </row>
    <row r="23326" spans="1:5" x14ac:dyDescent="0.2">
      <c r="A23326" t="s">
        <v>281</v>
      </c>
      <c r="B23326">
        <f>VLOOKUP(Table1[[#This Row],[Region]],Table4[#All],2,0)</f>
        <v>9100403</v>
      </c>
      <c r="C23326">
        <v>5</v>
      </c>
      <c r="D23326">
        <v>2015</v>
      </c>
      <c r="E23326">
        <v>12160.049140102699</v>
      </c>
    </row>
    <row r="23327" spans="1:5" x14ac:dyDescent="0.2">
      <c r="A23327" t="s">
        <v>281</v>
      </c>
      <c r="B23327">
        <f>VLOOKUP(Table1[[#This Row],[Region]],Table4[#All],2,0)</f>
        <v>9100403</v>
      </c>
      <c r="C23327">
        <v>5</v>
      </c>
      <c r="D23327">
        <v>2020</v>
      </c>
      <c r="E23327">
        <v>11103.825576891189</v>
      </c>
    </row>
    <row r="23328" spans="1:5" x14ac:dyDescent="0.2">
      <c r="A23328" t="s">
        <v>281</v>
      </c>
      <c r="B23328">
        <f>VLOOKUP(Table1[[#This Row],[Region]],Table4[#All],2,0)</f>
        <v>9100403</v>
      </c>
      <c r="C23328">
        <v>5</v>
      </c>
      <c r="D23328">
        <v>2025</v>
      </c>
      <c r="E23328">
        <v>11266.492176991889</v>
      </c>
    </row>
    <row r="23329" spans="1:5" x14ac:dyDescent="0.2">
      <c r="A23329" t="s">
        <v>281</v>
      </c>
      <c r="B23329">
        <f>VLOOKUP(Table1[[#This Row],[Region]],Table4[#All],2,0)</f>
        <v>9100403</v>
      </c>
      <c r="C23329">
        <v>5</v>
      </c>
      <c r="D23329">
        <v>2030</v>
      </c>
      <c r="E23329">
        <v>12042.87546916632</v>
      </c>
    </row>
    <row r="23330" spans="1:5" x14ac:dyDescent="0.2">
      <c r="A23330" t="s">
        <v>281</v>
      </c>
      <c r="B23330">
        <f>VLOOKUP(Table1[[#This Row],[Region]],Table4[#All],2,0)</f>
        <v>9100403</v>
      </c>
      <c r="C23330">
        <v>6</v>
      </c>
      <c r="D23330">
        <v>1975</v>
      </c>
      <c r="E23330">
        <v>48985.296388738323</v>
      </c>
    </row>
    <row r="23331" spans="1:5" x14ac:dyDescent="0.2">
      <c r="A23331" t="s">
        <v>281</v>
      </c>
      <c r="B23331">
        <f>VLOOKUP(Table1[[#This Row],[Region]],Table4[#All],2,0)</f>
        <v>9100403</v>
      </c>
      <c r="C23331">
        <v>6</v>
      </c>
      <c r="D23331">
        <v>1980</v>
      </c>
      <c r="E23331">
        <v>49073.616795131013</v>
      </c>
    </row>
    <row r="23332" spans="1:5" x14ac:dyDescent="0.2">
      <c r="A23332" t="s">
        <v>281</v>
      </c>
      <c r="B23332">
        <f>VLOOKUP(Table1[[#This Row],[Region]],Table4[#All],2,0)</f>
        <v>9100403</v>
      </c>
      <c r="C23332">
        <v>6</v>
      </c>
      <c r="D23332">
        <v>1985</v>
      </c>
      <c r="E23332">
        <v>50129.268640355207</v>
      </c>
    </row>
    <row r="23333" spans="1:5" x14ac:dyDescent="0.2">
      <c r="A23333" t="s">
        <v>281</v>
      </c>
      <c r="B23333">
        <f>VLOOKUP(Table1[[#This Row],[Region]],Table4[#All],2,0)</f>
        <v>9100403</v>
      </c>
      <c r="C23333">
        <v>6</v>
      </c>
      <c r="D23333">
        <v>1990</v>
      </c>
      <c r="E23333">
        <v>50292.025247081183</v>
      </c>
    </row>
    <row r="23334" spans="1:5" x14ac:dyDescent="0.2">
      <c r="A23334" t="s">
        <v>281</v>
      </c>
      <c r="B23334">
        <f>VLOOKUP(Table1[[#This Row],[Region]],Table4[#All],2,0)</f>
        <v>9100403</v>
      </c>
      <c r="C23334">
        <v>6</v>
      </c>
      <c r="D23334">
        <v>1995</v>
      </c>
      <c r="E23334">
        <v>47766.380820933729</v>
      </c>
    </row>
    <row r="23335" spans="1:5" x14ac:dyDescent="0.2">
      <c r="A23335" t="s">
        <v>281</v>
      </c>
      <c r="B23335">
        <f>VLOOKUP(Table1[[#This Row],[Region]],Table4[#All],2,0)</f>
        <v>9100403</v>
      </c>
      <c r="C23335">
        <v>6</v>
      </c>
      <c r="D23335">
        <v>2000</v>
      </c>
      <c r="E23335">
        <v>46376.090780771803</v>
      </c>
    </row>
    <row r="23336" spans="1:5" x14ac:dyDescent="0.2">
      <c r="A23336" t="s">
        <v>281</v>
      </c>
      <c r="B23336">
        <f>VLOOKUP(Table1[[#This Row],[Region]],Table4[#All],2,0)</f>
        <v>9100403</v>
      </c>
      <c r="C23336">
        <v>6</v>
      </c>
      <c r="D23336">
        <v>2005</v>
      </c>
      <c r="E23336">
        <v>48090.955679576837</v>
      </c>
    </row>
    <row r="23337" spans="1:5" x14ac:dyDescent="0.2">
      <c r="A23337" t="s">
        <v>281</v>
      </c>
      <c r="B23337">
        <f>VLOOKUP(Table1[[#This Row],[Region]],Table4[#All],2,0)</f>
        <v>9100403</v>
      </c>
      <c r="C23337">
        <v>6</v>
      </c>
      <c r="D23337">
        <v>2010</v>
      </c>
      <c r="E23337">
        <v>48431.505152777769</v>
      </c>
    </row>
    <row r="23338" spans="1:5" x14ac:dyDescent="0.2">
      <c r="A23338" t="s">
        <v>281</v>
      </c>
      <c r="B23338">
        <f>VLOOKUP(Table1[[#This Row],[Region]],Table4[#All],2,0)</f>
        <v>9100403</v>
      </c>
      <c r="C23338">
        <v>6</v>
      </c>
      <c r="D23338">
        <v>2015</v>
      </c>
      <c r="E23338">
        <v>47958.822282583453</v>
      </c>
    </row>
    <row r="23339" spans="1:5" x14ac:dyDescent="0.2">
      <c r="A23339" t="s">
        <v>281</v>
      </c>
      <c r="B23339">
        <f>VLOOKUP(Table1[[#This Row],[Region]],Table4[#All],2,0)</f>
        <v>9100403</v>
      </c>
      <c r="C23339">
        <v>6</v>
      </c>
      <c r="D23339">
        <v>2020</v>
      </c>
      <c r="E23339">
        <v>48514.899643201847</v>
      </c>
    </row>
    <row r="23340" spans="1:5" x14ac:dyDescent="0.2">
      <c r="A23340" t="s">
        <v>281</v>
      </c>
      <c r="B23340">
        <f>VLOOKUP(Table1[[#This Row],[Region]],Table4[#All],2,0)</f>
        <v>9100403</v>
      </c>
      <c r="C23340">
        <v>6</v>
      </c>
      <c r="D23340">
        <v>2025</v>
      </c>
      <c r="E23340">
        <v>48936.802902199794</v>
      </c>
    </row>
    <row r="23341" spans="1:5" x14ac:dyDescent="0.2">
      <c r="A23341" t="s">
        <v>281</v>
      </c>
      <c r="B23341">
        <f>VLOOKUP(Table1[[#This Row],[Region]],Table4[#All],2,0)</f>
        <v>9100403</v>
      </c>
      <c r="C23341">
        <v>6</v>
      </c>
      <c r="D23341">
        <v>2030</v>
      </c>
      <c r="E23341">
        <v>49675.521282156929</v>
      </c>
    </row>
    <row r="23342" spans="1:5" x14ac:dyDescent="0.2">
      <c r="A23342" t="s">
        <v>281</v>
      </c>
      <c r="B23342">
        <f>VLOOKUP(Table1[[#This Row],[Region]],Table4[#All],2,0)</f>
        <v>9100403</v>
      </c>
      <c r="C23342">
        <v>7</v>
      </c>
      <c r="D23342">
        <v>1975</v>
      </c>
      <c r="E23342">
        <v>6001.7235480444506</v>
      </c>
    </row>
    <row r="23343" spans="1:5" x14ac:dyDescent="0.2">
      <c r="A23343" t="s">
        <v>281</v>
      </c>
      <c r="B23343">
        <f>VLOOKUP(Table1[[#This Row],[Region]],Table4[#All],2,0)</f>
        <v>9100403</v>
      </c>
      <c r="C23343">
        <v>7</v>
      </c>
      <c r="D23343">
        <v>1980</v>
      </c>
      <c r="E23343">
        <v>5639.3698027748605</v>
      </c>
    </row>
    <row r="23344" spans="1:5" x14ac:dyDescent="0.2">
      <c r="A23344" t="s">
        <v>281</v>
      </c>
      <c r="B23344">
        <f>VLOOKUP(Table1[[#This Row],[Region]],Table4[#All],2,0)</f>
        <v>9100403</v>
      </c>
      <c r="C23344">
        <v>7</v>
      </c>
      <c r="D23344">
        <v>1985</v>
      </c>
      <c r="E23344">
        <v>5445.9199675563723</v>
      </c>
    </row>
    <row r="23345" spans="1:5" x14ac:dyDescent="0.2">
      <c r="A23345" t="s">
        <v>281</v>
      </c>
      <c r="B23345">
        <f>VLOOKUP(Table1[[#This Row],[Region]],Table4[#All],2,0)</f>
        <v>9100403</v>
      </c>
      <c r="C23345">
        <v>7</v>
      </c>
      <c r="D23345">
        <v>1990</v>
      </c>
      <c r="E23345">
        <v>5305.6913616610691</v>
      </c>
    </row>
    <row r="23346" spans="1:5" x14ac:dyDescent="0.2">
      <c r="A23346" t="s">
        <v>281</v>
      </c>
      <c r="B23346">
        <f>VLOOKUP(Table1[[#This Row],[Region]],Table4[#All],2,0)</f>
        <v>9100403</v>
      </c>
      <c r="C23346">
        <v>7</v>
      </c>
      <c r="D23346">
        <v>1995</v>
      </c>
      <c r="E23346">
        <v>5229.0659563350491</v>
      </c>
    </row>
    <row r="23347" spans="1:5" x14ac:dyDescent="0.2">
      <c r="A23347" t="s">
        <v>281</v>
      </c>
      <c r="B23347">
        <f>VLOOKUP(Table1[[#This Row],[Region]],Table4[#All],2,0)</f>
        <v>9100403</v>
      </c>
      <c r="C23347">
        <v>7</v>
      </c>
      <c r="D23347">
        <v>2000</v>
      </c>
      <c r="E23347">
        <v>5028.1037405948146</v>
      </c>
    </row>
    <row r="23348" spans="1:5" x14ac:dyDescent="0.2">
      <c r="A23348" t="s">
        <v>281</v>
      </c>
      <c r="B23348">
        <f>VLOOKUP(Table1[[#This Row],[Region]],Table4[#All],2,0)</f>
        <v>9100403</v>
      </c>
      <c r="C23348">
        <v>7</v>
      </c>
      <c r="D23348">
        <v>2005</v>
      </c>
      <c r="E23348">
        <v>4799.1235412540846</v>
      </c>
    </row>
    <row r="23349" spans="1:5" x14ac:dyDescent="0.2">
      <c r="A23349" t="s">
        <v>281</v>
      </c>
      <c r="B23349">
        <f>VLOOKUP(Table1[[#This Row],[Region]],Table4[#All],2,0)</f>
        <v>9100403</v>
      </c>
      <c r="C23349">
        <v>7</v>
      </c>
      <c r="D23349">
        <v>2010</v>
      </c>
      <c r="E23349">
        <v>4551.2567989546806</v>
      </c>
    </row>
    <row r="23350" spans="1:5" x14ac:dyDescent="0.2">
      <c r="A23350" t="s">
        <v>281</v>
      </c>
      <c r="B23350">
        <f>VLOOKUP(Table1[[#This Row],[Region]],Table4[#All],2,0)</f>
        <v>9100403</v>
      </c>
      <c r="C23350">
        <v>7</v>
      </c>
      <c r="D23350">
        <v>2015</v>
      </c>
      <c r="E23350">
        <v>4115.0729758599773</v>
      </c>
    </row>
    <row r="23351" spans="1:5" x14ac:dyDescent="0.2">
      <c r="A23351" t="s">
        <v>281</v>
      </c>
      <c r="B23351">
        <f>VLOOKUP(Table1[[#This Row],[Region]],Table4[#All],2,0)</f>
        <v>9100403</v>
      </c>
      <c r="C23351">
        <v>7</v>
      </c>
      <c r="D23351">
        <v>2020</v>
      </c>
      <c r="E23351">
        <v>4076.056733674835</v>
      </c>
    </row>
    <row r="23352" spans="1:5" x14ac:dyDescent="0.2">
      <c r="A23352" t="s">
        <v>281</v>
      </c>
      <c r="B23352">
        <f>VLOOKUP(Table1[[#This Row],[Region]],Table4[#All],2,0)</f>
        <v>9100403</v>
      </c>
      <c r="C23352">
        <v>7</v>
      </c>
      <c r="D23352">
        <v>2025</v>
      </c>
      <c r="E23352">
        <v>3909.3195008896291</v>
      </c>
    </row>
    <row r="23353" spans="1:5" x14ac:dyDescent="0.2">
      <c r="A23353" t="s">
        <v>281</v>
      </c>
      <c r="B23353">
        <f>VLOOKUP(Table1[[#This Row],[Region]],Table4[#All],2,0)</f>
        <v>9100403</v>
      </c>
      <c r="C23353">
        <v>7</v>
      </c>
      <c r="D23353">
        <v>2030</v>
      </c>
      <c r="E23353">
        <v>3745.092372680549</v>
      </c>
    </row>
    <row r="23354" spans="1:5" x14ac:dyDescent="0.2">
      <c r="A23354" t="s">
        <v>282</v>
      </c>
      <c r="B23354">
        <f>VLOOKUP(Table1[[#This Row],[Region]],Table4[#All],2,0)</f>
        <v>9100404</v>
      </c>
      <c r="C23354">
        <v>1</v>
      </c>
      <c r="D23354">
        <v>1975</v>
      </c>
      <c r="E23354">
        <v>0</v>
      </c>
    </row>
    <row r="23355" spans="1:5" x14ac:dyDescent="0.2">
      <c r="A23355" t="s">
        <v>282</v>
      </c>
      <c r="B23355">
        <f>VLOOKUP(Table1[[#This Row],[Region]],Table4[#All],2,0)</f>
        <v>9100404</v>
      </c>
      <c r="C23355">
        <v>1</v>
      </c>
      <c r="D23355">
        <v>1980</v>
      </c>
      <c r="E23355">
        <v>0</v>
      </c>
    </row>
    <row r="23356" spans="1:5" x14ac:dyDescent="0.2">
      <c r="A23356" t="s">
        <v>282</v>
      </c>
      <c r="B23356">
        <f>VLOOKUP(Table1[[#This Row],[Region]],Table4[#All],2,0)</f>
        <v>9100404</v>
      </c>
      <c r="C23356">
        <v>1</v>
      </c>
      <c r="D23356">
        <v>1985</v>
      </c>
      <c r="E23356">
        <v>0</v>
      </c>
    </row>
    <row r="23357" spans="1:5" x14ac:dyDescent="0.2">
      <c r="A23357" t="s">
        <v>282</v>
      </c>
      <c r="B23357">
        <f>VLOOKUP(Table1[[#This Row],[Region]],Table4[#All],2,0)</f>
        <v>9100404</v>
      </c>
      <c r="C23357">
        <v>1</v>
      </c>
      <c r="D23357">
        <v>1990</v>
      </c>
      <c r="E23357">
        <v>0</v>
      </c>
    </row>
    <row r="23358" spans="1:5" x14ac:dyDescent="0.2">
      <c r="A23358" t="s">
        <v>282</v>
      </c>
      <c r="B23358">
        <f>VLOOKUP(Table1[[#This Row],[Region]],Table4[#All],2,0)</f>
        <v>9100404</v>
      </c>
      <c r="C23358">
        <v>1</v>
      </c>
      <c r="D23358">
        <v>1995</v>
      </c>
      <c r="E23358">
        <v>0</v>
      </c>
    </row>
    <row r="23359" spans="1:5" x14ac:dyDescent="0.2">
      <c r="A23359" t="s">
        <v>282</v>
      </c>
      <c r="B23359">
        <f>VLOOKUP(Table1[[#This Row],[Region]],Table4[#All],2,0)</f>
        <v>9100404</v>
      </c>
      <c r="C23359">
        <v>1</v>
      </c>
      <c r="D23359">
        <v>2000</v>
      </c>
      <c r="E23359">
        <v>0</v>
      </c>
    </row>
    <row r="23360" spans="1:5" x14ac:dyDescent="0.2">
      <c r="A23360" t="s">
        <v>282</v>
      </c>
      <c r="B23360">
        <f>VLOOKUP(Table1[[#This Row],[Region]],Table4[#All],2,0)</f>
        <v>9100404</v>
      </c>
      <c r="C23360">
        <v>1</v>
      </c>
      <c r="D23360">
        <v>2005</v>
      </c>
      <c r="E23360">
        <v>0</v>
      </c>
    </row>
    <row r="23361" spans="1:5" x14ac:dyDescent="0.2">
      <c r="A23361" t="s">
        <v>282</v>
      </c>
      <c r="B23361">
        <f>VLOOKUP(Table1[[#This Row],[Region]],Table4[#All],2,0)</f>
        <v>9100404</v>
      </c>
      <c r="C23361">
        <v>1</v>
      </c>
      <c r="D23361">
        <v>2010</v>
      </c>
      <c r="E23361">
        <v>0</v>
      </c>
    </row>
    <row r="23362" spans="1:5" x14ac:dyDescent="0.2">
      <c r="A23362" t="s">
        <v>282</v>
      </c>
      <c r="B23362">
        <f>VLOOKUP(Table1[[#This Row],[Region]],Table4[#All],2,0)</f>
        <v>9100404</v>
      </c>
      <c r="C23362">
        <v>1</v>
      </c>
      <c r="D23362">
        <v>2015</v>
      </c>
      <c r="E23362">
        <v>0</v>
      </c>
    </row>
    <row r="23363" spans="1:5" x14ac:dyDescent="0.2">
      <c r="A23363" t="s">
        <v>282</v>
      </c>
      <c r="B23363">
        <f>VLOOKUP(Table1[[#This Row],[Region]],Table4[#All],2,0)</f>
        <v>9100404</v>
      </c>
      <c r="C23363">
        <v>1</v>
      </c>
      <c r="D23363">
        <v>2020</v>
      </c>
      <c r="E23363">
        <v>0</v>
      </c>
    </row>
    <row r="23364" spans="1:5" x14ac:dyDescent="0.2">
      <c r="A23364" t="s">
        <v>282</v>
      </c>
      <c r="B23364">
        <f>VLOOKUP(Table1[[#This Row],[Region]],Table4[#All],2,0)</f>
        <v>9100404</v>
      </c>
      <c r="C23364">
        <v>1</v>
      </c>
      <c r="D23364">
        <v>2025</v>
      </c>
      <c r="E23364">
        <v>0</v>
      </c>
    </row>
    <row r="23365" spans="1:5" x14ac:dyDescent="0.2">
      <c r="A23365" t="s">
        <v>282</v>
      </c>
      <c r="B23365">
        <f>VLOOKUP(Table1[[#This Row],[Region]],Table4[#All],2,0)</f>
        <v>9100404</v>
      </c>
      <c r="C23365">
        <v>1</v>
      </c>
      <c r="D23365">
        <v>2030</v>
      </c>
      <c r="E23365">
        <v>0</v>
      </c>
    </row>
    <row r="23366" spans="1:5" x14ac:dyDescent="0.2">
      <c r="A23366" t="s">
        <v>282</v>
      </c>
      <c r="B23366">
        <f>VLOOKUP(Table1[[#This Row],[Region]],Table4[#All],2,0)</f>
        <v>9100404</v>
      </c>
      <c r="C23366">
        <v>2</v>
      </c>
      <c r="D23366">
        <v>1975</v>
      </c>
      <c r="E23366">
        <v>69718.853368358687</v>
      </c>
    </row>
    <row r="23367" spans="1:5" x14ac:dyDescent="0.2">
      <c r="A23367" t="s">
        <v>282</v>
      </c>
      <c r="B23367">
        <f>VLOOKUP(Table1[[#This Row],[Region]],Table4[#All],2,0)</f>
        <v>9100404</v>
      </c>
      <c r="C23367">
        <v>2</v>
      </c>
      <c r="D23367">
        <v>1980</v>
      </c>
      <c r="E23367">
        <v>67268.721958636306</v>
      </c>
    </row>
    <row r="23368" spans="1:5" x14ac:dyDescent="0.2">
      <c r="A23368" t="s">
        <v>282</v>
      </c>
      <c r="B23368">
        <f>VLOOKUP(Table1[[#This Row],[Region]],Table4[#All],2,0)</f>
        <v>9100404</v>
      </c>
      <c r="C23368">
        <v>2</v>
      </c>
      <c r="D23368">
        <v>1985</v>
      </c>
      <c r="E23368">
        <v>64689.801361099817</v>
      </c>
    </row>
    <row r="23369" spans="1:5" x14ac:dyDescent="0.2">
      <c r="A23369" t="s">
        <v>282</v>
      </c>
      <c r="B23369">
        <f>VLOOKUP(Table1[[#This Row],[Region]],Table4[#All],2,0)</f>
        <v>9100404</v>
      </c>
      <c r="C23369">
        <v>2</v>
      </c>
      <c r="D23369">
        <v>1990</v>
      </c>
      <c r="E23369">
        <v>66011.152465307154</v>
      </c>
    </row>
    <row r="23370" spans="1:5" x14ac:dyDescent="0.2">
      <c r="A23370" t="s">
        <v>282</v>
      </c>
      <c r="B23370">
        <f>VLOOKUP(Table1[[#This Row],[Region]],Table4[#All],2,0)</f>
        <v>9100404</v>
      </c>
      <c r="C23370">
        <v>2</v>
      </c>
      <c r="D23370">
        <v>1995</v>
      </c>
      <c r="E23370">
        <v>74386.603267069906</v>
      </c>
    </row>
    <row r="23371" spans="1:5" x14ac:dyDescent="0.2">
      <c r="A23371" t="s">
        <v>282</v>
      </c>
      <c r="B23371">
        <f>VLOOKUP(Table1[[#This Row],[Region]],Table4[#All],2,0)</f>
        <v>9100404</v>
      </c>
      <c r="C23371">
        <v>2</v>
      </c>
      <c r="D23371">
        <v>2000</v>
      </c>
      <c r="E23371">
        <v>74745.545814597514</v>
      </c>
    </row>
    <row r="23372" spans="1:5" x14ac:dyDescent="0.2">
      <c r="A23372" t="s">
        <v>282</v>
      </c>
      <c r="B23372">
        <f>VLOOKUP(Table1[[#This Row],[Region]],Table4[#All],2,0)</f>
        <v>9100404</v>
      </c>
      <c r="C23372">
        <v>2</v>
      </c>
      <c r="D23372">
        <v>2005</v>
      </c>
      <c r="E23372">
        <v>71045.843117401935</v>
      </c>
    </row>
    <row r="23373" spans="1:5" x14ac:dyDescent="0.2">
      <c r="A23373" t="s">
        <v>282</v>
      </c>
      <c r="B23373">
        <f>VLOOKUP(Table1[[#This Row],[Region]],Table4[#All],2,0)</f>
        <v>9100404</v>
      </c>
      <c r="C23373">
        <v>2</v>
      </c>
      <c r="D23373">
        <v>2010</v>
      </c>
      <c r="E23373">
        <v>61234.105887608137</v>
      </c>
    </row>
    <row r="23374" spans="1:5" x14ac:dyDescent="0.2">
      <c r="A23374" t="s">
        <v>282</v>
      </c>
      <c r="B23374">
        <f>VLOOKUP(Table1[[#This Row],[Region]],Table4[#All],2,0)</f>
        <v>9100404</v>
      </c>
      <c r="C23374">
        <v>2</v>
      </c>
      <c r="D23374">
        <v>2015</v>
      </c>
      <c r="E23374">
        <v>58889.639276036993</v>
      </c>
    </row>
    <row r="23375" spans="1:5" x14ac:dyDescent="0.2">
      <c r="A23375" t="s">
        <v>282</v>
      </c>
      <c r="B23375">
        <f>VLOOKUP(Table1[[#This Row],[Region]],Table4[#All],2,0)</f>
        <v>9100404</v>
      </c>
      <c r="C23375">
        <v>2</v>
      </c>
      <c r="D23375">
        <v>2020</v>
      </c>
      <c r="E23375">
        <v>63880.231466333382</v>
      </c>
    </row>
    <row r="23376" spans="1:5" x14ac:dyDescent="0.2">
      <c r="A23376" t="s">
        <v>282</v>
      </c>
      <c r="B23376">
        <f>VLOOKUP(Table1[[#This Row],[Region]],Table4[#All],2,0)</f>
        <v>9100404</v>
      </c>
      <c r="C23376">
        <v>2</v>
      </c>
      <c r="D23376">
        <v>2025</v>
      </c>
      <c r="E23376">
        <v>61990.084645454313</v>
      </c>
    </row>
    <row r="23377" spans="1:5" x14ac:dyDescent="0.2">
      <c r="A23377" t="s">
        <v>282</v>
      </c>
      <c r="B23377">
        <f>VLOOKUP(Table1[[#This Row],[Region]],Table4[#All],2,0)</f>
        <v>9100404</v>
      </c>
      <c r="C23377">
        <v>2</v>
      </c>
      <c r="D23377">
        <v>2030</v>
      </c>
      <c r="E23377">
        <v>60747.446206084453</v>
      </c>
    </row>
    <row r="23378" spans="1:5" x14ac:dyDescent="0.2">
      <c r="A23378" t="s">
        <v>282</v>
      </c>
      <c r="B23378">
        <f>VLOOKUP(Table1[[#This Row],[Region]],Table4[#All],2,0)</f>
        <v>9100404</v>
      </c>
      <c r="C23378">
        <v>3</v>
      </c>
      <c r="D23378">
        <v>1975</v>
      </c>
      <c r="E23378">
        <v>14204.803711466489</v>
      </c>
    </row>
    <row r="23379" spans="1:5" x14ac:dyDescent="0.2">
      <c r="A23379" t="s">
        <v>282</v>
      </c>
      <c r="B23379">
        <f>VLOOKUP(Table1[[#This Row],[Region]],Table4[#All],2,0)</f>
        <v>9100404</v>
      </c>
      <c r="C23379">
        <v>3</v>
      </c>
      <c r="D23379">
        <v>1980</v>
      </c>
      <c r="E23379">
        <v>13876.62919532601</v>
      </c>
    </row>
    <row r="23380" spans="1:5" x14ac:dyDescent="0.2">
      <c r="A23380" t="s">
        <v>282</v>
      </c>
      <c r="B23380">
        <f>VLOOKUP(Table1[[#This Row],[Region]],Table4[#All],2,0)</f>
        <v>9100404</v>
      </c>
      <c r="C23380">
        <v>3</v>
      </c>
      <c r="D23380">
        <v>1985</v>
      </c>
      <c r="E23380">
        <v>13811.62282184325</v>
      </c>
    </row>
    <row r="23381" spans="1:5" x14ac:dyDescent="0.2">
      <c r="A23381" t="s">
        <v>282</v>
      </c>
      <c r="B23381">
        <f>VLOOKUP(Table1[[#This Row],[Region]],Table4[#All],2,0)</f>
        <v>9100404</v>
      </c>
      <c r="C23381">
        <v>3</v>
      </c>
      <c r="D23381">
        <v>1990</v>
      </c>
      <c r="E23381">
        <v>13920.454062571749</v>
      </c>
    </row>
    <row r="23382" spans="1:5" x14ac:dyDescent="0.2">
      <c r="A23382" t="s">
        <v>282</v>
      </c>
      <c r="B23382">
        <f>VLOOKUP(Table1[[#This Row],[Region]],Table4[#All],2,0)</f>
        <v>9100404</v>
      </c>
      <c r="C23382">
        <v>3</v>
      </c>
      <c r="D23382">
        <v>1995</v>
      </c>
      <c r="E23382">
        <v>12404.70696169045</v>
      </c>
    </row>
    <row r="23383" spans="1:5" x14ac:dyDescent="0.2">
      <c r="A23383" t="s">
        <v>282</v>
      </c>
      <c r="B23383">
        <f>VLOOKUP(Table1[[#This Row],[Region]],Table4[#All],2,0)</f>
        <v>9100404</v>
      </c>
      <c r="C23383">
        <v>3</v>
      </c>
      <c r="D23383">
        <v>2000</v>
      </c>
      <c r="E23383">
        <v>12792.289096781051</v>
      </c>
    </row>
    <row r="23384" spans="1:5" x14ac:dyDescent="0.2">
      <c r="A23384" t="s">
        <v>282</v>
      </c>
      <c r="B23384">
        <f>VLOOKUP(Table1[[#This Row],[Region]],Table4[#All],2,0)</f>
        <v>9100404</v>
      </c>
      <c r="C23384">
        <v>3</v>
      </c>
      <c r="D23384">
        <v>2005</v>
      </c>
      <c r="E23384">
        <v>12688.53599876352</v>
      </c>
    </row>
    <row r="23385" spans="1:5" x14ac:dyDescent="0.2">
      <c r="A23385" t="s">
        <v>282</v>
      </c>
      <c r="B23385">
        <f>VLOOKUP(Table1[[#This Row],[Region]],Table4[#All],2,0)</f>
        <v>9100404</v>
      </c>
      <c r="C23385">
        <v>3</v>
      </c>
      <c r="D23385">
        <v>2010</v>
      </c>
      <c r="E23385">
        <v>21598.511300517712</v>
      </c>
    </row>
    <row r="23386" spans="1:5" x14ac:dyDescent="0.2">
      <c r="A23386" t="s">
        <v>282</v>
      </c>
      <c r="B23386">
        <f>VLOOKUP(Table1[[#This Row],[Region]],Table4[#All],2,0)</f>
        <v>9100404</v>
      </c>
      <c r="C23386">
        <v>3</v>
      </c>
      <c r="D23386">
        <v>2015</v>
      </c>
      <c r="E23386">
        <v>21221.684763978239</v>
      </c>
    </row>
    <row r="23387" spans="1:5" x14ac:dyDescent="0.2">
      <c r="A23387" t="s">
        <v>282</v>
      </c>
      <c r="B23387">
        <f>VLOOKUP(Table1[[#This Row],[Region]],Table4[#All],2,0)</f>
        <v>9100404</v>
      </c>
      <c r="C23387">
        <v>3</v>
      </c>
      <c r="D23387">
        <v>2020</v>
      </c>
      <c r="E23387">
        <v>12654.286671692969</v>
      </c>
    </row>
    <row r="23388" spans="1:5" x14ac:dyDescent="0.2">
      <c r="A23388" t="s">
        <v>282</v>
      </c>
      <c r="B23388">
        <f>VLOOKUP(Table1[[#This Row],[Region]],Table4[#All],2,0)</f>
        <v>9100404</v>
      </c>
      <c r="C23388">
        <v>3</v>
      </c>
      <c r="D23388">
        <v>2025</v>
      </c>
      <c r="E23388">
        <v>12408.29366771411</v>
      </c>
    </row>
    <row r="23389" spans="1:5" x14ac:dyDescent="0.2">
      <c r="A23389" t="s">
        <v>282</v>
      </c>
      <c r="B23389">
        <f>VLOOKUP(Table1[[#This Row],[Region]],Table4[#All],2,0)</f>
        <v>9100404</v>
      </c>
      <c r="C23389">
        <v>3</v>
      </c>
      <c r="D23389">
        <v>2030</v>
      </c>
      <c r="E23389">
        <v>12140.655203681899</v>
      </c>
    </row>
    <row r="23390" spans="1:5" x14ac:dyDescent="0.2">
      <c r="A23390" t="s">
        <v>282</v>
      </c>
      <c r="B23390">
        <f>VLOOKUP(Table1[[#This Row],[Region]],Table4[#All],2,0)</f>
        <v>9100404</v>
      </c>
      <c r="C23390">
        <v>4</v>
      </c>
      <c r="D23390">
        <v>1975</v>
      </c>
      <c r="E23390">
        <v>25857.81984526664</v>
      </c>
    </row>
    <row r="23391" spans="1:5" x14ac:dyDescent="0.2">
      <c r="A23391" t="s">
        <v>282</v>
      </c>
      <c r="B23391">
        <f>VLOOKUP(Table1[[#This Row],[Region]],Table4[#All],2,0)</f>
        <v>9100404</v>
      </c>
      <c r="C23391">
        <v>4</v>
      </c>
      <c r="D23391">
        <v>1980</v>
      </c>
      <c r="E23391">
        <v>26885.088624410331</v>
      </c>
    </row>
    <row r="23392" spans="1:5" x14ac:dyDescent="0.2">
      <c r="A23392" t="s">
        <v>282</v>
      </c>
      <c r="B23392">
        <f>VLOOKUP(Table1[[#This Row],[Region]],Table4[#All],2,0)</f>
        <v>9100404</v>
      </c>
      <c r="C23392">
        <v>4</v>
      </c>
      <c r="D23392">
        <v>1985</v>
      </c>
      <c r="E23392">
        <v>29864.349951477259</v>
      </c>
    </row>
    <row r="23393" spans="1:5" x14ac:dyDescent="0.2">
      <c r="A23393" t="s">
        <v>282</v>
      </c>
      <c r="B23393">
        <f>VLOOKUP(Table1[[#This Row],[Region]],Table4[#All],2,0)</f>
        <v>9100404</v>
      </c>
      <c r="C23393">
        <v>4</v>
      </c>
      <c r="D23393">
        <v>1990</v>
      </c>
      <c r="E23393">
        <v>30993.24162138626</v>
      </c>
    </row>
    <row r="23394" spans="1:5" x14ac:dyDescent="0.2">
      <c r="A23394" t="s">
        <v>282</v>
      </c>
      <c r="B23394">
        <f>VLOOKUP(Table1[[#This Row],[Region]],Table4[#All],2,0)</f>
        <v>9100404</v>
      </c>
      <c r="C23394">
        <v>4</v>
      </c>
      <c r="D23394">
        <v>1995</v>
      </c>
      <c r="E23394">
        <v>34492.264634361491</v>
      </c>
    </row>
    <row r="23395" spans="1:5" x14ac:dyDescent="0.2">
      <c r="A23395" t="s">
        <v>282</v>
      </c>
      <c r="B23395">
        <f>VLOOKUP(Table1[[#This Row],[Region]],Table4[#All],2,0)</f>
        <v>9100404</v>
      </c>
      <c r="C23395">
        <v>4</v>
      </c>
      <c r="D23395">
        <v>2000</v>
      </c>
      <c r="E23395">
        <v>36013.504786517937</v>
      </c>
    </row>
    <row r="23396" spans="1:5" x14ac:dyDescent="0.2">
      <c r="A23396" t="s">
        <v>282</v>
      </c>
      <c r="B23396">
        <f>VLOOKUP(Table1[[#This Row],[Region]],Table4[#All],2,0)</f>
        <v>9100404</v>
      </c>
      <c r="C23396">
        <v>4</v>
      </c>
      <c r="D23396">
        <v>2005</v>
      </c>
      <c r="E23396">
        <v>35900.448536583222</v>
      </c>
    </row>
    <row r="23397" spans="1:5" x14ac:dyDescent="0.2">
      <c r="A23397" t="s">
        <v>282</v>
      </c>
      <c r="B23397">
        <f>VLOOKUP(Table1[[#This Row],[Region]],Table4[#All],2,0)</f>
        <v>9100404</v>
      </c>
      <c r="C23397">
        <v>4</v>
      </c>
      <c r="D23397">
        <v>2010</v>
      </c>
      <c r="E23397">
        <v>34034.642873588018</v>
      </c>
    </row>
    <row r="23398" spans="1:5" x14ac:dyDescent="0.2">
      <c r="A23398" t="s">
        <v>282</v>
      </c>
      <c r="B23398">
        <f>VLOOKUP(Table1[[#This Row],[Region]],Table4[#All],2,0)</f>
        <v>9100404</v>
      </c>
      <c r="C23398">
        <v>4</v>
      </c>
      <c r="D23398">
        <v>2015</v>
      </c>
      <c r="E23398">
        <v>34834.788739050739</v>
      </c>
    </row>
    <row r="23399" spans="1:5" x14ac:dyDescent="0.2">
      <c r="A23399" t="s">
        <v>282</v>
      </c>
      <c r="B23399">
        <f>VLOOKUP(Table1[[#This Row],[Region]],Table4[#All],2,0)</f>
        <v>9100404</v>
      </c>
      <c r="C23399">
        <v>4</v>
      </c>
      <c r="D23399">
        <v>2020</v>
      </c>
      <c r="E23399">
        <v>36879.217988141812</v>
      </c>
    </row>
    <row r="23400" spans="1:5" x14ac:dyDescent="0.2">
      <c r="A23400" t="s">
        <v>282</v>
      </c>
      <c r="B23400">
        <f>VLOOKUP(Table1[[#This Row],[Region]],Table4[#All],2,0)</f>
        <v>9100404</v>
      </c>
      <c r="C23400">
        <v>4</v>
      </c>
      <c r="D23400">
        <v>2025</v>
      </c>
      <c r="E23400">
        <v>36327.021349244751</v>
      </c>
    </row>
    <row r="23401" spans="1:5" x14ac:dyDescent="0.2">
      <c r="A23401" t="s">
        <v>282</v>
      </c>
      <c r="B23401">
        <f>VLOOKUP(Table1[[#This Row],[Region]],Table4[#All],2,0)</f>
        <v>9100404</v>
      </c>
      <c r="C23401">
        <v>4</v>
      </c>
      <c r="D23401">
        <v>2030</v>
      </c>
      <c r="E23401">
        <v>35075.316543918103</v>
      </c>
    </row>
    <row r="23402" spans="1:5" x14ac:dyDescent="0.2">
      <c r="A23402" t="s">
        <v>282</v>
      </c>
      <c r="B23402">
        <f>VLOOKUP(Table1[[#This Row],[Region]],Table4[#All],2,0)</f>
        <v>9100404</v>
      </c>
      <c r="C23402">
        <v>5</v>
      </c>
      <c r="D23402">
        <v>1975</v>
      </c>
      <c r="E23402">
        <v>54556.012266105972</v>
      </c>
    </row>
    <row r="23403" spans="1:5" x14ac:dyDescent="0.2">
      <c r="A23403" t="s">
        <v>282</v>
      </c>
      <c r="B23403">
        <f>VLOOKUP(Table1[[#This Row],[Region]],Table4[#All],2,0)</f>
        <v>9100404</v>
      </c>
      <c r="C23403">
        <v>5</v>
      </c>
      <c r="D23403">
        <v>1980</v>
      </c>
      <c r="E23403">
        <v>53833.973924637772</v>
      </c>
    </row>
    <row r="23404" spans="1:5" x14ac:dyDescent="0.2">
      <c r="A23404" t="s">
        <v>282</v>
      </c>
      <c r="B23404">
        <f>VLOOKUP(Table1[[#This Row],[Region]],Table4[#All],2,0)</f>
        <v>9100404</v>
      </c>
      <c r="C23404">
        <v>5</v>
      </c>
      <c r="D23404">
        <v>1985</v>
      </c>
      <c r="E23404">
        <v>54106.302581598982</v>
      </c>
    </row>
    <row r="23405" spans="1:5" x14ac:dyDescent="0.2">
      <c r="A23405" t="s">
        <v>282</v>
      </c>
      <c r="B23405">
        <f>VLOOKUP(Table1[[#This Row],[Region]],Table4[#All],2,0)</f>
        <v>9100404</v>
      </c>
      <c r="C23405">
        <v>5</v>
      </c>
      <c r="D23405">
        <v>1990</v>
      </c>
      <c r="E23405">
        <v>55571.50811626669</v>
      </c>
    </row>
    <row r="23406" spans="1:5" x14ac:dyDescent="0.2">
      <c r="A23406" t="s">
        <v>282</v>
      </c>
      <c r="B23406">
        <f>VLOOKUP(Table1[[#This Row],[Region]],Table4[#All],2,0)</f>
        <v>9100404</v>
      </c>
      <c r="C23406">
        <v>5</v>
      </c>
      <c r="D23406">
        <v>1995</v>
      </c>
      <c r="E23406">
        <v>50476.139931842219</v>
      </c>
    </row>
    <row r="23407" spans="1:5" x14ac:dyDescent="0.2">
      <c r="A23407" t="s">
        <v>282</v>
      </c>
      <c r="B23407">
        <f>VLOOKUP(Table1[[#This Row],[Region]],Table4[#All],2,0)</f>
        <v>9100404</v>
      </c>
      <c r="C23407">
        <v>5</v>
      </c>
      <c r="D23407">
        <v>2000</v>
      </c>
      <c r="E23407">
        <v>49489.723669951323</v>
      </c>
    </row>
    <row r="23408" spans="1:5" x14ac:dyDescent="0.2">
      <c r="A23408" t="s">
        <v>282</v>
      </c>
      <c r="B23408">
        <f>VLOOKUP(Table1[[#This Row],[Region]],Table4[#All],2,0)</f>
        <v>9100404</v>
      </c>
      <c r="C23408">
        <v>5</v>
      </c>
      <c r="D23408">
        <v>2005</v>
      </c>
      <c r="E23408">
        <v>47685.205614065751</v>
      </c>
    </row>
    <row r="23409" spans="1:5" x14ac:dyDescent="0.2">
      <c r="A23409" t="s">
        <v>282</v>
      </c>
      <c r="B23409">
        <f>VLOOKUP(Table1[[#This Row],[Region]],Table4[#All],2,0)</f>
        <v>9100404</v>
      </c>
      <c r="C23409">
        <v>5</v>
      </c>
      <c r="D23409">
        <v>2010</v>
      </c>
      <c r="E23409">
        <v>45960.757697971538</v>
      </c>
    </row>
    <row r="23410" spans="1:5" x14ac:dyDescent="0.2">
      <c r="A23410" t="s">
        <v>282</v>
      </c>
      <c r="B23410">
        <f>VLOOKUP(Table1[[#This Row],[Region]],Table4[#All],2,0)</f>
        <v>9100404</v>
      </c>
      <c r="C23410">
        <v>5</v>
      </c>
      <c r="D23410">
        <v>2015</v>
      </c>
      <c r="E23410">
        <v>44918.782808492433</v>
      </c>
    </row>
    <row r="23411" spans="1:5" x14ac:dyDescent="0.2">
      <c r="A23411" t="s">
        <v>282</v>
      </c>
      <c r="B23411">
        <f>VLOOKUP(Table1[[#This Row],[Region]],Table4[#All],2,0)</f>
        <v>9100404</v>
      </c>
      <c r="C23411">
        <v>5</v>
      </c>
      <c r="D23411">
        <v>2020</v>
      </c>
      <c r="E23411">
        <v>44111.956726867713</v>
      </c>
    </row>
    <row r="23412" spans="1:5" x14ac:dyDescent="0.2">
      <c r="A23412" t="s">
        <v>282</v>
      </c>
      <c r="B23412">
        <f>VLOOKUP(Table1[[#This Row],[Region]],Table4[#All],2,0)</f>
        <v>9100404</v>
      </c>
      <c r="C23412">
        <v>5</v>
      </c>
      <c r="D23412">
        <v>2025</v>
      </c>
      <c r="E23412">
        <v>41572.597510338303</v>
      </c>
    </row>
    <row r="23413" spans="1:5" x14ac:dyDescent="0.2">
      <c r="A23413" t="s">
        <v>282</v>
      </c>
      <c r="B23413">
        <f>VLOOKUP(Table1[[#This Row],[Region]],Table4[#All],2,0)</f>
        <v>9100404</v>
      </c>
      <c r="C23413">
        <v>5</v>
      </c>
      <c r="D23413">
        <v>2030</v>
      </c>
      <c r="E23413">
        <v>39552.662440387066</v>
      </c>
    </row>
    <row r="23414" spans="1:5" x14ac:dyDescent="0.2">
      <c r="A23414" t="s">
        <v>282</v>
      </c>
      <c r="B23414">
        <f>VLOOKUP(Table1[[#This Row],[Region]],Table4[#All],2,0)</f>
        <v>9100404</v>
      </c>
      <c r="C23414">
        <v>6</v>
      </c>
      <c r="D23414">
        <v>1975</v>
      </c>
      <c r="E23414">
        <v>48316.284054131247</v>
      </c>
    </row>
    <row r="23415" spans="1:5" x14ac:dyDescent="0.2">
      <c r="A23415" t="s">
        <v>282</v>
      </c>
      <c r="B23415">
        <f>VLOOKUP(Table1[[#This Row],[Region]],Table4[#All],2,0)</f>
        <v>9100404</v>
      </c>
      <c r="C23415">
        <v>6</v>
      </c>
      <c r="D23415">
        <v>1980</v>
      </c>
      <c r="E23415">
        <v>48367.455378045328</v>
      </c>
    </row>
    <row r="23416" spans="1:5" x14ac:dyDescent="0.2">
      <c r="A23416" t="s">
        <v>282</v>
      </c>
      <c r="B23416">
        <f>VLOOKUP(Table1[[#This Row],[Region]],Table4[#All],2,0)</f>
        <v>9100404</v>
      </c>
      <c r="C23416">
        <v>6</v>
      </c>
      <c r="D23416">
        <v>1985</v>
      </c>
      <c r="E23416">
        <v>49408.519424422637</v>
      </c>
    </row>
    <row r="23417" spans="1:5" x14ac:dyDescent="0.2">
      <c r="A23417" t="s">
        <v>282</v>
      </c>
      <c r="B23417">
        <f>VLOOKUP(Table1[[#This Row],[Region]],Table4[#All],2,0)</f>
        <v>9100404</v>
      </c>
      <c r="C23417">
        <v>6</v>
      </c>
      <c r="D23417">
        <v>1990</v>
      </c>
      <c r="E23417">
        <v>49522.470142110717</v>
      </c>
    </row>
    <row r="23418" spans="1:5" x14ac:dyDescent="0.2">
      <c r="A23418" t="s">
        <v>282</v>
      </c>
      <c r="B23418">
        <f>VLOOKUP(Table1[[#This Row],[Region]],Table4[#All],2,0)</f>
        <v>9100404</v>
      </c>
      <c r="C23418">
        <v>6</v>
      </c>
      <c r="D23418">
        <v>1995</v>
      </c>
      <c r="E23418">
        <v>50250.946034943219</v>
      </c>
    </row>
    <row r="23419" spans="1:5" x14ac:dyDescent="0.2">
      <c r="A23419" t="s">
        <v>282</v>
      </c>
      <c r="B23419">
        <f>VLOOKUP(Table1[[#This Row],[Region]],Table4[#All],2,0)</f>
        <v>9100404</v>
      </c>
      <c r="C23419">
        <v>6</v>
      </c>
      <c r="D23419">
        <v>2000</v>
      </c>
      <c r="E23419">
        <v>51301.33134350786</v>
      </c>
    </row>
    <row r="23420" spans="1:5" x14ac:dyDescent="0.2">
      <c r="A23420" t="s">
        <v>282</v>
      </c>
      <c r="B23420">
        <f>VLOOKUP(Table1[[#This Row],[Region]],Table4[#All],2,0)</f>
        <v>9100404</v>
      </c>
      <c r="C23420">
        <v>6</v>
      </c>
      <c r="D23420">
        <v>2005</v>
      </c>
      <c r="E23420">
        <v>51840.669927421957</v>
      </c>
    </row>
    <row r="23421" spans="1:5" x14ac:dyDescent="0.2">
      <c r="A23421" t="s">
        <v>282</v>
      </c>
      <c r="B23421">
        <f>VLOOKUP(Table1[[#This Row],[Region]],Table4[#All],2,0)</f>
        <v>9100404</v>
      </c>
      <c r="C23421">
        <v>6</v>
      </c>
      <c r="D23421">
        <v>2010</v>
      </c>
      <c r="E23421">
        <v>51985.754037656821</v>
      </c>
    </row>
    <row r="23422" spans="1:5" x14ac:dyDescent="0.2">
      <c r="A23422" t="s">
        <v>282</v>
      </c>
      <c r="B23422">
        <f>VLOOKUP(Table1[[#This Row],[Region]],Table4[#All],2,0)</f>
        <v>9100404</v>
      </c>
      <c r="C23422">
        <v>6</v>
      </c>
      <c r="D23422">
        <v>2015</v>
      </c>
      <c r="E23422">
        <v>53434.081507635303</v>
      </c>
    </row>
    <row r="23423" spans="1:5" x14ac:dyDescent="0.2">
      <c r="A23423" t="s">
        <v>282</v>
      </c>
      <c r="B23423">
        <f>VLOOKUP(Table1[[#This Row],[Region]],Table4[#All],2,0)</f>
        <v>9100404</v>
      </c>
      <c r="C23423">
        <v>6</v>
      </c>
      <c r="D23423">
        <v>2020</v>
      </c>
      <c r="E23423">
        <v>53585.303620696533</v>
      </c>
    </row>
    <row r="23424" spans="1:5" x14ac:dyDescent="0.2">
      <c r="A23424" t="s">
        <v>282</v>
      </c>
      <c r="B23424">
        <f>VLOOKUP(Table1[[#This Row],[Region]],Table4[#All],2,0)</f>
        <v>9100404</v>
      </c>
      <c r="C23424">
        <v>6</v>
      </c>
      <c r="D23424">
        <v>2025</v>
      </c>
      <c r="E23424">
        <v>56134.370940713678</v>
      </c>
    </row>
    <row r="23425" spans="1:5" x14ac:dyDescent="0.2">
      <c r="A23425" t="s">
        <v>282</v>
      </c>
      <c r="B23425">
        <f>VLOOKUP(Table1[[#This Row],[Region]],Table4[#All],2,0)</f>
        <v>9100404</v>
      </c>
      <c r="C23425">
        <v>6</v>
      </c>
      <c r="D23425">
        <v>2030</v>
      </c>
      <c r="E23425">
        <v>57977.787607273553</v>
      </c>
    </row>
    <row r="23426" spans="1:5" x14ac:dyDescent="0.2">
      <c r="A23426" t="s">
        <v>282</v>
      </c>
      <c r="B23426">
        <f>VLOOKUP(Table1[[#This Row],[Region]],Table4[#All],2,0)</f>
        <v>9100404</v>
      </c>
      <c r="C23426">
        <v>7</v>
      </c>
      <c r="D23426">
        <v>1975</v>
      </c>
      <c r="E23426">
        <v>12855.738276759161</v>
      </c>
    </row>
    <row r="23427" spans="1:5" x14ac:dyDescent="0.2">
      <c r="A23427" t="s">
        <v>282</v>
      </c>
      <c r="B23427">
        <f>VLOOKUP(Table1[[#This Row],[Region]],Table4[#All],2,0)</f>
        <v>9100404</v>
      </c>
      <c r="C23427">
        <v>7</v>
      </c>
      <c r="D23427">
        <v>1980</v>
      </c>
      <c r="E23427">
        <v>13128.181816859171</v>
      </c>
    </row>
    <row r="23428" spans="1:5" x14ac:dyDescent="0.2">
      <c r="A23428" t="s">
        <v>282</v>
      </c>
      <c r="B23428">
        <f>VLOOKUP(Table1[[#This Row],[Region]],Table4[#All],2,0)</f>
        <v>9100404</v>
      </c>
      <c r="C23428">
        <v>7</v>
      </c>
      <c r="D23428">
        <v>1985</v>
      </c>
      <c r="E23428">
        <v>13118.5468302425</v>
      </c>
    </row>
    <row r="23429" spans="1:5" x14ac:dyDescent="0.2">
      <c r="A23429" t="s">
        <v>282</v>
      </c>
      <c r="B23429">
        <f>VLOOKUP(Table1[[#This Row],[Region]],Table4[#All],2,0)</f>
        <v>9100404</v>
      </c>
      <c r="C23429">
        <v>7</v>
      </c>
      <c r="D23429">
        <v>1990</v>
      </c>
      <c r="E23429">
        <v>13140.485020036809</v>
      </c>
    </row>
    <row r="23430" spans="1:5" x14ac:dyDescent="0.2">
      <c r="A23430" t="s">
        <v>282</v>
      </c>
      <c r="B23430">
        <f>VLOOKUP(Table1[[#This Row],[Region]],Table4[#All],2,0)</f>
        <v>9100404</v>
      </c>
      <c r="C23430">
        <v>7</v>
      </c>
      <c r="D23430">
        <v>1995</v>
      </c>
      <c r="E23430">
        <v>13193.34660758171</v>
      </c>
    </row>
    <row r="23431" spans="1:5" x14ac:dyDescent="0.2">
      <c r="A23431" t="s">
        <v>282</v>
      </c>
      <c r="B23431">
        <f>VLOOKUP(Table1[[#This Row],[Region]],Table4[#All],2,0)</f>
        <v>9100404</v>
      </c>
      <c r="C23431">
        <v>7</v>
      </c>
      <c r="D23431">
        <v>2000</v>
      </c>
      <c r="E23431">
        <v>12880.194933068469</v>
      </c>
    </row>
    <row r="23432" spans="1:5" x14ac:dyDescent="0.2">
      <c r="A23432" t="s">
        <v>282</v>
      </c>
      <c r="B23432">
        <f>VLOOKUP(Table1[[#This Row],[Region]],Table4[#All],2,0)</f>
        <v>9100404</v>
      </c>
      <c r="C23432">
        <v>7</v>
      </c>
      <c r="D23432">
        <v>2005</v>
      </c>
      <c r="E23432">
        <v>12927.803793916941</v>
      </c>
    </row>
    <row r="23433" spans="1:5" x14ac:dyDescent="0.2">
      <c r="A23433" t="s">
        <v>282</v>
      </c>
      <c r="B23433">
        <f>VLOOKUP(Table1[[#This Row],[Region]],Table4[#All],2,0)</f>
        <v>9100404</v>
      </c>
      <c r="C23433">
        <v>7</v>
      </c>
      <c r="D23433">
        <v>2010</v>
      </c>
      <c r="E23433">
        <v>12863.11223434983</v>
      </c>
    </row>
    <row r="23434" spans="1:5" x14ac:dyDescent="0.2">
      <c r="A23434" t="s">
        <v>282</v>
      </c>
      <c r="B23434">
        <f>VLOOKUP(Table1[[#This Row],[Region]],Table4[#All],2,0)</f>
        <v>9100404</v>
      </c>
      <c r="C23434">
        <v>7</v>
      </c>
      <c r="D23434">
        <v>2015</v>
      </c>
      <c r="E23434">
        <v>12896.623851045029</v>
      </c>
    </row>
    <row r="23435" spans="1:5" x14ac:dyDescent="0.2">
      <c r="A23435" t="s">
        <v>282</v>
      </c>
      <c r="B23435">
        <f>VLOOKUP(Table1[[#This Row],[Region]],Table4[#All],2,0)</f>
        <v>9100404</v>
      </c>
      <c r="C23435">
        <v>7</v>
      </c>
      <c r="D23435">
        <v>2020</v>
      </c>
      <c r="E23435">
        <v>12740.784668408331</v>
      </c>
    </row>
    <row r="23436" spans="1:5" x14ac:dyDescent="0.2">
      <c r="A23436" t="s">
        <v>282</v>
      </c>
      <c r="B23436">
        <f>VLOOKUP(Table1[[#This Row],[Region]],Table4[#All],2,0)</f>
        <v>9100404</v>
      </c>
      <c r="C23436">
        <v>7</v>
      </c>
      <c r="D23436">
        <v>2025</v>
      </c>
      <c r="E23436">
        <v>12556.89957281295</v>
      </c>
    </row>
    <row r="23437" spans="1:5" x14ac:dyDescent="0.2">
      <c r="A23437" t="s">
        <v>282</v>
      </c>
      <c r="B23437">
        <f>VLOOKUP(Table1[[#This Row],[Region]],Table4[#All],2,0)</f>
        <v>9100404</v>
      </c>
      <c r="C23437">
        <v>7</v>
      </c>
      <c r="D23437">
        <v>2030</v>
      </c>
      <c r="E23437">
        <v>12372.823136640711</v>
      </c>
    </row>
    <row r="23438" spans="1:5" x14ac:dyDescent="0.2">
      <c r="A23438" t="s">
        <v>283</v>
      </c>
      <c r="B23438">
        <f>VLOOKUP(Table1[[#This Row],[Region]],Table4[#All],2,0)</f>
        <v>9100405</v>
      </c>
      <c r="C23438">
        <v>1</v>
      </c>
      <c r="D23438">
        <v>1975</v>
      </c>
      <c r="E23438">
        <v>52980.197115842253</v>
      </c>
    </row>
    <row r="23439" spans="1:5" x14ac:dyDescent="0.2">
      <c r="A23439" t="s">
        <v>283</v>
      </c>
      <c r="B23439">
        <f>VLOOKUP(Table1[[#This Row],[Region]],Table4[#All],2,0)</f>
        <v>9100405</v>
      </c>
      <c r="C23439">
        <v>1</v>
      </c>
      <c r="D23439">
        <v>1980</v>
      </c>
      <c r="E23439">
        <v>1638.5767635665829</v>
      </c>
    </row>
    <row r="23440" spans="1:5" x14ac:dyDescent="0.2">
      <c r="A23440" t="s">
        <v>283</v>
      </c>
      <c r="B23440">
        <f>VLOOKUP(Table1[[#This Row],[Region]],Table4[#All],2,0)</f>
        <v>9100405</v>
      </c>
      <c r="C23440">
        <v>1</v>
      </c>
      <c r="D23440">
        <v>1985</v>
      </c>
      <c r="E23440">
        <v>1461.275763951242</v>
      </c>
    </row>
    <row r="23441" spans="1:5" x14ac:dyDescent="0.2">
      <c r="A23441" t="s">
        <v>283</v>
      </c>
      <c r="B23441">
        <f>VLOOKUP(Table1[[#This Row],[Region]],Table4[#All],2,0)</f>
        <v>9100405</v>
      </c>
      <c r="C23441">
        <v>1</v>
      </c>
      <c r="D23441">
        <v>1990</v>
      </c>
      <c r="E23441">
        <v>1600.202430807054</v>
      </c>
    </row>
    <row r="23442" spans="1:5" x14ac:dyDescent="0.2">
      <c r="A23442" t="s">
        <v>283</v>
      </c>
      <c r="B23442">
        <f>VLOOKUP(Table1[[#This Row],[Region]],Table4[#All],2,0)</f>
        <v>9100405</v>
      </c>
      <c r="C23442">
        <v>1</v>
      </c>
      <c r="D23442">
        <v>1995</v>
      </c>
      <c r="E23442">
        <v>106406.291776903</v>
      </c>
    </row>
    <row r="23443" spans="1:5" x14ac:dyDescent="0.2">
      <c r="A23443" t="s">
        <v>283</v>
      </c>
      <c r="B23443">
        <f>VLOOKUP(Table1[[#This Row],[Region]],Table4[#All],2,0)</f>
        <v>9100405</v>
      </c>
      <c r="C23443">
        <v>1</v>
      </c>
      <c r="D23443">
        <v>2000</v>
      </c>
      <c r="E23443">
        <v>107255.99980115191</v>
      </c>
    </row>
    <row r="23444" spans="1:5" x14ac:dyDescent="0.2">
      <c r="A23444" t="s">
        <v>283</v>
      </c>
      <c r="B23444">
        <f>VLOOKUP(Table1[[#This Row],[Region]],Table4[#All],2,0)</f>
        <v>9100405</v>
      </c>
      <c r="C23444">
        <v>1</v>
      </c>
      <c r="D23444">
        <v>2005</v>
      </c>
      <c r="E23444">
        <v>55606.560860360041</v>
      </c>
    </row>
    <row r="23445" spans="1:5" x14ac:dyDescent="0.2">
      <c r="A23445" t="s">
        <v>283</v>
      </c>
      <c r="B23445">
        <f>VLOOKUP(Table1[[#This Row],[Region]],Table4[#All],2,0)</f>
        <v>9100405</v>
      </c>
      <c r="C23445">
        <v>1</v>
      </c>
      <c r="D23445">
        <v>2010</v>
      </c>
      <c r="E23445">
        <v>54701.636579035781</v>
      </c>
    </row>
    <row r="23446" spans="1:5" x14ac:dyDescent="0.2">
      <c r="A23446" t="s">
        <v>283</v>
      </c>
      <c r="B23446">
        <f>VLOOKUP(Table1[[#This Row],[Region]],Table4[#All],2,0)</f>
        <v>9100405</v>
      </c>
      <c r="C23446">
        <v>1</v>
      </c>
      <c r="D23446">
        <v>2015</v>
      </c>
      <c r="E23446">
        <v>107310.5355047975</v>
      </c>
    </row>
    <row r="23447" spans="1:5" x14ac:dyDescent="0.2">
      <c r="A23447" t="s">
        <v>283</v>
      </c>
      <c r="B23447">
        <f>VLOOKUP(Table1[[#This Row],[Region]],Table4[#All],2,0)</f>
        <v>9100405</v>
      </c>
      <c r="C23447">
        <v>1</v>
      </c>
      <c r="D23447">
        <v>2020</v>
      </c>
      <c r="E23447">
        <v>60437.531537261792</v>
      </c>
    </row>
    <row r="23448" spans="1:5" x14ac:dyDescent="0.2">
      <c r="A23448" t="s">
        <v>283</v>
      </c>
      <c r="B23448">
        <f>VLOOKUP(Table1[[#This Row],[Region]],Table4[#All],2,0)</f>
        <v>9100405</v>
      </c>
      <c r="C23448">
        <v>1</v>
      </c>
      <c r="D23448">
        <v>2025</v>
      </c>
      <c r="E23448">
        <v>9765.7736464464106</v>
      </c>
    </row>
    <row r="23449" spans="1:5" x14ac:dyDescent="0.2">
      <c r="A23449" t="s">
        <v>283</v>
      </c>
      <c r="B23449">
        <f>VLOOKUP(Table1[[#This Row],[Region]],Table4[#All],2,0)</f>
        <v>9100405</v>
      </c>
      <c r="C23449">
        <v>1</v>
      </c>
      <c r="D23449">
        <v>2030</v>
      </c>
      <c r="E23449">
        <v>9842.1277705063112</v>
      </c>
    </row>
    <row r="23450" spans="1:5" x14ac:dyDescent="0.2">
      <c r="A23450" t="s">
        <v>283</v>
      </c>
      <c r="B23450">
        <f>VLOOKUP(Table1[[#This Row],[Region]],Table4[#All],2,0)</f>
        <v>9100405</v>
      </c>
      <c r="C23450">
        <v>2</v>
      </c>
      <c r="D23450">
        <v>1975</v>
      </c>
      <c r="E23450">
        <v>224219.7621479994</v>
      </c>
    </row>
    <row r="23451" spans="1:5" x14ac:dyDescent="0.2">
      <c r="A23451" t="s">
        <v>283</v>
      </c>
      <c r="B23451">
        <f>VLOOKUP(Table1[[#This Row],[Region]],Table4[#All],2,0)</f>
        <v>9100405</v>
      </c>
      <c r="C23451">
        <v>2</v>
      </c>
      <c r="D23451">
        <v>1980</v>
      </c>
      <c r="E23451">
        <v>259693.72855799971</v>
      </c>
    </row>
    <row r="23452" spans="1:5" x14ac:dyDescent="0.2">
      <c r="A23452" t="s">
        <v>283</v>
      </c>
      <c r="B23452">
        <f>VLOOKUP(Table1[[#This Row],[Region]],Table4[#All],2,0)</f>
        <v>9100405</v>
      </c>
      <c r="C23452">
        <v>2</v>
      </c>
      <c r="D23452">
        <v>1985</v>
      </c>
      <c r="E23452">
        <v>257598.1473912154</v>
      </c>
    </row>
    <row r="23453" spans="1:5" x14ac:dyDescent="0.2">
      <c r="A23453" t="s">
        <v>283</v>
      </c>
      <c r="B23453">
        <f>VLOOKUP(Table1[[#This Row],[Region]],Table4[#All],2,0)</f>
        <v>9100405</v>
      </c>
      <c r="C23453">
        <v>2</v>
      </c>
      <c r="D23453">
        <v>1990</v>
      </c>
      <c r="E23453">
        <v>259300.56631118199</v>
      </c>
    </row>
    <row r="23454" spans="1:5" x14ac:dyDescent="0.2">
      <c r="A23454" t="s">
        <v>283</v>
      </c>
      <c r="B23454">
        <f>VLOOKUP(Table1[[#This Row],[Region]],Table4[#All],2,0)</f>
        <v>9100405</v>
      </c>
      <c r="C23454">
        <v>2</v>
      </c>
      <c r="D23454">
        <v>1995</v>
      </c>
      <c r="E23454">
        <v>172567.84309973661</v>
      </c>
    </row>
    <row r="23455" spans="1:5" x14ac:dyDescent="0.2">
      <c r="A23455" t="s">
        <v>283</v>
      </c>
      <c r="B23455">
        <f>VLOOKUP(Table1[[#This Row],[Region]],Table4[#All],2,0)</f>
        <v>9100405</v>
      </c>
      <c r="C23455">
        <v>2</v>
      </c>
      <c r="D23455">
        <v>2000</v>
      </c>
      <c r="E23455">
        <v>182017.90881200231</v>
      </c>
    </row>
    <row r="23456" spans="1:5" x14ac:dyDescent="0.2">
      <c r="A23456" t="s">
        <v>283</v>
      </c>
      <c r="B23456">
        <f>VLOOKUP(Table1[[#This Row],[Region]],Table4[#All],2,0)</f>
        <v>9100405</v>
      </c>
      <c r="C23456">
        <v>2</v>
      </c>
      <c r="D23456">
        <v>2005</v>
      </c>
      <c r="E23456">
        <v>228435.03042489849</v>
      </c>
    </row>
    <row r="23457" spans="1:5" x14ac:dyDescent="0.2">
      <c r="A23457" t="s">
        <v>283</v>
      </c>
      <c r="B23457">
        <f>VLOOKUP(Table1[[#This Row],[Region]],Table4[#All],2,0)</f>
        <v>9100405</v>
      </c>
      <c r="C23457">
        <v>2</v>
      </c>
      <c r="D23457">
        <v>2010</v>
      </c>
      <c r="E23457">
        <v>218113.86689052681</v>
      </c>
    </row>
    <row r="23458" spans="1:5" x14ac:dyDescent="0.2">
      <c r="A23458" t="s">
        <v>283</v>
      </c>
      <c r="B23458">
        <f>VLOOKUP(Table1[[#This Row],[Region]],Table4[#All],2,0)</f>
        <v>9100405</v>
      </c>
      <c r="C23458">
        <v>2</v>
      </c>
      <c r="D23458">
        <v>2015</v>
      </c>
      <c r="E23458">
        <v>167589.41167518729</v>
      </c>
    </row>
    <row r="23459" spans="1:5" x14ac:dyDescent="0.2">
      <c r="A23459" t="s">
        <v>283</v>
      </c>
      <c r="B23459">
        <f>VLOOKUP(Table1[[#This Row],[Region]],Table4[#All],2,0)</f>
        <v>9100405</v>
      </c>
      <c r="C23459">
        <v>2</v>
      </c>
      <c r="D23459">
        <v>2020</v>
      </c>
      <c r="E23459">
        <v>206159.86045134719</v>
      </c>
    </row>
    <row r="23460" spans="1:5" x14ac:dyDescent="0.2">
      <c r="A23460" t="s">
        <v>283</v>
      </c>
      <c r="B23460">
        <f>VLOOKUP(Table1[[#This Row],[Region]],Table4[#All],2,0)</f>
        <v>9100405</v>
      </c>
      <c r="C23460">
        <v>2</v>
      </c>
      <c r="D23460">
        <v>2025</v>
      </c>
      <c r="E23460">
        <v>251903.9022995485</v>
      </c>
    </row>
    <row r="23461" spans="1:5" x14ac:dyDescent="0.2">
      <c r="A23461" t="s">
        <v>283</v>
      </c>
      <c r="B23461">
        <f>VLOOKUP(Table1[[#This Row],[Region]],Table4[#All],2,0)</f>
        <v>9100405</v>
      </c>
      <c r="C23461">
        <v>2</v>
      </c>
      <c r="D23461">
        <v>2030</v>
      </c>
      <c r="E23461">
        <v>232152.29770821429</v>
      </c>
    </row>
    <row r="23462" spans="1:5" x14ac:dyDescent="0.2">
      <c r="A23462" t="s">
        <v>283</v>
      </c>
      <c r="B23462">
        <f>VLOOKUP(Table1[[#This Row],[Region]],Table4[#All],2,0)</f>
        <v>9100405</v>
      </c>
      <c r="C23462">
        <v>3</v>
      </c>
      <c r="D23462">
        <v>1975</v>
      </c>
      <c r="E23462">
        <v>58243.093656495214</v>
      </c>
    </row>
    <row r="23463" spans="1:5" x14ac:dyDescent="0.2">
      <c r="A23463" t="s">
        <v>283</v>
      </c>
      <c r="B23463">
        <f>VLOOKUP(Table1[[#This Row],[Region]],Table4[#All],2,0)</f>
        <v>9100405</v>
      </c>
      <c r="C23463">
        <v>3</v>
      </c>
      <c r="D23463">
        <v>1980</v>
      </c>
      <c r="E23463">
        <v>51684.221274537027</v>
      </c>
    </row>
    <row r="23464" spans="1:5" x14ac:dyDescent="0.2">
      <c r="A23464" t="s">
        <v>283</v>
      </c>
      <c r="B23464">
        <f>VLOOKUP(Table1[[#This Row],[Region]],Table4[#All],2,0)</f>
        <v>9100405</v>
      </c>
      <c r="C23464">
        <v>3</v>
      </c>
      <c r="D23464">
        <v>1985</v>
      </c>
      <c r="E23464">
        <v>61989.17345135333</v>
      </c>
    </row>
    <row r="23465" spans="1:5" x14ac:dyDescent="0.2">
      <c r="A23465" t="s">
        <v>283</v>
      </c>
      <c r="B23465">
        <f>VLOOKUP(Table1[[#This Row],[Region]],Table4[#All],2,0)</f>
        <v>9100405</v>
      </c>
      <c r="C23465">
        <v>3</v>
      </c>
      <c r="D23465">
        <v>1990</v>
      </c>
      <c r="E23465">
        <v>63068.839672186412</v>
      </c>
    </row>
    <row r="23466" spans="1:5" x14ac:dyDescent="0.2">
      <c r="A23466" t="s">
        <v>283</v>
      </c>
      <c r="B23466">
        <f>VLOOKUP(Table1[[#This Row],[Region]],Table4[#All],2,0)</f>
        <v>9100405</v>
      </c>
      <c r="C23466">
        <v>3</v>
      </c>
      <c r="D23466">
        <v>1995</v>
      </c>
      <c r="E23466">
        <v>66604.352178230416</v>
      </c>
    </row>
    <row r="23467" spans="1:5" x14ac:dyDescent="0.2">
      <c r="A23467" t="s">
        <v>283</v>
      </c>
      <c r="B23467">
        <f>VLOOKUP(Table1[[#This Row],[Region]],Table4[#All],2,0)</f>
        <v>9100405</v>
      </c>
      <c r="C23467">
        <v>3</v>
      </c>
      <c r="D23467">
        <v>2000</v>
      </c>
      <c r="E23467">
        <v>56038.424900115933</v>
      </c>
    </row>
    <row r="23468" spans="1:5" x14ac:dyDescent="0.2">
      <c r="A23468" t="s">
        <v>283</v>
      </c>
      <c r="B23468">
        <f>VLOOKUP(Table1[[#This Row],[Region]],Table4[#All],2,0)</f>
        <v>9100405</v>
      </c>
      <c r="C23468">
        <v>3</v>
      </c>
      <c r="D23468">
        <v>2005</v>
      </c>
      <c r="E23468">
        <v>54702.440164534841</v>
      </c>
    </row>
    <row r="23469" spans="1:5" x14ac:dyDescent="0.2">
      <c r="A23469" t="s">
        <v>283</v>
      </c>
      <c r="B23469">
        <f>VLOOKUP(Table1[[#This Row],[Region]],Table4[#All],2,0)</f>
        <v>9100405</v>
      </c>
      <c r="C23469">
        <v>3</v>
      </c>
      <c r="D23469">
        <v>2010</v>
      </c>
      <c r="E23469">
        <v>62192.427442348097</v>
      </c>
    </row>
    <row r="23470" spans="1:5" x14ac:dyDescent="0.2">
      <c r="A23470" t="s">
        <v>283</v>
      </c>
      <c r="B23470">
        <f>VLOOKUP(Table1[[#This Row],[Region]],Table4[#All],2,0)</f>
        <v>9100405</v>
      </c>
      <c r="C23470">
        <v>3</v>
      </c>
      <c r="D23470">
        <v>2015</v>
      </c>
      <c r="E23470">
        <v>56705.855519002769</v>
      </c>
    </row>
    <row r="23471" spans="1:5" x14ac:dyDescent="0.2">
      <c r="A23471" t="s">
        <v>283</v>
      </c>
      <c r="B23471">
        <f>VLOOKUP(Table1[[#This Row],[Region]],Table4[#All],2,0)</f>
        <v>9100405</v>
      </c>
      <c r="C23471">
        <v>3</v>
      </c>
      <c r="D23471">
        <v>2020</v>
      </c>
      <c r="E23471">
        <v>60193.084904116578</v>
      </c>
    </row>
    <row r="23472" spans="1:5" x14ac:dyDescent="0.2">
      <c r="A23472" t="s">
        <v>283</v>
      </c>
      <c r="B23472">
        <f>VLOOKUP(Table1[[#This Row],[Region]],Table4[#All],2,0)</f>
        <v>9100405</v>
      </c>
      <c r="C23472">
        <v>3</v>
      </c>
      <c r="D23472">
        <v>2025</v>
      </c>
      <c r="E23472">
        <v>52719.78530091932</v>
      </c>
    </row>
    <row r="23473" spans="1:5" x14ac:dyDescent="0.2">
      <c r="A23473" t="s">
        <v>283</v>
      </c>
      <c r="B23473">
        <f>VLOOKUP(Table1[[#This Row],[Region]],Table4[#All],2,0)</f>
        <v>9100405</v>
      </c>
      <c r="C23473">
        <v>3</v>
      </c>
      <c r="D23473">
        <v>2030</v>
      </c>
      <c r="E23473">
        <v>47291.143490351271</v>
      </c>
    </row>
    <row r="23474" spans="1:5" x14ac:dyDescent="0.2">
      <c r="A23474" t="s">
        <v>283</v>
      </c>
      <c r="B23474">
        <f>VLOOKUP(Table1[[#This Row],[Region]],Table4[#All],2,0)</f>
        <v>9100405</v>
      </c>
      <c r="C23474">
        <v>4</v>
      </c>
      <c r="D23474">
        <v>1975</v>
      </c>
      <c r="E23474">
        <v>126205.4189071977</v>
      </c>
    </row>
    <row r="23475" spans="1:5" x14ac:dyDescent="0.2">
      <c r="A23475" t="s">
        <v>283</v>
      </c>
      <c r="B23475">
        <f>VLOOKUP(Table1[[#This Row],[Region]],Table4[#All],2,0)</f>
        <v>9100405</v>
      </c>
      <c r="C23475">
        <v>4</v>
      </c>
      <c r="D23475">
        <v>1980</v>
      </c>
      <c r="E23475">
        <v>138479.03401279499</v>
      </c>
    </row>
    <row r="23476" spans="1:5" x14ac:dyDescent="0.2">
      <c r="A23476" t="s">
        <v>283</v>
      </c>
      <c r="B23476">
        <f>VLOOKUP(Table1[[#This Row],[Region]],Table4[#All],2,0)</f>
        <v>9100405</v>
      </c>
      <c r="C23476">
        <v>4</v>
      </c>
      <c r="D23476">
        <v>1985</v>
      </c>
      <c r="E23476">
        <v>142034.95943904159</v>
      </c>
    </row>
    <row r="23477" spans="1:5" x14ac:dyDescent="0.2">
      <c r="A23477" t="s">
        <v>283</v>
      </c>
      <c r="B23477">
        <f>VLOOKUP(Table1[[#This Row],[Region]],Table4[#All],2,0)</f>
        <v>9100405</v>
      </c>
      <c r="C23477">
        <v>4</v>
      </c>
      <c r="D23477">
        <v>1990</v>
      </c>
      <c r="E23477">
        <v>147824.17483611169</v>
      </c>
    </row>
    <row r="23478" spans="1:5" x14ac:dyDescent="0.2">
      <c r="A23478" t="s">
        <v>283</v>
      </c>
      <c r="B23478">
        <f>VLOOKUP(Table1[[#This Row],[Region]],Table4[#All],2,0)</f>
        <v>9100405</v>
      </c>
      <c r="C23478">
        <v>4</v>
      </c>
      <c r="D23478">
        <v>1995</v>
      </c>
      <c r="E23478">
        <v>152012.63849306619</v>
      </c>
    </row>
    <row r="23479" spans="1:5" x14ac:dyDescent="0.2">
      <c r="A23479" t="s">
        <v>283</v>
      </c>
      <c r="B23479">
        <f>VLOOKUP(Table1[[#This Row],[Region]],Table4[#All],2,0)</f>
        <v>9100405</v>
      </c>
      <c r="C23479">
        <v>4</v>
      </c>
      <c r="D23479">
        <v>2000</v>
      </c>
      <c r="E23479">
        <v>159263.49679397329</v>
      </c>
    </row>
    <row r="23480" spans="1:5" x14ac:dyDescent="0.2">
      <c r="A23480" t="s">
        <v>283</v>
      </c>
      <c r="B23480">
        <f>VLOOKUP(Table1[[#This Row],[Region]],Table4[#All],2,0)</f>
        <v>9100405</v>
      </c>
      <c r="C23480">
        <v>4</v>
      </c>
      <c r="D23480">
        <v>2005</v>
      </c>
      <c r="E23480">
        <v>159473.17281567401</v>
      </c>
    </row>
    <row r="23481" spans="1:5" x14ac:dyDescent="0.2">
      <c r="A23481" t="s">
        <v>283</v>
      </c>
      <c r="B23481">
        <f>VLOOKUP(Table1[[#This Row],[Region]],Table4[#All],2,0)</f>
        <v>9100405</v>
      </c>
      <c r="C23481">
        <v>4</v>
      </c>
      <c r="D23481">
        <v>2010</v>
      </c>
      <c r="E23481">
        <v>158929.64312525</v>
      </c>
    </row>
    <row r="23482" spans="1:5" x14ac:dyDescent="0.2">
      <c r="A23482" t="s">
        <v>283</v>
      </c>
      <c r="B23482">
        <f>VLOOKUP(Table1[[#This Row],[Region]],Table4[#All],2,0)</f>
        <v>9100405</v>
      </c>
      <c r="C23482">
        <v>4</v>
      </c>
      <c r="D23482">
        <v>2015</v>
      </c>
      <c r="E23482">
        <v>159877.18417304059</v>
      </c>
    </row>
    <row r="23483" spans="1:5" x14ac:dyDescent="0.2">
      <c r="A23483" t="s">
        <v>283</v>
      </c>
      <c r="B23483">
        <f>VLOOKUP(Table1[[#This Row],[Region]],Table4[#All],2,0)</f>
        <v>9100405</v>
      </c>
      <c r="C23483">
        <v>4</v>
      </c>
      <c r="D23483">
        <v>2020</v>
      </c>
      <c r="E23483">
        <v>155508.23893901709</v>
      </c>
    </row>
    <row r="23484" spans="1:5" x14ac:dyDescent="0.2">
      <c r="A23484" t="s">
        <v>283</v>
      </c>
      <c r="B23484">
        <f>VLOOKUP(Table1[[#This Row],[Region]],Table4[#All],2,0)</f>
        <v>9100405</v>
      </c>
      <c r="C23484">
        <v>4</v>
      </c>
      <c r="D23484">
        <v>2025</v>
      </c>
      <c r="E23484">
        <v>165859.02631910419</v>
      </c>
    </row>
    <row r="23485" spans="1:5" x14ac:dyDescent="0.2">
      <c r="A23485" t="s">
        <v>283</v>
      </c>
      <c r="B23485">
        <f>VLOOKUP(Table1[[#This Row],[Region]],Table4[#All],2,0)</f>
        <v>9100405</v>
      </c>
      <c r="C23485">
        <v>4</v>
      </c>
      <c r="D23485">
        <v>2030</v>
      </c>
      <c r="E23485">
        <v>164863.0179525218</v>
      </c>
    </row>
    <row r="23486" spans="1:5" x14ac:dyDescent="0.2">
      <c r="A23486" t="s">
        <v>283</v>
      </c>
      <c r="B23486">
        <f>VLOOKUP(Table1[[#This Row],[Region]],Table4[#All],2,0)</f>
        <v>9100405</v>
      </c>
      <c r="C23486">
        <v>5</v>
      </c>
      <c r="D23486">
        <v>1975</v>
      </c>
      <c r="E23486">
        <v>45113.391979129046</v>
      </c>
    </row>
    <row r="23487" spans="1:5" x14ac:dyDescent="0.2">
      <c r="A23487" t="s">
        <v>283</v>
      </c>
      <c r="B23487">
        <f>VLOOKUP(Table1[[#This Row],[Region]],Table4[#All],2,0)</f>
        <v>9100405</v>
      </c>
      <c r="C23487">
        <v>5</v>
      </c>
      <c r="D23487">
        <v>1980</v>
      </c>
      <c r="E23487">
        <v>50220.487548690289</v>
      </c>
    </row>
    <row r="23488" spans="1:5" x14ac:dyDescent="0.2">
      <c r="A23488" t="s">
        <v>283</v>
      </c>
      <c r="B23488">
        <f>VLOOKUP(Table1[[#This Row],[Region]],Table4[#All],2,0)</f>
        <v>9100405</v>
      </c>
      <c r="C23488">
        <v>5</v>
      </c>
      <c r="D23488">
        <v>1985</v>
      </c>
      <c r="E23488">
        <v>42604.999857535593</v>
      </c>
    </row>
    <row r="23489" spans="1:5" x14ac:dyDescent="0.2">
      <c r="A23489" t="s">
        <v>283</v>
      </c>
      <c r="B23489">
        <f>VLOOKUP(Table1[[#This Row],[Region]],Table4[#All],2,0)</f>
        <v>9100405</v>
      </c>
      <c r="C23489">
        <v>5</v>
      </c>
      <c r="D23489">
        <v>1990</v>
      </c>
      <c r="E23489">
        <v>45728.0283216713</v>
      </c>
    </row>
    <row r="23490" spans="1:5" x14ac:dyDescent="0.2">
      <c r="A23490" t="s">
        <v>283</v>
      </c>
      <c r="B23490">
        <f>VLOOKUP(Table1[[#This Row],[Region]],Table4[#All],2,0)</f>
        <v>9100405</v>
      </c>
      <c r="C23490">
        <v>5</v>
      </c>
      <c r="D23490">
        <v>1995</v>
      </c>
      <c r="E23490">
        <v>36709.49370124517</v>
      </c>
    </row>
    <row r="23491" spans="1:5" x14ac:dyDescent="0.2">
      <c r="A23491" t="s">
        <v>283</v>
      </c>
      <c r="B23491">
        <f>VLOOKUP(Table1[[#This Row],[Region]],Table4[#All],2,0)</f>
        <v>9100405</v>
      </c>
      <c r="C23491">
        <v>5</v>
      </c>
      <c r="D23491">
        <v>2000</v>
      </c>
      <c r="E23491">
        <v>36719.652081226457</v>
      </c>
    </row>
    <row r="23492" spans="1:5" x14ac:dyDescent="0.2">
      <c r="A23492" t="s">
        <v>283</v>
      </c>
      <c r="B23492">
        <f>VLOOKUP(Table1[[#This Row],[Region]],Table4[#All],2,0)</f>
        <v>9100405</v>
      </c>
      <c r="C23492">
        <v>5</v>
      </c>
      <c r="D23492">
        <v>2005</v>
      </c>
      <c r="E23492">
        <v>36152.268223529682</v>
      </c>
    </row>
    <row r="23493" spans="1:5" x14ac:dyDescent="0.2">
      <c r="A23493" t="s">
        <v>283</v>
      </c>
      <c r="B23493">
        <f>VLOOKUP(Table1[[#This Row],[Region]],Table4[#All],2,0)</f>
        <v>9100405</v>
      </c>
      <c r="C23493">
        <v>5</v>
      </c>
      <c r="D23493">
        <v>2010</v>
      </c>
      <c r="E23493">
        <v>36624.828650142998</v>
      </c>
    </row>
    <row r="23494" spans="1:5" x14ac:dyDescent="0.2">
      <c r="A23494" t="s">
        <v>283</v>
      </c>
      <c r="B23494">
        <f>VLOOKUP(Table1[[#This Row],[Region]],Table4[#All],2,0)</f>
        <v>9100405</v>
      </c>
      <c r="C23494">
        <v>5</v>
      </c>
      <c r="D23494">
        <v>2015</v>
      </c>
      <c r="E23494">
        <v>40534.928797728382</v>
      </c>
    </row>
    <row r="23495" spans="1:5" x14ac:dyDescent="0.2">
      <c r="A23495" t="s">
        <v>283</v>
      </c>
      <c r="B23495">
        <f>VLOOKUP(Table1[[#This Row],[Region]],Table4[#All],2,0)</f>
        <v>9100405</v>
      </c>
      <c r="C23495">
        <v>5</v>
      </c>
      <c r="D23495">
        <v>2020</v>
      </c>
      <c r="E23495">
        <v>44003.845897854771</v>
      </c>
    </row>
    <row r="23496" spans="1:5" x14ac:dyDescent="0.2">
      <c r="A23496" t="s">
        <v>283</v>
      </c>
      <c r="B23496">
        <f>VLOOKUP(Table1[[#This Row],[Region]],Table4[#All],2,0)</f>
        <v>9100405</v>
      </c>
      <c r="C23496">
        <v>5</v>
      </c>
      <c r="D23496">
        <v>2025</v>
      </c>
      <c r="E23496">
        <v>36841.0991546195</v>
      </c>
    </row>
    <row r="23497" spans="1:5" x14ac:dyDescent="0.2">
      <c r="A23497" t="s">
        <v>283</v>
      </c>
      <c r="B23497">
        <f>VLOOKUP(Table1[[#This Row],[Region]],Table4[#All],2,0)</f>
        <v>9100405</v>
      </c>
      <c r="C23497">
        <v>5</v>
      </c>
      <c r="D23497">
        <v>2030</v>
      </c>
      <c r="E23497">
        <v>50690.95584674459</v>
      </c>
    </row>
    <row r="23498" spans="1:5" x14ac:dyDescent="0.2">
      <c r="A23498" t="s">
        <v>283</v>
      </c>
      <c r="B23498">
        <f>VLOOKUP(Table1[[#This Row],[Region]],Table4[#All],2,0)</f>
        <v>9100405</v>
      </c>
      <c r="C23498">
        <v>6</v>
      </c>
      <c r="D23498">
        <v>1975</v>
      </c>
      <c r="E23498">
        <v>83055.654830014799</v>
      </c>
    </row>
    <row r="23499" spans="1:5" x14ac:dyDescent="0.2">
      <c r="A23499" t="s">
        <v>283</v>
      </c>
      <c r="B23499">
        <f>VLOOKUP(Table1[[#This Row],[Region]],Table4[#All],2,0)</f>
        <v>9100405</v>
      </c>
      <c r="C23499">
        <v>6</v>
      </c>
      <c r="D23499">
        <v>1980</v>
      </c>
      <c r="E23499">
        <v>83875.948241139296</v>
      </c>
    </row>
    <row r="23500" spans="1:5" x14ac:dyDescent="0.2">
      <c r="A23500" t="s">
        <v>283</v>
      </c>
      <c r="B23500">
        <f>VLOOKUP(Table1[[#This Row],[Region]],Table4[#All],2,0)</f>
        <v>9100405</v>
      </c>
      <c r="C23500">
        <v>6</v>
      </c>
      <c r="D23500">
        <v>1985</v>
      </c>
      <c r="E23500">
        <v>85059.843391302973</v>
      </c>
    </row>
    <row r="23501" spans="1:5" x14ac:dyDescent="0.2">
      <c r="A23501" t="s">
        <v>283</v>
      </c>
      <c r="B23501">
        <f>VLOOKUP(Table1[[#This Row],[Region]],Table4[#All],2,0)</f>
        <v>9100405</v>
      </c>
      <c r="C23501">
        <v>6</v>
      </c>
      <c r="D23501">
        <v>1990</v>
      </c>
      <c r="E23501">
        <v>87107.509854383767</v>
      </c>
    </row>
    <row r="23502" spans="1:5" x14ac:dyDescent="0.2">
      <c r="A23502" t="s">
        <v>283</v>
      </c>
      <c r="B23502">
        <f>VLOOKUP(Table1[[#This Row],[Region]],Table4[#All],2,0)</f>
        <v>9100405</v>
      </c>
      <c r="C23502">
        <v>6</v>
      </c>
      <c r="D23502">
        <v>1995</v>
      </c>
      <c r="E23502">
        <v>88861.497047698125</v>
      </c>
    </row>
    <row r="23503" spans="1:5" x14ac:dyDescent="0.2">
      <c r="A23503" t="s">
        <v>283</v>
      </c>
      <c r="B23503">
        <f>VLOOKUP(Table1[[#This Row],[Region]],Table4[#All],2,0)</f>
        <v>9100405</v>
      </c>
      <c r="C23503">
        <v>6</v>
      </c>
      <c r="D23503">
        <v>2000</v>
      </c>
      <c r="E23503">
        <v>91028.409459488932</v>
      </c>
    </row>
    <row r="23504" spans="1:5" x14ac:dyDescent="0.2">
      <c r="A23504" t="s">
        <v>283</v>
      </c>
      <c r="B23504">
        <f>VLOOKUP(Table1[[#This Row],[Region]],Table4[#All],2,0)</f>
        <v>9100405</v>
      </c>
      <c r="C23504">
        <v>6</v>
      </c>
      <c r="D23504">
        <v>2005</v>
      </c>
      <c r="E23504">
        <v>93632.528482159134</v>
      </c>
    </row>
    <row r="23505" spans="1:5" x14ac:dyDescent="0.2">
      <c r="A23505" t="s">
        <v>283</v>
      </c>
      <c r="B23505">
        <f>VLOOKUP(Table1[[#This Row],[Region]],Table4[#All],2,0)</f>
        <v>9100405</v>
      </c>
      <c r="C23505">
        <v>6</v>
      </c>
      <c r="D23505">
        <v>2010</v>
      </c>
      <c r="E23505">
        <v>94340.632987171412</v>
      </c>
    </row>
    <row r="23506" spans="1:5" x14ac:dyDescent="0.2">
      <c r="A23506" t="s">
        <v>283</v>
      </c>
      <c r="B23506">
        <f>VLOOKUP(Table1[[#This Row],[Region]],Table4[#All],2,0)</f>
        <v>9100405</v>
      </c>
      <c r="C23506">
        <v>6</v>
      </c>
      <c r="D23506">
        <v>2015</v>
      </c>
      <c r="E23506">
        <v>95656.161857566796</v>
      </c>
    </row>
    <row r="23507" spans="1:5" x14ac:dyDescent="0.2">
      <c r="A23507" t="s">
        <v>283</v>
      </c>
      <c r="B23507">
        <f>VLOOKUP(Table1[[#This Row],[Region]],Table4[#All],2,0)</f>
        <v>9100405</v>
      </c>
      <c r="C23507">
        <v>6</v>
      </c>
      <c r="D23507">
        <v>2020</v>
      </c>
      <c r="E23507">
        <v>97418.050593396649</v>
      </c>
    </row>
    <row r="23508" spans="1:5" x14ac:dyDescent="0.2">
      <c r="A23508" t="s">
        <v>283</v>
      </c>
      <c r="B23508">
        <f>VLOOKUP(Table1[[#This Row],[Region]],Table4[#All],2,0)</f>
        <v>9100405</v>
      </c>
      <c r="C23508">
        <v>6</v>
      </c>
      <c r="D23508">
        <v>2025</v>
      </c>
      <c r="E23508">
        <v>99766.786791027058</v>
      </c>
    </row>
    <row r="23509" spans="1:5" x14ac:dyDescent="0.2">
      <c r="A23509" t="s">
        <v>283</v>
      </c>
      <c r="B23509">
        <f>VLOOKUP(Table1[[#This Row],[Region]],Table4[#All],2,0)</f>
        <v>9100405</v>
      </c>
      <c r="C23509">
        <v>6</v>
      </c>
      <c r="D23509">
        <v>2030</v>
      </c>
      <c r="E23509">
        <v>104165.7261026734</v>
      </c>
    </row>
    <row r="23510" spans="1:5" x14ac:dyDescent="0.2">
      <c r="A23510" t="s">
        <v>283</v>
      </c>
      <c r="B23510">
        <f>VLOOKUP(Table1[[#This Row],[Region]],Table4[#All],2,0)</f>
        <v>9100405</v>
      </c>
      <c r="C23510">
        <v>7</v>
      </c>
      <c r="D23510">
        <v>1975</v>
      </c>
      <c r="E23510">
        <v>19165.041367527559</v>
      </c>
    </row>
    <row r="23511" spans="1:5" x14ac:dyDescent="0.2">
      <c r="A23511" t="s">
        <v>283</v>
      </c>
      <c r="B23511">
        <f>VLOOKUP(Table1[[#This Row],[Region]],Table4[#All],2,0)</f>
        <v>9100405</v>
      </c>
      <c r="C23511">
        <v>7</v>
      </c>
      <c r="D23511">
        <v>1980</v>
      </c>
      <c r="E23511">
        <v>18692.83096792502</v>
      </c>
    </row>
    <row r="23512" spans="1:5" x14ac:dyDescent="0.2">
      <c r="A23512" t="s">
        <v>283</v>
      </c>
      <c r="B23512">
        <f>VLOOKUP(Table1[[#This Row],[Region]],Table4[#All],2,0)</f>
        <v>9100405</v>
      </c>
      <c r="C23512">
        <v>7</v>
      </c>
      <c r="D23512">
        <v>1985</v>
      </c>
      <c r="E23512">
        <v>18645.439798816569</v>
      </c>
    </row>
    <row r="23513" spans="1:5" x14ac:dyDescent="0.2">
      <c r="A23513" t="s">
        <v>283</v>
      </c>
      <c r="B23513">
        <f>VLOOKUP(Table1[[#This Row],[Region]],Table4[#All],2,0)</f>
        <v>9100405</v>
      </c>
      <c r="C23513">
        <v>7</v>
      </c>
      <c r="D23513">
        <v>1990</v>
      </c>
      <c r="E23513">
        <v>18225.295624101531</v>
      </c>
    </row>
    <row r="23514" spans="1:5" x14ac:dyDescent="0.2">
      <c r="A23514" t="s">
        <v>283</v>
      </c>
      <c r="B23514">
        <f>VLOOKUP(Table1[[#This Row],[Region]],Table4[#All],2,0)</f>
        <v>9100405</v>
      </c>
      <c r="C23514">
        <v>7</v>
      </c>
      <c r="D23514">
        <v>1995</v>
      </c>
      <c r="E23514">
        <v>17915.284337911289</v>
      </c>
    </row>
    <row r="23515" spans="1:5" x14ac:dyDescent="0.2">
      <c r="A23515" t="s">
        <v>283</v>
      </c>
      <c r="B23515">
        <f>VLOOKUP(Table1[[#This Row],[Region]],Table4[#All],2,0)</f>
        <v>9100405</v>
      </c>
      <c r="C23515">
        <v>7</v>
      </c>
      <c r="D23515">
        <v>2000</v>
      </c>
      <c r="E23515">
        <v>17749.306764256671</v>
      </c>
    </row>
    <row r="23516" spans="1:5" x14ac:dyDescent="0.2">
      <c r="A23516" t="s">
        <v>283</v>
      </c>
      <c r="B23516">
        <f>VLOOKUP(Table1[[#This Row],[Region]],Table4[#All],2,0)</f>
        <v>9100405</v>
      </c>
      <c r="C23516">
        <v>7</v>
      </c>
      <c r="D23516">
        <v>2005</v>
      </c>
      <c r="E23516">
        <v>17069.67459095642</v>
      </c>
    </row>
    <row r="23517" spans="1:5" x14ac:dyDescent="0.2">
      <c r="A23517" t="s">
        <v>283</v>
      </c>
      <c r="B23517">
        <f>VLOOKUP(Table1[[#This Row],[Region]],Table4[#All],2,0)</f>
        <v>9100405</v>
      </c>
      <c r="C23517">
        <v>7</v>
      </c>
      <c r="D23517">
        <v>2010</v>
      </c>
      <c r="E23517">
        <v>16910.27177693462</v>
      </c>
    </row>
    <row r="23518" spans="1:5" x14ac:dyDescent="0.2">
      <c r="A23518" t="s">
        <v>283</v>
      </c>
      <c r="B23518">
        <f>VLOOKUP(Table1[[#This Row],[Region]],Table4[#All],2,0)</f>
        <v>9100405</v>
      </c>
      <c r="C23518">
        <v>7</v>
      </c>
      <c r="D23518">
        <v>2015</v>
      </c>
      <c r="E23518">
        <v>16387.258979144972</v>
      </c>
    </row>
    <row r="23519" spans="1:5" x14ac:dyDescent="0.2">
      <c r="A23519" t="s">
        <v>283</v>
      </c>
      <c r="B23519">
        <f>VLOOKUP(Table1[[#This Row],[Region]],Table4[#All],2,0)</f>
        <v>9100405</v>
      </c>
      <c r="C23519">
        <v>7</v>
      </c>
      <c r="D23519">
        <v>2020</v>
      </c>
      <c r="E23519">
        <v>15978.83132550446</v>
      </c>
    </row>
    <row r="23520" spans="1:5" x14ac:dyDescent="0.2">
      <c r="A23520" t="s">
        <v>283</v>
      </c>
      <c r="B23520">
        <f>VLOOKUP(Table1[[#This Row],[Region]],Table4[#All],2,0)</f>
        <v>9100405</v>
      </c>
      <c r="C23520">
        <v>7</v>
      </c>
      <c r="D23520">
        <v>2025</v>
      </c>
      <c r="E23520">
        <v>15819.11247903714</v>
      </c>
    </row>
    <row r="23521" spans="1:5" x14ac:dyDescent="0.2">
      <c r="A23521" t="s">
        <v>283</v>
      </c>
      <c r="B23521">
        <f>VLOOKUP(Table1[[#This Row],[Region]],Table4[#All],2,0)</f>
        <v>9100405</v>
      </c>
      <c r="C23521">
        <v>7</v>
      </c>
      <c r="D23521">
        <v>2030</v>
      </c>
      <c r="E23521">
        <v>15045.99533781223</v>
      </c>
    </row>
    <row r="23522" spans="1:5" x14ac:dyDescent="0.2">
      <c r="A23522" t="s">
        <v>284</v>
      </c>
      <c r="B23522">
        <f>VLOOKUP(Table1[[#This Row],[Region]],Table4[#All],2,0)</f>
        <v>9100406</v>
      </c>
      <c r="C23522">
        <v>1</v>
      </c>
      <c r="D23522">
        <v>1975</v>
      </c>
      <c r="E23522">
        <v>59935.312782637768</v>
      </c>
    </row>
    <row r="23523" spans="1:5" x14ac:dyDescent="0.2">
      <c r="A23523" t="s">
        <v>284</v>
      </c>
      <c r="B23523">
        <f>VLOOKUP(Table1[[#This Row],[Region]],Table4[#All],2,0)</f>
        <v>9100406</v>
      </c>
      <c r="C23523">
        <v>1</v>
      </c>
      <c r="D23523">
        <v>1980</v>
      </c>
      <c r="E23523">
        <v>56800.54024540633</v>
      </c>
    </row>
    <row r="23524" spans="1:5" x14ac:dyDescent="0.2">
      <c r="A23524" t="s">
        <v>284</v>
      </c>
      <c r="B23524">
        <f>VLOOKUP(Table1[[#This Row],[Region]],Table4[#All],2,0)</f>
        <v>9100406</v>
      </c>
      <c r="C23524">
        <v>1</v>
      </c>
      <c r="D23524">
        <v>1985</v>
      </c>
      <c r="E23524">
        <v>56471.655901886523</v>
      </c>
    </row>
    <row r="23525" spans="1:5" x14ac:dyDescent="0.2">
      <c r="A23525" t="s">
        <v>284</v>
      </c>
      <c r="B23525">
        <f>VLOOKUP(Table1[[#This Row],[Region]],Table4[#All],2,0)</f>
        <v>9100406</v>
      </c>
      <c r="C23525">
        <v>1</v>
      </c>
      <c r="D23525">
        <v>1990</v>
      </c>
      <c r="E23525">
        <v>56896.267500861082</v>
      </c>
    </row>
    <row r="23526" spans="1:5" x14ac:dyDescent="0.2">
      <c r="A23526" t="s">
        <v>284</v>
      </c>
      <c r="B23526">
        <f>VLOOKUP(Table1[[#This Row],[Region]],Table4[#All],2,0)</f>
        <v>9100406</v>
      </c>
      <c r="C23526">
        <v>1</v>
      </c>
      <c r="D23526">
        <v>1995</v>
      </c>
      <c r="E23526">
        <v>57587.764151748743</v>
      </c>
    </row>
    <row r="23527" spans="1:5" x14ac:dyDescent="0.2">
      <c r="A23527" t="s">
        <v>284</v>
      </c>
      <c r="B23527">
        <f>VLOOKUP(Table1[[#This Row],[Region]],Table4[#All],2,0)</f>
        <v>9100406</v>
      </c>
      <c r="C23527">
        <v>1</v>
      </c>
      <c r="D23527">
        <v>2000</v>
      </c>
      <c r="E23527">
        <v>57569.690350010991</v>
      </c>
    </row>
    <row r="23528" spans="1:5" x14ac:dyDescent="0.2">
      <c r="A23528" t="s">
        <v>284</v>
      </c>
      <c r="B23528">
        <f>VLOOKUP(Table1[[#This Row],[Region]],Table4[#All],2,0)</f>
        <v>9100406</v>
      </c>
      <c r="C23528">
        <v>1</v>
      </c>
      <c r="D23528">
        <v>2005</v>
      </c>
      <c r="E23528">
        <v>56272.321081968017</v>
      </c>
    </row>
    <row r="23529" spans="1:5" x14ac:dyDescent="0.2">
      <c r="A23529" t="s">
        <v>284</v>
      </c>
      <c r="B23529">
        <f>VLOOKUP(Table1[[#This Row],[Region]],Table4[#All],2,0)</f>
        <v>9100406</v>
      </c>
      <c r="C23529">
        <v>1</v>
      </c>
      <c r="D23529">
        <v>2010</v>
      </c>
      <c r="E23529">
        <v>56775.377725863829</v>
      </c>
    </row>
    <row r="23530" spans="1:5" x14ac:dyDescent="0.2">
      <c r="A23530" t="s">
        <v>284</v>
      </c>
      <c r="B23530">
        <f>VLOOKUP(Table1[[#This Row],[Region]],Table4[#All],2,0)</f>
        <v>9100406</v>
      </c>
      <c r="C23530">
        <v>1</v>
      </c>
      <c r="D23530">
        <v>2015</v>
      </c>
      <c r="E23530">
        <v>56357.240694511223</v>
      </c>
    </row>
    <row r="23531" spans="1:5" x14ac:dyDescent="0.2">
      <c r="A23531" t="s">
        <v>284</v>
      </c>
      <c r="B23531">
        <f>VLOOKUP(Table1[[#This Row],[Region]],Table4[#All],2,0)</f>
        <v>9100406</v>
      </c>
      <c r="C23531">
        <v>1</v>
      </c>
      <c r="D23531">
        <v>2020</v>
      </c>
      <c r="E23531">
        <v>55326.002774844412</v>
      </c>
    </row>
    <row r="23532" spans="1:5" x14ac:dyDescent="0.2">
      <c r="A23532" t="s">
        <v>284</v>
      </c>
      <c r="B23532">
        <f>VLOOKUP(Table1[[#This Row],[Region]],Table4[#All],2,0)</f>
        <v>9100406</v>
      </c>
      <c r="C23532">
        <v>1</v>
      </c>
      <c r="D23532">
        <v>2025</v>
      </c>
      <c r="E23532">
        <v>54081.287832687609</v>
      </c>
    </row>
    <row r="23533" spans="1:5" x14ac:dyDescent="0.2">
      <c r="A23533" t="s">
        <v>284</v>
      </c>
      <c r="B23533">
        <f>VLOOKUP(Table1[[#This Row],[Region]],Table4[#All],2,0)</f>
        <v>9100406</v>
      </c>
      <c r="C23533">
        <v>1</v>
      </c>
      <c r="D23533">
        <v>2030</v>
      </c>
      <c r="E23533">
        <v>54273.556778870523</v>
      </c>
    </row>
    <row r="23534" spans="1:5" x14ac:dyDescent="0.2">
      <c r="A23534" t="s">
        <v>284</v>
      </c>
      <c r="B23534">
        <f>VLOOKUP(Table1[[#This Row],[Region]],Table4[#All],2,0)</f>
        <v>9100406</v>
      </c>
      <c r="C23534">
        <v>2</v>
      </c>
      <c r="D23534">
        <v>1975</v>
      </c>
      <c r="E23534">
        <v>162558.66311899951</v>
      </c>
    </row>
    <row r="23535" spans="1:5" x14ac:dyDescent="0.2">
      <c r="A23535" t="s">
        <v>284</v>
      </c>
      <c r="B23535">
        <f>VLOOKUP(Table1[[#This Row],[Region]],Table4[#All],2,0)</f>
        <v>9100406</v>
      </c>
      <c r="C23535">
        <v>2</v>
      </c>
      <c r="D23535">
        <v>1980</v>
      </c>
      <c r="E23535">
        <v>153120.37846743831</v>
      </c>
    </row>
    <row r="23536" spans="1:5" x14ac:dyDescent="0.2">
      <c r="A23536" t="s">
        <v>284</v>
      </c>
      <c r="B23536">
        <f>VLOOKUP(Table1[[#This Row],[Region]],Table4[#All],2,0)</f>
        <v>9100406</v>
      </c>
      <c r="C23536">
        <v>2</v>
      </c>
      <c r="D23536">
        <v>1985</v>
      </c>
      <c r="E23536">
        <v>140806.65922012791</v>
      </c>
    </row>
    <row r="23537" spans="1:5" x14ac:dyDescent="0.2">
      <c r="A23537" t="s">
        <v>284</v>
      </c>
      <c r="B23537">
        <f>VLOOKUP(Table1[[#This Row],[Region]],Table4[#All],2,0)</f>
        <v>9100406</v>
      </c>
      <c r="C23537">
        <v>2</v>
      </c>
      <c r="D23537">
        <v>1990</v>
      </c>
      <c r="E23537">
        <v>143024.34053184229</v>
      </c>
    </row>
    <row r="23538" spans="1:5" x14ac:dyDescent="0.2">
      <c r="A23538" t="s">
        <v>284</v>
      </c>
      <c r="B23538">
        <f>VLOOKUP(Table1[[#This Row],[Region]],Table4[#All],2,0)</f>
        <v>9100406</v>
      </c>
      <c r="C23538">
        <v>2</v>
      </c>
      <c r="D23538">
        <v>1995</v>
      </c>
      <c r="E23538">
        <v>148576.309026673</v>
      </c>
    </row>
    <row r="23539" spans="1:5" x14ac:dyDescent="0.2">
      <c r="A23539" t="s">
        <v>284</v>
      </c>
      <c r="B23539">
        <f>VLOOKUP(Table1[[#This Row],[Region]],Table4[#All],2,0)</f>
        <v>9100406</v>
      </c>
      <c r="C23539">
        <v>2</v>
      </c>
      <c r="D23539">
        <v>2000</v>
      </c>
      <c r="E23539">
        <v>154616.59049196629</v>
      </c>
    </row>
    <row r="23540" spans="1:5" x14ac:dyDescent="0.2">
      <c r="A23540" t="s">
        <v>284</v>
      </c>
      <c r="B23540">
        <f>VLOOKUP(Table1[[#This Row],[Region]],Table4[#All],2,0)</f>
        <v>9100406</v>
      </c>
      <c r="C23540">
        <v>2</v>
      </c>
      <c r="D23540">
        <v>2005</v>
      </c>
      <c r="E23540">
        <v>152135.76656907421</v>
      </c>
    </row>
    <row r="23541" spans="1:5" x14ac:dyDescent="0.2">
      <c r="A23541" t="s">
        <v>284</v>
      </c>
      <c r="B23541">
        <f>VLOOKUP(Table1[[#This Row],[Region]],Table4[#All],2,0)</f>
        <v>9100406</v>
      </c>
      <c r="C23541">
        <v>2</v>
      </c>
      <c r="D23541">
        <v>2010</v>
      </c>
      <c r="E23541">
        <v>154490.25455344751</v>
      </c>
    </row>
    <row r="23542" spans="1:5" x14ac:dyDescent="0.2">
      <c r="A23542" t="s">
        <v>284</v>
      </c>
      <c r="B23542">
        <f>VLOOKUP(Table1[[#This Row],[Region]],Table4[#All],2,0)</f>
        <v>9100406</v>
      </c>
      <c r="C23542">
        <v>2</v>
      </c>
      <c r="D23542">
        <v>2015</v>
      </c>
      <c r="E23542">
        <v>153601.64037518579</v>
      </c>
    </row>
    <row r="23543" spans="1:5" x14ac:dyDescent="0.2">
      <c r="A23543" t="s">
        <v>284</v>
      </c>
      <c r="B23543">
        <f>VLOOKUP(Table1[[#This Row],[Region]],Table4[#All],2,0)</f>
        <v>9100406</v>
      </c>
      <c r="C23543">
        <v>2</v>
      </c>
      <c r="D23543">
        <v>2020</v>
      </c>
      <c r="E23543">
        <v>147276.36125255801</v>
      </c>
    </row>
    <row r="23544" spans="1:5" x14ac:dyDescent="0.2">
      <c r="A23544" t="s">
        <v>284</v>
      </c>
      <c r="B23544">
        <f>VLOOKUP(Table1[[#This Row],[Region]],Table4[#All],2,0)</f>
        <v>9100406</v>
      </c>
      <c r="C23544">
        <v>2</v>
      </c>
      <c r="D23544">
        <v>2025</v>
      </c>
      <c r="E23544">
        <v>142369.1026796526</v>
      </c>
    </row>
    <row r="23545" spans="1:5" x14ac:dyDescent="0.2">
      <c r="A23545" t="s">
        <v>284</v>
      </c>
      <c r="B23545">
        <f>VLOOKUP(Table1[[#This Row],[Region]],Table4[#All],2,0)</f>
        <v>9100406</v>
      </c>
      <c r="C23545">
        <v>2</v>
      </c>
      <c r="D23545">
        <v>2030</v>
      </c>
      <c r="E23545">
        <v>138243.29513004469</v>
      </c>
    </row>
    <row r="23546" spans="1:5" x14ac:dyDescent="0.2">
      <c r="A23546" t="s">
        <v>284</v>
      </c>
      <c r="B23546">
        <f>VLOOKUP(Table1[[#This Row],[Region]],Table4[#All],2,0)</f>
        <v>9100406</v>
      </c>
      <c r="C23546">
        <v>3</v>
      </c>
      <c r="D23546">
        <v>1975</v>
      </c>
      <c r="E23546">
        <v>36507.469636404887</v>
      </c>
    </row>
    <row r="23547" spans="1:5" x14ac:dyDescent="0.2">
      <c r="A23547" t="s">
        <v>284</v>
      </c>
      <c r="B23547">
        <f>VLOOKUP(Table1[[#This Row],[Region]],Table4[#All],2,0)</f>
        <v>9100406</v>
      </c>
      <c r="C23547">
        <v>3</v>
      </c>
      <c r="D23547">
        <v>1980</v>
      </c>
      <c r="E23547">
        <v>36770.353009675629</v>
      </c>
    </row>
    <row r="23548" spans="1:5" x14ac:dyDescent="0.2">
      <c r="A23548" t="s">
        <v>284</v>
      </c>
      <c r="B23548">
        <f>VLOOKUP(Table1[[#This Row],[Region]],Table4[#All],2,0)</f>
        <v>9100406</v>
      </c>
      <c r="C23548">
        <v>3</v>
      </c>
      <c r="D23548">
        <v>1985</v>
      </c>
      <c r="E23548">
        <v>37279.457753051072</v>
      </c>
    </row>
    <row r="23549" spans="1:5" x14ac:dyDescent="0.2">
      <c r="A23549" t="s">
        <v>284</v>
      </c>
      <c r="B23549">
        <f>VLOOKUP(Table1[[#This Row],[Region]],Table4[#All],2,0)</f>
        <v>9100406</v>
      </c>
      <c r="C23549">
        <v>3</v>
      </c>
      <c r="D23549">
        <v>1990</v>
      </c>
      <c r="E23549">
        <v>38002.090138582513</v>
      </c>
    </row>
    <row r="23550" spans="1:5" x14ac:dyDescent="0.2">
      <c r="A23550" t="s">
        <v>284</v>
      </c>
      <c r="B23550">
        <f>VLOOKUP(Table1[[#This Row],[Region]],Table4[#All],2,0)</f>
        <v>9100406</v>
      </c>
      <c r="C23550">
        <v>3</v>
      </c>
      <c r="D23550">
        <v>1995</v>
      </c>
      <c r="E23550">
        <v>45206.42723689694</v>
      </c>
    </row>
    <row r="23551" spans="1:5" x14ac:dyDescent="0.2">
      <c r="A23551" t="s">
        <v>284</v>
      </c>
      <c r="B23551">
        <f>VLOOKUP(Table1[[#This Row],[Region]],Table4[#All],2,0)</f>
        <v>9100406</v>
      </c>
      <c r="C23551">
        <v>3</v>
      </c>
      <c r="D23551">
        <v>2000</v>
      </c>
      <c r="E23551">
        <v>45810.946730691008</v>
      </c>
    </row>
    <row r="23552" spans="1:5" x14ac:dyDescent="0.2">
      <c r="A23552" t="s">
        <v>284</v>
      </c>
      <c r="B23552">
        <f>VLOOKUP(Table1[[#This Row],[Region]],Table4[#All],2,0)</f>
        <v>9100406</v>
      </c>
      <c r="C23552">
        <v>3</v>
      </c>
      <c r="D23552">
        <v>2005</v>
      </c>
      <c r="E23552">
        <v>44874.091884461232</v>
      </c>
    </row>
    <row r="23553" spans="1:5" x14ac:dyDescent="0.2">
      <c r="A23553" t="s">
        <v>284</v>
      </c>
      <c r="B23553">
        <f>VLOOKUP(Table1[[#This Row],[Region]],Table4[#All],2,0)</f>
        <v>9100406</v>
      </c>
      <c r="C23553">
        <v>3</v>
      </c>
      <c r="D23553">
        <v>2010</v>
      </c>
      <c r="E23553">
        <v>44168.911300614483</v>
      </c>
    </row>
    <row r="23554" spans="1:5" x14ac:dyDescent="0.2">
      <c r="A23554" t="s">
        <v>284</v>
      </c>
      <c r="B23554">
        <f>VLOOKUP(Table1[[#This Row],[Region]],Table4[#All],2,0)</f>
        <v>9100406</v>
      </c>
      <c r="C23554">
        <v>3</v>
      </c>
      <c r="D23554">
        <v>2015</v>
      </c>
      <c r="E23554">
        <v>44264.825960683636</v>
      </c>
    </row>
    <row r="23555" spans="1:5" x14ac:dyDescent="0.2">
      <c r="A23555" t="s">
        <v>284</v>
      </c>
      <c r="B23555">
        <f>VLOOKUP(Table1[[#This Row],[Region]],Table4[#All],2,0)</f>
        <v>9100406</v>
      </c>
      <c r="C23555">
        <v>3</v>
      </c>
      <c r="D23555">
        <v>2020</v>
      </c>
      <c r="E23555">
        <v>40524.277540946838</v>
      </c>
    </row>
    <row r="23556" spans="1:5" x14ac:dyDescent="0.2">
      <c r="A23556" t="s">
        <v>284</v>
      </c>
      <c r="B23556">
        <f>VLOOKUP(Table1[[#This Row],[Region]],Table4[#All],2,0)</f>
        <v>9100406</v>
      </c>
      <c r="C23556">
        <v>3</v>
      </c>
      <c r="D23556">
        <v>2025</v>
      </c>
      <c r="E23556">
        <v>42488.327804274391</v>
      </c>
    </row>
    <row r="23557" spans="1:5" x14ac:dyDescent="0.2">
      <c r="A23557" t="s">
        <v>284</v>
      </c>
      <c r="B23557">
        <f>VLOOKUP(Table1[[#This Row],[Region]],Table4[#All],2,0)</f>
        <v>9100406</v>
      </c>
      <c r="C23557">
        <v>3</v>
      </c>
      <c r="D23557">
        <v>2030</v>
      </c>
      <c r="E23557">
        <v>32645.104375392199</v>
      </c>
    </row>
    <row r="23558" spans="1:5" x14ac:dyDescent="0.2">
      <c r="A23558" t="s">
        <v>284</v>
      </c>
      <c r="B23558">
        <f>VLOOKUP(Table1[[#This Row],[Region]],Table4[#All],2,0)</f>
        <v>9100406</v>
      </c>
      <c r="C23558">
        <v>4</v>
      </c>
      <c r="D23558">
        <v>1975</v>
      </c>
      <c r="E23558">
        <v>89683.285215422511</v>
      </c>
    </row>
    <row r="23559" spans="1:5" x14ac:dyDescent="0.2">
      <c r="A23559" t="s">
        <v>284</v>
      </c>
      <c r="B23559">
        <f>VLOOKUP(Table1[[#This Row],[Region]],Table4[#All],2,0)</f>
        <v>9100406</v>
      </c>
      <c r="C23559">
        <v>4</v>
      </c>
      <c r="D23559">
        <v>1980</v>
      </c>
      <c r="E23559">
        <v>96275.963006247766</v>
      </c>
    </row>
    <row r="23560" spans="1:5" x14ac:dyDescent="0.2">
      <c r="A23560" t="s">
        <v>284</v>
      </c>
      <c r="B23560">
        <f>VLOOKUP(Table1[[#This Row],[Region]],Table4[#All],2,0)</f>
        <v>9100406</v>
      </c>
      <c r="C23560">
        <v>4</v>
      </c>
      <c r="D23560">
        <v>1985</v>
      </c>
      <c r="E23560">
        <v>109402.25238250149</v>
      </c>
    </row>
    <row r="23561" spans="1:5" x14ac:dyDescent="0.2">
      <c r="A23561" t="s">
        <v>284</v>
      </c>
      <c r="B23561">
        <f>VLOOKUP(Table1[[#This Row],[Region]],Table4[#All],2,0)</f>
        <v>9100406</v>
      </c>
      <c r="C23561">
        <v>4</v>
      </c>
      <c r="D23561">
        <v>1990</v>
      </c>
      <c r="E23561">
        <v>112034.4107205388</v>
      </c>
    </row>
    <row r="23562" spans="1:5" x14ac:dyDescent="0.2">
      <c r="A23562" t="s">
        <v>284</v>
      </c>
      <c r="B23562">
        <f>VLOOKUP(Table1[[#This Row],[Region]],Table4[#All],2,0)</f>
        <v>9100406</v>
      </c>
      <c r="C23562">
        <v>4</v>
      </c>
      <c r="D23562">
        <v>1995</v>
      </c>
      <c r="E23562">
        <v>116347.5107649984</v>
      </c>
    </row>
    <row r="23563" spans="1:5" x14ac:dyDescent="0.2">
      <c r="A23563" t="s">
        <v>284</v>
      </c>
      <c r="B23563">
        <f>VLOOKUP(Table1[[#This Row],[Region]],Table4[#All],2,0)</f>
        <v>9100406</v>
      </c>
      <c r="C23563">
        <v>4</v>
      </c>
      <c r="D23563">
        <v>2000</v>
      </c>
      <c r="E23563">
        <v>120162.2968852278</v>
      </c>
    </row>
    <row r="23564" spans="1:5" x14ac:dyDescent="0.2">
      <c r="A23564" t="s">
        <v>284</v>
      </c>
      <c r="B23564">
        <f>VLOOKUP(Table1[[#This Row],[Region]],Table4[#All],2,0)</f>
        <v>9100406</v>
      </c>
      <c r="C23564">
        <v>4</v>
      </c>
      <c r="D23564">
        <v>2005</v>
      </c>
      <c r="E23564">
        <v>119676.36388419149</v>
      </c>
    </row>
    <row r="23565" spans="1:5" x14ac:dyDescent="0.2">
      <c r="A23565" t="s">
        <v>284</v>
      </c>
      <c r="B23565">
        <f>VLOOKUP(Table1[[#This Row],[Region]],Table4[#All],2,0)</f>
        <v>9100406</v>
      </c>
      <c r="C23565">
        <v>4</v>
      </c>
      <c r="D23565">
        <v>2010</v>
      </c>
      <c r="E23565">
        <v>116664.8361410326</v>
      </c>
    </row>
    <row r="23566" spans="1:5" x14ac:dyDescent="0.2">
      <c r="A23566" t="s">
        <v>284</v>
      </c>
      <c r="B23566">
        <f>VLOOKUP(Table1[[#This Row],[Region]],Table4[#All],2,0)</f>
        <v>9100406</v>
      </c>
      <c r="C23566">
        <v>4</v>
      </c>
      <c r="D23566">
        <v>2015</v>
      </c>
      <c r="E23566">
        <v>119286.5046292534</v>
      </c>
    </row>
    <row r="23567" spans="1:5" x14ac:dyDescent="0.2">
      <c r="A23567" t="s">
        <v>284</v>
      </c>
      <c r="B23567">
        <f>VLOOKUP(Table1[[#This Row],[Region]],Table4[#All],2,0)</f>
        <v>9100406</v>
      </c>
      <c r="C23567">
        <v>4</v>
      </c>
      <c r="D23567">
        <v>2020</v>
      </c>
      <c r="E23567">
        <v>122134.15854904801</v>
      </c>
    </row>
    <row r="23568" spans="1:5" x14ac:dyDescent="0.2">
      <c r="A23568" t="s">
        <v>284</v>
      </c>
      <c r="B23568">
        <f>VLOOKUP(Table1[[#This Row],[Region]],Table4[#All],2,0)</f>
        <v>9100406</v>
      </c>
      <c r="C23568">
        <v>4</v>
      </c>
      <c r="D23568">
        <v>2025</v>
      </c>
      <c r="E23568">
        <v>120446.0142657938</v>
      </c>
    </row>
    <row r="23569" spans="1:5" x14ac:dyDescent="0.2">
      <c r="A23569" t="s">
        <v>284</v>
      </c>
      <c r="B23569">
        <f>VLOOKUP(Table1[[#This Row],[Region]],Table4[#All],2,0)</f>
        <v>9100406</v>
      </c>
      <c r="C23569">
        <v>4</v>
      </c>
      <c r="D23569">
        <v>2030</v>
      </c>
      <c r="E23569">
        <v>116254.7678136812</v>
      </c>
    </row>
    <row r="23570" spans="1:5" x14ac:dyDescent="0.2">
      <c r="A23570" t="s">
        <v>284</v>
      </c>
      <c r="B23570">
        <f>VLOOKUP(Table1[[#This Row],[Region]],Table4[#All],2,0)</f>
        <v>9100406</v>
      </c>
      <c r="C23570">
        <v>5</v>
      </c>
      <c r="D23570">
        <v>1975</v>
      </c>
      <c r="E23570">
        <v>53931.591563606627</v>
      </c>
    </row>
    <row r="23571" spans="1:5" x14ac:dyDescent="0.2">
      <c r="A23571" t="s">
        <v>284</v>
      </c>
      <c r="B23571">
        <f>VLOOKUP(Table1[[#This Row],[Region]],Table4[#All],2,0)</f>
        <v>9100406</v>
      </c>
      <c r="C23571">
        <v>5</v>
      </c>
      <c r="D23571">
        <v>1980</v>
      </c>
      <c r="E23571">
        <v>54483.110012219287</v>
      </c>
    </row>
    <row r="23572" spans="1:5" x14ac:dyDescent="0.2">
      <c r="A23572" t="s">
        <v>284</v>
      </c>
      <c r="B23572">
        <f>VLOOKUP(Table1[[#This Row],[Region]],Table4[#All],2,0)</f>
        <v>9100406</v>
      </c>
      <c r="C23572">
        <v>5</v>
      </c>
      <c r="D23572">
        <v>1985</v>
      </c>
      <c r="E23572">
        <v>56564.049707120277</v>
      </c>
    </row>
    <row r="23573" spans="1:5" x14ac:dyDescent="0.2">
      <c r="A23573" t="s">
        <v>284</v>
      </c>
      <c r="B23573">
        <f>VLOOKUP(Table1[[#This Row],[Region]],Table4[#All],2,0)</f>
        <v>9100406</v>
      </c>
      <c r="C23573">
        <v>5</v>
      </c>
      <c r="D23573">
        <v>1990</v>
      </c>
      <c r="E23573">
        <v>59192.665629602969</v>
      </c>
    </row>
    <row r="23574" spans="1:5" x14ac:dyDescent="0.2">
      <c r="A23574" t="s">
        <v>284</v>
      </c>
      <c r="B23574">
        <f>VLOOKUP(Table1[[#This Row],[Region]],Table4[#All],2,0)</f>
        <v>9100406</v>
      </c>
      <c r="C23574">
        <v>5</v>
      </c>
      <c r="D23574">
        <v>1995</v>
      </c>
      <c r="E23574">
        <v>61462.012849471532</v>
      </c>
    </row>
    <row r="23575" spans="1:5" x14ac:dyDescent="0.2">
      <c r="A23575" t="s">
        <v>284</v>
      </c>
      <c r="B23575">
        <f>VLOOKUP(Table1[[#This Row],[Region]],Table4[#All],2,0)</f>
        <v>9100406</v>
      </c>
      <c r="C23575">
        <v>5</v>
      </c>
      <c r="D23575">
        <v>2000</v>
      </c>
      <c r="E23575">
        <v>62868.773695274722</v>
      </c>
    </row>
    <row r="23576" spans="1:5" x14ac:dyDescent="0.2">
      <c r="A23576" t="s">
        <v>284</v>
      </c>
      <c r="B23576">
        <f>VLOOKUP(Table1[[#This Row],[Region]],Table4[#All],2,0)</f>
        <v>9100406</v>
      </c>
      <c r="C23576">
        <v>5</v>
      </c>
      <c r="D23576">
        <v>2005</v>
      </c>
      <c r="E23576">
        <v>61914.564007591922</v>
      </c>
    </row>
    <row r="23577" spans="1:5" x14ac:dyDescent="0.2">
      <c r="A23577" t="s">
        <v>284</v>
      </c>
      <c r="B23577">
        <f>VLOOKUP(Table1[[#This Row],[Region]],Table4[#All],2,0)</f>
        <v>9100406</v>
      </c>
      <c r="C23577">
        <v>5</v>
      </c>
      <c r="D23577">
        <v>2010</v>
      </c>
      <c r="E23577">
        <v>59468.272227047943</v>
      </c>
    </row>
    <row r="23578" spans="1:5" x14ac:dyDescent="0.2">
      <c r="A23578" t="s">
        <v>284</v>
      </c>
      <c r="B23578">
        <f>VLOOKUP(Table1[[#This Row],[Region]],Table4[#All],2,0)</f>
        <v>9100406</v>
      </c>
      <c r="C23578">
        <v>5</v>
      </c>
      <c r="D23578">
        <v>2015</v>
      </c>
      <c r="E23578">
        <v>60430.865635694943</v>
      </c>
    </row>
    <row r="23579" spans="1:5" x14ac:dyDescent="0.2">
      <c r="A23579" t="s">
        <v>284</v>
      </c>
      <c r="B23579">
        <f>VLOOKUP(Table1[[#This Row],[Region]],Table4[#All],2,0)</f>
        <v>9100406</v>
      </c>
      <c r="C23579">
        <v>5</v>
      </c>
      <c r="D23579">
        <v>2020</v>
      </c>
      <c r="E23579">
        <v>63742.629285472911</v>
      </c>
    </row>
    <row r="23580" spans="1:5" x14ac:dyDescent="0.2">
      <c r="A23580" t="s">
        <v>284</v>
      </c>
      <c r="B23580">
        <f>VLOOKUP(Table1[[#This Row],[Region]],Table4[#All],2,0)</f>
        <v>9100406</v>
      </c>
      <c r="C23580">
        <v>5</v>
      </c>
      <c r="D23580">
        <v>2025</v>
      </c>
      <c r="E23580">
        <v>59428.546179665718</v>
      </c>
    </row>
    <row r="23581" spans="1:5" x14ac:dyDescent="0.2">
      <c r="A23581" t="s">
        <v>284</v>
      </c>
      <c r="B23581">
        <f>VLOOKUP(Table1[[#This Row],[Region]],Table4[#All],2,0)</f>
        <v>9100406</v>
      </c>
      <c r="C23581">
        <v>5</v>
      </c>
      <c r="D23581">
        <v>2030</v>
      </c>
      <c r="E23581">
        <v>67045.436472218717</v>
      </c>
    </row>
    <row r="23582" spans="1:5" x14ac:dyDescent="0.2">
      <c r="A23582" t="s">
        <v>284</v>
      </c>
      <c r="B23582">
        <f>VLOOKUP(Table1[[#This Row],[Region]],Table4[#All],2,0)</f>
        <v>9100406</v>
      </c>
      <c r="C23582">
        <v>6</v>
      </c>
      <c r="D23582">
        <v>1975</v>
      </c>
      <c r="E23582">
        <v>111877.4885013271</v>
      </c>
    </row>
    <row r="23583" spans="1:5" x14ac:dyDescent="0.2">
      <c r="A23583" t="s">
        <v>284</v>
      </c>
      <c r="B23583">
        <f>VLOOKUP(Table1[[#This Row],[Region]],Table4[#All],2,0)</f>
        <v>9100406</v>
      </c>
      <c r="C23583">
        <v>6</v>
      </c>
      <c r="D23583">
        <v>1980</v>
      </c>
      <c r="E23583">
        <v>111455.4624753385</v>
      </c>
    </row>
    <row r="23584" spans="1:5" x14ac:dyDescent="0.2">
      <c r="A23584" t="s">
        <v>284</v>
      </c>
      <c r="B23584">
        <f>VLOOKUP(Table1[[#This Row],[Region]],Table4[#All],2,0)</f>
        <v>9100406</v>
      </c>
      <c r="C23584">
        <v>6</v>
      </c>
      <c r="D23584">
        <v>1985</v>
      </c>
      <c r="E23584">
        <v>112218.4032472274</v>
      </c>
    </row>
    <row r="23585" spans="1:5" x14ac:dyDescent="0.2">
      <c r="A23585" t="s">
        <v>284</v>
      </c>
      <c r="B23585">
        <f>VLOOKUP(Table1[[#This Row],[Region]],Table4[#All],2,0)</f>
        <v>9100406</v>
      </c>
      <c r="C23585">
        <v>6</v>
      </c>
      <c r="D23585">
        <v>1990</v>
      </c>
      <c r="E23585">
        <v>114510.6461822116</v>
      </c>
    </row>
    <row r="23586" spans="1:5" x14ac:dyDescent="0.2">
      <c r="A23586" t="s">
        <v>284</v>
      </c>
      <c r="B23586">
        <f>VLOOKUP(Table1[[#This Row],[Region]],Table4[#All],2,0)</f>
        <v>9100406</v>
      </c>
      <c r="C23586">
        <v>6</v>
      </c>
      <c r="D23586">
        <v>1995</v>
      </c>
      <c r="E23586">
        <v>110318.18589022011</v>
      </c>
    </row>
    <row r="23587" spans="1:5" x14ac:dyDescent="0.2">
      <c r="A23587" t="s">
        <v>284</v>
      </c>
      <c r="B23587">
        <f>VLOOKUP(Table1[[#This Row],[Region]],Table4[#All],2,0)</f>
        <v>9100406</v>
      </c>
      <c r="C23587">
        <v>6</v>
      </c>
      <c r="D23587">
        <v>2000</v>
      </c>
      <c r="E23587">
        <v>108021.24699415029</v>
      </c>
    </row>
    <row r="23588" spans="1:5" x14ac:dyDescent="0.2">
      <c r="A23588" t="s">
        <v>284</v>
      </c>
      <c r="B23588">
        <f>VLOOKUP(Table1[[#This Row],[Region]],Table4[#All],2,0)</f>
        <v>9100406</v>
      </c>
      <c r="C23588">
        <v>6</v>
      </c>
      <c r="D23588">
        <v>2005</v>
      </c>
      <c r="E23588">
        <v>110617.0863688812</v>
      </c>
    </row>
    <row r="23589" spans="1:5" x14ac:dyDescent="0.2">
      <c r="A23589" t="s">
        <v>284</v>
      </c>
      <c r="B23589">
        <f>VLOOKUP(Table1[[#This Row],[Region]],Table4[#All],2,0)</f>
        <v>9100406</v>
      </c>
      <c r="C23589">
        <v>6</v>
      </c>
      <c r="D23589">
        <v>2010</v>
      </c>
      <c r="E23589">
        <v>112586.1018353277</v>
      </c>
    </row>
    <row r="23590" spans="1:5" x14ac:dyDescent="0.2">
      <c r="A23590" t="s">
        <v>284</v>
      </c>
      <c r="B23590">
        <f>VLOOKUP(Table1[[#This Row],[Region]],Table4[#All],2,0)</f>
        <v>9100406</v>
      </c>
      <c r="C23590">
        <v>6</v>
      </c>
      <c r="D23590">
        <v>2015</v>
      </c>
      <c r="E23590">
        <v>113165.33815381629</v>
      </c>
    </row>
    <row r="23591" spans="1:5" x14ac:dyDescent="0.2">
      <c r="A23591" t="s">
        <v>284</v>
      </c>
      <c r="B23591">
        <f>VLOOKUP(Table1[[#This Row],[Region]],Table4[#All],2,0)</f>
        <v>9100406</v>
      </c>
      <c r="C23591">
        <v>6</v>
      </c>
      <c r="D23591">
        <v>2020</v>
      </c>
      <c r="E23591">
        <v>113115.6049744193</v>
      </c>
    </row>
    <row r="23592" spans="1:5" x14ac:dyDescent="0.2">
      <c r="A23592" t="s">
        <v>284</v>
      </c>
      <c r="B23592">
        <f>VLOOKUP(Table1[[#This Row],[Region]],Table4[#All],2,0)</f>
        <v>9100406</v>
      </c>
      <c r="C23592">
        <v>6</v>
      </c>
      <c r="D23592">
        <v>2025</v>
      </c>
      <c r="E23592">
        <v>115745.35402540609</v>
      </c>
    </row>
    <row r="23593" spans="1:5" x14ac:dyDescent="0.2">
      <c r="A23593" t="s">
        <v>284</v>
      </c>
      <c r="B23593">
        <f>VLOOKUP(Table1[[#This Row],[Region]],Table4[#All],2,0)</f>
        <v>9100406</v>
      </c>
      <c r="C23593">
        <v>6</v>
      </c>
      <c r="D23593">
        <v>2030</v>
      </c>
      <c r="E23593">
        <v>118248.431894508</v>
      </c>
    </row>
    <row r="23594" spans="1:5" x14ac:dyDescent="0.2">
      <c r="A23594" t="s">
        <v>284</v>
      </c>
      <c r="B23594">
        <f>VLOOKUP(Table1[[#This Row],[Region]],Table4[#All],2,0)</f>
        <v>9100406</v>
      </c>
      <c r="C23594">
        <v>7</v>
      </c>
      <c r="D23594">
        <v>1975</v>
      </c>
      <c r="E23594">
        <v>19006.445639199581</v>
      </c>
    </row>
    <row r="23595" spans="1:5" x14ac:dyDescent="0.2">
      <c r="A23595" t="s">
        <v>284</v>
      </c>
      <c r="B23595">
        <f>VLOOKUP(Table1[[#This Row],[Region]],Table4[#All],2,0)</f>
        <v>9100406</v>
      </c>
      <c r="C23595">
        <v>7</v>
      </c>
      <c r="D23595">
        <v>1980</v>
      </c>
      <c r="E23595">
        <v>19081.08519281913</v>
      </c>
    </row>
    <row r="23596" spans="1:5" x14ac:dyDescent="0.2">
      <c r="A23596" t="s">
        <v>284</v>
      </c>
      <c r="B23596">
        <f>VLOOKUP(Table1[[#This Row],[Region]],Table4[#All],2,0)</f>
        <v>9100406</v>
      </c>
      <c r="C23596">
        <v>7</v>
      </c>
      <c r="D23596">
        <v>1985</v>
      </c>
      <c r="E23596">
        <v>19064.227568679951</v>
      </c>
    </row>
    <row r="23597" spans="1:5" x14ac:dyDescent="0.2">
      <c r="A23597" t="s">
        <v>284</v>
      </c>
      <c r="B23597">
        <f>VLOOKUP(Table1[[#This Row],[Region]],Table4[#All],2,0)</f>
        <v>9100406</v>
      </c>
      <c r="C23597">
        <v>7</v>
      </c>
      <c r="D23597">
        <v>1990</v>
      </c>
      <c r="E23597">
        <v>18565.727074133229</v>
      </c>
    </row>
    <row r="23598" spans="1:5" x14ac:dyDescent="0.2">
      <c r="A23598" t="s">
        <v>284</v>
      </c>
      <c r="B23598">
        <f>VLOOKUP(Table1[[#This Row],[Region]],Table4[#All],2,0)</f>
        <v>9100406</v>
      </c>
      <c r="C23598">
        <v>7</v>
      </c>
      <c r="D23598">
        <v>1995</v>
      </c>
      <c r="E23598">
        <v>18562.93730542995</v>
      </c>
    </row>
    <row r="23599" spans="1:5" x14ac:dyDescent="0.2">
      <c r="A23599" t="s">
        <v>284</v>
      </c>
      <c r="B23599">
        <f>VLOOKUP(Table1[[#This Row],[Region]],Table4[#All],2,0)</f>
        <v>9100406</v>
      </c>
      <c r="C23599">
        <v>7</v>
      </c>
      <c r="D23599">
        <v>2000</v>
      </c>
      <c r="E23599">
        <v>17930.432885092679</v>
      </c>
    </row>
    <row r="23600" spans="1:5" x14ac:dyDescent="0.2">
      <c r="A23600" t="s">
        <v>284</v>
      </c>
      <c r="B23600">
        <f>VLOOKUP(Table1[[#This Row],[Region]],Table4[#All],2,0)</f>
        <v>9100406</v>
      </c>
      <c r="C23600">
        <v>7</v>
      </c>
      <c r="D23600">
        <v>2005</v>
      </c>
      <c r="E23600">
        <v>17576.26471480168</v>
      </c>
    </row>
    <row r="23601" spans="1:5" x14ac:dyDescent="0.2">
      <c r="A23601" t="s">
        <v>284</v>
      </c>
      <c r="B23601">
        <f>VLOOKUP(Table1[[#This Row],[Region]],Table4[#All],2,0)</f>
        <v>9100406</v>
      </c>
      <c r="C23601">
        <v>7</v>
      </c>
      <c r="D23601">
        <v>2010</v>
      </c>
      <c r="E23601">
        <v>17229.703030825589</v>
      </c>
    </row>
    <row r="23602" spans="1:5" x14ac:dyDescent="0.2">
      <c r="A23602" t="s">
        <v>284</v>
      </c>
      <c r="B23602">
        <f>VLOOKUP(Table1[[#This Row],[Region]],Table4[#All],2,0)</f>
        <v>9100406</v>
      </c>
      <c r="C23602">
        <v>7</v>
      </c>
      <c r="D23602">
        <v>2015</v>
      </c>
      <c r="E23602">
        <v>16791.748401917521</v>
      </c>
    </row>
    <row r="23603" spans="1:5" x14ac:dyDescent="0.2">
      <c r="A23603" t="s">
        <v>284</v>
      </c>
      <c r="B23603">
        <f>VLOOKUP(Table1[[#This Row],[Region]],Table4[#All],2,0)</f>
        <v>9100406</v>
      </c>
      <c r="C23603">
        <v>7</v>
      </c>
      <c r="D23603">
        <v>2020</v>
      </c>
      <c r="E23603">
        <v>17004.595941398758</v>
      </c>
    </row>
    <row r="23604" spans="1:5" x14ac:dyDescent="0.2">
      <c r="A23604" t="s">
        <v>284</v>
      </c>
      <c r="B23604">
        <f>VLOOKUP(Table1[[#This Row],[Region]],Table4[#All],2,0)</f>
        <v>9100406</v>
      </c>
      <c r="C23604">
        <v>7</v>
      </c>
      <c r="D23604">
        <v>2025</v>
      </c>
      <c r="E23604">
        <v>16962.954268854341</v>
      </c>
    </row>
    <row r="23605" spans="1:5" x14ac:dyDescent="0.2">
      <c r="A23605" t="s">
        <v>284</v>
      </c>
      <c r="B23605">
        <f>VLOOKUP(Table1[[#This Row],[Region]],Table4[#All],2,0)</f>
        <v>9100406</v>
      </c>
      <c r="C23605">
        <v>7</v>
      </c>
      <c r="D23605">
        <v>2030</v>
      </c>
      <c r="E23605">
        <v>16701.740333918711</v>
      </c>
    </row>
    <row r="23606" spans="1:5" x14ac:dyDescent="0.2">
      <c r="A23606" t="s">
        <v>285</v>
      </c>
      <c r="B23606">
        <f>VLOOKUP(Table1[[#This Row],[Region]],Table4[#All],2,0)</f>
        <v>9100407</v>
      </c>
      <c r="C23606">
        <v>1</v>
      </c>
      <c r="D23606">
        <v>1975</v>
      </c>
      <c r="E23606">
        <v>62922.09485216951</v>
      </c>
    </row>
    <row r="23607" spans="1:5" x14ac:dyDescent="0.2">
      <c r="A23607" t="s">
        <v>285</v>
      </c>
      <c r="B23607">
        <f>VLOOKUP(Table1[[#This Row],[Region]],Table4[#All],2,0)</f>
        <v>9100407</v>
      </c>
      <c r="C23607">
        <v>1</v>
      </c>
      <c r="D23607">
        <v>1980</v>
      </c>
      <c r="E23607">
        <v>65474.915181811433</v>
      </c>
    </row>
    <row r="23608" spans="1:5" x14ac:dyDescent="0.2">
      <c r="A23608" t="s">
        <v>285</v>
      </c>
      <c r="B23608">
        <f>VLOOKUP(Table1[[#This Row],[Region]],Table4[#All],2,0)</f>
        <v>9100407</v>
      </c>
      <c r="C23608">
        <v>1</v>
      </c>
      <c r="D23608">
        <v>1985</v>
      </c>
      <c r="E23608">
        <v>64459.005742051173</v>
      </c>
    </row>
    <row r="23609" spans="1:5" x14ac:dyDescent="0.2">
      <c r="A23609" t="s">
        <v>285</v>
      </c>
      <c r="B23609">
        <f>VLOOKUP(Table1[[#This Row],[Region]],Table4[#All],2,0)</f>
        <v>9100407</v>
      </c>
      <c r="C23609">
        <v>1</v>
      </c>
      <c r="D23609">
        <v>1990</v>
      </c>
      <c r="E23609">
        <v>68731.598458434455</v>
      </c>
    </row>
    <row r="23610" spans="1:5" x14ac:dyDescent="0.2">
      <c r="A23610" t="s">
        <v>285</v>
      </c>
      <c r="B23610">
        <f>VLOOKUP(Table1[[#This Row],[Region]],Table4[#All],2,0)</f>
        <v>9100407</v>
      </c>
      <c r="C23610">
        <v>1</v>
      </c>
      <c r="D23610">
        <v>1995</v>
      </c>
      <c r="E23610">
        <v>74364.513814318925</v>
      </c>
    </row>
    <row r="23611" spans="1:5" x14ac:dyDescent="0.2">
      <c r="A23611" t="s">
        <v>285</v>
      </c>
      <c r="B23611">
        <f>VLOOKUP(Table1[[#This Row],[Region]],Table4[#All],2,0)</f>
        <v>9100407</v>
      </c>
      <c r="C23611">
        <v>1</v>
      </c>
      <c r="D23611">
        <v>2000</v>
      </c>
      <c r="E23611">
        <v>79415.085032392293</v>
      </c>
    </row>
    <row r="23612" spans="1:5" x14ac:dyDescent="0.2">
      <c r="A23612" t="s">
        <v>285</v>
      </c>
      <c r="B23612">
        <f>VLOOKUP(Table1[[#This Row],[Region]],Table4[#All],2,0)</f>
        <v>9100407</v>
      </c>
      <c r="C23612">
        <v>1</v>
      </c>
      <c r="D23612">
        <v>2005</v>
      </c>
      <c r="E23612">
        <v>80850.766376152635</v>
      </c>
    </row>
    <row r="23613" spans="1:5" x14ac:dyDescent="0.2">
      <c r="A23613" t="s">
        <v>285</v>
      </c>
      <c r="B23613">
        <f>VLOOKUP(Table1[[#This Row],[Region]],Table4[#All],2,0)</f>
        <v>9100407</v>
      </c>
      <c r="C23613">
        <v>1</v>
      </c>
      <c r="D23613">
        <v>2010</v>
      </c>
      <c r="E23613">
        <v>80103.335365680978</v>
      </c>
    </row>
    <row r="23614" spans="1:5" x14ac:dyDescent="0.2">
      <c r="A23614" t="s">
        <v>285</v>
      </c>
      <c r="B23614">
        <f>VLOOKUP(Table1[[#This Row],[Region]],Table4[#All],2,0)</f>
        <v>9100407</v>
      </c>
      <c r="C23614">
        <v>1</v>
      </c>
      <c r="D23614">
        <v>2015</v>
      </c>
      <c r="E23614">
        <v>81297.904263675679</v>
      </c>
    </row>
    <row r="23615" spans="1:5" x14ac:dyDescent="0.2">
      <c r="A23615" t="s">
        <v>285</v>
      </c>
      <c r="B23615">
        <f>VLOOKUP(Table1[[#This Row],[Region]],Table4[#All],2,0)</f>
        <v>9100407</v>
      </c>
      <c r="C23615">
        <v>1</v>
      </c>
      <c r="D23615">
        <v>2020</v>
      </c>
      <c r="E23615">
        <v>96367.867875784636</v>
      </c>
    </row>
    <row r="23616" spans="1:5" x14ac:dyDescent="0.2">
      <c r="A23616" t="s">
        <v>285</v>
      </c>
      <c r="B23616">
        <f>VLOOKUP(Table1[[#This Row],[Region]],Table4[#All],2,0)</f>
        <v>9100407</v>
      </c>
      <c r="C23616">
        <v>1</v>
      </c>
      <c r="D23616">
        <v>2025</v>
      </c>
      <c r="E23616">
        <v>100503.7055973043</v>
      </c>
    </row>
    <row r="23617" spans="1:5" x14ac:dyDescent="0.2">
      <c r="A23617" t="s">
        <v>285</v>
      </c>
      <c r="B23617">
        <f>VLOOKUP(Table1[[#This Row],[Region]],Table4[#All],2,0)</f>
        <v>9100407</v>
      </c>
      <c r="C23617">
        <v>1</v>
      </c>
      <c r="D23617">
        <v>2030</v>
      </c>
      <c r="E23617">
        <v>101528.0940017016</v>
      </c>
    </row>
    <row r="23618" spans="1:5" x14ac:dyDescent="0.2">
      <c r="A23618" t="s">
        <v>285</v>
      </c>
      <c r="B23618">
        <f>VLOOKUP(Table1[[#This Row],[Region]],Table4[#All],2,0)</f>
        <v>9100407</v>
      </c>
      <c r="C23618">
        <v>2</v>
      </c>
      <c r="D23618">
        <v>1975</v>
      </c>
      <c r="E23618">
        <v>90512.289686382748</v>
      </c>
    </row>
    <row r="23619" spans="1:5" x14ac:dyDescent="0.2">
      <c r="A23619" t="s">
        <v>285</v>
      </c>
      <c r="B23619">
        <f>VLOOKUP(Table1[[#This Row],[Region]],Table4[#All],2,0)</f>
        <v>9100407</v>
      </c>
      <c r="C23619">
        <v>2</v>
      </c>
      <c r="D23619">
        <v>1980</v>
      </c>
      <c r="E23619">
        <v>88026.861366294324</v>
      </c>
    </row>
    <row r="23620" spans="1:5" x14ac:dyDescent="0.2">
      <c r="A23620" t="s">
        <v>285</v>
      </c>
      <c r="B23620">
        <f>VLOOKUP(Table1[[#This Row],[Region]],Table4[#All],2,0)</f>
        <v>9100407</v>
      </c>
      <c r="C23620">
        <v>2</v>
      </c>
      <c r="D23620">
        <v>1985</v>
      </c>
      <c r="E23620">
        <v>86595.910220525227</v>
      </c>
    </row>
    <row r="23621" spans="1:5" x14ac:dyDescent="0.2">
      <c r="A23621" t="s">
        <v>285</v>
      </c>
      <c r="B23621">
        <f>VLOOKUP(Table1[[#This Row],[Region]],Table4[#All],2,0)</f>
        <v>9100407</v>
      </c>
      <c r="C23621">
        <v>2</v>
      </c>
      <c r="D23621">
        <v>1990</v>
      </c>
      <c r="E23621">
        <v>88677.124621082097</v>
      </c>
    </row>
    <row r="23622" spans="1:5" x14ac:dyDescent="0.2">
      <c r="A23622" t="s">
        <v>285</v>
      </c>
      <c r="B23622">
        <f>VLOOKUP(Table1[[#This Row],[Region]],Table4[#All],2,0)</f>
        <v>9100407</v>
      </c>
      <c r="C23622">
        <v>2</v>
      </c>
      <c r="D23622">
        <v>1995</v>
      </c>
      <c r="E23622">
        <v>97512.776295690797</v>
      </c>
    </row>
    <row r="23623" spans="1:5" x14ac:dyDescent="0.2">
      <c r="A23623" t="s">
        <v>285</v>
      </c>
      <c r="B23623">
        <f>VLOOKUP(Table1[[#This Row],[Region]],Table4[#All],2,0)</f>
        <v>9100407</v>
      </c>
      <c r="C23623">
        <v>2</v>
      </c>
      <c r="D23623">
        <v>2000</v>
      </c>
      <c r="E23623">
        <v>100358.0932403528</v>
      </c>
    </row>
    <row r="23624" spans="1:5" x14ac:dyDescent="0.2">
      <c r="A23624" t="s">
        <v>285</v>
      </c>
      <c r="B23624">
        <f>VLOOKUP(Table1[[#This Row],[Region]],Table4[#All],2,0)</f>
        <v>9100407</v>
      </c>
      <c r="C23624">
        <v>2</v>
      </c>
      <c r="D23624">
        <v>2005</v>
      </c>
      <c r="E23624">
        <v>100031.9096589517</v>
      </c>
    </row>
    <row r="23625" spans="1:5" x14ac:dyDescent="0.2">
      <c r="A23625" t="s">
        <v>285</v>
      </c>
      <c r="B23625">
        <f>VLOOKUP(Table1[[#This Row],[Region]],Table4[#All],2,0)</f>
        <v>9100407</v>
      </c>
      <c r="C23625">
        <v>2</v>
      </c>
      <c r="D23625">
        <v>2010</v>
      </c>
      <c r="E23625">
        <v>102945.4383980674</v>
      </c>
    </row>
    <row r="23626" spans="1:5" x14ac:dyDescent="0.2">
      <c r="A23626" t="s">
        <v>285</v>
      </c>
      <c r="B23626">
        <f>VLOOKUP(Table1[[#This Row],[Region]],Table4[#All],2,0)</f>
        <v>9100407</v>
      </c>
      <c r="C23626">
        <v>2</v>
      </c>
      <c r="D23626">
        <v>2015</v>
      </c>
      <c r="E23626">
        <v>102754.0643188315</v>
      </c>
    </row>
    <row r="23627" spans="1:5" x14ac:dyDescent="0.2">
      <c r="A23627" t="s">
        <v>285</v>
      </c>
      <c r="B23627">
        <f>VLOOKUP(Table1[[#This Row],[Region]],Table4[#All],2,0)</f>
        <v>9100407</v>
      </c>
      <c r="C23627">
        <v>2</v>
      </c>
      <c r="D23627">
        <v>2020</v>
      </c>
      <c r="E23627">
        <v>107141.30625796221</v>
      </c>
    </row>
    <row r="23628" spans="1:5" x14ac:dyDescent="0.2">
      <c r="A23628" t="s">
        <v>285</v>
      </c>
      <c r="B23628">
        <f>VLOOKUP(Table1[[#This Row],[Region]],Table4[#All],2,0)</f>
        <v>9100407</v>
      </c>
      <c r="C23628">
        <v>2</v>
      </c>
      <c r="D23628">
        <v>2025</v>
      </c>
      <c r="E23628">
        <v>106108.68873582641</v>
      </c>
    </row>
    <row r="23629" spans="1:5" x14ac:dyDescent="0.2">
      <c r="A23629" t="s">
        <v>285</v>
      </c>
      <c r="B23629">
        <f>VLOOKUP(Table1[[#This Row],[Region]],Table4[#All],2,0)</f>
        <v>9100407</v>
      </c>
      <c r="C23629">
        <v>2</v>
      </c>
      <c r="D23629">
        <v>2030</v>
      </c>
      <c r="E23629">
        <v>104083.30207523381</v>
      </c>
    </row>
    <row r="23630" spans="1:5" x14ac:dyDescent="0.2">
      <c r="A23630" t="s">
        <v>285</v>
      </c>
      <c r="B23630">
        <f>VLOOKUP(Table1[[#This Row],[Region]],Table4[#All],2,0)</f>
        <v>9100407</v>
      </c>
      <c r="C23630">
        <v>3</v>
      </c>
      <c r="D23630">
        <v>1975</v>
      </c>
      <c r="E23630">
        <v>0</v>
      </c>
    </row>
    <row r="23631" spans="1:5" x14ac:dyDescent="0.2">
      <c r="A23631" t="s">
        <v>285</v>
      </c>
      <c r="B23631">
        <f>VLOOKUP(Table1[[#This Row],[Region]],Table4[#All],2,0)</f>
        <v>9100407</v>
      </c>
      <c r="C23631">
        <v>3</v>
      </c>
      <c r="D23631">
        <v>1980</v>
      </c>
      <c r="E23631">
        <v>0</v>
      </c>
    </row>
    <row r="23632" spans="1:5" x14ac:dyDescent="0.2">
      <c r="A23632" t="s">
        <v>285</v>
      </c>
      <c r="B23632">
        <f>VLOOKUP(Table1[[#This Row],[Region]],Table4[#All],2,0)</f>
        <v>9100407</v>
      </c>
      <c r="C23632">
        <v>3</v>
      </c>
      <c r="D23632">
        <v>1985</v>
      </c>
      <c r="E23632">
        <v>0</v>
      </c>
    </row>
    <row r="23633" spans="1:5" x14ac:dyDescent="0.2">
      <c r="A23633" t="s">
        <v>285</v>
      </c>
      <c r="B23633">
        <f>VLOOKUP(Table1[[#This Row],[Region]],Table4[#All],2,0)</f>
        <v>9100407</v>
      </c>
      <c r="C23633">
        <v>3</v>
      </c>
      <c r="D23633">
        <v>1990</v>
      </c>
      <c r="E23633">
        <v>0</v>
      </c>
    </row>
    <row r="23634" spans="1:5" x14ac:dyDescent="0.2">
      <c r="A23634" t="s">
        <v>285</v>
      </c>
      <c r="B23634">
        <f>VLOOKUP(Table1[[#This Row],[Region]],Table4[#All],2,0)</f>
        <v>9100407</v>
      </c>
      <c r="C23634">
        <v>3</v>
      </c>
      <c r="D23634">
        <v>1995</v>
      </c>
      <c r="E23634">
        <v>16115.92794887349</v>
      </c>
    </row>
    <row r="23635" spans="1:5" x14ac:dyDescent="0.2">
      <c r="A23635" t="s">
        <v>285</v>
      </c>
      <c r="B23635">
        <f>VLOOKUP(Table1[[#This Row],[Region]],Table4[#All],2,0)</f>
        <v>9100407</v>
      </c>
      <c r="C23635">
        <v>3</v>
      </c>
      <c r="D23635">
        <v>2000</v>
      </c>
      <c r="E23635">
        <v>19816.15122658154</v>
      </c>
    </row>
    <row r="23636" spans="1:5" x14ac:dyDescent="0.2">
      <c r="A23636" t="s">
        <v>285</v>
      </c>
      <c r="B23636">
        <f>VLOOKUP(Table1[[#This Row],[Region]],Table4[#All],2,0)</f>
        <v>9100407</v>
      </c>
      <c r="C23636">
        <v>3</v>
      </c>
      <c r="D23636">
        <v>2005</v>
      </c>
      <c r="E23636">
        <v>25929.554416127499</v>
      </c>
    </row>
    <row r="23637" spans="1:5" x14ac:dyDescent="0.2">
      <c r="A23637" t="s">
        <v>285</v>
      </c>
      <c r="B23637">
        <f>VLOOKUP(Table1[[#This Row],[Region]],Table4[#All],2,0)</f>
        <v>9100407</v>
      </c>
      <c r="C23637">
        <v>3</v>
      </c>
      <c r="D23637">
        <v>2010</v>
      </c>
      <c r="E23637">
        <v>26260.07731701434</v>
      </c>
    </row>
    <row r="23638" spans="1:5" x14ac:dyDescent="0.2">
      <c r="A23638" t="s">
        <v>285</v>
      </c>
      <c r="B23638">
        <f>VLOOKUP(Table1[[#This Row],[Region]],Table4[#All],2,0)</f>
        <v>9100407</v>
      </c>
      <c r="C23638">
        <v>3</v>
      </c>
      <c r="D23638">
        <v>2015</v>
      </c>
      <c r="E23638">
        <v>26135.32342325151</v>
      </c>
    </row>
    <row r="23639" spans="1:5" x14ac:dyDescent="0.2">
      <c r="A23639" t="s">
        <v>285</v>
      </c>
      <c r="B23639">
        <f>VLOOKUP(Table1[[#This Row],[Region]],Table4[#All],2,0)</f>
        <v>9100407</v>
      </c>
      <c r="C23639">
        <v>3</v>
      </c>
      <c r="D23639">
        <v>2020</v>
      </c>
      <c r="E23639">
        <v>25785.688733400311</v>
      </c>
    </row>
    <row r="23640" spans="1:5" x14ac:dyDescent="0.2">
      <c r="A23640" t="s">
        <v>285</v>
      </c>
      <c r="B23640">
        <f>VLOOKUP(Table1[[#This Row],[Region]],Table4[#All],2,0)</f>
        <v>9100407</v>
      </c>
      <c r="C23640">
        <v>3</v>
      </c>
      <c r="D23640">
        <v>2025</v>
      </c>
      <c r="E23640">
        <v>25305.852182726841</v>
      </c>
    </row>
    <row r="23641" spans="1:5" x14ac:dyDescent="0.2">
      <c r="A23641" t="s">
        <v>285</v>
      </c>
      <c r="B23641">
        <f>VLOOKUP(Table1[[#This Row],[Region]],Table4[#All],2,0)</f>
        <v>9100407</v>
      </c>
      <c r="C23641">
        <v>3</v>
      </c>
      <c r="D23641">
        <v>2030</v>
      </c>
      <c r="E23641">
        <v>24613.3859981522</v>
      </c>
    </row>
    <row r="23642" spans="1:5" x14ac:dyDescent="0.2">
      <c r="A23642" t="s">
        <v>285</v>
      </c>
      <c r="B23642">
        <f>VLOOKUP(Table1[[#This Row],[Region]],Table4[#All],2,0)</f>
        <v>9100407</v>
      </c>
      <c r="C23642">
        <v>4</v>
      </c>
      <c r="D23642">
        <v>1975</v>
      </c>
      <c r="E23642">
        <v>58402.243371023331</v>
      </c>
    </row>
    <row r="23643" spans="1:5" x14ac:dyDescent="0.2">
      <c r="A23643" t="s">
        <v>285</v>
      </c>
      <c r="B23643">
        <f>VLOOKUP(Table1[[#This Row],[Region]],Table4[#All],2,0)</f>
        <v>9100407</v>
      </c>
      <c r="C23643">
        <v>4</v>
      </c>
      <c r="D23643">
        <v>1980</v>
      </c>
      <c r="E23643">
        <v>59349.676177321933</v>
      </c>
    </row>
    <row r="23644" spans="1:5" x14ac:dyDescent="0.2">
      <c r="A23644" t="s">
        <v>285</v>
      </c>
      <c r="B23644">
        <f>VLOOKUP(Table1[[#This Row],[Region]],Table4[#All],2,0)</f>
        <v>9100407</v>
      </c>
      <c r="C23644">
        <v>4</v>
      </c>
      <c r="D23644">
        <v>1985</v>
      </c>
      <c r="E23644">
        <v>61062.194619004149</v>
      </c>
    </row>
    <row r="23645" spans="1:5" x14ac:dyDescent="0.2">
      <c r="A23645" t="s">
        <v>285</v>
      </c>
      <c r="B23645">
        <f>VLOOKUP(Table1[[#This Row],[Region]],Table4[#All],2,0)</f>
        <v>9100407</v>
      </c>
      <c r="C23645">
        <v>4</v>
      </c>
      <c r="D23645">
        <v>1990</v>
      </c>
      <c r="E23645">
        <v>66147.029410710558</v>
      </c>
    </row>
    <row r="23646" spans="1:5" x14ac:dyDescent="0.2">
      <c r="A23646" t="s">
        <v>285</v>
      </c>
      <c r="B23646">
        <f>VLOOKUP(Table1[[#This Row],[Region]],Table4[#All],2,0)</f>
        <v>9100407</v>
      </c>
      <c r="C23646">
        <v>4</v>
      </c>
      <c r="D23646">
        <v>1995</v>
      </c>
      <c r="E23646">
        <v>60763.022739029489</v>
      </c>
    </row>
    <row r="23647" spans="1:5" x14ac:dyDescent="0.2">
      <c r="A23647" t="s">
        <v>285</v>
      </c>
      <c r="B23647">
        <f>VLOOKUP(Table1[[#This Row],[Region]],Table4[#All],2,0)</f>
        <v>9100407</v>
      </c>
      <c r="C23647">
        <v>4</v>
      </c>
      <c r="D23647">
        <v>2000</v>
      </c>
      <c r="E23647">
        <v>60909.578631789889</v>
      </c>
    </row>
    <row r="23648" spans="1:5" x14ac:dyDescent="0.2">
      <c r="A23648" t="s">
        <v>285</v>
      </c>
      <c r="B23648">
        <f>VLOOKUP(Table1[[#This Row],[Region]],Table4[#All],2,0)</f>
        <v>9100407</v>
      </c>
      <c r="C23648">
        <v>4</v>
      </c>
      <c r="D23648">
        <v>2005</v>
      </c>
      <c r="E23648">
        <v>57580.344827884343</v>
      </c>
    </row>
    <row r="23649" spans="1:5" x14ac:dyDescent="0.2">
      <c r="A23649" t="s">
        <v>285</v>
      </c>
      <c r="B23649">
        <f>VLOOKUP(Table1[[#This Row],[Region]],Table4[#All],2,0)</f>
        <v>9100407</v>
      </c>
      <c r="C23649">
        <v>4</v>
      </c>
      <c r="D23649">
        <v>2010</v>
      </c>
      <c r="E23649">
        <v>61598.413213635788</v>
      </c>
    </row>
    <row r="23650" spans="1:5" x14ac:dyDescent="0.2">
      <c r="A23650" t="s">
        <v>285</v>
      </c>
      <c r="B23650">
        <f>VLOOKUP(Table1[[#This Row],[Region]],Table4[#All],2,0)</f>
        <v>9100407</v>
      </c>
      <c r="C23650">
        <v>4</v>
      </c>
      <c r="D23650">
        <v>2015</v>
      </c>
      <c r="E23650">
        <v>64858.25457275752</v>
      </c>
    </row>
    <row r="23651" spans="1:5" x14ac:dyDescent="0.2">
      <c r="A23651" t="s">
        <v>285</v>
      </c>
      <c r="B23651">
        <f>VLOOKUP(Table1[[#This Row],[Region]],Table4[#All],2,0)</f>
        <v>9100407</v>
      </c>
      <c r="C23651">
        <v>4</v>
      </c>
      <c r="D23651">
        <v>2020</v>
      </c>
      <c r="E23651">
        <v>63417.961547438987</v>
      </c>
    </row>
    <row r="23652" spans="1:5" x14ac:dyDescent="0.2">
      <c r="A23652" t="s">
        <v>285</v>
      </c>
      <c r="B23652">
        <f>VLOOKUP(Table1[[#This Row],[Region]],Table4[#All],2,0)</f>
        <v>9100407</v>
      </c>
      <c r="C23652">
        <v>4</v>
      </c>
      <c r="D23652">
        <v>2025</v>
      </c>
      <c r="E23652">
        <v>65690.098508139141</v>
      </c>
    </row>
    <row r="23653" spans="1:5" x14ac:dyDescent="0.2">
      <c r="A23653" t="s">
        <v>285</v>
      </c>
      <c r="B23653">
        <f>VLOOKUP(Table1[[#This Row],[Region]],Table4[#All],2,0)</f>
        <v>9100407</v>
      </c>
      <c r="C23653">
        <v>4</v>
      </c>
      <c r="D23653">
        <v>2030</v>
      </c>
      <c r="E23653">
        <v>65672.771566008218</v>
      </c>
    </row>
    <row r="23654" spans="1:5" x14ac:dyDescent="0.2">
      <c r="A23654" t="s">
        <v>285</v>
      </c>
      <c r="B23654">
        <f>VLOOKUP(Table1[[#This Row],[Region]],Table4[#All],2,0)</f>
        <v>9100407</v>
      </c>
      <c r="C23654">
        <v>5</v>
      </c>
      <c r="D23654">
        <v>1975</v>
      </c>
      <c r="E23654">
        <v>54625.623917652287</v>
      </c>
    </row>
    <row r="23655" spans="1:5" x14ac:dyDescent="0.2">
      <c r="A23655" t="s">
        <v>285</v>
      </c>
      <c r="B23655">
        <f>VLOOKUP(Table1[[#This Row],[Region]],Table4[#All],2,0)</f>
        <v>9100407</v>
      </c>
      <c r="C23655">
        <v>5</v>
      </c>
      <c r="D23655">
        <v>1980</v>
      </c>
      <c r="E23655">
        <v>56724.656940756831</v>
      </c>
    </row>
    <row r="23656" spans="1:5" x14ac:dyDescent="0.2">
      <c r="A23656" t="s">
        <v>285</v>
      </c>
      <c r="B23656">
        <f>VLOOKUP(Table1[[#This Row],[Region]],Table4[#All],2,0)</f>
        <v>9100407</v>
      </c>
      <c r="C23656">
        <v>5</v>
      </c>
      <c r="D23656">
        <v>1985</v>
      </c>
      <c r="E23656">
        <v>57997.769913194243</v>
      </c>
    </row>
    <row r="23657" spans="1:5" x14ac:dyDescent="0.2">
      <c r="A23657" t="s">
        <v>285</v>
      </c>
      <c r="B23657">
        <f>VLOOKUP(Table1[[#This Row],[Region]],Table4[#All],2,0)</f>
        <v>9100407</v>
      </c>
      <c r="C23657">
        <v>5</v>
      </c>
      <c r="D23657">
        <v>1990</v>
      </c>
      <c r="E23657">
        <v>59950.722246544443</v>
      </c>
    </row>
    <row r="23658" spans="1:5" x14ac:dyDescent="0.2">
      <c r="A23658" t="s">
        <v>285</v>
      </c>
      <c r="B23658">
        <f>VLOOKUP(Table1[[#This Row],[Region]],Table4[#All],2,0)</f>
        <v>9100407</v>
      </c>
      <c r="C23658">
        <v>5</v>
      </c>
      <c r="D23658">
        <v>1995</v>
      </c>
      <c r="E23658">
        <v>57110.156649702229</v>
      </c>
    </row>
    <row r="23659" spans="1:5" x14ac:dyDescent="0.2">
      <c r="A23659" t="s">
        <v>285</v>
      </c>
      <c r="B23659">
        <f>VLOOKUP(Table1[[#This Row],[Region]],Table4[#All],2,0)</f>
        <v>9100407</v>
      </c>
      <c r="C23659">
        <v>5</v>
      </c>
      <c r="D23659">
        <v>2000</v>
      </c>
      <c r="E23659">
        <v>57554.348594862502</v>
      </c>
    </row>
    <row r="23660" spans="1:5" x14ac:dyDescent="0.2">
      <c r="A23660" t="s">
        <v>285</v>
      </c>
      <c r="B23660">
        <f>VLOOKUP(Table1[[#This Row],[Region]],Table4[#All],2,0)</f>
        <v>9100407</v>
      </c>
      <c r="C23660">
        <v>5</v>
      </c>
      <c r="D23660">
        <v>2005</v>
      </c>
      <c r="E23660">
        <v>57016.891763705287</v>
      </c>
    </row>
    <row r="23661" spans="1:5" x14ac:dyDescent="0.2">
      <c r="A23661" t="s">
        <v>285</v>
      </c>
      <c r="B23661">
        <f>VLOOKUP(Table1[[#This Row],[Region]],Table4[#All],2,0)</f>
        <v>9100407</v>
      </c>
      <c r="C23661">
        <v>5</v>
      </c>
      <c r="D23661">
        <v>2010</v>
      </c>
      <c r="E23661">
        <v>53558.395388382021</v>
      </c>
    </row>
    <row r="23662" spans="1:5" x14ac:dyDescent="0.2">
      <c r="A23662" t="s">
        <v>285</v>
      </c>
      <c r="B23662">
        <f>VLOOKUP(Table1[[#This Row],[Region]],Table4[#All],2,0)</f>
        <v>9100407</v>
      </c>
      <c r="C23662">
        <v>5</v>
      </c>
      <c r="D23662">
        <v>2015</v>
      </c>
      <c r="E23662">
        <v>54674.134090599138</v>
      </c>
    </row>
    <row r="23663" spans="1:5" x14ac:dyDescent="0.2">
      <c r="A23663" t="s">
        <v>285</v>
      </c>
      <c r="B23663">
        <f>VLOOKUP(Table1[[#This Row],[Region]],Table4[#All],2,0)</f>
        <v>9100407</v>
      </c>
      <c r="C23663">
        <v>5</v>
      </c>
      <c r="D23663">
        <v>2020</v>
      </c>
      <c r="E23663">
        <v>54059.057184542529</v>
      </c>
    </row>
    <row r="23664" spans="1:5" x14ac:dyDescent="0.2">
      <c r="A23664" t="s">
        <v>285</v>
      </c>
      <c r="B23664">
        <f>VLOOKUP(Table1[[#This Row],[Region]],Table4[#All],2,0)</f>
        <v>9100407</v>
      </c>
      <c r="C23664">
        <v>5</v>
      </c>
      <c r="D23664">
        <v>2025</v>
      </c>
      <c r="E23664">
        <v>53072.683706838172</v>
      </c>
    </row>
    <row r="23665" spans="1:5" x14ac:dyDescent="0.2">
      <c r="A23665" t="s">
        <v>285</v>
      </c>
      <c r="B23665">
        <f>VLOOKUP(Table1[[#This Row],[Region]],Table4[#All],2,0)</f>
        <v>9100407</v>
      </c>
      <c r="C23665">
        <v>5</v>
      </c>
      <c r="D23665">
        <v>2030</v>
      </c>
      <c r="E23665">
        <v>51717.32158123143</v>
      </c>
    </row>
    <row r="23666" spans="1:5" x14ac:dyDescent="0.2">
      <c r="A23666" t="s">
        <v>285</v>
      </c>
      <c r="B23666">
        <f>VLOOKUP(Table1[[#This Row],[Region]],Table4[#All],2,0)</f>
        <v>9100407</v>
      </c>
      <c r="C23666">
        <v>6</v>
      </c>
      <c r="D23666">
        <v>1975</v>
      </c>
      <c r="E23666">
        <v>52585.199493608437</v>
      </c>
    </row>
    <row r="23667" spans="1:5" x14ac:dyDescent="0.2">
      <c r="A23667" t="s">
        <v>285</v>
      </c>
      <c r="B23667">
        <f>VLOOKUP(Table1[[#This Row],[Region]],Table4[#All],2,0)</f>
        <v>9100407</v>
      </c>
      <c r="C23667">
        <v>6</v>
      </c>
      <c r="D23667">
        <v>1980</v>
      </c>
      <c r="E23667">
        <v>53607.834614700172</v>
      </c>
    </row>
    <row r="23668" spans="1:5" x14ac:dyDescent="0.2">
      <c r="A23668" t="s">
        <v>285</v>
      </c>
      <c r="B23668">
        <f>VLOOKUP(Table1[[#This Row],[Region]],Table4[#All],2,0)</f>
        <v>9100407</v>
      </c>
      <c r="C23668">
        <v>6</v>
      </c>
      <c r="D23668">
        <v>1985</v>
      </c>
      <c r="E23668">
        <v>55310.832270153333</v>
      </c>
    </row>
    <row r="23669" spans="1:5" x14ac:dyDescent="0.2">
      <c r="A23669" t="s">
        <v>285</v>
      </c>
      <c r="B23669">
        <f>VLOOKUP(Table1[[#This Row],[Region]],Table4[#All],2,0)</f>
        <v>9100407</v>
      </c>
      <c r="C23669">
        <v>6</v>
      </c>
      <c r="D23669">
        <v>1990</v>
      </c>
      <c r="E23669">
        <v>56095.637695317622</v>
      </c>
    </row>
    <row r="23670" spans="1:5" x14ac:dyDescent="0.2">
      <c r="A23670" t="s">
        <v>285</v>
      </c>
      <c r="B23670">
        <f>VLOOKUP(Table1[[#This Row],[Region]],Table4[#All],2,0)</f>
        <v>9100407</v>
      </c>
      <c r="C23670">
        <v>6</v>
      </c>
      <c r="D23670">
        <v>1995</v>
      </c>
      <c r="E23670">
        <v>55312.580889239907</v>
      </c>
    </row>
    <row r="23671" spans="1:5" x14ac:dyDescent="0.2">
      <c r="A23671" t="s">
        <v>285</v>
      </c>
      <c r="B23671">
        <f>VLOOKUP(Table1[[#This Row],[Region]],Table4[#All],2,0)</f>
        <v>9100407</v>
      </c>
      <c r="C23671">
        <v>6</v>
      </c>
      <c r="D23671">
        <v>2000</v>
      </c>
      <c r="E23671">
        <v>54094.852012189112</v>
      </c>
    </row>
    <row r="23672" spans="1:5" x14ac:dyDescent="0.2">
      <c r="A23672" t="s">
        <v>285</v>
      </c>
      <c r="B23672">
        <f>VLOOKUP(Table1[[#This Row],[Region]],Table4[#All],2,0)</f>
        <v>9100407</v>
      </c>
      <c r="C23672">
        <v>6</v>
      </c>
      <c r="D23672">
        <v>2005</v>
      </c>
      <c r="E23672">
        <v>57244.002795790322</v>
      </c>
    </row>
    <row r="23673" spans="1:5" x14ac:dyDescent="0.2">
      <c r="A23673" t="s">
        <v>285</v>
      </c>
      <c r="B23673">
        <f>VLOOKUP(Table1[[#This Row],[Region]],Table4[#All],2,0)</f>
        <v>9100407</v>
      </c>
      <c r="C23673">
        <v>6</v>
      </c>
      <c r="D23673">
        <v>2010</v>
      </c>
      <c r="E23673">
        <v>58257.026151216589</v>
      </c>
    </row>
    <row r="23674" spans="1:5" x14ac:dyDescent="0.2">
      <c r="A23674" t="s">
        <v>285</v>
      </c>
      <c r="B23674">
        <f>VLOOKUP(Table1[[#This Row],[Region]],Table4[#All],2,0)</f>
        <v>9100407</v>
      </c>
      <c r="C23674">
        <v>6</v>
      </c>
      <c r="D23674">
        <v>2015</v>
      </c>
      <c r="E23674">
        <v>58923.179725786897</v>
      </c>
    </row>
    <row r="23675" spans="1:5" x14ac:dyDescent="0.2">
      <c r="A23675" t="s">
        <v>285</v>
      </c>
      <c r="B23675">
        <f>VLOOKUP(Table1[[#This Row],[Region]],Table4[#All],2,0)</f>
        <v>9100407</v>
      </c>
      <c r="C23675">
        <v>6</v>
      </c>
      <c r="D23675">
        <v>2020</v>
      </c>
      <c r="E23675">
        <v>60665.2979038544</v>
      </c>
    </row>
    <row r="23676" spans="1:5" x14ac:dyDescent="0.2">
      <c r="A23676" t="s">
        <v>285</v>
      </c>
      <c r="B23676">
        <f>VLOOKUP(Table1[[#This Row],[Region]],Table4[#All],2,0)</f>
        <v>9100407</v>
      </c>
      <c r="C23676">
        <v>6</v>
      </c>
      <c r="D23676">
        <v>2025</v>
      </c>
      <c r="E23676">
        <v>63391.122555620743</v>
      </c>
    </row>
    <row r="23677" spans="1:5" x14ac:dyDescent="0.2">
      <c r="A23677" t="s">
        <v>285</v>
      </c>
      <c r="B23677">
        <f>VLOOKUP(Table1[[#This Row],[Region]],Table4[#All],2,0)</f>
        <v>9100407</v>
      </c>
      <c r="C23677">
        <v>6</v>
      </c>
      <c r="D23677">
        <v>2030</v>
      </c>
      <c r="E23677">
        <v>66165.721724985167</v>
      </c>
    </row>
    <row r="23678" spans="1:5" x14ac:dyDescent="0.2">
      <c r="A23678" t="s">
        <v>285</v>
      </c>
      <c r="B23678">
        <f>VLOOKUP(Table1[[#This Row],[Region]],Table4[#All],2,0)</f>
        <v>9100407</v>
      </c>
      <c r="C23678">
        <v>7</v>
      </c>
      <c r="D23678">
        <v>1975</v>
      </c>
      <c r="E23678">
        <v>15116.96213676315</v>
      </c>
    </row>
    <row r="23679" spans="1:5" x14ac:dyDescent="0.2">
      <c r="A23679" t="s">
        <v>285</v>
      </c>
      <c r="B23679">
        <f>VLOOKUP(Table1[[#This Row],[Region]],Table4[#All],2,0)</f>
        <v>9100407</v>
      </c>
      <c r="C23679">
        <v>7</v>
      </c>
      <c r="D23679">
        <v>1980</v>
      </c>
      <c r="E23679">
        <v>14927.576832111459</v>
      </c>
    </row>
    <row r="23680" spans="1:5" x14ac:dyDescent="0.2">
      <c r="A23680" t="s">
        <v>285</v>
      </c>
      <c r="B23680">
        <f>VLOOKUP(Table1[[#This Row],[Region]],Table4[#All],2,0)</f>
        <v>9100407</v>
      </c>
      <c r="C23680">
        <v>7</v>
      </c>
      <c r="D23680">
        <v>1985</v>
      </c>
      <c r="E23680">
        <v>14738.13426623866</v>
      </c>
    </row>
    <row r="23681" spans="1:5" x14ac:dyDescent="0.2">
      <c r="A23681" t="s">
        <v>285</v>
      </c>
      <c r="B23681">
        <f>VLOOKUP(Table1[[#This Row],[Region]],Table4[#All],2,0)</f>
        <v>9100407</v>
      </c>
      <c r="C23681">
        <v>7</v>
      </c>
      <c r="D23681">
        <v>1990</v>
      </c>
      <c r="E23681">
        <v>14665.962466022929</v>
      </c>
    </row>
    <row r="23682" spans="1:5" x14ac:dyDescent="0.2">
      <c r="A23682" t="s">
        <v>285</v>
      </c>
      <c r="B23682">
        <f>VLOOKUP(Table1[[#This Row],[Region]],Table4[#All],2,0)</f>
        <v>9100407</v>
      </c>
      <c r="C23682">
        <v>7</v>
      </c>
      <c r="D23682">
        <v>1995</v>
      </c>
      <c r="E23682">
        <v>14448.417523473971</v>
      </c>
    </row>
    <row r="23683" spans="1:5" x14ac:dyDescent="0.2">
      <c r="A23683" t="s">
        <v>285</v>
      </c>
      <c r="B23683">
        <f>VLOOKUP(Table1[[#This Row],[Region]],Table4[#All],2,0)</f>
        <v>9100407</v>
      </c>
      <c r="C23683">
        <v>7</v>
      </c>
      <c r="D23683">
        <v>2000</v>
      </c>
      <c r="E23683">
        <v>14370.443828718269</v>
      </c>
    </row>
    <row r="23684" spans="1:5" x14ac:dyDescent="0.2">
      <c r="A23684" t="s">
        <v>285</v>
      </c>
      <c r="B23684">
        <f>VLOOKUP(Table1[[#This Row],[Region]],Table4[#All],2,0)</f>
        <v>9100407</v>
      </c>
      <c r="C23684">
        <v>7</v>
      </c>
      <c r="D23684">
        <v>2005</v>
      </c>
      <c r="E23684">
        <v>14251.434125784779</v>
      </c>
    </row>
    <row r="23685" spans="1:5" x14ac:dyDescent="0.2">
      <c r="A23685" t="s">
        <v>285</v>
      </c>
      <c r="B23685">
        <f>VLOOKUP(Table1[[#This Row],[Region]],Table4[#All],2,0)</f>
        <v>9100407</v>
      </c>
      <c r="C23685">
        <v>7</v>
      </c>
      <c r="D23685">
        <v>2010</v>
      </c>
      <c r="E23685">
        <v>13980.61160226213</v>
      </c>
    </row>
    <row r="23686" spans="1:5" x14ac:dyDescent="0.2">
      <c r="A23686" t="s">
        <v>285</v>
      </c>
      <c r="B23686">
        <f>VLOOKUP(Table1[[#This Row],[Region]],Table4[#All],2,0)</f>
        <v>9100407</v>
      </c>
      <c r="C23686">
        <v>7</v>
      </c>
      <c r="D23686">
        <v>2015</v>
      </c>
      <c r="E23686">
        <v>13675.95249180123</v>
      </c>
    </row>
    <row r="23687" spans="1:5" x14ac:dyDescent="0.2">
      <c r="A23687" t="s">
        <v>285</v>
      </c>
      <c r="B23687">
        <f>VLOOKUP(Table1[[#This Row],[Region]],Table4[#All],2,0)</f>
        <v>9100407</v>
      </c>
      <c r="C23687">
        <v>7</v>
      </c>
      <c r="D23687">
        <v>2020</v>
      </c>
      <c r="E23687">
        <v>13399.389391676061</v>
      </c>
    </row>
    <row r="23688" spans="1:5" x14ac:dyDescent="0.2">
      <c r="A23688" t="s">
        <v>285</v>
      </c>
      <c r="B23688">
        <f>VLOOKUP(Table1[[#This Row],[Region]],Table4[#All],2,0)</f>
        <v>9100407</v>
      </c>
      <c r="C23688">
        <v>7</v>
      </c>
      <c r="D23688">
        <v>2025</v>
      </c>
      <c r="E23688">
        <v>12783.129402434921</v>
      </c>
    </row>
    <row r="23689" spans="1:5" x14ac:dyDescent="0.2">
      <c r="A23689" t="s">
        <v>285</v>
      </c>
      <c r="B23689">
        <f>VLOOKUP(Table1[[#This Row],[Region]],Table4[#All],2,0)</f>
        <v>9100407</v>
      </c>
      <c r="C23689">
        <v>7</v>
      </c>
      <c r="D23689">
        <v>2030</v>
      </c>
      <c r="E23689">
        <v>12554.27950185165</v>
      </c>
    </row>
    <row r="23690" spans="1:5" x14ac:dyDescent="0.2">
      <c r="A23690" t="s">
        <v>286</v>
      </c>
      <c r="B23690">
        <f>VLOOKUP(Table1[[#This Row],[Region]],Table4[#All],2,0)</f>
        <v>9100501</v>
      </c>
      <c r="C23690">
        <v>1</v>
      </c>
      <c r="D23690">
        <v>1975</v>
      </c>
      <c r="E23690">
        <v>580146.27518939693</v>
      </c>
    </row>
    <row r="23691" spans="1:5" x14ac:dyDescent="0.2">
      <c r="A23691" t="s">
        <v>286</v>
      </c>
      <c r="B23691">
        <f>VLOOKUP(Table1[[#This Row],[Region]],Table4[#All],2,0)</f>
        <v>9100501</v>
      </c>
      <c r="C23691">
        <v>1</v>
      </c>
      <c r="D23691">
        <v>1980</v>
      </c>
      <c r="E23691">
        <v>577279.50950859766</v>
      </c>
    </row>
    <row r="23692" spans="1:5" x14ac:dyDescent="0.2">
      <c r="A23692" t="s">
        <v>286</v>
      </c>
      <c r="B23692">
        <f>VLOOKUP(Table1[[#This Row],[Region]],Table4[#All],2,0)</f>
        <v>9100501</v>
      </c>
      <c r="C23692">
        <v>1</v>
      </c>
      <c r="D23692">
        <v>1985</v>
      </c>
      <c r="E23692">
        <v>550043.61251893453</v>
      </c>
    </row>
    <row r="23693" spans="1:5" x14ac:dyDescent="0.2">
      <c r="A23693" t="s">
        <v>286</v>
      </c>
      <c r="B23693">
        <f>VLOOKUP(Table1[[#This Row],[Region]],Table4[#All],2,0)</f>
        <v>9100501</v>
      </c>
      <c r="C23693">
        <v>1</v>
      </c>
      <c r="D23693">
        <v>1990</v>
      </c>
      <c r="E23693">
        <v>572764.63799750945</v>
      </c>
    </row>
    <row r="23694" spans="1:5" x14ac:dyDescent="0.2">
      <c r="A23694" t="s">
        <v>286</v>
      </c>
      <c r="B23694">
        <f>VLOOKUP(Table1[[#This Row],[Region]],Table4[#All],2,0)</f>
        <v>9100501</v>
      </c>
      <c r="C23694">
        <v>1</v>
      </c>
      <c r="D23694">
        <v>1995</v>
      </c>
      <c r="E23694">
        <v>577007.52104165964</v>
      </c>
    </row>
    <row r="23695" spans="1:5" x14ac:dyDescent="0.2">
      <c r="A23695" t="s">
        <v>286</v>
      </c>
      <c r="B23695">
        <f>VLOOKUP(Table1[[#This Row],[Region]],Table4[#All],2,0)</f>
        <v>9100501</v>
      </c>
      <c r="C23695">
        <v>1</v>
      </c>
      <c r="D23695">
        <v>2000</v>
      </c>
      <c r="E23695">
        <v>562184.02681385633</v>
      </c>
    </row>
    <row r="23696" spans="1:5" x14ac:dyDescent="0.2">
      <c r="A23696" t="s">
        <v>286</v>
      </c>
      <c r="B23696">
        <f>VLOOKUP(Table1[[#This Row],[Region]],Table4[#All],2,0)</f>
        <v>9100501</v>
      </c>
      <c r="C23696">
        <v>1</v>
      </c>
      <c r="D23696">
        <v>2005</v>
      </c>
      <c r="E23696">
        <v>556323.4254411459</v>
      </c>
    </row>
    <row r="23697" spans="1:5" x14ac:dyDescent="0.2">
      <c r="A23697" t="s">
        <v>286</v>
      </c>
      <c r="B23697">
        <f>VLOOKUP(Table1[[#This Row],[Region]],Table4[#All],2,0)</f>
        <v>9100501</v>
      </c>
      <c r="C23697">
        <v>1</v>
      </c>
      <c r="D23697">
        <v>2010</v>
      </c>
      <c r="E23697">
        <v>539376.7673597266</v>
      </c>
    </row>
    <row r="23698" spans="1:5" x14ac:dyDescent="0.2">
      <c r="A23698" t="s">
        <v>286</v>
      </c>
      <c r="B23698">
        <f>VLOOKUP(Table1[[#This Row],[Region]],Table4[#All],2,0)</f>
        <v>9100501</v>
      </c>
      <c r="C23698">
        <v>1</v>
      </c>
      <c r="D23698">
        <v>2015</v>
      </c>
      <c r="E23698">
        <v>521700.23417846672</v>
      </c>
    </row>
    <row r="23699" spans="1:5" x14ac:dyDescent="0.2">
      <c r="A23699" t="s">
        <v>286</v>
      </c>
      <c r="B23699">
        <f>VLOOKUP(Table1[[#This Row],[Region]],Table4[#All],2,0)</f>
        <v>9100501</v>
      </c>
      <c r="C23699">
        <v>1</v>
      </c>
      <c r="D23699">
        <v>2020</v>
      </c>
      <c r="E23699">
        <v>558089.45959120058</v>
      </c>
    </row>
    <row r="23700" spans="1:5" x14ac:dyDescent="0.2">
      <c r="A23700" t="s">
        <v>286</v>
      </c>
      <c r="B23700">
        <f>VLOOKUP(Table1[[#This Row],[Region]],Table4[#All],2,0)</f>
        <v>9100501</v>
      </c>
      <c r="C23700">
        <v>1</v>
      </c>
      <c r="D23700">
        <v>2025</v>
      </c>
      <c r="E23700">
        <v>566828.26592744887</v>
      </c>
    </row>
    <row r="23701" spans="1:5" x14ac:dyDescent="0.2">
      <c r="A23701" t="s">
        <v>286</v>
      </c>
      <c r="B23701">
        <f>VLOOKUP(Table1[[#This Row],[Region]],Table4[#All],2,0)</f>
        <v>9100501</v>
      </c>
      <c r="C23701">
        <v>1</v>
      </c>
      <c r="D23701">
        <v>2030</v>
      </c>
      <c r="E23701">
        <v>572464.52198495157</v>
      </c>
    </row>
    <row r="23702" spans="1:5" x14ac:dyDescent="0.2">
      <c r="A23702" t="s">
        <v>286</v>
      </c>
      <c r="B23702">
        <f>VLOOKUP(Table1[[#This Row],[Region]],Table4[#All],2,0)</f>
        <v>9100501</v>
      </c>
      <c r="C23702">
        <v>2</v>
      </c>
      <c r="D23702">
        <v>1975</v>
      </c>
      <c r="E23702">
        <v>0</v>
      </c>
    </row>
    <row r="23703" spans="1:5" x14ac:dyDescent="0.2">
      <c r="A23703" t="s">
        <v>286</v>
      </c>
      <c r="B23703">
        <f>VLOOKUP(Table1[[#This Row],[Region]],Table4[#All],2,0)</f>
        <v>9100501</v>
      </c>
      <c r="C23703">
        <v>2</v>
      </c>
      <c r="D23703">
        <v>1980</v>
      </c>
      <c r="E23703">
        <v>0</v>
      </c>
    </row>
    <row r="23704" spans="1:5" x14ac:dyDescent="0.2">
      <c r="A23704" t="s">
        <v>286</v>
      </c>
      <c r="B23704">
        <f>VLOOKUP(Table1[[#This Row],[Region]],Table4[#All],2,0)</f>
        <v>9100501</v>
      </c>
      <c r="C23704">
        <v>2</v>
      </c>
      <c r="D23704">
        <v>1985</v>
      </c>
      <c r="E23704">
        <v>0</v>
      </c>
    </row>
    <row r="23705" spans="1:5" x14ac:dyDescent="0.2">
      <c r="A23705" t="s">
        <v>286</v>
      </c>
      <c r="B23705">
        <f>VLOOKUP(Table1[[#This Row],[Region]],Table4[#All],2,0)</f>
        <v>9100501</v>
      </c>
      <c r="C23705">
        <v>2</v>
      </c>
      <c r="D23705">
        <v>1990</v>
      </c>
      <c r="E23705">
        <v>0</v>
      </c>
    </row>
    <row r="23706" spans="1:5" x14ac:dyDescent="0.2">
      <c r="A23706" t="s">
        <v>286</v>
      </c>
      <c r="B23706">
        <f>VLOOKUP(Table1[[#This Row],[Region]],Table4[#All],2,0)</f>
        <v>9100501</v>
      </c>
      <c r="C23706">
        <v>2</v>
      </c>
      <c r="D23706">
        <v>1995</v>
      </c>
      <c r="E23706">
        <v>0</v>
      </c>
    </row>
    <row r="23707" spans="1:5" x14ac:dyDescent="0.2">
      <c r="A23707" t="s">
        <v>286</v>
      </c>
      <c r="B23707">
        <f>VLOOKUP(Table1[[#This Row],[Region]],Table4[#All],2,0)</f>
        <v>9100501</v>
      </c>
      <c r="C23707">
        <v>2</v>
      </c>
      <c r="D23707">
        <v>2000</v>
      </c>
      <c r="E23707">
        <v>0</v>
      </c>
    </row>
    <row r="23708" spans="1:5" x14ac:dyDescent="0.2">
      <c r="A23708" t="s">
        <v>286</v>
      </c>
      <c r="B23708">
        <f>VLOOKUP(Table1[[#This Row],[Region]],Table4[#All],2,0)</f>
        <v>9100501</v>
      </c>
      <c r="C23708">
        <v>2</v>
      </c>
      <c r="D23708">
        <v>2005</v>
      </c>
      <c r="E23708">
        <v>0</v>
      </c>
    </row>
    <row r="23709" spans="1:5" x14ac:dyDescent="0.2">
      <c r="A23709" t="s">
        <v>286</v>
      </c>
      <c r="B23709">
        <f>VLOOKUP(Table1[[#This Row],[Region]],Table4[#All],2,0)</f>
        <v>9100501</v>
      </c>
      <c r="C23709">
        <v>2</v>
      </c>
      <c r="D23709">
        <v>2010</v>
      </c>
      <c r="E23709">
        <v>0</v>
      </c>
    </row>
    <row r="23710" spans="1:5" x14ac:dyDescent="0.2">
      <c r="A23710" t="s">
        <v>286</v>
      </c>
      <c r="B23710">
        <f>VLOOKUP(Table1[[#This Row],[Region]],Table4[#All],2,0)</f>
        <v>9100501</v>
      </c>
      <c r="C23710">
        <v>2</v>
      </c>
      <c r="D23710">
        <v>2015</v>
      </c>
      <c r="E23710">
        <v>0</v>
      </c>
    </row>
    <row r="23711" spans="1:5" x14ac:dyDescent="0.2">
      <c r="A23711" t="s">
        <v>286</v>
      </c>
      <c r="B23711">
        <f>VLOOKUP(Table1[[#This Row],[Region]],Table4[#All],2,0)</f>
        <v>9100501</v>
      </c>
      <c r="C23711">
        <v>2</v>
      </c>
      <c r="D23711">
        <v>2020</v>
      </c>
      <c r="E23711">
        <v>0</v>
      </c>
    </row>
    <row r="23712" spans="1:5" x14ac:dyDescent="0.2">
      <c r="A23712" t="s">
        <v>286</v>
      </c>
      <c r="B23712">
        <f>VLOOKUP(Table1[[#This Row],[Region]],Table4[#All],2,0)</f>
        <v>9100501</v>
      </c>
      <c r="C23712">
        <v>2</v>
      </c>
      <c r="D23712">
        <v>2025</v>
      </c>
      <c r="E23712">
        <v>0</v>
      </c>
    </row>
    <row r="23713" spans="1:5" x14ac:dyDescent="0.2">
      <c r="A23713" t="s">
        <v>286</v>
      </c>
      <c r="B23713">
        <f>VLOOKUP(Table1[[#This Row],[Region]],Table4[#All],2,0)</f>
        <v>9100501</v>
      </c>
      <c r="C23713">
        <v>2</v>
      </c>
      <c r="D23713">
        <v>2030</v>
      </c>
      <c r="E23713">
        <v>0</v>
      </c>
    </row>
    <row r="23714" spans="1:5" x14ac:dyDescent="0.2">
      <c r="A23714" t="s">
        <v>286</v>
      </c>
      <c r="B23714">
        <f>VLOOKUP(Table1[[#This Row],[Region]],Table4[#All],2,0)</f>
        <v>9100501</v>
      </c>
      <c r="C23714">
        <v>3</v>
      </c>
      <c r="D23714">
        <v>1975</v>
      </c>
      <c r="E23714">
        <v>0</v>
      </c>
    </row>
    <row r="23715" spans="1:5" x14ac:dyDescent="0.2">
      <c r="A23715" t="s">
        <v>286</v>
      </c>
      <c r="B23715">
        <f>VLOOKUP(Table1[[#This Row],[Region]],Table4[#All],2,0)</f>
        <v>9100501</v>
      </c>
      <c r="C23715">
        <v>3</v>
      </c>
      <c r="D23715">
        <v>1980</v>
      </c>
      <c r="E23715">
        <v>0</v>
      </c>
    </row>
    <row r="23716" spans="1:5" x14ac:dyDescent="0.2">
      <c r="A23716" t="s">
        <v>286</v>
      </c>
      <c r="B23716">
        <f>VLOOKUP(Table1[[#This Row],[Region]],Table4[#All],2,0)</f>
        <v>9100501</v>
      </c>
      <c r="C23716">
        <v>3</v>
      </c>
      <c r="D23716">
        <v>1985</v>
      </c>
      <c r="E23716">
        <v>0</v>
      </c>
    </row>
    <row r="23717" spans="1:5" x14ac:dyDescent="0.2">
      <c r="A23717" t="s">
        <v>286</v>
      </c>
      <c r="B23717">
        <f>VLOOKUP(Table1[[#This Row],[Region]],Table4[#All],2,0)</f>
        <v>9100501</v>
      </c>
      <c r="C23717">
        <v>3</v>
      </c>
      <c r="D23717">
        <v>1990</v>
      </c>
      <c r="E23717">
        <v>0</v>
      </c>
    </row>
    <row r="23718" spans="1:5" x14ac:dyDescent="0.2">
      <c r="A23718" t="s">
        <v>286</v>
      </c>
      <c r="B23718">
        <f>VLOOKUP(Table1[[#This Row],[Region]],Table4[#All],2,0)</f>
        <v>9100501</v>
      </c>
      <c r="C23718">
        <v>3</v>
      </c>
      <c r="D23718">
        <v>1995</v>
      </c>
      <c r="E23718">
        <v>0</v>
      </c>
    </row>
    <row r="23719" spans="1:5" x14ac:dyDescent="0.2">
      <c r="A23719" t="s">
        <v>286</v>
      </c>
      <c r="B23719">
        <f>VLOOKUP(Table1[[#This Row],[Region]],Table4[#All],2,0)</f>
        <v>9100501</v>
      </c>
      <c r="C23719">
        <v>3</v>
      </c>
      <c r="D23719">
        <v>2000</v>
      </c>
      <c r="E23719">
        <v>0</v>
      </c>
    </row>
    <row r="23720" spans="1:5" x14ac:dyDescent="0.2">
      <c r="A23720" t="s">
        <v>286</v>
      </c>
      <c r="B23720">
        <f>VLOOKUP(Table1[[#This Row],[Region]],Table4[#All],2,0)</f>
        <v>9100501</v>
      </c>
      <c r="C23720">
        <v>3</v>
      </c>
      <c r="D23720">
        <v>2005</v>
      </c>
      <c r="E23720">
        <v>0</v>
      </c>
    </row>
    <row r="23721" spans="1:5" x14ac:dyDescent="0.2">
      <c r="A23721" t="s">
        <v>286</v>
      </c>
      <c r="B23721">
        <f>VLOOKUP(Table1[[#This Row],[Region]],Table4[#All],2,0)</f>
        <v>9100501</v>
      </c>
      <c r="C23721">
        <v>3</v>
      </c>
      <c r="D23721">
        <v>2010</v>
      </c>
      <c r="E23721">
        <v>0</v>
      </c>
    </row>
    <row r="23722" spans="1:5" x14ac:dyDescent="0.2">
      <c r="A23722" t="s">
        <v>286</v>
      </c>
      <c r="B23722">
        <f>VLOOKUP(Table1[[#This Row],[Region]],Table4[#All],2,0)</f>
        <v>9100501</v>
      </c>
      <c r="C23722">
        <v>3</v>
      </c>
      <c r="D23722">
        <v>2015</v>
      </c>
      <c r="E23722">
        <v>0</v>
      </c>
    </row>
    <row r="23723" spans="1:5" x14ac:dyDescent="0.2">
      <c r="A23723" t="s">
        <v>286</v>
      </c>
      <c r="B23723">
        <f>VLOOKUP(Table1[[#This Row],[Region]],Table4[#All],2,0)</f>
        <v>9100501</v>
      </c>
      <c r="C23723">
        <v>3</v>
      </c>
      <c r="D23723">
        <v>2020</v>
      </c>
      <c r="E23723">
        <v>0</v>
      </c>
    </row>
    <row r="23724" spans="1:5" x14ac:dyDescent="0.2">
      <c r="A23724" t="s">
        <v>286</v>
      </c>
      <c r="B23724">
        <f>VLOOKUP(Table1[[#This Row],[Region]],Table4[#All],2,0)</f>
        <v>9100501</v>
      </c>
      <c r="C23724">
        <v>3</v>
      </c>
      <c r="D23724">
        <v>2025</v>
      </c>
      <c r="E23724">
        <v>0</v>
      </c>
    </row>
    <row r="23725" spans="1:5" x14ac:dyDescent="0.2">
      <c r="A23725" t="s">
        <v>286</v>
      </c>
      <c r="B23725">
        <f>VLOOKUP(Table1[[#This Row],[Region]],Table4[#All],2,0)</f>
        <v>9100501</v>
      </c>
      <c r="C23725">
        <v>3</v>
      </c>
      <c r="D23725">
        <v>2030</v>
      </c>
      <c r="E23725">
        <v>0</v>
      </c>
    </row>
    <row r="23726" spans="1:5" x14ac:dyDescent="0.2">
      <c r="A23726" t="s">
        <v>286</v>
      </c>
      <c r="B23726">
        <f>VLOOKUP(Table1[[#This Row],[Region]],Table4[#All],2,0)</f>
        <v>9100501</v>
      </c>
      <c r="C23726">
        <v>4</v>
      </c>
      <c r="D23726">
        <v>1975</v>
      </c>
      <c r="E23726">
        <v>27684.862902083431</v>
      </c>
    </row>
    <row r="23727" spans="1:5" x14ac:dyDescent="0.2">
      <c r="A23727" t="s">
        <v>286</v>
      </c>
      <c r="B23727">
        <f>VLOOKUP(Table1[[#This Row],[Region]],Table4[#All],2,0)</f>
        <v>9100501</v>
      </c>
      <c r="C23727">
        <v>4</v>
      </c>
      <c r="D23727">
        <v>1980</v>
      </c>
      <c r="E23727">
        <v>28347.841143864211</v>
      </c>
    </row>
    <row r="23728" spans="1:5" x14ac:dyDescent="0.2">
      <c r="A23728" t="s">
        <v>286</v>
      </c>
      <c r="B23728">
        <f>VLOOKUP(Table1[[#This Row],[Region]],Table4[#All],2,0)</f>
        <v>9100501</v>
      </c>
      <c r="C23728">
        <v>4</v>
      </c>
      <c r="D23728">
        <v>1985</v>
      </c>
      <c r="E23728">
        <v>27754.996845055372</v>
      </c>
    </row>
    <row r="23729" spans="1:5" x14ac:dyDescent="0.2">
      <c r="A23729" t="s">
        <v>286</v>
      </c>
      <c r="B23729">
        <f>VLOOKUP(Table1[[#This Row],[Region]],Table4[#All],2,0)</f>
        <v>9100501</v>
      </c>
      <c r="C23729">
        <v>4</v>
      </c>
      <c r="D23729">
        <v>1990</v>
      </c>
      <c r="E23729">
        <v>21178.296036971729</v>
      </c>
    </row>
    <row r="23730" spans="1:5" x14ac:dyDescent="0.2">
      <c r="A23730" t="s">
        <v>286</v>
      </c>
      <c r="B23730">
        <f>VLOOKUP(Table1[[#This Row],[Region]],Table4[#All],2,0)</f>
        <v>9100501</v>
      </c>
      <c r="C23730">
        <v>4</v>
      </c>
      <c r="D23730">
        <v>1995</v>
      </c>
      <c r="E23730">
        <v>22051.784432674762</v>
      </c>
    </row>
    <row r="23731" spans="1:5" x14ac:dyDescent="0.2">
      <c r="A23731" t="s">
        <v>286</v>
      </c>
      <c r="B23731">
        <f>VLOOKUP(Table1[[#This Row],[Region]],Table4[#All],2,0)</f>
        <v>9100501</v>
      </c>
      <c r="C23731">
        <v>4</v>
      </c>
      <c r="D23731">
        <v>2000</v>
      </c>
      <c r="E23731">
        <v>21771.109565925319</v>
      </c>
    </row>
    <row r="23732" spans="1:5" x14ac:dyDescent="0.2">
      <c r="A23732" t="s">
        <v>286</v>
      </c>
      <c r="B23732">
        <f>VLOOKUP(Table1[[#This Row],[Region]],Table4[#All],2,0)</f>
        <v>9100501</v>
      </c>
      <c r="C23732">
        <v>4</v>
      </c>
      <c r="D23732">
        <v>2005</v>
      </c>
      <c r="E23732">
        <v>16909.036555180792</v>
      </c>
    </row>
    <row r="23733" spans="1:5" x14ac:dyDescent="0.2">
      <c r="A23733" t="s">
        <v>286</v>
      </c>
      <c r="B23733">
        <f>VLOOKUP(Table1[[#This Row],[Region]],Table4[#All],2,0)</f>
        <v>9100501</v>
      </c>
      <c r="C23733">
        <v>4</v>
      </c>
      <c r="D23733">
        <v>2010</v>
      </c>
      <c r="E23733">
        <v>16325.755980322599</v>
      </c>
    </row>
    <row r="23734" spans="1:5" x14ac:dyDescent="0.2">
      <c r="A23734" t="s">
        <v>286</v>
      </c>
      <c r="B23734">
        <f>VLOOKUP(Table1[[#This Row],[Region]],Table4[#All],2,0)</f>
        <v>9100501</v>
      </c>
      <c r="C23734">
        <v>4</v>
      </c>
      <c r="D23734">
        <v>2015</v>
      </c>
      <c r="E23734">
        <v>15975.43072743714</v>
      </c>
    </row>
    <row r="23735" spans="1:5" x14ac:dyDescent="0.2">
      <c r="A23735" t="s">
        <v>286</v>
      </c>
      <c r="B23735">
        <f>VLOOKUP(Table1[[#This Row],[Region]],Table4[#All],2,0)</f>
        <v>9100501</v>
      </c>
      <c r="C23735">
        <v>4</v>
      </c>
      <c r="D23735">
        <v>2020</v>
      </c>
      <c r="E23735">
        <v>15766.02251495048</v>
      </c>
    </row>
    <row r="23736" spans="1:5" x14ac:dyDescent="0.2">
      <c r="A23736" t="s">
        <v>286</v>
      </c>
      <c r="B23736">
        <f>VLOOKUP(Table1[[#This Row],[Region]],Table4[#All],2,0)</f>
        <v>9100501</v>
      </c>
      <c r="C23736">
        <v>4</v>
      </c>
      <c r="D23736">
        <v>2025</v>
      </c>
      <c r="E23736">
        <v>17099.422425721768</v>
      </c>
    </row>
    <row r="23737" spans="1:5" x14ac:dyDescent="0.2">
      <c r="A23737" t="s">
        <v>286</v>
      </c>
      <c r="B23737">
        <f>VLOOKUP(Table1[[#This Row],[Region]],Table4[#All],2,0)</f>
        <v>9100501</v>
      </c>
      <c r="C23737">
        <v>4</v>
      </c>
      <c r="D23737">
        <v>2030</v>
      </c>
      <c r="E23737">
        <v>17196.416266231801</v>
      </c>
    </row>
    <row r="23738" spans="1:5" x14ac:dyDescent="0.2">
      <c r="A23738" t="s">
        <v>286</v>
      </c>
      <c r="B23738">
        <f>VLOOKUP(Table1[[#This Row],[Region]],Table4[#All],2,0)</f>
        <v>9100501</v>
      </c>
      <c r="C23738">
        <v>5</v>
      </c>
      <c r="D23738">
        <v>1975</v>
      </c>
      <c r="E23738">
        <v>0</v>
      </c>
    </row>
    <row r="23739" spans="1:5" x14ac:dyDescent="0.2">
      <c r="A23739" t="s">
        <v>286</v>
      </c>
      <c r="B23739">
        <f>VLOOKUP(Table1[[#This Row],[Region]],Table4[#All],2,0)</f>
        <v>9100501</v>
      </c>
      <c r="C23739">
        <v>5</v>
      </c>
      <c r="D23739">
        <v>1980</v>
      </c>
      <c r="E23739">
        <v>0</v>
      </c>
    </row>
    <row r="23740" spans="1:5" x14ac:dyDescent="0.2">
      <c r="A23740" t="s">
        <v>286</v>
      </c>
      <c r="B23740">
        <f>VLOOKUP(Table1[[#This Row],[Region]],Table4[#All],2,0)</f>
        <v>9100501</v>
      </c>
      <c r="C23740">
        <v>5</v>
      </c>
      <c r="D23740">
        <v>1985</v>
      </c>
      <c r="E23740">
        <v>0</v>
      </c>
    </row>
    <row r="23741" spans="1:5" x14ac:dyDescent="0.2">
      <c r="A23741" t="s">
        <v>286</v>
      </c>
      <c r="B23741">
        <f>VLOOKUP(Table1[[#This Row],[Region]],Table4[#All],2,0)</f>
        <v>9100501</v>
      </c>
      <c r="C23741">
        <v>5</v>
      </c>
      <c r="D23741">
        <v>1990</v>
      </c>
      <c r="E23741">
        <v>0</v>
      </c>
    </row>
    <row r="23742" spans="1:5" x14ac:dyDescent="0.2">
      <c r="A23742" t="s">
        <v>286</v>
      </c>
      <c r="B23742">
        <f>VLOOKUP(Table1[[#This Row],[Region]],Table4[#All],2,0)</f>
        <v>9100501</v>
      </c>
      <c r="C23742">
        <v>5</v>
      </c>
      <c r="D23742">
        <v>1995</v>
      </c>
      <c r="E23742">
        <v>0</v>
      </c>
    </row>
    <row r="23743" spans="1:5" x14ac:dyDescent="0.2">
      <c r="A23743" t="s">
        <v>286</v>
      </c>
      <c r="B23743">
        <f>VLOOKUP(Table1[[#This Row],[Region]],Table4[#All],2,0)</f>
        <v>9100501</v>
      </c>
      <c r="C23743">
        <v>5</v>
      </c>
      <c r="D23743">
        <v>2000</v>
      </c>
      <c r="E23743">
        <v>0</v>
      </c>
    </row>
    <row r="23744" spans="1:5" x14ac:dyDescent="0.2">
      <c r="A23744" t="s">
        <v>286</v>
      </c>
      <c r="B23744">
        <f>VLOOKUP(Table1[[#This Row],[Region]],Table4[#All],2,0)</f>
        <v>9100501</v>
      </c>
      <c r="C23744">
        <v>5</v>
      </c>
      <c r="D23744">
        <v>2005</v>
      </c>
      <c r="E23744">
        <v>0</v>
      </c>
    </row>
    <row r="23745" spans="1:5" x14ac:dyDescent="0.2">
      <c r="A23745" t="s">
        <v>286</v>
      </c>
      <c r="B23745">
        <f>VLOOKUP(Table1[[#This Row],[Region]],Table4[#All],2,0)</f>
        <v>9100501</v>
      </c>
      <c r="C23745">
        <v>5</v>
      </c>
      <c r="D23745">
        <v>2010</v>
      </c>
      <c r="E23745">
        <v>0</v>
      </c>
    </row>
    <row r="23746" spans="1:5" x14ac:dyDescent="0.2">
      <c r="A23746" t="s">
        <v>286</v>
      </c>
      <c r="B23746">
        <f>VLOOKUP(Table1[[#This Row],[Region]],Table4[#All],2,0)</f>
        <v>9100501</v>
      </c>
      <c r="C23746">
        <v>5</v>
      </c>
      <c r="D23746">
        <v>2015</v>
      </c>
      <c r="E23746">
        <v>0</v>
      </c>
    </row>
    <row r="23747" spans="1:5" x14ac:dyDescent="0.2">
      <c r="A23747" t="s">
        <v>286</v>
      </c>
      <c r="B23747">
        <f>VLOOKUP(Table1[[#This Row],[Region]],Table4[#All],2,0)</f>
        <v>9100501</v>
      </c>
      <c r="C23747">
        <v>5</v>
      </c>
      <c r="D23747">
        <v>2020</v>
      </c>
      <c r="E23747">
        <v>0</v>
      </c>
    </row>
    <row r="23748" spans="1:5" x14ac:dyDescent="0.2">
      <c r="A23748" t="s">
        <v>286</v>
      </c>
      <c r="B23748">
        <f>VLOOKUP(Table1[[#This Row],[Region]],Table4[#All],2,0)</f>
        <v>9100501</v>
      </c>
      <c r="C23748">
        <v>5</v>
      </c>
      <c r="D23748">
        <v>2025</v>
      </c>
      <c r="E23748">
        <v>0</v>
      </c>
    </row>
    <row r="23749" spans="1:5" x14ac:dyDescent="0.2">
      <c r="A23749" t="s">
        <v>286</v>
      </c>
      <c r="B23749">
        <f>VLOOKUP(Table1[[#This Row],[Region]],Table4[#All],2,0)</f>
        <v>9100501</v>
      </c>
      <c r="C23749">
        <v>5</v>
      </c>
      <c r="D23749">
        <v>2030</v>
      </c>
      <c r="E23749">
        <v>0</v>
      </c>
    </row>
    <row r="23750" spans="1:5" x14ac:dyDescent="0.2">
      <c r="A23750" t="s">
        <v>286</v>
      </c>
      <c r="B23750">
        <f>VLOOKUP(Table1[[#This Row],[Region]],Table4[#All],2,0)</f>
        <v>9100501</v>
      </c>
      <c r="C23750">
        <v>6</v>
      </c>
      <c r="D23750">
        <v>1975</v>
      </c>
      <c r="E23750">
        <v>1348.583960088901</v>
      </c>
    </row>
    <row r="23751" spans="1:5" x14ac:dyDescent="0.2">
      <c r="A23751" t="s">
        <v>286</v>
      </c>
      <c r="B23751">
        <f>VLOOKUP(Table1[[#This Row],[Region]],Table4[#All],2,0)</f>
        <v>9100501</v>
      </c>
      <c r="C23751">
        <v>6</v>
      </c>
      <c r="D23751">
        <v>1980</v>
      </c>
      <c r="E23751">
        <v>1445.850382976234</v>
      </c>
    </row>
    <row r="23752" spans="1:5" x14ac:dyDescent="0.2">
      <c r="A23752" t="s">
        <v>286</v>
      </c>
      <c r="B23752">
        <f>VLOOKUP(Table1[[#This Row],[Region]],Table4[#All],2,0)</f>
        <v>9100501</v>
      </c>
      <c r="C23752">
        <v>6</v>
      </c>
      <c r="D23752">
        <v>1985</v>
      </c>
      <c r="E23752">
        <v>1489.513217602856</v>
      </c>
    </row>
    <row r="23753" spans="1:5" x14ac:dyDescent="0.2">
      <c r="A23753" t="s">
        <v>286</v>
      </c>
      <c r="B23753">
        <f>VLOOKUP(Table1[[#This Row],[Region]],Table4[#All],2,0)</f>
        <v>9100501</v>
      </c>
      <c r="C23753">
        <v>6</v>
      </c>
      <c r="D23753">
        <v>1990</v>
      </c>
      <c r="E23753">
        <v>1035.5800658101221</v>
      </c>
    </row>
    <row r="23754" spans="1:5" x14ac:dyDescent="0.2">
      <c r="A23754" t="s">
        <v>286</v>
      </c>
      <c r="B23754">
        <f>VLOOKUP(Table1[[#This Row],[Region]],Table4[#All],2,0)</f>
        <v>9100501</v>
      </c>
      <c r="C23754">
        <v>6</v>
      </c>
      <c r="D23754">
        <v>1995</v>
      </c>
      <c r="E23754">
        <v>1127.3683386137709</v>
      </c>
    </row>
    <row r="23755" spans="1:5" x14ac:dyDescent="0.2">
      <c r="A23755" t="s">
        <v>286</v>
      </c>
      <c r="B23755">
        <f>VLOOKUP(Table1[[#This Row],[Region]],Table4[#All],2,0)</f>
        <v>9100501</v>
      </c>
      <c r="C23755">
        <v>6</v>
      </c>
      <c r="D23755">
        <v>2000</v>
      </c>
      <c r="E23755">
        <v>1167.651446068659</v>
      </c>
    </row>
    <row r="23756" spans="1:5" x14ac:dyDescent="0.2">
      <c r="A23756" t="s">
        <v>286</v>
      </c>
      <c r="B23756">
        <f>VLOOKUP(Table1[[#This Row],[Region]],Table4[#All],2,0)</f>
        <v>9100501</v>
      </c>
      <c r="C23756">
        <v>6</v>
      </c>
      <c r="D23756">
        <v>2005</v>
      </c>
      <c r="E23756">
        <v>1187.041005239822</v>
      </c>
    </row>
    <row r="23757" spans="1:5" x14ac:dyDescent="0.2">
      <c r="A23757" t="s">
        <v>286</v>
      </c>
      <c r="B23757">
        <f>VLOOKUP(Table1[[#This Row],[Region]],Table4[#All],2,0)</f>
        <v>9100501</v>
      </c>
      <c r="C23757">
        <v>6</v>
      </c>
      <c r="D23757">
        <v>2010</v>
      </c>
      <c r="E23757">
        <v>1492.530247181654</v>
      </c>
    </row>
    <row r="23758" spans="1:5" x14ac:dyDescent="0.2">
      <c r="A23758" t="s">
        <v>286</v>
      </c>
      <c r="B23758">
        <f>VLOOKUP(Table1[[#This Row],[Region]],Table4[#All],2,0)</f>
        <v>9100501</v>
      </c>
      <c r="C23758">
        <v>6</v>
      </c>
      <c r="D23758">
        <v>2015</v>
      </c>
      <c r="E23758">
        <v>1491.4265678655361</v>
      </c>
    </row>
    <row r="23759" spans="1:5" x14ac:dyDescent="0.2">
      <c r="A23759" t="s">
        <v>286</v>
      </c>
      <c r="B23759">
        <f>VLOOKUP(Table1[[#This Row],[Region]],Table4[#All],2,0)</f>
        <v>9100501</v>
      </c>
      <c r="C23759">
        <v>6</v>
      </c>
      <c r="D23759">
        <v>2020</v>
      </c>
      <c r="E23759">
        <v>1056.835783725604</v>
      </c>
    </row>
    <row r="23760" spans="1:5" x14ac:dyDescent="0.2">
      <c r="A23760" t="s">
        <v>286</v>
      </c>
      <c r="B23760">
        <f>VLOOKUP(Table1[[#This Row],[Region]],Table4[#All],2,0)</f>
        <v>9100501</v>
      </c>
      <c r="C23760">
        <v>6</v>
      </c>
      <c r="D23760">
        <v>2025</v>
      </c>
      <c r="E23760">
        <v>336.60062978882343</v>
      </c>
    </row>
    <row r="23761" spans="1:5" x14ac:dyDescent="0.2">
      <c r="A23761" t="s">
        <v>286</v>
      </c>
      <c r="B23761">
        <f>VLOOKUP(Table1[[#This Row],[Region]],Table4[#All],2,0)</f>
        <v>9100501</v>
      </c>
      <c r="C23761">
        <v>6</v>
      </c>
      <c r="D23761">
        <v>2030</v>
      </c>
      <c r="E23761">
        <v>605.01581576000899</v>
      </c>
    </row>
    <row r="23762" spans="1:5" x14ac:dyDescent="0.2">
      <c r="A23762" t="s">
        <v>286</v>
      </c>
      <c r="B23762">
        <f>VLOOKUP(Table1[[#This Row],[Region]],Table4[#All],2,0)</f>
        <v>9100501</v>
      </c>
      <c r="C23762">
        <v>7</v>
      </c>
      <c r="D23762">
        <v>1975</v>
      </c>
      <c r="E23762">
        <v>0</v>
      </c>
    </row>
    <row r="23763" spans="1:5" x14ac:dyDescent="0.2">
      <c r="A23763" t="s">
        <v>286</v>
      </c>
      <c r="B23763">
        <f>VLOOKUP(Table1[[#This Row],[Region]],Table4[#All],2,0)</f>
        <v>9100501</v>
      </c>
      <c r="C23763">
        <v>7</v>
      </c>
      <c r="D23763">
        <v>1980</v>
      </c>
      <c r="E23763">
        <v>0</v>
      </c>
    </row>
    <row r="23764" spans="1:5" x14ac:dyDescent="0.2">
      <c r="A23764" t="s">
        <v>286</v>
      </c>
      <c r="B23764">
        <f>VLOOKUP(Table1[[#This Row],[Region]],Table4[#All],2,0)</f>
        <v>9100501</v>
      </c>
      <c r="C23764">
        <v>7</v>
      </c>
      <c r="D23764">
        <v>1985</v>
      </c>
      <c r="E23764">
        <v>0</v>
      </c>
    </row>
    <row r="23765" spans="1:5" x14ac:dyDescent="0.2">
      <c r="A23765" t="s">
        <v>286</v>
      </c>
      <c r="B23765">
        <f>VLOOKUP(Table1[[#This Row],[Region]],Table4[#All],2,0)</f>
        <v>9100501</v>
      </c>
      <c r="C23765">
        <v>7</v>
      </c>
      <c r="D23765">
        <v>1990</v>
      </c>
      <c r="E23765">
        <v>0</v>
      </c>
    </row>
    <row r="23766" spans="1:5" x14ac:dyDescent="0.2">
      <c r="A23766" t="s">
        <v>286</v>
      </c>
      <c r="B23766">
        <f>VLOOKUP(Table1[[#This Row],[Region]],Table4[#All],2,0)</f>
        <v>9100501</v>
      </c>
      <c r="C23766">
        <v>7</v>
      </c>
      <c r="D23766">
        <v>1995</v>
      </c>
      <c r="E23766">
        <v>0</v>
      </c>
    </row>
    <row r="23767" spans="1:5" x14ac:dyDescent="0.2">
      <c r="A23767" t="s">
        <v>286</v>
      </c>
      <c r="B23767">
        <f>VLOOKUP(Table1[[#This Row],[Region]],Table4[#All],2,0)</f>
        <v>9100501</v>
      </c>
      <c r="C23767">
        <v>7</v>
      </c>
      <c r="D23767">
        <v>2000</v>
      </c>
      <c r="E23767">
        <v>0</v>
      </c>
    </row>
    <row r="23768" spans="1:5" x14ac:dyDescent="0.2">
      <c r="A23768" t="s">
        <v>286</v>
      </c>
      <c r="B23768">
        <f>VLOOKUP(Table1[[#This Row],[Region]],Table4[#All],2,0)</f>
        <v>9100501</v>
      </c>
      <c r="C23768">
        <v>7</v>
      </c>
      <c r="D23768">
        <v>2005</v>
      </c>
      <c r="E23768">
        <v>0</v>
      </c>
    </row>
    <row r="23769" spans="1:5" x14ac:dyDescent="0.2">
      <c r="A23769" t="s">
        <v>286</v>
      </c>
      <c r="B23769">
        <f>VLOOKUP(Table1[[#This Row],[Region]],Table4[#All],2,0)</f>
        <v>9100501</v>
      </c>
      <c r="C23769">
        <v>7</v>
      </c>
      <c r="D23769">
        <v>2010</v>
      </c>
      <c r="E23769">
        <v>0</v>
      </c>
    </row>
    <row r="23770" spans="1:5" x14ac:dyDescent="0.2">
      <c r="A23770" t="s">
        <v>286</v>
      </c>
      <c r="B23770">
        <f>VLOOKUP(Table1[[#This Row],[Region]],Table4[#All],2,0)</f>
        <v>9100501</v>
      </c>
      <c r="C23770">
        <v>7</v>
      </c>
      <c r="D23770">
        <v>2015</v>
      </c>
      <c r="E23770">
        <v>0</v>
      </c>
    </row>
    <row r="23771" spans="1:5" x14ac:dyDescent="0.2">
      <c r="A23771" t="s">
        <v>286</v>
      </c>
      <c r="B23771">
        <f>VLOOKUP(Table1[[#This Row],[Region]],Table4[#All],2,0)</f>
        <v>9100501</v>
      </c>
      <c r="C23771">
        <v>7</v>
      </c>
      <c r="D23771">
        <v>2020</v>
      </c>
      <c r="E23771">
        <v>0</v>
      </c>
    </row>
    <row r="23772" spans="1:5" x14ac:dyDescent="0.2">
      <c r="A23772" t="s">
        <v>286</v>
      </c>
      <c r="B23772">
        <f>VLOOKUP(Table1[[#This Row],[Region]],Table4[#All],2,0)</f>
        <v>9100501</v>
      </c>
      <c r="C23772">
        <v>7</v>
      </c>
      <c r="D23772">
        <v>2025</v>
      </c>
      <c r="E23772">
        <v>0</v>
      </c>
    </row>
    <row r="23773" spans="1:5" x14ac:dyDescent="0.2">
      <c r="A23773" t="s">
        <v>286</v>
      </c>
      <c r="B23773">
        <f>VLOOKUP(Table1[[#This Row],[Region]],Table4[#All],2,0)</f>
        <v>9100501</v>
      </c>
      <c r="C23773">
        <v>7</v>
      </c>
      <c r="D23773">
        <v>2030</v>
      </c>
      <c r="E23773">
        <v>0</v>
      </c>
    </row>
    <row r="23774" spans="1:5" x14ac:dyDescent="0.2">
      <c r="A23774" t="s">
        <v>287</v>
      </c>
      <c r="B23774">
        <f>VLOOKUP(Table1[[#This Row],[Region]],Table4[#All],2,0)</f>
        <v>9100502</v>
      </c>
      <c r="C23774">
        <v>1</v>
      </c>
      <c r="D23774">
        <v>1975</v>
      </c>
      <c r="E23774">
        <v>658508.20777380746</v>
      </c>
    </row>
    <row r="23775" spans="1:5" x14ac:dyDescent="0.2">
      <c r="A23775" t="s">
        <v>287</v>
      </c>
      <c r="B23775">
        <f>VLOOKUP(Table1[[#This Row],[Region]],Table4[#All],2,0)</f>
        <v>9100502</v>
      </c>
      <c r="C23775">
        <v>1</v>
      </c>
      <c r="D23775">
        <v>1980</v>
      </c>
      <c r="E23775">
        <v>648744.24511601403</v>
      </c>
    </row>
    <row r="23776" spans="1:5" x14ac:dyDescent="0.2">
      <c r="A23776" t="s">
        <v>287</v>
      </c>
      <c r="B23776">
        <f>VLOOKUP(Table1[[#This Row],[Region]],Table4[#All],2,0)</f>
        <v>9100502</v>
      </c>
      <c r="C23776">
        <v>1</v>
      </c>
      <c r="D23776">
        <v>1985</v>
      </c>
      <c r="E23776">
        <v>602412.02931704186</v>
      </c>
    </row>
    <row r="23777" spans="1:5" x14ac:dyDescent="0.2">
      <c r="A23777" t="s">
        <v>287</v>
      </c>
      <c r="B23777">
        <f>VLOOKUP(Table1[[#This Row],[Region]],Table4[#All],2,0)</f>
        <v>9100502</v>
      </c>
      <c r="C23777">
        <v>1</v>
      </c>
      <c r="D23777">
        <v>1990</v>
      </c>
      <c r="E23777">
        <v>636328.76991784293</v>
      </c>
    </row>
    <row r="23778" spans="1:5" x14ac:dyDescent="0.2">
      <c r="A23778" t="s">
        <v>287</v>
      </c>
      <c r="B23778">
        <f>VLOOKUP(Table1[[#This Row],[Region]],Table4[#All],2,0)</f>
        <v>9100502</v>
      </c>
      <c r="C23778">
        <v>1</v>
      </c>
      <c r="D23778">
        <v>1995</v>
      </c>
      <c r="E23778">
        <v>638910.54437298328</v>
      </c>
    </row>
    <row r="23779" spans="1:5" x14ac:dyDescent="0.2">
      <c r="A23779" t="s">
        <v>287</v>
      </c>
      <c r="B23779">
        <f>VLOOKUP(Table1[[#This Row],[Region]],Table4[#All],2,0)</f>
        <v>9100502</v>
      </c>
      <c r="C23779">
        <v>1</v>
      </c>
      <c r="D23779">
        <v>2000</v>
      </c>
      <c r="E23779">
        <v>620735.91045341827</v>
      </c>
    </row>
    <row r="23780" spans="1:5" x14ac:dyDescent="0.2">
      <c r="A23780" t="s">
        <v>287</v>
      </c>
      <c r="B23780">
        <f>VLOOKUP(Table1[[#This Row],[Region]],Table4[#All],2,0)</f>
        <v>9100502</v>
      </c>
      <c r="C23780">
        <v>1</v>
      </c>
      <c r="D23780">
        <v>2005</v>
      </c>
      <c r="E23780">
        <v>623654.92824777914</v>
      </c>
    </row>
    <row r="23781" spans="1:5" x14ac:dyDescent="0.2">
      <c r="A23781" t="s">
        <v>287</v>
      </c>
      <c r="B23781">
        <f>VLOOKUP(Table1[[#This Row],[Region]],Table4[#All],2,0)</f>
        <v>9100502</v>
      </c>
      <c r="C23781">
        <v>1</v>
      </c>
      <c r="D23781">
        <v>2010</v>
      </c>
      <c r="E23781">
        <v>598737.45488520153</v>
      </c>
    </row>
    <row r="23782" spans="1:5" x14ac:dyDescent="0.2">
      <c r="A23782" t="s">
        <v>287</v>
      </c>
      <c r="B23782">
        <f>VLOOKUP(Table1[[#This Row],[Region]],Table4[#All],2,0)</f>
        <v>9100502</v>
      </c>
      <c r="C23782">
        <v>1</v>
      </c>
      <c r="D23782">
        <v>2015</v>
      </c>
      <c r="E23782">
        <v>598425.73843333451</v>
      </c>
    </row>
    <row r="23783" spans="1:5" x14ac:dyDescent="0.2">
      <c r="A23783" t="s">
        <v>287</v>
      </c>
      <c r="B23783">
        <f>VLOOKUP(Table1[[#This Row],[Region]],Table4[#All],2,0)</f>
        <v>9100502</v>
      </c>
      <c r="C23783">
        <v>1</v>
      </c>
      <c r="D23783">
        <v>2020</v>
      </c>
      <c r="E23783">
        <v>646798.04499679571</v>
      </c>
    </row>
    <row r="23784" spans="1:5" x14ac:dyDescent="0.2">
      <c r="A23784" t="s">
        <v>287</v>
      </c>
      <c r="B23784">
        <f>VLOOKUP(Table1[[#This Row],[Region]],Table4[#All],2,0)</f>
        <v>9100502</v>
      </c>
      <c r="C23784">
        <v>1</v>
      </c>
      <c r="D23784">
        <v>2025</v>
      </c>
      <c r="E23784">
        <v>648758.95486451173</v>
      </c>
    </row>
    <row r="23785" spans="1:5" x14ac:dyDescent="0.2">
      <c r="A23785" t="s">
        <v>287</v>
      </c>
      <c r="B23785">
        <f>VLOOKUP(Table1[[#This Row],[Region]],Table4[#All],2,0)</f>
        <v>9100502</v>
      </c>
      <c r="C23785">
        <v>1</v>
      </c>
      <c r="D23785">
        <v>2030</v>
      </c>
      <c r="E23785">
        <v>655615.28563601291</v>
      </c>
    </row>
    <row r="23786" spans="1:5" x14ac:dyDescent="0.2">
      <c r="A23786" t="s">
        <v>287</v>
      </c>
      <c r="B23786">
        <f>VLOOKUP(Table1[[#This Row],[Region]],Table4[#All],2,0)</f>
        <v>9100502</v>
      </c>
      <c r="C23786">
        <v>2</v>
      </c>
      <c r="D23786">
        <v>1975</v>
      </c>
      <c r="E23786">
        <v>104756.2547904346</v>
      </c>
    </row>
    <row r="23787" spans="1:5" x14ac:dyDescent="0.2">
      <c r="A23787" t="s">
        <v>287</v>
      </c>
      <c r="B23787">
        <f>VLOOKUP(Table1[[#This Row],[Region]],Table4[#All],2,0)</f>
        <v>9100502</v>
      </c>
      <c r="C23787">
        <v>2</v>
      </c>
      <c r="D23787">
        <v>1980</v>
      </c>
      <c r="E23787">
        <v>96829.45829741098</v>
      </c>
    </row>
    <row r="23788" spans="1:5" x14ac:dyDescent="0.2">
      <c r="A23788" t="s">
        <v>287</v>
      </c>
      <c r="B23788">
        <f>VLOOKUP(Table1[[#This Row],[Region]],Table4[#All],2,0)</f>
        <v>9100502</v>
      </c>
      <c r="C23788">
        <v>2</v>
      </c>
      <c r="D23788">
        <v>1985</v>
      </c>
      <c r="E23788">
        <v>93703.143895710818</v>
      </c>
    </row>
    <row r="23789" spans="1:5" x14ac:dyDescent="0.2">
      <c r="A23789" t="s">
        <v>287</v>
      </c>
      <c r="B23789">
        <f>VLOOKUP(Table1[[#This Row],[Region]],Table4[#All],2,0)</f>
        <v>9100502</v>
      </c>
      <c r="C23789">
        <v>2</v>
      </c>
      <c r="D23789">
        <v>1990</v>
      </c>
      <c r="E23789">
        <v>99124.082798740827</v>
      </c>
    </row>
    <row r="23790" spans="1:5" x14ac:dyDescent="0.2">
      <c r="A23790" t="s">
        <v>287</v>
      </c>
      <c r="B23790">
        <f>VLOOKUP(Table1[[#This Row],[Region]],Table4[#All],2,0)</f>
        <v>9100502</v>
      </c>
      <c r="C23790">
        <v>2</v>
      </c>
      <c r="D23790">
        <v>1995</v>
      </c>
      <c r="E23790">
        <v>104256.1597381379</v>
      </c>
    </row>
    <row r="23791" spans="1:5" x14ac:dyDescent="0.2">
      <c r="A23791" t="s">
        <v>287</v>
      </c>
      <c r="B23791">
        <f>VLOOKUP(Table1[[#This Row],[Region]],Table4[#All],2,0)</f>
        <v>9100502</v>
      </c>
      <c r="C23791">
        <v>2</v>
      </c>
      <c r="D23791">
        <v>2000</v>
      </c>
      <c r="E23791">
        <v>99896.913287117146</v>
      </c>
    </row>
    <row r="23792" spans="1:5" x14ac:dyDescent="0.2">
      <c r="A23792" t="s">
        <v>287</v>
      </c>
      <c r="B23792">
        <f>VLOOKUP(Table1[[#This Row],[Region]],Table4[#All],2,0)</f>
        <v>9100502</v>
      </c>
      <c r="C23792">
        <v>2</v>
      </c>
      <c r="D23792">
        <v>2005</v>
      </c>
      <c r="E23792">
        <v>99877.096711521968</v>
      </c>
    </row>
    <row r="23793" spans="1:5" x14ac:dyDescent="0.2">
      <c r="A23793" t="s">
        <v>287</v>
      </c>
      <c r="B23793">
        <f>VLOOKUP(Table1[[#This Row],[Region]],Table4[#All],2,0)</f>
        <v>9100502</v>
      </c>
      <c r="C23793">
        <v>2</v>
      </c>
      <c r="D23793">
        <v>2010</v>
      </c>
      <c r="E23793">
        <v>112803.7436220767</v>
      </c>
    </row>
    <row r="23794" spans="1:5" x14ac:dyDescent="0.2">
      <c r="A23794" t="s">
        <v>287</v>
      </c>
      <c r="B23794">
        <f>VLOOKUP(Table1[[#This Row],[Region]],Table4[#All],2,0)</f>
        <v>9100502</v>
      </c>
      <c r="C23794">
        <v>2</v>
      </c>
      <c r="D23794">
        <v>2015</v>
      </c>
      <c r="E23794">
        <v>112511.62793377</v>
      </c>
    </row>
    <row r="23795" spans="1:5" x14ac:dyDescent="0.2">
      <c r="A23795" t="s">
        <v>287</v>
      </c>
      <c r="B23795">
        <f>VLOOKUP(Table1[[#This Row],[Region]],Table4[#All],2,0)</f>
        <v>9100502</v>
      </c>
      <c r="C23795">
        <v>2</v>
      </c>
      <c r="D23795">
        <v>2020</v>
      </c>
      <c r="E23795">
        <v>101594.5373418755</v>
      </c>
    </row>
    <row r="23796" spans="1:5" x14ac:dyDescent="0.2">
      <c r="A23796" t="s">
        <v>287</v>
      </c>
      <c r="B23796">
        <f>VLOOKUP(Table1[[#This Row],[Region]],Table4[#All],2,0)</f>
        <v>9100502</v>
      </c>
      <c r="C23796">
        <v>2</v>
      </c>
      <c r="D23796">
        <v>2025</v>
      </c>
      <c r="E23796">
        <v>100857.770378286</v>
      </c>
    </row>
    <row r="23797" spans="1:5" x14ac:dyDescent="0.2">
      <c r="A23797" t="s">
        <v>287</v>
      </c>
      <c r="B23797">
        <f>VLOOKUP(Table1[[#This Row],[Region]],Table4[#All],2,0)</f>
        <v>9100502</v>
      </c>
      <c r="C23797">
        <v>2</v>
      </c>
      <c r="D23797">
        <v>2030</v>
      </c>
      <c r="E23797">
        <v>99968.750093798153</v>
      </c>
    </row>
    <row r="23798" spans="1:5" x14ac:dyDescent="0.2">
      <c r="A23798" t="s">
        <v>287</v>
      </c>
      <c r="B23798">
        <f>VLOOKUP(Table1[[#This Row],[Region]],Table4[#All],2,0)</f>
        <v>9100502</v>
      </c>
      <c r="C23798">
        <v>3</v>
      </c>
      <c r="D23798">
        <v>1975</v>
      </c>
      <c r="E23798">
        <v>0</v>
      </c>
    </row>
    <row r="23799" spans="1:5" x14ac:dyDescent="0.2">
      <c r="A23799" t="s">
        <v>287</v>
      </c>
      <c r="B23799">
        <f>VLOOKUP(Table1[[#This Row],[Region]],Table4[#All],2,0)</f>
        <v>9100502</v>
      </c>
      <c r="C23799">
        <v>3</v>
      </c>
      <c r="D23799">
        <v>1980</v>
      </c>
      <c r="E23799">
        <v>0</v>
      </c>
    </row>
    <row r="23800" spans="1:5" x14ac:dyDescent="0.2">
      <c r="A23800" t="s">
        <v>287</v>
      </c>
      <c r="B23800">
        <f>VLOOKUP(Table1[[#This Row],[Region]],Table4[#All],2,0)</f>
        <v>9100502</v>
      </c>
      <c r="C23800">
        <v>3</v>
      </c>
      <c r="D23800">
        <v>1985</v>
      </c>
      <c r="E23800">
        <v>0</v>
      </c>
    </row>
    <row r="23801" spans="1:5" x14ac:dyDescent="0.2">
      <c r="A23801" t="s">
        <v>287</v>
      </c>
      <c r="B23801">
        <f>VLOOKUP(Table1[[#This Row],[Region]],Table4[#All],2,0)</f>
        <v>9100502</v>
      </c>
      <c r="C23801">
        <v>3</v>
      </c>
      <c r="D23801">
        <v>1990</v>
      </c>
      <c r="E23801">
        <v>0</v>
      </c>
    </row>
    <row r="23802" spans="1:5" x14ac:dyDescent="0.2">
      <c r="A23802" t="s">
        <v>287</v>
      </c>
      <c r="B23802">
        <f>VLOOKUP(Table1[[#This Row],[Region]],Table4[#All],2,0)</f>
        <v>9100502</v>
      </c>
      <c r="C23802">
        <v>3</v>
      </c>
      <c r="D23802">
        <v>1995</v>
      </c>
      <c r="E23802">
        <v>0</v>
      </c>
    </row>
    <row r="23803" spans="1:5" x14ac:dyDescent="0.2">
      <c r="A23803" t="s">
        <v>287</v>
      </c>
      <c r="B23803">
        <f>VLOOKUP(Table1[[#This Row],[Region]],Table4[#All],2,0)</f>
        <v>9100502</v>
      </c>
      <c r="C23803">
        <v>3</v>
      </c>
      <c r="D23803">
        <v>2000</v>
      </c>
      <c r="E23803">
        <v>0</v>
      </c>
    </row>
    <row r="23804" spans="1:5" x14ac:dyDescent="0.2">
      <c r="A23804" t="s">
        <v>287</v>
      </c>
      <c r="B23804">
        <f>VLOOKUP(Table1[[#This Row],[Region]],Table4[#All],2,0)</f>
        <v>9100502</v>
      </c>
      <c r="C23804">
        <v>3</v>
      </c>
      <c r="D23804">
        <v>2005</v>
      </c>
      <c r="E23804">
        <v>0</v>
      </c>
    </row>
    <row r="23805" spans="1:5" x14ac:dyDescent="0.2">
      <c r="A23805" t="s">
        <v>287</v>
      </c>
      <c r="B23805">
        <f>VLOOKUP(Table1[[#This Row],[Region]],Table4[#All],2,0)</f>
        <v>9100502</v>
      </c>
      <c r="C23805">
        <v>3</v>
      </c>
      <c r="D23805">
        <v>2010</v>
      </c>
      <c r="E23805">
        <v>0</v>
      </c>
    </row>
    <row r="23806" spans="1:5" x14ac:dyDescent="0.2">
      <c r="A23806" t="s">
        <v>287</v>
      </c>
      <c r="B23806">
        <f>VLOOKUP(Table1[[#This Row],[Region]],Table4[#All],2,0)</f>
        <v>9100502</v>
      </c>
      <c r="C23806">
        <v>3</v>
      </c>
      <c r="D23806">
        <v>2015</v>
      </c>
      <c r="E23806">
        <v>0</v>
      </c>
    </row>
    <row r="23807" spans="1:5" x14ac:dyDescent="0.2">
      <c r="A23807" t="s">
        <v>287</v>
      </c>
      <c r="B23807">
        <f>VLOOKUP(Table1[[#This Row],[Region]],Table4[#All],2,0)</f>
        <v>9100502</v>
      </c>
      <c r="C23807">
        <v>3</v>
      </c>
      <c r="D23807">
        <v>2020</v>
      </c>
      <c r="E23807">
        <v>0</v>
      </c>
    </row>
    <row r="23808" spans="1:5" x14ac:dyDescent="0.2">
      <c r="A23808" t="s">
        <v>287</v>
      </c>
      <c r="B23808">
        <f>VLOOKUP(Table1[[#This Row],[Region]],Table4[#All],2,0)</f>
        <v>9100502</v>
      </c>
      <c r="C23808">
        <v>3</v>
      </c>
      <c r="D23808">
        <v>2025</v>
      </c>
      <c r="E23808">
        <v>0</v>
      </c>
    </row>
    <row r="23809" spans="1:5" x14ac:dyDescent="0.2">
      <c r="A23809" t="s">
        <v>287</v>
      </c>
      <c r="B23809">
        <f>VLOOKUP(Table1[[#This Row],[Region]],Table4[#All],2,0)</f>
        <v>9100502</v>
      </c>
      <c r="C23809">
        <v>3</v>
      </c>
      <c r="D23809">
        <v>2030</v>
      </c>
      <c r="E23809">
        <v>0</v>
      </c>
    </row>
    <row r="23810" spans="1:5" x14ac:dyDescent="0.2">
      <c r="A23810" t="s">
        <v>287</v>
      </c>
      <c r="B23810">
        <f>VLOOKUP(Table1[[#This Row],[Region]],Table4[#All],2,0)</f>
        <v>9100502</v>
      </c>
      <c r="C23810">
        <v>4</v>
      </c>
      <c r="D23810">
        <v>1975</v>
      </c>
      <c r="E23810">
        <v>86026.490772956051</v>
      </c>
    </row>
    <row r="23811" spans="1:5" x14ac:dyDescent="0.2">
      <c r="A23811" t="s">
        <v>287</v>
      </c>
      <c r="B23811">
        <f>VLOOKUP(Table1[[#This Row],[Region]],Table4[#All],2,0)</f>
        <v>9100502</v>
      </c>
      <c r="C23811">
        <v>4</v>
      </c>
      <c r="D23811">
        <v>1980</v>
      </c>
      <c r="E23811">
        <v>85650.954974917695</v>
      </c>
    </row>
    <row r="23812" spans="1:5" x14ac:dyDescent="0.2">
      <c r="A23812" t="s">
        <v>287</v>
      </c>
      <c r="B23812">
        <f>VLOOKUP(Table1[[#This Row],[Region]],Table4[#All],2,0)</f>
        <v>9100502</v>
      </c>
      <c r="C23812">
        <v>4</v>
      </c>
      <c r="D23812">
        <v>1985</v>
      </c>
      <c r="E23812">
        <v>98591.136064275168</v>
      </c>
    </row>
    <row r="23813" spans="1:5" x14ac:dyDescent="0.2">
      <c r="A23813" t="s">
        <v>287</v>
      </c>
      <c r="B23813">
        <f>VLOOKUP(Table1[[#This Row],[Region]],Table4[#All],2,0)</f>
        <v>9100502</v>
      </c>
      <c r="C23813">
        <v>4</v>
      </c>
      <c r="D23813">
        <v>1990</v>
      </c>
      <c r="E23813">
        <v>83621.516707168426</v>
      </c>
    </row>
    <row r="23814" spans="1:5" x14ac:dyDescent="0.2">
      <c r="A23814" t="s">
        <v>287</v>
      </c>
      <c r="B23814">
        <f>VLOOKUP(Table1[[#This Row],[Region]],Table4[#All],2,0)</f>
        <v>9100502</v>
      </c>
      <c r="C23814">
        <v>4</v>
      </c>
      <c r="D23814">
        <v>1995</v>
      </c>
      <c r="E23814">
        <v>83780.95825897716</v>
      </c>
    </row>
    <row r="23815" spans="1:5" x14ac:dyDescent="0.2">
      <c r="A23815" t="s">
        <v>287</v>
      </c>
      <c r="B23815">
        <f>VLOOKUP(Table1[[#This Row],[Region]],Table4[#All],2,0)</f>
        <v>9100502</v>
      </c>
      <c r="C23815">
        <v>4</v>
      </c>
      <c r="D23815">
        <v>2000</v>
      </c>
      <c r="E23815">
        <v>95596.521327497903</v>
      </c>
    </row>
    <row r="23816" spans="1:5" x14ac:dyDescent="0.2">
      <c r="A23816" t="s">
        <v>287</v>
      </c>
      <c r="B23816">
        <f>VLOOKUP(Table1[[#This Row],[Region]],Table4[#All],2,0)</f>
        <v>9100502</v>
      </c>
      <c r="C23816">
        <v>4</v>
      </c>
      <c r="D23816">
        <v>2005</v>
      </c>
      <c r="E23816">
        <v>85743.586557872593</v>
      </c>
    </row>
    <row r="23817" spans="1:5" x14ac:dyDescent="0.2">
      <c r="A23817" t="s">
        <v>287</v>
      </c>
      <c r="B23817">
        <f>VLOOKUP(Table1[[#This Row],[Region]],Table4[#All],2,0)</f>
        <v>9100502</v>
      </c>
      <c r="C23817">
        <v>4</v>
      </c>
      <c r="D23817">
        <v>2010</v>
      </c>
      <c r="E23817">
        <v>85900.41706041852</v>
      </c>
    </row>
    <row r="23818" spans="1:5" x14ac:dyDescent="0.2">
      <c r="A23818" t="s">
        <v>287</v>
      </c>
      <c r="B23818">
        <f>VLOOKUP(Table1[[#This Row],[Region]],Table4[#All],2,0)</f>
        <v>9100502</v>
      </c>
      <c r="C23818">
        <v>4</v>
      </c>
      <c r="D23818">
        <v>2015</v>
      </c>
      <c r="E23818">
        <v>86457.053908942267</v>
      </c>
    </row>
    <row r="23819" spans="1:5" x14ac:dyDescent="0.2">
      <c r="A23819" t="s">
        <v>287</v>
      </c>
      <c r="B23819">
        <f>VLOOKUP(Table1[[#This Row],[Region]],Table4[#All],2,0)</f>
        <v>9100502</v>
      </c>
      <c r="C23819">
        <v>4</v>
      </c>
      <c r="D23819">
        <v>2020</v>
      </c>
      <c r="E23819">
        <v>80843.954878813587</v>
      </c>
    </row>
    <row r="23820" spans="1:5" x14ac:dyDescent="0.2">
      <c r="A23820" t="s">
        <v>287</v>
      </c>
      <c r="B23820">
        <f>VLOOKUP(Table1[[#This Row],[Region]],Table4[#All],2,0)</f>
        <v>9100502</v>
      </c>
      <c r="C23820">
        <v>4</v>
      </c>
      <c r="D23820">
        <v>2025</v>
      </c>
      <c r="E23820">
        <v>82919.01963609783</v>
      </c>
    </row>
    <row r="23821" spans="1:5" x14ac:dyDescent="0.2">
      <c r="A23821" t="s">
        <v>287</v>
      </c>
      <c r="B23821">
        <f>VLOOKUP(Table1[[#This Row],[Region]],Table4[#All],2,0)</f>
        <v>9100502</v>
      </c>
      <c r="C23821">
        <v>4</v>
      </c>
      <c r="D23821">
        <v>2030</v>
      </c>
      <c r="E23821">
        <v>82334.634414301254</v>
      </c>
    </row>
    <row r="23822" spans="1:5" x14ac:dyDescent="0.2">
      <c r="A23822" t="s">
        <v>287</v>
      </c>
      <c r="B23822">
        <f>VLOOKUP(Table1[[#This Row],[Region]],Table4[#All],2,0)</f>
        <v>9100502</v>
      </c>
      <c r="C23822">
        <v>5</v>
      </c>
      <c r="D23822">
        <v>1975</v>
      </c>
      <c r="E23822">
        <v>0</v>
      </c>
    </row>
    <row r="23823" spans="1:5" x14ac:dyDescent="0.2">
      <c r="A23823" t="s">
        <v>287</v>
      </c>
      <c r="B23823">
        <f>VLOOKUP(Table1[[#This Row],[Region]],Table4[#All],2,0)</f>
        <v>9100502</v>
      </c>
      <c r="C23823">
        <v>5</v>
      </c>
      <c r="D23823">
        <v>1980</v>
      </c>
      <c r="E23823">
        <v>0</v>
      </c>
    </row>
    <row r="23824" spans="1:5" x14ac:dyDescent="0.2">
      <c r="A23824" t="s">
        <v>287</v>
      </c>
      <c r="B23824">
        <f>VLOOKUP(Table1[[#This Row],[Region]],Table4[#All],2,0)</f>
        <v>9100502</v>
      </c>
      <c r="C23824">
        <v>5</v>
      </c>
      <c r="D23824">
        <v>1985</v>
      </c>
      <c r="E23824">
        <v>0</v>
      </c>
    </row>
    <row r="23825" spans="1:5" x14ac:dyDescent="0.2">
      <c r="A23825" t="s">
        <v>287</v>
      </c>
      <c r="B23825">
        <f>VLOOKUP(Table1[[#This Row],[Region]],Table4[#All],2,0)</f>
        <v>9100502</v>
      </c>
      <c r="C23825">
        <v>5</v>
      </c>
      <c r="D23825">
        <v>1990</v>
      </c>
      <c r="E23825">
        <v>0</v>
      </c>
    </row>
    <row r="23826" spans="1:5" x14ac:dyDescent="0.2">
      <c r="A23826" t="s">
        <v>287</v>
      </c>
      <c r="B23826">
        <f>VLOOKUP(Table1[[#This Row],[Region]],Table4[#All],2,0)</f>
        <v>9100502</v>
      </c>
      <c r="C23826">
        <v>5</v>
      </c>
      <c r="D23826">
        <v>1995</v>
      </c>
      <c r="E23826">
        <v>0</v>
      </c>
    </row>
    <row r="23827" spans="1:5" x14ac:dyDescent="0.2">
      <c r="A23827" t="s">
        <v>287</v>
      </c>
      <c r="B23827">
        <f>VLOOKUP(Table1[[#This Row],[Region]],Table4[#All],2,0)</f>
        <v>9100502</v>
      </c>
      <c r="C23827">
        <v>5</v>
      </c>
      <c r="D23827">
        <v>2000</v>
      </c>
      <c r="E23827">
        <v>0</v>
      </c>
    </row>
    <row r="23828" spans="1:5" x14ac:dyDescent="0.2">
      <c r="A23828" t="s">
        <v>287</v>
      </c>
      <c r="B23828">
        <f>VLOOKUP(Table1[[#This Row],[Region]],Table4[#All],2,0)</f>
        <v>9100502</v>
      </c>
      <c r="C23828">
        <v>5</v>
      </c>
      <c r="D23828">
        <v>2005</v>
      </c>
      <c r="E23828">
        <v>0</v>
      </c>
    </row>
    <row r="23829" spans="1:5" x14ac:dyDescent="0.2">
      <c r="A23829" t="s">
        <v>287</v>
      </c>
      <c r="B23829">
        <f>VLOOKUP(Table1[[#This Row],[Region]],Table4[#All],2,0)</f>
        <v>9100502</v>
      </c>
      <c r="C23829">
        <v>5</v>
      </c>
      <c r="D23829">
        <v>2010</v>
      </c>
      <c r="E23829">
        <v>0</v>
      </c>
    </row>
    <row r="23830" spans="1:5" x14ac:dyDescent="0.2">
      <c r="A23830" t="s">
        <v>287</v>
      </c>
      <c r="B23830">
        <f>VLOOKUP(Table1[[#This Row],[Region]],Table4[#All],2,0)</f>
        <v>9100502</v>
      </c>
      <c r="C23830">
        <v>5</v>
      </c>
      <c r="D23830">
        <v>2015</v>
      </c>
      <c r="E23830">
        <v>0</v>
      </c>
    </row>
    <row r="23831" spans="1:5" x14ac:dyDescent="0.2">
      <c r="A23831" t="s">
        <v>287</v>
      </c>
      <c r="B23831">
        <f>VLOOKUP(Table1[[#This Row],[Region]],Table4[#All],2,0)</f>
        <v>9100502</v>
      </c>
      <c r="C23831">
        <v>5</v>
      </c>
      <c r="D23831">
        <v>2020</v>
      </c>
      <c r="E23831">
        <v>0</v>
      </c>
    </row>
    <row r="23832" spans="1:5" x14ac:dyDescent="0.2">
      <c r="A23832" t="s">
        <v>287</v>
      </c>
      <c r="B23832">
        <f>VLOOKUP(Table1[[#This Row],[Region]],Table4[#All],2,0)</f>
        <v>9100502</v>
      </c>
      <c r="C23832">
        <v>5</v>
      </c>
      <c r="D23832">
        <v>2025</v>
      </c>
      <c r="E23832">
        <v>0</v>
      </c>
    </row>
    <row r="23833" spans="1:5" x14ac:dyDescent="0.2">
      <c r="A23833" t="s">
        <v>287</v>
      </c>
      <c r="B23833">
        <f>VLOOKUP(Table1[[#This Row],[Region]],Table4[#All],2,0)</f>
        <v>9100502</v>
      </c>
      <c r="C23833">
        <v>5</v>
      </c>
      <c r="D23833">
        <v>2030</v>
      </c>
      <c r="E23833">
        <v>0</v>
      </c>
    </row>
    <row r="23834" spans="1:5" x14ac:dyDescent="0.2">
      <c r="A23834" t="s">
        <v>287</v>
      </c>
      <c r="B23834">
        <f>VLOOKUP(Table1[[#This Row],[Region]],Table4[#All],2,0)</f>
        <v>9100502</v>
      </c>
      <c r="C23834">
        <v>6</v>
      </c>
      <c r="D23834">
        <v>1975</v>
      </c>
      <c r="E23834">
        <v>11254.311116893779</v>
      </c>
    </row>
    <row r="23835" spans="1:5" x14ac:dyDescent="0.2">
      <c r="A23835" t="s">
        <v>287</v>
      </c>
      <c r="B23835">
        <f>VLOOKUP(Table1[[#This Row],[Region]],Table4[#All],2,0)</f>
        <v>9100502</v>
      </c>
      <c r="C23835">
        <v>6</v>
      </c>
      <c r="D23835">
        <v>1980</v>
      </c>
      <c r="E23835">
        <v>11293.1142553594</v>
      </c>
    </row>
    <row r="23836" spans="1:5" x14ac:dyDescent="0.2">
      <c r="A23836" t="s">
        <v>287</v>
      </c>
      <c r="B23836">
        <f>VLOOKUP(Table1[[#This Row],[Region]],Table4[#All],2,0)</f>
        <v>9100502</v>
      </c>
      <c r="C23836">
        <v>6</v>
      </c>
      <c r="D23836">
        <v>1985</v>
      </c>
      <c r="E23836">
        <v>10737.126191527581</v>
      </c>
    </row>
    <row r="23837" spans="1:5" x14ac:dyDescent="0.2">
      <c r="A23837" t="s">
        <v>287</v>
      </c>
      <c r="B23837">
        <f>VLOOKUP(Table1[[#This Row],[Region]],Table4[#All],2,0)</f>
        <v>9100502</v>
      </c>
      <c r="C23837">
        <v>6</v>
      </c>
      <c r="D23837">
        <v>1990</v>
      </c>
      <c r="E23837">
        <v>11729.306625118479</v>
      </c>
    </row>
    <row r="23838" spans="1:5" x14ac:dyDescent="0.2">
      <c r="A23838" t="s">
        <v>287</v>
      </c>
      <c r="B23838">
        <f>VLOOKUP(Table1[[#This Row],[Region]],Table4[#All],2,0)</f>
        <v>9100502</v>
      </c>
      <c r="C23838">
        <v>6</v>
      </c>
      <c r="D23838">
        <v>1995</v>
      </c>
      <c r="E23838">
        <v>11207.359873428481</v>
      </c>
    </row>
    <row r="23839" spans="1:5" x14ac:dyDescent="0.2">
      <c r="A23839" t="s">
        <v>287</v>
      </c>
      <c r="B23839">
        <f>VLOOKUP(Table1[[#This Row],[Region]],Table4[#All],2,0)</f>
        <v>9100502</v>
      </c>
      <c r="C23839">
        <v>6</v>
      </c>
      <c r="D23839">
        <v>2000</v>
      </c>
      <c r="E23839">
        <v>10904.268612876071</v>
      </c>
    </row>
    <row r="23840" spans="1:5" x14ac:dyDescent="0.2">
      <c r="A23840" t="s">
        <v>287</v>
      </c>
      <c r="B23840">
        <f>VLOOKUP(Table1[[#This Row],[Region]],Table4[#All],2,0)</f>
        <v>9100502</v>
      </c>
      <c r="C23840">
        <v>6</v>
      </c>
      <c r="D23840">
        <v>2005</v>
      </c>
      <c r="E23840">
        <v>11004.075652636589</v>
      </c>
    </row>
    <row r="23841" spans="1:5" x14ac:dyDescent="0.2">
      <c r="A23841" t="s">
        <v>287</v>
      </c>
      <c r="B23841">
        <f>VLOOKUP(Table1[[#This Row],[Region]],Table4[#All],2,0)</f>
        <v>9100502</v>
      </c>
      <c r="C23841">
        <v>6</v>
      </c>
      <c r="D23841">
        <v>2010</v>
      </c>
      <c r="E23841">
        <v>11203.675670166031</v>
      </c>
    </row>
    <row r="23842" spans="1:5" x14ac:dyDescent="0.2">
      <c r="A23842" t="s">
        <v>287</v>
      </c>
      <c r="B23842">
        <f>VLOOKUP(Table1[[#This Row],[Region]],Table4[#All],2,0)</f>
        <v>9100502</v>
      </c>
      <c r="C23842">
        <v>6</v>
      </c>
      <c r="D23842">
        <v>2015</v>
      </c>
      <c r="E23842">
        <v>10415.06912858039</v>
      </c>
    </row>
    <row r="23843" spans="1:5" x14ac:dyDescent="0.2">
      <c r="A23843" t="s">
        <v>287</v>
      </c>
      <c r="B23843">
        <f>VLOOKUP(Table1[[#This Row],[Region]],Table4[#All],2,0)</f>
        <v>9100502</v>
      </c>
      <c r="C23843">
        <v>6</v>
      </c>
      <c r="D23843">
        <v>2020</v>
      </c>
      <c r="E23843">
        <v>9735.2286289073527</v>
      </c>
    </row>
    <row r="23844" spans="1:5" x14ac:dyDescent="0.2">
      <c r="A23844" t="s">
        <v>287</v>
      </c>
      <c r="B23844">
        <f>VLOOKUP(Table1[[#This Row],[Region]],Table4[#All],2,0)</f>
        <v>9100502</v>
      </c>
      <c r="C23844">
        <v>6</v>
      </c>
      <c r="D23844">
        <v>2025</v>
      </c>
      <c r="E23844">
        <v>10091.8788532461</v>
      </c>
    </row>
    <row r="23845" spans="1:5" x14ac:dyDescent="0.2">
      <c r="A23845" t="s">
        <v>287</v>
      </c>
      <c r="B23845">
        <f>VLOOKUP(Table1[[#This Row],[Region]],Table4[#All],2,0)</f>
        <v>9100502</v>
      </c>
      <c r="C23845">
        <v>6</v>
      </c>
      <c r="D23845">
        <v>2030</v>
      </c>
      <c r="E23845">
        <v>10026.364936408119</v>
      </c>
    </row>
    <row r="23846" spans="1:5" x14ac:dyDescent="0.2">
      <c r="A23846" t="s">
        <v>287</v>
      </c>
      <c r="B23846">
        <f>VLOOKUP(Table1[[#This Row],[Region]],Table4[#All],2,0)</f>
        <v>9100502</v>
      </c>
      <c r="C23846">
        <v>7</v>
      </c>
      <c r="D23846">
        <v>1975</v>
      </c>
      <c r="E23846">
        <v>597.6192431114614</v>
      </c>
    </row>
    <row r="23847" spans="1:5" x14ac:dyDescent="0.2">
      <c r="A23847" t="s">
        <v>287</v>
      </c>
      <c r="B23847">
        <f>VLOOKUP(Table1[[#This Row],[Region]],Table4[#All],2,0)</f>
        <v>9100502</v>
      </c>
      <c r="C23847">
        <v>7</v>
      </c>
      <c r="D23847">
        <v>1980</v>
      </c>
      <c r="E23847">
        <v>579.26846098247916</v>
      </c>
    </row>
    <row r="23848" spans="1:5" x14ac:dyDescent="0.2">
      <c r="A23848" t="s">
        <v>287</v>
      </c>
      <c r="B23848">
        <f>VLOOKUP(Table1[[#This Row],[Region]],Table4[#All],2,0)</f>
        <v>9100502</v>
      </c>
      <c r="C23848">
        <v>7</v>
      </c>
      <c r="D23848">
        <v>1985</v>
      </c>
      <c r="E23848">
        <v>546.52737142145634</v>
      </c>
    </row>
    <row r="23849" spans="1:5" x14ac:dyDescent="0.2">
      <c r="A23849" t="s">
        <v>287</v>
      </c>
      <c r="B23849">
        <f>VLOOKUP(Table1[[#This Row],[Region]],Table4[#All],2,0)</f>
        <v>9100502</v>
      </c>
      <c r="C23849">
        <v>7</v>
      </c>
      <c r="D23849">
        <v>1990</v>
      </c>
      <c r="E23849">
        <v>486.80389561410988</v>
      </c>
    </row>
    <row r="23850" spans="1:5" x14ac:dyDescent="0.2">
      <c r="A23850" t="s">
        <v>287</v>
      </c>
      <c r="B23850">
        <f>VLOOKUP(Table1[[#This Row],[Region]],Table4[#All],2,0)</f>
        <v>9100502</v>
      </c>
      <c r="C23850">
        <v>7</v>
      </c>
      <c r="D23850">
        <v>1995</v>
      </c>
      <c r="E23850">
        <v>405.22759766830131</v>
      </c>
    </row>
    <row r="23851" spans="1:5" x14ac:dyDescent="0.2">
      <c r="A23851" t="s">
        <v>287</v>
      </c>
      <c r="B23851">
        <f>VLOOKUP(Table1[[#This Row],[Region]],Table4[#All],2,0)</f>
        <v>9100502</v>
      </c>
      <c r="C23851">
        <v>7</v>
      </c>
      <c r="D23851">
        <v>2000</v>
      </c>
      <c r="E23851">
        <v>413.29627630207688</v>
      </c>
    </row>
    <row r="23852" spans="1:5" x14ac:dyDescent="0.2">
      <c r="A23852" t="s">
        <v>287</v>
      </c>
      <c r="B23852">
        <f>VLOOKUP(Table1[[#This Row],[Region]],Table4[#All],2,0)</f>
        <v>9100502</v>
      </c>
      <c r="C23852">
        <v>7</v>
      </c>
      <c r="D23852">
        <v>2005</v>
      </c>
      <c r="E23852">
        <v>433.13287819828838</v>
      </c>
    </row>
    <row r="23853" spans="1:5" x14ac:dyDescent="0.2">
      <c r="A23853" t="s">
        <v>287</v>
      </c>
      <c r="B23853">
        <f>VLOOKUP(Table1[[#This Row],[Region]],Table4[#All],2,0)</f>
        <v>9100502</v>
      </c>
      <c r="C23853">
        <v>7</v>
      </c>
      <c r="D23853">
        <v>2010</v>
      </c>
      <c r="E23853">
        <v>469.83182089962071</v>
      </c>
    </row>
    <row r="23854" spans="1:5" x14ac:dyDescent="0.2">
      <c r="A23854" t="s">
        <v>287</v>
      </c>
      <c r="B23854">
        <f>VLOOKUP(Table1[[#This Row],[Region]],Table4[#All],2,0)</f>
        <v>9100502</v>
      </c>
      <c r="C23854">
        <v>7</v>
      </c>
      <c r="D23854">
        <v>2015</v>
      </c>
      <c r="E23854">
        <v>393.08200553432113</v>
      </c>
    </row>
    <row r="23855" spans="1:5" x14ac:dyDescent="0.2">
      <c r="A23855" t="s">
        <v>287</v>
      </c>
      <c r="B23855">
        <f>VLOOKUP(Table1[[#This Row],[Region]],Table4[#All],2,0)</f>
        <v>9100502</v>
      </c>
      <c r="C23855">
        <v>7</v>
      </c>
      <c r="D23855">
        <v>2020</v>
      </c>
      <c r="E23855">
        <v>314.07264282554388</v>
      </c>
    </row>
    <row r="23856" spans="1:5" x14ac:dyDescent="0.2">
      <c r="A23856" t="s">
        <v>287</v>
      </c>
      <c r="B23856">
        <f>VLOOKUP(Table1[[#This Row],[Region]],Table4[#All],2,0)</f>
        <v>9100502</v>
      </c>
      <c r="C23856">
        <v>7</v>
      </c>
      <c r="D23856">
        <v>2025</v>
      </c>
      <c r="E23856">
        <v>283.34384864708409</v>
      </c>
    </row>
    <row r="23857" spans="1:5" x14ac:dyDescent="0.2">
      <c r="A23857" t="s">
        <v>287</v>
      </c>
      <c r="B23857">
        <f>VLOOKUP(Table1[[#This Row],[Region]],Table4[#All],2,0)</f>
        <v>9100502</v>
      </c>
      <c r="C23857">
        <v>7</v>
      </c>
      <c r="D23857">
        <v>2030</v>
      </c>
      <c r="E23857">
        <v>256.79131475416938</v>
      </c>
    </row>
    <row r="23858" spans="1:5" x14ac:dyDescent="0.2">
      <c r="A23858" t="s">
        <v>288</v>
      </c>
      <c r="B23858">
        <f>VLOOKUP(Table1[[#This Row],[Region]],Table4[#All],2,0)</f>
        <v>9100503</v>
      </c>
      <c r="C23858">
        <v>1</v>
      </c>
      <c r="D23858">
        <v>1975</v>
      </c>
      <c r="E23858">
        <v>8635.6777603626251</v>
      </c>
    </row>
    <row r="23859" spans="1:5" x14ac:dyDescent="0.2">
      <c r="A23859" t="s">
        <v>288</v>
      </c>
      <c r="B23859">
        <f>VLOOKUP(Table1[[#This Row],[Region]],Table4[#All],2,0)</f>
        <v>9100503</v>
      </c>
      <c r="C23859">
        <v>1</v>
      </c>
      <c r="D23859">
        <v>1980</v>
      </c>
      <c r="E23859">
        <v>8917.9654451347888</v>
      </c>
    </row>
    <row r="23860" spans="1:5" x14ac:dyDescent="0.2">
      <c r="A23860" t="s">
        <v>288</v>
      </c>
      <c r="B23860">
        <f>VLOOKUP(Table1[[#This Row],[Region]],Table4[#All],2,0)</f>
        <v>9100503</v>
      </c>
      <c r="C23860">
        <v>1</v>
      </c>
      <c r="D23860">
        <v>1985</v>
      </c>
      <c r="E23860">
        <v>8406.9317264929414</v>
      </c>
    </row>
    <row r="23861" spans="1:5" x14ac:dyDescent="0.2">
      <c r="A23861" t="s">
        <v>288</v>
      </c>
      <c r="B23861">
        <f>VLOOKUP(Table1[[#This Row],[Region]],Table4[#All],2,0)</f>
        <v>9100503</v>
      </c>
      <c r="C23861">
        <v>1</v>
      </c>
      <c r="D23861">
        <v>1990</v>
      </c>
      <c r="E23861">
        <v>8606.7578332424164</v>
      </c>
    </row>
    <row r="23862" spans="1:5" x14ac:dyDescent="0.2">
      <c r="A23862" t="s">
        <v>288</v>
      </c>
      <c r="B23862">
        <f>VLOOKUP(Table1[[#This Row],[Region]],Table4[#All],2,0)</f>
        <v>9100503</v>
      </c>
      <c r="C23862">
        <v>1</v>
      </c>
      <c r="D23862">
        <v>1995</v>
      </c>
      <c r="E23862">
        <v>8735.8318175384775</v>
      </c>
    </row>
    <row r="23863" spans="1:5" x14ac:dyDescent="0.2">
      <c r="A23863" t="s">
        <v>288</v>
      </c>
      <c r="B23863">
        <f>VLOOKUP(Table1[[#This Row],[Region]],Table4[#All],2,0)</f>
        <v>9100503</v>
      </c>
      <c r="C23863">
        <v>1</v>
      </c>
      <c r="D23863">
        <v>2000</v>
      </c>
      <c r="E23863">
        <v>9405.266564653255</v>
      </c>
    </row>
    <row r="23864" spans="1:5" x14ac:dyDescent="0.2">
      <c r="A23864" t="s">
        <v>288</v>
      </c>
      <c r="B23864">
        <f>VLOOKUP(Table1[[#This Row],[Region]],Table4[#All],2,0)</f>
        <v>9100503</v>
      </c>
      <c r="C23864">
        <v>1</v>
      </c>
      <c r="D23864">
        <v>2005</v>
      </c>
      <c r="E23864">
        <v>9040.3043258115649</v>
      </c>
    </row>
    <row r="23865" spans="1:5" x14ac:dyDescent="0.2">
      <c r="A23865" t="s">
        <v>288</v>
      </c>
      <c r="B23865">
        <f>VLOOKUP(Table1[[#This Row],[Region]],Table4[#All],2,0)</f>
        <v>9100503</v>
      </c>
      <c r="C23865">
        <v>1</v>
      </c>
      <c r="D23865">
        <v>2010</v>
      </c>
      <c r="E23865">
        <v>8599.6398085616529</v>
      </c>
    </row>
    <row r="23866" spans="1:5" x14ac:dyDescent="0.2">
      <c r="A23866" t="s">
        <v>288</v>
      </c>
      <c r="B23866">
        <f>VLOOKUP(Table1[[#This Row],[Region]],Table4[#All],2,0)</f>
        <v>9100503</v>
      </c>
      <c r="C23866">
        <v>1</v>
      </c>
      <c r="D23866">
        <v>2015</v>
      </c>
      <c r="E23866">
        <v>8489.6525730434805</v>
      </c>
    </row>
    <row r="23867" spans="1:5" x14ac:dyDescent="0.2">
      <c r="A23867" t="s">
        <v>288</v>
      </c>
      <c r="B23867">
        <f>VLOOKUP(Table1[[#This Row],[Region]],Table4[#All],2,0)</f>
        <v>9100503</v>
      </c>
      <c r="C23867">
        <v>1</v>
      </c>
      <c r="D23867">
        <v>2020</v>
      </c>
      <c r="E23867">
        <v>8839.594226475805</v>
      </c>
    </row>
    <row r="23868" spans="1:5" x14ac:dyDescent="0.2">
      <c r="A23868" t="s">
        <v>288</v>
      </c>
      <c r="B23868">
        <f>VLOOKUP(Table1[[#This Row],[Region]],Table4[#All],2,0)</f>
        <v>9100503</v>
      </c>
      <c r="C23868">
        <v>1</v>
      </c>
      <c r="D23868">
        <v>2025</v>
      </c>
      <c r="E23868">
        <v>8830.795528607443</v>
      </c>
    </row>
    <row r="23869" spans="1:5" x14ac:dyDescent="0.2">
      <c r="A23869" t="s">
        <v>288</v>
      </c>
      <c r="B23869">
        <f>VLOOKUP(Table1[[#This Row],[Region]],Table4[#All],2,0)</f>
        <v>9100503</v>
      </c>
      <c r="C23869">
        <v>1</v>
      </c>
      <c r="D23869">
        <v>2030</v>
      </c>
      <c r="E23869">
        <v>8866.670263916254</v>
      </c>
    </row>
    <row r="23870" spans="1:5" x14ac:dyDescent="0.2">
      <c r="A23870" t="s">
        <v>288</v>
      </c>
      <c r="B23870">
        <f>VLOOKUP(Table1[[#This Row],[Region]],Table4[#All],2,0)</f>
        <v>9100503</v>
      </c>
      <c r="C23870">
        <v>2</v>
      </c>
      <c r="D23870">
        <v>1975</v>
      </c>
      <c r="E23870">
        <v>8255.623540321365</v>
      </c>
    </row>
    <row r="23871" spans="1:5" x14ac:dyDescent="0.2">
      <c r="A23871" t="s">
        <v>288</v>
      </c>
      <c r="B23871">
        <f>VLOOKUP(Table1[[#This Row],[Region]],Table4[#All],2,0)</f>
        <v>9100503</v>
      </c>
      <c r="C23871">
        <v>2</v>
      </c>
      <c r="D23871">
        <v>1980</v>
      </c>
      <c r="E23871">
        <v>7677.5067589934924</v>
      </c>
    </row>
    <row r="23872" spans="1:5" x14ac:dyDescent="0.2">
      <c r="A23872" t="s">
        <v>288</v>
      </c>
      <c r="B23872">
        <f>VLOOKUP(Table1[[#This Row],[Region]],Table4[#All],2,0)</f>
        <v>9100503</v>
      </c>
      <c r="C23872">
        <v>2</v>
      </c>
      <c r="D23872">
        <v>1985</v>
      </c>
      <c r="E23872">
        <v>7285.787135431543</v>
      </c>
    </row>
    <row r="23873" spans="1:5" x14ac:dyDescent="0.2">
      <c r="A23873" t="s">
        <v>288</v>
      </c>
      <c r="B23873">
        <f>VLOOKUP(Table1[[#This Row],[Region]],Table4[#All],2,0)</f>
        <v>9100503</v>
      </c>
      <c r="C23873">
        <v>2</v>
      </c>
      <c r="D23873">
        <v>1990</v>
      </c>
      <c r="E23873">
        <v>7036.5261642960832</v>
      </c>
    </row>
    <row r="23874" spans="1:5" x14ac:dyDescent="0.2">
      <c r="A23874" t="s">
        <v>288</v>
      </c>
      <c r="B23874">
        <f>VLOOKUP(Table1[[#This Row],[Region]],Table4[#All],2,0)</f>
        <v>9100503</v>
      </c>
      <c r="C23874">
        <v>2</v>
      </c>
      <c r="D23874">
        <v>1995</v>
      </c>
      <c r="E23874">
        <v>6990.5572447022423</v>
      </c>
    </row>
    <row r="23875" spans="1:5" x14ac:dyDescent="0.2">
      <c r="A23875" t="s">
        <v>288</v>
      </c>
      <c r="B23875">
        <f>VLOOKUP(Table1[[#This Row],[Region]],Table4[#All],2,0)</f>
        <v>9100503</v>
      </c>
      <c r="C23875">
        <v>2</v>
      </c>
      <c r="D23875">
        <v>2000</v>
      </c>
      <c r="E23875">
        <v>6844.6737900078297</v>
      </c>
    </row>
    <row r="23876" spans="1:5" x14ac:dyDescent="0.2">
      <c r="A23876" t="s">
        <v>288</v>
      </c>
      <c r="B23876">
        <f>VLOOKUP(Table1[[#This Row],[Region]],Table4[#All],2,0)</f>
        <v>9100503</v>
      </c>
      <c r="C23876">
        <v>2</v>
      </c>
      <c r="D23876">
        <v>2005</v>
      </c>
      <c r="E23876">
        <v>6578.2520616669208</v>
      </c>
    </row>
    <row r="23877" spans="1:5" x14ac:dyDescent="0.2">
      <c r="A23877" t="s">
        <v>288</v>
      </c>
      <c r="B23877">
        <f>VLOOKUP(Table1[[#This Row],[Region]],Table4[#All],2,0)</f>
        <v>9100503</v>
      </c>
      <c r="C23877">
        <v>2</v>
      </c>
      <c r="D23877">
        <v>2010</v>
      </c>
      <c r="E23877">
        <v>6342.7508432529867</v>
      </c>
    </row>
    <row r="23878" spans="1:5" x14ac:dyDescent="0.2">
      <c r="A23878" t="s">
        <v>288</v>
      </c>
      <c r="B23878">
        <f>VLOOKUP(Table1[[#This Row],[Region]],Table4[#All],2,0)</f>
        <v>9100503</v>
      </c>
      <c r="C23878">
        <v>2</v>
      </c>
      <c r="D23878">
        <v>2015</v>
      </c>
      <c r="E23878">
        <v>6200.9373809583494</v>
      </c>
    </row>
    <row r="23879" spans="1:5" x14ac:dyDescent="0.2">
      <c r="A23879" t="s">
        <v>288</v>
      </c>
      <c r="B23879">
        <f>VLOOKUP(Table1[[#This Row],[Region]],Table4[#All],2,0)</f>
        <v>9100503</v>
      </c>
      <c r="C23879">
        <v>2</v>
      </c>
      <c r="D23879">
        <v>2020</v>
      </c>
      <c r="E23879">
        <v>6062.7428830610588</v>
      </c>
    </row>
    <row r="23880" spans="1:5" x14ac:dyDescent="0.2">
      <c r="A23880" t="s">
        <v>288</v>
      </c>
      <c r="B23880">
        <f>VLOOKUP(Table1[[#This Row],[Region]],Table4[#All],2,0)</f>
        <v>9100503</v>
      </c>
      <c r="C23880">
        <v>2</v>
      </c>
      <c r="D23880">
        <v>2025</v>
      </c>
      <c r="E23880">
        <v>5923.462012113072</v>
      </c>
    </row>
    <row r="23881" spans="1:5" x14ac:dyDescent="0.2">
      <c r="A23881" t="s">
        <v>288</v>
      </c>
      <c r="B23881">
        <f>VLOOKUP(Table1[[#This Row],[Region]],Table4[#All],2,0)</f>
        <v>9100503</v>
      </c>
      <c r="C23881">
        <v>2</v>
      </c>
      <c r="D23881">
        <v>2030</v>
      </c>
      <c r="E23881">
        <v>5754.3925672420301</v>
      </c>
    </row>
    <row r="23882" spans="1:5" x14ac:dyDescent="0.2">
      <c r="A23882" t="s">
        <v>288</v>
      </c>
      <c r="B23882">
        <f>VLOOKUP(Table1[[#This Row],[Region]],Table4[#All],2,0)</f>
        <v>9100503</v>
      </c>
      <c r="C23882">
        <v>3</v>
      </c>
      <c r="D23882">
        <v>1975</v>
      </c>
      <c r="E23882">
        <v>0</v>
      </c>
    </row>
    <row r="23883" spans="1:5" x14ac:dyDescent="0.2">
      <c r="A23883" t="s">
        <v>288</v>
      </c>
      <c r="B23883">
        <f>VLOOKUP(Table1[[#This Row],[Region]],Table4[#All],2,0)</f>
        <v>9100503</v>
      </c>
      <c r="C23883">
        <v>3</v>
      </c>
      <c r="D23883">
        <v>1980</v>
      </c>
      <c r="E23883">
        <v>0</v>
      </c>
    </row>
    <row r="23884" spans="1:5" x14ac:dyDescent="0.2">
      <c r="A23884" t="s">
        <v>288</v>
      </c>
      <c r="B23884">
        <f>VLOOKUP(Table1[[#This Row],[Region]],Table4[#All],2,0)</f>
        <v>9100503</v>
      </c>
      <c r="C23884">
        <v>3</v>
      </c>
      <c r="D23884">
        <v>1985</v>
      </c>
      <c r="E23884">
        <v>0</v>
      </c>
    </row>
    <row r="23885" spans="1:5" x14ac:dyDescent="0.2">
      <c r="A23885" t="s">
        <v>288</v>
      </c>
      <c r="B23885">
        <f>VLOOKUP(Table1[[#This Row],[Region]],Table4[#All],2,0)</f>
        <v>9100503</v>
      </c>
      <c r="C23885">
        <v>3</v>
      </c>
      <c r="D23885">
        <v>1990</v>
      </c>
      <c r="E23885">
        <v>0</v>
      </c>
    </row>
    <row r="23886" spans="1:5" x14ac:dyDescent="0.2">
      <c r="A23886" t="s">
        <v>288</v>
      </c>
      <c r="B23886">
        <f>VLOOKUP(Table1[[#This Row],[Region]],Table4[#All],2,0)</f>
        <v>9100503</v>
      </c>
      <c r="C23886">
        <v>3</v>
      </c>
      <c r="D23886">
        <v>1995</v>
      </c>
      <c r="E23886">
        <v>0</v>
      </c>
    </row>
    <row r="23887" spans="1:5" x14ac:dyDescent="0.2">
      <c r="A23887" t="s">
        <v>288</v>
      </c>
      <c r="B23887">
        <f>VLOOKUP(Table1[[#This Row],[Region]],Table4[#All],2,0)</f>
        <v>9100503</v>
      </c>
      <c r="C23887">
        <v>3</v>
      </c>
      <c r="D23887">
        <v>2000</v>
      </c>
      <c r="E23887">
        <v>0</v>
      </c>
    </row>
    <row r="23888" spans="1:5" x14ac:dyDescent="0.2">
      <c r="A23888" t="s">
        <v>288</v>
      </c>
      <c r="B23888">
        <f>VLOOKUP(Table1[[#This Row],[Region]],Table4[#All],2,0)</f>
        <v>9100503</v>
      </c>
      <c r="C23888">
        <v>3</v>
      </c>
      <c r="D23888">
        <v>2005</v>
      </c>
      <c r="E23888">
        <v>0</v>
      </c>
    </row>
    <row r="23889" spans="1:5" x14ac:dyDescent="0.2">
      <c r="A23889" t="s">
        <v>288</v>
      </c>
      <c r="B23889">
        <f>VLOOKUP(Table1[[#This Row],[Region]],Table4[#All],2,0)</f>
        <v>9100503</v>
      </c>
      <c r="C23889">
        <v>3</v>
      </c>
      <c r="D23889">
        <v>2010</v>
      </c>
      <c r="E23889">
        <v>0</v>
      </c>
    </row>
    <row r="23890" spans="1:5" x14ac:dyDescent="0.2">
      <c r="A23890" t="s">
        <v>288</v>
      </c>
      <c r="B23890">
        <f>VLOOKUP(Table1[[#This Row],[Region]],Table4[#All],2,0)</f>
        <v>9100503</v>
      </c>
      <c r="C23890">
        <v>3</v>
      </c>
      <c r="D23890">
        <v>2015</v>
      </c>
      <c r="E23890">
        <v>0</v>
      </c>
    </row>
    <row r="23891" spans="1:5" x14ac:dyDescent="0.2">
      <c r="A23891" t="s">
        <v>288</v>
      </c>
      <c r="B23891">
        <f>VLOOKUP(Table1[[#This Row],[Region]],Table4[#All],2,0)</f>
        <v>9100503</v>
      </c>
      <c r="C23891">
        <v>3</v>
      </c>
      <c r="D23891">
        <v>2020</v>
      </c>
      <c r="E23891">
        <v>0</v>
      </c>
    </row>
    <row r="23892" spans="1:5" x14ac:dyDescent="0.2">
      <c r="A23892" t="s">
        <v>288</v>
      </c>
      <c r="B23892">
        <f>VLOOKUP(Table1[[#This Row],[Region]],Table4[#All],2,0)</f>
        <v>9100503</v>
      </c>
      <c r="C23892">
        <v>3</v>
      </c>
      <c r="D23892">
        <v>2025</v>
      </c>
      <c r="E23892">
        <v>0</v>
      </c>
    </row>
    <row r="23893" spans="1:5" x14ac:dyDescent="0.2">
      <c r="A23893" t="s">
        <v>288</v>
      </c>
      <c r="B23893">
        <f>VLOOKUP(Table1[[#This Row],[Region]],Table4[#All],2,0)</f>
        <v>9100503</v>
      </c>
      <c r="C23893">
        <v>3</v>
      </c>
      <c r="D23893">
        <v>2030</v>
      </c>
      <c r="E23893">
        <v>0</v>
      </c>
    </row>
    <row r="23894" spans="1:5" x14ac:dyDescent="0.2">
      <c r="A23894" t="s">
        <v>288</v>
      </c>
      <c r="B23894">
        <f>VLOOKUP(Table1[[#This Row],[Region]],Table4[#All],2,0)</f>
        <v>9100503</v>
      </c>
      <c r="C23894">
        <v>4</v>
      </c>
      <c r="D23894">
        <v>1975</v>
      </c>
      <c r="E23894">
        <v>6542.2784755658358</v>
      </c>
    </row>
    <row r="23895" spans="1:5" x14ac:dyDescent="0.2">
      <c r="A23895" t="s">
        <v>288</v>
      </c>
      <c r="B23895">
        <f>VLOOKUP(Table1[[#This Row],[Region]],Table4[#All],2,0)</f>
        <v>9100503</v>
      </c>
      <c r="C23895">
        <v>4</v>
      </c>
      <c r="D23895">
        <v>1980</v>
      </c>
      <c r="E23895">
        <v>6982.3870376879349</v>
      </c>
    </row>
    <row r="23896" spans="1:5" x14ac:dyDescent="0.2">
      <c r="A23896" t="s">
        <v>288</v>
      </c>
      <c r="B23896">
        <f>VLOOKUP(Table1[[#This Row],[Region]],Table4[#All],2,0)</f>
        <v>9100503</v>
      </c>
      <c r="C23896">
        <v>4</v>
      </c>
      <c r="D23896">
        <v>1985</v>
      </c>
      <c r="E23896">
        <v>6993.6076300404966</v>
      </c>
    </row>
    <row r="23897" spans="1:5" x14ac:dyDescent="0.2">
      <c r="A23897" t="s">
        <v>288</v>
      </c>
      <c r="B23897">
        <f>VLOOKUP(Table1[[#This Row],[Region]],Table4[#All],2,0)</f>
        <v>9100503</v>
      </c>
      <c r="C23897">
        <v>4</v>
      </c>
      <c r="D23897">
        <v>1990</v>
      </c>
      <c r="E23897">
        <v>7312.6436250982806</v>
      </c>
    </row>
    <row r="23898" spans="1:5" x14ac:dyDescent="0.2">
      <c r="A23898" t="s">
        <v>288</v>
      </c>
      <c r="B23898">
        <f>VLOOKUP(Table1[[#This Row],[Region]],Table4[#All],2,0)</f>
        <v>9100503</v>
      </c>
      <c r="C23898">
        <v>4</v>
      </c>
      <c r="D23898">
        <v>1995</v>
      </c>
      <c r="E23898">
        <v>7554.9937518071383</v>
      </c>
    </row>
    <row r="23899" spans="1:5" x14ac:dyDescent="0.2">
      <c r="A23899" t="s">
        <v>288</v>
      </c>
      <c r="B23899">
        <f>VLOOKUP(Table1[[#This Row],[Region]],Table4[#All],2,0)</f>
        <v>9100503</v>
      </c>
      <c r="C23899">
        <v>4</v>
      </c>
      <c r="D23899">
        <v>2000</v>
      </c>
      <c r="E23899">
        <v>6634.5717434342951</v>
      </c>
    </row>
    <row r="23900" spans="1:5" x14ac:dyDescent="0.2">
      <c r="A23900" t="s">
        <v>288</v>
      </c>
      <c r="B23900">
        <f>VLOOKUP(Table1[[#This Row],[Region]],Table4[#All],2,0)</f>
        <v>9100503</v>
      </c>
      <c r="C23900">
        <v>4</v>
      </c>
      <c r="D23900">
        <v>2005</v>
      </c>
      <c r="E23900">
        <v>6469.8769423970953</v>
      </c>
    </row>
    <row r="23901" spans="1:5" x14ac:dyDescent="0.2">
      <c r="A23901" t="s">
        <v>288</v>
      </c>
      <c r="B23901">
        <f>VLOOKUP(Table1[[#This Row],[Region]],Table4[#All],2,0)</f>
        <v>9100503</v>
      </c>
      <c r="C23901">
        <v>4</v>
      </c>
      <c r="D23901">
        <v>2010</v>
      </c>
      <c r="E23901">
        <v>6286.1540004108101</v>
      </c>
    </row>
    <row r="23902" spans="1:5" x14ac:dyDescent="0.2">
      <c r="A23902" t="s">
        <v>288</v>
      </c>
      <c r="B23902">
        <f>VLOOKUP(Table1[[#This Row],[Region]],Table4[#All],2,0)</f>
        <v>9100503</v>
      </c>
      <c r="C23902">
        <v>4</v>
      </c>
      <c r="D23902">
        <v>2015</v>
      </c>
      <c r="E23902">
        <v>6264.0599177246913</v>
      </c>
    </row>
    <row r="23903" spans="1:5" x14ac:dyDescent="0.2">
      <c r="A23903" t="s">
        <v>288</v>
      </c>
      <c r="B23903">
        <f>VLOOKUP(Table1[[#This Row],[Region]],Table4[#All],2,0)</f>
        <v>9100503</v>
      </c>
      <c r="C23903">
        <v>4</v>
      </c>
      <c r="D23903">
        <v>2020</v>
      </c>
      <c r="E23903">
        <v>6410.015229800716</v>
      </c>
    </row>
    <row r="23904" spans="1:5" x14ac:dyDescent="0.2">
      <c r="A23904" t="s">
        <v>288</v>
      </c>
      <c r="B23904">
        <f>VLOOKUP(Table1[[#This Row],[Region]],Table4[#All],2,0)</f>
        <v>9100503</v>
      </c>
      <c r="C23904">
        <v>4</v>
      </c>
      <c r="D23904">
        <v>2025</v>
      </c>
      <c r="E23904">
        <v>6424.7585437223324</v>
      </c>
    </row>
    <row r="23905" spans="1:5" x14ac:dyDescent="0.2">
      <c r="A23905" t="s">
        <v>288</v>
      </c>
      <c r="B23905">
        <f>VLOOKUP(Table1[[#This Row],[Region]],Table4[#All],2,0)</f>
        <v>9100503</v>
      </c>
      <c r="C23905">
        <v>4</v>
      </c>
      <c r="D23905">
        <v>2030</v>
      </c>
      <c r="E23905">
        <v>6723.1474665389396</v>
      </c>
    </row>
    <row r="23906" spans="1:5" x14ac:dyDescent="0.2">
      <c r="A23906" t="s">
        <v>288</v>
      </c>
      <c r="B23906">
        <f>VLOOKUP(Table1[[#This Row],[Region]],Table4[#All],2,0)</f>
        <v>9100503</v>
      </c>
      <c r="C23906">
        <v>5</v>
      </c>
      <c r="D23906">
        <v>1975</v>
      </c>
      <c r="E23906">
        <v>0</v>
      </c>
    </row>
    <row r="23907" spans="1:5" x14ac:dyDescent="0.2">
      <c r="A23907" t="s">
        <v>288</v>
      </c>
      <c r="B23907">
        <f>VLOOKUP(Table1[[#This Row],[Region]],Table4[#All],2,0)</f>
        <v>9100503</v>
      </c>
      <c r="C23907">
        <v>5</v>
      </c>
      <c r="D23907">
        <v>1980</v>
      </c>
      <c r="E23907">
        <v>0</v>
      </c>
    </row>
    <row r="23908" spans="1:5" x14ac:dyDescent="0.2">
      <c r="A23908" t="s">
        <v>288</v>
      </c>
      <c r="B23908">
        <f>VLOOKUP(Table1[[#This Row],[Region]],Table4[#All],2,0)</f>
        <v>9100503</v>
      </c>
      <c r="C23908">
        <v>5</v>
      </c>
      <c r="D23908">
        <v>1985</v>
      </c>
      <c r="E23908">
        <v>0</v>
      </c>
    </row>
    <row r="23909" spans="1:5" x14ac:dyDescent="0.2">
      <c r="A23909" t="s">
        <v>288</v>
      </c>
      <c r="B23909">
        <f>VLOOKUP(Table1[[#This Row],[Region]],Table4[#All],2,0)</f>
        <v>9100503</v>
      </c>
      <c r="C23909">
        <v>5</v>
      </c>
      <c r="D23909">
        <v>1990</v>
      </c>
      <c r="E23909">
        <v>0</v>
      </c>
    </row>
    <row r="23910" spans="1:5" x14ac:dyDescent="0.2">
      <c r="A23910" t="s">
        <v>288</v>
      </c>
      <c r="B23910">
        <f>VLOOKUP(Table1[[#This Row],[Region]],Table4[#All],2,0)</f>
        <v>9100503</v>
      </c>
      <c r="C23910">
        <v>5</v>
      </c>
      <c r="D23910">
        <v>1995</v>
      </c>
      <c r="E23910">
        <v>0</v>
      </c>
    </row>
    <row r="23911" spans="1:5" x14ac:dyDescent="0.2">
      <c r="A23911" t="s">
        <v>288</v>
      </c>
      <c r="B23911">
        <f>VLOOKUP(Table1[[#This Row],[Region]],Table4[#All],2,0)</f>
        <v>9100503</v>
      </c>
      <c r="C23911">
        <v>5</v>
      </c>
      <c r="D23911">
        <v>2000</v>
      </c>
      <c r="E23911">
        <v>0</v>
      </c>
    </row>
    <row r="23912" spans="1:5" x14ac:dyDescent="0.2">
      <c r="A23912" t="s">
        <v>288</v>
      </c>
      <c r="B23912">
        <f>VLOOKUP(Table1[[#This Row],[Region]],Table4[#All],2,0)</f>
        <v>9100503</v>
      </c>
      <c r="C23912">
        <v>5</v>
      </c>
      <c r="D23912">
        <v>2005</v>
      </c>
      <c r="E23912">
        <v>0</v>
      </c>
    </row>
    <row r="23913" spans="1:5" x14ac:dyDescent="0.2">
      <c r="A23913" t="s">
        <v>288</v>
      </c>
      <c r="B23913">
        <f>VLOOKUP(Table1[[#This Row],[Region]],Table4[#All],2,0)</f>
        <v>9100503</v>
      </c>
      <c r="C23913">
        <v>5</v>
      </c>
      <c r="D23913">
        <v>2010</v>
      </c>
      <c r="E23913">
        <v>0</v>
      </c>
    </row>
    <row r="23914" spans="1:5" x14ac:dyDescent="0.2">
      <c r="A23914" t="s">
        <v>288</v>
      </c>
      <c r="B23914">
        <f>VLOOKUP(Table1[[#This Row],[Region]],Table4[#All],2,0)</f>
        <v>9100503</v>
      </c>
      <c r="C23914">
        <v>5</v>
      </c>
      <c r="D23914">
        <v>2015</v>
      </c>
      <c r="E23914">
        <v>0</v>
      </c>
    </row>
    <row r="23915" spans="1:5" x14ac:dyDescent="0.2">
      <c r="A23915" t="s">
        <v>288</v>
      </c>
      <c r="B23915">
        <f>VLOOKUP(Table1[[#This Row],[Region]],Table4[#All],2,0)</f>
        <v>9100503</v>
      </c>
      <c r="C23915">
        <v>5</v>
      </c>
      <c r="D23915">
        <v>2020</v>
      </c>
      <c r="E23915">
        <v>0</v>
      </c>
    </row>
    <row r="23916" spans="1:5" x14ac:dyDescent="0.2">
      <c r="A23916" t="s">
        <v>288</v>
      </c>
      <c r="B23916">
        <f>VLOOKUP(Table1[[#This Row],[Region]],Table4[#All],2,0)</f>
        <v>9100503</v>
      </c>
      <c r="C23916">
        <v>5</v>
      </c>
      <c r="D23916">
        <v>2025</v>
      </c>
      <c r="E23916">
        <v>0</v>
      </c>
    </row>
    <row r="23917" spans="1:5" x14ac:dyDescent="0.2">
      <c r="A23917" t="s">
        <v>288</v>
      </c>
      <c r="B23917">
        <f>VLOOKUP(Table1[[#This Row],[Region]],Table4[#All],2,0)</f>
        <v>9100503</v>
      </c>
      <c r="C23917">
        <v>5</v>
      </c>
      <c r="D23917">
        <v>2030</v>
      </c>
      <c r="E23917">
        <v>0</v>
      </c>
    </row>
    <row r="23918" spans="1:5" x14ac:dyDescent="0.2">
      <c r="A23918" t="s">
        <v>288</v>
      </c>
      <c r="B23918">
        <f>VLOOKUP(Table1[[#This Row],[Region]],Table4[#All],2,0)</f>
        <v>9100503</v>
      </c>
      <c r="C23918">
        <v>6</v>
      </c>
      <c r="D23918">
        <v>1975</v>
      </c>
      <c r="E23918">
        <v>775.85811293497682</v>
      </c>
    </row>
    <row r="23919" spans="1:5" x14ac:dyDescent="0.2">
      <c r="A23919" t="s">
        <v>288</v>
      </c>
      <c r="B23919">
        <f>VLOOKUP(Table1[[#This Row],[Region]],Table4[#All],2,0)</f>
        <v>9100503</v>
      </c>
      <c r="C23919">
        <v>6</v>
      </c>
      <c r="D23919">
        <v>1980</v>
      </c>
      <c r="E23919">
        <v>627.37832427956164</v>
      </c>
    </row>
    <row r="23920" spans="1:5" x14ac:dyDescent="0.2">
      <c r="A23920" t="s">
        <v>288</v>
      </c>
      <c r="B23920">
        <f>VLOOKUP(Table1[[#This Row],[Region]],Table4[#All],2,0)</f>
        <v>9100503</v>
      </c>
      <c r="C23920">
        <v>6</v>
      </c>
      <c r="D23920">
        <v>1985</v>
      </c>
      <c r="E23920">
        <v>619.05311447195709</v>
      </c>
    </row>
    <row r="23921" spans="1:5" x14ac:dyDescent="0.2">
      <c r="A23921" t="s">
        <v>288</v>
      </c>
      <c r="B23921">
        <f>VLOOKUP(Table1[[#This Row],[Region]],Table4[#All],2,0)</f>
        <v>9100503</v>
      </c>
      <c r="C23921">
        <v>6</v>
      </c>
      <c r="D23921">
        <v>1990</v>
      </c>
      <c r="E23921">
        <v>686.30358621478081</v>
      </c>
    </row>
    <row r="23922" spans="1:5" x14ac:dyDescent="0.2">
      <c r="A23922" t="s">
        <v>288</v>
      </c>
      <c r="B23922">
        <f>VLOOKUP(Table1[[#This Row],[Region]],Table4[#All],2,0)</f>
        <v>9100503</v>
      </c>
      <c r="C23922">
        <v>6</v>
      </c>
      <c r="D23922">
        <v>1995</v>
      </c>
      <c r="E23922">
        <v>690.38998013176024</v>
      </c>
    </row>
    <row r="23923" spans="1:5" x14ac:dyDescent="0.2">
      <c r="A23923" t="s">
        <v>288</v>
      </c>
      <c r="B23923">
        <f>VLOOKUP(Table1[[#This Row],[Region]],Table4[#All],2,0)</f>
        <v>9100503</v>
      </c>
      <c r="C23923">
        <v>6</v>
      </c>
      <c r="D23923">
        <v>2000</v>
      </c>
      <c r="E23923">
        <v>687.44326590932906</v>
      </c>
    </row>
    <row r="23924" spans="1:5" x14ac:dyDescent="0.2">
      <c r="A23924" t="s">
        <v>288</v>
      </c>
      <c r="B23924">
        <f>VLOOKUP(Table1[[#This Row],[Region]],Table4[#All],2,0)</f>
        <v>9100503</v>
      </c>
      <c r="C23924">
        <v>6</v>
      </c>
      <c r="D23924">
        <v>2005</v>
      </c>
      <c r="E23924">
        <v>700.83180543687195</v>
      </c>
    </row>
    <row r="23925" spans="1:5" x14ac:dyDescent="0.2">
      <c r="A23925" t="s">
        <v>288</v>
      </c>
      <c r="B23925">
        <f>VLOOKUP(Table1[[#This Row],[Region]],Table4[#All],2,0)</f>
        <v>9100503</v>
      </c>
      <c r="C23925">
        <v>6</v>
      </c>
      <c r="D23925">
        <v>2010</v>
      </c>
      <c r="E23925">
        <v>709.83588021900505</v>
      </c>
    </row>
    <row r="23926" spans="1:5" x14ac:dyDescent="0.2">
      <c r="A23926" t="s">
        <v>288</v>
      </c>
      <c r="B23926">
        <f>VLOOKUP(Table1[[#This Row],[Region]],Table4[#All],2,0)</f>
        <v>9100503</v>
      </c>
      <c r="C23926">
        <v>6</v>
      </c>
      <c r="D23926">
        <v>2015</v>
      </c>
      <c r="E23926">
        <v>729.84391323244199</v>
      </c>
    </row>
    <row r="23927" spans="1:5" x14ac:dyDescent="0.2">
      <c r="A23927" t="s">
        <v>288</v>
      </c>
      <c r="B23927">
        <f>VLOOKUP(Table1[[#This Row],[Region]],Table4[#All],2,0)</f>
        <v>9100503</v>
      </c>
      <c r="C23927">
        <v>6</v>
      </c>
      <c r="D23927">
        <v>2020</v>
      </c>
      <c r="E23927">
        <v>749.80412685405463</v>
      </c>
    </row>
    <row r="23928" spans="1:5" x14ac:dyDescent="0.2">
      <c r="A23928" t="s">
        <v>288</v>
      </c>
      <c r="B23928">
        <f>VLOOKUP(Table1[[#This Row],[Region]],Table4[#All],2,0)</f>
        <v>9100503</v>
      </c>
      <c r="C23928">
        <v>6</v>
      </c>
      <c r="D23928">
        <v>2025</v>
      </c>
      <c r="E23928">
        <v>783.27051546797156</v>
      </c>
    </row>
    <row r="23929" spans="1:5" x14ac:dyDescent="0.2">
      <c r="A23929" t="s">
        <v>288</v>
      </c>
      <c r="B23929">
        <f>VLOOKUP(Table1[[#This Row],[Region]],Table4[#All],2,0)</f>
        <v>9100503</v>
      </c>
      <c r="C23929">
        <v>6</v>
      </c>
      <c r="D23929">
        <v>2030</v>
      </c>
      <c r="E23929">
        <v>545.68091148044914</v>
      </c>
    </row>
    <row r="23930" spans="1:5" x14ac:dyDescent="0.2">
      <c r="A23930" t="s">
        <v>288</v>
      </c>
      <c r="B23930">
        <f>VLOOKUP(Table1[[#This Row],[Region]],Table4[#All],2,0)</f>
        <v>9100503</v>
      </c>
      <c r="C23930">
        <v>7</v>
      </c>
      <c r="D23930">
        <v>1975</v>
      </c>
      <c r="E23930">
        <v>87.763457609340549</v>
      </c>
    </row>
    <row r="23931" spans="1:5" x14ac:dyDescent="0.2">
      <c r="A23931" t="s">
        <v>288</v>
      </c>
      <c r="B23931">
        <f>VLOOKUP(Table1[[#This Row],[Region]],Table4[#All],2,0)</f>
        <v>9100503</v>
      </c>
      <c r="C23931">
        <v>7</v>
      </c>
      <c r="D23931">
        <v>1980</v>
      </c>
      <c r="E23931">
        <v>89.882094385102391</v>
      </c>
    </row>
    <row r="23932" spans="1:5" x14ac:dyDescent="0.2">
      <c r="A23932" t="s">
        <v>288</v>
      </c>
      <c r="B23932">
        <f>VLOOKUP(Table1[[#This Row],[Region]],Table4[#All],2,0)</f>
        <v>9100503</v>
      </c>
      <c r="C23932">
        <v>7</v>
      </c>
      <c r="D23932">
        <v>1985</v>
      </c>
      <c r="E23932">
        <v>91.516141170635819</v>
      </c>
    </row>
    <row r="23933" spans="1:5" x14ac:dyDescent="0.2">
      <c r="A23933" t="s">
        <v>288</v>
      </c>
      <c r="B23933">
        <f>VLOOKUP(Table1[[#This Row],[Region]],Table4[#All],2,0)</f>
        <v>9100503</v>
      </c>
      <c r="C23933">
        <v>7</v>
      </c>
      <c r="D23933">
        <v>1990</v>
      </c>
      <c r="E23933">
        <v>44.593113465234637</v>
      </c>
    </row>
    <row r="23934" spans="1:5" x14ac:dyDescent="0.2">
      <c r="A23934" t="s">
        <v>288</v>
      </c>
      <c r="B23934">
        <f>VLOOKUP(Table1[[#This Row],[Region]],Table4[#All],2,0)</f>
        <v>9100503</v>
      </c>
      <c r="C23934">
        <v>7</v>
      </c>
      <c r="D23934">
        <v>1995</v>
      </c>
      <c r="E23934">
        <v>46.590002067387097</v>
      </c>
    </row>
    <row r="23935" spans="1:5" x14ac:dyDescent="0.2">
      <c r="A23935" t="s">
        <v>288</v>
      </c>
      <c r="B23935">
        <f>VLOOKUP(Table1[[#This Row],[Region]],Table4[#All],2,0)</f>
        <v>9100503</v>
      </c>
      <c r="C23935">
        <v>7</v>
      </c>
      <c r="D23935">
        <v>2000</v>
      </c>
      <c r="E23935">
        <v>47.122266947291791</v>
      </c>
    </row>
    <row r="23936" spans="1:5" x14ac:dyDescent="0.2">
      <c r="A23936" t="s">
        <v>288</v>
      </c>
      <c r="B23936">
        <f>VLOOKUP(Table1[[#This Row],[Region]],Table4[#All],2,0)</f>
        <v>9100503</v>
      </c>
      <c r="C23936">
        <v>7</v>
      </c>
      <c r="D23936">
        <v>2005</v>
      </c>
      <c r="E23936">
        <v>45.417760242708027</v>
      </c>
    </row>
    <row r="23937" spans="1:5" x14ac:dyDescent="0.2">
      <c r="A23937" t="s">
        <v>288</v>
      </c>
      <c r="B23937">
        <f>VLOOKUP(Table1[[#This Row],[Region]],Table4[#All],2,0)</f>
        <v>9100503</v>
      </c>
      <c r="C23937">
        <v>7</v>
      </c>
      <c r="D23937">
        <v>2010</v>
      </c>
      <c r="E23937">
        <v>43.658693286590278</v>
      </c>
    </row>
    <row r="23938" spans="1:5" x14ac:dyDescent="0.2">
      <c r="A23938" t="s">
        <v>288</v>
      </c>
      <c r="B23938">
        <f>VLOOKUP(Table1[[#This Row],[Region]],Table4[#All],2,0)</f>
        <v>9100503</v>
      </c>
      <c r="C23938">
        <v>7</v>
      </c>
      <c r="D23938">
        <v>2015</v>
      </c>
      <c r="E23938">
        <v>43.015932916197933</v>
      </c>
    </row>
    <row r="23939" spans="1:5" x14ac:dyDescent="0.2">
      <c r="A23939" t="s">
        <v>288</v>
      </c>
      <c r="B23939">
        <f>VLOOKUP(Table1[[#This Row],[Region]],Table4[#All],2,0)</f>
        <v>9100503</v>
      </c>
      <c r="C23939">
        <v>7</v>
      </c>
      <c r="D23939">
        <v>2020</v>
      </c>
      <c r="E23939">
        <v>43.315945669077337</v>
      </c>
    </row>
    <row r="23940" spans="1:5" x14ac:dyDescent="0.2">
      <c r="A23940" t="s">
        <v>288</v>
      </c>
      <c r="B23940">
        <f>VLOOKUP(Table1[[#This Row],[Region]],Table4[#All],2,0)</f>
        <v>9100503</v>
      </c>
      <c r="C23940">
        <v>7</v>
      </c>
      <c r="D23940">
        <v>2025</v>
      </c>
      <c r="E23940">
        <v>42.695830462034792</v>
      </c>
    </row>
    <row r="23941" spans="1:5" x14ac:dyDescent="0.2">
      <c r="A23941" t="s">
        <v>288</v>
      </c>
      <c r="B23941">
        <f>VLOOKUP(Table1[[#This Row],[Region]],Table4[#All],2,0)</f>
        <v>9100503</v>
      </c>
      <c r="C23941">
        <v>7</v>
      </c>
      <c r="D23941">
        <v>2030</v>
      </c>
      <c r="E23941">
        <v>42.080256895162172</v>
      </c>
    </row>
    <row r="23942" spans="1:5" x14ac:dyDescent="0.2">
      <c r="A23942" t="s">
        <v>289</v>
      </c>
      <c r="B23942">
        <f>VLOOKUP(Table1[[#This Row],[Region]],Table4[#All],2,0)</f>
        <v>9100504</v>
      </c>
      <c r="C23942">
        <v>1</v>
      </c>
      <c r="D23942">
        <v>1975</v>
      </c>
      <c r="E23942">
        <v>85461.372066825628</v>
      </c>
    </row>
    <row r="23943" spans="1:5" x14ac:dyDescent="0.2">
      <c r="A23943" t="s">
        <v>289</v>
      </c>
      <c r="B23943">
        <f>VLOOKUP(Table1[[#This Row],[Region]],Table4[#All],2,0)</f>
        <v>9100504</v>
      </c>
      <c r="C23943">
        <v>1</v>
      </c>
      <c r="D23943">
        <v>1980</v>
      </c>
      <c r="E23943">
        <v>83145.343777007423</v>
      </c>
    </row>
    <row r="23944" spans="1:5" x14ac:dyDescent="0.2">
      <c r="A23944" t="s">
        <v>289</v>
      </c>
      <c r="B23944">
        <f>VLOOKUP(Table1[[#This Row],[Region]],Table4[#All],2,0)</f>
        <v>9100504</v>
      </c>
      <c r="C23944">
        <v>1</v>
      </c>
      <c r="D23944">
        <v>1985</v>
      </c>
      <c r="E23944">
        <v>82343.014659978449</v>
      </c>
    </row>
    <row r="23945" spans="1:5" x14ac:dyDescent="0.2">
      <c r="A23945" t="s">
        <v>289</v>
      </c>
      <c r="B23945">
        <f>VLOOKUP(Table1[[#This Row],[Region]],Table4[#All],2,0)</f>
        <v>9100504</v>
      </c>
      <c r="C23945">
        <v>1</v>
      </c>
      <c r="D23945">
        <v>1990</v>
      </c>
      <c r="E23945">
        <v>82528.902459267527</v>
      </c>
    </row>
    <row r="23946" spans="1:5" x14ac:dyDescent="0.2">
      <c r="A23946" t="s">
        <v>289</v>
      </c>
      <c r="B23946">
        <f>VLOOKUP(Table1[[#This Row],[Region]],Table4[#All],2,0)</f>
        <v>9100504</v>
      </c>
      <c r="C23946">
        <v>1</v>
      </c>
      <c r="D23946">
        <v>1995</v>
      </c>
      <c r="E23946">
        <v>93172.199180439115</v>
      </c>
    </row>
    <row r="23947" spans="1:5" x14ac:dyDescent="0.2">
      <c r="A23947" t="s">
        <v>289</v>
      </c>
      <c r="B23947">
        <f>VLOOKUP(Table1[[#This Row],[Region]],Table4[#All],2,0)</f>
        <v>9100504</v>
      </c>
      <c r="C23947">
        <v>1</v>
      </c>
      <c r="D23947">
        <v>2000</v>
      </c>
      <c r="E23947">
        <v>81832.794967282098</v>
      </c>
    </row>
    <row r="23948" spans="1:5" x14ac:dyDescent="0.2">
      <c r="A23948" t="s">
        <v>289</v>
      </c>
      <c r="B23948">
        <f>VLOOKUP(Table1[[#This Row],[Region]],Table4[#All],2,0)</f>
        <v>9100504</v>
      </c>
      <c r="C23948">
        <v>1</v>
      </c>
      <c r="D23948">
        <v>2005</v>
      </c>
      <c r="E23948">
        <v>79596.03554061614</v>
      </c>
    </row>
    <row r="23949" spans="1:5" x14ac:dyDescent="0.2">
      <c r="A23949" t="s">
        <v>289</v>
      </c>
      <c r="B23949">
        <f>VLOOKUP(Table1[[#This Row],[Region]],Table4[#All],2,0)</f>
        <v>9100504</v>
      </c>
      <c r="C23949">
        <v>1</v>
      </c>
      <c r="D23949">
        <v>2010</v>
      </c>
      <c r="E23949">
        <v>77746.361472150311</v>
      </c>
    </row>
    <row r="23950" spans="1:5" x14ac:dyDescent="0.2">
      <c r="A23950" t="s">
        <v>289</v>
      </c>
      <c r="B23950">
        <f>VLOOKUP(Table1[[#This Row],[Region]],Table4[#All],2,0)</f>
        <v>9100504</v>
      </c>
      <c r="C23950">
        <v>1</v>
      </c>
      <c r="D23950">
        <v>2015</v>
      </c>
      <c r="E23950">
        <v>76872.415336193517</v>
      </c>
    </row>
    <row r="23951" spans="1:5" x14ac:dyDescent="0.2">
      <c r="A23951" t="s">
        <v>289</v>
      </c>
      <c r="B23951">
        <f>VLOOKUP(Table1[[#This Row],[Region]],Table4[#All],2,0)</f>
        <v>9100504</v>
      </c>
      <c r="C23951">
        <v>1</v>
      </c>
      <c r="D23951">
        <v>2020</v>
      </c>
      <c r="E23951">
        <v>75728.532307658345</v>
      </c>
    </row>
    <row r="23952" spans="1:5" x14ac:dyDescent="0.2">
      <c r="A23952" t="s">
        <v>289</v>
      </c>
      <c r="B23952">
        <f>VLOOKUP(Table1[[#This Row],[Region]],Table4[#All],2,0)</f>
        <v>9100504</v>
      </c>
      <c r="C23952">
        <v>1</v>
      </c>
      <c r="D23952">
        <v>2025</v>
      </c>
      <c r="E23952">
        <v>75322.049586016685</v>
      </c>
    </row>
    <row r="23953" spans="1:5" x14ac:dyDescent="0.2">
      <c r="A23953" t="s">
        <v>289</v>
      </c>
      <c r="B23953">
        <f>VLOOKUP(Table1[[#This Row],[Region]],Table4[#All],2,0)</f>
        <v>9100504</v>
      </c>
      <c r="C23953">
        <v>1</v>
      </c>
      <c r="D23953">
        <v>2030</v>
      </c>
      <c r="E23953">
        <v>73542.636273363605</v>
      </c>
    </row>
    <row r="23954" spans="1:5" x14ac:dyDescent="0.2">
      <c r="A23954" t="s">
        <v>289</v>
      </c>
      <c r="B23954">
        <f>VLOOKUP(Table1[[#This Row],[Region]],Table4[#All],2,0)</f>
        <v>9100504</v>
      </c>
      <c r="C23954">
        <v>2</v>
      </c>
      <c r="D23954">
        <v>1975</v>
      </c>
      <c r="E23954">
        <v>44605.342117853463</v>
      </c>
    </row>
    <row r="23955" spans="1:5" x14ac:dyDescent="0.2">
      <c r="A23955" t="s">
        <v>289</v>
      </c>
      <c r="B23955">
        <f>VLOOKUP(Table1[[#This Row],[Region]],Table4[#All],2,0)</f>
        <v>9100504</v>
      </c>
      <c r="C23955">
        <v>2</v>
      </c>
      <c r="D23955">
        <v>1980</v>
      </c>
      <c r="E23955">
        <v>44011.350381785996</v>
      </c>
    </row>
    <row r="23956" spans="1:5" x14ac:dyDescent="0.2">
      <c r="A23956" t="s">
        <v>289</v>
      </c>
      <c r="B23956">
        <f>VLOOKUP(Table1[[#This Row],[Region]],Table4[#All],2,0)</f>
        <v>9100504</v>
      </c>
      <c r="C23956">
        <v>2</v>
      </c>
      <c r="D23956">
        <v>1985</v>
      </c>
      <c r="E23956">
        <v>44167.152774023823</v>
      </c>
    </row>
    <row r="23957" spans="1:5" x14ac:dyDescent="0.2">
      <c r="A23957" t="s">
        <v>289</v>
      </c>
      <c r="B23957">
        <f>VLOOKUP(Table1[[#This Row],[Region]],Table4[#All],2,0)</f>
        <v>9100504</v>
      </c>
      <c r="C23957">
        <v>2</v>
      </c>
      <c r="D23957">
        <v>1990</v>
      </c>
      <c r="E23957">
        <v>47928.773035671562</v>
      </c>
    </row>
    <row r="23958" spans="1:5" x14ac:dyDescent="0.2">
      <c r="A23958" t="s">
        <v>289</v>
      </c>
      <c r="B23958">
        <f>VLOOKUP(Table1[[#This Row],[Region]],Table4[#All],2,0)</f>
        <v>9100504</v>
      </c>
      <c r="C23958">
        <v>2</v>
      </c>
      <c r="D23958">
        <v>1995</v>
      </c>
      <c r="E23958">
        <v>48233.211274868809</v>
      </c>
    </row>
    <row r="23959" spans="1:5" x14ac:dyDescent="0.2">
      <c r="A23959" t="s">
        <v>289</v>
      </c>
      <c r="B23959">
        <f>VLOOKUP(Table1[[#This Row],[Region]],Table4[#All],2,0)</f>
        <v>9100504</v>
      </c>
      <c r="C23959">
        <v>2</v>
      </c>
      <c r="D23959">
        <v>2000</v>
      </c>
      <c r="E23959">
        <v>57422.199396012817</v>
      </c>
    </row>
    <row r="23960" spans="1:5" x14ac:dyDescent="0.2">
      <c r="A23960" t="s">
        <v>289</v>
      </c>
      <c r="B23960">
        <f>VLOOKUP(Table1[[#This Row],[Region]],Table4[#All],2,0)</f>
        <v>9100504</v>
      </c>
      <c r="C23960">
        <v>2</v>
      </c>
      <c r="D23960">
        <v>2005</v>
      </c>
      <c r="E23960">
        <v>55583.354078798548</v>
      </c>
    </row>
    <row r="23961" spans="1:5" x14ac:dyDescent="0.2">
      <c r="A23961" t="s">
        <v>289</v>
      </c>
      <c r="B23961">
        <f>VLOOKUP(Table1[[#This Row],[Region]],Table4[#All],2,0)</f>
        <v>9100504</v>
      </c>
      <c r="C23961">
        <v>2</v>
      </c>
      <c r="D23961">
        <v>2010</v>
      </c>
      <c r="E23961">
        <v>52525.121862907887</v>
      </c>
    </row>
    <row r="23962" spans="1:5" x14ac:dyDescent="0.2">
      <c r="A23962" t="s">
        <v>289</v>
      </c>
      <c r="B23962">
        <f>VLOOKUP(Table1[[#This Row],[Region]],Table4[#All],2,0)</f>
        <v>9100504</v>
      </c>
      <c r="C23962">
        <v>2</v>
      </c>
      <c r="D23962">
        <v>2015</v>
      </c>
      <c r="E23962">
        <v>51939.91532711219</v>
      </c>
    </row>
    <row r="23963" spans="1:5" x14ac:dyDescent="0.2">
      <c r="A23963" t="s">
        <v>289</v>
      </c>
      <c r="B23963">
        <f>VLOOKUP(Table1[[#This Row],[Region]],Table4[#All],2,0)</f>
        <v>9100504</v>
      </c>
      <c r="C23963">
        <v>2</v>
      </c>
      <c r="D23963">
        <v>2020</v>
      </c>
      <c r="E23963">
        <v>51559.610187990591</v>
      </c>
    </row>
    <row r="23964" spans="1:5" x14ac:dyDescent="0.2">
      <c r="A23964" t="s">
        <v>289</v>
      </c>
      <c r="B23964">
        <f>VLOOKUP(Table1[[#This Row],[Region]],Table4[#All],2,0)</f>
        <v>9100504</v>
      </c>
      <c r="C23964">
        <v>2</v>
      </c>
      <c r="D23964">
        <v>2025</v>
      </c>
      <c r="E23964">
        <v>50466.369237352163</v>
      </c>
    </row>
    <row r="23965" spans="1:5" x14ac:dyDescent="0.2">
      <c r="A23965" t="s">
        <v>289</v>
      </c>
      <c r="B23965">
        <f>VLOOKUP(Table1[[#This Row],[Region]],Table4[#All],2,0)</f>
        <v>9100504</v>
      </c>
      <c r="C23965">
        <v>2</v>
      </c>
      <c r="D23965">
        <v>2030</v>
      </c>
      <c r="E23965">
        <v>49104.286732652217</v>
      </c>
    </row>
    <row r="23966" spans="1:5" x14ac:dyDescent="0.2">
      <c r="A23966" t="s">
        <v>289</v>
      </c>
      <c r="B23966">
        <f>VLOOKUP(Table1[[#This Row],[Region]],Table4[#All],2,0)</f>
        <v>9100504</v>
      </c>
      <c r="C23966">
        <v>3</v>
      </c>
      <c r="D23966">
        <v>1975</v>
      </c>
      <c r="E23966">
        <v>2618.5938815735281</v>
      </c>
    </row>
    <row r="23967" spans="1:5" x14ac:dyDescent="0.2">
      <c r="A23967" t="s">
        <v>289</v>
      </c>
      <c r="B23967">
        <f>VLOOKUP(Table1[[#This Row],[Region]],Table4[#All],2,0)</f>
        <v>9100504</v>
      </c>
      <c r="C23967">
        <v>3</v>
      </c>
      <c r="D23967">
        <v>1980</v>
      </c>
      <c r="E23967">
        <v>2682.0852923933421</v>
      </c>
    </row>
    <row r="23968" spans="1:5" x14ac:dyDescent="0.2">
      <c r="A23968" t="s">
        <v>289</v>
      </c>
      <c r="B23968">
        <f>VLOOKUP(Table1[[#This Row],[Region]],Table4[#All],2,0)</f>
        <v>9100504</v>
      </c>
      <c r="C23968">
        <v>3</v>
      </c>
      <c r="D23968">
        <v>1985</v>
      </c>
      <c r="E23968">
        <v>2774.1242741532619</v>
      </c>
    </row>
    <row r="23969" spans="1:5" x14ac:dyDescent="0.2">
      <c r="A23969" t="s">
        <v>289</v>
      </c>
      <c r="B23969">
        <f>VLOOKUP(Table1[[#This Row],[Region]],Table4[#All],2,0)</f>
        <v>9100504</v>
      </c>
      <c r="C23969">
        <v>3</v>
      </c>
      <c r="D23969">
        <v>1990</v>
      </c>
      <c r="E23969">
        <v>2910.1380074638869</v>
      </c>
    </row>
    <row r="23970" spans="1:5" x14ac:dyDescent="0.2">
      <c r="A23970" t="s">
        <v>289</v>
      </c>
      <c r="B23970">
        <f>VLOOKUP(Table1[[#This Row],[Region]],Table4[#All],2,0)</f>
        <v>9100504</v>
      </c>
      <c r="C23970">
        <v>3</v>
      </c>
      <c r="D23970">
        <v>1995</v>
      </c>
      <c r="E23970">
        <v>6597.6421592161059</v>
      </c>
    </row>
    <row r="23971" spans="1:5" x14ac:dyDescent="0.2">
      <c r="A23971" t="s">
        <v>289</v>
      </c>
      <c r="B23971">
        <f>VLOOKUP(Table1[[#This Row],[Region]],Table4[#All],2,0)</f>
        <v>9100504</v>
      </c>
      <c r="C23971">
        <v>3</v>
      </c>
      <c r="D23971">
        <v>2000</v>
      </c>
      <c r="E23971">
        <v>7023.7447007233277</v>
      </c>
    </row>
    <row r="23972" spans="1:5" x14ac:dyDescent="0.2">
      <c r="A23972" t="s">
        <v>289</v>
      </c>
      <c r="B23972">
        <f>VLOOKUP(Table1[[#This Row],[Region]],Table4[#All],2,0)</f>
        <v>9100504</v>
      </c>
      <c r="C23972">
        <v>3</v>
      </c>
      <c r="D23972">
        <v>2005</v>
      </c>
      <c r="E23972">
        <v>7230.1866224389523</v>
      </c>
    </row>
    <row r="23973" spans="1:5" x14ac:dyDescent="0.2">
      <c r="A23973" t="s">
        <v>289</v>
      </c>
      <c r="B23973">
        <f>VLOOKUP(Table1[[#This Row],[Region]],Table4[#All],2,0)</f>
        <v>9100504</v>
      </c>
      <c r="C23973">
        <v>3</v>
      </c>
      <c r="D23973">
        <v>2010</v>
      </c>
      <c r="E23973">
        <v>7803.8154000323266</v>
      </c>
    </row>
    <row r="23974" spans="1:5" x14ac:dyDescent="0.2">
      <c r="A23974" t="s">
        <v>289</v>
      </c>
      <c r="B23974">
        <f>VLOOKUP(Table1[[#This Row],[Region]],Table4[#All],2,0)</f>
        <v>9100504</v>
      </c>
      <c r="C23974">
        <v>3</v>
      </c>
      <c r="D23974">
        <v>2015</v>
      </c>
      <c r="E23974">
        <v>7973.5206406149082</v>
      </c>
    </row>
    <row r="23975" spans="1:5" x14ac:dyDescent="0.2">
      <c r="A23975" t="s">
        <v>289</v>
      </c>
      <c r="B23975">
        <f>VLOOKUP(Table1[[#This Row],[Region]],Table4[#All],2,0)</f>
        <v>9100504</v>
      </c>
      <c r="C23975">
        <v>3</v>
      </c>
      <c r="D23975">
        <v>2020</v>
      </c>
      <c r="E23975">
        <v>7835.1659316066653</v>
      </c>
    </row>
    <row r="23976" spans="1:5" x14ac:dyDescent="0.2">
      <c r="A23976" t="s">
        <v>289</v>
      </c>
      <c r="B23976">
        <f>VLOOKUP(Table1[[#This Row],[Region]],Table4[#All],2,0)</f>
        <v>9100504</v>
      </c>
      <c r="C23976">
        <v>3</v>
      </c>
      <c r="D23976">
        <v>2025</v>
      </c>
      <c r="E23976">
        <v>7647.2447326015681</v>
      </c>
    </row>
    <row r="23977" spans="1:5" x14ac:dyDescent="0.2">
      <c r="A23977" t="s">
        <v>289</v>
      </c>
      <c r="B23977">
        <f>VLOOKUP(Table1[[#This Row],[Region]],Table4[#All],2,0)</f>
        <v>9100504</v>
      </c>
      <c r="C23977">
        <v>3</v>
      </c>
      <c r="D23977">
        <v>2030</v>
      </c>
      <c r="E23977">
        <v>5295.4941686876118</v>
      </c>
    </row>
    <row r="23978" spans="1:5" x14ac:dyDescent="0.2">
      <c r="A23978" t="s">
        <v>289</v>
      </c>
      <c r="B23978">
        <f>VLOOKUP(Table1[[#This Row],[Region]],Table4[#All],2,0)</f>
        <v>9100504</v>
      </c>
      <c r="C23978">
        <v>4</v>
      </c>
      <c r="D23978">
        <v>1975</v>
      </c>
      <c r="E23978">
        <v>50741.606362421531</v>
      </c>
    </row>
    <row r="23979" spans="1:5" x14ac:dyDescent="0.2">
      <c r="A23979" t="s">
        <v>289</v>
      </c>
      <c r="B23979">
        <f>VLOOKUP(Table1[[#This Row],[Region]],Table4[#All],2,0)</f>
        <v>9100504</v>
      </c>
      <c r="C23979">
        <v>4</v>
      </c>
      <c r="D23979">
        <v>1980</v>
      </c>
      <c r="E23979">
        <v>51050.858285066672</v>
      </c>
    </row>
    <row r="23980" spans="1:5" x14ac:dyDescent="0.2">
      <c r="A23980" t="s">
        <v>289</v>
      </c>
      <c r="B23980">
        <f>VLOOKUP(Table1[[#This Row],[Region]],Table4[#All],2,0)</f>
        <v>9100504</v>
      </c>
      <c r="C23980">
        <v>4</v>
      </c>
      <c r="D23980">
        <v>1985</v>
      </c>
      <c r="E23980">
        <v>52480.348330768757</v>
      </c>
    </row>
    <row r="23981" spans="1:5" x14ac:dyDescent="0.2">
      <c r="A23981" t="s">
        <v>289</v>
      </c>
      <c r="B23981">
        <f>VLOOKUP(Table1[[#This Row],[Region]],Table4[#All],2,0)</f>
        <v>9100504</v>
      </c>
      <c r="C23981">
        <v>4</v>
      </c>
      <c r="D23981">
        <v>1990</v>
      </c>
      <c r="E23981">
        <v>51178.092998947017</v>
      </c>
    </row>
    <row r="23982" spans="1:5" x14ac:dyDescent="0.2">
      <c r="A23982" t="s">
        <v>289</v>
      </c>
      <c r="B23982">
        <f>VLOOKUP(Table1[[#This Row],[Region]],Table4[#All],2,0)</f>
        <v>9100504</v>
      </c>
      <c r="C23982">
        <v>4</v>
      </c>
      <c r="D23982">
        <v>1995</v>
      </c>
      <c r="E23982">
        <v>45236.607546466868</v>
      </c>
    </row>
    <row r="23983" spans="1:5" x14ac:dyDescent="0.2">
      <c r="A23983" t="s">
        <v>289</v>
      </c>
      <c r="B23983">
        <f>VLOOKUP(Table1[[#This Row],[Region]],Table4[#All],2,0)</f>
        <v>9100504</v>
      </c>
      <c r="C23983">
        <v>4</v>
      </c>
      <c r="D23983">
        <v>2000</v>
      </c>
      <c r="E23983">
        <v>49356.461865996011</v>
      </c>
    </row>
    <row r="23984" spans="1:5" x14ac:dyDescent="0.2">
      <c r="A23984" t="s">
        <v>289</v>
      </c>
      <c r="B23984">
        <f>VLOOKUP(Table1[[#This Row],[Region]],Table4[#All],2,0)</f>
        <v>9100504</v>
      </c>
      <c r="C23984">
        <v>4</v>
      </c>
      <c r="D23984">
        <v>2005</v>
      </c>
      <c r="E23984">
        <v>50013.199923064087</v>
      </c>
    </row>
    <row r="23985" spans="1:5" x14ac:dyDescent="0.2">
      <c r="A23985" t="s">
        <v>289</v>
      </c>
      <c r="B23985">
        <f>VLOOKUP(Table1[[#This Row],[Region]],Table4[#All],2,0)</f>
        <v>9100504</v>
      </c>
      <c r="C23985">
        <v>4</v>
      </c>
      <c r="D23985">
        <v>2010</v>
      </c>
      <c r="E23985">
        <v>52220.614233653527</v>
      </c>
    </row>
    <row r="23986" spans="1:5" x14ac:dyDescent="0.2">
      <c r="A23986" t="s">
        <v>289</v>
      </c>
      <c r="B23986">
        <f>VLOOKUP(Table1[[#This Row],[Region]],Table4[#All],2,0)</f>
        <v>9100504</v>
      </c>
      <c r="C23986">
        <v>4</v>
      </c>
      <c r="D23986">
        <v>2015</v>
      </c>
      <c r="E23986">
        <v>53844.650520433672</v>
      </c>
    </row>
    <row r="23987" spans="1:5" x14ac:dyDescent="0.2">
      <c r="A23987" t="s">
        <v>289</v>
      </c>
      <c r="B23987">
        <f>VLOOKUP(Table1[[#This Row],[Region]],Table4[#All],2,0)</f>
        <v>9100504</v>
      </c>
      <c r="C23987">
        <v>4</v>
      </c>
      <c r="D23987">
        <v>2020</v>
      </c>
      <c r="E23987">
        <v>53398.059861109592</v>
      </c>
    </row>
    <row r="23988" spans="1:5" x14ac:dyDescent="0.2">
      <c r="A23988" t="s">
        <v>289</v>
      </c>
      <c r="B23988">
        <f>VLOOKUP(Table1[[#This Row],[Region]],Table4[#All],2,0)</f>
        <v>9100504</v>
      </c>
      <c r="C23988">
        <v>4</v>
      </c>
      <c r="D23988">
        <v>2025</v>
      </c>
      <c r="E23988">
        <v>52365.172849034418</v>
      </c>
    </row>
    <row r="23989" spans="1:5" x14ac:dyDescent="0.2">
      <c r="A23989" t="s">
        <v>289</v>
      </c>
      <c r="B23989">
        <f>VLOOKUP(Table1[[#This Row],[Region]],Table4[#All],2,0)</f>
        <v>9100504</v>
      </c>
      <c r="C23989">
        <v>4</v>
      </c>
      <c r="D23989">
        <v>2030</v>
      </c>
      <c r="E23989">
        <v>51589.226323136587</v>
      </c>
    </row>
    <row r="23990" spans="1:5" x14ac:dyDescent="0.2">
      <c r="A23990" t="s">
        <v>289</v>
      </c>
      <c r="B23990">
        <f>VLOOKUP(Table1[[#This Row],[Region]],Table4[#All],2,0)</f>
        <v>9100504</v>
      </c>
      <c r="C23990">
        <v>5</v>
      </c>
      <c r="D23990">
        <v>1975</v>
      </c>
      <c r="E23990">
        <v>3292.453825809062</v>
      </c>
    </row>
    <row r="23991" spans="1:5" x14ac:dyDescent="0.2">
      <c r="A23991" t="s">
        <v>289</v>
      </c>
      <c r="B23991">
        <f>VLOOKUP(Table1[[#This Row],[Region]],Table4[#All],2,0)</f>
        <v>9100504</v>
      </c>
      <c r="C23991">
        <v>5</v>
      </c>
      <c r="D23991">
        <v>1980</v>
      </c>
      <c r="E23991">
        <v>3641.4381533842529</v>
      </c>
    </row>
    <row r="23992" spans="1:5" x14ac:dyDescent="0.2">
      <c r="A23992" t="s">
        <v>289</v>
      </c>
      <c r="B23992">
        <f>VLOOKUP(Table1[[#This Row],[Region]],Table4[#All],2,0)</f>
        <v>9100504</v>
      </c>
      <c r="C23992">
        <v>5</v>
      </c>
      <c r="D23992">
        <v>1985</v>
      </c>
      <c r="E23992">
        <v>3828.753796672449</v>
      </c>
    </row>
    <row r="23993" spans="1:5" x14ac:dyDescent="0.2">
      <c r="A23993" t="s">
        <v>289</v>
      </c>
      <c r="B23993">
        <f>VLOOKUP(Table1[[#This Row],[Region]],Table4[#All],2,0)</f>
        <v>9100504</v>
      </c>
      <c r="C23993">
        <v>5</v>
      </c>
      <c r="D23993">
        <v>1990</v>
      </c>
      <c r="E23993">
        <v>4379.4177792416885</v>
      </c>
    </row>
    <row r="23994" spans="1:5" x14ac:dyDescent="0.2">
      <c r="A23994" t="s">
        <v>289</v>
      </c>
      <c r="B23994">
        <f>VLOOKUP(Table1[[#This Row],[Region]],Table4[#All],2,0)</f>
        <v>9100504</v>
      </c>
      <c r="C23994">
        <v>5</v>
      </c>
      <c r="D23994">
        <v>1995</v>
      </c>
      <c r="E23994">
        <v>1741.438312535174</v>
      </c>
    </row>
    <row r="23995" spans="1:5" x14ac:dyDescent="0.2">
      <c r="A23995" t="s">
        <v>289</v>
      </c>
      <c r="B23995">
        <f>VLOOKUP(Table1[[#This Row],[Region]],Table4[#All],2,0)</f>
        <v>9100504</v>
      </c>
      <c r="C23995">
        <v>5</v>
      </c>
      <c r="D23995">
        <v>2000</v>
      </c>
      <c r="E23995">
        <v>1818.202913810499</v>
      </c>
    </row>
    <row r="23996" spans="1:5" x14ac:dyDescent="0.2">
      <c r="A23996" t="s">
        <v>289</v>
      </c>
      <c r="B23996">
        <f>VLOOKUP(Table1[[#This Row],[Region]],Table4[#All],2,0)</f>
        <v>9100504</v>
      </c>
      <c r="C23996">
        <v>5</v>
      </c>
      <c r="D23996">
        <v>2005</v>
      </c>
      <c r="E23996">
        <v>2135.1812200024719</v>
      </c>
    </row>
    <row r="23997" spans="1:5" x14ac:dyDescent="0.2">
      <c r="A23997" t="s">
        <v>289</v>
      </c>
      <c r="B23997">
        <f>VLOOKUP(Table1[[#This Row],[Region]],Table4[#All],2,0)</f>
        <v>9100504</v>
      </c>
      <c r="C23997">
        <v>5</v>
      </c>
      <c r="D23997">
        <v>2010</v>
      </c>
      <c r="E23997">
        <v>2154.8096719859168</v>
      </c>
    </row>
    <row r="23998" spans="1:5" x14ac:dyDescent="0.2">
      <c r="A23998" t="s">
        <v>289</v>
      </c>
      <c r="B23998">
        <f>VLOOKUP(Table1[[#This Row],[Region]],Table4[#All],2,0)</f>
        <v>9100504</v>
      </c>
      <c r="C23998">
        <v>5</v>
      </c>
      <c r="D23998">
        <v>2015</v>
      </c>
      <c r="E23998">
        <v>2193.1155115710571</v>
      </c>
    </row>
    <row r="23999" spans="1:5" x14ac:dyDescent="0.2">
      <c r="A23999" t="s">
        <v>289</v>
      </c>
      <c r="B23999">
        <f>VLOOKUP(Table1[[#This Row],[Region]],Table4[#All],2,0)</f>
        <v>9100504</v>
      </c>
      <c r="C23999">
        <v>5</v>
      </c>
      <c r="D23999">
        <v>2020</v>
      </c>
      <c r="E23999">
        <v>2212.2892482308671</v>
      </c>
    </row>
    <row r="24000" spans="1:5" x14ac:dyDescent="0.2">
      <c r="A24000" t="s">
        <v>289</v>
      </c>
      <c r="B24000">
        <f>VLOOKUP(Table1[[#This Row],[Region]],Table4[#All],2,0)</f>
        <v>9100504</v>
      </c>
      <c r="C24000">
        <v>5</v>
      </c>
      <c r="D24000">
        <v>2025</v>
      </c>
      <c r="E24000">
        <v>2172.3670864263549</v>
      </c>
    </row>
    <row r="24001" spans="1:5" x14ac:dyDescent="0.2">
      <c r="A24001" t="s">
        <v>289</v>
      </c>
      <c r="B24001">
        <f>VLOOKUP(Table1[[#This Row],[Region]],Table4[#All],2,0)</f>
        <v>9100504</v>
      </c>
      <c r="C24001">
        <v>5</v>
      </c>
      <c r="D24001">
        <v>2030</v>
      </c>
      <c r="E24001">
        <v>4606.6271616313607</v>
      </c>
    </row>
    <row r="24002" spans="1:5" x14ac:dyDescent="0.2">
      <c r="A24002" t="s">
        <v>289</v>
      </c>
      <c r="B24002">
        <f>VLOOKUP(Table1[[#This Row],[Region]],Table4[#All],2,0)</f>
        <v>9100504</v>
      </c>
      <c r="C24002">
        <v>6</v>
      </c>
      <c r="D24002">
        <v>1975</v>
      </c>
      <c r="E24002">
        <v>9959.2814942956902</v>
      </c>
    </row>
    <row r="24003" spans="1:5" x14ac:dyDescent="0.2">
      <c r="A24003" t="s">
        <v>289</v>
      </c>
      <c r="B24003">
        <f>VLOOKUP(Table1[[#This Row],[Region]],Table4[#All],2,0)</f>
        <v>9100504</v>
      </c>
      <c r="C24003">
        <v>6</v>
      </c>
      <c r="D24003">
        <v>1980</v>
      </c>
      <c r="E24003">
        <v>10495.13525697216</v>
      </c>
    </row>
    <row r="24004" spans="1:5" x14ac:dyDescent="0.2">
      <c r="A24004" t="s">
        <v>289</v>
      </c>
      <c r="B24004">
        <f>VLOOKUP(Table1[[#This Row],[Region]],Table4[#All],2,0)</f>
        <v>9100504</v>
      </c>
      <c r="C24004">
        <v>6</v>
      </c>
      <c r="D24004">
        <v>1985</v>
      </c>
      <c r="E24004">
        <v>11360.12099161372</v>
      </c>
    </row>
    <row r="24005" spans="1:5" x14ac:dyDescent="0.2">
      <c r="A24005" t="s">
        <v>289</v>
      </c>
      <c r="B24005">
        <f>VLOOKUP(Table1[[#This Row],[Region]],Table4[#All],2,0)</f>
        <v>9100504</v>
      </c>
      <c r="C24005">
        <v>6</v>
      </c>
      <c r="D24005">
        <v>1990</v>
      </c>
      <c r="E24005">
        <v>12034.84647107311</v>
      </c>
    </row>
    <row r="24006" spans="1:5" x14ac:dyDescent="0.2">
      <c r="A24006" t="s">
        <v>289</v>
      </c>
      <c r="B24006">
        <f>VLOOKUP(Table1[[#This Row],[Region]],Table4[#All],2,0)</f>
        <v>9100504</v>
      </c>
      <c r="C24006">
        <v>6</v>
      </c>
      <c r="D24006">
        <v>1995</v>
      </c>
      <c r="E24006">
        <v>11768.15091272676</v>
      </c>
    </row>
    <row r="24007" spans="1:5" x14ac:dyDescent="0.2">
      <c r="A24007" t="s">
        <v>289</v>
      </c>
      <c r="B24007">
        <f>VLOOKUP(Table1[[#This Row],[Region]],Table4[#All],2,0)</f>
        <v>9100504</v>
      </c>
      <c r="C24007">
        <v>6</v>
      </c>
      <c r="D24007">
        <v>2000</v>
      </c>
      <c r="E24007">
        <v>12377.525747112</v>
      </c>
    </row>
    <row r="24008" spans="1:5" x14ac:dyDescent="0.2">
      <c r="A24008" t="s">
        <v>289</v>
      </c>
      <c r="B24008">
        <f>VLOOKUP(Table1[[#This Row],[Region]],Table4[#All],2,0)</f>
        <v>9100504</v>
      </c>
      <c r="C24008">
        <v>6</v>
      </c>
      <c r="D24008">
        <v>2005</v>
      </c>
      <c r="E24008">
        <v>12513.91739680106</v>
      </c>
    </row>
    <row r="24009" spans="1:5" x14ac:dyDescent="0.2">
      <c r="A24009" t="s">
        <v>289</v>
      </c>
      <c r="B24009">
        <f>VLOOKUP(Table1[[#This Row],[Region]],Table4[#All],2,0)</f>
        <v>9100504</v>
      </c>
      <c r="C24009">
        <v>6</v>
      </c>
      <c r="D24009">
        <v>2010</v>
      </c>
      <c r="E24009">
        <v>12617.423486225771</v>
      </c>
    </row>
    <row r="24010" spans="1:5" x14ac:dyDescent="0.2">
      <c r="A24010" t="s">
        <v>289</v>
      </c>
      <c r="B24010">
        <f>VLOOKUP(Table1[[#This Row],[Region]],Table4[#All],2,0)</f>
        <v>9100504</v>
      </c>
      <c r="C24010">
        <v>6</v>
      </c>
      <c r="D24010">
        <v>2015</v>
      </c>
      <c r="E24010">
        <v>12269.325055806899</v>
      </c>
    </row>
    <row r="24011" spans="1:5" x14ac:dyDescent="0.2">
      <c r="A24011" t="s">
        <v>289</v>
      </c>
      <c r="B24011">
        <f>VLOOKUP(Table1[[#This Row],[Region]],Table4[#All],2,0)</f>
        <v>9100504</v>
      </c>
      <c r="C24011">
        <v>6</v>
      </c>
      <c r="D24011">
        <v>2020</v>
      </c>
      <c r="E24011">
        <v>12649.81537459046</v>
      </c>
    </row>
    <row r="24012" spans="1:5" x14ac:dyDescent="0.2">
      <c r="A24012" t="s">
        <v>289</v>
      </c>
      <c r="B24012">
        <f>VLOOKUP(Table1[[#This Row],[Region]],Table4[#All],2,0)</f>
        <v>9100504</v>
      </c>
      <c r="C24012">
        <v>6</v>
      </c>
      <c r="D24012">
        <v>2025</v>
      </c>
      <c r="E24012">
        <v>13358.88730196096</v>
      </c>
    </row>
    <row r="24013" spans="1:5" x14ac:dyDescent="0.2">
      <c r="A24013" t="s">
        <v>289</v>
      </c>
      <c r="B24013">
        <f>VLOOKUP(Table1[[#This Row],[Region]],Table4[#All],2,0)</f>
        <v>9100504</v>
      </c>
      <c r="C24013">
        <v>6</v>
      </c>
      <c r="D24013">
        <v>2030</v>
      </c>
      <c r="E24013">
        <v>14700.37724758824</v>
      </c>
    </row>
    <row r="24014" spans="1:5" x14ac:dyDescent="0.2">
      <c r="A24014" t="s">
        <v>289</v>
      </c>
      <c r="B24014">
        <f>VLOOKUP(Table1[[#This Row],[Region]],Table4[#All],2,0)</f>
        <v>9100504</v>
      </c>
      <c r="C24014">
        <v>7</v>
      </c>
      <c r="D24014">
        <v>1975</v>
      </c>
      <c r="E24014">
        <v>3342.318435331807</v>
      </c>
    </row>
    <row r="24015" spans="1:5" x14ac:dyDescent="0.2">
      <c r="A24015" t="s">
        <v>289</v>
      </c>
      <c r="B24015">
        <f>VLOOKUP(Table1[[#This Row],[Region]],Table4[#All],2,0)</f>
        <v>9100504</v>
      </c>
      <c r="C24015">
        <v>7</v>
      </c>
      <c r="D24015">
        <v>1980</v>
      </c>
      <c r="E24015">
        <v>3313.6446241317321</v>
      </c>
    </row>
    <row r="24016" spans="1:5" x14ac:dyDescent="0.2">
      <c r="A24016" t="s">
        <v>289</v>
      </c>
      <c r="B24016">
        <f>VLOOKUP(Table1[[#This Row],[Region]],Table4[#All],2,0)</f>
        <v>9100504</v>
      </c>
      <c r="C24016">
        <v>7</v>
      </c>
      <c r="D24016">
        <v>1985</v>
      </c>
      <c r="E24016">
        <v>3105.2956379344691</v>
      </c>
    </row>
    <row r="24017" spans="1:5" x14ac:dyDescent="0.2">
      <c r="A24017" t="s">
        <v>289</v>
      </c>
      <c r="B24017">
        <f>VLOOKUP(Table1[[#This Row],[Region]],Table4[#All],2,0)</f>
        <v>9100504</v>
      </c>
      <c r="C24017">
        <v>7</v>
      </c>
      <c r="D24017">
        <v>1990</v>
      </c>
      <c r="E24017">
        <v>3181.689690907951</v>
      </c>
    </row>
    <row r="24018" spans="1:5" x14ac:dyDescent="0.2">
      <c r="A24018" t="s">
        <v>289</v>
      </c>
      <c r="B24018">
        <f>VLOOKUP(Table1[[#This Row],[Region]],Table4[#All],2,0)</f>
        <v>9100504</v>
      </c>
      <c r="C24018">
        <v>7</v>
      </c>
      <c r="D24018">
        <v>1995</v>
      </c>
      <c r="E24018">
        <v>3143.823403752875</v>
      </c>
    </row>
    <row r="24019" spans="1:5" x14ac:dyDescent="0.2">
      <c r="A24019" t="s">
        <v>289</v>
      </c>
      <c r="B24019">
        <f>VLOOKUP(Table1[[#This Row],[Region]],Table4[#All],2,0)</f>
        <v>9100504</v>
      </c>
      <c r="C24019">
        <v>7</v>
      </c>
      <c r="D24019">
        <v>2000</v>
      </c>
      <c r="E24019">
        <v>2797.2176285465248</v>
      </c>
    </row>
    <row r="24020" spans="1:5" x14ac:dyDescent="0.2">
      <c r="A24020" t="s">
        <v>289</v>
      </c>
      <c r="B24020">
        <f>VLOOKUP(Table1[[#This Row],[Region]],Table4[#All],2,0)</f>
        <v>9100504</v>
      </c>
      <c r="C24020">
        <v>7</v>
      </c>
      <c r="D24020">
        <v>2005</v>
      </c>
      <c r="E24020">
        <v>2840.644306142814</v>
      </c>
    </row>
    <row r="24021" spans="1:5" x14ac:dyDescent="0.2">
      <c r="A24021" t="s">
        <v>289</v>
      </c>
      <c r="B24021">
        <f>VLOOKUP(Table1[[#This Row],[Region]],Table4[#All],2,0)</f>
        <v>9100504</v>
      </c>
      <c r="C24021">
        <v>7</v>
      </c>
      <c r="D24021">
        <v>2010</v>
      </c>
      <c r="E24021">
        <v>2889.9528986867522</v>
      </c>
    </row>
    <row r="24022" spans="1:5" x14ac:dyDescent="0.2">
      <c r="A24022" t="s">
        <v>289</v>
      </c>
      <c r="B24022">
        <f>VLOOKUP(Table1[[#This Row],[Region]],Table4[#All],2,0)</f>
        <v>9100504</v>
      </c>
      <c r="C24022">
        <v>7</v>
      </c>
      <c r="D24022">
        <v>2015</v>
      </c>
      <c r="E24022">
        <v>2928.6788023482081</v>
      </c>
    </row>
    <row r="24023" spans="1:5" x14ac:dyDescent="0.2">
      <c r="A24023" t="s">
        <v>289</v>
      </c>
      <c r="B24023">
        <f>VLOOKUP(Table1[[#This Row],[Region]],Table4[#All],2,0)</f>
        <v>9100504</v>
      </c>
      <c r="C24023">
        <v>7</v>
      </c>
      <c r="D24023">
        <v>2020</v>
      </c>
      <c r="E24023">
        <v>2767.2512765661809</v>
      </c>
    </row>
    <row r="24024" spans="1:5" x14ac:dyDescent="0.2">
      <c r="A24024" t="s">
        <v>289</v>
      </c>
      <c r="B24024">
        <f>VLOOKUP(Table1[[#This Row],[Region]],Table4[#All],2,0)</f>
        <v>9100504</v>
      </c>
      <c r="C24024">
        <v>7</v>
      </c>
      <c r="D24024">
        <v>2025</v>
      </c>
      <c r="E24024">
        <v>2523.668206003495</v>
      </c>
    </row>
    <row r="24025" spans="1:5" x14ac:dyDescent="0.2">
      <c r="A24025" t="s">
        <v>289</v>
      </c>
      <c r="B24025">
        <f>VLOOKUP(Table1[[#This Row],[Region]],Table4[#All],2,0)</f>
        <v>9100504</v>
      </c>
      <c r="C24025">
        <v>7</v>
      </c>
      <c r="D24025">
        <v>2030</v>
      </c>
      <c r="E24025">
        <v>2173.5453681573272</v>
      </c>
    </row>
    <row r="24026" spans="1:5" x14ac:dyDescent="0.2">
      <c r="A24026" t="s">
        <v>290</v>
      </c>
      <c r="B24026">
        <f>VLOOKUP(Table1[[#This Row],[Region]],Table4[#All],2,0)</f>
        <v>9100505</v>
      </c>
      <c r="C24026">
        <v>1</v>
      </c>
      <c r="D24026">
        <v>1975</v>
      </c>
      <c r="E24026">
        <v>231183.7718772637</v>
      </c>
    </row>
    <row r="24027" spans="1:5" x14ac:dyDescent="0.2">
      <c r="A24027" t="s">
        <v>290</v>
      </c>
      <c r="B24027">
        <f>VLOOKUP(Table1[[#This Row],[Region]],Table4[#All],2,0)</f>
        <v>9100505</v>
      </c>
      <c r="C24027">
        <v>1</v>
      </c>
      <c r="D24027">
        <v>1980</v>
      </c>
      <c r="E24027">
        <v>221923.37247378661</v>
      </c>
    </row>
    <row r="24028" spans="1:5" x14ac:dyDescent="0.2">
      <c r="A24028" t="s">
        <v>290</v>
      </c>
      <c r="B24028">
        <f>VLOOKUP(Table1[[#This Row],[Region]],Table4[#All],2,0)</f>
        <v>9100505</v>
      </c>
      <c r="C24028">
        <v>1</v>
      </c>
      <c r="D24028">
        <v>1985</v>
      </c>
      <c r="E24028">
        <v>206285.96454161269</v>
      </c>
    </row>
    <row r="24029" spans="1:5" x14ac:dyDescent="0.2">
      <c r="A24029" t="s">
        <v>290</v>
      </c>
      <c r="B24029">
        <f>VLOOKUP(Table1[[#This Row],[Region]],Table4[#All],2,0)</f>
        <v>9100505</v>
      </c>
      <c r="C24029">
        <v>1</v>
      </c>
      <c r="D24029">
        <v>1990</v>
      </c>
      <c r="E24029">
        <v>211804.59119089041</v>
      </c>
    </row>
    <row r="24030" spans="1:5" x14ac:dyDescent="0.2">
      <c r="A24030" t="s">
        <v>290</v>
      </c>
      <c r="B24030">
        <f>VLOOKUP(Table1[[#This Row],[Region]],Table4[#All],2,0)</f>
        <v>9100505</v>
      </c>
      <c r="C24030">
        <v>1</v>
      </c>
      <c r="D24030">
        <v>1995</v>
      </c>
      <c r="E24030">
        <v>219304.95941961321</v>
      </c>
    </row>
    <row r="24031" spans="1:5" x14ac:dyDescent="0.2">
      <c r="A24031" t="s">
        <v>290</v>
      </c>
      <c r="B24031">
        <f>VLOOKUP(Table1[[#This Row],[Region]],Table4[#All],2,0)</f>
        <v>9100505</v>
      </c>
      <c r="C24031">
        <v>1</v>
      </c>
      <c r="D24031">
        <v>2000</v>
      </c>
      <c r="E24031">
        <v>212236.0452066795</v>
      </c>
    </row>
    <row r="24032" spans="1:5" x14ac:dyDescent="0.2">
      <c r="A24032" t="s">
        <v>290</v>
      </c>
      <c r="B24032">
        <f>VLOOKUP(Table1[[#This Row],[Region]],Table4[#All],2,0)</f>
        <v>9100505</v>
      </c>
      <c r="C24032">
        <v>1</v>
      </c>
      <c r="D24032">
        <v>2005</v>
      </c>
      <c r="E24032">
        <v>207083.99472915661</v>
      </c>
    </row>
    <row r="24033" spans="1:5" x14ac:dyDescent="0.2">
      <c r="A24033" t="s">
        <v>290</v>
      </c>
      <c r="B24033">
        <f>VLOOKUP(Table1[[#This Row],[Region]],Table4[#All],2,0)</f>
        <v>9100505</v>
      </c>
      <c r="C24033">
        <v>1</v>
      </c>
      <c r="D24033">
        <v>2010</v>
      </c>
      <c r="E24033">
        <v>195562.5822111005</v>
      </c>
    </row>
    <row r="24034" spans="1:5" x14ac:dyDescent="0.2">
      <c r="A24034" t="s">
        <v>290</v>
      </c>
      <c r="B24034">
        <f>VLOOKUP(Table1[[#This Row],[Region]],Table4[#All],2,0)</f>
        <v>9100505</v>
      </c>
      <c r="C24034">
        <v>1</v>
      </c>
      <c r="D24034">
        <v>2015</v>
      </c>
      <c r="E24034">
        <v>185857.54200132799</v>
      </c>
    </row>
    <row r="24035" spans="1:5" x14ac:dyDescent="0.2">
      <c r="A24035" t="s">
        <v>290</v>
      </c>
      <c r="B24035">
        <f>VLOOKUP(Table1[[#This Row],[Region]],Table4[#All],2,0)</f>
        <v>9100505</v>
      </c>
      <c r="C24035">
        <v>1</v>
      </c>
      <c r="D24035">
        <v>2020</v>
      </c>
      <c r="E24035">
        <v>200251.96002050719</v>
      </c>
    </row>
    <row r="24036" spans="1:5" x14ac:dyDescent="0.2">
      <c r="A24036" t="s">
        <v>290</v>
      </c>
      <c r="B24036">
        <f>VLOOKUP(Table1[[#This Row],[Region]],Table4[#All],2,0)</f>
        <v>9100505</v>
      </c>
      <c r="C24036">
        <v>1</v>
      </c>
      <c r="D24036">
        <v>2025</v>
      </c>
      <c r="E24036">
        <v>203696.2568632676</v>
      </c>
    </row>
    <row r="24037" spans="1:5" x14ac:dyDescent="0.2">
      <c r="A24037" t="s">
        <v>290</v>
      </c>
      <c r="B24037">
        <f>VLOOKUP(Table1[[#This Row],[Region]],Table4[#All],2,0)</f>
        <v>9100505</v>
      </c>
      <c r="C24037">
        <v>1</v>
      </c>
      <c r="D24037">
        <v>2030</v>
      </c>
      <c r="E24037">
        <v>205700.0979245356</v>
      </c>
    </row>
    <row r="24038" spans="1:5" x14ac:dyDescent="0.2">
      <c r="A24038" t="s">
        <v>290</v>
      </c>
      <c r="B24038">
        <f>VLOOKUP(Table1[[#This Row],[Region]],Table4[#All],2,0)</f>
        <v>9100505</v>
      </c>
      <c r="C24038">
        <v>2</v>
      </c>
      <c r="D24038">
        <v>1975</v>
      </c>
      <c r="E24038">
        <v>0</v>
      </c>
    </row>
    <row r="24039" spans="1:5" x14ac:dyDescent="0.2">
      <c r="A24039" t="s">
        <v>290</v>
      </c>
      <c r="B24039">
        <f>VLOOKUP(Table1[[#This Row],[Region]],Table4[#All],2,0)</f>
        <v>9100505</v>
      </c>
      <c r="C24039">
        <v>2</v>
      </c>
      <c r="D24039">
        <v>1980</v>
      </c>
      <c r="E24039">
        <v>0</v>
      </c>
    </row>
    <row r="24040" spans="1:5" x14ac:dyDescent="0.2">
      <c r="A24040" t="s">
        <v>290</v>
      </c>
      <c r="B24040">
        <f>VLOOKUP(Table1[[#This Row],[Region]],Table4[#All],2,0)</f>
        <v>9100505</v>
      </c>
      <c r="C24040">
        <v>2</v>
      </c>
      <c r="D24040">
        <v>1985</v>
      </c>
      <c r="E24040">
        <v>0</v>
      </c>
    </row>
    <row r="24041" spans="1:5" x14ac:dyDescent="0.2">
      <c r="A24041" t="s">
        <v>290</v>
      </c>
      <c r="B24041">
        <f>VLOOKUP(Table1[[#This Row],[Region]],Table4[#All],2,0)</f>
        <v>9100505</v>
      </c>
      <c r="C24041">
        <v>2</v>
      </c>
      <c r="D24041">
        <v>1990</v>
      </c>
      <c r="E24041">
        <v>0</v>
      </c>
    </row>
    <row r="24042" spans="1:5" x14ac:dyDescent="0.2">
      <c r="A24042" t="s">
        <v>290</v>
      </c>
      <c r="B24042">
        <f>VLOOKUP(Table1[[#This Row],[Region]],Table4[#All],2,0)</f>
        <v>9100505</v>
      </c>
      <c r="C24042">
        <v>2</v>
      </c>
      <c r="D24042">
        <v>1995</v>
      </c>
      <c r="E24042">
        <v>0</v>
      </c>
    </row>
    <row r="24043" spans="1:5" x14ac:dyDescent="0.2">
      <c r="A24043" t="s">
        <v>290</v>
      </c>
      <c r="B24043">
        <f>VLOOKUP(Table1[[#This Row],[Region]],Table4[#All],2,0)</f>
        <v>9100505</v>
      </c>
      <c r="C24043">
        <v>2</v>
      </c>
      <c r="D24043">
        <v>2000</v>
      </c>
      <c r="E24043">
        <v>0</v>
      </c>
    </row>
    <row r="24044" spans="1:5" x14ac:dyDescent="0.2">
      <c r="A24044" t="s">
        <v>290</v>
      </c>
      <c r="B24044">
        <f>VLOOKUP(Table1[[#This Row],[Region]],Table4[#All],2,0)</f>
        <v>9100505</v>
      </c>
      <c r="C24044">
        <v>2</v>
      </c>
      <c r="D24044">
        <v>2005</v>
      </c>
      <c r="E24044">
        <v>0</v>
      </c>
    </row>
    <row r="24045" spans="1:5" x14ac:dyDescent="0.2">
      <c r="A24045" t="s">
        <v>290</v>
      </c>
      <c r="B24045">
        <f>VLOOKUP(Table1[[#This Row],[Region]],Table4[#All],2,0)</f>
        <v>9100505</v>
      </c>
      <c r="C24045">
        <v>2</v>
      </c>
      <c r="D24045">
        <v>2010</v>
      </c>
      <c r="E24045">
        <v>0</v>
      </c>
    </row>
    <row r="24046" spans="1:5" x14ac:dyDescent="0.2">
      <c r="A24046" t="s">
        <v>290</v>
      </c>
      <c r="B24046">
        <f>VLOOKUP(Table1[[#This Row],[Region]],Table4[#All],2,0)</f>
        <v>9100505</v>
      </c>
      <c r="C24046">
        <v>2</v>
      </c>
      <c r="D24046">
        <v>2015</v>
      </c>
      <c r="E24046">
        <v>0</v>
      </c>
    </row>
    <row r="24047" spans="1:5" x14ac:dyDescent="0.2">
      <c r="A24047" t="s">
        <v>290</v>
      </c>
      <c r="B24047">
        <f>VLOOKUP(Table1[[#This Row],[Region]],Table4[#All],2,0)</f>
        <v>9100505</v>
      </c>
      <c r="C24047">
        <v>2</v>
      </c>
      <c r="D24047">
        <v>2020</v>
      </c>
      <c r="E24047">
        <v>0</v>
      </c>
    </row>
    <row r="24048" spans="1:5" x14ac:dyDescent="0.2">
      <c r="A24048" t="s">
        <v>290</v>
      </c>
      <c r="B24048">
        <f>VLOOKUP(Table1[[#This Row],[Region]],Table4[#All],2,0)</f>
        <v>9100505</v>
      </c>
      <c r="C24048">
        <v>2</v>
      </c>
      <c r="D24048">
        <v>2025</v>
      </c>
      <c r="E24048">
        <v>0</v>
      </c>
    </row>
    <row r="24049" spans="1:5" x14ac:dyDescent="0.2">
      <c r="A24049" t="s">
        <v>290</v>
      </c>
      <c r="B24049">
        <f>VLOOKUP(Table1[[#This Row],[Region]],Table4[#All],2,0)</f>
        <v>9100505</v>
      </c>
      <c r="C24049">
        <v>2</v>
      </c>
      <c r="D24049">
        <v>2030</v>
      </c>
      <c r="E24049">
        <v>0</v>
      </c>
    </row>
    <row r="24050" spans="1:5" x14ac:dyDescent="0.2">
      <c r="A24050" t="s">
        <v>290</v>
      </c>
      <c r="B24050">
        <f>VLOOKUP(Table1[[#This Row],[Region]],Table4[#All],2,0)</f>
        <v>9100505</v>
      </c>
      <c r="C24050">
        <v>3</v>
      </c>
      <c r="D24050">
        <v>1975</v>
      </c>
      <c r="E24050">
        <v>0</v>
      </c>
    </row>
    <row r="24051" spans="1:5" x14ac:dyDescent="0.2">
      <c r="A24051" t="s">
        <v>290</v>
      </c>
      <c r="B24051">
        <f>VLOOKUP(Table1[[#This Row],[Region]],Table4[#All],2,0)</f>
        <v>9100505</v>
      </c>
      <c r="C24051">
        <v>3</v>
      </c>
      <c r="D24051">
        <v>1980</v>
      </c>
      <c r="E24051">
        <v>0</v>
      </c>
    </row>
    <row r="24052" spans="1:5" x14ac:dyDescent="0.2">
      <c r="A24052" t="s">
        <v>290</v>
      </c>
      <c r="B24052">
        <f>VLOOKUP(Table1[[#This Row],[Region]],Table4[#All],2,0)</f>
        <v>9100505</v>
      </c>
      <c r="C24052">
        <v>3</v>
      </c>
      <c r="D24052">
        <v>1985</v>
      </c>
      <c r="E24052">
        <v>0</v>
      </c>
    </row>
    <row r="24053" spans="1:5" x14ac:dyDescent="0.2">
      <c r="A24053" t="s">
        <v>290</v>
      </c>
      <c r="B24053">
        <f>VLOOKUP(Table1[[#This Row],[Region]],Table4[#All],2,0)</f>
        <v>9100505</v>
      </c>
      <c r="C24053">
        <v>3</v>
      </c>
      <c r="D24053">
        <v>1990</v>
      </c>
      <c r="E24053">
        <v>0</v>
      </c>
    </row>
    <row r="24054" spans="1:5" x14ac:dyDescent="0.2">
      <c r="A24054" t="s">
        <v>290</v>
      </c>
      <c r="B24054">
        <f>VLOOKUP(Table1[[#This Row],[Region]],Table4[#All],2,0)</f>
        <v>9100505</v>
      </c>
      <c r="C24054">
        <v>3</v>
      </c>
      <c r="D24054">
        <v>1995</v>
      </c>
      <c r="E24054">
        <v>0</v>
      </c>
    </row>
    <row r="24055" spans="1:5" x14ac:dyDescent="0.2">
      <c r="A24055" t="s">
        <v>290</v>
      </c>
      <c r="B24055">
        <f>VLOOKUP(Table1[[#This Row],[Region]],Table4[#All],2,0)</f>
        <v>9100505</v>
      </c>
      <c r="C24055">
        <v>3</v>
      </c>
      <c r="D24055">
        <v>2000</v>
      </c>
      <c r="E24055">
        <v>0</v>
      </c>
    </row>
    <row r="24056" spans="1:5" x14ac:dyDescent="0.2">
      <c r="A24056" t="s">
        <v>290</v>
      </c>
      <c r="B24056">
        <f>VLOOKUP(Table1[[#This Row],[Region]],Table4[#All],2,0)</f>
        <v>9100505</v>
      </c>
      <c r="C24056">
        <v>3</v>
      </c>
      <c r="D24056">
        <v>2005</v>
      </c>
      <c r="E24056">
        <v>0</v>
      </c>
    </row>
    <row r="24057" spans="1:5" x14ac:dyDescent="0.2">
      <c r="A24057" t="s">
        <v>290</v>
      </c>
      <c r="B24057">
        <f>VLOOKUP(Table1[[#This Row],[Region]],Table4[#All],2,0)</f>
        <v>9100505</v>
      </c>
      <c r="C24057">
        <v>3</v>
      </c>
      <c r="D24057">
        <v>2010</v>
      </c>
      <c r="E24057">
        <v>0</v>
      </c>
    </row>
    <row r="24058" spans="1:5" x14ac:dyDescent="0.2">
      <c r="A24058" t="s">
        <v>290</v>
      </c>
      <c r="B24058">
        <f>VLOOKUP(Table1[[#This Row],[Region]],Table4[#All],2,0)</f>
        <v>9100505</v>
      </c>
      <c r="C24058">
        <v>3</v>
      </c>
      <c r="D24058">
        <v>2015</v>
      </c>
      <c r="E24058">
        <v>0</v>
      </c>
    </row>
    <row r="24059" spans="1:5" x14ac:dyDescent="0.2">
      <c r="A24059" t="s">
        <v>290</v>
      </c>
      <c r="B24059">
        <f>VLOOKUP(Table1[[#This Row],[Region]],Table4[#All],2,0)</f>
        <v>9100505</v>
      </c>
      <c r="C24059">
        <v>3</v>
      </c>
      <c r="D24059">
        <v>2020</v>
      </c>
      <c r="E24059">
        <v>0</v>
      </c>
    </row>
    <row r="24060" spans="1:5" x14ac:dyDescent="0.2">
      <c r="A24060" t="s">
        <v>290</v>
      </c>
      <c r="B24060">
        <f>VLOOKUP(Table1[[#This Row],[Region]],Table4[#All],2,0)</f>
        <v>9100505</v>
      </c>
      <c r="C24060">
        <v>3</v>
      </c>
      <c r="D24060">
        <v>2025</v>
      </c>
      <c r="E24060">
        <v>0</v>
      </c>
    </row>
    <row r="24061" spans="1:5" x14ac:dyDescent="0.2">
      <c r="A24061" t="s">
        <v>290</v>
      </c>
      <c r="B24061">
        <f>VLOOKUP(Table1[[#This Row],[Region]],Table4[#All],2,0)</f>
        <v>9100505</v>
      </c>
      <c r="C24061">
        <v>3</v>
      </c>
      <c r="D24061">
        <v>2030</v>
      </c>
      <c r="E24061">
        <v>0</v>
      </c>
    </row>
    <row r="24062" spans="1:5" x14ac:dyDescent="0.2">
      <c r="A24062" t="s">
        <v>290</v>
      </c>
      <c r="B24062">
        <f>VLOOKUP(Table1[[#This Row],[Region]],Table4[#All],2,0)</f>
        <v>9100505</v>
      </c>
      <c r="C24062">
        <v>4</v>
      </c>
      <c r="D24062">
        <v>1975</v>
      </c>
      <c r="E24062">
        <v>2849.9588690511878</v>
      </c>
    </row>
    <row r="24063" spans="1:5" x14ac:dyDescent="0.2">
      <c r="A24063" t="s">
        <v>290</v>
      </c>
      <c r="B24063">
        <f>VLOOKUP(Table1[[#This Row],[Region]],Table4[#All],2,0)</f>
        <v>9100505</v>
      </c>
      <c r="C24063">
        <v>4</v>
      </c>
      <c r="D24063">
        <v>1980</v>
      </c>
      <c r="E24063">
        <v>2852.3513034824282</v>
      </c>
    </row>
    <row r="24064" spans="1:5" x14ac:dyDescent="0.2">
      <c r="A24064" t="s">
        <v>290</v>
      </c>
      <c r="B24064">
        <f>VLOOKUP(Table1[[#This Row],[Region]],Table4[#All],2,0)</f>
        <v>9100505</v>
      </c>
      <c r="C24064">
        <v>4</v>
      </c>
      <c r="D24064">
        <v>1985</v>
      </c>
      <c r="E24064">
        <v>6329.7647894173861</v>
      </c>
    </row>
    <row r="24065" spans="1:5" x14ac:dyDescent="0.2">
      <c r="A24065" t="s">
        <v>290</v>
      </c>
      <c r="B24065">
        <f>VLOOKUP(Table1[[#This Row],[Region]],Table4[#All],2,0)</f>
        <v>9100505</v>
      </c>
      <c r="C24065">
        <v>4</v>
      </c>
      <c r="D24065">
        <v>1990</v>
      </c>
      <c r="E24065">
        <v>6799.3356787497178</v>
      </c>
    </row>
    <row r="24066" spans="1:5" x14ac:dyDescent="0.2">
      <c r="A24066" t="s">
        <v>290</v>
      </c>
      <c r="B24066">
        <f>VLOOKUP(Table1[[#This Row],[Region]],Table4[#All],2,0)</f>
        <v>9100505</v>
      </c>
      <c r="C24066">
        <v>4</v>
      </c>
      <c r="D24066">
        <v>1995</v>
      </c>
      <c r="E24066">
        <v>3213.8621390555049</v>
      </c>
    </row>
    <row r="24067" spans="1:5" x14ac:dyDescent="0.2">
      <c r="A24067" t="s">
        <v>290</v>
      </c>
      <c r="B24067">
        <f>VLOOKUP(Table1[[#This Row],[Region]],Table4[#All],2,0)</f>
        <v>9100505</v>
      </c>
      <c r="C24067">
        <v>4</v>
      </c>
      <c r="D24067">
        <v>2000</v>
      </c>
      <c r="E24067">
        <v>5275.9695655931719</v>
      </c>
    </row>
    <row r="24068" spans="1:5" x14ac:dyDescent="0.2">
      <c r="A24068" t="s">
        <v>290</v>
      </c>
      <c r="B24068">
        <f>VLOOKUP(Table1[[#This Row],[Region]],Table4[#All],2,0)</f>
        <v>9100505</v>
      </c>
      <c r="C24068">
        <v>4</v>
      </c>
      <c r="D24068">
        <v>2005</v>
      </c>
      <c r="E24068">
        <v>5125.4386322484352</v>
      </c>
    </row>
    <row r="24069" spans="1:5" x14ac:dyDescent="0.2">
      <c r="A24069" t="s">
        <v>290</v>
      </c>
      <c r="B24069">
        <f>VLOOKUP(Table1[[#This Row],[Region]],Table4[#All],2,0)</f>
        <v>9100505</v>
      </c>
      <c r="C24069">
        <v>4</v>
      </c>
      <c r="D24069">
        <v>2010</v>
      </c>
      <c r="E24069">
        <v>6718.6741210184991</v>
      </c>
    </row>
    <row r="24070" spans="1:5" x14ac:dyDescent="0.2">
      <c r="A24070" t="s">
        <v>290</v>
      </c>
      <c r="B24070">
        <f>VLOOKUP(Table1[[#This Row],[Region]],Table4[#All],2,0)</f>
        <v>9100505</v>
      </c>
      <c r="C24070">
        <v>4</v>
      </c>
      <c r="D24070">
        <v>2015</v>
      </c>
      <c r="E24070">
        <v>6469.4136831369251</v>
      </c>
    </row>
    <row r="24071" spans="1:5" x14ac:dyDescent="0.2">
      <c r="A24071" t="s">
        <v>290</v>
      </c>
      <c r="B24071">
        <f>VLOOKUP(Table1[[#This Row],[Region]],Table4[#All],2,0)</f>
        <v>9100505</v>
      </c>
      <c r="C24071">
        <v>4</v>
      </c>
      <c r="D24071">
        <v>2020</v>
      </c>
      <c r="E24071">
        <v>5073.2734439941123</v>
      </c>
    </row>
    <row r="24072" spans="1:5" x14ac:dyDescent="0.2">
      <c r="A24072" t="s">
        <v>290</v>
      </c>
      <c r="B24072">
        <f>VLOOKUP(Table1[[#This Row],[Region]],Table4[#All],2,0)</f>
        <v>9100505</v>
      </c>
      <c r="C24072">
        <v>4</v>
      </c>
      <c r="D24072">
        <v>2025</v>
      </c>
      <c r="E24072">
        <v>5184.6288155196225</v>
      </c>
    </row>
    <row r="24073" spans="1:5" x14ac:dyDescent="0.2">
      <c r="A24073" t="s">
        <v>290</v>
      </c>
      <c r="B24073">
        <f>VLOOKUP(Table1[[#This Row],[Region]],Table4[#All],2,0)</f>
        <v>9100505</v>
      </c>
      <c r="C24073">
        <v>4</v>
      </c>
      <c r="D24073">
        <v>2030</v>
      </c>
      <c r="E24073">
        <v>5248.2945520021021</v>
      </c>
    </row>
    <row r="24074" spans="1:5" x14ac:dyDescent="0.2">
      <c r="A24074" t="s">
        <v>290</v>
      </c>
      <c r="B24074">
        <f>VLOOKUP(Table1[[#This Row],[Region]],Table4[#All],2,0)</f>
        <v>9100505</v>
      </c>
      <c r="C24074">
        <v>5</v>
      </c>
      <c r="D24074">
        <v>1975</v>
      </c>
      <c r="E24074">
        <v>0</v>
      </c>
    </row>
    <row r="24075" spans="1:5" x14ac:dyDescent="0.2">
      <c r="A24075" t="s">
        <v>290</v>
      </c>
      <c r="B24075">
        <f>VLOOKUP(Table1[[#This Row],[Region]],Table4[#All],2,0)</f>
        <v>9100505</v>
      </c>
      <c r="C24075">
        <v>5</v>
      </c>
      <c r="D24075">
        <v>1980</v>
      </c>
      <c r="E24075">
        <v>0</v>
      </c>
    </row>
    <row r="24076" spans="1:5" x14ac:dyDescent="0.2">
      <c r="A24076" t="s">
        <v>290</v>
      </c>
      <c r="B24076">
        <f>VLOOKUP(Table1[[#This Row],[Region]],Table4[#All],2,0)</f>
        <v>9100505</v>
      </c>
      <c r="C24076">
        <v>5</v>
      </c>
      <c r="D24076">
        <v>1985</v>
      </c>
      <c r="E24076">
        <v>0</v>
      </c>
    </row>
    <row r="24077" spans="1:5" x14ac:dyDescent="0.2">
      <c r="A24077" t="s">
        <v>290</v>
      </c>
      <c r="B24077">
        <f>VLOOKUP(Table1[[#This Row],[Region]],Table4[#All],2,0)</f>
        <v>9100505</v>
      </c>
      <c r="C24077">
        <v>5</v>
      </c>
      <c r="D24077">
        <v>1990</v>
      </c>
      <c r="E24077">
        <v>0</v>
      </c>
    </row>
    <row r="24078" spans="1:5" x14ac:dyDescent="0.2">
      <c r="A24078" t="s">
        <v>290</v>
      </c>
      <c r="B24078">
        <f>VLOOKUP(Table1[[#This Row],[Region]],Table4[#All],2,0)</f>
        <v>9100505</v>
      </c>
      <c r="C24078">
        <v>5</v>
      </c>
      <c r="D24078">
        <v>1995</v>
      </c>
      <c r="E24078">
        <v>0</v>
      </c>
    </row>
    <row r="24079" spans="1:5" x14ac:dyDescent="0.2">
      <c r="A24079" t="s">
        <v>290</v>
      </c>
      <c r="B24079">
        <f>VLOOKUP(Table1[[#This Row],[Region]],Table4[#All],2,0)</f>
        <v>9100505</v>
      </c>
      <c r="C24079">
        <v>5</v>
      </c>
      <c r="D24079">
        <v>2000</v>
      </c>
      <c r="E24079">
        <v>0</v>
      </c>
    </row>
    <row r="24080" spans="1:5" x14ac:dyDescent="0.2">
      <c r="A24080" t="s">
        <v>290</v>
      </c>
      <c r="B24080">
        <f>VLOOKUP(Table1[[#This Row],[Region]],Table4[#All],2,0)</f>
        <v>9100505</v>
      </c>
      <c r="C24080">
        <v>5</v>
      </c>
      <c r="D24080">
        <v>2005</v>
      </c>
      <c r="E24080">
        <v>0</v>
      </c>
    </row>
    <row r="24081" spans="1:5" x14ac:dyDescent="0.2">
      <c r="A24081" t="s">
        <v>290</v>
      </c>
      <c r="B24081">
        <f>VLOOKUP(Table1[[#This Row],[Region]],Table4[#All],2,0)</f>
        <v>9100505</v>
      </c>
      <c r="C24081">
        <v>5</v>
      </c>
      <c r="D24081">
        <v>2010</v>
      </c>
      <c r="E24081">
        <v>0</v>
      </c>
    </row>
    <row r="24082" spans="1:5" x14ac:dyDescent="0.2">
      <c r="A24082" t="s">
        <v>290</v>
      </c>
      <c r="B24082">
        <f>VLOOKUP(Table1[[#This Row],[Region]],Table4[#All],2,0)</f>
        <v>9100505</v>
      </c>
      <c r="C24082">
        <v>5</v>
      </c>
      <c r="D24082">
        <v>2015</v>
      </c>
      <c r="E24082">
        <v>0</v>
      </c>
    </row>
    <row r="24083" spans="1:5" x14ac:dyDescent="0.2">
      <c r="A24083" t="s">
        <v>290</v>
      </c>
      <c r="B24083">
        <f>VLOOKUP(Table1[[#This Row],[Region]],Table4[#All],2,0)</f>
        <v>9100505</v>
      </c>
      <c r="C24083">
        <v>5</v>
      </c>
      <c r="D24083">
        <v>2020</v>
      </c>
      <c r="E24083">
        <v>0</v>
      </c>
    </row>
    <row r="24084" spans="1:5" x14ac:dyDescent="0.2">
      <c r="A24084" t="s">
        <v>290</v>
      </c>
      <c r="B24084">
        <f>VLOOKUP(Table1[[#This Row],[Region]],Table4[#All],2,0)</f>
        <v>9100505</v>
      </c>
      <c r="C24084">
        <v>5</v>
      </c>
      <c r="D24084">
        <v>2025</v>
      </c>
      <c r="E24084">
        <v>0</v>
      </c>
    </row>
    <row r="24085" spans="1:5" x14ac:dyDescent="0.2">
      <c r="A24085" t="s">
        <v>290</v>
      </c>
      <c r="B24085">
        <f>VLOOKUP(Table1[[#This Row],[Region]],Table4[#All],2,0)</f>
        <v>9100505</v>
      </c>
      <c r="C24085">
        <v>5</v>
      </c>
      <c r="D24085">
        <v>2030</v>
      </c>
      <c r="E24085">
        <v>0</v>
      </c>
    </row>
    <row r="24086" spans="1:5" x14ac:dyDescent="0.2">
      <c r="A24086" t="s">
        <v>290</v>
      </c>
      <c r="B24086">
        <f>VLOOKUP(Table1[[#This Row],[Region]],Table4[#All],2,0)</f>
        <v>9100505</v>
      </c>
      <c r="C24086">
        <v>6</v>
      </c>
      <c r="D24086">
        <v>1975</v>
      </c>
      <c r="E24086">
        <v>360.90013520419598</v>
      </c>
    </row>
    <row r="24087" spans="1:5" x14ac:dyDescent="0.2">
      <c r="A24087" t="s">
        <v>290</v>
      </c>
      <c r="B24087">
        <f>VLOOKUP(Table1[[#This Row],[Region]],Table4[#All],2,0)</f>
        <v>9100505</v>
      </c>
      <c r="C24087">
        <v>6</v>
      </c>
      <c r="D24087">
        <v>1980</v>
      </c>
      <c r="E24087">
        <v>373.35814725980163</v>
      </c>
    </row>
    <row r="24088" spans="1:5" x14ac:dyDescent="0.2">
      <c r="A24088" t="s">
        <v>290</v>
      </c>
      <c r="B24088">
        <f>VLOOKUP(Table1[[#This Row],[Region]],Table4[#All],2,0)</f>
        <v>9100505</v>
      </c>
      <c r="C24088">
        <v>6</v>
      </c>
      <c r="D24088">
        <v>1985</v>
      </c>
      <c r="E24088">
        <v>387.65757291764021</v>
      </c>
    </row>
    <row r="24089" spans="1:5" x14ac:dyDescent="0.2">
      <c r="A24089" t="s">
        <v>290</v>
      </c>
      <c r="B24089">
        <f>VLOOKUP(Table1[[#This Row],[Region]],Table4[#All],2,0)</f>
        <v>9100505</v>
      </c>
      <c r="C24089">
        <v>6</v>
      </c>
      <c r="D24089">
        <v>1990</v>
      </c>
      <c r="E24089">
        <v>99.363041635602713</v>
      </c>
    </row>
    <row r="24090" spans="1:5" x14ac:dyDescent="0.2">
      <c r="A24090" t="s">
        <v>290</v>
      </c>
      <c r="B24090">
        <f>VLOOKUP(Table1[[#This Row],[Region]],Table4[#All],2,0)</f>
        <v>9100505</v>
      </c>
      <c r="C24090">
        <v>6</v>
      </c>
      <c r="D24090">
        <v>1995</v>
      </c>
      <c r="E24090">
        <v>155.7612806353718</v>
      </c>
    </row>
    <row r="24091" spans="1:5" x14ac:dyDescent="0.2">
      <c r="A24091" t="s">
        <v>290</v>
      </c>
      <c r="B24091">
        <f>VLOOKUP(Table1[[#This Row],[Region]],Table4[#All],2,0)</f>
        <v>9100505</v>
      </c>
      <c r="C24091">
        <v>6</v>
      </c>
      <c r="D24091">
        <v>2000</v>
      </c>
      <c r="E24091">
        <v>72.771134696900845</v>
      </c>
    </row>
    <row r="24092" spans="1:5" x14ac:dyDescent="0.2">
      <c r="A24092" t="s">
        <v>290</v>
      </c>
      <c r="B24092">
        <f>VLOOKUP(Table1[[#This Row],[Region]],Table4[#All],2,0)</f>
        <v>9100505</v>
      </c>
      <c r="C24092">
        <v>6</v>
      </c>
      <c r="D24092">
        <v>2005</v>
      </c>
      <c r="E24092">
        <v>166.22978645469991</v>
      </c>
    </row>
    <row r="24093" spans="1:5" x14ac:dyDescent="0.2">
      <c r="A24093" t="s">
        <v>290</v>
      </c>
      <c r="B24093">
        <f>VLOOKUP(Table1[[#This Row],[Region]],Table4[#All],2,0)</f>
        <v>9100505</v>
      </c>
      <c r="C24093">
        <v>6</v>
      </c>
      <c r="D24093">
        <v>2010</v>
      </c>
      <c r="E24093">
        <v>164.60873956140131</v>
      </c>
    </row>
    <row r="24094" spans="1:5" x14ac:dyDescent="0.2">
      <c r="A24094" t="s">
        <v>290</v>
      </c>
      <c r="B24094">
        <f>VLOOKUP(Table1[[#This Row],[Region]],Table4[#All],2,0)</f>
        <v>9100505</v>
      </c>
      <c r="C24094">
        <v>6</v>
      </c>
      <c r="D24094">
        <v>2015</v>
      </c>
      <c r="E24094">
        <v>162.4552999464795</v>
      </c>
    </row>
    <row r="24095" spans="1:5" x14ac:dyDescent="0.2">
      <c r="A24095" t="s">
        <v>290</v>
      </c>
      <c r="B24095">
        <f>VLOOKUP(Table1[[#This Row],[Region]],Table4[#All],2,0)</f>
        <v>9100505</v>
      </c>
      <c r="C24095">
        <v>6</v>
      </c>
      <c r="D24095">
        <v>2020</v>
      </c>
      <c r="E24095">
        <v>170.0684583093971</v>
      </c>
    </row>
    <row r="24096" spans="1:5" x14ac:dyDescent="0.2">
      <c r="A24096" t="s">
        <v>290</v>
      </c>
      <c r="B24096">
        <f>VLOOKUP(Table1[[#This Row],[Region]],Table4[#All],2,0)</f>
        <v>9100505</v>
      </c>
      <c r="C24096">
        <v>6</v>
      </c>
      <c r="D24096">
        <v>2025</v>
      </c>
      <c r="E24096">
        <v>185.3608925524168</v>
      </c>
    </row>
    <row r="24097" spans="1:5" x14ac:dyDescent="0.2">
      <c r="A24097" t="s">
        <v>290</v>
      </c>
      <c r="B24097">
        <f>VLOOKUP(Table1[[#This Row],[Region]],Table4[#All],2,0)</f>
        <v>9100505</v>
      </c>
      <c r="C24097">
        <v>6</v>
      </c>
      <c r="D24097">
        <v>2030</v>
      </c>
      <c r="E24097">
        <v>195.23467296501619</v>
      </c>
    </row>
    <row r="24098" spans="1:5" x14ac:dyDescent="0.2">
      <c r="A24098" t="s">
        <v>290</v>
      </c>
      <c r="B24098">
        <f>VLOOKUP(Table1[[#This Row],[Region]],Table4[#All],2,0)</f>
        <v>9100505</v>
      </c>
      <c r="C24098">
        <v>7</v>
      </c>
      <c r="D24098">
        <v>1975</v>
      </c>
      <c r="E24098">
        <v>37.766631234437227</v>
      </c>
    </row>
    <row r="24099" spans="1:5" x14ac:dyDescent="0.2">
      <c r="A24099" t="s">
        <v>290</v>
      </c>
      <c r="B24099">
        <f>VLOOKUP(Table1[[#This Row],[Region]],Table4[#All],2,0)</f>
        <v>9100505</v>
      </c>
      <c r="C24099">
        <v>7</v>
      </c>
      <c r="D24099">
        <v>1980</v>
      </c>
      <c r="E24099">
        <v>38.334214650094509</v>
      </c>
    </row>
    <row r="24100" spans="1:5" x14ac:dyDescent="0.2">
      <c r="A24100" t="s">
        <v>290</v>
      </c>
      <c r="B24100">
        <f>VLOOKUP(Table1[[#This Row],[Region]],Table4[#All],2,0)</f>
        <v>9100505</v>
      </c>
      <c r="C24100">
        <v>7</v>
      </c>
      <c r="D24100">
        <v>1985</v>
      </c>
      <c r="E24100">
        <v>39.161238275468349</v>
      </c>
    </row>
    <row r="24101" spans="1:5" x14ac:dyDescent="0.2">
      <c r="A24101" t="s">
        <v>290</v>
      </c>
      <c r="B24101">
        <f>VLOOKUP(Table1[[#This Row],[Region]],Table4[#All],2,0)</f>
        <v>9100505</v>
      </c>
      <c r="C24101">
        <v>7</v>
      </c>
      <c r="D24101">
        <v>1990</v>
      </c>
      <c r="E24101">
        <v>41.64507844299078</v>
      </c>
    </row>
    <row r="24102" spans="1:5" x14ac:dyDescent="0.2">
      <c r="A24102" t="s">
        <v>290</v>
      </c>
      <c r="B24102">
        <f>VLOOKUP(Table1[[#This Row],[Region]],Table4[#All],2,0)</f>
        <v>9100505</v>
      </c>
      <c r="C24102">
        <v>7</v>
      </c>
      <c r="D24102">
        <v>1995</v>
      </c>
      <c r="E24102">
        <v>0</v>
      </c>
    </row>
    <row r="24103" spans="1:5" x14ac:dyDescent="0.2">
      <c r="A24103" t="s">
        <v>290</v>
      </c>
      <c r="B24103">
        <f>VLOOKUP(Table1[[#This Row],[Region]],Table4[#All],2,0)</f>
        <v>9100505</v>
      </c>
      <c r="C24103">
        <v>7</v>
      </c>
      <c r="D24103">
        <v>2000</v>
      </c>
      <c r="E24103">
        <v>0</v>
      </c>
    </row>
    <row r="24104" spans="1:5" x14ac:dyDescent="0.2">
      <c r="A24104" t="s">
        <v>290</v>
      </c>
      <c r="B24104">
        <f>VLOOKUP(Table1[[#This Row],[Region]],Table4[#All],2,0)</f>
        <v>9100505</v>
      </c>
      <c r="C24104">
        <v>7</v>
      </c>
      <c r="D24104">
        <v>2005</v>
      </c>
      <c r="E24104">
        <v>0</v>
      </c>
    </row>
    <row r="24105" spans="1:5" x14ac:dyDescent="0.2">
      <c r="A24105" t="s">
        <v>290</v>
      </c>
      <c r="B24105">
        <f>VLOOKUP(Table1[[#This Row],[Region]],Table4[#All],2,0)</f>
        <v>9100505</v>
      </c>
      <c r="C24105">
        <v>7</v>
      </c>
      <c r="D24105">
        <v>2010</v>
      </c>
      <c r="E24105">
        <v>0</v>
      </c>
    </row>
    <row r="24106" spans="1:5" x14ac:dyDescent="0.2">
      <c r="A24106" t="s">
        <v>290</v>
      </c>
      <c r="B24106">
        <f>VLOOKUP(Table1[[#This Row],[Region]],Table4[#All],2,0)</f>
        <v>9100505</v>
      </c>
      <c r="C24106">
        <v>7</v>
      </c>
      <c r="D24106">
        <v>2015</v>
      </c>
      <c r="E24106">
        <v>0</v>
      </c>
    </row>
    <row r="24107" spans="1:5" x14ac:dyDescent="0.2">
      <c r="A24107" t="s">
        <v>290</v>
      </c>
      <c r="B24107">
        <f>VLOOKUP(Table1[[#This Row],[Region]],Table4[#All],2,0)</f>
        <v>9100505</v>
      </c>
      <c r="C24107">
        <v>7</v>
      </c>
      <c r="D24107">
        <v>2020</v>
      </c>
      <c r="E24107">
        <v>0</v>
      </c>
    </row>
    <row r="24108" spans="1:5" x14ac:dyDescent="0.2">
      <c r="A24108" t="s">
        <v>290</v>
      </c>
      <c r="B24108">
        <f>VLOOKUP(Table1[[#This Row],[Region]],Table4[#All],2,0)</f>
        <v>9100505</v>
      </c>
      <c r="C24108">
        <v>7</v>
      </c>
      <c r="D24108">
        <v>2025</v>
      </c>
      <c r="E24108">
        <v>0</v>
      </c>
    </row>
    <row r="24109" spans="1:5" x14ac:dyDescent="0.2">
      <c r="A24109" t="s">
        <v>290</v>
      </c>
      <c r="B24109">
        <f>VLOOKUP(Table1[[#This Row],[Region]],Table4[#All],2,0)</f>
        <v>9100505</v>
      </c>
      <c r="C24109">
        <v>7</v>
      </c>
      <c r="D24109">
        <v>2030</v>
      </c>
      <c r="E24109">
        <v>0</v>
      </c>
    </row>
    <row r="24110" spans="1:5" x14ac:dyDescent="0.2">
      <c r="A24110" t="s">
        <v>291</v>
      </c>
      <c r="B24110">
        <f>VLOOKUP(Table1[[#This Row],[Region]],Table4[#All],2,0)</f>
        <v>9100506</v>
      </c>
      <c r="C24110">
        <v>1</v>
      </c>
      <c r="D24110">
        <v>1975</v>
      </c>
      <c r="E24110">
        <v>389654.20179954078</v>
      </c>
    </row>
    <row r="24111" spans="1:5" x14ac:dyDescent="0.2">
      <c r="A24111" t="s">
        <v>291</v>
      </c>
      <c r="B24111">
        <f>VLOOKUP(Table1[[#This Row],[Region]],Table4[#All],2,0)</f>
        <v>9100506</v>
      </c>
      <c r="C24111">
        <v>1</v>
      </c>
      <c r="D24111">
        <v>1980</v>
      </c>
      <c r="E24111">
        <v>388787.06684051082</v>
      </c>
    </row>
    <row r="24112" spans="1:5" x14ac:dyDescent="0.2">
      <c r="A24112" t="s">
        <v>291</v>
      </c>
      <c r="B24112">
        <f>VLOOKUP(Table1[[#This Row],[Region]],Table4[#All],2,0)</f>
        <v>9100506</v>
      </c>
      <c r="C24112">
        <v>1</v>
      </c>
      <c r="D24112">
        <v>1985</v>
      </c>
      <c r="E24112">
        <v>370936.95608490612</v>
      </c>
    </row>
    <row r="24113" spans="1:5" x14ac:dyDescent="0.2">
      <c r="A24113" t="s">
        <v>291</v>
      </c>
      <c r="B24113">
        <f>VLOOKUP(Table1[[#This Row],[Region]],Table4[#All],2,0)</f>
        <v>9100506</v>
      </c>
      <c r="C24113">
        <v>1</v>
      </c>
      <c r="D24113">
        <v>1990</v>
      </c>
      <c r="E24113">
        <v>393378.59082225623</v>
      </c>
    </row>
    <row r="24114" spans="1:5" x14ac:dyDescent="0.2">
      <c r="A24114" t="s">
        <v>291</v>
      </c>
      <c r="B24114">
        <f>VLOOKUP(Table1[[#This Row],[Region]],Table4[#All],2,0)</f>
        <v>9100506</v>
      </c>
      <c r="C24114">
        <v>1</v>
      </c>
      <c r="D24114">
        <v>1995</v>
      </c>
      <c r="E24114">
        <v>396091.61097588763</v>
      </c>
    </row>
    <row r="24115" spans="1:5" x14ac:dyDescent="0.2">
      <c r="A24115" t="s">
        <v>291</v>
      </c>
      <c r="B24115">
        <f>VLOOKUP(Table1[[#This Row],[Region]],Table4[#All],2,0)</f>
        <v>9100506</v>
      </c>
      <c r="C24115">
        <v>1</v>
      </c>
      <c r="D24115">
        <v>2000</v>
      </c>
      <c r="E24115">
        <v>387657.61885655951</v>
      </c>
    </row>
    <row r="24116" spans="1:5" x14ac:dyDescent="0.2">
      <c r="A24116" t="s">
        <v>291</v>
      </c>
      <c r="B24116">
        <f>VLOOKUP(Table1[[#This Row],[Region]],Table4[#All],2,0)</f>
        <v>9100506</v>
      </c>
      <c r="C24116">
        <v>1</v>
      </c>
      <c r="D24116">
        <v>2005</v>
      </c>
      <c r="E24116">
        <v>381076.95445011038</v>
      </c>
    </row>
    <row r="24117" spans="1:5" x14ac:dyDescent="0.2">
      <c r="A24117" t="s">
        <v>291</v>
      </c>
      <c r="B24117">
        <f>VLOOKUP(Table1[[#This Row],[Region]],Table4[#All],2,0)</f>
        <v>9100506</v>
      </c>
      <c r="C24117">
        <v>1</v>
      </c>
      <c r="D24117">
        <v>2010</v>
      </c>
      <c r="E24117">
        <v>371077.21879044181</v>
      </c>
    </row>
    <row r="24118" spans="1:5" x14ac:dyDescent="0.2">
      <c r="A24118" t="s">
        <v>291</v>
      </c>
      <c r="B24118">
        <f>VLOOKUP(Table1[[#This Row],[Region]],Table4[#All],2,0)</f>
        <v>9100506</v>
      </c>
      <c r="C24118">
        <v>1</v>
      </c>
      <c r="D24118">
        <v>2015</v>
      </c>
      <c r="E24118">
        <v>360614.17851807881</v>
      </c>
    </row>
    <row r="24119" spans="1:5" x14ac:dyDescent="0.2">
      <c r="A24119" t="s">
        <v>291</v>
      </c>
      <c r="B24119">
        <f>VLOOKUP(Table1[[#This Row],[Region]],Table4[#All],2,0)</f>
        <v>9100506</v>
      </c>
      <c r="C24119">
        <v>1</v>
      </c>
      <c r="D24119">
        <v>2020</v>
      </c>
      <c r="E24119">
        <v>383211.33750030817</v>
      </c>
    </row>
    <row r="24120" spans="1:5" x14ac:dyDescent="0.2">
      <c r="A24120" t="s">
        <v>291</v>
      </c>
      <c r="B24120">
        <f>VLOOKUP(Table1[[#This Row],[Region]],Table4[#All],2,0)</f>
        <v>9100506</v>
      </c>
      <c r="C24120">
        <v>1</v>
      </c>
      <c r="D24120">
        <v>2025</v>
      </c>
      <c r="E24120">
        <v>388022.32087227888</v>
      </c>
    </row>
    <row r="24121" spans="1:5" x14ac:dyDescent="0.2">
      <c r="A24121" t="s">
        <v>291</v>
      </c>
      <c r="B24121">
        <f>VLOOKUP(Table1[[#This Row],[Region]],Table4[#All],2,0)</f>
        <v>9100506</v>
      </c>
      <c r="C24121">
        <v>1</v>
      </c>
      <c r="D24121">
        <v>2030</v>
      </c>
      <c r="E24121">
        <v>391025.32109575771</v>
      </c>
    </row>
    <row r="24122" spans="1:5" x14ac:dyDescent="0.2">
      <c r="A24122" t="s">
        <v>291</v>
      </c>
      <c r="B24122">
        <f>VLOOKUP(Table1[[#This Row],[Region]],Table4[#All],2,0)</f>
        <v>9100506</v>
      </c>
      <c r="C24122">
        <v>2</v>
      </c>
      <c r="D24122">
        <v>1975</v>
      </c>
      <c r="E24122">
        <v>13084.157315563411</v>
      </c>
    </row>
    <row r="24123" spans="1:5" x14ac:dyDescent="0.2">
      <c r="A24123" t="s">
        <v>291</v>
      </c>
      <c r="B24123">
        <f>VLOOKUP(Table1[[#This Row],[Region]],Table4[#All],2,0)</f>
        <v>9100506</v>
      </c>
      <c r="C24123">
        <v>2</v>
      </c>
      <c r="D24123">
        <v>1980</v>
      </c>
      <c r="E24123">
        <v>12152.71117074601</v>
      </c>
    </row>
    <row r="24124" spans="1:5" x14ac:dyDescent="0.2">
      <c r="A24124" t="s">
        <v>291</v>
      </c>
      <c r="B24124">
        <f>VLOOKUP(Table1[[#This Row],[Region]],Table4[#All],2,0)</f>
        <v>9100506</v>
      </c>
      <c r="C24124">
        <v>2</v>
      </c>
      <c r="D24124">
        <v>1985</v>
      </c>
      <c r="E24124">
        <v>11519.56978028268</v>
      </c>
    </row>
    <row r="24125" spans="1:5" x14ac:dyDescent="0.2">
      <c r="A24125" t="s">
        <v>291</v>
      </c>
      <c r="B24125">
        <f>VLOOKUP(Table1[[#This Row],[Region]],Table4[#All],2,0)</f>
        <v>9100506</v>
      </c>
      <c r="C24125">
        <v>2</v>
      </c>
      <c r="D24125">
        <v>1990</v>
      </c>
      <c r="E24125">
        <v>14673.51709161233</v>
      </c>
    </row>
    <row r="24126" spans="1:5" x14ac:dyDescent="0.2">
      <c r="A24126" t="s">
        <v>291</v>
      </c>
      <c r="B24126">
        <f>VLOOKUP(Table1[[#This Row],[Region]],Table4[#All],2,0)</f>
        <v>9100506</v>
      </c>
      <c r="C24126">
        <v>2</v>
      </c>
      <c r="D24126">
        <v>1995</v>
      </c>
      <c r="E24126">
        <v>14779.499423961161</v>
      </c>
    </row>
    <row r="24127" spans="1:5" x14ac:dyDescent="0.2">
      <c r="A24127" t="s">
        <v>291</v>
      </c>
      <c r="B24127">
        <f>VLOOKUP(Table1[[#This Row],[Region]],Table4[#All],2,0)</f>
        <v>9100506</v>
      </c>
      <c r="C24127">
        <v>2</v>
      </c>
      <c r="D24127">
        <v>2000</v>
      </c>
      <c r="E24127">
        <v>14650.63340215664</v>
      </c>
    </row>
    <row r="24128" spans="1:5" x14ac:dyDescent="0.2">
      <c r="A24128" t="s">
        <v>291</v>
      </c>
      <c r="B24128">
        <f>VLOOKUP(Table1[[#This Row],[Region]],Table4[#All],2,0)</f>
        <v>9100506</v>
      </c>
      <c r="C24128">
        <v>2</v>
      </c>
      <c r="D24128">
        <v>2005</v>
      </c>
      <c r="E24128">
        <v>14148.095381834541</v>
      </c>
    </row>
    <row r="24129" spans="1:5" x14ac:dyDescent="0.2">
      <c r="A24129" t="s">
        <v>291</v>
      </c>
      <c r="B24129">
        <f>VLOOKUP(Table1[[#This Row],[Region]],Table4[#All],2,0)</f>
        <v>9100506</v>
      </c>
      <c r="C24129">
        <v>2</v>
      </c>
      <c r="D24129">
        <v>2010</v>
      </c>
      <c r="E24129">
        <v>13705.16132464074</v>
      </c>
    </row>
    <row r="24130" spans="1:5" x14ac:dyDescent="0.2">
      <c r="A24130" t="s">
        <v>291</v>
      </c>
      <c r="B24130">
        <f>VLOOKUP(Table1[[#This Row],[Region]],Table4[#All],2,0)</f>
        <v>9100506</v>
      </c>
      <c r="C24130">
        <v>2</v>
      </c>
      <c r="D24130">
        <v>2015</v>
      </c>
      <c r="E24130">
        <v>13466.36400716193</v>
      </c>
    </row>
    <row r="24131" spans="1:5" x14ac:dyDescent="0.2">
      <c r="A24131" t="s">
        <v>291</v>
      </c>
      <c r="B24131">
        <f>VLOOKUP(Table1[[#This Row],[Region]],Table4[#All],2,0)</f>
        <v>9100506</v>
      </c>
      <c r="C24131">
        <v>2</v>
      </c>
      <c r="D24131">
        <v>2020</v>
      </c>
      <c r="E24131">
        <v>13246.7326730974</v>
      </c>
    </row>
    <row r="24132" spans="1:5" x14ac:dyDescent="0.2">
      <c r="A24132" t="s">
        <v>291</v>
      </c>
      <c r="B24132">
        <f>VLOOKUP(Table1[[#This Row],[Region]],Table4[#All],2,0)</f>
        <v>9100506</v>
      </c>
      <c r="C24132">
        <v>2</v>
      </c>
      <c r="D24132">
        <v>2025</v>
      </c>
      <c r="E24132">
        <v>12982.019002903249</v>
      </c>
    </row>
    <row r="24133" spans="1:5" x14ac:dyDescent="0.2">
      <c r="A24133" t="s">
        <v>291</v>
      </c>
      <c r="B24133">
        <f>VLOOKUP(Table1[[#This Row],[Region]],Table4[#All],2,0)</f>
        <v>9100506</v>
      </c>
      <c r="C24133">
        <v>2</v>
      </c>
      <c r="D24133">
        <v>2030</v>
      </c>
      <c r="E24133">
        <v>12644.80606587697</v>
      </c>
    </row>
    <row r="24134" spans="1:5" x14ac:dyDescent="0.2">
      <c r="A24134" t="s">
        <v>291</v>
      </c>
      <c r="B24134">
        <f>VLOOKUP(Table1[[#This Row],[Region]],Table4[#All],2,0)</f>
        <v>9100506</v>
      </c>
      <c r="C24134">
        <v>3</v>
      </c>
      <c r="D24134">
        <v>1975</v>
      </c>
      <c r="E24134">
        <v>0</v>
      </c>
    </row>
    <row r="24135" spans="1:5" x14ac:dyDescent="0.2">
      <c r="A24135" t="s">
        <v>291</v>
      </c>
      <c r="B24135">
        <f>VLOOKUP(Table1[[#This Row],[Region]],Table4[#All],2,0)</f>
        <v>9100506</v>
      </c>
      <c r="C24135">
        <v>3</v>
      </c>
      <c r="D24135">
        <v>1980</v>
      </c>
      <c r="E24135">
        <v>0</v>
      </c>
    </row>
    <row r="24136" spans="1:5" x14ac:dyDescent="0.2">
      <c r="A24136" t="s">
        <v>291</v>
      </c>
      <c r="B24136">
        <f>VLOOKUP(Table1[[#This Row],[Region]],Table4[#All],2,0)</f>
        <v>9100506</v>
      </c>
      <c r="C24136">
        <v>3</v>
      </c>
      <c r="D24136">
        <v>1985</v>
      </c>
      <c r="E24136">
        <v>0</v>
      </c>
    </row>
    <row r="24137" spans="1:5" x14ac:dyDescent="0.2">
      <c r="A24137" t="s">
        <v>291</v>
      </c>
      <c r="B24137">
        <f>VLOOKUP(Table1[[#This Row],[Region]],Table4[#All],2,0)</f>
        <v>9100506</v>
      </c>
      <c r="C24137">
        <v>3</v>
      </c>
      <c r="D24137">
        <v>1990</v>
      </c>
      <c r="E24137">
        <v>0</v>
      </c>
    </row>
    <row r="24138" spans="1:5" x14ac:dyDescent="0.2">
      <c r="A24138" t="s">
        <v>291</v>
      </c>
      <c r="B24138">
        <f>VLOOKUP(Table1[[#This Row],[Region]],Table4[#All],2,0)</f>
        <v>9100506</v>
      </c>
      <c r="C24138">
        <v>3</v>
      </c>
      <c r="D24138">
        <v>1995</v>
      </c>
      <c r="E24138">
        <v>0</v>
      </c>
    </row>
    <row r="24139" spans="1:5" x14ac:dyDescent="0.2">
      <c r="A24139" t="s">
        <v>291</v>
      </c>
      <c r="B24139">
        <f>VLOOKUP(Table1[[#This Row],[Region]],Table4[#All],2,0)</f>
        <v>9100506</v>
      </c>
      <c r="C24139">
        <v>3</v>
      </c>
      <c r="D24139">
        <v>2000</v>
      </c>
      <c r="E24139">
        <v>0</v>
      </c>
    </row>
    <row r="24140" spans="1:5" x14ac:dyDescent="0.2">
      <c r="A24140" t="s">
        <v>291</v>
      </c>
      <c r="B24140">
        <f>VLOOKUP(Table1[[#This Row],[Region]],Table4[#All],2,0)</f>
        <v>9100506</v>
      </c>
      <c r="C24140">
        <v>3</v>
      </c>
      <c r="D24140">
        <v>2005</v>
      </c>
      <c r="E24140">
        <v>0</v>
      </c>
    </row>
    <row r="24141" spans="1:5" x14ac:dyDescent="0.2">
      <c r="A24141" t="s">
        <v>291</v>
      </c>
      <c r="B24141">
        <f>VLOOKUP(Table1[[#This Row],[Region]],Table4[#All],2,0)</f>
        <v>9100506</v>
      </c>
      <c r="C24141">
        <v>3</v>
      </c>
      <c r="D24141">
        <v>2010</v>
      </c>
      <c r="E24141">
        <v>0</v>
      </c>
    </row>
    <row r="24142" spans="1:5" x14ac:dyDescent="0.2">
      <c r="A24142" t="s">
        <v>291</v>
      </c>
      <c r="B24142">
        <f>VLOOKUP(Table1[[#This Row],[Region]],Table4[#All],2,0)</f>
        <v>9100506</v>
      </c>
      <c r="C24142">
        <v>3</v>
      </c>
      <c r="D24142">
        <v>2015</v>
      </c>
      <c r="E24142">
        <v>0</v>
      </c>
    </row>
    <row r="24143" spans="1:5" x14ac:dyDescent="0.2">
      <c r="A24143" t="s">
        <v>291</v>
      </c>
      <c r="B24143">
        <f>VLOOKUP(Table1[[#This Row],[Region]],Table4[#All],2,0)</f>
        <v>9100506</v>
      </c>
      <c r="C24143">
        <v>3</v>
      </c>
      <c r="D24143">
        <v>2020</v>
      </c>
      <c r="E24143">
        <v>0</v>
      </c>
    </row>
    <row r="24144" spans="1:5" x14ac:dyDescent="0.2">
      <c r="A24144" t="s">
        <v>291</v>
      </c>
      <c r="B24144">
        <f>VLOOKUP(Table1[[#This Row],[Region]],Table4[#All],2,0)</f>
        <v>9100506</v>
      </c>
      <c r="C24144">
        <v>3</v>
      </c>
      <c r="D24144">
        <v>2025</v>
      </c>
      <c r="E24144">
        <v>0</v>
      </c>
    </row>
    <row r="24145" spans="1:5" x14ac:dyDescent="0.2">
      <c r="A24145" t="s">
        <v>291</v>
      </c>
      <c r="B24145">
        <f>VLOOKUP(Table1[[#This Row],[Region]],Table4[#All],2,0)</f>
        <v>9100506</v>
      </c>
      <c r="C24145">
        <v>3</v>
      </c>
      <c r="D24145">
        <v>2030</v>
      </c>
      <c r="E24145">
        <v>0</v>
      </c>
    </row>
    <row r="24146" spans="1:5" x14ac:dyDescent="0.2">
      <c r="A24146" t="s">
        <v>291</v>
      </c>
      <c r="B24146">
        <f>VLOOKUP(Table1[[#This Row],[Region]],Table4[#All],2,0)</f>
        <v>9100506</v>
      </c>
      <c r="C24146">
        <v>4</v>
      </c>
      <c r="D24146">
        <v>1975</v>
      </c>
      <c r="E24146">
        <v>44671.2559561003</v>
      </c>
    </row>
    <row r="24147" spans="1:5" x14ac:dyDescent="0.2">
      <c r="A24147" t="s">
        <v>291</v>
      </c>
      <c r="B24147">
        <f>VLOOKUP(Table1[[#This Row],[Region]],Table4[#All],2,0)</f>
        <v>9100506</v>
      </c>
      <c r="C24147">
        <v>4</v>
      </c>
      <c r="D24147">
        <v>1980</v>
      </c>
      <c r="E24147">
        <v>46442.851998317987</v>
      </c>
    </row>
    <row r="24148" spans="1:5" x14ac:dyDescent="0.2">
      <c r="A24148" t="s">
        <v>291</v>
      </c>
      <c r="B24148">
        <f>VLOOKUP(Table1[[#This Row],[Region]],Table4[#All],2,0)</f>
        <v>9100506</v>
      </c>
      <c r="C24148">
        <v>4</v>
      </c>
      <c r="D24148">
        <v>1985</v>
      </c>
      <c r="E24148">
        <v>48984.033389278688</v>
      </c>
    </row>
    <row r="24149" spans="1:5" x14ac:dyDescent="0.2">
      <c r="A24149" t="s">
        <v>291</v>
      </c>
      <c r="B24149">
        <f>VLOOKUP(Table1[[#This Row],[Region]],Table4[#All],2,0)</f>
        <v>9100506</v>
      </c>
      <c r="C24149">
        <v>4</v>
      </c>
      <c r="D24149">
        <v>1990</v>
      </c>
      <c r="E24149">
        <v>35773.916021567769</v>
      </c>
    </row>
    <row r="24150" spans="1:5" x14ac:dyDescent="0.2">
      <c r="A24150" t="s">
        <v>291</v>
      </c>
      <c r="B24150">
        <f>VLOOKUP(Table1[[#This Row],[Region]],Table4[#All],2,0)</f>
        <v>9100506</v>
      </c>
      <c r="C24150">
        <v>4</v>
      </c>
      <c r="D24150">
        <v>1995</v>
      </c>
      <c r="E24150">
        <v>37034.391246168867</v>
      </c>
    </row>
    <row r="24151" spans="1:5" x14ac:dyDescent="0.2">
      <c r="A24151" t="s">
        <v>291</v>
      </c>
      <c r="B24151">
        <f>VLOOKUP(Table1[[#This Row],[Region]],Table4[#All],2,0)</f>
        <v>9100506</v>
      </c>
      <c r="C24151">
        <v>4</v>
      </c>
      <c r="D24151">
        <v>2000</v>
      </c>
      <c r="E24151">
        <v>37234.185518289923</v>
      </c>
    </row>
    <row r="24152" spans="1:5" x14ac:dyDescent="0.2">
      <c r="A24152" t="s">
        <v>291</v>
      </c>
      <c r="B24152">
        <f>VLOOKUP(Table1[[#This Row],[Region]],Table4[#All],2,0)</f>
        <v>9100506</v>
      </c>
      <c r="C24152">
        <v>4</v>
      </c>
      <c r="D24152">
        <v>2005</v>
      </c>
      <c r="E24152">
        <v>36814.318236770108</v>
      </c>
    </row>
    <row r="24153" spans="1:5" x14ac:dyDescent="0.2">
      <c r="A24153" t="s">
        <v>291</v>
      </c>
      <c r="B24153">
        <f>VLOOKUP(Table1[[#This Row],[Region]],Table4[#All],2,0)</f>
        <v>9100506</v>
      </c>
      <c r="C24153">
        <v>4</v>
      </c>
      <c r="D24153">
        <v>2010</v>
      </c>
      <c r="E24153">
        <v>36239.321715987287</v>
      </c>
    </row>
    <row r="24154" spans="1:5" x14ac:dyDescent="0.2">
      <c r="A24154" t="s">
        <v>291</v>
      </c>
      <c r="B24154">
        <f>VLOOKUP(Table1[[#This Row],[Region]],Table4[#All],2,0)</f>
        <v>9100506</v>
      </c>
      <c r="C24154">
        <v>4</v>
      </c>
      <c r="D24154">
        <v>2015</v>
      </c>
      <c r="E24154">
        <v>36675.068848710973</v>
      </c>
    </row>
    <row r="24155" spans="1:5" x14ac:dyDescent="0.2">
      <c r="A24155" t="s">
        <v>291</v>
      </c>
      <c r="B24155">
        <f>VLOOKUP(Table1[[#This Row],[Region]],Table4[#All],2,0)</f>
        <v>9100506</v>
      </c>
      <c r="C24155">
        <v>4</v>
      </c>
      <c r="D24155">
        <v>2020</v>
      </c>
      <c r="E24155">
        <v>38332.862311598379</v>
      </c>
    </row>
    <row r="24156" spans="1:5" x14ac:dyDescent="0.2">
      <c r="A24156" t="s">
        <v>291</v>
      </c>
      <c r="B24156">
        <f>VLOOKUP(Table1[[#This Row],[Region]],Table4[#All],2,0)</f>
        <v>9100506</v>
      </c>
      <c r="C24156">
        <v>4</v>
      </c>
      <c r="D24156">
        <v>2025</v>
      </c>
      <c r="E24156">
        <v>39087.062369565952</v>
      </c>
    </row>
    <row r="24157" spans="1:5" x14ac:dyDescent="0.2">
      <c r="A24157" t="s">
        <v>291</v>
      </c>
      <c r="B24157">
        <f>VLOOKUP(Table1[[#This Row],[Region]],Table4[#All],2,0)</f>
        <v>9100506</v>
      </c>
      <c r="C24157">
        <v>4</v>
      </c>
      <c r="D24157">
        <v>2030</v>
      </c>
      <c r="E24157">
        <v>39603.141733205412</v>
      </c>
    </row>
    <row r="24158" spans="1:5" x14ac:dyDescent="0.2">
      <c r="A24158" t="s">
        <v>291</v>
      </c>
      <c r="B24158">
        <f>VLOOKUP(Table1[[#This Row],[Region]],Table4[#All],2,0)</f>
        <v>9100506</v>
      </c>
      <c r="C24158">
        <v>5</v>
      </c>
      <c r="D24158">
        <v>1975</v>
      </c>
      <c r="E24158">
        <v>0</v>
      </c>
    </row>
    <row r="24159" spans="1:5" x14ac:dyDescent="0.2">
      <c r="A24159" t="s">
        <v>291</v>
      </c>
      <c r="B24159">
        <f>VLOOKUP(Table1[[#This Row],[Region]],Table4[#All],2,0)</f>
        <v>9100506</v>
      </c>
      <c r="C24159">
        <v>5</v>
      </c>
      <c r="D24159">
        <v>1980</v>
      </c>
      <c r="E24159">
        <v>0</v>
      </c>
    </row>
    <row r="24160" spans="1:5" x14ac:dyDescent="0.2">
      <c r="A24160" t="s">
        <v>291</v>
      </c>
      <c r="B24160">
        <f>VLOOKUP(Table1[[#This Row],[Region]],Table4[#All],2,0)</f>
        <v>9100506</v>
      </c>
      <c r="C24160">
        <v>5</v>
      </c>
      <c r="D24160">
        <v>1985</v>
      </c>
      <c r="E24160">
        <v>0</v>
      </c>
    </row>
    <row r="24161" spans="1:5" x14ac:dyDescent="0.2">
      <c r="A24161" t="s">
        <v>291</v>
      </c>
      <c r="B24161">
        <f>VLOOKUP(Table1[[#This Row],[Region]],Table4[#All],2,0)</f>
        <v>9100506</v>
      </c>
      <c r="C24161">
        <v>5</v>
      </c>
      <c r="D24161">
        <v>1990</v>
      </c>
      <c r="E24161">
        <v>0</v>
      </c>
    </row>
    <row r="24162" spans="1:5" x14ac:dyDescent="0.2">
      <c r="A24162" t="s">
        <v>291</v>
      </c>
      <c r="B24162">
        <f>VLOOKUP(Table1[[#This Row],[Region]],Table4[#All],2,0)</f>
        <v>9100506</v>
      </c>
      <c r="C24162">
        <v>5</v>
      </c>
      <c r="D24162">
        <v>1995</v>
      </c>
      <c r="E24162">
        <v>0</v>
      </c>
    </row>
    <row r="24163" spans="1:5" x14ac:dyDescent="0.2">
      <c r="A24163" t="s">
        <v>291</v>
      </c>
      <c r="B24163">
        <f>VLOOKUP(Table1[[#This Row],[Region]],Table4[#All],2,0)</f>
        <v>9100506</v>
      </c>
      <c r="C24163">
        <v>5</v>
      </c>
      <c r="D24163">
        <v>2000</v>
      </c>
      <c r="E24163">
        <v>0</v>
      </c>
    </row>
    <row r="24164" spans="1:5" x14ac:dyDescent="0.2">
      <c r="A24164" t="s">
        <v>291</v>
      </c>
      <c r="B24164">
        <f>VLOOKUP(Table1[[#This Row],[Region]],Table4[#All],2,0)</f>
        <v>9100506</v>
      </c>
      <c r="C24164">
        <v>5</v>
      </c>
      <c r="D24164">
        <v>2005</v>
      </c>
      <c r="E24164">
        <v>0</v>
      </c>
    </row>
    <row r="24165" spans="1:5" x14ac:dyDescent="0.2">
      <c r="A24165" t="s">
        <v>291</v>
      </c>
      <c r="B24165">
        <f>VLOOKUP(Table1[[#This Row],[Region]],Table4[#All],2,0)</f>
        <v>9100506</v>
      </c>
      <c r="C24165">
        <v>5</v>
      </c>
      <c r="D24165">
        <v>2010</v>
      </c>
      <c r="E24165">
        <v>0</v>
      </c>
    </row>
    <row r="24166" spans="1:5" x14ac:dyDescent="0.2">
      <c r="A24166" t="s">
        <v>291</v>
      </c>
      <c r="B24166">
        <f>VLOOKUP(Table1[[#This Row],[Region]],Table4[#All],2,0)</f>
        <v>9100506</v>
      </c>
      <c r="C24166">
        <v>5</v>
      </c>
      <c r="D24166">
        <v>2015</v>
      </c>
      <c r="E24166">
        <v>0</v>
      </c>
    </row>
    <row r="24167" spans="1:5" x14ac:dyDescent="0.2">
      <c r="A24167" t="s">
        <v>291</v>
      </c>
      <c r="B24167">
        <f>VLOOKUP(Table1[[#This Row],[Region]],Table4[#All],2,0)</f>
        <v>9100506</v>
      </c>
      <c r="C24167">
        <v>5</v>
      </c>
      <c r="D24167">
        <v>2020</v>
      </c>
      <c r="E24167">
        <v>0</v>
      </c>
    </row>
    <row r="24168" spans="1:5" x14ac:dyDescent="0.2">
      <c r="A24168" t="s">
        <v>291</v>
      </c>
      <c r="B24168">
        <f>VLOOKUP(Table1[[#This Row],[Region]],Table4[#All],2,0)</f>
        <v>9100506</v>
      </c>
      <c r="C24168">
        <v>5</v>
      </c>
      <c r="D24168">
        <v>2025</v>
      </c>
      <c r="E24168">
        <v>0</v>
      </c>
    </row>
    <row r="24169" spans="1:5" x14ac:dyDescent="0.2">
      <c r="A24169" t="s">
        <v>291</v>
      </c>
      <c r="B24169">
        <f>VLOOKUP(Table1[[#This Row],[Region]],Table4[#All],2,0)</f>
        <v>9100506</v>
      </c>
      <c r="C24169">
        <v>5</v>
      </c>
      <c r="D24169">
        <v>2030</v>
      </c>
      <c r="E24169">
        <v>0</v>
      </c>
    </row>
    <row r="24170" spans="1:5" x14ac:dyDescent="0.2">
      <c r="A24170" t="s">
        <v>291</v>
      </c>
      <c r="B24170">
        <f>VLOOKUP(Table1[[#This Row],[Region]],Table4[#All],2,0)</f>
        <v>9100506</v>
      </c>
      <c r="C24170">
        <v>6</v>
      </c>
      <c r="D24170">
        <v>1975</v>
      </c>
      <c r="E24170">
        <v>4819.5757025023922</v>
      </c>
    </row>
    <row r="24171" spans="1:5" x14ac:dyDescent="0.2">
      <c r="A24171" t="s">
        <v>291</v>
      </c>
      <c r="B24171">
        <f>VLOOKUP(Table1[[#This Row],[Region]],Table4[#All],2,0)</f>
        <v>9100506</v>
      </c>
      <c r="C24171">
        <v>6</v>
      </c>
      <c r="D24171">
        <v>1980</v>
      </c>
      <c r="E24171">
        <v>4825.8167715445161</v>
      </c>
    </row>
    <row r="24172" spans="1:5" x14ac:dyDescent="0.2">
      <c r="A24172" t="s">
        <v>291</v>
      </c>
      <c r="B24172">
        <f>VLOOKUP(Table1[[#This Row],[Region]],Table4[#All],2,0)</f>
        <v>9100506</v>
      </c>
      <c r="C24172">
        <v>6</v>
      </c>
      <c r="D24172">
        <v>1985</v>
      </c>
      <c r="E24172">
        <v>4694.5561768766493</v>
      </c>
    </row>
    <row r="24173" spans="1:5" x14ac:dyDescent="0.2">
      <c r="A24173" t="s">
        <v>291</v>
      </c>
      <c r="B24173">
        <f>VLOOKUP(Table1[[#This Row],[Region]],Table4[#All],2,0)</f>
        <v>9100506</v>
      </c>
      <c r="C24173">
        <v>6</v>
      </c>
      <c r="D24173">
        <v>1990</v>
      </c>
      <c r="E24173">
        <v>4469.9335127500817</v>
      </c>
    </row>
    <row r="24174" spans="1:5" x14ac:dyDescent="0.2">
      <c r="A24174" t="s">
        <v>291</v>
      </c>
      <c r="B24174">
        <f>VLOOKUP(Table1[[#This Row],[Region]],Table4[#All],2,0)</f>
        <v>9100506</v>
      </c>
      <c r="C24174">
        <v>6</v>
      </c>
      <c r="D24174">
        <v>1995</v>
      </c>
      <c r="E24174">
        <v>4217.0448034312576</v>
      </c>
    </row>
    <row r="24175" spans="1:5" x14ac:dyDescent="0.2">
      <c r="A24175" t="s">
        <v>291</v>
      </c>
      <c r="B24175">
        <f>VLOOKUP(Table1[[#This Row],[Region]],Table4[#All],2,0)</f>
        <v>9100506</v>
      </c>
      <c r="C24175">
        <v>6</v>
      </c>
      <c r="D24175">
        <v>2000</v>
      </c>
      <c r="E24175">
        <v>4176.4075815714896</v>
      </c>
    </row>
    <row r="24176" spans="1:5" x14ac:dyDescent="0.2">
      <c r="A24176" t="s">
        <v>291</v>
      </c>
      <c r="B24176">
        <f>VLOOKUP(Table1[[#This Row],[Region]],Table4[#All],2,0)</f>
        <v>9100506</v>
      </c>
      <c r="C24176">
        <v>6</v>
      </c>
      <c r="D24176">
        <v>2005</v>
      </c>
      <c r="E24176">
        <v>4457.0362178813666</v>
      </c>
    </row>
    <row r="24177" spans="1:5" x14ac:dyDescent="0.2">
      <c r="A24177" t="s">
        <v>291</v>
      </c>
      <c r="B24177">
        <f>VLOOKUP(Table1[[#This Row],[Region]],Table4[#All],2,0)</f>
        <v>9100506</v>
      </c>
      <c r="C24177">
        <v>6</v>
      </c>
      <c r="D24177">
        <v>2010</v>
      </c>
      <c r="E24177">
        <v>4748.3508536964646</v>
      </c>
    </row>
    <row r="24178" spans="1:5" x14ac:dyDescent="0.2">
      <c r="A24178" t="s">
        <v>291</v>
      </c>
      <c r="B24178">
        <f>VLOOKUP(Table1[[#This Row],[Region]],Table4[#All],2,0)</f>
        <v>9100506</v>
      </c>
      <c r="C24178">
        <v>6</v>
      </c>
      <c r="D24178">
        <v>2015</v>
      </c>
      <c r="E24178">
        <v>4252.0100023904824</v>
      </c>
    </row>
    <row r="24179" spans="1:5" x14ac:dyDescent="0.2">
      <c r="A24179" t="s">
        <v>291</v>
      </c>
      <c r="B24179">
        <f>VLOOKUP(Table1[[#This Row],[Region]],Table4[#All],2,0)</f>
        <v>9100506</v>
      </c>
      <c r="C24179">
        <v>6</v>
      </c>
      <c r="D24179">
        <v>2020</v>
      </c>
      <c r="E24179">
        <v>3649.240945094265</v>
      </c>
    </row>
    <row r="24180" spans="1:5" x14ac:dyDescent="0.2">
      <c r="A24180" t="s">
        <v>291</v>
      </c>
      <c r="B24180">
        <f>VLOOKUP(Table1[[#This Row],[Region]],Table4[#All],2,0)</f>
        <v>9100506</v>
      </c>
      <c r="C24180">
        <v>6</v>
      </c>
      <c r="D24180">
        <v>2025</v>
      </c>
      <c r="E24180">
        <v>3506.412098929286</v>
      </c>
    </row>
    <row r="24181" spans="1:5" x14ac:dyDescent="0.2">
      <c r="A24181" t="s">
        <v>291</v>
      </c>
      <c r="B24181">
        <f>VLOOKUP(Table1[[#This Row],[Region]],Table4[#All],2,0)</f>
        <v>9100506</v>
      </c>
      <c r="C24181">
        <v>6</v>
      </c>
      <c r="D24181">
        <v>2030</v>
      </c>
      <c r="E24181">
        <v>3603.1377965379511</v>
      </c>
    </row>
    <row r="24182" spans="1:5" x14ac:dyDescent="0.2">
      <c r="A24182" t="s">
        <v>291</v>
      </c>
      <c r="B24182">
        <f>VLOOKUP(Table1[[#This Row],[Region]],Table4[#All],2,0)</f>
        <v>9100506</v>
      </c>
      <c r="C24182">
        <v>7</v>
      </c>
      <c r="D24182">
        <v>1975</v>
      </c>
      <c r="E24182">
        <v>85.808500440791249</v>
      </c>
    </row>
    <row r="24183" spans="1:5" x14ac:dyDescent="0.2">
      <c r="A24183" t="s">
        <v>291</v>
      </c>
      <c r="B24183">
        <f>VLOOKUP(Table1[[#This Row],[Region]],Table4[#All],2,0)</f>
        <v>9100506</v>
      </c>
      <c r="C24183">
        <v>7</v>
      </c>
      <c r="D24183">
        <v>1980</v>
      </c>
      <c r="E24183">
        <v>91.998775100335479</v>
      </c>
    </row>
    <row r="24184" spans="1:5" x14ac:dyDescent="0.2">
      <c r="A24184" t="s">
        <v>291</v>
      </c>
      <c r="B24184">
        <f>VLOOKUP(Table1[[#This Row],[Region]],Table4[#All],2,0)</f>
        <v>9100506</v>
      </c>
      <c r="C24184">
        <v>7</v>
      </c>
      <c r="D24184">
        <v>1985</v>
      </c>
      <c r="E24184">
        <v>95.856825548224151</v>
      </c>
    </row>
    <row r="24185" spans="1:5" x14ac:dyDescent="0.2">
      <c r="A24185" t="s">
        <v>291</v>
      </c>
      <c r="B24185">
        <f>VLOOKUP(Table1[[#This Row],[Region]],Table4[#All],2,0)</f>
        <v>9100506</v>
      </c>
      <c r="C24185">
        <v>7</v>
      </c>
      <c r="D24185">
        <v>1990</v>
      </c>
      <c r="E24185">
        <v>104.81070706434549</v>
      </c>
    </row>
    <row r="24186" spans="1:5" x14ac:dyDescent="0.2">
      <c r="A24186" t="s">
        <v>291</v>
      </c>
      <c r="B24186">
        <f>VLOOKUP(Table1[[#This Row],[Region]],Table4[#All],2,0)</f>
        <v>9100506</v>
      </c>
      <c r="C24186">
        <v>7</v>
      </c>
      <c r="D24186">
        <v>1995</v>
      </c>
      <c r="E24186">
        <v>102.7550849551335</v>
      </c>
    </row>
    <row r="24187" spans="1:5" x14ac:dyDescent="0.2">
      <c r="A24187" t="s">
        <v>291</v>
      </c>
      <c r="B24187">
        <f>VLOOKUP(Table1[[#This Row],[Region]],Table4[#All],2,0)</f>
        <v>9100506</v>
      </c>
      <c r="C24187">
        <v>7</v>
      </c>
      <c r="D24187">
        <v>2000</v>
      </c>
      <c r="E24187">
        <v>98.671507144346833</v>
      </c>
    </row>
    <row r="24188" spans="1:5" x14ac:dyDescent="0.2">
      <c r="A24188" t="s">
        <v>291</v>
      </c>
      <c r="B24188">
        <f>VLOOKUP(Table1[[#This Row],[Region]],Table4[#All],2,0)</f>
        <v>9100506</v>
      </c>
      <c r="C24188">
        <v>7</v>
      </c>
      <c r="D24188">
        <v>2005</v>
      </c>
      <c r="E24188">
        <v>102.9486317522824</v>
      </c>
    </row>
    <row r="24189" spans="1:5" x14ac:dyDescent="0.2">
      <c r="A24189" t="s">
        <v>291</v>
      </c>
      <c r="B24189">
        <f>VLOOKUP(Table1[[#This Row],[Region]],Table4[#All],2,0)</f>
        <v>9100506</v>
      </c>
      <c r="C24189">
        <v>7</v>
      </c>
      <c r="D24189">
        <v>2010</v>
      </c>
      <c r="E24189">
        <v>105.9980519516394</v>
      </c>
    </row>
    <row r="24190" spans="1:5" x14ac:dyDescent="0.2">
      <c r="A24190" t="s">
        <v>291</v>
      </c>
      <c r="B24190">
        <f>VLOOKUP(Table1[[#This Row],[Region]],Table4[#All],2,0)</f>
        <v>9100506</v>
      </c>
      <c r="C24190">
        <v>7</v>
      </c>
      <c r="D24190">
        <v>2015</v>
      </c>
      <c r="E24190">
        <v>109.01599398208781</v>
      </c>
    </row>
    <row r="24191" spans="1:5" x14ac:dyDescent="0.2">
      <c r="A24191" t="s">
        <v>291</v>
      </c>
      <c r="B24191">
        <f>VLOOKUP(Table1[[#This Row],[Region]],Table4[#All],2,0)</f>
        <v>9100506</v>
      </c>
      <c r="C24191">
        <v>7</v>
      </c>
      <c r="D24191">
        <v>2020</v>
      </c>
      <c r="E24191">
        <v>122.2191145336255</v>
      </c>
    </row>
    <row r="24192" spans="1:5" x14ac:dyDescent="0.2">
      <c r="A24192" t="s">
        <v>291</v>
      </c>
      <c r="B24192">
        <f>VLOOKUP(Table1[[#This Row],[Region]],Table4[#All],2,0)</f>
        <v>9100506</v>
      </c>
      <c r="C24192">
        <v>7</v>
      </c>
      <c r="D24192">
        <v>2025</v>
      </c>
      <c r="E24192">
        <v>129.12887532822791</v>
      </c>
    </row>
    <row r="24193" spans="1:5" x14ac:dyDescent="0.2">
      <c r="A24193" t="s">
        <v>291</v>
      </c>
      <c r="B24193">
        <f>VLOOKUP(Table1[[#This Row],[Region]],Table4[#All],2,0)</f>
        <v>9100506</v>
      </c>
      <c r="C24193">
        <v>7</v>
      </c>
      <c r="D24193">
        <v>2030</v>
      </c>
      <c r="E24193">
        <v>79.219600017182529</v>
      </c>
    </row>
    <row r="24194" spans="1:5" x14ac:dyDescent="0.2">
      <c r="A24194" t="s">
        <v>292</v>
      </c>
      <c r="B24194">
        <f>VLOOKUP(Table1[[#This Row],[Region]],Table4[#All],2,0)</f>
        <v>9100507</v>
      </c>
      <c r="C24194">
        <v>1</v>
      </c>
      <c r="D24194">
        <v>1975</v>
      </c>
      <c r="E24194">
        <v>0</v>
      </c>
    </row>
    <row r="24195" spans="1:5" x14ac:dyDescent="0.2">
      <c r="A24195" t="s">
        <v>292</v>
      </c>
      <c r="B24195">
        <f>VLOOKUP(Table1[[#This Row],[Region]],Table4[#All],2,0)</f>
        <v>9100507</v>
      </c>
      <c r="C24195">
        <v>1</v>
      </c>
      <c r="D24195">
        <v>1980</v>
      </c>
      <c r="E24195">
        <v>0</v>
      </c>
    </row>
    <row r="24196" spans="1:5" x14ac:dyDescent="0.2">
      <c r="A24196" t="s">
        <v>292</v>
      </c>
      <c r="B24196">
        <f>VLOOKUP(Table1[[#This Row],[Region]],Table4[#All],2,0)</f>
        <v>9100507</v>
      </c>
      <c r="C24196">
        <v>1</v>
      </c>
      <c r="D24196">
        <v>1985</v>
      </c>
      <c r="E24196">
        <v>0</v>
      </c>
    </row>
    <row r="24197" spans="1:5" x14ac:dyDescent="0.2">
      <c r="A24197" t="s">
        <v>292</v>
      </c>
      <c r="B24197">
        <f>VLOOKUP(Table1[[#This Row],[Region]],Table4[#All],2,0)</f>
        <v>9100507</v>
      </c>
      <c r="C24197">
        <v>1</v>
      </c>
      <c r="D24197">
        <v>1990</v>
      </c>
      <c r="E24197">
        <v>0</v>
      </c>
    </row>
    <row r="24198" spans="1:5" x14ac:dyDescent="0.2">
      <c r="A24198" t="s">
        <v>292</v>
      </c>
      <c r="B24198">
        <f>VLOOKUP(Table1[[#This Row],[Region]],Table4[#All],2,0)</f>
        <v>9100507</v>
      </c>
      <c r="C24198">
        <v>1</v>
      </c>
      <c r="D24198">
        <v>1995</v>
      </c>
      <c r="E24198">
        <v>0</v>
      </c>
    </row>
    <row r="24199" spans="1:5" x14ac:dyDescent="0.2">
      <c r="A24199" t="s">
        <v>292</v>
      </c>
      <c r="B24199">
        <f>VLOOKUP(Table1[[#This Row],[Region]],Table4[#All],2,0)</f>
        <v>9100507</v>
      </c>
      <c r="C24199">
        <v>1</v>
      </c>
      <c r="D24199">
        <v>2000</v>
      </c>
      <c r="E24199">
        <v>0</v>
      </c>
    </row>
    <row r="24200" spans="1:5" x14ac:dyDescent="0.2">
      <c r="A24200" t="s">
        <v>292</v>
      </c>
      <c r="B24200">
        <f>VLOOKUP(Table1[[#This Row],[Region]],Table4[#All],2,0)</f>
        <v>9100507</v>
      </c>
      <c r="C24200">
        <v>1</v>
      </c>
      <c r="D24200">
        <v>2005</v>
      </c>
      <c r="E24200">
        <v>0</v>
      </c>
    </row>
    <row r="24201" spans="1:5" x14ac:dyDescent="0.2">
      <c r="A24201" t="s">
        <v>292</v>
      </c>
      <c r="B24201">
        <f>VLOOKUP(Table1[[#This Row],[Region]],Table4[#All],2,0)</f>
        <v>9100507</v>
      </c>
      <c r="C24201">
        <v>1</v>
      </c>
      <c r="D24201">
        <v>2010</v>
      </c>
      <c r="E24201">
        <v>0</v>
      </c>
    </row>
    <row r="24202" spans="1:5" x14ac:dyDescent="0.2">
      <c r="A24202" t="s">
        <v>292</v>
      </c>
      <c r="B24202">
        <f>VLOOKUP(Table1[[#This Row],[Region]],Table4[#All],2,0)</f>
        <v>9100507</v>
      </c>
      <c r="C24202">
        <v>1</v>
      </c>
      <c r="D24202">
        <v>2015</v>
      </c>
      <c r="E24202">
        <v>0</v>
      </c>
    </row>
    <row r="24203" spans="1:5" x14ac:dyDescent="0.2">
      <c r="A24203" t="s">
        <v>292</v>
      </c>
      <c r="B24203">
        <f>VLOOKUP(Table1[[#This Row],[Region]],Table4[#All],2,0)</f>
        <v>9100507</v>
      </c>
      <c r="C24203">
        <v>1</v>
      </c>
      <c r="D24203">
        <v>2020</v>
      </c>
      <c r="E24203">
        <v>0</v>
      </c>
    </row>
    <row r="24204" spans="1:5" x14ac:dyDescent="0.2">
      <c r="A24204" t="s">
        <v>292</v>
      </c>
      <c r="B24204">
        <f>VLOOKUP(Table1[[#This Row],[Region]],Table4[#All],2,0)</f>
        <v>9100507</v>
      </c>
      <c r="C24204">
        <v>1</v>
      </c>
      <c r="D24204">
        <v>2025</v>
      </c>
      <c r="E24204">
        <v>0</v>
      </c>
    </row>
    <row r="24205" spans="1:5" x14ac:dyDescent="0.2">
      <c r="A24205" t="s">
        <v>292</v>
      </c>
      <c r="B24205">
        <f>VLOOKUP(Table1[[#This Row],[Region]],Table4[#All],2,0)</f>
        <v>9100507</v>
      </c>
      <c r="C24205">
        <v>1</v>
      </c>
      <c r="D24205">
        <v>2030</v>
      </c>
      <c r="E24205">
        <v>0</v>
      </c>
    </row>
    <row r="24206" spans="1:5" x14ac:dyDescent="0.2">
      <c r="A24206" t="s">
        <v>292</v>
      </c>
      <c r="B24206">
        <f>VLOOKUP(Table1[[#This Row],[Region]],Table4[#All],2,0)</f>
        <v>9100507</v>
      </c>
      <c r="C24206">
        <v>2</v>
      </c>
      <c r="D24206">
        <v>1975</v>
      </c>
      <c r="E24206">
        <v>106305.3521572631</v>
      </c>
    </row>
    <row r="24207" spans="1:5" x14ac:dyDescent="0.2">
      <c r="A24207" t="s">
        <v>292</v>
      </c>
      <c r="B24207">
        <f>VLOOKUP(Table1[[#This Row],[Region]],Table4[#All],2,0)</f>
        <v>9100507</v>
      </c>
      <c r="C24207">
        <v>2</v>
      </c>
      <c r="D24207">
        <v>1980</v>
      </c>
      <c r="E24207">
        <v>101060.57630278359</v>
      </c>
    </row>
    <row r="24208" spans="1:5" x14ac:dyDescent="0.2">
      <c r="A24208" t="s">
        <v>292</v>
      </c>
      <c r="B24208">
        <f>VLOOKUP(Table1[[#This Row],[Region]],Table4[#All],2,0)</f>
        <v>9100507</v>
      </c>
      <c r="C24208">
        <v>2</v>
      </c>
      <c r="D24208">
        <v>1985</v>
      </c>
      <c r="E24208">
        <v>100360.2280441383</v>
      </c>
    </row>
    <row r="24209" spans="1:5" x14ac:dyDescent="0.2">
      <c r="A24209" t="s">
        <v>292</v>
      </c>
      <c r="B24209">
        <f>VLOOKUP(Table1[[#This Row],[Region]],Table4[#All],2,0)</f>
        <v>9100507</v>
      </c>
      <c r="C24209">
        <v>2</v>
      </c>
      <c r="D24209">
        <v>1990</v>
      </c>
      <c r="E24209">
        <v>103028.3181202495</v>
      </c>
    </row>
    <row r="24210" spans="1:5" x14ac:dyDescent="0.2">
      <c r="A24210" t="s">
        <v>292</v>
      </c>
      <c r="B24210">
        <f>VLOOKUP(Table1[[#This Row],[Region]],Table4[#All],2,0)</f>
        <v>9100507</v>
      </c>
      <c r="C24210">
        <v>2</v>
      </c>
      <c r="D24210">
        <v>1995</v>
      </c>
      <c r="E24210">
        <v>103152.6848886651</v>
      </c>
    </row>
    <row r="24211" spans="1:5" x14ac:dyDescent="0.2">
      <c r="A24211" t="s">
        <v>292</v>
      </c>
      <c r="B24211">
        <f>VLOOKUP(Table1[[#This Row],[Region]],Table4[#All],2,0)</f>
        <v>9100507</v>
      </c>
      <c r="C24211">
        <v>2</v>
      </c>
      <c r="D24211">
        <v>2000</v>
      </c>
      <c r="E24211">
        <v>102146.0912708528</v>
      </c>
    </row>
    <row r="24212" spans="1:5" x14ac:dyDescent="0.2">
      <c r="A24212" t="s">
        <v>292</v>
      </c>
      <c r="B24212">
        <f>VLOOKUP(Table1[[#This Row],[Region]],Table4[#All],2,0)</f>
        <v>9100507</v>
      </c>
      <c r="C24212">
        <v>2</v>
      </c>
      <c r="D24212">
        <v>2005</v>
      </c>
      <c r="E24212">
        <v>89837.812135360204</v>
      </c>
    </row>
    <row r="24213" spans="1:5" x14ac:dyDescent="0.2">
      <c r="A24213" t="s">
        <v>292</v>
      </c>
      <c r="B24213">
        <f>VLOOKUP(Table1[[#This Row],[Region]],Table4[#All],2,0)</f>
        <v>9100507</v>
      </c>
      <c r="C24213">
        <v>2</v>
      </c>
      <c r="D24213">
        <v>2010</v>
      </c>
      <c r="E24213">
        <v>85410.74075094983</v>
      </c>
    </row>
    <row r="24214" spans="1:5" x14ac:dyDescent="0.2">
      <c r="A24214" t="s">
        <v>292</v>
      </c>
      <c r="B24214">
        <f>VLOOKUP(Table1[[#This Row],[Region]],Table4[#All],2,0)</f>
        <v>9100507</v>
      </c>
      <c r="C24214">
        <v>2</v>
      </c>
      <c r="D24214">
        <v>2015</v>
      </c>
      <c r="E24214">
        <v>83871.944854524918</v>
      </c>
    </row>
    <row r="24215" spans="1:5" x14ac:dyDescent="0.2">
      <c r="A24215" t="s">
        <v>292</v>
      </c>
      <c r="B24215">
        <f>VLOOKUP(Table1[[#This Row],[Region]],Table4[#All],2,0)</f>
        <v>9100507</v>
      </c>
      <c r="C24215">
        <v>2</v>
      </c>
      <c r="D24215">
        <v>2020</v>
      </c>
      <c r="E24215">
        <v>74675.853604983073</v>
      </c>
    </row>
    <row r="24216" spans="1:5" x14ac:dyDescent="0.2">
      <c r="A24216" t="s">
        <v>292</v>
      </c>
      <c r="B24216">
        <f>VLOOKUP(Table1[[#This Row],[Region]],Table4[#All],2,0)</f>
        <v>9100507</v>
      </c>
      <c r="C24216">
        <v>2</v>
      </c>
      <c r="D24216">
        <v>2025</v>
      </c>
      <c r="E24216">
        <v>75419.965370599646</v>
      </c>
    </row>
    <row r="24217" spans="1:5" x14ac:dyDescent="0.2">
      <c r="A24217" t="s">
        <v>292</v>
      </c>
      <c r="B24217">
        <f>VLOOKUP(Table1[[#This Row],[Region]],Table4[#All],2,0)</f>
        <v>9100507</v>
      </c>
      <c r="C24217">
        <v>2</v>
      </c>
      <c r="D24217">
        <v>2030</v>
      </c>
      <c r="E24217">
        <v>74029.886990573723</v>
      </c>
    </row>
    <row r="24218" spans="1:5" x14ac:dyDescent="0.2">
      <c r="A24218" t="s">
        <v>292</v>
      </c>
      <c r="B24218">
        <f>VLOOKUP(Table1[[#This Row],[Region]],Table4[#All],2,0)</f>
        <v>9100507</v>
      </c>
      <c r="C24218">
        <v>3</v>
      </c>
      <c r="D24218">
        <v>1975</v>
      </c>
      <c r="E24218">
        <v>28535.049038533121</v>
      </c>
    </row>
    <row r="24219" spans="1:5" x14ac:dyDescent="0.2">
      <c r="A24219" t="s">
        <v>292</v>
      </c>
      <c r="B24219">
        <f>VLOOKUP(Table1[[#This Row],[Region]],Table4[#All],2,0)</f>
        <v>9100507</v>
      </c>
      <c r="C24219">
        <v>3</v>
      </c>
      <c r="D24219">
        <v>1980</v>
      </c>
      <c r="E24219">
        <v>27906.06613677926</v>
      </c>
    </row>
    <row r="24220" spans="1:5" x14ac:dyDescent="0.2">
      <c r="A24220" t="s">
        <v>292</v>
      </c>
      <c r="B24220">
        <f>VLOOKUP(Table1[[#This Row],[Region]],Table4[#All],2,0)</f>
        <v>9100507</v>
      </c>
      <c r="C24220">
        <v>3</v>
      </c>
      <c r="D24220">
        <v>1985</v>
      </c>
      <c r="E24220">
        <v>37764.651346434839</v>
      </c>
    </row>
    <row r="24221" spans="1:5" x14ac:dyDescent="0.2">
      <c r="A24221" t="s">
        <v>292</v>
      </c>
      <c r="B24221">
        <f>VLOOKUP(Table1[[#This Row],[Region]],Table4[#All],2,0)</f>
        <v>9100507</v>
      </c>
      <c r="C24221">
        <v>3</v>
      </c>
      <c r="D24221">
        <v>1990</v>
      </c>
      <c r="E24221">
        <v>44272.846881681122</v>
      </c>
    </row>
    <row r="24222" spans="1:5" x14ac:dyDescent="0.2">
      <c r="A24222" t="s">
        <v>292</v>
      </c>
      <c r="B24222">
        <f>VLOOKUP(Table1[[#This Row],[Region]],Table4[#All],2,0)</f>
        <v>9100507</v>
      </c>
      <c r="C24222">
        <v>3</v>
      </c>
      <c r="D24222">
        <v>1995</v>
      </c>
      <c r="E24222">
        <v>45847.054664837662</v>
      </c>
    </row>
    <row r="24223" spans="1:5" x14ac:dyDescent="0.2">
      <c r="A24223" t="s">
        <v>292</v>
      </c>
      <c r="B24223">
        <f>VLOOKUP(Table1[[#This Row],[Region]],Table4[#All],2,0)</f>
        <v>9100507</v>
      </c>
      <c r="C24223">
        <v>3</v>
      </c>
      <c r="D24223">
        <v>2000</v>
      </c>
      <c r="E24223">
        <v>46218.858840156347</v>
      </c>
    </row>
    <row r="24224" spans="1:5" x14ac:dyDescent="0.2">
      <c r="A24224" t="s">
        <v>292</v>
      </c>
      <c r="B24224">
        <f>VLOOKUP(Table1[[#This Row],[Region]],Table4[#All],2,0)</f>
        <v>9100507</v>
      </c>
      <c r="C24224">
        <v>3</v>
      </c>
      <c r="D24224">
        <v>2005</v>
      </c>
      <c r="E24224">
        <v>56627.494044250343</v>
      </c>
    </row>
    <row r="24225" spans="1:5" x14ac:dyDescent="0.2">
      <c r="A24225" t="s">
        <v>292</v>
      </c>
      <c r="B24225">
        <f>VLOOKUP(Table1[[#This Row],[Region]],Table4[#All],2,0)</f>
        <v>9100507</v>
      </c>
      <c r="C24225">
        <v>3</v>
      </c>
      <c r="D24225">
        <v>2010</v>
      </c>
      <c r="E24225">
        <v>45284.146367133129</v>
      </c>
    </row>
    <row r="24226" spans="1:5" x14ac:dyDescent="0.2">
      <c r="A24226" t="s">
        <v>292</v>
      </c>
      <c r="B24226">
        <f>VLOOKUP(Table1[[#This Row],[Region]],Table4[#All],2,0)</f>
        <v>9100507</v>
      </c>
      <c r="C24226">
        <v>3</v>
      </c>
      <c r="D24226">
        <v>2015</v>
      </c>
      <c r="E24226">
        <v>44886.337277262013</v>
      </c>
    </row>
    <row r="24227" spans="1:5" x14ac:dyDescent="0.2">
      <c r="A24227" t="s">
        <v>292</v>
      </c>
      <c r="B24227">
        <f>VLOOKUP(Table1[[#This Row],[Region]],Table4[#All],2,0)</f>
        <v>9100507</v>
      </c>
      <c r="C24227">
        <v>3</v>
      </c>
      <c r="D24227">
        <v>2020</v>
      </c>
      <c r="E24227">
        <v>47608.136669667438</v>
      </c>
    </row>
    <row r="24228" spans="1:5" x14ac:dyDescent="0.2">
      <c r="A24228" t="s">
        <v>292</v>
      </c>
      <c r="B24228">
        <f>VLOOKUP(Table1[[#This Row],[Region]],Table4[#All],2,0)</f>
        <v>9100507</v>
      </c>
      <c r="C24228">
        <v>3</v>
      </c>
      <c r="D24228">
        <v>2025</v>
      </c>
      <c r="E24228">
        <v>51352.821503978223</v>
      </c>
    </row>
    <row r="24229" spans="1:5" x14ac:dyDescent="0.2">
      <c r="A24229" t="s">
        <v>292</v>
      </c>
      <c r="B24229">
        <f>VLOOKUP(Table1[[#This Row],[Region]],Table4[#All],2,0)</f>
        <v>9100507</v>
      </c>
      <c r="C24229">
        <v>3</v>
      </c>
      <c r="D24229">
        <v>2030</v>
      </c>
      <c r="E24229">
        <v>50261.94987896597</v>
      </c>
    </row>
    <row r="24230" spans="1:5" x14ac:dyDescent="0.2">
      <c r="A24230" t="s">
        <v>292</v>
      </c>
      <c r="B24230">
        <f>VLOOKUP(Table1[[#This Row],[Region]],Table4[#All],2,0)</f>
        <v>9100507</v>
      </c>
      <c r="C24230">
        <v>4</v>
      </c>
      <c r="D24230">
        <v>1975</v>
      </c>
      <c r="E24230">
        <v>47661.13705836609</v>
      </c>
    </row>
    <row r="24231" spans="1:5" x14ac:dyDescent="0.2">
      <c r="A24231" t="s">
        <v>292</v>
      </c>
      <c r="B24231">
        <f>VLOOKUP(Table1[[#This Row],[Region]],Table4[#All],2,0)</f>
        <v>9100507</v>
      </c>
      <c r="C24231">
        <v>4</v>
      </c>
      <c r="D24231">
        <v>1980</v>
      </c>
      <c r="E24231">
        <v>47954.813388476126</v>
      </c>
    </row>
    <row r="24232" spans="1:5" x14ac:dyDescent="0.2">
      <c r="A24232" t="s">
        <v>292</v>
      </c>
      <c r="B24232">
        <f>VLOOKUP(Table1[[#This Row],[Region]],Table4[#All],2,0)</f>
        <v>9100507</v>
      </c>
      <c r="C24232">
        <v>4</v>
      </c>
      <c r="D24232">
        <v>1985</v>
      </c>
      <c r="E24232">
        <v>38824.272393760271</v>
      </c>
    </row>
    <row r="24233" spans="1:5" x14ac:dyDescent="0.2">
      <c r="A24233" t="s">
        <v>292</v>
      </c>
      <c r="B24233">
        <f>VLOOKUP(Table1[[#This Row],[Region]],Table4[#All],2,0)</f>
        <v>9100507</v>
      </c>
      <c r="C24233">
        <v>4</v>
      </c>
      <c r="D24233">
        <v>1990</v>
      </c>
      <c r="E24233">
        <v>38535.184268084362</v>
      </c>
    </row>
    <row r="24234" spans="1:5" x14ac:dyDescent="0.2">
      <c r="A24234" t="s">
        <v>292</v>
      </c>
      <c r="B24234">
        <f>VLOOKUP(Table1[[#This Row],[Region]],Table4[#All],2,0)</f>
        <v>9100507</v>
      </c>
      <c r="C24234">
        <v>4</v>
      </c>
      <c r="D24234">
        <v>1995</v>
      </c>
      <c r="E24234">
        <v>45050.959937793668</v>
      </c>
    </row>
    <row r="24235" spans="1:5" x14ac:dyDescent="0.2">
      <c r="A24235" t="s">
        <v>292</v>
      </c>
      <c r="B24235">
        <f>VLOOKUP(Table1[[#This Row],[Region]],Table4[#All],2,0)</f>
        <v>9100507</v>
      </c>
      <c r="C24235">
        <v>4</v>
      </c>
      <c r="D24235">
        <v>2000</v>
      </c>
      <c r="E24235">
        <v>48950.592341193471</v>
      </c>
    </row>
    <row r="24236" spans="1:5" x14ac:dyDescent="0.2">
      <c r="A24236" t="s">
        <v>292</v>
      </c>
      <c r="B24236">
        <f>VLOOKUP(Table1[[#This Row],[Region]],Table4[#All],2,0)</f>
        <v>9100507</v>
      </c>
      <c r="C24236">
        <v>4</v>
      </c>
      <c r="D24236">
        <v>2005</v>
      </c>
      <c r="E24236">
        <v>50349.574282317437</v>
      </c>
    </row>
    <row r="24237" spans="1:5" x14ac:dyDescent="0.2">
      <c r="A24237" t="s">
        <v>292</v>
      </c>
      <c r="B24237">
        <f>VLOOKUP(Table1[[#This Row],[Region]],Table4[#All],2,0)</f>
        <v>9100507</v>
      </c>
      <c r="C24237">
        <v>4</v>
      </c>
      <c r="D24237">
        <v>2010</v>
      </c>
      <c r="E24237">
        <v>63654.895143355709</v>
      </c>
    </row>
    <row r="24238" spans="1:5" x14ac:dyDescent="0.2">
      <c r="A24238" t="s">
        <v>292</v>
      </c>
      <c r="B24238">
        <f>VLOOKUP(Table1[[#This Row],[Region]],Table4[#All],2,0)</f>
        <v>9100507</v>
      </c>
      <c r="C24238">
        <v>4</v>
      </c>
      <c r="D24238">
        <v>2015</v>
      </c>
      <c r="E24238">
        <v>64387.452995920547</v>
      </c>
    </row>
    <row r="24239" spans="1:5" x14ac:dyDescent="0.2">
      <c r="A24239" t="s">
        <v>292</v>
      </c>
      <c r="B24239">
        <f>VLOOKUP(Table1[[#This Row],[Region]],Table4[#All],2,0)</f>
        <v>9100507</v>
      </c>
      <c r="C24239">
        <v>4</v>
      </c>
      <c r="D24239">
        <v>2020</v>
      </c>
      <c r="E24239">
        <v>63271.876368268859</v>
      </c>
    </row>
    <row r="24240" spans="1:5" x14ac:dyDescent="0.2">
      <c r="A24240" t="s">
        <v>292</v>
      </c>
      <c r="B24240">
        <f>VLOOKUP(Table1[[#This Row],[Region]],Table4[#All],2,0)</f>
        <v>9100507</v>
      </c>
      <c r="C24240">
        <v>4</v>
      </c>
      <c r="D24240">
        <v>2025</v>
      </c>
      <c r="E24240">
        <v>58543.709971635602</v>
      </c>
    </row>
    <row r="24241" spans="1:5" x14ac:dyDescent="0.2">
      <c r="A24241" t="s">
        <v>292</v>
      </c>
      <c r="B24241">
        <f>VLOOKUP(Table1[[#This Row],[Region]],Table4[#All],2,0)</f>
        <v>9100507</v>
      </c>
      <c r="C24241">
        <v>4</v>
      </c>
      <c r="D24241">
        <v>2030</v>
      </c>
      <c r="E24241">
        <v>58051.230630172882</v>
      </c>
    </row>
    <row r="24242" spans="1:5" x14ac:dyDescent="0.2">
      <c r="A24242" t="s">
        <v>292</v>
      </c>
      <c r="B24242">
        <f>VLOOKUP(Table1[[#This Row],[Region]],Table4[#All],2,0)</f>
        <v>9100507</v>
      </c>
      <c r="C24242">
        <v>5</v>
      </c>
      <c r="D24242">
        <v>1975</v>
      </c>
      <c r="E24242">
        <v>56914.2548578633</v>
      </c>
    </row>
    <row r="24243" spans="1:5" x14ac:dyDescent="0.2">
      <c r="A24243" t="s">
        <v>292</v>
      </c>
      <c r="B24243">
        <f>VLOOKUP(Table1[[#This Row],[Region]],Table4[#All],2,0)</f>
        <v>9100507</v>
      </c>
      <c r="C24243">
        <v>5</v>
      </c>
      <c r="D24243">
        <v>1980</v>
      </c>
      <c r="E24243">
        <v>56992.926413394511</v>
      </c>
    </row>
    <row r="24244" spans="1:5" x14ac:dyDescent="0.2">
      <c r="A24244" t="s">
        <v>292</v>
      </c>
      <c r="B24244">
        <f>VLOOKUP(Table1[[#This Row],[Region]],Table4[#All],2,0)</f>
        <v>9100507</v>
      </c>
      <c r="C24244">
        <v>5</v>
      </c>
      <c r="D24244">
        <v>1985</v>
      </c>
      <c r="E24244">
        <v>56481.700209081639</v>
      </c>
    </row>
    <row r="24245" spans="1:5" x14ac:dyDescent="0.2">
      <c r="A24245" t="s">
        <v>292</v>
      </c>
      <c r="B24245">
        <f>VLOOKUP(Table1[[#This Row],[Region]],Table4[#All],2,0)</f>
        <v>9100507</v>
      </c>
      <c r="C24245">
        <v>5</v>
      </c>
      <c r="D24245">
        <v>1990</v>
      </c>
      <c r="E24245">
        <v>52502.010419427417</v>
      </c>
    </row>
    <row r="24246" spans="1:5" x14ac:dyDescent="0.2">
      <c r="A24246" t="s">
        <v>292</v>
      </c>
      <c r="B24246">
        <f>VLOOKUP(Table1[[#This Row],[Region]],Table4[#All],2,0)</f>
        <v>9100507</v>
      </c>
      <c r="C24246">
        <v>5</v>
      </c>
      <c r="D24246">
        <v>1995</v>
      </c>
      <c r="E24246">
        <v>53371.417587879107</v>
      </c>
    </row>
    <row r="24247" spans="1:5" x14ac:dyDescent="0.2">
      <c r="A24247" t="s">
        <v>292</v>
      </c>
      <c r="B24247">
        <f>VLOOKUP(Table1[[#This Row],[Region]],Table4[#All],2,0)</f>
        <v>9100507</v>
      </c>
      <c r="C24247">
        <v>5</v>
      </c>
      <c r="D24247">
        <v>2000</v>
      </c>
      <c r="E24247">
        <v>54132.885480633937</v>
      </c>
    </row>
    <row r="24248" spans="1:5" x14ac:dyDescent="0.2">
      <c r="A24248" t="s">
        <v>292</v>
      </c>
      <c r="B24248">
        <f>VLOOKUP(Table1[[#This Row],[Region]],Table4[#All],2,0)</f>
        <v>9100507</v>
      </c>
      <c r="C24248">
        <v>5</v>
      </c>
      <c r="D24248">
        <v>2005</v>
      </c>
      <c r="E24248">
        <v>50097.067771491587</v>
      </c>
    </row>
    <row r="24249" spans="1:5" x14ac:dyDescent="0.2">
      <c r="A24249" t="s">
        <v>292</v>
      </c>
      <c r="B24249">
        <f>VLOOKUP(Table1[[#This Row],[Region]],Table4[#All],2,0)</f>
        <v>9100507</v>
      </c>
      <c r="C24249">
        <v>5</v>
      </c>
      <c r="D24249">
        <v>2010</v>
      </c>
      <c r="E24249">
        <v>48832.875418963376</v>
      </c>
    </row>
    <row r="24250" spans="1:5" x14ac:dyDescent="0.2">
      <c r="A24250" t="s">
        <v>292</v>
      </c>
      <c r="B24250">
        <f>VLOOKUP(Table1[[#This Row],[Region]],Table4[#All],2,0)</f>
        <v>9100507</v>
      </c>
      <c r="C24250">
        <v>5</v>
      </c>
      <c r="D24250">
        <v>2015</v>
      </c>
      <c r="E24250">
        <v>49025.517136801027</v>
      </c>
    </row>
    <row r="24251" spans="1:5" x14ac:dyDescent="0.2">
      <c r="A24251" t="s">
        <v>292</v>
      </c>
      <c r="B24251">
        <f>VLOOKUP(Table1[[#This Row],[Region]],Table4[#All],2,0)</f>
        <v>9100507</v>
      </c>
      <c r="C24251">
        <v>5</v>
      </c>
      <c r="D24251">
        <v>2020</v>
      </c>
      <c r="E24251">
        <v>53202.962633554358</v>
      </c>
    </row>
    <row r="24252" spans="1:5" x14ac:dyDescent="0.2">
      <c r="A24252" t="s">
        <v>292</v>
      </c>
      <c r="B24252">
        <f>VLOOKUP(Table1[[#This Row],[Region]],Table4[#All],2,0)</f>
        <v>9100507</v>
      </c>
      <c r="C24252">
        <v>5</v>
      </c>
      <c r="D24252">
        <v>2025</v>
      </c>
      <c r="E24252">
        <v>47184.928621019237</v>
      </c>
    </row>
    <row r="24253" spans="1:5" x14ac:dyDescent="0.2">
      <c r="A24253" t="s">
        <v>292</v>
      </c>
      <c r="B24253">
        <f>VLOOKUP(Table1[[#This Row],[Region]],Table4[#All],2,0)</f>
        <v>9100507</v>
      </c>
      <c r="C24253">
        <v>5</v>
      </c>
      <c r="D24253">
        <v>2030</v>
      </c>
      <c r="E24253">
        <v>44373.87300318433</v>
      </c>
    </row>
    <row r="24254" spans="1:5" x14ac:dyDescent="0.2">
      <c r="A24254" t="s">
        <v>292</v>
      </c>
      <c r="B24254">
        <f>VLOOKUP(Table1[[#This Row],[Region]],Table4[#All],2,0)</f>
        <v>9100507</v>
      </c>
      <c r="C24254">
        <v>6</v>
      </c>
      <c r="D24254">
        <v>1975</v>
      </c>
      <c r="E24254">
        <v>57452.659256427549</v>
      </c>
    </row>
    <row r="24255" spans="1:5" x14ac:dyDescent="0.2">
      <c r="A24255" t="s">
        <v>292</v>
      </c>
      <c r="B24255">
        <f>VLOOKUP(Table1[[#This Row],[Region]],Table4[#All],2,0)</f>
        <v>9100507</v>
      </c>
      <c r="C24255">
        <v>6</v>
      </c>
      <c r="D24255">
        <v>1980</v>
      </c>
      <c r="E24255">
        <v>59792.623859853018</v>
      </c>
    </row>
    <row r="24256" spans="1:5" x14ac:dyDescent="0.2">
      <c r="A24256" t="s">
        <v>292</v>
      </c>
      <c r="B24256">
        <f>VLOOKUP(Table1[[#This Row],[Region]],Table4[#All],2,0)</f>
        <v>9100507</v>
      </c>
      <c r="C24256">
        <v>6</v>
      </c>
      <c r="D24256">
        <v>1985</v>
      </c>
      <c r="E24256">
        <v>62457.13874592958</v>
      </c>
    </row>
    <row r="24257" spans="1:5" x14ac:dyDescent="0.2">
      <c r="A24257" t="s">
        <v>292</v>
      </c>
      <c r="B24257">
        <f>VLOOKUP(Table1[[#This Row],[Region]],Table4[#All],2,0)</f>
        <v>9100507</v>
      </c>
      <c r="C24257">
        <v>6</v>
      </c>
      <c r="D24257">
        <v>1990</v>
      </c>
      <c r="E24257">
        <v>63289.377362207983</v>
      </c>
    </row>
    <row r="24258" spans="1:5" x14ac:dyDescent="0.2">
      <c r="A24258" t="s">
        <v>292</v>
      </c>
      <c r="B24258">
        <f>VLOOKUP(Table1[[#This Row],[Region]],Table4[#All],2,0)</f>
        <v>9100507</v>
      </c>
      <c r="C24258">
        <v>6</v>
      </c>
      <c r="D24258">
        <v>1995</v>
      </c>
      <c r="E24258">
        <v>62996.343680224847</v>
      </c>
    </row>
    <row r="24259" spans="1:5" x14ac:dyDescent="0.2">
      <c r="A24259" t="s">
        <v>292</v>
      </c>
      <c r="B24259">
        <f>VLOOKUP(Table1[[#This Row],[Region]],Table4[#All],2,0)</f>
        <v>9100507</v>
      </c>
      <c r="C24259">
        <v>6</v>
      </c>
      <c r="D24259">
        <v>2000</v>
      </c>
      <c r="E24259">
        <v>63355.596665698569</v>
      </c>
    </row>
    <row r="24260" spans="1:5" x14ac:dyDescent="0.2">
      <c r="A24260" t="s">
        <v>292</v>
      </c>
      <c r="B24260">
        <f>VLOOKUP(Table1[[#This Row],[Region]],Table4[#All],2,0)</f>
        <v>9100507</v>
      </c>
      <c r="C24260">
        <v>6</v>
      </c>
      <c r="D24260">
        <v>2005</v>
      </c>
      <c r="E24260">
        <v>63765.205254931469</v>
      </c>
    </row>
    <row r="24261" spans="1:5" x14ac:dyDescent="0.2">
      <c r="A24261" t="s">
        <v>292</v>
      </c>
      <c r="B24261">
        <f>VLOOKUP(Table1[[#This Row],[Region]],Table4[#All],2,0)</f>
        <v>9100507</v>
      </c>
      <c r="C24261">
        <v>6</v>
      </c>
      <c r="D24261">
        <v>2010</v>
      </c>
      <c r="E24261">
        <v>64448.556318807881</v>
      </c>
    </row>
    <row r="24262" spans="1:5" x14ac:dyDescent="0.2">
      <c r="A24262" t="s">
        <v>292</v>
      </c>
      <c r="B24262">
        <f>VLOOKUP(Table1[[#This Row],[Region]],Table4[#All],2,0)</f>
        <v>9100507</v>
      </c>
      <c r="C24262">
        <v>6</v>
      </c>
      <c r="D24262">
        <v>2015</v>
      </c>
      <c r="E24262">
        <v>65380.786497366149</v>
      </c>
    </row>
    <row r="24263" spans="1:5" x14ac:dyDescent="0.2">
      <c r="A24263" t="s">
        <v>292</v>
      </c>
      <c r="B24263">
        <f>VLOOKUP(Table1[[#This Row],[Region]],Table4[#All],2,0)</f>
        <v>9100507</v>
      </c>
      <c r="C24263">
        <v>6</v>
      </c>
      <c r="D24263">
        <v>2020</v>
      </c>
      <c r="E24263">
        <v>65920.888220745139</v>
      </c>
    </row>
    <row r="24264" spans="1:5" x14ac:dyDescent="0.2">
      <c r="A24264" t="s">
        <v>292</v>
      </c>
      <c r="B24264">
        <f>VLOOKUP(Table1[[#This Row],[Region]],Table4[#All],2,0)</f>
        <v>9100507</v>
      </c>
      <c r="C24264">
        <v>6</v>
      </c>
      <c r="D24264">
        <v>2025</v>
      </c>
      <c r="E24264">
        <v>68324.103005842306</v>
      </c>
    </row>
    <row r="24265" spans="1:5" x14ac:dyDescent="0.2">
      <c r="A24265" t="s">
        <v>292</v>
      </c>
      <c r="B24265">
        <f>VLOOKUP(Table1[[#This Row],[Region]],Table4[#All],2,0)</f>
        <v>9100507</v>
      </c>
      <c r="C24265">
        <v>6</v>
      </c>
      <c r="D24265">
        <v>2030</v>
      </c>
      <c r="E24265">
        <v>69612.598034667317</v>
      </c>
    </row>
    <row r="24266" spans="1:5" x14ac:dyDescent="0.2">
      <c r="A24266" t="s">
        <v>292</v>
      </c>
      <c r="B24266">
        <f>VLOOKUP(Table1[[#This Row],[Region]],Table4[#All],2,0)</f>
        <v>9100507</v>
      </c>
      <c r="C24266">
        <v>7</v>
      </c>
      <c r="D24266">
        <v>1975</v>
      </c>
      <c r="E24266">
        <v>14271.709575698709</v>
      </c>
    </row>
    <row r="24267" spans="1:5" x14ac:dyDescent="0.2">
      <c r="A24267" t="s">
        <v>292</v>
      </c>
      <c r="B24267">
        <f>VLOOKUP(Table1[[#This Row],[Region]],Table4[#All],2,0)</f>
        <v>9100507</v>
      </c>
      <c r="C24267">
        <v>7</v>
      </c>
      <c r="D24267">
        <v>1980</v>
      </c>
      <c r="E24267">
        <v>13909.85331920814</v>
      </c>
    </row>
    <row r="24268" spans="1:5" x14ac:dyDescent="0.2">
      <c r="A24268" t="s">
        <v>292</v>
      </c>
      <c r="B24268">
        <f>VLOOKUP(Table1[[#This Row],[Region]],Table4[#All],2,0)</f>
        <v>9100507</v>
      </c>
      <c r="C24268">
        <v>7</v>
      </c>
      <c r="D24268">
        <v>1985</v>
      </c>
      <c r="E24268">
        <v>13661.640791927</v>
      </c>
    </row>
    <row r="24269" spans="1:5" x14ac:dyDescent="0.2">
      <c r="A24269" t="s">
        <v>292</v>
      </c>
      <c r="B24269">
        <f>VLOOKUP(Table1[[#This Row],[Region]],Table4[#All],2,0)</f>
        <v>9100507</v>
      </c>
      <c r="C24269">
        <v>7</v>
      </c>
      <c r="D24269">
        <v>1990</v>
      </c>
      <c r="E24269">
        <v>13541.967178110501</v>
      </c>
    </row>
    <row r="24270" spans="1:5" x14ac:dyDescent="0.2">
      <c r="A24270" t="s">
        <v>292</v>
      </c>
      <c r="B24270">
        <f>VLOOKUP(Table1[[#This Row],[Region]],Table4[#All],2,0)</f>
        <v>9100507</v>
      </c>
      <c r="C24270">
        <v>7</v>
      </c>
      <c r="D24270">
        <v>1995</v>
      </c>
      <c r="E24270">
        <v>13425.7320437585</v>
      </c>
    </row>
    <row r="24271" spans="1:5" x14ac:dyDescent="0.2">
      <c r="A24271" t="s">
        <v>292</v>
      </c>
      <c r="B24271">
        <f>VLOOKUP(Table1[[#This Row],[Region]],Table4[#All],2,0)</f>
        <v>9100507</v>
      </c>
      <c r="C24271">
        <v>7</v>
      </c>
      <c r="D24271">
        <v>2000</v>
      </c>
      <c r="E24271">
        <v>12999.201927718241</v>
      </c>
    </row>
    <row r="24272" spans="1:5" x14ac:dyDescent="0.2">
      <c r="A24272" t="s">
        <v>292</v>
      </c>
      <c r="B24272">
        <f>VLOOKUP(Table1[[#This Row],[Region]],Table4[#All],2,0)</f>
        <v>9100507</v>
      </c>
      <c r="C24272">
        <v>7</v>
      </c>
      <c r="D24272">
        <v>2005</v>
      </c>
      <c r="E24272">
        <v>13040.772610021761</v>
      </c>
    </row>
    <row r="24273" spans="1:5" x14ac:dyDescent="0.2">
      <c r="A24273" t="s">
        <v>292</v>
      </c>
      <c r="B24273">
        <f>VLOOKUP(Table1[[#This Row],[Region]],Table4[#All],2,0)</f>
        <v>9100507</v>
      </c>
      <c r="C24273">
        <v>7</v>
      </c>
      <c r="D24273">
        <v>2010</v>
      </c>
      <c r="E24273">
        <v>13111.113611527249</v>
      </c>
    </row>
    <row r="24274" spans="1:5" x14ac:dyDescent="0.2">
      <c r="A24274" t="s">
        <v>292</v>
      </c>
      <c r="B24274">
        <f>VLOOKUP(Table1[[#This Row],[Region]],Table4[#All],2,0)</f>
        <v>9100507</v>
      </c>
      <c r="C24274">
        <v>7</v>
      </c>
      <c r="D24274">
        <v>2015</v>
      </c>
      <c r="E24274">
        <v>13267.095314457551</v>
      </c>
    </row>
    <row r="24275" spans="1:5" x14ac:dyDescent="0.2">
      <c r="A24275" t="s">
        <v>292</v>
      </c>
      <c r="B24275">
        <f>VLOOKUP(Table1[[#This Row],[Region]],Table4[#All],2,0)</f>
        <v>9100507</v>
      </c>
      <c r="C24275">
        <v>7</v>
      </c>
      <c r="D24275">
        <v>2020</v>
      </c>
      <c r="E24275">
        <v>13080.671612942589</v>
      </c>
    </row>
    <row r="24276" spans="1:5" x14ac:dyDescent="0.2">
      <c r="A24276" t="s">
        <v>292</v>
      </c>
      <c r="B24276">
        <f>VLOOKUP(Table1[[#This Row],[Region]],Table4[#All],2,0)</f>
        <v>9100507</v>
      </c>
      <c r="C24276">
        <v>7</v>
      </c>
      <c r="D24276">
        <v>2025</v>
      </c>
      <c r="E24276">
        <v>12986.478548308371</v>
      </c>
    </row>
    <row r="24277" spans="1:5" x14ac:dyDescent="0.2">
      <c r="A24277" t="s">
        <v>292</v>
      </c>
      <c r="B24277">
        <f>VLOOKUP(Table1[[#This Row],[Region]],Table4[#All],2,0)</f>
        <v>9100507</v>
      </c>
      <c r="C24277">
        <v>7</v>
      </c>
      <c r="D24277">
        <v>2030</v>
      </c>
      <c r="E24277">
        <v>12958.119288397949</v>
      </c>
    </row>
    <row r="24278" spans="1:5" x14ac:dyDescent="0.2">
      <c r="A24278" t="s">
        <v>293</v>
      </c>
      <c r="B24278">
        <f>VLOOKUP(Table1[[#This Row],[Region]],Table4[#All],2,0)</f>
        <v>9100508</v>
      </c>
      <c r="C24278">
        <v>1</v>
      </c>
      <c r="D24278">
        <v>1975</v>
      </c>
      <c r="E24278">
        <v>17921.175509360619</v>
      </c>
    </row>
    <row r="24279" spans="1:5" x14ac:dyDescent="0.2">
      <c r="A24279" t="s">
        <v>293</v>
      </c>
      <c r="B24279">
        <f>VLOOKUP(Table1[[#This Row],[Region]],Table4[#All],2,0)</f>
        <v>9100508</v>
      </c>
      <c r="C24279">
        <v>1</v>
      </c>
      <c r="D24279">
        <v>1980</v>
      </c>
      <c r="E24279">
        <v>17648.616876415908</v>
      </c>
    </row>
    <row r="24280" spans="1:5" x14ac:dyDescent="0.2">
      <c r="A24280" t="s">
        <v>293</v>
      </c>
      <c r="B24280">
        <f>VLOOKUP(Table1[[#This Row],[Region]],Table4[#All],2,0)</f>
        <v>9100508</v>
      </c>
      <c r="C24280">
        <v>1</v>
      </c>
      <c r="D24280">
        <v>1985</v>
      </c>
      <c r="E24280">
        <v>21244.464504605159</v>
      </c>
    </row>
    <row r="24281" spans="1:5" x14ac:dyDescent="0.2">
      <c r="A24281" t="s">
        <v>293</v>
      </c>
      <c r="B24281">
        <f>VLOOKUP(Table1[[#This Row],[Region]],Table4[#All],2,0)</f>
        <v>9100508</v>
      </c>
      <c r="C24281">
        <v>1</v>
      </c>
      <c r="D24281">
        <v>1990</v>
      </c>
      <c r="E24281">
        <v>23186.100846607242</v>
      </c>
    </row>
    <row r="24282" spans="1:5" x14ac:dyDescent="0.2">
      <c r="A24282" t="s">
        <v>293</v>
      </c>
      <c r="B24282">
        <f>VLOOKUP(Table1[[#This Row],[Region]],Table4[#All],2,0)</f>
        <v>9100508</v>
      </c>
      <c r="C24282">
        <v>1</v>
      </c>
      <c r="D24282">
        <v>1995</v>
      </c>
      <c r="E24282">
        <v>23687.405963245779</v>
      </c>
    </row>
    <row r="24283" spans="1:5" x14ac:dyDescent="0.2">
      <c r="A24283" t="s">
        <v>293</v>
      </c>
      <c r="B24283">
        <f>VLOOKUP(Table1[[#This Row],[Region]],Table4[#All],2,0)</f>
        <v>9100508</v>
      </c>
      <c r="C24283">
        <v>1</v>
      </c>
      <c r="D24283">
        <v>2000</v>
      </c>
      <c r="E24283">
        <v>23774.318698948249</v>
      </c>
    </row>
    <row r="24284" spans="1:5" x14ac:dyDescent="0.2">
      <c r="A24284" t="s">
        <v>293</v>
      </c>
      <c r="B24284">
        <f>VLOOKUP(Table1[[#This Row],[Region]],Table4[#All],2,0)</f>
        <v>9100508</v>
      </c>
      <c r="C24284">
        <v>1</v>
      </c>
      <c r="D24284">
        <v>2005</v>
      </c>
      <c r="E24284">
        <v>23180.06045796629</v>
      </c>
    </row>
    <row r="24285" spans="1:5" x14ac:dyDescent="0.2">
      <c r="A24285" t="s">
        <v>293</v>
      </c>
      <c r="B24285">
        <f>VLOOKUP(Table1[[#This Row],[Region]],Table4[#All],2,0)</f>
        <v>9100508</v>
      </c>
      <c r="C24285">
        <v>1</v>
      </c>
      <c r="D24285">
        <v>2010</v>
      </c>
      <c r="E24285">
        <v>21081.237384393811</v>
      </c>
    </row>
    <row r="24286" spans="1:5" x14ac:dyDescent="0.2">
      <c r="A24286" t="s">
        <v>293</v>
      </c>
      <c r="B24286">
        <f>VLOOKUP(Table1[[#This Row],[Region]],Table4[#All],2,0)</f>
        <v>9100508</v>
      </c>
      <c r="C24286">
        <v>1</v>
      </c>
      <c r="D24286">
        <v>2015</v>
      </c>
      <c r="E24286">
        <v>20828.292438094039</v>
      </c>
    </row>
    <row r="24287" spans="1:5" x14ac:dyDescent="0.2">
      <c r="A24287" t="s">
        <v>293</v>
      </c>
      <c r="B24287">
        <f>VLOOKUP(Table1[[#This Row],[Region]],Table4[#All],2,0)</f>
        <v>9100508</v>
      </c>
      <c r="C24287">
        <v>1</v>
      </c>
      <c r="D24287">
        <v>2020</v>
      </c>
      <c r="E24287">
        <v>20569.71090450976</v>
      </c>
    </row>
    <row r="24288" spans="1:5" x14ac:dyDescent="0.2">
      <c r="A24288" t="s">
        <v>293</v>
      </c>
      <c r="B24288">
        <f>VLOOKUP(Table1[[#This Row],[Region]],Table4[#All],2,0)</f>
        <v>9100508</v>
      </c>
      <c r="C24288">
        <v>1</v>
      </c>
      <c r="D24288">
        <v>2025</v>
      </c>
      <c r="E24288">
        <v>20226.322853542861</v>
      </c>
    </row>
    <row r="24289" spans="1:5" x14ac:dyDescent="0.2">
      <c r="A24289" t="s">
        <v>293</v>
      </c>
      <c r="B24289">
        <f>VLOOKUP(Table1[[#This Row],[Region]],Table4[#All],2,0)</f>
        <v>9100508</v>
      </c>
      <c r="C24289">
        <v>1</v>
      </c>
      <c r="D24289">
        <v>2030</v>
      </c>
      <c r="E24289">
        <v>19836.317550463598</v>
      </c>
    </row>
    <row r="24290" spans="1:5" x14ac:dyDescent="0.2">
      <c r="A24290" t="s">
        <v>293</v>
      </c>
      <c r="B24290">
        <f>VLOOKUP(Table1[[#This Row],[Region]],Table4[#All],2,0)</f>
        <v>9100508</v>
      </c>
      <c r="C24290">
        <v>2</v>
      </c>
      <c r="D24290">
        <v>1975</v>
      </c>
      <c r="E24290">
        <v>105429.8886199789</v>
      </c>
    </row>
    <row r="24291" spans="1:5" x14ac:dyDescent="0.2">
      <c r="A24291" t="s">
        <v>293</v>
      </c>
      <c r="B24291">
        <f>VLOOKUP(Table1[[#This Row],[Region]],Table4[#All],2,0)</f>
        <v>9100508</v>
      </c>
      <c r="C24291">
        <v>2</v>
      </c>
      <c r="D24291">
        <v>1980</v>
      </c>
      <c r="E24291">
        <v>102981.3692629701</v>
      </c>
    </row>
    <row r="24292" spans="1:5" x14ac:dyDescent="0.2">
      <c r="A24292" t="s">
        <v>293</v>
      </c>
      <c r="B24292">
        <f>VLOOKUP(Table1[[#This Row],[Region]],Table4[#All],2,0)</f>
        <v>9100508</v>
      </c>
      <c r="C24292">
        <v>2</v>
      </c>
      <c r="D24292">
        <v>1985</v>
      </c>
      <c r="E24292">
        <v>102836.5721751638</v>
      </c>
    </row>
    <row r="24293" spans="1:5" x14ac:dyDescent="0.2">
      <c r="A24293" t="s">
        <v>293</v>
      </c>
      <c r="B24293">
        <f>VLOOKUP(Table1[[#This Row],[Region]],Table4[#All],2,0)</f>
        <v>9100508</v>
      </c>
      <c r="C24293">
        <v>2</v>
      </c>
      <c r="D24293">
        <v>1990</v>
      </c>
      <c r="E24293">
        <v>101312.2374596032</v>
      </c>
    </row>
    <row r="24294" spans="1:5" x14ac:dyDescent="0.2">
      <c r="A24294" t="s">
        <v>293</v>
      </c>
      <c r="B24294">
        <f>VLOOKUP(Table1[[#This Row],[Region]],Table4[#All],2,0)</f>
        <v>9100508</v>
      </c>
      <c r="C24294">
        <v>2</v>
      </c>
      <c r="D24294">
        <v>1995</v>
      </c>
      <c r="E24294">
        <v>102557.41933113799</v>
      </c>
    </row>
    <row r="24295" spans="1:5" x14ac:dyDescent="0.2">
      <c r="A24295" t="s">
        <v>293</v>
      </c>
      <c r="B24295">
        <f>VLOOKUP(Table1[[#This Row],[Region]],Table4[#All],2,0)</f>
        <v>9100508</v>
      </c>
      <c r="C24295">
        <v>2</v>
      </c>
      <c r="D24295">
        <v>2000</v>
      </c>
      <c r="E24295">
        <v>102556.4678338845</v>
      </c>
    </row>
    <row r="24296" spans="1:5" x14ac:dyDescent="0.2">
      <c r="A24296" t="s">
        <v>293</v>
      </c>
      <c r="B24296">
        <f>VLOOKUP(Table1[[#This Row],[Region]],Table4[#All],2,0)</f>
        <v>9100508</v>
      </c>
      <c r="C24296">
        <v>2</v>
      </c>
      <c r="D24296">
        <v>2005</v>
      </c>
      <c r="E24296">
        <v>98555.691615532618</v>
      </c>
    </row>
    <row r="24297" spans="1:5" x14ac:dyDescent="0.2">
      <c r="A24297" t="s">
        <v>293</v>
      </c>
      <c r="B24297">
        <f>VLOOKUP(Table1[[#This Row],[Region]],Table4[#All],2,0)</f>
        <v>9100508</v>
      </c>
      <c r="C24297">
        <v>2</v>
      </c>
      <c r="D24297">
        <v>2010</v>
      </c>
      <c r="E24297">
        <v>95032.752117094584</v>
      </c>
    </row>
    <row r="24298" spans="1:5" x14ac:dyDescent="0.2">
      <c r="A24298" t="s">
        <v>293</v>
      </c>
      <c r="B24298">
        <f>VLOOKUP(Table1[[#This Row],[Region]],Table4[#All],2,0)</f>
        <v>9100508</v>
      </c>
      <c r="C24298">
        <v>2</v>
      </c>
      <c r="D24298">
        <v>2015</v>
      </c>
      <c r="E24298">
        <v>91813.680348195601</v>
      </c>
    </row>
    <row r="24299" spans="1:5" x14ac:dyDescent="0.2">
      <c r="A24299" t="s">
        <v>293</v>
      </c>
      <c r="B24299">
        <f>VLOOKUP(Table1[[#This Row],[Region]],Table4[#All],2,0)</f>
        <v>9100508</v>
      </c>
      <c r="C24299">
        <v>2</v>
      </c>
      <c r="D24299">
        <v>2020</v>
      </c>
      <c r="E24299">
        <v>88926.908373976126</v>
      </c>
    </row>
    <row r="24300" spans="1:5" x14ac:dyDescent="0.2">
      <c r="A24300" t="s">
        <v>293</v>
      </c>
      <c r="B24300">
        <f>VLOOKUP(Table1[[#This Row],[Region]],Table4[#All],2,0)</f>
        <v>9100508</v>
      </c>
      <c r="C24300">
        <v>2</v>
      </c>
      <c r="D24300">
        <v>2025</v>
      </c>
      <c r="E24300">
        <v>86407.098738197703</v>
      </c>
    </row>
    <row r="24301" spans="1:5" x14ac:dyDescent="0.2">
      <c r="A24301" t="s">
        <v>293</v>
      </c>
      <c r="B24301">
        <f>VLOOKUP(Table1[[#This Row],[Region]],Table4[#All],2,0)</f>
        <v>9100508</v>
      </c>
      <c r="C24301">
        <v>2</v>
      </c>
      <c r="D24301">
        <v>2030</v>
      </c>
      <c r="E24301">
        <v>84427.931146013085</v>
      </c>
    </row>
    <row r="24302" spans="1:5" x14ac:dyDescent="0.2">
      <c r="A24302" t="s">
        <v>293</v>
      </c>
      <c r="B24302">
        <f>VLOOKUP(Table1[[#This Row],[Region]],Table4[#All],2,0)</f>
        <v>9100508</v>
      </c>
      <c r="C24302">
        <v>3</v>
      </c>
      <c r="D24302">
        <v>1975</v>
      </c>
      <c r="E24302">
        <v>0</v>
      </c>
    </row>
    <row r="24303" spans="1:5" x14ac:dyDescent="0.2">
      <c r="A24303" t="s">
        <v>293</v>
      </c>
      <c r="B24303">
        <f>VLOOKUP(Table1[[#This Row],[Region]],Table4[#All],2,0)</f>
        <v>9100508</v>
      </c>
      <c r="C24303">
        <v>3</v>
      </c>
      <c r="D24303">
        <v>1980</v>
      </c>
      <c r="E24303">
        <v>0</v>
      </c>
    </row>
    <row r="24304" spans="1:5" x14ac:dyDescent="0.2">
      <c r="A24304" t="s">
        <v>293</v>
      </c>
      <c r="B24304">
        <f>VLOOKUP(Table1[[#This Row],[Region]],Table4[#All],2,0)</f>
        <v>9100508</v>
      </c>
      <c r="C24304">
        <v>3</v>
      </c>
      <c r="D24304">
        <v>1985</v>
      </c>
      <c r="E24304">
        <v>0</v>
      </c>
    </row>
    <row r="24305" spans="1:5" x14ac:dyDescent="0.2">
      <c r="A24305" t="s">
        <v>293</v>
      </c>
      <c r="B24305">
        <f>VLOOKUP(Table1[[#This Row],[Region]],Table4[#All],2,0)</f>
        <v>9100508</v>
      </c>
      <c r="C24305">
        <v>3</v>
      </c>
      <c r="D24305">
        <v>1990</v>
      </c>
      <c r="E24305">
        <v>0</v>
      </c>
    </row>
    <row r="24306" spans="1:5" x14ac:dyDescent="0.2">
      <c r="A24306" t="s">
        <v>293</v>
      </c>
      <c r="B24306">
        <f>VLOOKUP(Table1[[#This Row],[Region]],Table4[#All],2,0)</f>
        <v>9100508</v>
      </c>
      <c r="C24306">
        <v>3</v>
      </c>
      <c r="D24306">
        <v>1995</v>
      </c>
      <c r="E24306">
        <v>0</v>
      </c>
    </row>
    <row r="24307" spans="1:5" x14ac:dyDescent="0.2">
      <c r="A24307" t="s">
        <v>293</v>
      </c>
      <c r="B24307">
        <f>VLOOKUP(Table1[[#This Row],[Region]],Table4[#All],2,0)</f>
        <v>9100508</v>
      </c>
      <c r="C24307">
        <v>3</v>
      </c>
      <c r="D24307">
        <v>2000</v>
      </c>
      <c r="E24307">
        <v>0</v>
      </c>
    </row>
    <row r="24308" spans="1:5" x14ac:dyDescent="0.2">
      <c r="A24308" t="s">
        <v>293</v>
      </c>
      <c r="B24308">
        <f>VLOOKUP(Table1[[#This Row],[Region]],Table4[#All],2,0)</f>
        <v>9100508</v>
      </c>
      <c r="C24308">
        <v>3</v>
      </c>
      <c r="D24308">
        <v>2005</v>
      </c>
      <c r="E24308">
        <v>0</v>
      </c>
    </row>
    <row r="24309" spans="1:5" x14ac:dyDescent="0.2">
      <c r="A24309" t="s">
        <v>293</v>
      </c>
      <c r="B24309">
        <f>VLOOKUP(Table1[[#This Row],[Region]],Table4[#All],2,0)</f>
        <v>9100508</v>
      </c>
      <c r="C24309">
        <v>3</v>
      </c>
      <c r="D24309">
        <v>2010</v>
      </c>
      <c r="E24309">
        <v>0</v>
      </c>
    </row>
    <row r="24310" spans="1:5" x14ac:dyDescent="0.2">
      <c r="A24310" t="s">
        <v>293</v>
      </c>
      <c r="B24310">
        <f>VLOOKUP(Table1[[#This Row],[Region]],Table4[#All],2,0)</f>
        <v>9100508</v>
      </c>
      <c r="C24310">
        <v>3</v>
      </c>
      <c r="D24310">
        <v>2015</v>
      </c>
      <c r="E24310">
        <v>0</v>
      </c>
    </row>
    <row r="24311" spans="1:5" x14ac:dyDescent="0.2">
      <c r="A24311" t="s">
        <v>293</v>
      </c>
      <c r="B24311">
        <f>VLOOKUP(Table1[[#This Row],[Region]],Table4[#All],2,0)</f>
        <v>9100508</v>
      </c>
      <c r="C24311">
        <v>3</v>
      </c>
      <c r="D24311">
        <v>2020</v>
      </c>
      <c r="E24311">
        <v>0</v>
      </c>
    </row>
    <row r="24312" spans="1:5" x14ac:dyDescent="0.2">
      <c r="A24312" t="s">
        <v>293</v>
      </c>
      <c r="B24312">
        <f>VLOOKUP(Table1[[#This Row],[Region]],Table4[#All],2,0)</f>
        <v>9100508</v>
      </c>
      <c r="C24312">
        <v>3</v>
      </c>
      <c r="D24312">
        <v>2025</v>
      </c>
      <c r="E24312">
        <v>0</v>
      </c>
    </row>
    <row r="24313" spans="1:5" x14ac:dyDescent="0.2">
      <c r="A24313" t="s">
        <v>293</v>
      </c>
      <c r="B24313">
        <f>VLOOKUP(Table1[[#This Row],[Region]],Table4[#All],2,0)</f>
        <v>9100508</v>
      </c>
      <c r="C24313">
        <v>3</v>
      </c>
      <c r="D24313">
        <v>2030</v>
      </c>
      <c r="E24313">
        <v>0</v>
      </c>
    </row>
    <row r="24314" spans="1:5" x14ac:dyDescent="0.2">
      <c r="A24314" t="s">
        <v>293</v>
      </c>
      <c r="B24314">
        <f>VLOOKUP(Table1[[#This Row],[Region]],Table4[#All],2,0)</f>
        <v>9100508</v>
      </c>
      <c r="C24314">
        <v>4</v>
      </c>
      <c r="D24314">
        <v>1975</v>
      </c>
      <c r="E24314">
        <v>63292.684648945928</v>
      </c>
    </row>
    <row r="24315" spans="1:5" x14ac:dyDescent="0.2">
      <c r="A24315" t="s">
        <v>293</v>
      </c>
      <c r="B24315">
        <f>VLOOKUP(Table1[[#This Row],[Region]],Table4[#All],2,0)</f>
        <v>9100508</v>
      </c>
      <c r="C24315">
        <v>4</v>
      </c>
      <c r="D24315">
        <v>1980</v>
      </c>
      <c r="E24315">
        <v>65041.822193073109</v>
      </c>
    </row>
    <row r="24316" spans="1:5" x14ac:dyDescent="0.2">
      <c r="A24316" t="s">
        <v>293</v>
      </c>
      <c r="B24316">
        <f>VLOOKUP(Table1[[#This Row],[Region]],Table4[#All],2,0)</f>
        <v>9100508</v>
      </c>
      <c r="C24316">
        <v>4</v>
      </c>
      <c r="D24316">
        <v>1985</v>
      </c>
      <c r="E24316">
        <v>63936.663199062459</v>
      </c>
    </row>
    <row r="24317" spans="1:5" x14ac:dyDescent="0.2">
      <c r="A24317" t="s">
        <v>293</v>
      </c>
      <c r="B24317">
        <f>VLOOKUP(Table1[[#This Row],[Region]],Table4[#All],2,0)</f>
        <v>9100508</v>
      </c>
      <c r="C24317">
        <v>4</v>
      </c>
      <c r="D24317">
        <v>1990</v>
      </c>
      <c r="E24317">
        <v>67101.845745075028</v>
      </c>
    </row>
    <row r="24318" spans="1:5" x14ac:dyDescent="0.2">
      <c r="A24318" t="s">
        <v>293</v>
      </c>
      <c r="B24318">
        <f>VLOOKUP(Table1[[#This Row],[Region]],Table4[#All],2,0)</f>
        <v>9100508</v>
      </c>
      <c r="C24318">
        <v>4</v>
      </c>
      <c r="D24318">
        <v>1995</v>
      </c>
      <c r="E24318">
        <v>77426.794019640889</v>
      </c>
    </row>
    <row r="24319" spans="1:5" x14ac:dyDescent="0.2">
      <c r="A24319" t="s">
        <v>293</v>
      </c>
      <c r="B24319">
        <f>VLOOKUP(Table1[[#This Row],[Region]],Table4[#All],2,0)</f>
        <v>9100508</v>
      </c>
      <c r="C24319">
        <v>4</v>
      </c>
      <c r="D24319">
        <v>2000</v>
      </c>
      <c r="E24319">
        <v>80702.379367394373</v>
      </c>
    </row>
    <row r="24320" spans="1:5" x14ac:dyDescent="0.2">
      <c r="A24320" t="s">
        <v>293</v>
      </c>
      <c r="B24320">
        <f>VLOOKUP(Table1[[#This Row],[Region]],Table4[#All],2,0)</f>
        <v>9100508</v>
      </c>
      <c r="C24320">
        <v>4</v>
      </c>
      <c r="D24320">
        <v>2005</v>
      </c>
      <c r="E24320">
        <v>81571.847859416157</v>
      </c>
    </row>
    <row r="24321" spans="1:5" x14ac:dyDescent="0.2">
      <c r="A24321" t="s">
        <v>293</v>
      </c>
      <c r="B24321">
        <f>VLOOKUP(Table1[[#This Row],[Region]],Table4[#All],2,0)</f>
        <v>9100508</v>
      </c>
      <c r="C24321">
        <v>4</v>
      </c>
      <c r="D24321">
        <v>2010</v>
      </c>
      <c r="E24321">
        <v>82881.058814330958</v>
      </c>
    </row>
    <row r="24322" spans="1:5" x14ac:dyDescent="0.2">
      <c r="A24322" t="s">
        <v>293</v>
      </c>
      <c r="B24322">
        <f>VLOOKUP(Table1[[#This Row],[Region]],Table4[#All],2,0)</f>
        <v>9100508</v>
      </c>
      <c r="C24322">
        <v>4</v>
      </c>
      <c r="D24322">
        <v>2015</v>
      </c>
      <c r="E24322">
        <v>83972.105722220615</v>
      </c>
    </row>
    <row r="24323" spans="1:5" x14ac:dyDescent="0.2">
      <c r="A24323" t="s">
        <v>293</v>
      </c>
      <c r="B24323">
        <f>VLOOKUP(Table1[[#This Row],[Region]],Table4[#All],2,0)</f>
        <v>9100508</v>
      </c>
      <c r="C24323">
        <v>4</v>
      </c>
      <c r="D24323">
        <v>2020</v>
      </c>
      <c r="E24323">
        <v>85492.904201024212</v>
      </c>
    </row>
    <row r="24324" spans="1:5" x14ac:dyDescent="0.2">
      <c r="A24324" t="s">
        <v>293</v>
      </c>
      <c r="B24324">
        <f>VLOOKUP(Table1[[#This Row],[Region]],Table4[#All],2,0)</f>
        <v>9100508</v>
      </c>
      <c r="C24324">
        <v>4</v>
      </c>
      <c r="D24324">
        <v>2025</v>
      </c>
      <c r="E24324">
        <v>85581.309322075918</v>
      </c>
    </row>
    <row r="24325" spans="1:5" x14ac:dyDescent="0.2">
      <c r="A24325" t="s">
        <v>293</v>
      </c>
      <c r="B24325">
        <f>VLOOKUP(Table1[[#This Row],[Region]],Table4[#All],2,0)</f>
        <v>9100508</v>
      </c>
      <c r="C24325">
        <v>4</v>
      </c>
      <c r="D24325">
        <v>2030</v>
      </c>
      <c r="E24325">
        <v>85437.747224644292</v>
      </c>
    </row>
    <row r="24326" spans="1:5" x14ac:dyDescent="0.2">
      <c r="A24326" t="s">
        <v>293</v>
      </c>
      <c r="B24326">
        <f>VLOOKUP(Table1[[#This Row],[Region]],Table4[#All],2,0)</f>
        <v>9100508</v>
      </c>
      <c r="C24326">
        <v>5</v>
      </c>
      <c r="D24326">
        <v>1975</v>
      </c>
      <c r="E24326">
        <v>15187.114432476459</v>
      </c>
    </row>
    <row r="24327" spans="1:5" x14ac:dyDescent="0.2">
      <c r="A24327" t="s">
        <v>293</v>
      </c>
      <c r="B24327">
        <f>VLOOKUP(Table1[[#This Row],[Region]],Table4[#All],2,0)</f>
        <v>9100508</v>
      </c>
      <c r="C24327">
        <v>5</v>
      </c>
      <c r="D24327">
        <v>1980</v>
      </c>
      <c r="E24327">
        <v>14358.843429761009</v>
      </c>
    </row>
    <row r="24328" spans="1:5" x14ac:dyDescent="0.2">
      <c r="A24328" t="s">
        <v>293</v>
      </c>
      <c r="B24328">
        <f>VLOOKUP(Table1[[#This Row],[Region]],Table4[#All],2,0)</f>
        <v>9100508</v>
      </c>
      <c r="C24328">
        <v>5</v>
      </c>
      <c r="D24328">
        <v>1985</v>
      </c>
      <c r="E24328">
        <v>15282.809430837629</v>
      </c>
    </row>
    <row r="24329" spans="1:5" x14ac:dyDescent="0.2">
      <c r="A24329" t="s">
        <v>293</v>
      </c>
      <c r="B24329">
        <f>VLOOKUP(Table1[[#This Row],[Region]],Table4[#All],2,0)</f>
        <v>9100508</v>
      </c>
      <c r="C24329">
        <v>5</v>
      </c>
      <c r="D24329">
        <v>1990</v>
      </c>
      <c r="E24329">
        <v>16805.19634366734</v>
      </c>
    </row>
    <row r="24330" spans="1:5" x14ac:dyDescent="0.2">
      <c r="A24330" t="s">
        <v>293</v>
      </c>
      <c r="B24330">
        <f>VLOOKUP(Table1[[#This Row],[Region]],Table4[#All],2,0)</f>
        <v>9100508</v>
      </c>
      <c r="C24330">
        <v>5</v>
      </c>
      <c r="D24330">
        <v>1995</v>
      </c>
      <c r="E24330">
        <v>13487.09873351129</v>
      </c>
    </row>
    <row r="24331" spans="1:5" x14ac:dyDescent="0.2">
      <c r="A24331" t="s">
        <v>293</v>
      </c>
      <c r="B24331">
        <f>VLOOKUP(Table1[[#This Row],[Region]],Table4[#All],2,0)</f>
        <v>9100508</v>
      </c>
      <c r="C24331">
        <v>5</v>
      </c>
      <c r="D24331">
        <v>2000</v>
      </c>
      <c r="E24331">
        <v>13655.743350524919</v>
      </c>
    </row>
    <row r="24332" spans="1:5" x14ac:dyDescent="0.2">
      <c r="A24332" t="s">
        <v>293</v>
      </c>
      <c r="B24332">
        <f>VLOOKUP(Table1[[#This Row],[Region]],Table4[#All],2,0)</f>
        <v>9100508</v>
      </c>
      <c r="C24332">
        <v>5</v>
      </c>
      <c r="D24332">
        <v>2005</v>
      </c>
      <c r="E24332">
        <v>12407.627994755279</v>
      </c>
    </row>
    <row r="24333" spans="1:5" x14ac:dyDescent="0.2">
      <c r="A24333" t="s">
        <v>293</v>
      </c>
      <c r="B24333">
        <f>VLOOKUP(Table1[[#This Row],[Region]],Table4[#All],2,0)</f>
        <v>9100508</v>
      </c>
      <c r="C24333">
        <v>5</v>
      </c>
      <c r="D24333">
        <v>2010</v>
      </c>
      <c r="E24333">
        <v>12124.95282545686</v>
      </c>
    </row>
    <row r="24334" spans="1:5" x14ac:dyDescent="0.2">
      <c r="A24334" t="s">
        <v>293</v>
      </c>
      <c r="B24334">
        <f>VLOOKUP(Table1[[#This Row],[Region]],Table4[#All],2,0)</f>
        <v>9100508</v>
      </c>
      <c r="C24334">
        <v>5</v>
      </c>
      <c r="D24334">
        <v>2015</v>
      </c>
      <c r="E24334">
        <v>12026.971500653301</v>
      </c>
    </row>
    <row r="24335" spans="1:5" x14ac:dyDescent="0.2">
      <c r="A24335" t="s">
        <v>293</v>
      </c>
      <c r="B24335">
        <f>VLOOKUP(Table1[[#This Row],[Region]],Table4[#All],2,0)</f>
        <v>9100508</v>
      </c>
      <c r="C24335">
        <v>5</v>
      </c>
      <c r="D24335">
        <v>2020</v>
      </c>
      <c r="E24335">
        <v>11947.589461871419</v>
      </c>
    </row>
    <row r="24336" spans="1:5" x14ac:dyDescent="0.2">
      <c r="A24336" t="s">
        <v>293</v>
      </c>
      <c r="B24336">
        <f>VLOOKUP(Table1[[#This Row],[Region]],Table4[#All],2,0)</f>
        <v>9100508</v>
      </c>
      <c r="C24336">
        <v>5</v>
      </c>
      <c r="D24336">
        <v>2025</v>
      </c>
      <c r="E24336">
        <v>11506.356219473289</v>
      </c>
    </row>
    <row r="24337" spans="1:5" x14ac:dyDescent="0.2">
      <c r="A24337" t="s">
        <v>293</v>
      </c>
      <c r="B24337">
        <f>VLOOKUP(Table1[[#This Row],[Region]],Table4[#All],2,0)</f>
        <v>9100508</v>
      </c>
      <c r="C24337">
        <v>5</v>
      </c>
      <c r="D24337">
        <v>2030</v>
      </c>
      <c r="E24337">
        <v>10065.02078282135</v>
      </c>
    </row>
    <row r="24338" spans="1:5" x14ac:dyDescent="0.2">
      <c r="A24338" t="s">
        <v>293</v>
      </c>
      <c r="B24338">
        <f>VLOOKUP(Table1[[#This Row],[Region]],Table4[#All],2,0)</f>
        <v>9100508</v>
      </c>
      <c r="C24338">
        <v>6</v>
      </c>
      <c r="D24338">
        <v>1975</v>
      </c>
      <c r="E24338">
        <v>26712.019847225401</v>
      </c>
    </row>
    <row r="24339" spans="1:5" x14ac:dyDescent="0.2">
      <c r="A24339" t="s">
        <v>293</v>
      </c>
      <c r="B24339">
        <f>VLOOKUP(Table1[[#This Row],[Region]],Table4[#All],2,0)</f>
        <v>9100508</v>
      </c>
      <c r="C24339">
        <v>6</v>
      </c>
      <c r="D24339">
        <v>1980</v>
      </c>
      <c r="E24339">
        <v>27231.590442655601</v>
      </c>
    </row>
    <row r="24340" spans="1:5" x14ac:dyDescent="0.2">
      <c r="A24340" t="s">
        <v>293</v>
      </c>
      <c r="B24340">
        <f>VLOOKUP(Table1[[#This Row],[Region]],Table4[#All],2,0)</f>
        <v>9100508</v>
      </c>
      <c r="C24340">
        <v>6</v>
      </c>
      <c r="D24340">
        <v>1985</v>
      </c>
      <c r="E24340">
        <v>26649.168357024901</v>
      </c>
    </row>
    <row r="24341" spans="1:5" x14ac:dyDescent="0.2">
      <c r="A24341" t="s">
        <v>293</v>
      </c>
      <c r="B24341">
        <f>VLOOKUP(Table1[[#This Row],[Region]],Table4[#All],2,0)</f>
        <v>9100508</v>
      </c>
      <c r="C24341">
        <v>6</v>
      </c>
      <c r="D24341">
        <v>1990</v>
      </c>
      <c r="E24341">
        <v>26536.234227850571</v>
      </c>
    </row>
    <row r="24342" spans="1:5" x14ac:dyDescent="0.2">
      <c r="A24342" t="s">
        <v>293</v>
      </c>
      <c r="B24342">
        <f>VLOOKUP(Table1[[#This Row],[Region]],Table4[#All],2,0)</f>
        <v>9100508</v>
      </c>
      <c r="C24342">
        <v>6</v>
      </c>
      <c r="D24342">
        <v>1995</v>
      </c>
      <c r="E24342">
        <v>25407.765528738972</v>
      </c>
    </row>
    <row r="24343" spans="1:5" x14ac:dyDescent="0.2">
      <c r="A24343" t="s">
        <v>293</v>
      </c>
      <c r="B24343">
        <f>VLOOKUP(Table1[[#This Row],[Region]],Table4[#All],2,0)</f>
        <v>9100508</v>
      </c>
      <c r="C24343">
        <v>6</v>
      </c>
      <c r="D24343">
        <v>2000</v>
      </c>
      <c r="E24343">
        <v>24851.398431234062</v>
      </c>
    </row>
    <row r="24344" spans="1:5" x14ac:dyDescent="0.2">
      <c r="A24344" t="s">
        <v>293</v>
      </c>
      <c r="B24344">
        <f>VLOOKUP(Table1[[#This Row],[Region]],Table4[#All],2,0)</f>
        <v>9100508</v>
      </c>
      <c r="C24344">
        <v>6</v>
      </c>
      <c r="D24344">
        <v>2005</v>
      </c>
      <c r="E24344">
        <v>24077.055744796991</v>
      </c>
    </row>
    <row r="24345" spans="1:5" x14ac:dyDescent="0.2">
      <c r="A24345" t="s">
        <v>293</v>
      </c>
      <c r="B24345">
        <f>VLOOKUP(Table1[[#This Row],[Region]],Table4[#All],2,0)</f>
        <v>9100508</v>
      </c>
      <c r="C24345">
        <v>6</v>
      </c>
      <c r="D24345">
        <v>2010</v>
      </c>
      <c r="E24345">
        <v>23633.237709208392</v>
      </c>
    </row>
    <row r="24346" spans="1:5" x14ac:dyDescent="0.2">
      <c r="A24346" t="s">
        <v>293</v>
      </c>
      <c r="B24346">
        <f>VLOOKUP(Table1[[#This Row],[Region]],Table4[#All],2,0)</f>
        <v>9100508</v>
      </c>
      <c r="C24346">
        <v>6</v>
      </c>
      <c r="D24346">
        <v>2015</v>
      </c>
      <c r="E24346">
        <v>24297.234056366611</v>
      </c>
    </row>
    <row r="24347" spans="1:5" x14ac:dyDescent="0.2">
      <c r="A24347" t="s">
        <v>293</v>
      </c>
      <c r="B24347">
        <f>VLOOKUP(Table1[[#This Row],[Region]],Table4[#All],2,0)</f>
        <v>9100508</v>
      </c>
      <c r="C24347">
        <v>6</v>
      </c>
      <c r="D24347">
        <v>2020</v>
      </c>
      <c r="E24347">
        <v>23876.854016211812</v>
      </c>
    </row>
    <row r="24348" spans="1:5" x14ac:dyDescent="0.2">
      <c r="A24348" t="s">
        <v>293</v>
      </c>
      <c r="B24348">
        <f>VLOOKUP(Table1[[#This Row],[Region]],Table4[#All],2,0)</f>
        <v>9100508</v>
      </c>
      <c r="C24348">
        <v>6</v>
      </c>
      <c r="D24348">
        <v>2025</v>
      </c>
      <c r="E24348">
        <v>24368.38639988238</v>
      </c>
    </row>
    <row r="24349" spans="1:5" x14ac:dyDescent="0.2">
      <c r="A24349" t="s">
        <v>293</v>
      </c>
      <c r="B24349">
        <f>VLOOKUP(Table1[[#This Row],[Region]],Table4[#All],2,0)</f>
        <v>9100508</v>
      </c>
      <c r="C24349">
        <v>6</v>
      </c>
      <c r="D24349">
        <v>2030</v>
      </c>
      <c r="E24349">
        <v>25956.89569349261</v>
      </c>
    </row>
    <row r="24350" spans="1:5" x14ac:dyDescent="0.2">
      <c r="A24350" t="s">
        <v>293</v>
      </c>
      <c r="B24350">
        <f>VLOOKUP(Table1[[#This Row],[Region]],Table4[#All],2,0)</f>
        <v>9100508</v>
      </c>
      <c r="C24350">
        <v>7</v>
      </c>
      <c r="D24350">
        <v>1975</v>
      </c>
      <c r="E24350">
        <v>6937.5701835872615</v>
      </c>
    </row>
    <row r="24351" spans="1:5" x14ac:dyDescent="0.2">
      <c r="A24351" t="s">
        <v>293</v>
      </c>
      <c r="B24351">
        <f>VLOOKUP(Table1[[#This Row],[Region]],Table4[#All],2,0)</f>
        <v>9100508</v>
      </c>
      <c r="C24351">
        <v>7</v>
      </c>
      <c r="D24351">
        <v>1980</v>
      </c>
      <c r="E24351">
        <v>6858.2106788735837</v>
      </c>
    </row>
    <row r="24352" spans="1:5" x14ac:dyDescent="0.2">
      <c r="A24352" t="s">
        <v>293</v>
      </c>
      <c r="B24352">
        <f>VLOOKUP(Table1[[#This Row],[Region]],Table4[#All],2,0)</f>
        <v>9100508</v>
      </c>
      <c r="C24352">
        <v>7</v>
      </c>
      <c r="D24352">
        <v>1985</v>
      </c>
      <c r="E24352">
        <v>6629.3850282495841</v>
      </c>
    </row>
    <row r="24353" spans="1:5" x14ac:dyDescent="0.2">
      <c r="A24353" t="s">
        <v>293</v>
      </c>
      <c r="B24353">
        <f>VLOOKUP(Table1[[#This Row],[Region]],Table4[#All],2,0)</f>
        <v>9100508</v>
      </c>
      <c r="C24353">
        <v>7</v>
      </c>
      <c r="D24353">
        <v>1990</v>
      </c>
      <c r="E24353">
        <v>6682.1001783227548</v>
      </c>
    </row>
    <row r="24354" spans="1:5" x14ac:dyDescent="0.2">
      <c r="A24354" t="s">
        <v>293</v>
      </c>
      <c r="B24354">
        <f>VLOOKUP(Table1[[#This Row],[Region]],Table4[#All],2,0)</f>
        <v>9100508</v>
      </c>
      <c r="C24354">
        <v>7</v>
      </c>
      <c r="D24354">
        <v>1995</v>
      </c>
      <c r="E24354">
        <v>6603.2694760351442</v>
      </c>
    </row>
    <row r="24355" spans="1:5" x14ac:dyDescent="0.2">
      <c r="A24355" t="s">
        <v>293</v>
      </c>
      <c r="B24355">
        <f>VLOOKUP(Table1[[#This Row],[Region]],Table4[#All],2,0)</f>
        <v>9100508</v>
      </c>
      <c r="C24355">
        <v>7</v>
      </c>
      <c r="D24355">
        <v>2000</v>
      </c>
      <c r="E24355">
        <v>6325.4021111177281</v>
      </c>
    </row>
    <row r="24356" spans="1:5" x14ac:dyDescent="0.2">
      <c r="A24356" t="s">
        <v>293</v>
      </c>
      <c r="B24356">
        <f>VLOOKUP(Table1[[#This Row],[Region]],Table4[#All],2,0)</f>
        <v>9100508</v>
      </c>
      <c r="C24356">
        <v>7</v>
      </c>
      <c r="D24356">
        <v>2005</v>
      </c>
      <c r="E24356">
        <v>6307.7363976147026</v>
      </c>
    </row>
    <row r="24357" spans="1:5" x14ac:dyDescent="0.2">
      <c r="A24357" t="s">
        <v>293</v>
      </c>
      <c r="B24357">
        <f>VLOOKUP(Table1[[#This Row],[Region]],Table4[#All],2,0)</f>
        <v>9100508</v>
      </c>
      <c r="C24357">
        <v>7</v>
      </c>
      <c r="D24357">
        <v>2010</v>
      </c>
      <c r="E24357">
        <v>6224.3195356265633</v>
      </c>
    </row>
    <row r="24358" spans="1:5" x14ac:dyDescent="0.2">
      <c r="A24358" t="s">
        <v>293</v>
      </c>
      <c r="B24358">
        <f>VLOOKUP(Table1[[#This Row],[Region]],Table4[#All],2,0)</f>
        <v>9100508</v>
      </c>
      <c r="C24358">
        <v>7</v>
      </c>
      <c r="D24358">
        <v>2015</v>
      </c>
      <c r="E24358">
        <v>6285.6619998877868</v>
      </c>
    </row>
    <row r="24359" spans="1:5" x14ac:dyDescent="0.2">
      <c r="A24359" t="s">
        <v>293</v>
      </c>
      <c r="B24359">
        <f>VLOOKUP(Table1[[#This Row],[Region]],Table4[#All],2,0)</f>
        <v>9100508</v>
      </c>
      <c r="C24359">
        <v>7</v>
      </c>
      <c r="D24359">
        <v>2020</v>
      </c>
      <c r="E24359">
        <v>6229.1385422283793</v>
      </c>
    </row>
    <row r="24360" spans="1:5" x14ac:dyDescent="0.2">
      <c r="A24360" t="s">
        <v>293</v>
      </c>
      <c r="B24360">
        <f>VLOOKUP(Table1[[#This Row],[Region]],Table4[#All],2,0)</f>
        <v>9100508</v>
      </c>
      <c r="C24360">
        <v>7</v>
      </c>
      <c r="D24360">
        <v>2025</v>
      </c>
      <c r="E24360">
        <v>6135.3174735684879</v>
      </c>
    </row>
    <row r="24361" spans="1:5" x14ac:dyDescent="0.2">
      <c r="A24361" t="s">
        <v>293</v>
      </c>
      <c r="B24361">
        <f>VLOOKUP(Table1[[#This Row],[Region]],Table4[#All],2,0)</f>
        <v>9100508</v>
      </c>
      <c r="C24361">
        <v>7</v>
      </c>
      <c r="D24361">
        <v>2030</v>
      </c>
      <c r="E24361">
        <v>5713.0710793412291</v>
      </c>
    </row>
    <row r="24362" spans="1:5" x14ac:dyDescent="0.2">
      <c r="A24362" t="s">
        <v>294</v>
      </c>
      <c r="B24362">
        <f>VLOOKUP(Table1[[#This Row],[Region]],Table4[#All],2,0)</f>
        <v>9100509</v>
      </c>
      <c r="C24362">
        <v>1</v>
      </c>
      <c r="D24362">
        <v>1975</v>
      </c>
      <c r="E24362">
        <v>3016.429165661335</v>
      </c>
    </row>
    <row r="24363" spans="1:5" x14ac:dyDescent="0.2">
      <c r="A24363" t="s">
        <v>294</v>
      </c>
      <c r="B24363">
        <f>VLOOKUP(Table1[[#This Row],[Region]],Table4[#All],2,0)</f>
        <v>9100509</v>
      </c>
      <c r="C24363">
        <v>1</v>
      </c>
      <c r="D24363">
        <v>1980</v>
      </c>
      <c r="E24363">
        <v>0</v>
      </c>
    </row>
    <row r="24364" spans="1:5" x14ac:dyDescent="0.2">
      <c r="A24364" t="s">
        <v>294</v>
      </c>
      <c r="B24364">
        <f>VLOOKUP(Table1[[#This Row],[Region]],Table4[#All],2,0)</f>
        <v>9100509</v>
      </c>
      <c r="C24364">
        <v>1</v>
      </c>
      <c r="D24364">
        <v>1985</v>
      </c>
      <c r="E24364">
        <v>0</v>
      </c>
    </row>
    <row r="24365" spans="1:5" x14ac:dyDescent="0.2">
      <c r="A24365" t="s">
        <v>294</v>
      </c>
      <c r="B24365">
        <f>VLOOKUP(Table1[[#This Row],[Region]],Table4[#All],2,0)</f>
        <v>9100509</v>
      </c>
      <c r="C24365">
        <v>1</v>
      </c>
      <c r="D24365">
        <v>1990</v>
      </c>
      <c r="E24365">
        <v>0</v>
      </c>
    </row>
    <row r="24366" spans="1:5" x14ac:dyDescent="0.2">
      <c r="A24366" t="s">
        <v>294</v>
      </c>
      <c r="B24366">
        <f>VLOOKUP(Table1[[#This Row],[Region]],Table4[#All],2,0)</f>
        <v>9100509</v>
      </c>
      <c r="C24366">
        <v>1</v>
      </c>
      <c r="D24366">
        <v>1995</v>
      </c>
      <c r="E24366">
        <v>0</v>
      </c>
    </row>
    <row r="24367" spans="1:5" x14ac:dyDescent="0.2">
      <c r="A24367" t="s">
        <v>294</v>
      </c>
      <c r="B24367">
        <f>VLOOKUP(Table1[[#This Row],[Region]],Table4[#All],2,0)</f>
        <v>9100509</v>
      </c>
      <c r="C24367">
        <v>1</v>
      </c>
      <c r="D24367">
        <v>2000</v>
      </c>
      <c r="E24367">
        <v>0</v>
      </c>
    </row>
    <row r="24368" spans="1:5" x14ac:dyDescent="0.2">
      <c r="A24368" t="s">
        <v>294</v>
      </c>
      <c r="B24368">
        <f>VLOOKUP(Table1[[#This Row],[Region]],Table4[#All],2,0)</f>
        <v>9100509</v>
      </c>
      <c r="C24368">
        <v>1</v>
      </c>
      <c r="D24368">
        <v>2005</v>
      </c>
      <c r="E24368">
        <v>0</v>
      </c>
    </row>
    <row r="24369" spans="1:5" x14ac:dyDescent="0.2">
      <c r="A24369" t="s">
        <v>294</v>
      </c>
      <c r="B24369">
        <f>VLOOKUP(Table1[[#This Row],[Region]],Table4[#All],2,0)</f>
        <v>9100509</v>
      </c>
      <c r="C24369">
        <v>1</v>
      </c>
      <c r="D24369">
        <v>2010</v>
      </c>
      <c r="E24369">
        <v>0</v>
      </c>
    </row>
    <row r="24370" spans="1:5" x14ac:dyDescent="0.2">
      <c r="A24370" t="s">
        <v>294</v>
      </c>
      <c r="B24370">
        <f>VLOOKUP(Table1[[#This Row],[Region]],Table4[#All],2,0)</f>
        <v>9100509</v>
      </c>
      <c r="C24370">
        <v>1</v>
      </c>
      <c r="D24370">
        <v>2015</v>
      </c>
      <c r="E24370">
        <v>0</v>
      </c>
    </row>
    <row r="24371" spans="1:5" x14ac:dyDescent="0.2">
      <c r="A24371" t="s">
        <v>294</v>
      </c>
      <c r="B24371">
        <f>VLOOKUP(Table1[[#This Row],[Region]],Table4[#All],2,0)</f>
        <v>9100509</v>
      </c>
      <c r="C24371">
        <v>1</v>
      </c>
      <c r="D24371">
        <v>2020</v>
      </c>
      <c r="E24371">
        <v>0</v>
      </c>
    </row>
    <row r="24372" spans="1:5" x14ac:dyDescent="0.2">
      <c r="A24372" t="s">
        <v>294</v>
      </c>
      <c r="B24372">
        <f>VLOOKUP(Table1[[#This Row],[Region]],Table4[#All],2,0)</f>
        <v>9100509</v>
      </c>
      <c r="C24372">
        <v>1</v>
      </c>
      <c r="D24372">
        <v>2025</v>
      </c>
      <c r="E24372">
        <v>0</v>
      </c>
    </row>
    <row r="24373" spans="1:5" x14ac:dyDescent="0.2">
      <c r="A24373" t="s">
        <v>294</v>
      </c>
      <c r="B24373">
        <f>VLOOKUP(Table1[[#This Row],[Region]],Table4[#All],2,0)</f>
        <v>9100509</v>
      </c>
      <c r="C24373">
        <v>1</v>
      </c>
      <c r="D24373">
        <v>2030</v>
      </c>
      <c r="E24373">
        <v>0</v>
      </c>
    </row>
    <row r="24374" spans="1:5" x14ac:dyDescent="0.2">
      <c r="A24374" t="s">
        <v>294</v>
      </c>
      <c r="B24374">
        <f>VLOOKUP(Table1[[#This Row],[Region]],Table4[#All],2,0)</f>
        <v>9100509</v>
      </c>
      <c r="C24374">
        <v>2</v>
      </c>
      <c r="D24374">
        <v>1975</v>
      </c>
      <c r="E24374">
        <v>60075.268712648191</v>
      </c>
    </row>
    <row r="24375" spans="1:5" x14ac:dyDescent="0.2">
      <c r="A24375" t="s">
        <v>294</v>
      </c>
      <c r="B24375">
        <f>VLOOKUP(Table1[[#This Row],[Region]],Table4[#All],2,0)</f>
        <v>9100509</v>
      </c>
      <c r="C24375">
        <v>2</v>
      </c>
      <c r="D24375">
        <v>1980</v>
      </c>
      <c r="E24375">
        <v>57032.423291007988</v>
      </c>
    </row>
    <row r="24376" spans="1:5" x14ac:dyDescent="0.2">
      <c r="A24376" t="s">
        <v>294</v>
      </c>
      <c r="B24376">
        <f>VLOOKUP(Table1[[#This Row],[Region]],Table4[#All],2,0)</f>
        <v>9100509</v>
      </c>
      <c r="C24376">
        <v>2</v>
      </c>
      <c r="D24376">
        <v>1985</v>
      </c>
      <c r="E24376">
        <v>50530.920508841053</v>
      </c>
    </row>
    <row r="24377" spans="1:5" x14ac:dyDescent="0.2">
      <c r="A24377" t="s">
        <v>294</v>
      </c>
      <c r="B24377">
        <f>VLOOKUP(Table1[[#This Row],[Region]],Table4[#All],2,0)</f>
        <v>9100509</v>
      </c>
      <c r="C24377">
        <v>2</v>
      </c>
      <c r="D24377">
        <v>1990</v>
      </c>
      <c r="E24377">
        <v>51542.260887461707</v>
      </c>
    </row>
    <row r="24378" spans="1:5" x14ac:dyDescent="0.2">
      <c r="A24378" t="s">
        <v>294</v>
      </c>
      <c r="B24378">
        <f>VLOOKUP(Table1[[#This Row],[Region]],Table4[#All],2,0)</f>
        <v>9100509</v>
      </c>
      <c r="C24378">
        <v>2</v>
      </c>
      <c r="D24378">
        <v>1995</v>
      </c>
      <c r="E24378">
        <v>51600.537751615047</v>
      </c>
    </row>
    <row r="24379" spans="1:5" x14ac:dyDescent="0.2">
      <c r="A24379" t="s">
        <v>294</v>
      </c>
      <c r="B24379">
        <f>VLOOKUP(Table1[[#This Row],[Region]],Table4[#All],2,0)</f>
        <v>9100509</v>
      </c>
      <c r="C24379">
        <v>2</v>
      </c>
      <c r="D24379">
        <v>2000</v>
      </c>
      <c r="E24379">
        <v>51206.170366520993</v>
      </c>
    </row>
    <row r="24380" spans="1:5" x14ac:dyDescent="0.2">
      <c r="A24380" t="s">
        <v>294</v>
      </c>
      <c r="B24380">
        <f>VLOOKUP(Table1[[#This Row],[Region]],Table4[#All],2,0)</f>
        <v>9100509</v>
      </c>
      <c r="C24380">
        <v>2</v>
      </c>
      <c r="D24380">
        <v>2005</v>
      </c>
      <c r="E24380">
        <v>49215.102349547669</v>
      </c>
    </row>
    <row r="24381" spans="1:5" x14ac:dyDescent="0.2">
      <c r="A24381" t="s">
        <v>294</v>
      </c>
      <c r="B24381">
        <f>VLOOKUP(Table1[[#This Row],[Region]],Table4[#All],2,0)</f>
        <v>9100509</v>
      </c>
      <c r="C24381">
        <v>2</v>
      </c>
      <c r="D24381">
        <v>2010</v>
      </c>
      <c r="E24381">
        <v>47518.312450852252</v>
      </c>
    </row>
    <row r="24382" spans="1:5" x14ac:dyDescent="0.2">
      <c r="A24382" t="s">
        <v>294</v>
      </c>
      <c r="B24382">
        <f>VLOOKUP(Table1[[#This Row],[Region]],Table4[#All],2,0)</f>
        <v>9100509</v>
      </c>
      <c r="C24382">
        <v>2</v>
      </c>
      <c r="D24382">
        <v>2015</v>
      </c>
      <c r="E24382">
        <v>46592.453293194063</v>
      </c>
    </row>
    <row r="24383" spans="1:5" x14ac:dyDescent="0.2">
      <c r="A24383" t="s">
        <v>294</v>
      </c>
      <c r="B24383">
        <f>VLOOKUP(Table1[[#This Row],[Region]],Table4[#All],2,0)</f>
        <v>9100509</v>
      </c>
      <c r="C24383">
        <v>2</v>
      </c>
      <c r="D24383">
        <v>2020</v>
      </c>
      <c r="E24383">
        <v>47333.581704012577</v>
      </c>
    </row>
    <row r="24384" spans="1:5" x14ac:dyDescent="0.2">
      <c r="A24384" t="s">
        <v>294</v>
      </c>
      <c r="B24384">
        <f>VLOOKUP(Table1[[#This Row],[Region]],Table4[#All],2,0)</f>
        <v>9100509</v>
      </c>
      <c r="C24384">
        <v>2</v>
      </c>
      <c r="D24384">
        <v>2025</v>
      </c>
      <c r="E24384">
        <v>45996.550742836669</v>
      </c>
    </row>
    <row r="24385" spans="1:5" x14ac:dyDescent="0.2">
      <c r="A24385" t="s">
        <v>294</v>
      </c>
      <c r="B24385">
        <f>VLOOKUP(Table1[[#This Row],[Region]],Table4[#All],2,0)</f>
        <v>9100509</v>
      </c>
      <c r="C24385">
        <v>2</v>
      </c>
      <c r="D24385">
        <v>2030</v>
      </c>
      <c r="E24385">
        <v>44783.814027843073</v>
      </c>
    </row>
    <row r="24386" spans="1:5" x14ac:dyDescent="0.2">
      <c r="A24386" t="s">
        <v>294</v>
      </c>
      <c r="B24386">
        <f>VLOOKUP(Table1[[#This Row],[Region]],Table4[#All],2,0)</f>
        <v>9100509</v>
      </c>
      <c r="C24386">
        <v>3</v>
      </c>
      <c r="D24386">
        <v>1975</v>
      </c>
      <c r="E24386">
        <v>16666.323967894539</v>
      </c>
    </row>
    <row r="24387" spans="1:5" x14ac:dyDescent="0.2">
      <c r="A24387" t="s">
        <v>294</v>
      </c>
      <c r="B24387">
        <f>VLOOKUP(Table1[[#This Row],[Region]],Table4[#All],2,0)</f>
        <v>9100509</v>
      </c>
      <c r="C24387">
        <v>3</v>
      </c>
      <c r="D24387">
        <v>1980</v>
      </c>
      <c r="E24387">
        <v>16604.599705563862</v>
      </c>
    </row>
    <row r="24388" spans="1:5" x14ac:dyDescent="0.2">
      <c r="A24388" t="s">
        <v>294</v>
      </c>
      <c r="B24388">
        <f>VLOOKUP(Table1[[#This Row],[Region]],Table4[#All],2,0)</f>
        <v>9100509</v>
      </c>
      <c r="C24388">
        <v>3</v>
      </c>
      <c r="D24388">
        <v>1985</v>
      </c>
      <c r="E24388">
        <v>27270.73510416038</v>
      </c>
    </row>
    <row r="24389" spans="1:5" x14ac:dyDescent="0.2">
      <c r="A24389" t="s">
        <v>294</v>
      </c>
      <c r="B24389">
        <f>VLOOKUP(Table1[[#This Row],[Region]],Table4[#All],2,0)</f>
        <v>9100509</v>
      </c>
      <c r="C24389">
        <v>3</v>
      </c>
      <c r="D24389">
        <v>1990</v>
      </c>
      <c r="E24389">
        <v>33701.797950007021</v>
      </c>
    </row>
    <row r="24390" spans="1:5" x14ac:dyDescent="0.2">
      <c r="A24390" t="s">
        <v>294</v>
      </c>
      <c r="B24390">
        <f>VLOOKUP(Table1[[#This Row],[Region]],Table4[#All],2,0)</f>
        <v>9100509</v>
      </c>
      <c r="C24390">
        <v>3</v>
      </c>
      <c r="D24390">
        <v>1995</v>
      </c>
      <c r="E24390">
        <v>35345.393574202433</v>
      </c>
    </row>
    <row r="24391" spans="1:5" x14ac:dyDescent="0.2">
      <c r="A24391" t="s">
        <v>294</v>
      </c>
      <c r="B24391">
        <f>VLOOKUP(Table1[[#This Row],[Region]],Table4[#All],2,0)</f>
        <v>9100509</v>
      </c>
      <c r="C24391">
        <v>3</v>
      </c>
      <c r="D24391">
        <v>2000</v>
      </c>
      <c r="E24391">
        <v>35697.59845407214</v>
      </c>
    </row>
    <row r="24392" spans="1:5" x14ac:dyDescent="0.2">
      <c r="A24392" t="s">
        <v>294</v>
      </c>
      <c r="B24392">
        <f>VLOOKUP(Table1[[#This Row],[Region]],Table4[#All],2,0)</f>
        <v>9100509</v>
      </c>
      <c r="C24392">
        <v>3</v>
      </c>
      <c r="D24392">
        <v>2005</v>
      </c>
      <c r="E24392">
        <v>34989.677625624463</v>
      </c>
    </row>
    <row r="24393" spans="1:5" x14ac:dyDescent="0.2">
      <c r="A24393" t="s">
        <v>294</v>
      </c>
      <c r="B24393">
        <f>VLOOKUP(Table1[[#This Row],[Region]],Table4[#All],2,0)</f>
        <v>9100509</v>
      </c>
      <c r="C24393">
        <v>3</v>
      </c>
      <c r="D24393">
        <v>2010</v>
      </c>
      <c r="E24393">
        <v>24175.22176561318</v>
      </c>
    </row>
    <row r="24394" spans="1:5" x14ac:dyDescent="0.2">
      <c r="A24394" t="s">
        <v>294</v>
      </c>
      <c r="B24394">
        <f>VLOOKUP(Table1[[#This Row],[Region]],Table4[#All],2,0)</f>
        <v>9100509</v>
      </c>
      <c r="C24394">
        <v>3</v>
      </c>
      <c r="D24394">
        <v>2015</v>
      </c>
      <c r="E24394">
        <v>24050.591455951329</v>
      </c>
    </row>
    <row r="24395" spans="1:5" x14ac:dyDescent="0.2">
      <c r="A24395" t="s">
        <v>294</v>
      </c>
      <c r="B24395">
        <f>VLOOKUP(Table1[[#This Row],[Region]],Table4[#All],2,0)</f>
        <v>9100509</v>
      </c>
      <c r="C24395">
        <v>3</v>
      </c>
      <c r="D24395">
        <v>2020</v>
      </c>
      <c r="E24395">
        <v>23698.347518289931</v>
      </c>
    </row>
    <row r="24396" spans="1:5" x14ac:dyDescent="0.2">
      <c r="A24396" t="s">
        <v>294</v>
      </c>
      <c r="B24396">
        <f>VLOOKUP(Table1[[#This Row],[Region]],Table4[#All],2,0)</f>
        <v>9100509</v>
      </c>
      <c r="C24396">
        <v>3</v>
      </c>
      <c r="D24396">
        <v>2025</v>
      </c>
      <c r="E24396">
        <v>23028.232872460969</v>
      </c>
    </row>
    <row r="24397" spans="1:5" x14ac:dyDescent="0.2">
      <c r="A24397" t="s">
        <v>294</v>
      </c>
      <c r="B24397">
        <f>VLOOKUP(Table1[[#This Row],[Region]],Table4[#All],2,0)</f>
        <v>9100509</v>
      </c>
      <c r="C24397">
        <v>3</v>
      </c>
      <c r="D24397">
        <v>2030</v>
      </c>
      <c r="E24397">
        <v>22806.15803292254</v>
      </c>
    </row>
    <row r="24398" spans="1:5" x14ac:dyDescent="0.2">
      <c r="A24398" t="s">
        <v>294</v>
      </c>
      <c r="B24398">
        <f>VLOOKUP(Table1[[#This Row],[Region]],Table4[#All],2,0)</f>
        <v>9100509</v>
      </c>
      <c r="C24398">
        <v>4</v>
      </c>
      <c r="D24398">
        <v>1975</v>
      </c>
      <c r="E24398">
        <v>55203.879126089632</v>
      </c>
    </row>
    <row r="24399" spans="1:5" x14ac:dyDescent="0.2">
      <c r="A24399" t="s">
        <v>294</v>
      </c>
      <c r="B24399">
        <f>VLOOKUP(Table1[[#This Row],[Region]],Table4[#All],2,0)</f>
        <v>9100509</v>
      </c>
      <c r="C24399">
        <v>4</v>
      </c>
      <c r="D24399">
        <v>1980</v>
      </c>
      <c r="E24399">
        <v>59669.40427069366</v>
      </c>
    </row>
    <row r="24400" spans="1:5" x14ac:dyDescent="0.2">
      <c r="A24400" t="s">
        <v>294</v>
      </c>
      <c r="B24400">
        <f>VLOOKUP(Table1[[#This Row],[Region]],Table4[#All],2,0)</f>
        <v>9100509</v>
      </c>
      <c r="C24400">
        <v>4</v>
      </c>
      <c r="D24400">
        <v>1985</v>
      </c>
      <c r="E24400">
        <v>55642.193357736804</v>
      </c>
    </row>
    <row r="24401" spans="1:5" x14ac:dyDescent="0.2">
      <c r="A24401" t="s">
        <v>294</v>
      </c>
      <c r="B24401">
        <f>VLOOKUP(Table1[[#This Row],[Region]],Table4[#All],2,0)</f>
        <v>9100509</v>
      </c>
      <c r="C24401">
        <v>4</v>
      </c>
      <c r="D24401">
        <v>1990</v>
      </c>
      <c r="E24401">
        <v>57785.781638966408</v>
      </c>
    </row>
    <row r="24402" spans="1:5" x14ac:dyDescent="0.2">
      <c r="A24402" t="s">
        <v>294</v>
      </c>
      <c r="B24402">
        <f>VLOOKUP(Table1[[#This Row],[Region]],Table4[#All],2,0)</f>
        <v>9100509</v>
      </c>
      <c r="C24402">
        <v>4</v>
      </c>
      <c r="D24402">
        <v>1995</v>
      </c>
      <c r="E24402">
        <v>61521.675585885532</v>
      </c>
    </row>
    <row r="24403" spans="1:5" x14ac:dyDescent="0.2">
      <c r="A24403" t="s">
        <v>294</v>
      </c>
      <c r="B24403">
        <f>VLOOKUP(Table1[[#This Row],[Region]],Table4[#All],2,0)</f>
        <v>9100509</v>
      </c>
      <c r="C24403">
        <v>4</v>
      </c>
      <c r="D24403">
        <v>2000</v>
      </c>
      <c r="E24403">
        <v>66422.78598268237</v>
      </c>
    </row>
    <row r="24404" spans="1:5" x14ac:dyDescent="0.2">
      <c r="A24404" t="s">
        <v>294</v>
      </c>
      <c r="B24404">
        <f>VLOOKUP(Table1[[#This Row],[Region]],Table4[#All],2,0)</f>
        <v>9100509</v>
      </c>
      <c r="C24404">
        <v>4</v>
      </c>
      <c r="D24404">
        <v>2005</v>
      </c>
      <c r="E24404">
        <v>67388.556070995517</v>
      </c>
    </row>
    <row r="24405" spans="1:5" x14ac:dyDescent="0.2">
      <c r="A24405" t="s">
        <v>294</v>
      </c>
      <c r="B24405">
        <f>VLOOKUP(Table1[[#This Row],[Region]],Table4[#All],2,0)</f>
        <v>9100509</v>
      </c>
      <c r="C24405">
        <v>4</v>
      </c>
      <c r="D24405">
        <v>2010</v>
      </c>
      <c r="E24405">
        <v>78225.790727877524</v>
      </c>
    </row>
    <row r="24406" spans="1:5" x14ac:dyDescent="0.2">
      <c r="A24406" t="s">
        <v>294</v>
      </c>
      <c r="B24406">
        <f>VLOOKUP(Table1[[#This Row],[Region]],Table4[#All],2,0)</f>
        <v>9100509</v>
      </c>
      <c r="C24406">
        <v>4</v>
      </c>
      <c r="D24406">
        <v>2015</v>
      </c>
      <c r="E24406">
        <v>78024.841214586515</v>
      </c>
    </row>
    <row r="24407" spans="1:5" x14ac:dyDescent="0.2">
      <c r="A24407" t="s">
        <v>294</v>
      </c>
      <c r="B24407">
        <f>VLOOKUP(Table1[[#This Row],[Region]],Table4[#All],2,0)</f>
        <v>9100509</v>
      </c>
      <c r="C24407">
        <v>4</v>
      </c>
      <c r="D24407">
        <v>2020</v>
      </c>
      <c r="E24407">
        <v>75943.587390637491</v>
      </c>
    </row>
    <row r="24408" spans="1:5" x14ac:dyDescent="0.2">
      <c r="A24408" t="s">
        <v>294</v>
      </c>
      <c r="B24408">
        <f>VLOOKUP(Table1[[#This Row],[Region]],Table4[#All],2,0)</f>
        <v>9100509</v>
      </c>
      <c r="C24408">
        <v>4</v>
      </c>
      <c r="D24408">
        <v>2025</v>
      </c>
      <c r="E24408">
        <v>74975.991094527766</v>
      </c>
    </row>
    <row r="24409" spans="1:5" x14ac:dyDescent="0.2">
      <c r="A24409" t="s">
        <v>294</v>
      </c>
      <c r="B24409">
        <f>VLOOKUP(Table1[[#This Row],[Region]],Table4[#All],2,0)</f>
        <v>9100509</v>
      </c>
      <c r="C24409">
        <v>4</v>
      </c>
      <c r="D24409">
        <v>2030</v>
      </c>
      <c r="E24409">
        <v>75247.154186231084</v>
      </c>
    </row>
    <row r="24410" spans="1:5" x14ac:dyDescent="0.2">
      <c r="A24410" t="s">
        <v>294</v>
      </c>
      <c r="B24410">
        <f>VLOOKUP(Table1[[#This Row],[Region]],Table4[#All],2,0)</f>
        <v>9100509</v>
      </c>
      <c r="C24410">
        <v>5</v>
      </c>
      <c r="D24410">
        <v>1975</v>
      </c>
      <c r="E24410">
        <v>29520.606886013411</v>
      </c>
    </row>
    <row r="24411" spans="1:5" x14ac:dyDescent="0.2">
      <c r="A24411" t="s">
        <v>294</v>
      </c>
      <c r="B24411">
        <f>VLOOKUP(Table1[[#This Row],[Region]],Table4[#All],2,0)</f>
        <v>9100509</v>
      </c>
      <c r="C24411">
        <v>5</v>
      </c>
      <c r="D24411">
        <v>1980</v>
      </c>
      <c r="E24411">
        <v>29421.529822267588</v>
      </c>
    </row>
    <row r="24412" spans="1:5" x14ac:dyDescent="0.2">
      <c r="A24412" t="s">
        <v>294</v>
      </c>
      <c r="B24412">
        <f>VLOOKUP(Table1[[#This Row],[Region]],Table4[#All],2,0)</f>
        <v>9100509</v>
      </c>
      <c r="C24412">
        <v>5</v>
      </c>
      <c r="D24412">
        <v>1985</v>
      </c>
      <c r="E24412">
        <v>29637.52489920333</v>
      </c>
    </row>
    <row r="24413" spans="1:5" x14ac:dyDescent="0.2">
      <c r="A24413" t="s">
        <v>294</v>
      </c>
      <c r="B24413">
        <f>VLOOKUP(Table1[[#This Row],[Region]],Table4[#All],2,0)</f>
        <v>9100509</v>
      </c>
      <c r="C24413">
        <v>5</v>
      </c>
      <c r="D24413">
        <v>1990</v>
      </c>
      <c r="E24413">
        <v>24880.144929522648</v>
      </c>
    </row>
    <row r="24414" spans="1:5" x14ac:dyDescent="0.2">
      <c r="A24414" t="s">
        <v>294</v>
      </c>
      <c r="B24414">
        <f>VLOOKUP(Table1[[#This Row],[Region]],Table4[#All],2,0)</f>
        <v>9100509</v>
      </c>
      <c r="C24414">
        <v>5</v>
      </c>
      <c r="D24414">
        <v>1995</v>
      </c>
      <c r="E24414">
        <v>26635.201459030621</v>
      </c>
    </row>
    <row r="24415" spans="1:5" x14ac:dyDescent="0.2">
      <c r="A24415" t="s">
        <v>294</v>
      </c>
      <c r="B24415">
        <f>VLOOKUP(Table1[[#This Row],[Region]],Table4[#All],2,0)</f>
        <v>9100509</v>
      </c>
      <c r="C24415">
        <v>5</v>
      </c>
      <c r="D24415">
        <v>2000</v>
      </c>
      <c r="E24415">
        <v>24277.659704408608</v>
      </c>
    </row>
    <row r="24416" spans="1:5" x14ac:dyDescent="0.2">
      <c r="A24416" t="s">
        <v>294</v>
      </c>
      <c r="B24416">
        <f>VLOOKUP(Table1[[#This Row],[Region]],Table4[#All],2,0)</f>
        <v>9100509</v>
      </c>
      <c r="C24416">
        <v>5</v>
      </c>
      <c r="D24416">
        <v>2005</v>
      </c>
      <c r="E24416">
        <v>23881.550064043138</v>
      </c>
    </row>
    <row r="24417" spans="1:5" x14ac:dyDescent="0.2">
      <c r="A24417" t="s">
        <v>294</v>
      </c>
      <c r="B24417">
        <f>VLOOKUP(Table1[[#This Row],[Region]],Table4[#All],2,0)</f>
        <v>9100509</v>
      </c>
      <c r="C24417">
        <v>5</v>
      </c>
      <c r="D24417">
        <v>2010</v>
      </c>
      <c r="E24417">
        <v>22991.040741575878</v>
      </c>
    </row>
    <row r="24418" spans="1:5" x14ac:dyDescent="0.2">
      <c r="A24418" t="s">
        <v>294</v>
      </c>
      <c r="B24418">
        <f>VLOOKUP(Table1[[#This Row],[Region]],Table4[#All],2,0)</f>
        <v>9100509</v>
      </c>
      <c r="C24418">
        <v>5</v>
      </c>
      <c r="D24418">
        <v>2015</v>
      </c>
      <c r="E24418">
        <v>24120.04006241867</v>
      </c>
    </row>
    <row r="24419" spans="1:5" x14ac:dyDescent="0.2">
      <c r="A24419" t="s">
        <v>294</v>
      </c>
      <c r="B24419">
        <f>VLOOKUP(Table1[[#This Row],[Region]],Table4[#All],2,0)</f>
        <v>9100509</v>
      </c>
      <c r="C24419">
        <v>5</v>
      </c>
      <c r="D24419">
        <v>2020</v>
      </c>
      <c r="E24419">
        <v>23858.005591994151</v>
      </c>
    </row>
    <row r="24420" spans="1:5" x14ac:dyDescent="0.2">
      <c r="A24420" t="s">
        <v>294</v>
      </c>
      <c r="B24420">
        <f>VLOOKUP(Table1[[#This Row],[Region]],Table4[#All],2,0)</f>
        <v>9100509</v>
      </c>
      <c r="C24420">
        <v>5</v>
      </c>
      <c r="D24420">
        <v>2025</v>
      </c>
      <c r="E24420">
        <v>22249.927432514261</v>
      </c>
    </row>
    <row r="24421" spans="1:5" x14ac:dyDescent="0.2">
      <c r="A24421" t="s">
        <v>294</v>
      </c>
      <c r="B24421">
        <f>VLOOKUP(Table1[[#This Row],[Region]],Table4[#All],2,0)</f>
        <v>9100509</v>
      </c>
      <c r="C24421">
        <v>5</v>
      </c>
      <c r="D24421">
        <v>2030</v>
      </c>
      <c r="E24421">
        <v>19871.552582307249</v>
      </c>
    </row>
    <row r="24422" spans="1:5" x14ac:dyDescent="0.2">
      <c r="A24422" t="s">
        <v>294</v>
      </c>
      <c r="B24422">
        <f>VLOOKUP(Table1[[#This Row],[Region]],Table4[#All],2,0)</f>
        <v>9100509</v>
      </c>
      <c r="C24422">
        <v>6</v>
      </c>
      <c r="D24422">
        <v>1975</v>
      </c>
      <c r="E24422">
        <v>45130.115973167121</v>
      </c>
    </row>
    <row r="24423" spans="1:5" x14ac:dyDescent="0.2">
      <c r="A24423" t="s">
        <v>294</v>
      </c>
      <c r="B24423">
        <f>VLOOKUP(Table1[[#This Row],[Region]],Table4[#All],2,0)</f>
        <v>9100509</v>
      </c>
      <c r="C24423">
        <v>6</v>
      </c>
      <c r="D24423">
        <v>1980</v>
      </c>
      <c r="E24423">
        <v>45113.198843577877</v>
      </c>
    </row>
    <row r="24424" spans="1:5" x14ac:dyDescent="0.2">
      <c r="A24424" t="s">
        <v>294</v>
      </c>
      <c r="B24424">
        <f>VLOOKUP(Table1[[#This Row],[Region]],Table4[#All],2,0)</f>
        <v>9100509</v>
      </c>
      <c r="C24424">
        <v>6</v>
      </c>
      <c r="D24424">
        <v>1985</v>
      </c>
      <c r="E24424">
        <v>47167.079013346687</v>
      </c>
    </row>
    <row r="24425" spans="1:5" x14ac:dyDescent="0.2">
      <c r="A24425" t="s">
        <v>294</v>
      </c>
      <c r="B24425">
        <f>VLOOKUP(Table1[[#This Row],[Region]],Table4[#All],2,0)</f>
        <v>9100509</v>
      </c>
      <c r="C24425">
        <v>6</v>
      </c>
      <c r="D24425">
        <v>1990</v>
      </c>
      <c r="E24425">
        <v>47062.492860048536</v>
      </c>
    </row>
    <row r="24426" spans="1:5" x14ac:dyDescent="0.2">
      <c r="A24426" t="s">
        <v>294</v>
      </c>
      <c r="B24426">
        <f>VLOOKUP(Table1[[#This Row],[Region]],Table4[#All],2,0)</f>
        <v>9100509</v>
      </c>
      <c r="C24426">
        <v>6</v>
      </c>
      <c r="D24426">
        <v>1995</v>
      </c>
      <c r="E24426">
        <v>45586.72975266166</v>
      </c>
    </row>
    <row r="24427" spans="1:5" x14ac:dyDescent="0.2">
      <c r="A24427" t="s">
        <v>294</v>
      </c>
      <c r="B24427">
        <f>VLOOKUP(Table1[[#This Row],[Region]],Table4[#All],2,0)</f>
        <v>9100509</v>
      </c>
      <c r="C24427">
        <v>6</v>
      </c>
      <c r="D24427">
        <v>2000</v>
      </c>
      <c r="E24427">
        <v>45533.638731668238</v>
      </c>
    </row>
    <row r="24428" spans="1:5" x14ac:dyDescent="0.2">
      <c r="A24428" t="s">
        <v>294</v>
      </c>
      <c r="B24428">
        <f>VLOOKUP(Table1[[#This Row],[Region]],Table4[#All],2,0)</f>
        <v>9100509</v>
      </c>
      <c r="C24428">
        <v>6</v>
      </c>
      <c r="D24428">
        <v>2005</v>
      </c>
      <c r="E24428">
        <v>44173.395949321333</v>
      </c>
    </row>
    <row r="24429" spans="1:5" x14ac:dyDescent="0.2">
      <c r="A24429" t="s">
        <v>294</v>
      </c>
      <c r="B24429">
        <f>VLOOKUP(Table1[[#This Row],[Region]],Table4[#All],2,0)</f>
        <v>9100509</v>
      </c>
      <c r="C24429">
        <v>6</v>
      </c>
      <c r="D24429">
        <v>2010</v>
      </c>
      <c r="E24429">
        <v>44008.769174974412</v>
      </c>
    </row>
    <row r="24430" spans="1:5" x14ac:dyDescent="0.2">
      <c r="A24430" t="s">
        <v>294</v>
      </c>
      <c r="B24430">
        <f>VLOOKUP(Table1[[#This Row],[Region]],Table4[#All],2,0)</f>
        <v>9100509</v>
      </c>
      <c r="C24430">
        <v>6</v>
      </c>
      <c r="D24430">
        <v>2015</v>
      </c>
      <c r="E24430">
        <v>44100.826555788983</v>
      </c>
    </row>
    <row r="24431" spans="1:5" x14ac:dyDescent="0.2">
      <c r="A24431" t="s">
        <v>294</v>
      </c>
      <c r="B24431">
        <f>VLOOKUP(Table1[[#This Row],[Region]],Table4[#All],2,0)</f>
        <v>9100509</v>
      </c>
      <c r="C24431">
        <v>6</v>
      </c>
      <c r="D24431">
        <v>2020</v>
      </c>
      <c r="E24431">
        <v>44247.484174624551</v>
      </c>
    </row>
    <row r="24432" spans="1:5" x14ac:dyDescent="0.2">
      <c r="A24432" t="s">
        <v>294</v>
      </c>
      <c r="B24432">
        <f>VLOOKUP(Table1[[#This Row],[Region]],Table4[#All],2,0)</f>
        <v>9100509</v>
      </c>
      <c r="C24432">
        <v>6</v>
      </c>
      <c r="D24432">
        <v>2025</v>
      </c>
      <c r="E24432">
        <v>46487.667979343329</v>
      </c>
    </row>
    <row r="24433" spans="1:5" x14ac:dyDescent="0.2">
      <c r="A24433" t="s">
        <v>294</v>
      </c>
      <c r="B24433">
        <f>VLOOKUP(Table1[[#This Row],[Region]],Table4[#All],2,0)</f>
        <v>9100509</v>
      </c>
      <c r="C24433">
        <v>6</v>
      </c>
      <c r="D24433">
        <v>2030</v>
      </c>
      <c r="E24433">
        <v>47238.360033081379</v>
      </c>
    </row>
    <row r="24434" spans="1:5" x14ac:dyDescent="0.2">
      <c r="A24434" t="s">
        <v>294</v>
      </c>
      <c r="B24434">
        <f>VLOOKUP(Table1[[#This Row],[Region]],Table4[#All],2,0)</f>
        <v>9100509</v>
      </c>
      <c r="C24434">
        <v>7</v>
      </c>
      <c r="D24434">
        <v>1975</v>
      </c>
      <c r="E24434">
        <v>8565.6327880071476</v>
      </c>
    </row>
    <row r="24435" spans="1:5" x14ac:dyDescent="0.2">
      <c r="A24435" t="s">
        <v>294</v>
      </c>
      <c r="B24435">
        <f>VLOOKUP(Table1[[#This Row],[Region]],Table4[#All],2,0)</f>
        <v>9100509</v>
      </c>
      <c r="C24435">
        <v>7</v>
      </c>
      <c r="D24435">
        <v>1980</v>
      </c>
      <c r="E24435">
        <v>8655.7200887808576</v>
      </c>
    </row>
    <row r="24436" spans="1:5" x14ac:dyDescent="0.2">
      <c r="A24436" t="s">
        <v>294</v>
      </c>
      <c r="B24436">
        <f>VLOOKUP(Table1[[#This Row],[Region]],Table4[#All],2,0)</f>
        <v>9100509</v>
      </c>
      <c r="C24436">
        <v>7</v>
      </c>
      <c r="D24436">
        <v>1985</v>
      </c>
      <c r="E24436">
        <v>8208.0264724437147</v>
      </c>
    </row>
    <row r="24437" spans="1:5" x14ac:dyDescent="0.2">
      <c r="A24437" t="s">
        <v>294</v>
      </c>
      <c r="B24437">
        <f>VLOOKUP(Table1[[#This Row],[Region]],Table4[#All],2,0)</f>
        <v>9100509</v>
      </c>
      <c r="C24437">
        <v>7</v>
      </c>
      <c r="D24437">
        <v>1990</v>
      </c>
      <c r="E24437">
        <v>7974.366813255474</v>
      </c>
    </row>
    <row r="24438" spans="1:5" x14ac:dyDescent="0.2">
      <c r="A24438" t="s">
        <v>294</v>
      </c>
      <c r="B24438">
        <f>VLOOKUP(Table1[[#This Row],[Region]],Table4[#All],2,0)</f>
        <v>9100509</v>
      </c>
      <c r="C24438">
        <v>7</v>
      </c>
      <c r="D24438">
        <v>1995</v>
      </c>
      <c r="E24438">
        <v>7999.7216397686861</v>
      </c>
    </row>
    <row r="24439" spans="1:5" x14ac:dyDescent="0.2">
      <c r="A24439" t="s">
        <v>294</v>
      </c>
      <c r="B24439">
        <f>VLOOKUP(Table1[[#This Row],[Region]],Table4[#All],2,0)</f>
        <v>9100509</v>
      </c>
      <c r="C24439">
        <v>7</v>
      </c>
      <c r="D24439">
        <v>2000</v>
      </c>
      <c r="E24439">
        <v>7862.9226144389249</v>
      </c>
    </row>
    <row r="24440" spans="1:5" x14ac:dyDescent="0.2">
      <c r="A24440" t="s">
        <v>294</v>
      </c>
      <c r="B24440">
        <f>VLOOKUP(Table1[[#This Row],[Region]],Table4[#All],2,0)</f>
        <v>9100509</v>
      </c>
      <c r="C24440">
        <v>7</v>
      </c>
      <c r="D24440">
        <v>2005</v>
      </c>
      <c r="E24440">
        <v>7976.9755292441696</v>
      </c>
    </row>
    <row r="24441" spans="1:5" x14ac:dyDescent="0.2">
      <c r="A24441" t="s">
        <v>294</v>
      </c>
      <c r="B24441">
        <f>VLOOKUP(Table1[[#This Row],[Region]],Table4[#All],2,0)</f>
        <v>9100509</v>
      </c>
      <c r="C24441">
        <v>7</v>
      </c>
      <c r="D24441">
        <v>2010</v>
      </c>
      <c r="E24441">
        <v>8086.6601182115264</v>
      </c>
    </row>
    <row r="24442" spans="1:5" x14ac:dyDescent="0.2">
      <c r="A24442" t="s">
        <v>294</v>
      </c>
      <c r="B24442">
        <f>VLOOKUP(Table1[[#This Row],[Region]],Table4[#All],2,0)</f>
        <v>9100509</v>
      </c>
      <c r="C24442">
        <v>7</v>
      </c>
      <c r="D24442">
        <v>2015</v>
      </c>
      <c r="E24442">
        <v>7795.6638005445711</v>
      </c>
    </row>
    <row r="24443" spans="1:5" x14ac:dyDescent="0.2">
      <c r="A24443" t="s">
        <v>294</v>
      </c>
      <c r="B24443">
        <f>VLOOKUP(Table1[[#This Row],[Region]],Table4[#All],2,0)</f>
        <v>9100509</v>
      </c>
      <c r="C24443">
        <v>7</v>
      </c>
      <c r="D24443">
        <v>2020</v>
      </c>
      <c r="E24443">
        <v>7814.5189843396656</v>
      </c>
    </row>
    <row r="24444" spans="1:5" x14ac:dyDescent="0.2">
      <c r="A24444" t="s">
        <v>294</v>
      </c>
      <c r="B24444">
        <f>VLOOKUP(Table1[[#This Row],[Region]],Table4[#All],2,0)</f>
        <v>9100509</v>
      </c>
      <c r="C24444">
        <v>7</v>
      </c>
      <c r="D24444">
        <v>2025</v>
      </c>
      <c r="E24444">
        <v>7423.3835337678902</v>
      </c>
    </row>
    <row r="24445" spans="1:5" x14ac:dyDescent="0.2">
      <c r="A24445" t="s">
        <v>294</v>
      </c>
      <c r="B24445">
        <f>VLOOKUP(Table1[[#This Row],[Region]],Table4[#All],2,0)</f>
        <v>9100509</v>
      </c>
      <c r="C24445">
        <v>7</v>
      </c>
      <c r="D24445">
        <v>2030</v>
      </c>
      <c r="E24445">
        <v>7260.6383889978752</v>
      </c>
    </row>
    <row r="24446" spans="1:5" x14ac:dyDescent="0.2">
      <c r="A24446" t="s">
        <v>295</v>
      </c>
      <c r="B24446">
        <f>VLOOKUP(Table1[[#This Row],[Region]],Table4[#All],2,0)</f>
        <v>9100510</v>
      </c>
      <c r="C24446">
        <v>1</v>
      </c>
      <c r="D24446">
        <v>1975</v>
      </c>
      <c r="E24446">
        <v>89587.550933037885</v>
      </c>
    </row>
    <row r="24447" spans="1:5" x14ac:dyDescent="0.2">
      <c r="A24447" t="s">
        <v>295</v>
      </c>
      <c r="B24447">
        <f>VLOOKUP(Table1[[#This Row],[Region]],Table4[#All],2,0)</f>
        <v>9100510</v>
      </c>
      <c r="C24447">
        <v>1</v>
      </c>
      <c r="D24447">
        <v>1980</v>
      </c>
      <c r="E24447">
        <v>82240.83859661594</v>
      </c>
    </row>
    <row r="24448" spans="1:5" x14ac:dyDescent="0.2">
      <c r="A24448" t="s">
        <v>295</v>
      </c>
      <c r="B24448">
        <f>VLOOKUP(Table1[[#This Row],[Region]],Table4[#All],2,0)</f>
        <v>9100510</v>
      </c>
      <c r="C24448">
        <v>1</v>
      </c>
      <c r="D24448">
        <v>1985</v>
      </c>
      <c r="E24448">
        <v>77677.393928109668</v>
      </c>
    </row>
    <row r="24449" spans="1:5" x14ac:dyDescent="0.2">
      <c r="A24449" t="s">
        <v>295</v>
      </c>
      <c r="B24449">
        <f>VLOOKUP(Table1[[#This Row],[Region]],Table4[#All],2,0)</f>
        <v>9100510</v>
      </c>
      <c r="C24449">
        <v>1</v>
      </c>
      <c r="D24449">
        <v>1990</v>
      </c>
      <c r="E24449">
        <v>78749.759991690516</v>
      </c>
    </row>
    <row r="24450" spans="1:5" x14ac:dyDescent="0.2">
      <c r="A24450" t="s">
        <v>295</v>
      </c>
      <c r="B24450">
        <f>VLOOKUP(Table1[[#This Row],[Region]],Table4[#All],2,0)</f>
        <v>9100510</v>
      </c>
      <c r="C24450">
        <v>1</v>
      </c>
      <c r="D24450">
        <v>1995</v>
      </c>
      <c r="E24450">
        <v>80556.98327162955</v>
      </c>
    </row>
    <row r="24451" spans="1:5" x14ac:dyDescent="0.2">
      <c r="A24451" t="s">
        <v>295</v>
      </c>
      <c r="B24451">
        <f>VLOOKUP(Table1[[#This Row],[Region]],Table4[#All],2,0)</f>
        <v>9100510</v>
      </c>
      <c r="C24451">
        <v>1</v>
      </c>
      <c r="D24451">
        <v>2000</v>
      </c>
      <c r="E24451">
        <v>78233.306681439281</v>
      </c>
    </row>
    <row r="24452" spans="1:5" x14ac:dyDescent="0.2">
      <c r="A24452" t="s">
        <v>295</v>
      </c>
      <c r="B24452">
        <f>VLOOKUP(Table1[[#This Row],[Region]],Table4[#All],2,0)</f>
        <v>9100510</v>
      </c>
      <c r="C24452">
        <v>1</v>
      </c>
      <c r="D24452">
        <v>2005</v>
      </c>
      <c r="E24452">
        <v>75655.494887280278</v>
      </c>
    </row>
    <row r="24453" spans="1:5" x14ac:dyDescent="0.2">
      <c r="A24453" t="s">
        <v>295</v>
      </c>
      <c r="B24453">
        <f>VLOOKUP(Table1[[#This Row],[Region]],Table4[#All],2,0)</f>
        <v>9100510</v>
      </c>
      <c r="C24453">
        <v>1</v>
      </c>
      <c r="D24453">
        <v>2010</v>
      </c>
      <c r="E24453">
        <v>72599.977121139877</v>
      </c>
    </row>
    <row r="24454" spans="1:5" x14ac:dyDescent="0.2">
      <c r="A24454" t="s">
        <v>295</v>
      </c>
      <c r="B24454">
        <f>VLOOKUP(Table1[[#This Row],[Region]],Table4[#All],2,0)</f>
        <v>9100510</v>
      </c>
      <c r="C24454">
        <v>1</v>
      </c>
      <c r="D24454">
        <v>2015</v>
      </c>
      <c r="E24454">
        <v>70582.052820966579</v>
      </c>
    </row>
    <row r="24455" spans="1:5" x14ac:dyDescent="0.2">
      <c r="A24455" t="s">
        <v>295</v>
      </c>
      <c r="B24455">
        <f>VLOOKUP(Table1[[#This Row],[Region]],Table4[#All],2,0)</f>
        <v>9100510</v>
      </c>
      <c r="C24455">
        <v>1</v>
      </c>
      <c r="D24455">
        <v>2020</v>
      </c>
      <c r="E24455">
        <v>79500.138400664553</v>
      </c>
    </row>
    <row r="24456" spans="1:5" x14ac:dyDescent="0.2">
      <c r="A24456" t="s">
        <v>295</v>
      </c>
      <c r="B24456">
        <f>VLOOKUP(Table1[[#This Row],[Region]],Table4[#All],2,0)</f>
        <v>9100510</v>
      </c>
      <c r="C24456">
        <v>1</v>
      </c>
      <c r="D24456">
        <v>2025</v>
      </c>
      <c r="E24456">
        <v>87402.468917668797</v>
      </c>
    </row>
    <row r="24457" spans="1:5" x14ac:dyDescent="0.2">
      <c r="A24457" t="s">
        <v>295</v>
      </c>
      <c r="B24457">
        <f>VLOOKUP(Table1[[#This Row],[Region]],Table4[#All],2,0)</f>
        <v>9100510</v>
      </c>
      <c r="C24457">
        <v>1</v>
      </c>
      <c r="D24457">
        <v>2030</v>
      </c>
      <c r="E24457">
        <v>105968.4495057287</v>
      </c>
    </row>
    <row r="24458" spans="1:5" x14ac:dyDescent="0.2">
      <c r="A24458" t="s">
        <v>295</v>
      </c>
      <c r="B24458">
        <f>VLOOKUP(Table1[[#This Row],[Region]],Table4[#All],2,0)</f>
        <v>9100510</v>
      </c>
      <c r="C24458">
        <v>2</v>
      </c>
      <c r="D24458">
        <v>1975</v>
      </c>
      <c r="E24458">
        <v>110747.728365805</v>
      </c>
    </row>
    <row r="24459" spans="1:5" x14ac:dyDescent="0.2">
      <c r="A24459" t="s">
        <v>295</v>
      </c>
      <c r="B24459">
        <f>VLOOKUP(Table1[[#This Row],[Region]],Table4[#All],2,0)</f>
        <v>9100510</v>
      </c>
      <c r="C24459">
        <v>2</v>
      </c>
      <c r="D24459">
        <v>1980</v>
      </c>
      <c r="E24459">
        <v>106232.3887647884</v>
      </c>
    </row>
    <row r="24460" spans="1:5" x14ac:dyDescent="0.2">
      <c r="A24460" t="s">
        <v>295</v>
      </c>
      <c r="B24460">
        <f>VLOOKUP(Table1[[#This Row],[Region]],Table4[#All],2,0)</f>
        <v>9100510</v>
      </c>
      <c r="C24460">
        <v>2</v>
      </c>
      <c r="D24460">
        <v>1985</v>
      </c>
      <c r="E24460">
        <v>98814.771101535298</v>
      </c>
    </row>
    <row r="24461" spans="1:5" x14ac:dyDescent="0.2">
      <c r="A24461" t="s">
        <v>295</v>
      </c>
      <c r="B24461">
        <f>VLOOKUP(Table1[[#This Row],[Region]],Table4[#All],2,0)</f>
        <v>9100510</v>
      </c>
      <c r="C24461">
        <v>2</v>
      </c>
      <c r="D24461">
        <v>1990</v>
      </c>
      <c r="E24461">
        <v>101374.3732611025</v>
      </c>
    </row>
    <row r="24462" spans="1:5" x14ac:dyDescent="0.2">
      <c r="A24462" t="s">
        <v>295</v>
      </c>
      <c r="B24462">
        <f>VLOOKUP(Table1[[#This Row],[Region]],Table4[#All],2,0)</f>
        <v>9100510</v>
      </c>
      <c r="C24462">
        <v>2</v>
      </c>
      <c r="D24462">
        <v>1995</v>
      </c>
      <c r="E24462">
        <v>108004.0850059213</v>
      </c>
    </row>
    <row r="24463" spans="1:5" x14ac:dyDescent="0.2">
      <c r="A24463" t="s">
        <v>295</v>
      </c>
      <c r="B24463">
        <f>VLOOKUP(Table1[[#This Row],[Region]],Table4[#All],2,0)</f>
        <v>9100510</v>
      </c>
      <c r="C24463">
        <v>2</v>
      </c>
      <c r="D24463">
        <v>2000</v>
      </c>
      <c r="E24463">
        <v>106453.4356655958</v>
      </c>
    </row>
    <row r="24464" spans="1:5" x14ac:dyDescent="0.2">
      <c r="A24464" t="s">
        <v>295</v>
      </c>
      <c r="B24464">
        <f>VLOOKUP(Table1[[#This Row],[Region]],Table4[#All],2,0)</f>
        <v>9100510</v>
      </c>
      <c r="C24464">
        <v>2</v>
      </c>
      <c r="D24464">
        <v>2005</v>
      </c>
      <c r="E24464">
        <v>104574.7517092116</v>
      </c>
    </row>
    <row r="24465" spans="1:5" x14ac:dyDescent="0.2">
      <c r="A24465" t="s">
        <v>295</v>
      </c>
      <c r="B24465">
        <f>VLOOKUP(Table1[[#This Row],[Region]],Table4[#All],2,0)</f>
        <v>9100510</v>
      </c>
      <c r="C24465">
        <v>2</v>
      </c>
      <c r="D24465">
        <v>2010</v>
      </c>
      <c r="E24465">
        <v>90301.588140260894</v>
      </c>
    </row>
    <row r="24466" spans="1:5" x14ac:dyDescent="0.2">
      <c r="A24466" t="s">
        <v>295</v>
      </c>
      <c r="B24466">
        <f>VLOOKUP(Table1[[#This Row],[Region]],Table4[#All],2,0)</f>
        <v>9100510</v>
      </c>
      <c r="C24466">
        <v>2</v>
      </c>
      <c r="D24466">
        <v>2015</v>
      </c>
      <c r="E24466">
        <v>89076.066797554959</v>
      </c>
    </row>
    <row r="24467" spans="1:5" x14ac:dyDescent="0.2">
      <c r="A24467" t="s">
        <v>295</v>
      </c>
      <c r="B24467">
        <f>VLOOKUP(Table1[[#This Row],[Region]],Table4[#All],2,0)</f>
        <v>9100510</v>
      </c>
      <c r="C24467">
        <v>2</v>
      </c>
      <c r="D24467">
        <v>2020</v>
      </c>
      <c r="E24467">
        <v>89625.4930038983</v>
      </c>
    </row>
    <row r="24468" spans="1:5" x14ac:dyDescent="0.2">
      <c r="A24468" t="s">
        <v>295</v>
      </c>
      <c r="B24468">
        <f>VLOOKUP(Table1[[#This Row],[Region]],Table4[#All],2,0)</f>
        <v>9100510</v>
      </c>
      <c r="C24468">
        <v>2</v>
      </c>
      <c r="D24468">
        <v>2025</v>
      </c>
      <c r="E24468">
        <v>89891.650568862446</v>
      </c>
    </row>
    <row r="24469" spans="1:5" x14ac:dyDescent="0.2">
      <c r="A24469" t="s">
        <v>295</v>
      </c>
      <c r="B24469">
        <f>VLOOKUP(Table1[[#This Row],[Region]],Table4[#All],2,0)</f>
        <v>9100510</v>
      </c>
      <c r="C24469">
        <v>2</v>
      </c>
      <c r="D24469">
        <v>2030</v>
      </c>
      <c r="E24469">
        <v>69091.682709020562</v>
      </c>
    </row>
    <row r="24470" spans="1:5" x14ac:dyDescent="0.2">
      <c r="A24470" t="s">
        <v>295</v>
      </c>
      <c r="B24470">
        <f>VLOOKUP(Table1[[#This Row],[Region]],Table4[#All],2,0)</f>
        <v>9100510</v>
      </c>
      <c r="C24470">
        <v>3</v>
      </c>
      <c r="D24470">
        <v>1975</v>
      </c>
      <c r="E24470">
        <v>31008.92709620763</v>
      </c>
    </row>
    <row r="24471" spans="1:5" x14ac:dyDescent="0.2">
      <c r="A24471" t="s">
        <v>295</v>
      </c>
      <c r="B24471">
        <f>VLOOKUP(Table1[[#This Row],[Region]],Table4[#All],2,0)</f>
        <v>9100510</v>
      </c>
      <c r="C24471">
        <v>3</v>
      </c>
      <c r="D24471">
        <v>1980</v>
      </c>
      <c r="E24471">
        <v>30336.000012361441</v>
      </c>
    </row>
    <row r="24472" spans="1:5" x14ac:dyDescent="0.2">
      <c r="A24472" t="s">
        <v>295</v>
      </c>
      <c r="B24472">
        <f>VLOOKUP(Table1[[#This Row],[Region]],Table4[#All],2,0)</f>
        <v>9100510</v>
      </c>
      <c r="C24472">
        <v>3</v>
      </c>
      <c r="D24472">
        <v>1985</v>
      </c>
      <c r="E24472">
        <v>41512.627954074182</v>
      </c>
    </row>
    <row r="24473" spans="1:5" x14ac:dyDescent="0.2">
      <c r="A24473" t="s">
        <v>295</v>
      </c>
      <c r="B24473">
        <f>VLOOKUP(Table1[[#This Row],[Region]],Table4[#All],2,0)</f>
        <v>9100510</v>
      </c>
      <c r="C24473">
        <v>3</v>
      </c>
      <c r="D24473">
        <v>1990</v>
      </c>
      <c r="E24473">
        <v>45785.036097596872</v>
      </c>
    </row>
    <row r="24474" spans="1:5" x14ac:dyDescent="0.2">
      <c r="A24474" t="s">
        <v>295</v>
      </c>
      <c r="B24474">
        <f>VLOOKUP(Table1[[#This Row],[Region]],Table4[#All],2,0)</f>
        <v>9100510</v>
      </c>
      <c r="C24474">
        <v>3</v>
      </c>
      <c r="D24474">
        <v>1995</v>
      </c>
      <c r="E24474">
        <v>46998.742838602047</v>
      </c>
    </row>
    <row r="24475" spans="1:5" x14ac:dyDescent="0.2">
      <c r="A24475" t="s">
        <v>295</v>
      </c>
      <c r="B24475">
        <f>VLOOKUP(Table1[[#This Row],[Region]],Table4[#All],2,0)</f>
        <v>9100510</v>
      </c>
      <c r="C24475">
        <v>3</v>
      </c>
      <c r="D24475">
        <v>2000</v>
      </c>
      <c r="E24475">
        <v>42959.006364087567</v>
      </c>
    </row>
    <row r="24476" spans="1:5" x14ac:dyDescent="0.2">
      <c r="A24476" t="s">
        <v>295</v>
      </c>
      <c r="B24476">
        <f>VLOOKUP(Table1[[#This Row],[Region]],Table4[#All],2,0)</f>
        <v>9100510</v>
      </c>
      <c r="C24476">
        <v>3</v>
      </c>
      <c r="D24476">
        <v>2005</v>
      </c>
      <c r="E24476">
        <v>42270.153287255212</v>
      </c>
    </row>
    <row r="24477" spans="1:5" x14ac:dyDescent="0.2">
      <c r="A24477" t="s">
        <v>295</v>
      </c>
      <c r="B24477">
        <f>VLOOKUP(Table1[[#This Row],[Region]],Table4[#All],2,0)</f>
        <v>9100510</v>
      </c>
      <c r="C24477">
        <v>3</v>
      </c>
      <c r="D24477">
        <v>2010</v>
      </c>
      <c r="E24477">
        <v>53482.721423876013</v>
      </c>
    </row>
    <row r="24478" spans="1:5" x14ac:dyDescent="0.2">
      <c r="A24478" t="s">
        <v>295</v>
      </c>
      <c r="B24478">
        <f>VLOOKUP(Table1[[#This Row],[Region]],Table4[#All],2,0)</f>
        <v>9100510</v>
      </c>
      <c r="C24478">
        <v>3</v>
      </c>
      <c r="D24478">
        <v>2015</v>
      </c>
      <c r="E24478">
        <v>60623.788137473632</v>
      </c>
    </row>
    <row r="24479" spans="1:5" x14ac:dyDescent="0.2">
      <c r="A24479" t="s">
        <v>295</v>
      </c>
      <c r="B24479">
        <f>VLOOKUP(Table1[[#This Row],[Region]],Table4[#All],2,0)</f>
        <v>9100510</v>
      </c>
      <c r="C24479">
        <v>3</v>
      </c>
      <c r="D24479">
        <v>2020</v>
      </c>
      <c r="E24479">
        <v>56719.080561655574</v>
      </c>
    </row>
    <row r="24480" spans="1:5" x14ac:dyDescent="0.2">
      <c r="A24480" t="s">
        <v>295</v>
      </c>
      <c r="B24480">
        <f>VLOOKUP(Table1[[#This Row],[Region]],Table4[#All],2,0)</f>
        <v>9100510</v>
      </c>
      <c r="C24480">
        <v>3</v>
      </c>
      <c r="D24480">
        <v>2025</v>
      </c>
      <c r="E24480">
        <v>56228.248976625502</v>
      </c>
    </row>
    <row r="24481" spans="1:5" x14ac:dyDescent="0.2">
      <c r="A24481" t="s">
        <v>295</v>
      </c>
      <c r="B24481">
        <f>VLOOKUP(Table1[[#This Row],[Region]],Table4[#All],2,0)</f>
        <v>9100510</v>
      </c>
      <c r="C24481">
        <v>3</v>
      </c>
      <c r="D24481">
        <v>2030</v>
      </c>
      <c r="E24481">
        <v>55025.549580868799</v>
      </c>
    </row>
    <row r="24482" spans="1:5" x14ac:dyDescent="0.2">
      <c r="A24482" t="s">
        <v>295</v>
      </c>
      <c r="B24482">
        <f>VLOOKUP(Table1[[#This Row],[Region]],Table4[#All],2,0)</f>
        <v>9100510</v>
      </c>
      <c r="C24482">
        <v>4</v>
      </c>
      <c r="D24482">
        <v>1975</v>
      </c>
      <c r="E24482">
        <v>133267.89244341201</v>
      </c>
    </row>
    <row r="24483" spans="1:5" x14ac:dyDescent="0.2">
      <c r="A24483" t="s">
        <v>295</v>
      </c>
      <c r="B24483">
        <f>VLOOKUP(Table1[[#This Row],[Region]],Table4[#All],2,0)</f>
        <v>9100510</v>
      </c>
      <c r="C24483">
        <v>4</v>
      </c>
      <c r="D24483">
        <v>1980</v>
      </c>
      <c r="E24483">
        <v>137000.84655067319</v>
      </c>
    </row>
    <row r="24484" spans="1:5" x14ac:dyDescent="0.2">
      <c r="A24484" t="s">
        <v>295</v>
      </c>
      <c r="B24484">
        <f>VLOOKUP(Table1[[#This Row],[Region]],Table4[#All],2,0)</f>
        <v>9100510</v>
      </c>
      <c r="C24484">
        <v>4</v>
      </c>
      <c r="D24484">
        <v>1985</v>
      </c>
      <c r="E24484">
        <v>139342.31551091</v>
      </c>
    </row>
    <row r="24485" spans="1:5" x14ac:dyDescent="0.2">
      <c r="A24485" t="s">
        <v>295</v>
      </c>
      <c r="B24485">
        <f>VLOOKUP(Table1[[#This Row],[Region]],Table4[#All],2,0)</f>
        <v>9100510</v>
      </c>
      <c r="C24485">
        <v>4</v>
      </c>
      <c r="D24485">
        <v>1990</v>
      </c>
      <c r="E24485">
        <v>141010.7678044755</v>
      </c>
    </row>
    <row r="24486" spans="1:5" x14ac:dyDescent="0.2">
      <c r="A24486" t="s">
        <v>295</v>
      </c>
      <c r="B24486">
        <f>VLOOKUP(Table1[[#This Row],[Region]],Table4[#All],2,0)</f>
        <v>9100510</v>
      </c>
      <c r="C24486">
        <v>4</v>
      </c>
      <c r="D24486">
        <v>1995</v>
      </c>
      <c r="E24486">
        <v>148504.75835506569</v>
      </c>
    </row>
    <row r="24487" spans="1:5" x14ac:dyDescent="0.2">
      <c r="A24487" t="s">
        <v>295</v>
      </c>
      <c r="B24487">
        <f>VLOOKUP(Table1[[#This Row],[Region]],Table4[#All],2,0)</f>
        <v>9100510</v>
      </c>
      <c r="C24487">
        <v>4</v>
      </c>
      <c r="D24487">
        <v>2000</v>
      </c>
      <c r="E24487">
        <v>156916.64371740349</v>
      </c>
    </row>
    <row r="24488" spans="1:5" x14ac:dyDescent="0.2">
      <c r="A24488" t="s">
        <v>295</v>
      </c>
      <c r="B24488">
        <f>VLOOKUP(Table1[[#This Row],[Region]],Table4[#All],2,0)</f>
        <v>9100510</v>
      </c>
      <c r="C24488">
        <v>4</v>
      </c>
      <c r="D24488">
        <v>2005</v>
      </c>
      <c r="E24488">
        <v>152924.73568173271</v>
      </c>
    </row>
    <row r="24489" spans="1:5" x14ac:dyDescent="0.2">
      <c r="A24489" t="s">
        <v>295</v>
      </c>
      <c r="B24489">
        <f>VLOOKUP(Table1[[#This Row],[Region]],Table4[#All],2,0)</f>
        <v>9100510</v>
      </c>
      <c r="C24489">
        <v>4</v>
      </c>
      <c r="D24489">
        <v>2010</v>
      </c>
      <c r="E24489">
        <v>153593.9923507823</v>
      </c>
    </row>
    <row r="24490" spans="1:5" x14ac:dyDescent="0.2">
      <c r="A24490" t="s">
        <v>295</v>
      </c>
      <c r="B24490">
        <f>VLOOKUP(Table1[[#This Row],[Region]],Table4[#All],2,0)</f>
        <v>9100510</v>
      </c>
      <c r="C24490">
        <v>4</v>
      </c>
      <c r="D24490">
        <v>2015</v>
      </c>
      <c r="E24490">
        <v>153834.6032961309</v>
      </c>
    </row>
    <row r="24491" spans="1:5" x14ac:dyDescent="0.2">
      <c r="A24491" t="s">
        <v>295</v>
      </c>
      <c r="B24491">
        <f>VLOOKUP(Table1[[#This Row],[Region]],Table4[#All],2,0)</f>
        <v>9100510</v>
      </c>
      <c r="C24491">
        <v>4</v>
      </c>
      <c r="D24491">
        <v>2020</v>
      </c>
      <c r="E24491">
        <v>154360.49242136069</v>
      </c>
    </row>
    <row r="24492" spans="1:5" x14ac:dyDescent="0.2">
      <c r="A24492" t="s">
        <v>295</v>
      </c>
      <c r="B24492">
        <f>VLOOKUP(Table1[[#This Row],[Region]],Table4[#All],2,0)</f>
        <v>9100510</v>
      </c>
      <c r="C24492">
        <v>4</v>
      </c>
      <c r="D24492">
        <v>2025</v>
      </c>
      <c r="E24492">
        <v>149855.07664555591</v>
      </c>
    </row>
    <row r="24493" spans="1:5" x14ac:dyDescent="0.2">
      <c r="A24493" t="s">
        <v>295</v>
      </c>
      <c r="B24493">
        <f>VLOOKUP(Table1[[#This Row],[Region]],Table4[#All],2,0)</f>
        <v>9100510</v>
      </c>
      <c r="C24493">
        <v>4</v>
      </c>
      <c r="D24493">
        <v>2030</v>
      </c>
      <c r="E24493">
        <v>151029.98305039809</v>
      </c>
    </row>
    <row r="24494" spans="1:5" x14ac:dyDescent="0.2">
      <c r="A24494" t="s">
        <v>295</v>
      </c>
      <c r="B24494">
        <f>VLOOKUP(Table1[[#This Row],[Region]],Table4[#All],2,0)</f>
        <v>9100510</v>
      </c>
      <c r="C24494">
        <v>5</v>
      </c>
      <c r="D24494">
        <v>1975</v>
      </c>
      <c r="E24494">
        <v>78737.362600129098</v>
      </c>
    </row>
    <row r="24495" spans="1:5" x14ac:dyDescent="0.2">
      <c r="A24495" t="s">
        <v>295</v>
      </c>
      <c r="B24495">
        <f>VLOOKUP(Table1[[#This Row],[Region]],Table4[#All],2,0)</f>
        <v>9100510</v>
      </c>
      <c r="C24495">
        <v>5</v>
      </c>
      <c r="D24495">
        <v>1980</v>
      </c>
      <c r="E24495">
        <v>78131.056854519993</v>
      </c>
    </row>
    <row r="24496" spans="1:5" x14ac:dyDescent="0.2">
      <c r="A24496" t="s">
        <v>295</v>
      </c>
      <c r="B24496">
        <f>VLOOKUP(Table1[[#This Row],[Region]],Table4[#All],2,0)</f>
        <v>9100510</v>
      </c>
      <c r="C24496">
        <v>5</v>
      </c>
      <c r="D24496">
        <v>1985</v>
      </c>
      <c r="E24496">
        <v>75316.75844821427</v>
      </c>
    </row>
    <row r="24497" spans="1:5" x14ac:dyDescent="0.2">
      <c r="A24497" t="s">
        <v>295</v>
      </c>
      <c r="B24497">
        <f>VLOOKUP(Table1[[#This Row],[Region]],Table4[#All],2,0)</f>
        <v>9100510</v>
      </c>
      <c r="C24497">
        <v>5</v>
      </c>
      <c r="D24497">
        <v>1990</v>
      </c>
      <c r="E24497">
        <v>74741.230390554294</v>
      </c>
    </row>
    <row r="24498" spans="1:5" x14ac:dyDescent="0.2">
      <c r="A24498" t="s">
        <v>295</v>
      </c>
      <c r="B24498">
        <f>VLOOKUP(Table1[[#This Row],[Region]],Table4[#All],2,0)</f>
        <v>9100510</v>
      </c>
      <c r="C24498">
        <v>5</v>
      </c>
      <c r="D24498">
        <v>1995</v>
      </c>
      <c r="E24498">
        <v>75532.317660184577</v>
      </c>
    </row>
    <row r="24499" spans="1:5" x14ac:dyDescent="0.2">
      <c r="A24499" t="s">
        <v>295</v>
      </c>
      <c r="B24499">
        <f>VLOOKUP(Table1[[#This Row],[Region]],Table4[#All],2,0)</f>
        <v>9100510</v>
      </c>
      <c r="C24499">
        <v>5</v>
      </c>
      <c r="D24499">
        <v>2000</v>
      </c>
      <c r="E24499">
        <v>76810.657784402836</v>
      </c>
    </row>
    <row r="24500" spans="1:5" x14ac:dyDescent="0.2">
      <c r="A24500" t="s">
        <v>295</v>
      </c>
      <c r="B24500">
        <f>VLOOKUP(Table1[[#This Row],[Region]],Table4[#All],2,0)</f>
        <v>9100510</v>
      </c>
      <c r="C24500">
        <v>5</v>
      </c>
      <c r="D24500">
        <v>2005</v>
      </c>
      <c r="E24500">
        <v>75411.133279295638</v>
      </c>
    </row>
    <row r="24501" spans="1:5" x14ac:dyDescent="0.2">
      <c r="A24501" t="s">
        <v>295</v>
      </c>
      <c r="B24501">
        <f>VLOOKUP(Table1[[#This Row],[Region]],Table4[#All],2,0)</f>
        <v>9100510</v>
      </c>
      <c r="C24501">
        <v>5</v>
      </c>
      <c r="D24501">
        <v>2010</v>
      </c>
      <c r="E24501">
        <v>73665.764777187258</v>
      </c>
    </row>
    <row r="24502" spans="1:5" x14ac:dyDescent="0.2">
      <c r="A24502" t="s">
        <v>295</v>
      </c>
      <c r="B24502">
        <f>VLOOKUP(Table1[[#This Row],[Region]],Table4[#All],2,0)</f>
        <v>9100510</v>
      </c>
      <c r="C24502">
        <v>5</v>
      </c>
      <c r="D24502">
        <v>2015</v>
      </c>
      <c r="E24502">
        <v>68531.689643664286</v>
      </c>
    </row>
    <row r="24503" spans="1:5" x14ac:dyDescent="0.2">
      <c r="A24503" t="s">
        <v>295</v>
      </c>
      <c r="B24503">
        <f>VLOOKUP(Table1[[#This Row],[Region]],Table4[#All],2,0)</f>
        <v>9100510</v>
      </c>
      <c r="C24503">
        <v>5</v>
      </c>
      <c r="D24503">
        <v>2020</v>
      </c>
      <c r="E24503">
        <v>73735.36166851921</v>
      </c>
    </row>
    <row r="24504" spans="1:5" x14ac:dyDescent="0.2">
      <c r="A24504" t="s">
        <v>295</v>
      </c>
      <c r="B24504">
        <f>VLOOKUP(Table1[[#This Row],[Region]],Table4[#All],2,0)</f>
        <v>9100510</v>
      </c>
      <c r="C24504">
        <v>5</v>
      </c>
      <c r="D24504">
        <v>2025</v>
      </c>
      <c r="E24504">
        <v>72279.985596573912</v>
      </c>
    </row>
    <row r="24505" spans="1:5" x14ac:dyDescent="0.2">
      <c r="A24505" t="s">
        <v>295</v>
      </c>
      <c r="B24505">
        <f>VLOOKUP(Table1[[#This Row],[Region]],Table4[#All],2,0)</f>
        <v>9100510</v>
      </c>
      <c r="C24505">
        <v>5</v>
      </c>
      <c r="D24505">
        <v>2030</v>
      </c>
      <c r="E24505">
        <v>70778.33534206124</v>
      </c>
    </row>
    <row r="24506" spans="1:5" x14ac:dyDescent="0.2">
      <c r="A24506" t="s">
        <v>295</v>
      </c>
      <c r="B24506">
        <f>VLOOKUP(Table1[[#This Row],[Region]],Table4[#All],2,0)</f>
        <v>9100510</v>
      </c>
      <c r="C24506">
        <v>6</v>
      </c>
      <c r="D24506">
        <v>1975</v>
      </c>
      <c r="E24506">
        <v>79613.48349264916</v>
      </c>
    </row>
    <row r="24507" spans="1:5" x14ac:dyDescent="0.2">
      <c r="A24507" t="s">
        <v>295</v>
      </c>
      <c r="B24507">
        <f>VLOOKUP(Table1[[#This Row],[Region]],Table4[#All],2,0)</f>
        <v>9100510</v>
      </c>
      <c r="C24507">
        <v>6</v>
      </c>
      <c r="D24507">
        <v>1980</v>
      </c>
      <c r="E24507">
        <v>82108.355814906769</v>
      </c>
    </row>
    <row r="24508" spans="1:5" x14ac:dyDescent="0.2">
      <c r="A24508" t="s">
        <v>295</v>
      </c>
      <c r="B24508">
        <f>VLOOKUP(Table1[[#This Row],[Region]],Table4[#All],2,0)</f>
        <v>9100510</v>
      </c>
      <c r="C24508">
        <v>6</v>
      </c>
      <c r="D24508">
        <v>1985</v>
      </c>
      <c r="E24508">
        <v>82609.908298702911</v>
      </c>
    </row>
    <row r="24509" spans="1:5" x14ac:dyDescent="0.2">
      <c r="A24509" t="s">
        <v>295</v>
      </c>
      <c r="B24509">
        <f>VLOOKUP(Table1[[#This Row],[Region]],Table4[#All],2,0)</f>
        <v>9100510</v>
      </c>
      <c r="C24509">
        <v>6</v>
      </c>
      <c r="D24509">
        <v>1990</v>
      </c>
      <c r="E24509">
        <v>83295.815765180159</v>
      </c>
    </row>
    <row r="24510" spans="1:5" x14ac:dyDescent="0.2">
      <c r="A24510" t="s">
        <v>295</v>
      </c>
      <c r="B24510">
        <f>VLOOKUP(Table1[[#This Row],[Region]],Table4[#All],2,0)</f>
        <v>9100510</v>
      </c>
      <c r="C24510">
        <v>6</v>
      </c>
      <c r="D24510">
        <v>1995</v>
      </c>
      <c r="E24510">
        <v>81337.525057621766</v>
      </c>
    </row>
    <row r="24511" spans="1:5" x14ac:dyDescent="0.2">
      <c r="A24511" t="s">
        <v>295</v>
      </c>
      <c r="B24511">
        <f>VLOOKUP(Table1[[#This Row],[Region]],Table4[#All],2,0)</f>
        <v>9100510</v>
      </c>
      <c r="C24511">
        <v>6</v>
      </c>
      <c r="D24511">
        <v>2000</v>
      </c>
      <c r="E24511">
        <v>82545.413987595588</v>
      </c>
    </row>
    <row r="24512" spans="1:5" x14ac:dyDescent="0.2">
      <c r="A24512" t="s">
        <v>295</v>
      </c>
      <c r="B24512">
        <f>VLOOKUP(Table1[[#This Row],[Region]],Table4[#All],2,0)</f>
        <v>9100510</v>
      </c>
      <c r="C24512">
        <v>6</v>
      </c>
      <c r="D24512">
        <v>2005</v>
      </c>
      <c r="E24512">
        <v>84006.063513697125</v>
      </c>
    </row>
    <row r="24513" spans="1:5" x14ac:dyDescent="0.2">
      <c r="A24513" t="s">
        <v>295</v>
      </c>
      <c r="B24513">
        <f>VLOOKUP(Table1[[#This Row],[Region]],Table4[#All],2,0)</f>
        <v>9100510</v>
      </c>
      <c r="C24513">
        <v>6</v>
      </c>
      <c r="D24513">
        <v>2010</v>
      </c>
      <c r="E24513">
        <v>82635.174128456973</v>
      </c>
    </row>
    <row r="24514" spans="1:5" x14ac:dyDescent="0.2">
      <c r="A24514" t="s">
        <v>295</v>
      </c>
      <c r="B24514">
        <f>VLOOKUP(Table1[[#This Row],[Region]],Table4[#All],2,0)</f>
        <v>9100510</v>
      </c>
      <c r="C24514">
        <v>6</v>
      </c>
      <c r="D24514">
        <v>2015</v>
      </c>
      <c r="E24514">
        <v>81713.661476468667</v>
      </c>
    </row>
    <row r="24515" spans="1:5" x14ac:dyDescent="0.2">
      <c r="A24515" t="s">
        <v>295</v>
      </c>
      <c r="B24515">
        <f>VLOOKUP(Table1[[#This Row],[Region]],Table4[#All],2,0)</f>
        <v>9100510</v>
      </c>
      <c r="C24515">
        <v>6</v>
      </c>
      <c r="D24515">
        <v>2020</v>
      </c>
      <c r="E24515">
        <v>82174.625789194368</v>
      </c>
    </row>
    <row r="24516" spans="1:5" x14ac:dyDescent="0.2">
      <c r="A24516" t="s">
        <v>295</v>
      </c>
      <c r="B24516">
        <f>VLOOKUP(Table1[[#This Row],[Region]],Table4[#All],2,0)</f>
        <v>9100510</v>
      </c>
      <c r="C24516">
        <v>6</v>
      </c>
      <c r="D24516">
        <v>2025</v>
      </c>
      <c r="E24516">
        <v>83354.520095431712</v>
      </c>
    </row>
    <row r="24517" spans="1:5" x14ac:dyDescent="0.2">
      <c r="A24517" t="s">
        <v>295</v>
      </c>
      <c r="B24517">
        <f>VLOOKUP(Table1[[#This Row],[Region]],Table4[#All],2,0)</f>
        <v>9100510</v>
      </c>
      <c r="C24517">
        <v>6</v>
      </c>
      <c r="D24517">
        <v>2030</v>
      </c>
      <c r="E24517">
        <v>85161.594642564654</v>
      </c>
    </row>
    <row r="24518" spans="1:5" x14ac:dyDescent="0.2">
      <c r="A24518" t="s">
        <v>295</v>
      </c>
      <c r="B24518">
        <f>VLOOKUP(Table1[[#This Row],[Region]],Table4[#All],2,0)</f>
        <v>9100510</v>
      </c>
      <c r="C24518">
        <v>7</v>
      </c>
      <c r="D24518">
        <v>1975</v>
      </c>
      <c r="E24518">
        <v>13867.899104618</v>
      </c>
    </row>
    <row r="24519" spans="1:5" x14ac:dyDescent="0.2">
      <c r="A24519" t="s">
        <v>295</v>
      </c>
      <c r="B24519">
        <f>VLOOKUP(Table1[[#This Row],[Region]],Table4[#All],2,0)</f>
        <v>9100510</v>
      </c>
      <c r="C24519">
        <v>7</v>
      </c>
      <c r="D24519">
        <v>1980</v>
      </c>
      <c r="E24519">
        <v>13814.343745546421</v>
      </c>
    </row>
    <row r="24520" spans="1:5" x14ac:dyDescent="0.2">
      <c r="A24520" t="s">
        <v>295</v>
      </c>
      <c r="B24520">
        <f>VLOOKUP(Table1[[#This Row],[Region]],Table4[#All],2,0)</f>
        <v>9100510</v>
      </c>
      <c r="C24520">
        <v>7</v>
      </c>
      <c r="D24520">
        <v>1985</v>
      </c>
      <c r="E24520">
        <v>13662.786687571561</v>
      </c>
    </row>
    <row r="24521" spans="1:5" x14ac:dyDescent="0.2">
      <c r="A24521" t="s">
        <v>295</v>
      </c>
      <c r="B24521">
        <f>VLOOKUP(Table1[[#This Row],[Region]],Table4[#All],2,0)</f>
        <v>9100510</v>
      </c>
      <c r="C24521">
        <v>7</v>
      </c>
      <c r="D24521">
        <v>1990</v>
      </c>
      <c r="E24521">
        <v>13705.57460536994</v>
      </c>
    </row>
    <row r="24522" spans="1:5" x14ac:dyDescent="0.2">
      <c r="A24522" t="s">
        <v>295</v>
      </c>
      <c r="B24522">
        <f>VLOOKUP(Table1[[#This Row],[Region]],Table4[#All],2,0)</f>
        <v>9100510</v>
      </c>
      <c r="C24522">
        <v>7</v>
      </c>
      <c r="D24522">
        <v>1995</v>
      </c>
      <c r="E24522">
        <v>13590.801463302219</v>
      </c>
    </row>
    <row r="24523" spans="1:5" x14ac:dyDescent="0.2">
      <c r="A24523" t="s">
        <v>295</v>
      </c>
      <c r="B24523">
        <f>VLOOKUP(Table1[[#This Row],[Region]],Table4[#All],2,0)</f>
        <v>9100510</v>
      </c>
      <c r="C24523">
        <v>7</v>
      </c>
      <c r="D24523">
        <v>2000</v>
      </c>
      <c r="E24523">
        <v>13329.52381240437</v>
      </c>
    </row>
    <row r="24524" spans="1:5" x14ac:dyDescent="0.2">
      <c r="A24524" t="s">
        <v>295</v>
      </c>
      <c r="B24524">
        <f>VLOOKUP(Table1[[#This Row],[Region]],Table4[#All],2,0)</f>
        <v>9100510</v>
      </c>
      <c r="C24524">
        <v>7</v>
      </c>
      <c r="D24524">
        <v>2005</v>
      </c>
      <c r="E24524">
        <v>13354.574265101921</v>
      </c>
    </row>
    <row r="24525" spans="1:5" x14ac:dyDescent="0.2">
      <c r="A24525" t="s">
        <v>295</v>
      </c>
      <c r="B24525">
        <f>VLOOKUP(Table1[[#This Row],[Region]],Table4[#All],2,0)</f>
        <v>9100510</v>
      </c>
      <c r="C24525">
        <v>7</v>
      </c>
      <c r="D24525">
        <v>2010</v>
      </c>
      <c r="E24525">
        <v>13336.595989960249</v>
      </c>
    </row>
    <row r="24526" spans="1:5" x14ac:dyDescent="0.2">
      <c r="A24526" t="s">
        <v>295</v>
      </c>
      <c r="B24526">
        <f>VLOOKUP(Table1[[#This Row],[Region]],Table4[#All],2,0)</f>
        <v>9100510</v>
      </c>
      <c r="C24526">
        <v>7</v>
      </c>
      <c r="D24526">
        <v>2015</v>
      </c>
      <c r="E24526">
        <v>12843.279430308379</v>
      </c>
    </row>
    <row r="24527" spans="1:5" x14ac:dyDescent="0.2">
      <c r="A24527" t="s">
        <v>295</v>
      </c>
      <c r="B24527">
        <f>VLOOKUP(Table1[[#This Row],[Region]],Table4[#All],2,0)</f>
        <v>9100510</v>
      </c>
      <c r="C24527">
        <v>7</v>
      </c>
      <c r="D24527">
        <v>2020</v>
      </c>
      <c r="E24527">
        <v>12788.92736652866</v>
      </c>
    </row>
    <row r="24528" spans="1:5" x14ac:dyDescent="0.2">
      <c r="A24528" t="s">
        <v>295</v>
      </c>
      <c r="B24528">
        <f>VLOOKUP(Table1[[#This Row],[Region]],Table4[#All],2,0)</f>
        <v>9100510</v>
      </c>
      <c r="C24528">
        <v>7</v>
      </c>
      <c r="D24528">
        <v>2025</v>
      </c>
      <c r="E24528">
        <v>12599.049940456171</v>
      </c>
    </row>
    <row r="24529" spans="1:5" x14ac:dyDescent="0.2">
      <c r="A24529" t="s">
        <v>295</v>
      </c>
      <c r="B24529">
        <f>VLOOKUP(Table1[[#This Row],[Region]],Table4[#All],2,0)</f>
        <v>9100510</v>
      </c>
      <c r="C24529">
        <v>7</v>
      </c>
      <c r="D24529">
        <v>2030</v>
      </c>
      <c r="E24529">
        <v>11948.937583520539</v>
      </c>
    </row>
    <row r="24530" spans="1:5" x14ac:dyDescent="0.2">
      <c r="A24530" t="s">
        <v>296</v>
      </c>
      <c r="B24530">
        <f>VLOOKUP(Table1[[#This Row],[Region]],Table4[#All],2,0)</f>
        <v>9100511</v>
      </c>
      <c r="C24530">
        <v>1</v>
      </c>
      <c r="D24530">
        <v>1975</v>
      </c>
      <c r="E24530">
        <v>2784.2597149610519</v>
      </c>
    </row>
    <row r="24531" spans="1:5" x14ac:dyDescent="0.2">
      <c r="A24531" t="s">
        <v>296</v>
      </c>
      <c r="B24531">
        <f>VLOOKUP(Table1[[#This Row],[Region]],Table4[#All],2,0)</f>
        <v>9100511</v>
      </c>
      <c r="C24531">
        <v>1</v>
      </c>
      <c r="D24531">
        <v>1980</v>
      </c>
      <c r="E24531">
        <v>2707.2570056319241</v>
      </c>
    </row>
    <row r="24532" spans="1:5" x14ac:dyDescent="0.2">
      <c r="A24532" t="s">
        <v>296</v>
      </c>
      <c r="B24532">
        <f>VLOOKUP(Table1[[#This Row],[Region]],Table4[#All],2,0)</f>
        <v>9100511</v>
      </c>
      <c r="C24532">
        <v>1</v>
      </c>
      <c r="D24532">
        <v>1985</v>
      </c>
      <c r="E24532">
        <v>2678.4573827981949</v>
      </c>
    </row>
    <row r="24533" spans="1:5" x14ac:dyDescent="0.2">
      <c r="A24533" t="s">
        <v>296</v>
      </c>
      <c r="B24533">
        <f>VLOOKUP(Table1[[#This Row],[Region]],Table4[#All],2,0)</f>
        <v>9100511</v>
      </c>
      <c r="C24533">
        <v>1</v>
      </c>
      <c r="D24533">
        <v>1990</v>
      </c>
      <c r="E24533">
        <v>2682.2588746408001</v>
      </c>
    </row>
    <row r="24534" spans="1:5" x14ac:dyDescent="0.2">
      <c r="A24534" t="s">
        <v>296</v>
      </c>
      <c r="B24534">
        <f>VLOOKUP(Table1[[#This Row],[Region]],Table4[#All],2,0)</f>
        <v>9100511</v>
      </c>
      <c r="C24534">
        <v>1</v>
      </c>
      <c r="D24534">
        <v>1995</v>
      </c>
      <c r="E24534">
        <v>2724.3409558720891</v>
      </c>
    </row>
    <row r="24535" spans="1:5" x14ac:dyDescent="0.2">
      <c r="A24535" t="s">
        <v>296</v>
      </c>
      <c r="B24535">
        <f>VLOOKUP(Table1[[#This Row],[Region]],Table4[#All],2,0)</f>
        <v>9100511</v>
      </c>
      <c r="C24535">
        <v>1</v>
      </c>
      <c r="D24535">
        <v>2000</v>
      </c>
      <c r="E24535">
        <v>2729.880034184549</v>
      </c>
    </row>
    <row r="24536" spans="1:5" x14ac:dyDescent="0.2">
      <c r="A24536" t="s">
        <v>296</v>
      </c>
      <c r="B24536">
        <f>VLOOKUP(Table1[[#This Row],[Region]],Table4[#All],2,0)</f>
        <v>9100511</v>
      </c>
      <c r="C24536">
        <v>1</v>
      </c>
      <c r="D24536">
        <v>2005</v>
      </c>
      <c r="E24536">
        <v>2704.586613037623</v>
      </c>
    </row>
    <row r="24537" spans="1:5" x14ac:dyDescent="0.2">
      <c r="A24537" t="s">
        <v>296</v>
      </c>
      <c r="B24537">
        <f>VLOOKUP(Table1[[#This Row],[Region]],Table4[#All],2,0)</f>
        <v>9100511</v>
      </c>
      <c r="C24537">
        <v>1</v>
      </c>
      <c r="D24537">
        <v>2010</v>
      </c>
      <c r="E24537">
        <v>2686.4066771324719</v>
      </c>
    </row>
    <row r="24538" spans="1:5" x14ac:dyDescent="0.2">
      <c r="A24538" t="s">
        <v>296</v>
      </c>
      <c r="B24538">
        <f>VLOOKUP(Table1[[#This Row],[Region]],Table4[#All],2,0)</f>
        <v>9100511</v>
      </c>
      <c r="C24538">
        <v>1</v>
      </c>
      <c r="D24538">
        <v>2015</v>
      </c>
      <c r="E24538">
        <v>2686.1561845233659</v>
      </c>
    </row>
    <row r="24539" spans="1:5" x14ac:dyDescent="0.2">
      <c r="A24539" t="s">
        <v>296</v>
      </c>
      <c r="B24539">
        <f>VLOOKUP(Table1[[#This Row],[Region]],Table4[#All],2,0)</f>
        <v>9100511</v>
      </c>
      <c r="C24539">
        <v>1</v>
      </c>
      <c r="D24539">
        <v>2020</v>
      </c>
      <c r="E24539">
        <v>2629.5212546708058</v>
      </c>
    </row>
    <row r="24540" spans="1:5" x14ac:dyDescent="0.2">
      <c r="A24540" t="s">
        <v>296</v>
      </c>
      <c r="B24540">
        <f>VLOOKUP(Table1[[#This Row],[Region]],Table4[#All],2,0)</f>
        <v>9100511</v>
      </c>
      <c r="C24540">
        <v>1</v>
      </c>
      <c r="D24540">
        <v>2025</v>
      </c>
      <c r="E24540">
        <v>2573.4889186937362</v>
      </c>
    </row>
    <row r="24541" spans="1:5" x14ac:dyDescent="0.2">
      <c r="A24541" t="s">
        <v>296</v>
      </c>
      <c r="B24541">
        <f>VLOOKUP(Table1[[#This Row],[Region]],Table4[#All],2,0)</f>
        <v>9100511</v>
      </c>
      <c r="C24541">
        <v>1</v>
      </c>
      <c r="D24541">
        <v>2030</v>
      </c>
      <c r="E24541">
        <v>2509.023412504233</v>
      </c>
    </row>
    <row r="24542" spans="1:5" x14ac:dyDescent="0.2">
      <c r="A24542" t="s">
        <v>296</v>
      </c>
      <c r="B24542">
        <f>VLOOKUP(Table1[[#This Row],[Region]],Table4[#All],2,0)</f>
        <v>9100511</v>
      </c>
      <c r="C24542">
        <v>2</v>
      </c>
      <c r="D24542">
        <v>1975</v>
      </c>
      <c r="E24542">
        <v>202489.8568452168</v>
      </c>
    </row>
    <row r="24543" spans="1:5" x14ac:dyDescent="0.2">
      <c r="A24543" t="s">
        <v>296</v>
      </c>
      <c r="B24543">
        <f>VLOOKUP(Table1[[#This Row],[Region]],Table4[#All],2,0)</f>
        <v>9100511</v>
      </c>
      <c r="C24543">
        <v>2</v>
      </c>
      <c r="D24543">
        <v>1980</v>
      </c>
      <c r="E24543">
        <v>185499.1659436179</v>
      </c>
    </row>
    <row r="24544" spans="1:5" x14ac:dyDescent="0.2">
      <c r="A24544" t="s">
        <v>296</v>
      </c>
      <c r="B24544">
        <f>VLOOKUP(Table1[[#This Row],[Region]],Table4[#All],2,0)</f>
        <v>9100511</v>
      </c>
      <c r="C24544">
        <v>2</v>
      </c>
      <c r="D24544">
        <v>1985</v>
      </c>
      <c r="E24544">
        <v>187009.51619052791</v>
      </c>
    </row>
    <row r="24545" spans="1:5" x14ac:dyDescent="0.2">
      <c r="A24545" t="s">
        <v>296</v>
      </c>
      <c r="B24545">
        <f>VLOOKUP(Table1[[#This Row],[Region]],Table4[#All],2,0)</f>
        <v>9100511</v>
      </c>
      <c r="C24545">
        <v>2</v>
      </c>
      <c r="D24545">
        <v>1990</v>
      </c>
      <c r="E24545">
        <v>194308.67774665449</v>
      </c>
    </row>
    <row r="24546" spans="1:5" x14ac:dyDescent="0.2">
      <c r="A24546" t="s">
        <v>296</v>
      </c>
      <c r="B24546">
        <f>VLOOKUP(Table1[[#This Row],[Region]],Table4[#All],2,0)</f>
        <v>9100511</v>
      </c>
      <c r="C24546">
        <v>2</v>
      </c>
      <c r="D24546">
        <v>1995</v>
      </c>
      <c r="E24546">
        <v>199735.30469550239</v>
      </c>
    </row>
    <row r="24547" spans="1:5" x14ac:dyDescent="0.2">
      <c r="A24547" t="s">
        <v>296</v>
      </c>
      <c r="B24547">
        <f>VLOOKUP(Table1[[#This Row],[Region]],Table4[#All],2,0)</f>
        <v>9100511</v>
      </c>
      <c r="C24547">
        <v>2</v>
      </c>
      <c r="D24547">
        <v>2000</v>
      </c>
      <c r="E24547">
        <v>201460.9098619092</v>
      </c>
    </row>
    <row r="24548" spans="1:5" x14ac:dyDescent="0.2">
      <c r="A24548" t="s">
        <v>296</v>
      </c>
      <c r="B24548">
        <f>VLOOKUP(Table1[[#This Row],[Region]],Table4[#All],2,0)</f>
        <v>9100511</v>
      </c>
      <c r="C24548">
        <v>2</v>
      </c>
      <c r="D24548">
        <v>2005</v>
      </c>
      <c r="E24548">
        <v>194303.0903453161</v>
      </c>
    </row>
    <row r="24549" spans="1:5" x14ac:dyDescent="0.2">
      <c r="A24549" t="s">
        <v>296</v>
      </c>
      <c r="B24549">
        <f>VLOOKUP(Table1[[#This Row],[Region]],Table4[#All],2,0)</f>
        <v>9100511</v>
      </c>
      <c r="C24549">
        <v>2</v>
      </c>
      <c r="D24549">
        <v>2010</v>
      </c>
      <c r="E24549">
        <v>188893.37070628809</v>
      </c>
    </row>
    <row r="24550" spans="1:5" x14ac:dyDescent="0.2">
      <c r="A24550" t="s">
        <v>296</v>
      </c>
      <c r="B24550">
        <f>VLOOKUP(Table1[[#This Row],[Region]],Table4[#All],2,0)</f>
        <v>9100511</v>
      </c>
      <c r="C24550">
        <v>2</v>
      </c>
      <c r="D24550">
        <v>2015</v>
      </c>
      <c r="E24550">
        <v>187039.86087997441</v>
      </c>
    </row>
    <row r="24551" spans="1:5" x14ac:dyDescent="0.2">
      <c r="A24551" t="s">
        <v>296</v>
      </c>
      <c r="B24551">
        <f>VLOOKUP(Table1[[#This Row],[Region]],Table4[#All],2,0)</f>
        <v>9100511</v>
      </c>
      <c r="C24551">
        <v>2</v>
      </c>
      <c r="D24551">
        <v>2020</v>
      </c>
      <c r="E24551">
        <v>181265.82599124781</v>
      </c>
    </row>
    <row r="24552" spans="1:5" x14ac:dyDescent="0.2">
      <c r="A24552" t="s">
        <v>296</v>
      </c>
      <c r="B24552">
        <f>VLOOKUP(Table1[[#This Row],[Region]],Table4[#All],2,0)</f>
        <v>9100511</v>
      </c>
      <c r="C24552">
        <v>2</v>
      </c>
      <c r="D24552">
        <v>2025</v>
      </c>
      <c r="E24552">
        <v>178260.946883481</v>
      </c>
    </row>
    <row r="24553" spans="1:5" x14ac:dyDescent="0.2">
      <c r="A24553" t="s">
        <v>296</v>
      </c>
      <c r="B24553">
        <f>VLOOKUP(Table1[[#This Row],[Region]],Table4[#All],2,0)</f>
        <v>9100511</v>
      </c>
      <c r="C24553">
        <v>2</v>
      </c>
      <c r="D24553">
        <v>2030</v>
      </c>
      <c r="E24553">
        <v>175940.3958226587</v>
      </c>
    </row>
    <row r="24554" spans="1:5" x14ac:dyDescent="0.2">
      <c r="A24554" t="s">
        <v>296</v>
      </c>
      <c r="B24554">
        <f>VLOOKUP(Table1[[#This Row],[Region]],Table4[#All],2,0)</f>
        <v>9100511</v>
      </c>
      <c r="C24554">
        <v>3</v>
      </c>
      <c r="D24554">
        <v>1975</v>
      </c>
      <c r="E24554">
        <v>23834.09754735883</v>
      </c>
    </row>
    <row r="24555" spans="1:5" x14ac:dyDescent="0.2">
      <c r="A24555" t="s">
        <v>296</v>
      </c>
      <c r="B24555">
        <f>VLOOKUP(Table1[[#This Row],[Region]],Table4[#All],2,0)</f>
        <v>9100511</v>
      </c>
      <c r="C24555">
        <v>3</v>
      </c>
      <c r="D24555">
        <v>1980</v>
      </c>
      <c r="E24555">
        <v>23528.846214490011</v>
      </c>
    </row>
    <row r="24556" spans="1:5" x14ac:dyDescent="0.2">
      <c r="A24556" t="s">
        <v>296</v>
      </c>
      <c r="B24556">
        <f>VLOOKUP(Table1[[#This Row],[Region]],Table4[#All],2,0)</f>
        <v>9100511</v>
      </c>
      <c r="C24556">
        <v>3</v>
      </c>
      <c r="D24556">
        <v>1985</v>
      </c>
      <c r="E24556">
        <v>23636.83803023538</v>
      </c>
    </row>
    <row r="24557" spans="1:5" x14ac:dyDescent="0.2">
      <c r="A24557" t="s">
        <v>296</v>
      </c>
      <c r="B24557">
        <f>VLOOKUP(Table1[[#This Row],[Region]],Table4[#All],2,0)</f>
        <v>9100511</v>
      </c>
      <c r="C24557">
        <v>3</v>
      </c>
      <c r="D24557">
        <v>1990</v>
      </c>
      <c r="E24557">
        <v>24022.581902373578</v>
      </c>
    </row>
    <row r="24558" spans="1:5" x14ac:dyDescent="0.2">
      <c r="A24558" t="s">
        <v>296</v>
      </c>
      <c r="B24558">
        <f>VLOOKUP(Table1[[#This Row],[Region]],Table4[#All],2,0)</f>
        <v>9100511</v>
      </c>
      <c r="C24558">
        <v>3</v>
      </c>
      <c r="D24558">
        <v>1995</v>
      </c>
      <c r="E24558">
        <v>36636.81411943119</v>
      </c>
    </row>
    <row r="24559" spans="1:5" x14ac:dyDescent="0.2">
      <c r="A24559" t="s">
        <v>296</v>
      </c>
      <c r="B24559">
        <f>VLOOKUP(Table1[[#This Row],[Region]],Table4[#All],2,0)</f>
        <v>9100511</v>
      </c>
      <c r="C24559">
        <v>3</v>
      </c>
      <c r="D24559">
        <v>2000</v>
      </c>
      <c r="E24559">
        <v>40846.772243653417</v>
      </c>
    </row>
    <row r="24560" spans="1:5" x14ac:dyDescent="0.2">
      <c r="A24560" t="s">
        <v>296</v>
      </c>
      <c r="B24560">
        <f>VLOOKUP(Table1[[#This Row],[Region]],Table4[#All],2,0)</f>
        <v>9100511</v>
      </c>
      <c r="C24560">
        <v>3</v>
      </c>
      <c r="D24560">
        <v>2005</v>
      </c>
      <c r="E24560">
        <v>43346.734692742582</v>
      </c>
    </row>
    <row r="24561" spans="1:5" x14ac:dyDescent="0.2">
      <c r="A24561" t="s">
        <v>296</v>
      </c>
      <c r="B24561">
        <f>VLOOKUP(Table1[[#This Row],[Region]],Table4[#All],2,0)</f>
        <v>9100511</v>
      </c>
      <c r="C24561">
        <v>3</v>
      </c>
      <c r="D24561">
        <v>2010</v>
      </c>
      <c r="E24561">
        <v>43510.72448364133</v>
      </c>
    </row>
    <row r="24562" spans="1:5" x14ac:dyDescent="0.2">
      <c r="A24562" t="s">
        <v>296</v>
      </c>
      <c r="B24562">
        <f>VLOOKUP(Table1[[#This Row],[Region]],Table4[#All],2,0)</f>
        <v>9100511</v>
      </c>
      <c r="C24562">
        <v>3</v>
      </c>
      <c r="D24562">
        <v>2015</v>
      </c>
      <c r="E24562">
        <v>43857.075573413167</v>
      </c>
    </row>
    <row r="24563" spans="1:5" x14ac:dyDescent="0.2">
      <c r="A24563" t="s">
        <v>296</v>
      </c>
      <c r="B24563">
        <f>VLOOKUP(Table1[[#This Row],[Region]],Table4[#All],2,0)</f>
        <v>9100511</v>
      </c>
      <c r="C24563">
        <v>3</v>
      </c>
      <c r="D24563">
        <v>2020</v>
      </c>
      <c r="E24563">
        <v>38148.910214000382</v>
      </c>
    </row>
    <row r="24564" spans="1:5" x14ac:dyDescent="0.2">
      <c r="A24564" t="s">
        <v>296</v>
      </c>
      <c r="B24564">
        <f>VLOOKUP(Table1[[#This Row],[Region]],Table4[#All],2,0)</f>
        <v>9100511</v>
      </c>
      <c r="C24564">
        <v>3</v>
      </c>
      <c r="D24564">
        <v>2025</v>
      </c>
      <c r="E24564">
        <v>41999.087174130138</v>
      </c>
    </row>
    <row r="24565" spans="1:5" x14ac:dyDescent="0.2">
      <c r="A24565" t="s">
        <v>296</v>
      </c>
      <c r="B24565">
        <f>VLOOKUP(Table1[[#This Row],[Region]],Table4[#All],2,0)</f>
        <v>9100511</v>
      </c>
      <c r="C24565">
        <v>3</v>
      </c>
      <c r="D24565">
        <v>2030</v>
      </c>
      <c r="E24565">
        <v>35972.268062298652</v>
      </c>
    </row>
    <row r="24566" spans="1:5" x14ac:dyDescent="0.2">
      <c r="A24566" t="s">
        <v>296</v>
      </c>
      <c r="B24566">
        <f>VLOOKUP(Table1[[#This Row],[Region]],Table4[#All],2,0)</f>
        <v>9100511</v>
      </c>
      <c r="C24566">
        <v>4</v>
      </c>
      <c r="D24566">
        <v>1975</v>
      </c>
      <c r="E24566">
        <v>85949.029538243543</v>
      </c>
    </row>
    <row r="24567" spans="1:5" x14ac:dyDescent="0.2">
      <c r="A24567" t="s">
        <v>296</v>
      </c>
      <c r="B24567">
        <f>VLOOKUP(Table1[[#This Row],[Region]],Table4[#All],2,0)</f>
        <v>9100511</v>
      </c>
      <c r="C24567">
        <v>4</v>
      </c>
      <c r="D24567">
        <v>1980</v>
      </c>
      <c r="E24567">
        <v>99506.59097737167</v>
      </c>
    </row>
    <row r="24568" spans="1:5" x14ac:dyDescent="0.2">
      <c r="A24568" t="s">
        <v>296</v>
      </c>
      <c r="B24568">
        <f>VLOOKUP(Table1[[#This Row],[Region]],Table4[#All],2,0)</f>
        <v>9100511</v>
      </c>
      <c r="C24568">
        <v>4</v>
      </c>
      <c r="D24568">
        <v>1985</v>
      </c>
      <c r="E24568">
        <v>98856.757772759069</v>
      </c>
    </row>
    <row r="24569" spans="1:5" x14ac:dyDescent="0.2">
      <c r="A24569" t="s">
        <v>296</v>
      </c>
      <c r="B24569">
        <f>VLOOKUP(Table1[[#This Row],[Region]],Table4[#All],2,0)</f>
        <v>9100511</v>
      </c>
      <c r="C24569">
        <v>4</v>
      </c>
      <c r="D24569">
        <v>1990</v>
      </c>
      <c r="E24569">
        <v>96988.377481721807</v>
      </c>
    </row>
    <row r="24570" spans="1:5" x14ac:dyDescent="0.2">
      <c r="A24570" t="s">
        <v>296</v>
      </c>
      <c r="B24570">
        <f>VLOOKUP(Table1[[#This Row],[Region]],Table4[#All],2,0)</f>
        <v>9100511</v>
      </c>
      <c r="C24570">
        <v>4</v>
      </c>
      <c r="D24570">
        <v>1995</v>
      </c>
      <c r="E24570">
        <v>95302.176467581652</v>
      </c>
    </row>
    <row r="24571" spans="1:5" x14ac:dyDescent="0.2">
      <c r="A24571" t="s">
        <v>296</v>
      </c>
      <c r="B24571">
        <f>VLOOKUP(Table1[[#This Row],[Region]],Table4[#All],2,0)</f>
        <v>9100511</v>
      </c>
      <c r="C24571">
        <v>4</v>
      </c>
      <c r="D24571">
        <v>2000</v>
      </c>
      <c r="E24571">
        <v>99618.320700237062</v>
      </c>
    </row>
    <row r="24572" spans="1:5" x14ac:dyDescent="0.2">
      <c r="A24572" t="s">
        <v>296</v>
      </c>
      <c r="B24572">
        <f>VLOOKUP(Table1[[#This Row],[Region]],Table4[#All],2,0)</f>
        <v>9100511</v>
      </c>
      <c r="C24572">
        <v>4</v>
      </c>
      <c r="D24572">
        <v>2005</v>
      </c>
      <c r="E24572">
        <v>103816.0715781981</v>
      </c>
    </row>
    <row r="24573" spans="1:5" x14ac:dyDescent="0.2">
      <c r="A24573" t="s">
        <v>296</v>
      </c>
      <c r="B24573">
        <f>VLOOKUP(Table1[[#This Row],[Region]],Table4[#All],2,0)</f>
        <v>9100511</v>
      </c>
      <c r="C24573">
        <v>4</v>
      </c>
      <c r="D24573">
        <v>2010</v>
      </c>
      <c r="E24573">
        <v>105403.4353728248</v>
      </c>
    </row>
    <row r="24574" spans="1:5" x14ac:dyDescent="0.2">
      <c r="A24574" t="s">
        <v>296</v>
      </c>
      <c r="B24574">
        <f>VLOOKUP(Table1[[#This Row],[Region]],Table4[#All],2,0)</f>
        <v>9100511</v>
      </c>
      <c r="C24574">
        <v>4</v>
      </c>
      <c r="D24574">
        <v>2015</v>
      </c>
      <c r="E24574">
        <v>108605.8639115351</v>
      </c>
    </row>
    <row r="24575" spans="1:5" x14ac:dyDescent="0.2">
      <c r="A24575" t="s">
        <v>296</v>
      </c>
      <c r="B24575">
        <f>VLOOKUP(Table1[[#This Row],[Region]],Table4[#All],2,0)</f>
        <v>9100511</v>
      </c>
      <c r="C24575">
        <v>4</v>
      </c>
      <c r="D24575">
        <v>2020</v>
      </c>
      <c r="E24575">
        <v>112335.11172133641</v>
      </c>
    </row>
    <row r="24576" spans="1:5" x14ac:dyDescent="0.2">
      <c r="A24576" t="s">
        <v>296</v>
      </c>
      <c r="B24576">
        <f>VLOOKUP(Table1[[#This Row],[Region]],Table4[#All],2,0)</f>
        <v>9100511</v>
      </c>
      <c r="C24576">
        <v>4</v>
      </c>
      <c r="D24576">
        <v>2025</v>
      </c>
      <c r="E24576">
        <v>108080.71257141281</v>
      </c>
    </row>
    <row r="24577" spans="1:5" x14ac:dyDescent="0.2">
      <c r="A24577" t="s">
        <v>296</v>
      </c>
      <c r="B24577">
        <f>VLOOKUP(Table1[[#This Row],[Region]],Table4[#All],2,0)</f>
        <v>9100511</v>
      </c>
      <c r="C24577">
        <v>4</v>
      </c>
      <c r="D24577">
        <v>2030</v>
      </c>
      <c r="E24577">
        <v>105479.9555077702</v>
      </c>
    </row>
    <row r="24578" spans="1:5" x14ac:dyDescent="0.2">
      <c r="A24578" t="s">
        <v>296</v>
      </c>
      <c r="B24578">
        <f>VLOOKUP(Table1[[#This Row],[Region]],Table4[#All],2,0)</f>
        <v>9100511</v>
      </c>
      <c r="C24578">
        <v>5</v>
      </c>
      <c r="D24578">
        <v>1975</v>
      </c>
      <c r="E24578">
        <v>41110.530314014293</v>
      </c>
    </row>
    <row r="24579" spans="1:5" x14ac:dyDescent="0.2">
      <c r="A24579" t="s">
        <v>296</v>
      </c>
      <c r="B24579">
        <f>VLOOKUP(Table1[[#This Row],[Region]],Table4[#All],2,0)</f>
        <v>9100511</v>
      </c>
      <c r="C24579">
        <v>5</v>
      </c>
      <c r="D24579">
        <v>1980</v>
      </c>
      <c r="E24579">
        <v>40964.143604404293</v>
      </c>
    </row>
    <row r="24580" spans="1:5" x14ac:dyDescent="0.2">
      <c r="A24580" t="s">
        <v>296</v>
      </c>
      <c r="B24580">
        <f>VLOOKUP(Table1[[#This Row],[Region]],Table4[#All],2,0)</f>
        <v>9100511</v>
      </c>
      <c r="C24580">
        <v>5</v>
      </c>
      <c r="D24580">
        <v>1985</v>
      </c>
      <c r="E24580">
        <v>41558.926997335628</v>
      </c>
    </row>
    <row r="24581" spans="1:5" x14ac:dyDescent="0.2">
      <c r="A24581" t="s">
        <v>296</v>
      </c>
      <c r="B24581">
        <f>VLOOKUP(Table1[[#This Row],[Region]],Table4[#All],2,0)</f>
        <v>9100511</v>
      </c>
      <c r="C24581">
        <v>5</v>
      </c>
      <c r="D24581">
        <v>1990</v>
      </c>
      <c r="E24581">
        <v>44597.350680174772</v>
      </c>
    </row>
    <row r="24582" spans="1:5" x14ac:dyDescent="0.2">
      <c r="A24582" t="s">
        <v>296</v>
      </c>
      <c r="B24582">
        <f>VLOOKUP(Table1[[#This Row],[Region]],Table4[#All],2,0)</f>
        <v>9100511</v>
      </c>
      <c r="C24582">
        <v>5</v>
      </c>
      <c r="D24582">
        <v>1995</v>
      </c>
      <c r="E24582">
        <v>41577.515030552167</v>
      </c>
    </row>
    <row r="24583" spans="1:5" x14ac:dyDescent="0.2">
      <c r="A24583" t="s">
        <v>296</v>
      </c>
      <c r="B24583">
        <f>VLOOKUP(Table1[[#This Row],[Region]],Table4[#All],2,0)</f>
        <v>9100511</v>
      </c>
      <c r="C24583">
        <v>5</v>
      </c>
      <c r="D24583">
        <v>2000</v>
      </c>
      <c r="E24583">
        <v>39764.833112912253</v>
      </c>
    </row>
    <row r="24584" spans="1:5" x14ac:dyDescent="0.2">
      <c r="A24584" t="s">
        <v>296</v>
      </c>
      <c r="B24584">
        <f>VLOOKUP(Table1[[#This Row],[Region]],Table4[#All],2,0)</f>
        <v>9100511</v>
      </c>
      <c r="C24584">
        <v>5</v>
      </c>
      <c r="D24584">
        <v>2005</v>
      </c>
      <c r="E24584">
        <v>37565.550276241273</v>
      </c>
    </row>
    <row r="24585" spans="1:5" x14ac:dyDescent="0.2">
      <c r="A24585" t="s">
        <v>296</v>
      </c>
      <c r="B24585">
        <f>VLOOKUP(Table1[[#This Row],[Region]],Table4[#All],2,0)</f>
        <v>9100511</v>
      </c>
      <c r="C24585">
        <v>5</v>
      </c>
      <c r="D24585">
        <v>2010</v>
      </c>
      <c r="E24585">
        <v>37262.25457368046</v>
      </c>
    </row>
    <row r="24586" spans="1:5" x14ac:dyDescent="0.2">
      <c r="A24586" t="s">
        <v>296</v>
      </c>
      <c r="B24586">
        <f>VLOOKUP(Table1[[#This Row],[Region]],Table4[#All],2,0)</f>
        <v>9100511</v>
      </c>
      <c r="C24586">
        <v>5</v>
      </c>
      <c r="D24586">
        <v>2015</v>
      </c>
      <c r="E24586">
        <v>37301.037569365457</v>
      </c>
    </row>
    <row r="24587" spans="1:5" x14ac:dyDescent="0.2">
      <c r="A24587" t="s">
        <v>296</v>
      </c>
      <c r="B24587">
        <f>VLOOKUP(Table1[[#This Row],[Region]],Table4[#All],2,0)</f>
        <v>9100511</v>
      </c>
      <c r="C24587">
        <v>5</v>
      </c>
      <c r="D24587">
        <v>2020</v>
      </c>
      <c r="E24587">
        <v>40932.350867031608</v>
      </c>
    </row>
    <row r="24588" spans="1:5" x14ac:dyDescent="0.2">
      <c r="A24588" t="s">
        <v>296</v>
      </c>
      <c r="B24588">
        <f>VLOOKUP(Table1[[#This Row],[Region]],Table4[#All],2,0)</f>
        <v>9100511</v>
      </c>
      <c r="C24588">
        <v>5</v>
      </c>
      <c r="D24588">
        <v>2025</v>
      </c>
      <c r="E24588">
        <v>35479.791908177081</v>
      </c>
    </row>
    <row r="24589" spans="1:5" x14ac:dyDescent="0.2">
      <c r="A24589" t="s">
        <v>296</v>
      </c>
      <c r="B24589">
        <f>VLOOKUP(Table1[[#This Row],[Region]],Table4[#All],2,0)</f>
        <v>9100511</v>
      </c>
      <c r="C24589">
        <v>5</v>
      </c>
      <c r="D24589">
        <v>2030</v>
      </c>
      <c r="E24589">
        <v>37843.536306576338</v>
      </c>
    </row>
    <row r="24590" spans="1:5" x14ac:dyDescent="0.2">
      <c r="A24590" t="s">
        <v>296</v>
      </c>
      <c r="B24590">
        <f>VLOOKUP(Table1[[#This Row],[Region]],Table4[#All],2,0)</f>
        <v>9100511</v>
      </c>
      <c r="C24590">
        <v>6</v>
      </c>
      <c r="D24590">
        <v>1975</v>
      </c>
      <c r="E24590">
        <v>60105.997346677352</v>
      </c>
    </row>
    <row r="24591" spans="1:5" x14ac:dyDescent="0.2">
      <c r="A24591" t="s">
        <v>296</v>
      </c>
      <c r="B24591">
        <f>VLOOKUP(Table1[[#This Row],[Region]],Table4[#All],2,0)</f>
        <v>9100511</v>
      </c>
      <c r="C24591">
        <v>6</v>
      </c>
      <c r="D24591">
        <v>1980</v>
      </c>
      <c r="E24591">
        <v>61995.945130812943</v>
      </c>
    </row>
    <row r="24592" spans="1:5" x14ac:dyDescent="0.2">
      <c r="A24592" t="s">
        <v>296</v>
      </c>
      <c r="B24592">
        <f>VLOOKUP(Table1[[#This Row],[Region]],Table4[#All],2,0)</f>
        <v>9100511</v>
      </c>
      <c r="C24592">
        <v>6</v>
      </c>
      <c r="D24592">
        <v>1985</v>
      </c>
      <c r="E24592">
        <v>65443.152655479033</v>
      </c>
    </row>
    <row r="24593" spans="1:5" x14ac:dyDescent="0.2">
      <c r="A24593" t="s">
        <v>296</v>
      </c>
      <c r="B24593">
        <f>VLOOKUP(Table1[[#This Row],[Region]],Table4[#All],2,0)</f>
        <v>9100511</v>
      </c>
      <c r="C24593">
        <v>6</v>
      </c>
      <c r="D24593">
        <v>1990</v>
      </c>
      <c r="E24593">
        <v>66659.482075693086</v>
      </c>
    </row>
    <row r="24594" spans="1:5" x14ac:dyDescent="0.2">
      <c r="A24594" t="s">
        <v>296</v>
      </c>
      <c r="B24594">
        <f>VLOOKUP(Table1[[#This Row],[Region]],Table4[#All],2,0)</f>
        <v>9100511</v>
      </c>
      <c r="C24594">
        <v>6</v>
      </c>
      <c r="D24594">
        <v>1995</v>
      </c>
      <c r="E24594">
        <v>67522.340484170709</v>
      </c>
    </row>
    <row r="24595" spans="1:5" x14ac:dyDescent="0.2">
      <c r="A24595" t="s">
        <v>296</v>
      </c>
      <c r="B24595">
        <f>VLOOKUP(Table1[[#This Row],[Region]],Table4[#All],2,0)</f>
        <v>9100511</v>
      </c>
      <c r="C24595">
        <v>6</v>
      </c>
      <c r="D24595">
        <v>2000</v>
      </c>
      <c r="E24595">
        <v>67498.765303236898</v>
      </c>
    </row>
    <row r="24596" spans="1:5" x14ac:dyDescent="0.2">
      <c r="A24596" t="s">
        <v>296</v>
      </c>
      <c r="B24596">
        <f>VLOOKUP(Table1[[#This Row],[Region]],Table4[#All],2,0)</f>
        <v>9100511</v>
      </c>
      <c r="C24596">
        <v>6</v>
      </c>
      <c r="D24596">
        <v>2005</v>
      </c>
      <c r="E24596">
        <v>67299.194717881735</v>
      </c>
    </row>
    <row r="24597" spans="1:5" x14ac:dyDescent="0.2">
      <c r="A24597" t="s">
        <v>296</v>
      </c>
      <c r="B24597">
        <f>VLOOKUP(Table1[[#This Row],[Region]],Table4[#All],2,0)</f>
        <v>9100511</v>
      </c>
      <c r="C24597">
        <v>6</v>
      </c>
      <c r="D24597">
        <v>2010</v>
      </c>
      <c r="E24597">
        <v>70206.696438868996</v>
      </c>
    </row>
    <row r="24598" spans="1:5" x14ac:dyDescent="0.2">
      <c r="A24598" t="s">
        <v>296</v>
      </c>
      <c r="B24598">
        <f>VLOOKUP(Table1[[#This Row],[Region]],Table4[#All],2,0)</f>
        <v>9100511</v>
      </c>
      <c r="C24598">
        <v>6</v>
      </c>
      <c r="D24598">
        <v>2015</v>
      </c>
      <c r="E24598">
        <v>70744.146141508128</v>
      </c>
    </row>
    <row r="24599" spans="1:5" x14ac:dyDescent="0.2">
      <c r="A24599" t="s">
        <v>296</v>
      </c>
      <c r="B24599">
        <f>VLOOKUP(Table1[[#This Row],[Region]],Table4[#All],2,0)</f>
        <v>9100511</v>
      </c>
      <c r="C24599">
        <v>6</v>
      </c>
      <c r="D24599">
        <v>2020</v>
      </c>
      <c r="E24599">
        <v>71300.218816732988</v>
      </c>
    </row>
    <row r="24600" spans="1:5" x14ac:dyDescent="0.2">
      <c r="A24600" t="s">
        <v>296</v>
      </c>
      <c r="B24600">
        <f>VLOOKUP(Table1[[#This Row],[Region]],Table4[#All],2,0)</f>
        <v>9100511</v>
      </c>
      <c r="C24600">
        <v>6</v>
      </c>
      <c r="D24600">
        <v>2025</v>
      </c>
      <c r="E24600">
        <v>75625.059777084738</v>
      </c>
    </row>
    <row r="24601" spans="1:5" x14ac:dyDescent="0.2">
      <c r="A24601" t="s">
        <v>296</v>
      </c>
      <c r="B24601">
        <f>VLOOKUP(Table1[[#This Row],[Region]],Table4[#All],2,0)</f>
        <v>9100511</v>
      </c>
      <c r="C24601">
        <v>6</v>
      </c>
      <c r="D24601">
        <v>2030</v>
      </c>
      <c r="E24601">
        <v>78765.306564390194</v>
      </c>
    </row>
    <row r="24602" spans="1:5" x14ac:dyDescent="0.2">
      <c r="A24602" t="s">
        <v>296</v>
      </c>
      <c r="B24602">
        <f>VLOOKUP(Table1[[#This Row],[Region]],Table4[#All],2,0)</f>
        <v>9100511</v>
      </c>
      <c r="C24602">
        <v>7</v>
      </c>
      <c r="D24602">
        <v>1975</v>
      </c>
      <c r="E24602">
        <v>17294.19032813283</v>
      </c>
    </row>
    <row r="24603" spans="1:5" x14ac:dyDescent="0.2">
      <c r="A24603" t="s">
        <v>296</v>
      </c>
      <c r="B24603">
        <f>VLOOKUP(Table1[[#This Row],[Region]],Table4[#All],2,0)</f>
        <v>9100511</v>
      </c>
      <c r="C24603">
        <v>7</v>
      </c>
      <c r="D24603">
        <v>1980</v>
      </c>
      <c r="E24603">
        <v>16705.684885527469</v>
      </c>
    </row>
    <row r="24604" spans="1:5" x14ac:dyDescent="0.2">
      <c r="A24604" t="s">
        <v>296</v>
      </c>
      <c r="B24604">
        <f>VLOOKUP(Table1[[#This Row],[Region]],Table4[#All],2,0)</f>
        <v>9100511</v>
      </c>
      <c r="C24604">
        <v>7</v>
      </c>
      <c r="D24604">
        <v>1985</v>
      </c>
      <c r="E24604">
        <v>16443.02145302296</v>
      </c>
    </row>
    <row r="24605" spans="1:5" x14ac:dyDescent="0.2">
      <c r="A24605" t="s">
        <v>296</v>
      </c>
      <c r="B24605">
        <f>VLOOKUP(Table1[[#This Row],[Region]],Table4[#All],2,0)</f>
        <v>9100511</v>
      </c>
      <c r="C24605">
        <v>7</v>
      </c>
      <c r="D24605">
        <v>1990</v>
      </c>
      <c r="E24605">
        <v>16321.701010460971</v>
      </c>
    </row>
    <row r="24606" spans="1:5" x14ac:dyDescent="0.2">
      <c r="A24606" t="s">
        <v>296</v>
      </c>
      <c r="B24606">
        <f>VLOOKUP(Table1[[#This Row],[Region]],Table4[#All],2,0)</f>
        <v>9100511</v>
      </c>
      <c r="C24606">
        <v>7</v>
      </c>
      <c r="D24606">
        <v>1995</v>
      </c>
      <c r="E24606">
        <v>16389.57617994165</v>
      </c>
    </row>
    <row r="24607" spans="1:5" x14ac:dyDescent="0.2">
      <c r="A24607" t="s">
        <v>296</v>
      </c>
      <c r="B24607">
        <f>VLOOKUP(Table1[[#This Row],[Region]],Table4[#All],2,0)</f>
        <v>9100511</v>
      </c>
      <c r="C24607">
        <v>7</v>
      </c>
      <c r="D24607">
        <v>2000</v>
      </c>
      <c r="E24607">
        <v>15879.95745679364</v>
      </c>
    </row>
    <row r="24608" spans="1:5" x14ac:dyDescent="0.2">
      <c r="A24608" t="s">
        <v>296</v>
      </c>
      <c r="B24608">
        <f>VLOOKUP(Table1[[#This Row],[Region]],Table4[#All],2,0)</f>
        <v>9100511</v>
      </c>
      <c r="C24608">
        <v>7</v>
      </c>
      <c r="D24608">
        <v>2005</v>
      </c>
      <c r="E24608">
        <v>15915.84370222315</v>
      </c>
    </row>
    <row r="24609" spans="1:5" x14ac:dyDescent="0.2">
      <c r="A24609" t="s">
        <v>296</v>
      </c>
      <c r="B24609">
        <f>VLOOKUP(Table1[[#This Row],[Region]],Table4[#All],2,0)</f>
        <v>9100511</v>
      </c>
      <c r="C24609">
        <v>7</v>
      </c>
      <c r="D24609">
        <v>2010</v>
      </c>
      <c r="E24609">
        <v>15678.88718138263</v>
      </c>
    </row>
    <row r="24610" spans="1:5" x14ac:dyDescent="0.2">
      <c r="A24610" t="s">
        <v>296</v>
      </c>
      <c r="B24610">
        <f>VLOOKUP(Table1[[#This Row],[Region]],Table4[#All],2,0)</f>
        <v>9100511</v>
      </c>
      <c r="C24610">
        <v>7</v>
      </c>
      <c r="D24610">
        <v>2015</v>
      </c>
      <c r="E24610">
        <v>15568.02493221033</v>
      </c>
    </row>
    <row r="24611" spans="1:5" x14ac:dyDescent="0.2">
      <c r="A24611" t="s">
        <v>296</v>
      </c>
      <c r="B24611">
        <f>VLOOKUP(Table1[[#This Row],[Region]],Table4[#All],2,0)</f>
        <v>9100511</v>
      </c>
      <c r="C24611">
        <v>7</v>
      </c>
      <c r="D24611">
        <v>2020</v>
      </c>
      <c r="E24611">
        <v>15313.25368130393</v>
      </c>
    </row>
    <row r="24612" spans="1:5" x14ac:dyDescent="0.2">
      <c r="A24612" t="s">
        <v>296</v>
      </c>
      <c r="B24612">
        <f>VLOOKUP(Table1[[#This Row],[Region]],Table4[#All],2,0)</f>
        <v>9100511</v>
      </c>
      <c r="C24612">
        <v>7</v>
      </c>
      <c r="D24612">
        <v>2025</v>
      </c>
      <c r="E24612">
        <v>14779.138868182899</v>
      </c>
    </row>
    <row r="24613" spans="1:5" x14ac:dyDescent="0.2">
      <c r="A24613" t="s">
        <v>296</v>
      </c>
      <c r="B24613">
        <f>VLOOKUP(Table1[[#This Row],[Region]],Table4[#All],2,0)</f>
        <v>9100511</v>
      </c>
      <c r="C24613">
        <v>7</v>
      </c>
      <c r="D24613">
        <v>2030</v>
      </c>
      <c r="E24613">
        <v>14528.65494336234</v>
      </c>
    </row>
    <row r="24614" spans="1:5" x14ac:dyDescent="0.2">
      <c r="A24614" t="s">
        <v>297</v>
      </c>
      <c r="B24614">
        <f>VLOOKUP(Table1[[#This Row],[Region]],Table4[#All],2,0)</f>
        <v>9100512</v>
      </c>
      <c r="C24614">
        <v>1</v>
      </c>
      <c r="D24614">
        <v>1975</v>
      </c>
      <c r="E24614">
        <v>655483.52108626347</v>
      </c>
    </row>
    <row r="24615" spans="1:5" x14ac:dyDescent="0.2">
      <c r="A24615" t="s">
        <v>297</v>
      </c>
      <c r="B24615">
        <f>VLOOKUP(Table1[[#This Row],[Region]],Table4[#All],2,0)</f>
        <v>9100512</v>
      </c>
      <c r="C24615">
        <v>1</v>
      </c>
      <c r="D24615">
        <v>1980</v>
      </c>
      <c r="E24615">
        <v>697909.00564779434</v>
      </c>
    </row>
    <row r="24616" spans="1:5" x14ac:dyDescent="0.2">
      <c r="A24616" t="s">
        <v>297</v>
      </c>
      <c r="B24616">
        <f>VLOOKUP(Table1[[#This Row],[Region]],Table4[#All],2,0)</f>
        <v>9100512</v>
      </c>
      <c r="C24616">
        <v>1</v>
      </c>
      <c r="D24616">
        <v>1985</v>
      </c>
      <c r="E24616">
        <v>662573.94454410579</v>
      </c>
    </row>
    <row r="24617" spans="1:5" x14ac:dyDescent="0.2">
      <c r="A24617" t="s">
        <v>297</v>
      </c>
      <c r="B24617">
        <f>VLOOKUP(Table1[[#This Row],[Region]],Table4[#All],2,0)</f>
        <v>9100512</v>
      </c>
      <c r="C24617">
        <v>1</v>
      </c>
      <c r="D24617">
        <v>1990</v>
      </c>
      <c r="E24617">
        <v>691634.09314122284</v>
      </c>
    </row>
    <row r="24618" spans="1:5" x14ac:dyDescent="0.2">
      <c r="A24618" t="s">
        <v>297</v>
      </c>
      <c r="B24618">
        <f>VLOOKUP(Table1[[#This Row],[Region]],Table4[#All],2,0)</f>
        <v>9100512</v>
      </c>
      <c r="C24618">
        <v>1</v>
      </c>
      <c r="D24618">
        <v>1995</v>
      </c>
      <c r="E24618">
        <v>706509.91593227815</v>
      </c>
    </row>
    <row r="24619" spans="1:5" x14ac:dyDescent="0.2">
      <c r="A24619" t="s">
        <v>297</v>
      </c>
      <c r="B24619">
        <f>VLOOKUP(Table1[[#This Row],[Region]],Table4[#All],2,0)</f>
        <v>9100512</v>
      </c>
      <c r="C24619">
        <v>1</v>
      </c>
      <c r="D24619">
        <v>2000</v>
      </c>
      <c r="E24619">
        <v>677982.61267944705</v>
      </c>
    </row>
    <row r="24620" spans="1:5" x14ac:dyDescent="0.2">
      <c r="A24620" t="s">
        <v>297</v>
      </c>
      <c r="B24620">
        <f>VLOOKUP(Table1[[#This Row],[Region]],Table4[#All],2,0)</f>
        <v>9100512</v>
      </c>
      <c r="C24620">
        <v>1</v>
      </c>
      <c r="D24620">
        <v>2005</v>
      </c>
      <c r="E24620">
        <v>614394.69407544378</v>
      </c>
    </row>
    <row r="24621" spans="1:5" x14ac:dyDescent="0.2">
      <c r="A24621" t="s">
        <v>297</v>
      </c>
      <c r="B24621">
        <f>VLOOKUP(Table1[[#This Row],[Region]],Table4[#All],2,0)</f>
        <v>9100512</v>
      </c>
      <c r="C24621">
        <v>1</v>
      </c>
      <c r="D24621">
        <v>2010</v>
      </c>
      <c r="E24621">
        <v>602635.4500553445</v>
      </c>
    </row>
    <row r="24622" spans="1:5" x14ac:dyDescent="0.2">
      <c r="A24622" t="s">
        <v>297</v>
      </c>
      <c r="B24622">
        <f>VLOOKUP(Table1[[#This Row],[Region]],Table4[#All],2,0)</f>
        <v>9100512</v>
      </c>
      <c r="C24622">
        <v>1</v>
      </c>
      <c r="D24622">
        <v>2015</v>
      </c>
      <c r="E24622">
        <v>601647.34921694873</v>
      </c>
    </row>
    <row r="24623" spans="1:5" x14ac:dyDescent="0.2">
      <c r="A24623" t="s">
        <v>297</v>
      </c>
      <c r="B24623">
        <f>VLOOKUP(Table1[[#This Row],[Region]],Table4[#All],2,0)</f>
        <v>9100512</v>
      </c>
      <c r="C24623">
        <v>1</v>
      </c>
      <c r="D24623">
        <v>2020</v>
      </c>
      <c r="E24623">
        <v>639113.80524652684</v>
      </c>
    </row>
    <row r="24624" spans="1:5" x14ac:dyDescent="0.2">
      <c r="A24624" t="s">
        <v>297</v>
      </c>
      <c r="B24624">
        <f>VLOOKUP(Table1[[#This Row],[Region]],Table4[#All],2,0)</f>
        <v>9100512</v>
      </c>
      <c r="C24624">
        <v>1</v>
      </c>
      <c r="D24624">
        <v>2025</v>
      </c>
      <c r="E24624">
        <v>642283.09112658212</v>
      </c>
    </row>
    <row r="24625" spans="1:5" x14ac:dyDescent="0.2">
      <c r="A24625" t="s">
        <v>297</v>
      </c>
      <c r="B24625">
        <f>VLOOKUP(Table1[[#This Row],[Region]],Table4[#All],2,0)</f>
        <v>9100512</v>
      </c>
      <c r="C24625">
        <v>1</v>
      </c>
      <c r="D24625">
        <v>2030</v>
      </c>
      <c r="E24625">
        <v>642488.23769494193</v>
      </c>
    </row>
    <row r="24626" spans="1:5" x14ac:dyDescent="0.2">
      <c r="A24626" t="s">
        <v>297</v>
      </c>
      <c r="B24626">
        <f>VLOOKUP(Table1[[#This Row],[Region]],Table4[#All],2,0)</f>
        <v>9100512</v>
      </c>
      <c r="C24626">
        <v>2</v>
      </c>
      <c r="D24626">
        <v>1975</v>
      </c>
      <c r="E24626">
        <v>286036.36838879902</v>
      </c>
    </row>
    <row r="24627" spans="1:5" x14ac:dyDescent="0.2">
      <c r="A24627" t="s">
        <v>297</v>
      </c>
      <c r="B24627">
        <f>VLOOKUP(Table1[[#This Row],[Region]],Table4[#All],2,0)</f>
        <v>9100512</v>
      </c>
      <c r="C24627">
        <v>2</v>
      </c>
      <c r="D24627">
        <v>1980</v>
      </c>
      <c r="E24627">
        <v>224400.1201864118</v>
      </c>
    </row>
    <row r="24628" spans="1:5" x14ac:dyDescent="0.2">
      <c r="A24628" t="s">
        <v>297</v>
      </c>
      <c r="B24628">
        <f>VLOOKUP(Table1[[#This Row],[Region]],Table4[#All],2,0)</f>
        <v>9100512</v>
      </c>
      <c r="C24628">
        <v>2</v>
      </c>
      <c r="D24628">
        <v>1985</v>
      </c>
      <c r="E24628">
        <v>221014.21358478349</v>
      </c>
    </row>
    <row r="24629" spans="1:5" x14ac:dyDescent="0.2">
      <c r="A24629" t="s">
        <v>297</v>
      </c>
      <c r="B24629">
        <f>VLOOKUP(Table1[[#This Row],[Region]],Table4[#All],2,0)</f>
        <v>9100512</v>
      </c>
      <c r="C24629">
        <v>2</v>
      </c>
      <c r="D24629">
        <v>1990</v>
      </c>
      <c r="E24629">
        <v>226910.75281417879</v>
      </c>
    </row>
    <row r="24630" spans="1:5" x14ac:dyDescent="0.2">
      <c r="A24630" t="s">
        <v>297</v>
      </c>
      <c r="B24630">
        <f>VLOOKUP(Table1[[#This Row],[Region]],Table4[#All],2,0)</f>
        <v>9100512</v>
      </c>
      <c r="C24630">
        <v>2</v>
      </c>
      <c r="D24630">
        <v>1995</v>
      </c>
      <c r="E24630">
        <v>232866.6074852543</v>
      </c>
    </row>
    <row r="24631" spans="1:5" x14ac:dyDescent="0.2">
      <c r="A24631" t="s">
        <v>297</v>
      </c>
      <c r="B24631">
        <f>VLOOKUP(Table1[[#This Row],[Region]],Table4[#All],2,0)</f>
        <v>9100512</v>
      </c>
      <c r="C24631">
        <v>2</v>
      </c>
      <c r="D24631">
        <v>2000</v>
      </c>
      <c r="E24631">
        <v>237166.82914141659</v>
      </c>
    </row>
    <row r="24632" spans="1:5" x14ac:dyDescent="0.2">
      <c r="A24632" t="s">
        <v>297</v>
      </c>
      <c r="B24632">
        <f>VLOOKUP(Table1[[#This Row],[Region]],Table4[#All],2,0)</f>
        <v>9100512</v>
      </c>
      <c r="C24632">
        <v>2</v>
      </c>
      <c r="D24632">
        <v>2005</v>
      </c>
      <c r="E24632">
        <v>277362.241028497</v>
      </c>
    </row>
    <row r="24633" spans="1:5" x14ac:dyDescent="0.2">
      <c r="A24633" t="s">
        <v>297</v>
      </c>
      <c r="B24633">
        <f>VLOOKUP(Table1[[#This Row],[Region]],Table4[#All],2,0)</f>
        <v>9100512</v>
      </c>
      <c r="C24633">
        <v>2</v>
      </c>
      <c r="D24633">
        <v>2010</v>
      </c>
      <c r="E24633">
        <v>266630.89318563283</v>
      </c>
    </row>
    <row r="24634" spans="1:5" x14ac:dyDescent="0.2">
      <c r="A24634" t="s">
        <v>297</v>
      </c>
      <c r="B24634">
        <f>VLOOKUP(Table1[[#This Row],[Region]],Table4[#All],2,0)</f>
        <v>9100512</v>
      </c>
      <c r="C24634">
        <v>2</v>
      </c>
      <c r="D24634">
        <v>2015</v>
      </c>
      <c r="E24634">
        <v>260656.33207621469</v>
      </c>
    </row>
    <row r="24635" spans="1:5" x14ac:dyDescent="0.2">
      <c r="A24635" t="s">
        <v>297</v>
      </c>
      <c r="B24635">
        <f>VLOOKUP(Table1[[#This Row],[Region]],Table4[#All],2,0)</f>
        <v>9100512</v>
      </c>
      <c r="C24635">
        <v>2</v>
      </c>
      <c r="D24635">
        <v>2020</v>
      </c>
      <c r="E24635">
        <v>245249.04867627431</v>
      </c>
    </row>
    <row r="24636" spans="1:5" x14ac:dyDescent="0.2">
      <c r="A24636" t="s">
        <v>297</v>
      </c>
      <c r="B24636">
        <f>VLOOKUP(Table1[[#This Row],[Region]],Table4[#All],2,0)</f>
        <v>9100512</v>
      </c>
      <c r="C24636">
        <v>2</v>
      </c>
      <c r="D24636">
        <v>2025</v>
      </c>
      <c r="E24636">
        <v>238990.02436873599</v>
      </c>
    </row>
    <row r="24637" spans="1:5" x14ac:dyDescent="0.2">
      <c r="A24637" t="s">
        <v>297</v>
      </c>
      <c r="B24637">
        <f>VLOOKUP(Table1[[#This Row],[Region]],Table4[#All],2,0)</f>
        <v>9100512</v>
      </c>
      <c r="C24637">
        <v>2</v>
      </c>
      <c r="D24637">
        <v>2030</v>
      </c>
      <c r="E24637">
        <v>234032.83781944349</v>
      </c>
    </row>
    <row r="24638" spans="1:5" x14ac:dyDescent="0.2">
      <c r="A24638" t="s">
        <v>297</v>
      </c>
      <c r="B24638">
        <f>VLOOKUP(Table1[[#This Row],[Region]],Table4[#All],2,0)</f>
        <v>9100512</v>
      </c>
      <c r="C24638">
        <v>3</v>
      </c>
      <c r="D24638">
        <v>1975</v>
      </c>
      <c r="E24638">
        <v>0</v>
      </c>
    </row>
    <row r="24639" spans="1:5" x14ac:dyDescent="0.2">
      <c r="A24639" t="s">
        <v>297</v>
      </c>
      <c r="B24639">
        <f>VLOOKUP(Table1[[#This Row],[Region]],Table4[#All],2,0)</f>
        <v>9100512</v>
      </c>
      <c r="C24639">
        <v>3</v>
      </c>
      <c r="D24639">
        <v>1980</v>
      </c>
      <c r="E24639">
        <v>0</v>
      </c>
    </row>
    <row r="24640" spans="1:5" x14ac:dyDescent="0.2">
      <c r="A24640" t="s">
        <v>297</v>
      </c>
      <c r="B24640">
        <f>VLOOKUP(Table1[[#This Row],[Region]],Table4[#All],2,0)</f>
        <v>9100512</v>
      </c>
      <c r="C24640">
        <v>3</v>
      </c>
      <c r="D24640">
        <v>1985</v>
      </c>
      <c r="E24640">
        <v>0</v>
      </c>
    </row>
    <row r="24641" spans="1:5" x14ac:dyDescent="0.2">
      <c r="A24641" t="s">
        <v>297</v>
      </c>
      <c r="B24641">
        <f>VLOOKUP(Table1[[#This Row],[Region]],Table4[#All],2,0)</f>
        <v>9100512</v>
      </c>
      <c r="C24641">
        <v>3</v>
      </c>
      <c r="D24641">
        <v>1990</v>
      </c>
      <c r="E24641">
        <v>0</v>
      </c>
    </row>
    <row r="24642" spans="1:5" x14ac:dyDescent="0.2">
      <c r="A24642" t="s">
        <v>297</v>
      </c>
      <c r="B24642">
        <f>VLOOKUP(Table1[[#This Row],[Region]],Table4[#All],2,0)</f>
        <v>9100512</v>
      </c>
      <c r="C24642">
        <v>3</v>
      </c>
      <c r="D24642">
        <v>1995</v>
      </c>
      <c r="E24642">
        <v>0</v>
      </c>
    </row>
    <row r="24643" spans="1:5" x14ac:dyDescent="0.2">
      <c r="A24643" t="s">
        <v>297</v>
      </c>
      <c r="B24643">
        <f>VLOOKUP(Table1[[#This Row],[Region]],Table4[#All],2,0)</f>
        <v>9100512</v>
      </c>
      <c r="C24643">
        <v>3</v>
      </c>
      <c r="D24643">
        <v>2000</v>
      </c>
      <c r="E24643">
        <v>0</v>
      </c>
    </row>
    <row r="24644" spans="1:5" x14ac:dyDescent="0.2">
      <c r="A24644" t="s">
        <v>297</v>
      </c>
      <c r="B24644">
        <f>VLOOKUP(Table1[[#This Row],[Region]],Table4[#All],2,0)</f>
        <v>9100512</v>
      </c>
      <c r="C24644">
        <v>3</v>
      </c>
      <c r="D24644">
        <v>2005</v>
      </c>
      <c r="E24644">
        <v>0</v>
      </c>
    </row>
    <row r="24645" spans="1:5" x14ac:dyDescent="0.2">
      <c r="A24645" t="s">
        <v>297</v>
      </c>
      <c r="B24645">
        <f>VLOOKUP(Table1[[#This Row],[Region]],Table4[#All],2,0)</f>
        <v>9100512</v>
      </c>
      <c r="C24645">
        <v>3</v>
      </c>
      <c r="D24645">
        <v>2010</v>
      </c>
      <c r="E24645">
        <v>0</v>
      </c>
    </row>
    <row r="24646" spans="1:5" x14ac:dyDescent="0.2">
      <c r="A24646" t="s">
        <v>297</v>
      </c>
      <c r="B24646">
        <f>VLOOKUP(Table1[[#This Row],[Region]],Table4[#All],2,0)</f>
        <v>9100512</v>
      </c>
      <c r="C24646">
        <v>3</v>
      </c>
      <c r="D24646">
        <v>2015</v>
      </c>
      <c r="E24646">
        <v>0</v>
      </c>
    </row>
    <row r="24647" spans="1:5" x14ac:dyDescent="0.2">
      <c r="A24647" t="s">
        <v>297</v>
      </c>
      <c r="B24647">
        <f>VLOOKUP(Table1[[#This Row],[Region]],Table4[#All],2,0)</f>
        <v>9100512</v>
      </c>
      <c r="C24647">
        <v>3</v>
      </c>
      <c r="D24647">
        <v>2020</v>
      </c>
      <c r="E24647">
        <v>0</v>
      </c>
    </row>
    <row r="24648" spans="1:5" x14ac:dyDescent="0.2">
      <c r="A24648" t="s">
        <v>297</v>
      </c>
      <c r="B24648">
        <f>VLOOKUP(Table1[[#This Row],[Region]],Table4[#All],2,0)</f>
        <v>9100512</v>
      </c>
      <c r="C24648">
        <v>3</v>
      </c>
      <c r="D24648">
        <v>2025</v>
      </c>
      <c r="E24648">
        <v>0</v>
      </c>
    </row>
    <row r="24649" spans="1:5" x14ac:dyDescent="0.2">
      <c r="A24649" t="s">
        <v>297</v>
      </c>
      <c r="B24649">
        <f>VLOOKUP(Table1[[#This Row],[Region]],Table4[#All],2,0)</f>
        <v>9100512</v>
      </c>
      <c r="C24649">
        <v>3</v>
      </c>
      <c r="D24649">
        <v>2030</v>
      </c>
      <c r="E24649">
        <v>0</v>
      </c>
    </row>
    <row r="24650" spans="1:5" x14ac:dyDescent="0.2">
      <c r="A24650" t="s">
        <v>297</v>
      </c>
      <c r="B24650">
        <f>VLOOKUP(Table1[[#This Row],[Region]],Table4[#All],2,0)</f>
        <v>9100512</v>
      </c>
      <c r="C24650">
        <v>4</v>
      </c>
      <c r="D24650">
        <v>1975</v>
      </c>
      <c r="E24650">
        <v>196176.21206391879</v>
      </c>
    </row>
    <row r="24651" spans="1:5" x14ac:dyDescent="0.2">
      <c r="A24651" t="s">
        <v>297</v>
      </c>
      <c r="B24651">
        <f>VLOOKUP(Table1[[#This Row],[Region]],Table4[#All],2,0)</f>
        <v>9100512</v>
      </c>
      <c r="C24651">
        <v>4</v>
      </c>
      <c r="D24651">
        <v>1980</v>
      </c>
      <c r="E24651">
        <v>196973.44122749189</v>
      </c>
    </row>
    <row r="24652" spans="1:5" x14ac:dyDescent="0.2">
      <c r="A24652" t="s">
        <v>297</v>
      </c>
      <c r="B24652">
        <f>VLOOKUP(Table1[[#This Row],[Region]],Table4[#All],2,0)</f>
        <v>9100512</v>
      </c>
      <c r="C24652">
        <v>4</v>
      </c>
      <c r="D24652">
        <v>1985</v>
      </c>
      <c r="E24652">
        <v>210759.53338207299</v>
      </c>
    </row>
    <row r="24653" spans="1:5" x14ac:dyDescent="0.2">
      <c r="A24653" t="s">
        <v>297</v>
      </c>
      <c r="B24653">
        <f>VLOOKUP(Table1[[#This Row],[Region]],Table4[#All],2,0)</f>
        <v>9100512</v>
      </c>
      <c r="C24653">
        <v>4</v>
      </c>
      <c r="D24653">
        <v>1990</v>
      </c>
      <c r="E24653">
        <v>201900.40034033451</v>
      </c>
    </row>
    <row r="24654" spans="1:5" x14ac:dyDescent="0.2">
      <c r="A24654" t="s">
        <v>297</v>
      </c>
      <c r="B24654">
        <f>VLOOKUP(Table1[[#This Row],[Region]],Table4[#All],2,0)</f>
        <v>9100512</v>
      </c>
      <c r="C24654">
        <v>4</v>
      </c>
      <c r="D24654">
        <v>1995</v>
      </c>
      <c r="E24654">
        <v>203564.75145741971</v>
      </c>
    </row>
    <row r="24655" spans="1:5" x14ac:dyDescent="0.2">
      <c r="A24655" t="s">
        <v>297</v>
      </c>
      <c r="B24655">
        <f>VLOOKUP(Table1[[#This Row],[Region]],Table4[#All],2,0)</f>
        <v>9100512</v>
      </c>
      <c r="C24655">
        <v>4</v>
      </c>
      <c r="D24655">
        <v>2000</v>
      </c>
      <c r="E24655">
        <v>221247.52122755861</v>
      </c>
    </row>
    <row r="24656" spans="1:5" x14ac:dyDescent="0.2">
      <c r="A24656" t="s">
        <v>297</v>
      </c>
      <c r="B24656">
        <f>VLOOKUP(Table1[[#This Row],[Region]],Table4[#All],2,0)</f>
        <v>9100512</v>
      </c>
      <c r="C24656">
        <v>4</v>
      </c>
      <c r="D24656">
        <v>2005</v>
      </c>
      <c r="E24656">
        <v>226043.0163662415</v>
      </c>
    </row>
    <row r="24657" spans="1:5" x14ac:dyDescent="0.2">
      <c r="A24657" t="s">
        <v>297</v>
      </c>
      <c r="B24657">
        <f>VLOOKUP(Table1[[#This Row],[Region]],Table4[#All],2,0)</f>
        <v>9100512</v>
      </c>
      <c r="C24657">
        <v>4</v>
      </c>
      <c r="D24657">
        <v>2010</v>
      </c>
      <c r="E24657">
        <v>226787.7686589025</v>
      </c>
    </row>
    <row r="24658" spans="1:5" x14ac:dyDescent="0.2">
      <c r="A24658" t="s">
        <v>297</v>
      </c>
      <c r="B24658">
        <f>VLOOKUP(Table1[[#This Row],[Region]],Table4[#All],2,0)</f>
        <v>9100512</v>
      </c>
      <c r="C24658">
        <v>4</v>
      </c>
      <c r="D24658">
        <v>2015</v>
      </c>
      <c r="E24658">
        <v>229474.97146784471</v>
      </c>
    </row>
    <row r="24659" spans="1:5" x14ac:dyDescent="0.2">
      <c r="A24659" t="s">
        <v>297</v>
      </c>
      <c r="B24659">
        <f>VLOOKUP(Table1[[#This Row],[Region]],Table4[#All],2,0)</f>
        <v>9100512</v>
      </c>
      <c r="C24659">
        <v>4</v>
      </c>
      <c r="D24659">
        <v>2020</v>
      </c>
      <c r="E24659">
        <v>223158.59056120529</v>
      </c>
    </row>
    <row r="24660" spans="1:5" x14ac:dyDescent="0.2">
      <c r="A24660" t="s">
        <v>297</v>
      </c>
      <c r="B24660">
        <f>VLOOKUP(Table1[[#This Row],[Region]],Table4[#All],2,0)</f>
        <v>9100512</v>
      </c>
      <c r="C24660">
        <v>4</v>
      </c>
      <c r="D24660">
        <v>2025</v>
      </c>
      <c r="E24660">
        <v>219863.29799648791</v>
      </c>
    </row>
    <row r="24661" spans="1:5" x14ac:dyDescent="0.2">
      <c r="A24661" t="s">
        <v>297</v>
      </c>
      <c r="B24661">
        <f>VLOOKUP(Table1[[#This Row],[Region]],Table4[#All],2,0)</f>
        <v>9100512</v>
      </c>
      <c r="C24661">
        <v>4</v>
      </c>
      <c r="D24661">
        <v>2030</v>
      </c>
      <c r="E24661">
        <v>219763.69463615751</v>
      </c>
    </row>
    <row r="24662" spans="1:5" x14ac:dyDescent="0.2">
      <c r="A24662" t="s">
        <v>297</v>
      </c>
      <c r="B24662">
        <f>VLOOKUP(Table1[[#This Row],[Region]],Table4[#All],2,0)</f>
        <v>9100512</v>
      </c>
      <c r="C24662">
        <v>5</v>
      </c>
      <c r="D24662">
        <v>1975</v>
      </c>
      <c r="E24662">
        <v>17034.536729506221</v>
      </c>
    </row>
    <row r="24663" spans="1:5" x14ac:dyDescent="0.2">
      <c r="A24663" t="s">
        <v>297</v>
      </c>
      <c r="B24663">
        <f>VLOOKUP(Table1[[#This Row],[Region]],Table4[#All],2,0)</f>
        <v>9100512</v>
      </c>
      <c r="C24663">
        <v>5</v>
      </c>
      <c r="D24663">
        <v>1980</v>
      </c>
      <c r="E24663">
        <v>16706.542076687329</v>
      </c>
    </row>
    <row r="24664" spans="1:5" x14ac:dyDescent="0.2">
      <c r="A24664" t="s">
        <v>297</v>
      </c>
      <c r="B24664">
        <f>VLOOKUP(Table1[[#This Row],[Region]],Table4[#All],2,0)</f>
        <v>9100512</v>
      </c>
      <c r="C24664">
        <v>5</v>
      </c>
      <c r="D24664">
        <v>1985</v>
      </c>
      <c r="E24664">
        <v>17199.962915080599</v>
      </c>
    </row>
    <row r="24665" spans="1:5" x14ac:dyDescent="0.2">
      <c r="A24665" t="s">
        <v>297</v>
      </c>
      <c r="B24665">
        <f>VLOOKUP(Table1[[#This Row],[Region]],Table4[#All],2,0)</f>
        <v>9100512</v>
      </c>
      <c r="C24665">
        <v>5</v>
      </c>
      <c r="D24665">
        <v>1990</v>
      </c>
      <c r="E24665">
        <v>17890.215514938351</v>
      </c>
    </row>
    <row r="24666" spans="1:5" x14ac:dyDescent="0.2">
      <c r="A24666" t="s">
        <v>297</v>
      </c>
      <c r="B24666">
        <f>VLOOKUP(Table1[[#This Row],[Region]],Table4[#All],2,0)</f>
        <v>9100512</v>
      </c>
      <c r="C24666">
        <v>5</v>
      </c>
      <c r="D24666">
        <v>1995</v>
      </c>
      <c r="E24666">
        <v>13724.288191633301</v>
      </c>
    </row>
    <row r="24667" spans="1:5" x14ac:dyDescent="0.2">
      <c r="A24667" t="s">
        <v>297</v>
      </c>
      <c r="B24667">
        <f>VLOOKUP(Table1[[#This Row],[Region]],Table4[#All],2,0)</f>
        <v>9100512</v>
      </c>
      <c r="C24667">
        <v>5</v>
      </c>
      <c r="D24667">
        <v>2000</v>
      </c>
      <c r="E24667">
        <v>13713.796748497991</v>
      </c>
    </row>
    <row r="24668" spans="1:5" x14ac:dyDescent="0.2">
      <c r="A24668" t="s">
        <v>297</v>
      </c>
      <c r="B24668">
        <f>VLOOKUP(Table1[[#This Row],[Region]],Table4[#All],2,0)</f>
        <v>9100512</v>
      </c>
      <c r="C24668">
        <v>5</v>
      </c>
      <c r="D24668">
        <v>2005</v>
      </c>
      <c r="E24668">
        <v>12512.65122126602</v>
      </c>
    </row>
    <row r="24669" spans="1:5" x14ac:dyDescent="0.2">
      <c r="A24669" t="s">
        <v>297</v>
      </c>
      <c r="B24669">
        <f>VLOOKUP(Table1[[#This Row],[Region]],Table4[#All],2,0)</f>
        <v>9100512</v>
      </c>
      <c r="C24669">
        <v>5</v>
      </c>
      <c r="D24669">
        <v>2010</v>
      </c>
      <c r="E24669">
        <v>12276.19420630531</v>
      </c>
    </row>
    <row r="24670" spans="1:5" x14ac:dyDescent="0.2">
      <c r="A24670" t="s">
        <v>297</v>
      </c>
      <c r="B24670">
        <f>VLOOKUP(Table1[[#This Row],[Region]],Table4[#All],2,0)</f>
        <v>9100512</v>
      </c>
      <c r="C24670">
        <v>5</v>
      </c>
      <c r="D24670">
        <v>2015</v>
      </c>
      <c r="E24670">
        <v>12224.859532296659</v>
      </c>
    </row>
    <row r="24671" spans="1:5" x14ac:dyDescent="0.2">
      <c r="A24671" t="s">
        <v>297</v>
      </c>
      <c r="B24671">
        <f>VLOOKUP(Table1[[#This Row],[Region]],Table4[#All],2,0)</f>
        <v>9100512</v>
      </c>
      <c r="C24671">
        <v>5</v>
      </c>
      <c r="D24671">
        <v>2020</v>
      </c>
      <c r="E24671">
        <v>12122.182176115461</v>
      </c>
    </row>
    <row r="24672" spans="1:5" x14ac:dyDescent="0.2">
      <c r="A24672" t="s">
        <v>297</v>
      </c>
      <c r="B24672">
        <f>VLOOKUP(Table1[[#This Row],[Region]],Table4[#All],2,0)</f>
        <v>9100512</v>
      </c>
      <c r="C24672">
        <v>5</v>
      </c>
      <c r="D24672">
        <v>2025</v>
      </c>
      <c r="E24672">
        <v>11769.405789287301</v>
      </c>
    </row>
    <row r="24673" spans="1:5" x14ac:dyDescent="0.2">
      <c r="A24673" t="s">
        <v>297</v>
      </c>
      <c r="B24673">
        <f>VLOOKUP(Table1[[#This Row],[Region]],Table4[#All],2,0)</f>
        <v>9100512</v>
      </c>
      <c r="C24673">
        <v>5</v>
      </c>
      <c r="D24673">
        <v>2030</v>
      </c>
      <c r="E24673">
        <v>11402.12151892437</v>
      </c>
    </row>
    <row r="24674" spans="1:5" x14ac:dyDescent="0.2">
      <c r="A24674" t="s">
        <v>297</v>
      </c>
      <c r="B24674">
        <f>VLOOKUP(Table1[[#This Row],[Region]],Table4[#All],2,0)</f>
        <v>9100512</v>
      </c>
      <c r="C24674">
        <v>6</v>
      </c>
      <c r="D24674">
        <v>1975</v>
      </c>
      <c r="E24674">
        <v>36022.911077455152</v>
      </c>
    </row>
    <row r="24675" spans="1:5" x14ac:dyDescent="0.2">
      <c r="A24675" t="s">
        <v>297</v>
      </c>
      <c r="B24675">
        <f>VLOOKUP(Table1[[#This Row],[Region]],Table4[#All],2,0)</f>
        <v>9100512</v>
      </c>
      <c r="C24675">
        <v>6</v>
      </c>
      <c r="D24675">
        <v>1980</v>
      </c>
      <c r="E24675">
        <v>36394.275175990071</v>
      </c>
    </row>
    <row r="24676" spans="1:5" x14ac:dyDescent="0.2">
      <c r="A24676" t="s">
        <v>297</v>
      </c>
      <c r="B24676">
        <f>VLOOKUP(Table1[[#This Row],[Region]],Table4[#All],2,0)</f>
        <v>9100512</v>
      </c>
      <c r="C24676">
        <v>6</v>
      </c>
      <c r="D24676">
        <v>1985</v>
      </c>
      <c r="E24676">
        <v>36588.722217358183</v>
      </c>
    </row>
    <row r="24677" spans="1:5" x14ac:dyDescent="0.2">
      <c r="A24677" t="s">
        <v>297</v>
      </c>
      <c r="B24677">
        <f>VLOOKUP(Table1[[#This Row],[Region]],Table4[#All],2,0)</f>
        <v>9100512</v>
      </c>
      <c r="C24677">
        <v>6</v>
      </c>
      <c r="D24677">
        <v>1990</v>
      </c>
      <c r="E24677">
        <v>38949.329764734022</v>
      </c>
    </row>
    <row r="24678" spans="1:5" x14ac:dyDescent="0.2">
      <c r="A24678" t="s">
        <v>297</v>
      </c>
      <c r="B24678">
        <f>VLOOKUP(Table1[[#This Row],[Region]],Table4[#All],2,0)</f>
        <v>9100512</v>
      </c>
      <c r="C24678">
        <v>6</v>
      </c>
      <c r="D24678">
        <v>1995</v>
      </c>
      <c r="E24678">
        <v>38847.627330184449</v>
      </c>
    </row>
    <row r="24679" spans="1:5" x14ac:dyDescent="0.2">
      <c r="A24679" t="s">
        <v>297</v>
      </c>
      <c r="B24679">
        <f>VLOOKUP(Table1[[#This Row],[Region]],Table4[#All],2,0)</f>
        <v>9100512</v>
      </c>
      <c r="C24679">
        <v>6</v>
      </c>
      <c r="D24679">
        <v>2000</v>
      </c>
      <c r="E24679">
        <v>39571.728077871718</v>
      </c>
    </row>
    <row r="24680" spans="1:5" x14ac:dyDescent="0.2">
      <c r="A24680" t="s">
        <v>297</v>
      </c>
      <c r="B24680">
        <f>VLOOKUP(Table1[[#This Row],[Region]],Table4[#All],2,0)</f>
        <v>9100512</v>
      </c>
      <c r="C24680">
        <v>6</v>
      </c>
      <c r="D24680">
        <v>2005</v>
      </c>
      <c r="E24680">
        <v>40047.588198425707</v>
      </c>
    </row>
    <row r="24681" spans="1:5" x14ac:dyDescent="0.2">
      <c r="A24681" t="s">
        <v>297</v>
      </c>
      <c r="B24681">
        <f>VLOOKUP(Table1[[#This Row],[Region]],Table4[#All],2,0)</f>
        <v>9100512</v>
      </c>
      <c r="C24681">
        <v>6</v>
      </c>
      <c r="D24681">
        <v>2010</v>
      </c>
      <c r="E24681">
        <v>40694.477937771939</v>
      </c>
    </row>
    <row r="24682" spans="1:5" x14ac:dyDescent="0.2">
      <c r="A24682" t="s">
        <v>297</v>
      </c>
      <c r="B24682">
        <f>VLOOKUP(Table1[[#This Row],[Region]],Table4[#All],2,0)</f>
        <v>9100512</v>
      </c>
      <c r="C24682">
        <v>6</v>
      </c>
      <c r="D24682">
        <v>2015</v>
      </c>
      <c r="E24682">
        <v>40318.633462446283</v>
      </c>
    </row>
    <row r="24683" spans="1:5" x14ac:dyDescent="0.2">
      <c r="A24683" t="s">
        <v>297</v>
      </c>
      <c r="B24683">
        <f>VLOOKUP(Table1[[#This Row],[Region]],Table4[#All],2,0)</f>
        <v>9100512</v>
      </c>
      <c r="C24683">
        <v>6</v>
      </c>
      <c r="D24683">
        <v>2020</v>
      </c>
      <c r="E24683">
        <v>39724.746259585947</v>
      </c>
    </row>
    <row r="24684" spans="1:5" x14ac:dyDescent="0.2">
      <c r="A24684" t="s">
        <v>297</v>
      </c>
      <c r="B24684">
        <f>VLOOKUP(Table1[[#This Row],[Region]],Table4[#All],2,0)</f>
        <v>9100512</v>
      </c>
      <c r="C24684">
        <v>6</v>
      </c>
      <c r="D24684">
        <v>2025</v>
      </c>
      <c r="E24684">
        <v>42648.678532765247</v>
      </c>
    </row>
    <row r="24685" spans="1:5" x14ac:dyDescent="0.2">
      <c r="A24685" t="s">
        <v>297</v>
      </c>
      <c r="B24685">
        <f>VLOOKUP(Table1[[#This Row],[Region]],Table4[#All],2,0)</f>
        <v>9100512</v>
      </c>
      <c r="C24685">
        <v>6</v>
      </c>
      <c r="D24685">
        <v>2030</v>
      </c>
      <c r="E24685">
        <v>45164.038598763291</v>
      </c>
    </row>
    <row r="24686" spans="1:5" x14ac:dyDescent="0.2">
      <c r="A24686" t="s">
        <v>297</v>
      </c>
      <c r="B24686">
        <f>VLOOKUP(Table1[[#This Row],[Region]],Table4[#All],2,0)</f>
        <v>9100512</v>
      </c>
      <c r="C24686">
        <v>7</v>
      </c>
      <c r="D24686">
        <v>1975</v>
      </c>
      <c r="E24686">
        <v>7431.0556451105513</v>
      </c>
    </row>
    <row r="24687" spans="1:5" x14ac:dyDescent="0.2">
      <c r="A24687" t="s">
        <v>297</v>
      </c>
      <c r="B24687">
        <f>VLOOKUP(Table1[[#This Row],[Region]],Table4[#All],2,0)</f>
        <v>9100512</v>
      </c>
      <c r="C24687">
        <v>7</v>
      </c>
      <c r="D24687">
        <v>1980</v>
      </c>
      <c r="E24687">
        <v>7327.487808810547</v>
      </c>
    </row>
    <row r="24688" spans="1:5" x14ac:dyDescent="0.2">
      <c r="A24688" t="s">
        <v>297</v>
      </c>
      <c r="B24688">
        <f>VLOOKUP(Table1[[#This Row],[Region]],Table4[#All],2,0)</f>
        <v>9100512</v>
      </c>
      <c r="C24688">
        <v>7</v>
      </c>
      <c r="D24688">
        <v>1985</v>
      </c>
      <c r="E24688">
        <v>6864.3180357869714</v>
      </c>
    </row>
    <row r="24689" spans="1:5" x14ac:dyDescent="0.2">
      <c r="A24689" t="s">
        <v>297</v>
      </c>
      <c r="B24689">
        <f>VLOOKUP(Table1[[#This Row],[Region]],Table4[#All],2,0)</f>
        <v>9100512</v>
      </c>
      <c r="C24689">
        <v>7</v>
      </c>
      <c r="D24689">
        <v>1990</v>
      </c>
      <c r="E24689">
        <v>6842.5809497293076</v>
      </c>
    </row>
    <row r="24690" spans="1:5" x14ac:dyDescent="0.2">
      <c r="A24690" t="s">
        <v>297</v>
      </c>
      <c r="B24690">
        <f>VLOOKUP(Table1[[#This Row],[Region]],Table4[#All],2,0)</f>
        <v>9100512</v>
      </c>
      <c r="C24690">
        <v>7</v>
      </c>
      <c r="D24690">
        <v>1995</v>
      </c>
      <c r="E24690">
        <v>6757.8342945380136</v>
      </c>
    </row>
    <row r="24691" spans="1:5" x14ac:dyDescent="0.2">
      <c r="A24691" t="s">
        <v>297</v>
      </c>
      <c r="B24691">
        <f>VLOOKUP(Table1[[#This Row],[Region]],Table4[#All],2,0)</f>
        <v>9100512</v>
      </c>
      <c r="C24691">
        <v>7</v>
      </c>
      <c r="D24691">
        <v>2000</v>
      </c>
      <c r="E24691">
        <v>6459.9157528076321</v>
      </c>
    </row>
    <row r="24692" spans="1:5" x14ac:dyDescent="0.2">
      <c r="A24692" t="s">
        <v>297</v>
      </c>
      <c r="B24692">
        <f>VLOOKUP(Table1[[#This Row],[Region]],Table4[#All],2,0)</f>
        <v>9100512</v>
      </c>
      <c r="C24692">
        <v>7</v>
      </c>
      <c r="D24692">
        <v>2005</v>
      </c>
      <c r="E24692">
        <v>6193.4686570181511</v>
      </c>
    </row>
    <row r="24693" spans="1:5" x14ac:dyDescent="0.2">
      <c r="A24693" t="s">
        <v>297</v>
      </c>
      <c r="B24693">
        <f>VLOOKUP(Table1[[#This Row],[Region]],Table4[#All],2,0)</f>
        <v>9100512</v>
      </c>
      <c r="C24693">
        <v>7</v>
      </c>
      <c r="D24693">
        <v>2010</v>
      </c>
      <c r="E24693">
        <v>6056.7641723700799</v>
      </c>
    </row>
    <row r="24694" spans="1:5" x14ac:dyDescent="0.2">
      <c r="A24694" t="s">
        <v>297</v>
      </c>
      <c r="B24694">
        <f>VLOOKUP(Table1[[#This Row],[Region]],Table4[#All],2,0)</f>
        <v>9100512</v>
      </c>
      <c r="C24694">
        <v>7</v>
      </c>
      <c r="D24694">
        <v>2015</v>
      </c>
      <c r="E24694">
        <v>6146.6309480625196</v>
      </c>
    </row>
    <row r="24695" spans="1:5" x14ac:dyDescent="0.2">
      <c r="A24695" t="s">
        <v>297</v>
      </c>
      <c r="B24695">
        <f>VLOOKUP(Table1[[#This Row],[Region]],Table4[#All],2,0)</f>
        <v>9100512</v>
      </c>
      <c r="C24695">
        <v>7</v>
      </c>
      <c r="D24695">
        <v>2020</v>
      </c>
      <c r="E24695">
        <v>6056.9467947739176</v>
      </c>
    </row>
    <row r="24696" spans="1:5" x14ac:dyDescent="0.2">
      <c r="A24696" t="s">
        <v>297</v>
      </c>
      <c r="B24696">
        <f>VLOOKUP(Table1[[#This Row],[Region]],Table4[#All],2,0)</f>
        <v>9100512</v>
      </c>
      <c r="C24696">
        <v>7</v>
      </c>
      <c r="D24696">
        <v>2025</v>
      </c>
      <c r="E24696">
        <v>5270.5919386786409</v>
      </c>
    </row>
    <row r="24697" spans="1:5" x14ac:dyDescent="0.2">
      <c r="A24697" t="s">
        <v>297</v>
      </c>
      <c r="B24697">
        <f>VLOOKUP(Table1[[#This Row],[Region]],Table4[#All],2,0)</f>
        <v>9100512</v>
      </c>
      <c r="C24697">
        <v>7</v>
      </c>
      <c r="D24697">
        <v>2030</v>
      </c>
      <c r="E24697">
        <v>4833.5708909821697</v>
      </c>
    </row>
    <row r="24698" spans="1:5" x14ac:dyDescent="0.2">
      <c r="A24698" t="s">
        <v>298</v>
      </c>
      <c r="B24698">
        <f>VLOOKUP(Table1[[#This Row],[Region]],Table4[#All],2,0)</f>
        <v>9110101</v>
      </c>
      <c r="C24698">
        <v>1</v>
      </c>
      <c r="D24698">
        <v>1975</v>
      </c>
      <c r="E24698">
        <v>103333.88447180809</v>
      </c>
    </row>
    <row r="24699" spans="1:5" x14ac:dyDescent="0.2">
      <c r="A24699" t="s">
        <v>298</v>
      </c>
      <c r="B24699">
        <f>VLOOKUP(Table1[[#This Row],[Region]],Table4[#All],2,0)</f>
        <v>9110101</v>
      </c>
      <c r="C24699">
        <v>1</v>
      </c>
      <c r="D24699">
        <v>1980</v>
      </c>
      <c r="E24699">
        <v>100311.30141548489</v>
      </c>
    </row>
    <row r="24700" spans="1:5" x14ac:dyDescent="0.2">
      <c r="A24700" t="s">
        <v>298</v>
      </c>
      <c r="B24700">
        <f>VLOOKUP(Table1[[#This Row],[Region]],Table4[#All],2,0)</f>
        <v>9110101</v>
      </c>
      <c r="C24700">
        <v>1</v>
      </c>
      <c r="D24700">
        <v>1985</v>
      </c>
      <c r="E24700">
        <v>106687.7297425112</v>
      </c>
    </row>
    <row r="24701" spans="1:5" x14ac:dyDescent="0.2">
      <c r="A24701" t="s">
        <v>298</v>
      </c>
      <c r="B24701">
        <f>VLOOKUP(Table1[[#This Row],[Region]],Table4[#All],2,0)</f>
        <v>9110101</v>
      </c>
      <c r="C24701">
        <v>1</v>
      </c>
      <c r="D24701">
        <v>1990</v>
      </c>
      <c r="E24701">
        <v>104283.33245283501</v>
      </c>
    </row>
    <row r="24702" spans="1:5" x14ac:dyDescent="0.2">
      <c r="A24702" t="s">
        <v>298</v>
      </c>
      <c r="B24702">
        <f>VLOOKUP(Table1[[#This Row],[Region]],Table4[#All],2,0)</f>
        <v>9110101</v>
      </c>
      <c r="C24702">
        <v>1</v>
      </c>
      <c r="D24702">
        <v>1995</v>
      </c>
      <c r="E24702">
        <v>106561.73308312381</v>
      </c>
    </row>
    <row r="24703" spans="1:5" x14ac:dyDescent="0.2">
      <c r="A24703" t="s">
        <v>298</v>
      </c>
      <c r="B24703">
        <f>VLOOKUP(Table1[[#This Row],[Region]],Table4[#All],2,0)</f>
        <v>9110101</v>
      </c>
      <c r="C24703">
        <v>1</v>
      </c>
      <c r="D24703">
        <v>2000</v>
      </c>
      <c r="E24703">
        <v>106530.3695806852</v>
      </c>
    </row>
    <row r="24704" spans="1:5" x14ac:dyDescent="0.2">
      <c r="A24704" t="s">
        <v>298</v>
      </c>
      <c r="B24704">
        <f>VLOOKUP(Table1[[#This Row],[Region]],Table4[#All],2,0)</f>
        <v>9110101</v>
      </c>
      <c r="C24704">
        <v>1</v>
      </c>
      <c r="D24704">
        <v>2005</v>
      </c>
      <c r="E24704">
        <v>110204.1946928697</v>
      </c>
    </row>
    <row r="24705" spans="1:5" x14ac:dyDescent="0.2">
      <c r="A24705" t="s">
        <v>298</v>
      </c>
      <c r="B24705">
        <f>VLOOKUP(Table1[[#This Row],[Region]],Table4[#All],2,0)</f>
        <v>9110101</v>
      </c>
      <c r="C24705">
        <v>1</v>
      </c>
      <c r="D24705">
        <v>2010</v>
      </c>
      <c r="E24705">
        <v>112667.220999504</v>
      </c>
    </row>
    <row r="24706" spans="1:5" x14ac:dyDescent="0.2">
      <c r="A24706" t="s">
        <v>298</v>
      </c>
      <c r="B24706">
        <f>VLOOKUP(Table1[[#This Row],[Region]],Table4[#All],2,0)</f>
        <v>9110101</v>
      </c>
      <c r="C24706">
        <v>1</v>
      </c>
      <c r="D24706">
        <v>2015</v>
      </c>
      <c r="E24706">
        <v>118014.5886790119</v>
      </c>
    </row>
    <row r="24707" spans="1:5" x14ac:dyDescent="0.2">
      <c r="A24707" t="s">
        <v>298</v>
      </c>
      <c r="B24707">
        <f>VLOOKUP(Table1[[#This Row],[Region]],Table4[#All],2,0)</f>
        <v>9110101</v>
      </c>
      <c r="C24707">
        <v>1</v>
      </c>
      <c r="D24707">
        <v>2020</v>
      </c>
      <c r="E24707">
        <v>127081.17631935469</v>
      </c>
    </row>
    <row r="24708" spans="1:5" x14ac:dyDescent="0.2">
      <c r="A24708" t="s">
        <v>298</v>
      </c>
      <c r="B24708">
        <f>VLOOKUP(Table1[[#This Row],[Region]],Table4[#All],2,0)</f>
        <v>9110101</v>
      </c>
      <c r="C24708">
        <v>1</v>
      </c>
      <c r="D24708">
        <v>2025</v>
      </c>
      <c r="E24708">
        <v>129300.24443408749</v>
      </c>
    </row>
    <row r="24709" spans="1:5" x14ac:dyDescent="0.2">
      <c r="A24709" t="s">
        <v>298</v>
      </c>
      <c r="B24709">
        <f>VLOOKUP(Table1[[#This Row],[Region]],Table4[#All],2,0)</f>
        <v>9110101</v>
      </c>
      <c r="C24709">
        <v>1</v>
      </c>
      <c r="D24709">
        <v>2030</v>
      </c>
      <c r="E24709">
        <v>130386.3735108813</v>
      </c>
    </row>
    <row r="24710" spans="1:5" x14ac:dyDescent="0.2">
      <c r="A24710" t="s">
        <v>298</v>
      </c>
      <c r="B24710">
        <f>VLOOKUP(Table1[[#This Row],[Region]],Table4[#All],2,0)</f>
        <v>9110101</v>
      </c>
      <c r="C24710">
        <v>2</v>
      </c>
      <c r="D24710">
        <v>1975</v>
      </c>
      <c r="E24710">
        <v>7980.022879185155</v>
      </c>
    </row>
    <row r="24711" spans="1:5" x14ac:dyDescent="0.2">
      <c r="A24711" t="s">
        <v>298</v>
      </c>
      <c r="B24711">
        <f>VLOOKUP(Table1[[#This Row],[Region]],Table4[#All],2,0)</f>
        <v>9110101</v>
      </c>
      <c r="C24711">
        <v>2</v>
      </c>
      <c r="D24711">
        <v>1980</v>
      </c>
      <c r="E24711">
        <v>7817.1660582842314</v>
      </c>
    </row>
    <row r="24712" spans="1:5" x14ac:dyDescent="0.2">
      <c r="A24712" t="s">
        <v>298</v>
      </c>
      <c r="B24712">
        <f>VLOOKUP(Table1[[#This Row],[Region]],Table4[#All],2,0)</f>
        <v>9110101</v>
      </c>
      <c r="C24712">
        <v>2</v>
      </c>
      <c r="D24712">
        <v>1985</v>
      </c>
      <c r="E24712">
        <v>0</v>
      </c>
    </row>
    <row r="24713" spans="1:5" x14ac:dyDescent="0.2">
      <c r="A24713" t="s">
        <v>298</v>
      </c>
      <c r="B24713">
        <f>VLOOKUP(Table1[[#This Row],[Region]],Table4[#All],2,0)</f>
        <v>9110101</v>
      </c>
      <c r="C24713">
        <v>2</v>
      </c>
      <c r="D24713">
        <v>1990</v>
      </c>
      <c r="E24713">
        <v>0</v>
      </c>
    </row>
    <row r="24714" spans="1:5" x14ac:dyDescent="0.2">
      <c r="A24714" t="s">
        <v>298</v>
      </c>
      <c r="B24714">
        <f>VLOOKUP(Table1[[#This Row],[Region]],Table4[#All],2,0)</f>
        <v>9110101</v>
      </c>
      <c r="C24714">
        <v>2</v>
      </c>
      <c r="D24714">
        <v>1995</v>
      </c>
      <c r="E24714">
        <v>0</v>
      </c>
    </row>
    <row r="24715" spans="1:5" x14ac:dyDescent="0.2">
      <c r="A24715" t="s">
        <v>298</v>
      </c>
      <c r="B24715">
        <f>VLOOKUP(Table1[[#This Row],[Region]],Table4[#All],2,0)</f>
        <v>9110101</v>
      </c>
      <c r="C24715">
        <v>2</v>
      </c>
      <c r="D24715">
        <v>2000</v>
      </c>
      <c r="E24715">
        <v>0</v>
      </c>
    </row>
    <row r="24716" spans="1:5" x14ac:dyDescent="0.2">
      <c r="A24716" t="s">
        <v>298</v>
      </c>
      <c r="B24716">
        <f>VLOOKUP(Table1[[#This Row],[Region]],Table4[#All],2,0)</f>
        <v>9110101</v>
      </c>
      <c r="C24716">
        <v>2</v>
      </c>
      <c r="D24716">
        <v>2005</v>
      </c>
      <c r="E24716">
        <v>0</v>
      </c>
    </row>
    <row r="24717" spans="1:5" x14ac:dyDescent="0.2">
      <c r="A24717" t="s">
        <v>298</v>
      </c>
      <c r="B24717">
        <f>VLOOKUP(Table1[[#This Row],[Region]],Table4[#All],2,0)</f>
        <v>9110101</v>
      </c>
      <c r="C24717">
        <v>2</v>
      </c>
      <c r="D24717">
        <v>2010</v>
      </c>
      <c r="E24717">
        <v>0</v>
      </c>
    </row>
    <row r="24718" spans="1:5" x14ac:dyDescent="0.2">
      <c r="A24718" t="s">
        <v>298</v>
      </c>
      <c r="B24718">
        <f>VLOOKUP(Table1[[#This Row],[Region]],Table4[#All],2,0)</f>
        <v>9110101</v>
      </c>
      <c r="C24718">
        <v>2</v>
      </c>
      <c r="D24718">
        <v>2015</v>
      </c>
      <c r="E24718">
        <v>0</v>
      </c>
    </row>
    <row r="24719" spans="1:5" x14ac:dyDescent="0.2">
      <c r="A24719" t="s">
        <v>298</v>
      </c>
      <c r="B24719">
        <f>VLOOKUP(Table1[[#This Row],[Region]],Table4[#All],2,0)</f>
        <v>9110101</v>
      </c>
      <c r="C24719">
        <v>2</v>
      </c>
      <c r="D24719">
        <v>2020</v>
      </c>
      <c r="E24719">
        <v>0</v>
      </c>
    </row>
    <row r="24720" spans="1:5" x14ac:dyDescent="0.2">
      <c r="A24720" t="s">
        <v>298</v>
      </c>
      <c r="B24720">
        <f>VLOOKUP(Table1[[#This Row],[Region]],Table4[#All],2,0)</f>
        <v>9110101</v>
      </c>
      <c r="C24720">
        <v>2</v>
      </c>
      <c r="D24720">
        <v>2025</v>
      </c>
      <c r="E24720">
        <v>0</v>
      </c>
    </row>
    <row r="24721" spans="1:5" x14ac:dyDescent="0.2">
      <c r="A24721" t="s">
        <v>298</v>
      </c>
      <c r="B24721">
        <f>VLOOKUP(Table1[[#This Row],[Region]],Table4[#All],2,0)</f>
        <v>9110101</v>
      </c>
      <c r="C24721">
        <v>2</v>
      </c>
      <c r="D24721">
        <v>2030</v>
      </c>
      <c r="E24721">
        <v>0</v>
      </c>
    </row>
    <row r="24722" spans="1:5" x14ac:dyDescent="0.2">
      <c r="A24722" t="s">
        <v>298</v>
      </c>
      <c r="B24722">
        <f>VLOOKUP(Table1[[#This Row],[Region]],Table4[#All],2,0)</f>
        <v>9110101</v>
      </c>
      <c r="C24722">
        <v>3</v>
      </c>
      <c r="D24722">
        <v>1975</v>
      </c>
      <c r="E24722">
        <v>0</v>
      </c>
    </row>
    <row r="24723" spans="1:5" x14ac:dyDescent="0.2">
      <c r="A24723" t="s">
        <v>298</v>
      </c>
      <c r="B24723">
        <f>VLOOKUP(Table1[[#This Row],[Region]],Table4[#All],2,0)</f>
        <v>9110101</v>
      </c>
      <c r="C24723">
        <v>3</v>
      </c>
      <c r="D24723">
        <v>1980</v>
      </c>
      <c r="E24723">
        <v>0</v>
      </c>
    </row>
    <row r="24724" spans="1:5" x14ac:dyDescent="0.2">
      <c r="A24724" t="s">
        <v>298</v>
      </c>
      <c r="B24724">
        <f>VLOOKUP(Table1[[#This Row],[Region]],Table4[#All],2,0)</f>
        <v>9110101</v>
      </c>
      <c r="C24724">
        <v>3</v>
      </c>
      <c r="D24724">
        <v>1985</v>
      </c>
      <c r="E24724">
        <v>0</v>
      </c>
    </row>
    <row r="24725" spans="1:5" x14ac:dyDescent="0.2">
      <c r="A24725" t="s">
        <v>298</v>
      </c>
      <c r="B24725">
        <f>VLOOKUP(Table1[[#This Row],[Region]],Table4[#All],2,0)</f>
        <v>9110101</v>
      </c>
      <c r="C24725">
        <v>3</v>
      </c>
      <c r="D24725">
        <v>1990</v>
      </c>
      <c r="E24725">
        <v>0</v>
      </c>
    </row>
    <row r="24726" spans="1:5" x14ac:dyDescent="0.2">
      <c r="A24726" t="s">
        <v>298</v>
      </c>
      <c r="B24726">
        <f>VLOOKUP(Table1[[#This Row],[Region]],Table4[#All],2,0)</f>
        <v>9110101</v>
      </c>
      <c r="C24726">
        <v>3</v>
      </c>
      <c r="D24726">
        <v>1995</v>
      </c>
      <c r="E24726">
        <v>0</v>
      </c>
    </row>
    <row r="24727" spans="1:5" x14ac:dyDescent="0.2">
      <c r="A24727" t="s">
        <v>298</v>
      </c>
      <c r="B24727">
        <f>VLOOKUP(Table1[[#This Row],[Region]],Table4[#All],2,0)</f>
        <v>9110101</v>
      </c>
      <c r="C24727">
        <v>3</v>
      </c>
      <c r="D24727">
        <v>2000</v>
      </c>
      <c r="E24727">
        <v>0</v>
      </c>
    </row>
    <row r="24728" spans="1:5" x14ac:dyDescent="0.2">
      <c r="A24728" t="s">
        <v>298</v>
      </c>
      <c r="B24728">
        <f>VLOOKUP(Table1[[#This Row],[Region]],Table4[#All],2,0)</f>
        <v>9110101</v>
      </c>
      <c r="C24728">
        <v>3</v>
      </c>
      <c r="D24728">
        <v>2005</v>
      </c>
      <c r="E24728">
        <v>0</v>
      </c>
    </row>
    <row r="24729" spans="1:5" x14ac:dyDescent="0.2">
      <c r="A24729" t="s">
        <v>298</v>
      </c>
      <c r="B24729">
        <f>VLOOKUP(Table1[[#This Row],[Region]],Table4[#All],2,0)</f>
        <v>9110101</v>
      </c>
      <c r="C24729">
        <v>3</v>
      </c>
      <c r="D24729">
        <v>2010</v>
      </c>
      <c r="E24729">
        <v>0</v>
      </c>
    </row>
    <row r="24730" spans="1:5" x14ac:dyDescent="0.2">
      <c r="A24730" t="s">
        <v>298</v>
      </c>
      <c r="B24730">
        <f>VLOOKUP(Table1[[#This Row],[Region]],Table4[#All],2,0)</f>
        <v>9110101</v>
      </c>
      <c r="C24730">
        <v>3</v>
      </c>
      <c r="D24730">
        <v>2015</v>
      </c>
      <c r="E24730">
        <v>0</v>
      </c>
    </row>
    <row r="24731" spans="1:5" x14ac:dyDescent="0.2">
      <c r="A24731" t="s">
        <v>298</v>
      </c>
      <c r="B24731">
        <f>VLOOKUP(Table1[[#This Row],[Region]],Table4[#All],2,0)</f>
        <v>9110101</v>
      </c>
      <c r="C24731">
        <v>3</v>
      </c>
      <c r="D24731">
        <v>2020</v>
      </c>
      <c r="E24731">
        <v>0</v>
      </c>
    </row>
    <row r="24732" spans="1:5" x14ac:dyDescent="0.2">
      <c r="A24732" t="s">
        <v>298</v>
      </c>
      <c r="B24732">
        <f>VLOOKUP(Table1[[#This Row],[Region]],Table4[#All],2,0)</f>
        <v>9110101</v>
      </c>
      <c r="C24732">
        <v>3</v>
      </c>
      <c r="D24732">
        <v>2025</v>
      </c>
      <c r="E24732">
        <v>0</v>
      </c>
    </row>
    <row r="24733" spans="1:5" x14ac:dyDescent="0.2">
      <c r="A24733" t="s">
        <v>298</v>
      </c>
      <c r="B24733">
        <f>VLOOKUP(Table1[[#This Row],[Region]],Table4[#All],2,0)</f>
        <v>9110101</v>
      </c>
      <c r="C24733">
        <v>3</v>
      </c>
      <c r="D24733">
        <v>2030</v>
      </c>
      <c r="E24733">
        <v>0</v>
      </c>
    </row>
    <row r="24734" spans="1:5" x14ac:dyDescent="0.2">
      <c r="A24734" t="s">
        <v>298</v>
      </c>
      <c r="B24734">
        <f>VLOOKUP(Table1[[#This Row],[Region]],Table4[#All],2,0)</f>
        <v>9110101</v>
      </c>
      <c r="C24734">
        <v>4</v>
      </c>
      <c r="D24734">
        <v>1975</v>
      </c>
      <c r="E24734">
        <v>34347.703891195823</v>
      </c>
    </row>
    <row r="24735" spans="1:5" x14ac:dyDescent="0.2">
      <c r="A24735" t="s">
        <v>298</v>
      </c>
      <c r="B24735">
        <f>VLOOKUP(Table1[[#This Row],[Region]],Table4[#All],2,0)</f>
        <v>9110101</v>
      </c>
      <c r="C24735">
        <v>4</v>
      </c>
      <c r="D24735">
        <v>1980</v>
      </c>
      <c r="E24735">
        <v>34575.078777100891</v>
      </c>
    </row>
    <row r="24736" spans="1:5" x14ac:dyDescent="0.2">
      <c r="A24736" t="s">
        <v>298</v>
      </c>
      <c r="B24736">
        <f>VLOOKUP(Table1[[#This Row],[Region]],Table4[#All],2,0)</f>
        <v>9110101</v>
      </c>
      <c r="C24736">
        <v>4</v>
      </c>
      <c r="D24736">
        <v>1985</v>
      </c>
      <c r="E24736">
        <v>33705.989304738119</v>
      </c>
    </row>
    <row r="24737" spans="1:5" x14ac:dyDescent="0.2">
      <c r="A24737" t="s">
        <v>298</v>
      </c>
      <c r="B24737">
        <f>VLOOKUP(Table1[[#This Row],[Region]],Table4[#All],2,0)</f>
        <v>9110101</v>
      </c>
      <c r="C24737">
        <v>4</v>
      </c>
      <c r="D24737">
        <v>1990</v>
      </c>
      <c r="E24737">
        <v>34133.063097387087</v>
      </c>
    </row>
    <row r="24738" spans="1:5" x14ac:dyDescent="0.2">
      <c r="A24738" t="s">
        <v>298</v>
      </c>
      <c r="B24738">
        <f>VLOOKUP(Table1[[#This Row],[Region]],Table4[#All],2,0)</f>
        <v>9110101</v>
      </c>
      <c r="C24738">
        <v>4</v>
      </c>
      <c r="D24738">
        <v>1995</v>
      </c>
      <c r="E24738">
        <v>35143.973577417899</v>
      </c>
    </row>
    <row r="24739" spans="1:5" x14ac:dyDescent="0.2">
      <c r="A24739" t="s">
        <v>298</v>
      </c>
      <c r="B24739">
        <f>VLOOKUP(Table1[[#This Row],[Region]],Table4[#All],2,0)</f>
        <v>9110101</v>
      </c>
      <c r="C24739">
        <v>4</v>
      </c>
      <c r="D24739">
        <v>2000</v>
      </c>
      <c r="E24739">
        <v>34842.915494228248</v>
      </c>
    </row>
    <row r="24740" spans="1:5" x14ac:dyDescent="0.2">
      <c r="A24740" t="s">
        <v>298</v>
      </c>
      <c r="B24740">
        <f>VLOOKUP(Table1[[#This Row],[Region]],Table4[#All],2,0)</f>
        <v>9110101</v>
      </c>
      <c r="C24740">
        <v>4</v>
      </c>
      <c r="D24740">
        <v>2005</v>
      </c>
      <c r="E24740">
        <v>29750.895038007759</v>
      </c>
    </row>
    <row r="24741" spans="1:5" x14ac:dyDescent="0.2">
      <c r="A24741" t="s">
        <v>298</v>
      </c>
      <c r="B24741">
        <f>VLOOKUP(Table1[[#This Row],[Region]],Table4[#All],2,0)</f>
        <v>9110101</v>
      </c>
      <c r="C24741">
        <v>4</v>
      </c>
      <c r="D24741">
        <v>2010</v>
      </c>
      <c r="E24741">
        <v>28224.904857323039</v>
      </c>
    </row>
    <row r="24742" spans="1:5" x14ac:dyDescent="0.2">
      <c r="A24742" t="s">
        <v>298</v>
      </c>
      <c r="B24742">
        <f>VLOOKUP(Table1[[#This Row],[Region]],Table4[#All],2,0)</f>
        <v>9110101</v>
      </c>
      <c r="C24742">
        <v>4</v>
      </c>
      <c r="D24742">
        <v>2015</v>
      </c>
      <c r="E24742">
        <v>27859.97954836069</v>
      </c>
    </row>
    <row r="24743" spans="1:5" x14ac:dyDescent="0.2">
      <c r="A24743" t="s">
        <v>298</v>
      </c>
      <c r="B24743">
        <f>VLOOKUP(Table1[[#This Row],[Region]],Table4[#All],2,0)</f>
        <v>9110101</v>
      </c>
      <c r="C24743">
        <v>4</v>
      </c>
      <c r="D24743">
        <v>2020</v>
      </c>
      <c r="E24743">
        <v>28377.180672233921</v>
      </c>
    </row>
    <row r="24744" spans="1:5" x14ac:dyDescent="0.2">
      <c r="A24744" t="s">
        <v>298</v>
      </c>
      <c r="B24744">
        <f>VLOOKUP(Table1[[#This Row],[Region]],Table4[#All],2,0)</f>
        <v>9110101</v>
      </c>
      <c r="C24744">
        <v>4</v>
      </c>
      <c r="D24744">
        <v>2025</v>
      </c>
      <c r="E24744">
        <v>29268.24336921563</v>
      </c>
    </row>
    <row r="24745" spans="1:5" x14ac:dyDescent="0.2">
      <c r="A24745" t="s">
        <v>298</v>
      </c>
      <c r="B24745">
        <f>VLOOKUP(Table1[[#This Row],[Region]],Table4[#All],2,0)</f>
        <v>9110101</v>
      </c>
      <c r="C24745">
        <v>4</v>
      </c>
      <c r="D24745">
        <v>2030</v>
      </c>
      <c r="E24745">
        <v>28700.389265416419</v>
      </c>
    </row>
    <row r="24746" spans="1:5" x14ac:dyDescent="0.2">
      <c r="A24746" t="s">
        <v>298</v>
      </c>
      <c r="B24746">
        <f>VLOOKUP(Table1[[#This Row],[Region]],Table4[#All],2,0)</f>
        <v>9110101</v>
      </c>
      <c r="C24746">
        <v>5</v>
      </c>
      <c r="D24746">
        <v>1975</v>
      </c>
      <c r="E24746">
        <v>2900.3565046526492</v>
      </c>
    </row>
    <row r="24747" spans="1:5" x14ac:dyDescent="0.2">
      <c r="A24747" t="s">
        <v>298</v>
      </c>
      <c r="B24747">
        <f>VLOOKUP(Table1[[#This Row],[Region]],Table4[#All],2,0)</f>
        <v>9110101</v>
      </c>
      <c r="C24747">
        <v>5</v>
      </c>
      <c r="D24747">
        <v>1980</v>
      </c>
      <c r="E24747">
        <v>2875.5303135812278</v>
      </c>
    </row>
    <row r="24748" spans="1:5" x14ac:dyDescent="0.2">
      <c r="A24748" t="s">
        <v>298</v>
      </c>
      <c r="B24748">
        <f>VLOOKUP(Table1[[#This Row],[Region]],Table4[#All],2,0)</f>
        <v>9110101</v>
      </c>
      <c r="C24748">
        <v>5</v>
      </c>
      <c r="D24748">
        <v>1985</v>
      </c>
      <c r="E24748">
        <v>2904.490757927299</v>
      </c>
    </row>
    <row r="24749" spans="1:5" x14ac:dyDescent="0.2">
      <c r="A24749" t="s">
        <v>298</v>
      </c>
      <c r="B24749">
        <f>VLOOKUP(Table1[[#This Row],[Region]],Table4[#All],2,0)</f>
        <v>9110101</v>
      </c>
      <c r="C24749">
        <v>5</v>
      </c>
      <c r="D24749">
        <v>1990</v>
      </c>
      <c r="E24749">
        <v>2970.835096880794</v>
      </c>
    </row>
    <row r="24750" spans="1:5" x14ac:dyDescent="0.2">
      <c r="A24750" t="s">
        <v>298</v>
      </c>
      <c r="B24750">
        <f>VLOOKUP(Table1[[#This Row],[Region]],Table4[#All],2,0)</f>
        <v>9110101</v>
      </c>
      <c r="C24750">
        <v>5</v>
      </c>
      <c r="D24750">
        <v>1995</v>
      </c>
      <c r="E24750">
        <v>3071.5550047531719</v>
      </c>
    </row>
    <row r="24751" spans="1:5" x14ac:dyDescent="0.2">
      <c r="A24751" t="s">
        <v>298</v>
      </c>
      <c r="B24751">
        <f>VLOOKUP(Table1[[#This Row],[Region]],Table4[#All],2,0)</f>
        <v>9110101</v>
      </c>
      <c r="C24751">
        <v>5</v>
      </c>
      <c r="D24751">
        <v>2000</v>
      </c>
      <c r="E24751">
        <v>3135.925610326231</v>
      </c>
    </row>
    <row r="24752" spans="1:5" x14ac:dyDescent="0.2">
      <c r="A24752" t="s">
        <v>298</v>
      </c>
      <c r="B24752">
        <f>VLOOKUP(Table1[[#This Row],[Region]],Table4[#All],2,0)</f>
        <v>9110101</v>
      </c>
      <c r="C24752">
        <v>5</v>
      </c>
      <c r="D24752">
        <v>2005</v>
      </c>
      <c r="E24752">
        <v>3108.803470607847</v>
      </c>
    </row>
    <row r="24753" spans="1:5" x14ac:dyDescent="0.2">
      <c r="A24753" t="s">
        <v>298</v>
      </c>
      <c r="B24753">
        <f>VLOOKUP(Table1[[#This Row],[Region]],Table4[#All],2,0)</f>
        <v>9110101</v>
      </c>
      <c r="C24753">
        <v>5</v>
      </c>
      <c r="D24753">
        <v>2010</v>
      </c>
      <c r="E24753">
        <v>3091.3714564489201</v>
      </c>
    </row>
    <row r="24754" spans="1:5" x14ac:dyDescent="0.2">
      <c r="A24754" t="s">
        <v>298</v>
      </c>
      <c r="B24754">
        <f>VLOOKUP(Table1[[#This Row],[Region]],Table4[#All],2,0)</f>
        <v>9110101</v>
      </c>
      <c r="C24754">
        <v>5</v>
      </c>
      <c r="D24754">
        <v>2015</v>
      </c>
      <c r="E24754">
        <v>3101.1599362585689</v>
      </c>
    </row>
    <row r="24755" spans="1:5" x14ac:dyDescent="0.2">
      <c r="A24755" t="s">
        <v>298</v>
      </c>
      <c r="B24755">
        <f>VLOOKUP(Table1[[#This Row],[Region]],Table4[#All],2,0)</f>
        <v>9110101</v>
      </c>
      <c r="C24755">
        <v>5</v>
      </c>
      <c r="D24755">
        <v>2020</v>
      </c>
      <c r="E24755">
        <v>3084.7504235045049</v>
      </c>
    </row>
    <row r="24756" spans="1:5" x14ac:dyDescent="0.2">
      <c r="A24756" t="s">
        <v>298</v>
      </c>
      <c r="B24756">
        <f>VLOOKUP(Table1[[#This Row],[Region]],Table4[#All],2,0)</f>
        <v>9110101</v>
      </c>
      <c r="C24756">
        <v>5</v>
      </c>
      <c r="D24756">
        <v>2025</v>
      </c>
      <c r="E24756">
        <v>3084.5278090289789</v>
      </c>
    </row>
    <row r="24757" spans="1:5" x14ac:dyDescent="0.2">
      <c r="A24757" t="s">
        <v>298</v>
      </c>
      <c r="B24757">
        <f>VLOOKUP(Table1[[#This Row],[Region]],Table4[#All],2,0)</f>
        <v>9110101</v>
      </c>
      <c r="C24757">
        <v>5</v>
      </c>
      <c r="D24757">
        <v>2030</v>
      </c>
      <c r="E24757">
        <v>3550.546742290258</v>
      </c>
    </row>
    <row r="24758" spans="1:5" x14ac:dyDescent="0.2">
      <c r="A24758" t="s">
        <v>298</v>
      </c>
      <c r="B24758">
        <f>VLOOKUP(Table1[[#This Row],[Region]],Table4[#All],2,0)</f>
        <v>9110101</v>
      </c>
      <c r="C24758">
        <v>6</v>
      </c>
      <c r="D24758">
        <v>1975</v>
      </c>
      <c r="E24758">
        <v>4496.1191515000537</v>
      </c>
    </row>
    <row r="24759" spans="1:5" x14ac:dyDescent="0.2">
      <c r="A24759" t="s">
        <v>298</v>
      </c>
      <c r="B24759">
        <f>VLOOKUP(Table1[[#This Row],[Region]],Table4[#All],2,0)</f>
        <v>9110101</v>
      </c>
      <c r="C24759">
        <v>6</v>
      </c>
      <c r="D24759">
        <v>1980</v>
      </c>
      <c r="E24759">
        <v>4707.963398609776</v>
      </c>
    </row>
    <row r="24760" spans="1:5" x14ac:dyDescent="0.2">
      <c r="A24760" t="s">
        <v>298</v>
      </c>
      <c r="B24760">
        <f>VLOOKUP(Table1[[#This Row],[Region]],Table4[#All],2,0)</f>
        <v>9110101</v>
      </c>
      <c r="C24760">
        <v>6</v>
      </c>
      <c r="D24760">
        <v>1985</v>
      </c>
      <c r="E24760">
        <v>4707.4867117265239</v>
      </c>
    </row>
    <row r="24761" spans="1:5" x14ac:dyDescent="0.2">
      <c r="A24761" t="s">
        <v>298</v>
      </c>
      <c r="B24761">
        <f>VLOOKUP(Table1[[#This Row],[Region]],Table4[#All],2,0)</f>
        <v>9110101</v>
      </c>
      <c r="C24761">
        <v>6</v>
      </c>
      <c r="D24761">
        <v>1990</v>
      </c>
      <c r="E24761">
        <v>4947.3339601377957</v>
      </c>
    </row>
    <row r="24762" spans="1:5" x14ac:dyDescent="0.2">
      <c r="A24762" t="s">
        <v>298</v>
      </c>
      <c r="B24762">
        <f>VLOOKUP(Table1[[#This Row],[Region]],Table4[#All],2,0)</f>
        <v>9110101</v>
      </c>
      <c r="C24762">
        <v>6</v>
      </c>
      <c r="D24762">
        <v>1995</v>
      </c>
      <c r="E24762">
        <v>4234.1817204426043</v>
      </c>
    </row>
    <row r="24763" spans="1:5" x14ac:dyDescent="0.2">
      <c r="A24763" t="s">
        <v>298</v>
      </c>
      <c r="B24763">
        <f>VLOOKUP(Table1[[#This Row],[Region]],Table4[#All],2,0)</f>
        <v>9110101</v>
      </c>
      <c r="C24763">
        <v>6</v>
      </c>
      <c r="D24763">
        <v>2000</v>
      </c>
      <c r="E24763">
        <v>4032.4704647106119</v>
      </c>
    </row>
    <row r="24764" spans="1:5" x14ac:dyDescent="0.2">
      <c r="A24764" t="s">
        <v>298</v>
      </c>
      <c r="B24764">
        <f>VLOOKUP(Table1[[#This Row],[Region]],Table4[#All],2,0)</f>
        <v>9110101</v>
      </c>
      <c r="C24764">
        <v>6</v>
      </c>
      <c r="D24764">
        <v>2005</v>
      </c>
      <c r="E24764">
        <v>4263.7465074853972</v>
      </c>
    </row>
    <row r="24765" spans="1:5" x14ac:dyDescent="0.2">
      <c r="A24765" t="s">
        <v>298</v>
      </c>
      <c r="B24765">
        <f>VLOOKUP(Table1[[#This Row],[Region]],Table4[#All],2,0)</f>
        <v>9110101</v>
      </c>
      <c r="C24765">
        <v>6</v>
      </c>
      <c r="D24765">
        <v>2010</v>
      </c>
      <c r="E24765">
        <v>4111.5280042774984</v>
      </c>
    </row>
    <row r="24766" spans="1:5" x14ac:dyDescent="0.2">
      <c r="A24766" t="s">
        <v>298</v>
      </c>
      <c r="B24766">
        <f>VLOOKUP(Table1[[#This Row],[Region]],Table4[#All],2,0)</f>
        <v>9110101</v>
      </c>
      <c r="C24766">
        <v>6</v>
      </c>
      <c r="D24766">
        <v>2015</v>
      </c>
      <c r="E24766">
        <v>4029.7231085360982</v>
      </c>
    </row>
    <row r="24767" spans="1:5" x14ac:dyDescent="0.2">
      <c r="A24767" t="s">
        <v>298</v>
      </c>
      <c r="B24767">
        <f>VLOOKUP(Table1[[#This Row],[Region]],Table4[#All],2,0)</f>
        <v>9110101</v>
      </c>
      <c r="C24767">
        <v>6</v>
      </c>
      <c r="D24767">
        <v>2020</v>
      </c>
      <c r="E24767">
        <v>4275.5449899551459</v>
      </c>
    </row>
    <row r="24768" spans="1:5" x14ac:dyDescent="0.2">
      <c r="A24768" t="s">
        <v>298</v>
      </c>
      <c r="B24768">
        <f>VLOOKUP(Table1[[#This Row],[Region]],Table4[#All],2,0)</f>
        <v>9110101</v>
      </c>
      <c r="C24768">
        <v>6</v>
      </c>
      <c r="D24768">
        <v>2025</v>
      </c>
      <c r="E24768">
        <v>4399.4814013545401</v>
      </c>
    </row>
    <row r="24769" spans="1:5" x14ac:dyDescent="0.2">
      <c r="A24769" t="s">
        <v>298</v>
      </c>
      <c r="B24769">
        <f>VLOOKUP(Table1[[#This Row],[Region]],Table4[#All],2,0)</f>
        <v>9110101</v>
      </c>
      <c r="C24769">
        <v>6</v>
      </c>
      <c r="D24769">
        <v>2030</v>
      </c>
      <c r="E24769">
        <v>4949.3863807721063</v>
      </c>
    </row>
    <row r="24770" spans="1:5" x14ac:dyDescent="0.2">
      <c r="A24770" t="s">
        <v>298</v>
      </c>
      <c r="B24770">
        <f>VLOOKUP(Table1[[#This Row],[Region]],Table4[#All],2,0)</f>
        <v>9110101</v>
      </c>
      <c r="C24770">
        <v>7</v>
      </c>
      <c r="D24770">
        <v>1975</v>
      </c>
      <c r="E24770">
        <v>676.78762729885057</v>
      </c>
    </row>
    <row r="24771" spans="1:5" x14ac:dyDescent="0.2">
      <c r="A24771" t="s">
        <v>298</v>
      </c>
      <c r="B24771">
        <f>VLOOKUP(Table1[[#This Row],[Region]],Table4[#All],2,0)</f>
        <v>9110101</v>
      </c>
      <c r="C24771">
        <v>7</v>
      </c>
      <c r="D24771">
        <v>1980</v>
      </c>
      <c r="E24771">
        <v>716.04229208966717</v>
      </c>
    </row>
    <row r="24772" spans="1:5" x14ac:dyDescent="0.2">
      <c r="A24772" t="s">
        <v>298</v>
      </c>
      <c r="B24772">
        <f>VLOOKUP(Table1[[#This Row],[Region]],Table4[#All],2,0)</f>
        <v>9110101</v>
      </c>
      <c r="C24772">
        <v>7</v>
      </c>
      <c r="D24772">
        <v>1985</v>
      </c>
      <c r="E24772">
        <v>702.72008583554998</v>
      </c>
    </row>
    <row r="24773" spans="1:5" x14ac:dyDescent="0.2">
      <c r="A24773" t="s">
        <v>298</v>
      </c>
      <c r="B24773">
        <f>VLOOKUP(Table1[[#This Row],[Region]],Table4[#All],2,0)</f>
        <v>9110101</v>
      </c>
      <c r="C24773">
        <v>7</v>
      </c>
      <c r="D24773">
        <v>1990</v>
      </c>
      <c r="E24773">
        <v>743.05719084385782</v>
      </c>
    </row>
    <row r="24774" spans="1:5" x14ac:dyDescent="0.2">
      <c r="A24774" t="s">
        <v>298</v>
      </c>
      <c r="B24774">
        <f>VLOOKUP(Table1[[#This Row],[Region]],Table4[#All],2,0)</f>
        <v>9110101</v>
      </c>
      <c r="C24774">
        <v>7</v>
      </c>
      <c r="D24774">
        <v>1995</v>
      </c>
      <c r="E24774">
        <v>694.2288858438842</v>
      </c>
    </row>
    <row r="24775" spans="1:5" x14ac:dyDescent="0.2">
      <c r="A24775" t="s">
        <v>298</v>
      </c>
      <c r="B24775">
        <f>VLOOKUP(Table1[[#This Row],[Region]],Table4[#All],2,0)</f>
        <v>9110101</v>
      </c>
      <c r="C24775">
        <v>7</v>
      </c>
      <c r="D24775">
        <v>2000</v>
      </c>
      <c r="E24775">
        <v>719.67291678208858</v>
      </c>
    </row>
    <row r="24776" spans="1:5" x14ac:dyDescent="0.2">
      <c r="A24776" t="s">
        <v>298</v>
      </c>
      <c r="B24776">
        <f>VLOOKUP(Table1[[#This Row],[Region]],Table4[#All],2,0)</f>
        <v>9110101</v>
      </c>
      <c r="C24776">
        <v>7</v>
      </c>
      <c r="D24776">
        <v>2005</v>
      </c>
      <c r="E24776">
        <v>606.85142966546118</v>
      </c>
    </row>
    <row r="24777" spans="1:5" x14ac:dyDescent="0.2">
      <c r="A24777" t="s">
        <v>298</v>
      </c>
      <c r="B24777">
        <f>VLOOKUP(Table1[[#This Row],[Region]],Table4[#All],2,0)</f>
        <v>9110101</v>
      </c>
      <c r="C24777">
        <v>7</v>
      </c>
      <c r="D24777">
        <v>2010</v>
      </c>
      <c r="E24777">
        <v>640.33712424710393</v>
      </c>
    </row>
    <row r="24778" spans="1:5" x14ac:dyDescent="0.2">
      <c r="A24778" t="s">
        <v>298</v>
      </c>
      <c r="B24778">
        <f>VLOOKUP(Table1[[#This Row],[Region]],Table4[#All],2,0)</f>
        <v>9110101</v>
      </c>
      <c r="C24778">
        <v>7</v>
      </c>
      <c r="D24778">
        <v>2015</v>
      </c>
      <c r="E24778">
        <v>672.74252958921716</v>
      </c>
    </row>
    <row r="24779" spans="1:5" x14ac:dyDescent="0.2">
      <c r="A24779" t="s">
        <v>298</v>
      </c>
      <c r="B24779">
        <f>VLOOKUP(Table1[[#This Row],[Region]],Table4[#All],2,0)</f>
        <v>9110101</v>
      </c>
      <c r="C24779">
        <v>7</v>
      </c>
      <c r="D24779">
        <v>2020</v>
      </c>
      <c r="E24779">
        <v>708.92476228578016</v>
      </c>
    </row>
    <row r="24780" spans="1:5" x14ac:dyDescent="0.2">
      <c r="A24780" t="s">
        <v>298</v>
      </c>
      <c r="B24780">
        <f>VLOOKUP(Table1[[#This Row],[Region]],Table4[#All],2,0)</f>
        <v>9110101</v>
      </c>
      <c r="C24780">
        <v>7</v>
      </c>
      <c r="D24780">
        <v>2025</v>
      </c>
      <c r="E24780">
        <v>639.54874496348202</v>
      </c>
    </row>
    <row r="24781" spans="1:5" x14ac:dyDescent="0.2">
      <c r="A24781" t="s">
        <v>298</v>
      </c>
      <c r="B24781">
        <f>VLOOKUP(Table1[[#This Row],[Region]],Table4[#All],2,0)</f>
        <v>9110101</v>
      </c>
      <c r="C24781">
        <v>7</v>
      </c>
      <c r="D24781">
        <v>2030</v>
      </c>
      <c r="E24781">
        <v>593.0623894687742</v>
      </c>
    </row>
    <row r="24782" spans="1:5" x14ac:dyDescent="0.2">
      <c r="A24782" t="s">
        <v>299</v>
      </c>
      <c r="B24782">
        <f>VLOOKUP(Table1[[#This Row],[Region]],Table4[#All],2,0)</f>
        <v>9110102</v>
      </c>
      <c r="C24782">
        <v>1</v>
      </c>
      <c r="D24782">
        <v>1975</v>
      </c>
      <c r="E24782">
        <v>0</v>
      </c>
    </row>
    <row r="24783" spans="1:5" x14ac:dyDescent="0.2">
      <c r="A24783" t="s">
        <v>299</v>
      </c>
      <c r="B24783">
        <f>VLOOKUP(Table1[[#This Row],[Region]],Table4[#All],2,0)</f>
        <v>9110102</v>
      </c>
      <c r="C24783">
        <v>1</v>
      </c>
      <c r="D24783">
        <v>1980</v>
      </c>
      <c r="E24783">
        <v>0</v>
      </c>
    </row>
    <row r="24784" spans="1:5" x14ac:dyDescent="0.2">
      <c r="A24784" t="s">
        <v>299</v>
      </c>
      <c r="B24784">
        <f>VLOOKUP(Table1[[#This Row],[Region]],Table4[#All],2,0)</f>
        <v>9110102</v>
      </c>
      <c r="C24784">
        <v>1</v>
      </c>
      <c r="D24784">
        <v>1985</v>
      </c>
      <c r="E24784">
        <v>0</v>
      </c>
    </row>
    <row r="24785" spans="1:5" x14ac:dyDescent="0.2">
      <c r="A24785" t="s">
        <v>299</v>
      </c>
      <c r="B24785">
        <f>VLOOKUP(Table1[[#This Row],[Region]],Table4[#All],2,0)</f>
        <v>9110102</v>
      </c>
      <c r="C24785">
        <v>1</v>
      </c>
      <c r="D24785">
        <v>1990</v>
      </c>
      <c r="E24785">
        <v>0</v>
      </c>
    </row>
    <row r="24786" spans="1:5" x14ac:dyDescent="0.2">
      <c r="A24786" t="s">
        <v>299</v>
      </c>
      <c r="B24786">
        <f>VLOOKUP(Table1[[#This Row],[Region]],Table4[#All],2,0)</f>
        <v>9110102</v>
      </c>
      <c r="C24786">
        <v>1</v>
      </c>
      <c r="D24786">
        <v>1995</v>
      </c>
      <c r="E24786">
        <v>0</v>
      </c>
    </row>
    <row r="24787" spans="1:5" x14ac:dyDescent="0.2">
      <c r="A24787" t="s">
        <v>299</v>
      </c>
      <c r="B24787">
        <f>VLOOKUP(Table1[[#This Row],[Region]],Table4[#All],2,0)</f>
        <v>9110102</v>
      </c>
      <c r="C24787">
        <v>1</v>
      </c>
      <c r="D24787">
        <v>2000</v>
      </c>
      <c r="E24787">
        <v>0</v>
      </c>
    </row>
    <row r="24788" spans="1:5" x14ac:dyDescent="0.2">
      <c r="A24788" t="s">
        <v>299</v>
      </c>
      <c r="B24788">
        <f>VLOOKUP(Table1[[#This Row],[Region]],Table4[#All],2,0)</f>
        <v>9110102</v>
      </c>
      <c r="C24788">
        <v>1</v>
      </c>
      <c r="D24788">
        <v>2005</v>
      </c>
      <c r="E24788">
        <v>84.832525491714478</v>
      </c>
    </row>
    <row r="24789" spans="1:5" x14ac:dyDescent="0.2">
      <c r="A24789" t="s">
        <v>299</v>
      </c>
      <c r="B24789">
        <f>VLOOKUP(Table1[[#This Row],[Region]],Table4[#All],2,0)</f>
        <v>9110102</v>
      </c>
      <c r="C24789">
        <v>1</v>
      </c>
      <c r="D24789">
        <v>2010</v>
      </c>
      <c r="E24789">
        <v>86.256626844406128</v>
      </c>
    </row>
    <row r="24790" spans="1:5" x14ac:dyDescent="0.2">
      <c r="A24790" t="s">
        <v>299</v>
      </c>
      <c r="B24790">
        <f>VLOOKUP(Table1[[#This Row],[Region]],Table4[#All],2,0)</f>
        <v>9110102</v>
      </c>
      <c r="C24790">
        <v>1</v>
      </c>
      <c r="D24790">
        <v>2015</v>
      </c>
      <c r="E24790">
        <v>88.439612238202244</v>
      </c>
    </row>
    <row r="24791" spans="1:5" x14ac:dyDescent="0.2">
      <c r="A24791" t="s">
        <v>299</v>
      </c>
      <c r="B24791">
        <f>VLOOKUP(Table1[[#This Row],[Region]],Table4[#All],2,0)</f>
        <v>9110102</v>
      </c>
      <c r="C24791">
        <v>1</v>
      </c>
      <c r="D24791">
        <v>2020</v>
      </c>
      <c r="E24791">
        <v>96.33293155580759</v>
      </c>
    </row>
    <row r="24792" spans="1:5" x14ac:dyDescent="0.2">
      <c r="A24792" t="s">
        <v>299</v>
      </c>
      <c r="B24792">
        <f>VLOOKUP(Table1[[#This Row],[Region]],Table4[#All],2,0)</f>
        <v>9110102</v>
      </c>
      <c r="C24792">
        <v>1</v>
      </c>
      <c r="D24792">
        <v>2025</v>
      </c>
      <c r="E24792">
        <v>104.2836350537837</v>
      </c>
    </row>
    <row r="24793" spans="1:5" x14ac:dyDescent="0.2">
      <c r="A24793" t="s">
        <v>299</v>
      </c>
      <c r="B24793">
        <f>VLOOKUP(Table1[[#This Row],[Region]],Table4[#All],2,0)</f>
        <v>9110102</v>
      </c>
      <c r="C24793">
        <v>1</v>
      </c>
      <c r="D24793">
        <v>2030</v>
      </c>
      <c r="E24793">
        <v>104.3336523957551</v>
      </c>
    </row>
    <row r="24794" spans="1:5" x14ac:dyDescent="0.2">
      <c r="A24794" t="s">
        <v>299</v>
      </c>
      <c r="B24794">
        <f>VLOOKUP(Table1[[#This Row],[Region]],Table4[#All],2,0)</f>
        <v>9110102</v>
      </c>
      <c r="C24794">
        <v>2</v>
      </c>
      <c r="D24794">
        <v>1975</v>
      </c>
      <c r="E24794">
        <v>105446.20834520231</v>
      </c>
    </row>
    <row r="24795" spans="1:5" x14ac:dyDescent="0.2">
      <c r="A24795" t="s">
        <v>299</v>
      </c>
      <c r="B24795">
        <f>VLOOKUP(Table1[[#This Row],[Region]],Table4[#All],2,0)</f>
        <v>9110102</v>
      </c>
      <c r="C24795">
        <v>2</v>
      </c>
      <c r="D24795">
        <v>1980</v>
      </c>
      <c r="E24795">
        <v>103501.93223621319</v>
      </c>
    </row>
    <row r="24796" spans="1:5" x14ac:dyDescent="0.2">
      <c r="A24796" t="s">
        <v>299</v>
      </c>
      <c r="B24796">
        <f>VLOOKUP(Table1[[#This Row],[Region]],Table4[#All],2,0)</f>
        <v>9110102</v>
      </c>
      <c r="C24796">
        <v>2</v>
      </c>
      <c r="D24796">
        <v>1985</v>
      </c>
      <c r="E24796">
        <v>101607.90294920051</v>
      </c>
    </row>
    <row r="24797" spans="1:5" x14ac:dyDescent="0.2">
      <c r="A24797" t="s">
        <v>299</v>
      </c>
      <c r="B24797">
        <f>VLOOKUP(Table1[[#This Row],[Region]],Table4[#All],2,0)</f>
        <v>9110102</v>
      </c>
      <c r="C24797">
        <v>2</v>
      </c>
      <c r="D24797">
        <v>1990</v>
      </c>
      <c r="E24797">
        <v>103696.2433601567</v>
      </c>
    </row>
    <row r="24798" spans="1:5" x14ac:dyDescent="0.2">
      <c r="A24798" t="s">
        <v>299</v>
      </c>
      <c r="B24798">
        <f>VLOOKUP(Table1[[#This Row],[Region]],Table4[#All],2,0)</f>
        <v>9110102</v>
      </c>
      <c r="C24798">
        <v>2</v>
      </c>
      <c r="D24798">
        <v>1995</v>
      </c>
      <c r="E24798">
        <v>106772.95583468401</v>
      </c>
    </row>
    <row r="24799" spans="1:5" x14ac:dyDescent="0.2">
      <c r="A24799" t="s">
        <v>299</v>
      </c>
      <c r="B24799">
        <f>VLOOKUP(Table1[[#This Row],[Region]],Table4[#All],2,0)</f>
        <v>9110102</v>
      </c>
      <c r="C24799">
        <v>2</v>
      </c>
      <c r="D24799">
        <v>2000</v>
      </c>
      <c r="E24799">
        <v>113728.1506213439</v>
      </c>
    </row>
    <row r="24800" spans="1:5" x14ac:dyDescent="0.2">
      <c r="A24800" t="s">
        <v>299</v>
      </c>
      <c r="B24800">
        <f>VLOOKUP(Table1[[#This Row],[Region]],Table4[#All],2,0)</f>
        <v>9110102</v>
      </c>
      <c r="C24800">
        <v>2</v>
      </c>
      <c r="D24800">
        <v>2005</v>
      </c>
      <c r="E24800">
        <v>112187.1300082775</v>
      </c>
    </row>
    <row r="24801" spans="1:5" x14ac:dyDescent="0.2">
      <c r="A24801" t="s">
        <v>299</v>
      </c>
      <c r="B24801">
        <f>VLOOKUP(Table1[[#This Row],[Region]],Table4[#All],2,0)</f>
        <v>9110102</v>
      </c>
      <c r="C24801">
        <v>2</v>
      </c>
      <c r="D24801">
        <v>2010</v>
      </c>
      <c r="E24801">
        <v>110826.7596829738</v>
      </c>
    </row>
    <row r="24802" spans="1:5" x14ac:dyDescent="0.2">
      <c r="A24802" t="s">
        <v>299</v>
      </c>
      <c r="B24802">
        <f>VLOOKUP(Table1[[#This Row],[Region]],Table4[#All],2,0)</f>
        <v>9110102</v>
      </c>
      <c r="C24802">
        <v>2</v>
      </c>
      <c r="D24802">
        <v>2015</v>
      </c>
      <c r="E24802">
        <v>111769.97664832701</v>
      </c>
    </row>
    <row r="24803" spans="1:5" x14ac:dyDescent="0.2">
      <c r="A24803" t="s">
        <v>299</v>
      </c>
      <c r="B24803">
        <f>VLOOKUP(Table1[[#This Row],[Region]],Table4[#All],2,0)</f>
        <v>9110102</v>
      </c>
      <c r="C24803">
        <v>2</v>
      </c>
      <c r="D24803">
        <v>2020</v>
      </c>
      <c r="E24803">
        <v>113332.8464868851</v>
      </c>
    </row>
    <row r="24804" spans="1:5" x14ac:dyDescent="0.2">
      <c r="A24804" t="s">
        <v>299</v>
      </c>
      <c r="B24804">
        <f>VLOOKUP(Table1[[#This Row],[Region]],Table4[#All],2,0)</f>
        <v>9110102</v>
      </c>
      <c r="C24804">
        <v>2</v>
      </c>
      <c r="D24804">
        <v>2025</v>
      </c>
      <c r="E24804">
        <v>113000.6373253604</v>
      </c>
    </row>
    <row r="24805" spans="1:5" x14ac:dyDescent="0.2">
      <c r="A24805" t="s">
        <v>299</v>
      </c>
      <c r="B24805">
        <f>VLOOKUP(Table1[[#This Row],[Region]],Table4[#All],2,0)</f>
        <v>9110102</v>
      </c>
      <c r="C24805">
        <v>2</v>
      </c>
      <c r="D24805">
        <v>2030</v>
      </c>
      <c r="E24805">
        <v>113706.6636514999</v>
      </c>
    </row>
    <row r="24806" spans="1:5" x14ac:dyDescent="0.2">
      <c r="A24806" t="s">
        <v>299</v>
      </c>
      <c r="B24806">
        <f>VLOOKUP(Table1[[#This Row],[Region]],Table4[#All],2,0)</f>
        <v>9110102</v>
      </c>
      <c r="C24806">
        <v>3</v>
      </c>
      <c r="D24806">
        <v>1975</v>
      </c>
      <c r="E24806">
        <v>8634.096819086466</v>
      </c>
    </row>
    <row r="24807" spans="1:5" x14ac:dyDescent="0.2">
      <c r="A24807" t="s">
        <v>299</v>
      </c>
      <c r="B24807">
        <f>VLOOKUP(Table1[[#This Row],[Region]],Table4[#All],2,0)</f>
        <v>9110102</v>
      </c>
      <c r="C24807">
        <v>3</v>
      </c>
      <c r="D24807">
        <v>1980</v>
      </c>
      <c r="E24807">
        <v>8607.0947725931183</v>
      </c>
    </row>
    <row r="24808" spans="1:5" x14ac:dyDescent="0.2">
      <c r="A24808" t="s">
        <v>299</v>
      </c>
      <c r="B24808">
        <f>VLOOKUP(Table1[[#This Row],[Region]],Table4[#All],2,0)</f>
        <v>9110102</v>
      </c>
      <c r="C24808">
        <v>3</v>
      </c>
      <c r="D24808">
        <v>1985</v>
      </c>
      <c r="E24808">
        <v>8741.0968894893304</v>
      </c>
    </row>
    <row r="24809" spans="1:5" x14ac:dyDescent="0.2">
      <c r="A24809" t="s">
        <v>299</v>
      </c>
      <c r="B24809">
        <f>VLOOKUP(Table1[[#This Row],[Region]],Table4[#All],2,0)</f>
        <v>9110102</v>
      </c>
      <c r="C24809">
        <v>3</v>
      </c>
      <c r="D24809">
        <v>1990</v>
      </c>
      <c r="E24809">
        <v>12872.636890254909</v>
      </c>
    </row>
    <row r="24810" spans="1:5" x14ac:dyDescent="0.2">
      <c r="A24810" t="s">
        <v>299</v>
      </c>
      <c r="B24810">
        <f>VLOOKUP(Table1[[#This Row],[Region]],Table4[#All],2,0)</f>
        <v>9110102</v>
      </c>
      <c r="C24810">
        <v>3</v>
      </c>
      <c r="D24810">
        <v>1995</v>
      </c>
      <c r="E24810">
        <v>13519.718488968911</v>
      </c>
    </row>
    <row r="24811" spans="1:5" x14ac:dyDescent="0.2">
      <c r="A24811" t="s">
        <v>299</v>
      </c>
      <c r="B24811">
        <f>VLOOKUP(Table1[[#This Row],[Region]],Table4[#All],2,0)</f>
        <v>9110102</v>
      </c>
      <c r="C24811">
        <v>3</v>
      </c>
      <c r="D24811">
        <v>2000</v>
      </c>
      <c r="E24811">
        <v>15642.07029465493</v>
      </c>
    </row>
    <row r="24812" spans="1:5" x14ac:dyDescent="0.2">
      <c r="A24812" t="s">
        <v>299</v>
      </c>
      <c r="B24812">
        <f>VLOOKUP(Table1[[#This Row],[Region]],Table4[#All],2,0)</f>
        <v>9110102</v>
      </c>
      <c r="C24812">
        <v>3</v>
      </c>
      <c r="D24812">
        <v>2005</v>
      </c>
      <c r="E24812">
        <v>16590.000745493919</v>
      </c>
    </row>
    <row r="24813" spans="1:5" x14ac:dyDescent="0.2">
      <c r="A24813" t="s">
        <v>299</v>
      </c>
      <c r="B24813">
        <f>VLOOKUP(Table1[[#This Row],[Region]],Table4[#All],2,0)</f>
        <v>9110102</v>
      </c>
      <c r="C24813">
        <v>3</v>
      </c>
      <c r="D24813">
        <v>2010</v>
      </c>
      <c r="E24813">
        <v>13415.444081746969</v>
      </c>
    </row>
    <row r="24814" spans="1:5" x14ac:dyDescent="0.2">
      <c r="A24814" t="s">
        <v>299</v>
      </c>
      <c r="B24814">
        <f>VLOOKUP(Table1[[#This Row],[Region]],Table4[#All],2,0)</f>
        <v>9110102</v>
      </c>
      <c r="C24814">
        <v>3</v>
      </c>
      <c r="D24814">
        <v>2015</v>
      </c>
      <c r="E24814">
        <v>13764.91398657719</v>
      </c>
    </row>
    <row r="24815" spans="1:5" x14ac:dyDescent="0.2">
      <c r="A24815" t="s">
        <v>299</v>
      </c>
      <c r="B24815">
        <f>VLOOKUP(Table1[[#This Row],[Region]],Table4[#All],2,0)</f>
        <v>9110102</v>
      </c>
      <c r="C24815">
        <v>3</v>
      </c>
      <c r="D24815">
        <v>2020</v>
      </c>
      <c r="E24815">
        <v>9542.1832644473761</v>
      </c>
    </row>
    <row r="24816" spans="1:5" x14ac:dyDescent="0.2">
      <c r="A24816" t="s">
        <v>299</v>
      </c>
      <c r="B24816">
        <f>VLOOKUP(Table1[[#This Row],[Region]],Table4[#All],2,0)</f>
        <v>9110102</v>
      </c>
      <c r="C24816">
        <v>3</v>
      </c>
      <c r="D24816">
        <v>2025</v>
      </c>
      <c r="E24816">
        <v>9289.4250732292421</v>
      </c>
    </row>
    <row r="24817" spans="1:5" x14ac:dyDescent="0.2">
      <c r="A24817" t="s">
        <v>299</v>
      </c>
      <c r="B24817">
        <f>VLOOKUP(Table1[[#This Row],[Region]],Table4[#All],2,0)</f>
        <v>9110102</v>
      </c>
      <c r="C24817">
        <v>3</v>
      </c>
      <c r="D24817">
        <v>2030</v>
      </c>
      <c r="E24817">
        <v>8958.2169243991375</v>
      </c>
    </row>
    <row r="24818" spans="1:5" x14ac:dyDescent="0.2">
      <c r="A24818" t="s">
        <v>299</v>
      </c>
      <c r="B24818">
        <f>VLOOKUP(Table1[[#This Row],[Region]],Table4[#All],2,0)</f>
        <v>9110102</v>
      </c>
      <c r="C24818">
        <v>4</v>
      </c>
      <c r="D24818">
        <v>1975</v>
      </c>
      <c r="E24818">
        <v>97970.62956953235</v>
      </c>
    </row>
    <row r="24819" spans="1:5" x14ac:dyDescent="0.2">
      <c r="A24819" t="s">
        <v>299</v>
      </c>
      <c r="B24819">
        <f>VLOOKUP(Table1[[#This Row],[Region]],Table4[#All],2,0)</f>
        <v>9110102</v>
      </c>
      <c r="C24819">
        <v>4</v>
      </c>
      <c r="D24819">
        <v>1980</v>
      </c>
      <c r="E24819">
        <v>100937.7942103953</v>
      </c>
    </row>
    <row r="24820" spans="1:5" x14ac:dyDescent="0.2">
      <c r="A24820" t="s">
        <v>299</v>
      </c>
      <c r="B24820">
        <f>VLOOKUP(Table1[[#This Row],[Region]],Table4[#All],2,0)</f>
        <v>9110102</v>
      </c>
      <c r="C24820">
        <v>4</v>
      </c>
      <c r="D24820">
        <v>1985</v>
      </c>
      <c r="E24820">
        <v>105166.51229332011</v>
      </c>
    </row>
    <row r="24821" spans="1:5" x14ac:dyDescent="0.2">
      <c r="A24821" t="s">
        <v>299</v>
      </c>
      <c r="B24821">
        <f>VLOOKUP(Table1[[#This Row],[Region]],Table4[#All],2,0)</f>
        <v>9110102</v>
      </c>
      <c r="C24821">
        <v>4</v>
      </c>
      <c r="D24821">
        <v>1990</v>
      </c>
      <c r="E24821">
        <v>111998.6686968617</v>
      </c>
    </row>
    <row r="24822" spans="1:5" x14ac:dyDescent="0.2">
      <c r="A24822" t="s">
        <v>299</v>
      </c>
      <c r="B24822">
        <f>VLOOKUP(Table1[[#This Row],[Region]],Table4[#All],2,0)</f>
        <v>9110102</v>
      </c>
      <c r="C24822">
        <v>4</v>
      </c>
      <c r="D24822">
        <v>1995</v>
      </c>
      <c r="E24822">
        <v>116252.7338269535</v>
      </c>
    </row>
    <row r="24823" spans="1:5" x14ac:dyDescent="0.2">
      <c r="A24823" t="s">
        <v>299</v>
      </c>
      <c r="B24823">
        <f>VLOOKUP(Table1[[#This Row],[Region]],Table4[#All],2,0)</f>
        <v>9110102</v>
      </c>
      <c r="C24823">
        <v>4</v>
      </c>
      <c r="D24823">
        <v>2000</v>
      </c>
      <c r="E24823">
        <v>115006.5726416321</v>
      </c>
    </row>
    <row r="24824" spans="1:5" x14ac:dyDescent="0.2">
      <c r="A24824" t="s">
        <v>299</v>
      </c>
      <c r="B24824">
        <f>VLOOKUP(Table1[[#This Row],[Region]],Table4[#All],2,0)</f>
        <v>9110102</v>
      </c>
      <c r="C24824">
        <v>4</v>
      </c>
      <c r="D24824">
        <v>2005</v>
      </c>
      <c r="E24824">
        <v>115561.0042587491</v>
      </c>
    </row>
    <row r="24825" spans="1:5" x14ac:dyDescent="0.2">
      <c r="A24825" t="s">
        <v>299</v>
      </c>
      <c r="B24825">
        <f>VLOOKUP(Table1[[#This Row],[Region]],Table4[#All],2,0)</f>
        <v>9110102</v>
      </c>
      <c r="C24825">
        <v>4</v>
      </c>
      <c r="D24825">
        <v>2010</v>
      </c>
      <c r="E24825">
        <v>120118.9954577375</v>
      </c>
    </row>
    <row r="24826" spans="1:5" x14ac:dyDescent="0.2">
      <c r="A24826" t="s">
        <v>299</v>
      </c>
      <c r="B24826">
        <f>VLOOKUP(Table1[[#This Row],[Region]],Table4[#All],2,0)</f>
        <v>9110102</v>
      </c>
      <c r="C24826">
        <v>4</v>
      </c>
      <c r="D24826">
        <v>2015</v>
      </c>
      <c r="E24826">
        <v>121696.53490522109</v>
      </c>
    </row>
    <row r="24827" spans="1:5" x14ac:dyDescent="0.2">
      <c r="A24827" t="s">
        <v>299</v>
      </c>
      <c r="B24827">
        <f>VLOOKUP(Table1[[#This Row],[Region]],Table4[#All],2,0)</f>
        <v>9110102</v>
      </c>
      <c r="C24827">
        <v>4</v>
      </c>
      <c r="D24827">
        <v>2020</v>
      </c>
      <c r="E24827">
        <v>124468.1784031549</v>
      </c>
    </row>
    <row r="24828" spans="1:5" x14ac:dyDescent="0.2">
      <c r="A24828" t="s">
        <v>299</v>
      </c>
      <c r="B24828">
        <f>VLOOKUP(Table1[[#This Row],[Region]],Table4[#All],2,0)</f>
        <v>9110102</v>
      </c>
      <c r="C24828">
        <v>4</v>
      </c>
      <c r="D24828">
        <v>2025</v>
      </c>
      <c r="E24828">
        <v>122222.5796736106</v>
      </c>
    </row>
    <row r="24829" spans="1:5" x14ac:dyDescent="0.2">
      <c r="A24829" t="s">
        <v>299</v>
      </c>
      <c r="B24829">
        <f>VLOOKUP(Table1[[#This Row],[Region]],Table4[#All],2,0)</f>
        <v>9110102</v>
      </c>
      <c r="C24829">
        <v>4</v>
      </c>
      <c r="D24829">
        <v>2030</v>
      </c>
      <c r="E24829">
        <v>119567.1703373045</v>
      </c>
    </row>
    <row r="24830" spans="1:5" x14ac:dyDescent="0.2">
      <c r="A24830" t="s">
        <v>299</v>
      </c>
      <c r="B24830">
        <f>VLOOKUP(Table1[[#This Row],[Region]],Table4[#All],2,0)</f>
        <v>9110102</v>
      </c>
      <c r="C24830">
        <v>5</v>
      </c>
      <c r="D24830">
        <v>1975</v>
      </c>
      <c r="E24830">
        <v>34995.483002603047</v>
      </c>
    </row>
    <row r="24831" spans="1:5" x14ac:dyDescent="0.2">
      <c r="A24831" t="s">
        <v>299</v>
      </c>
      <c r="B24831">
        <f>VLOOKUP(Table1[[#This Row],[Region]],Table4[#All],2,0)</f>
        <v>9110102</v>
      </c>
      <c r="C24831">
        <v>5</v>
      </c>
      <c r="D24831">
        <v>1980</v>
      </c>
      <c r="E24831">
        <v>33628.094250428017</v>
      </c>
    </row>
    <row r="24832" spans="1:5" x14ac:dyDescent="0.2">
      <c r="A24832" t="s">
        <v>299</v>
      </c>
      <c r="B24832">
        <f>VLOOKUP(Table1[[#This Row],[Region]],Table4[#All],2,0)</f>
        <v>9110102</v>
      </c>
      <c r="C24832">
        <v>5</v>
      </c>
      <c r="D24832">
        <v>1985</v>
      </c>
      <c r="E24832">
        <v>35845.952796890873</v>
      </c>
    </row>
    <row r="24833" spans="1:5" x14ac:dyDescent="0.2">
      <c r="A24833" t="s">
        <v>299</v>
      </c>
      <c r="B24833">
        <f>VLOOKUP(Table1[[#This Row],[Region]],Table4[#All],2,0)</f>
        <v>9110102</v>
      </c>
      <c r="C24833">
        <v>5</v>
      </c>
      <c r="D24833">
        <v>1990</v>
      </c>
      <c r="E24833">
        <v>30593.80780593678</v>
      </c>
    </row>
    <row r="24834" spans="1:5" x14ac:dyDescent="0.2">
      <c r="A24834" t="s">
        <v>299</v>
      </c>
      <c r="B24834">
        <f>VLOOKUP(Table1[[#This Row],[Region]],Table4[#All],2,0)</f>
        <v>9110102</v>
      </c>
      <c r="C24834">
        <v>5</v>
      </c>
      <c r="D24834">
        <v>1995</v>
      </c>
      <c r="E24834">
        <v>32560.361942494292</v>
      </c>
    </row>
    <row r="24835" spans="1:5" x14ac:dyDescent="0.2">
      <c r="A24835" t="s">
        <v>299</v>
      </c>
      <c r="B24835">
        <f>VLOOKUP(Table1[[#This Row],[Region]],Table4[#All],2,0)</f>
        <v>9110102</v>
      </c>
      <c r="C24835">
        <v>5</v>
      </c>
      <c r="D24835">
        <v>2000</v>
      </c>
      <c r="E24835">
        <v>32097.131718203891</v>
      </c>
    </row>
    <row r="24836" spans="1:5" x14ac:dyDescent="0.2">
      <c r="A24836" t="s">
        <v>299</v>
      </c>
      <c r="B24836">
        <f>VLOOKUP(Table1[[#This Row],[Region]],Table4[#All],2,0)</f>
        <v>9110102</v>
      </c>
      <c r="C24836">
        <v>5</v>
      </c>
      <c r="D24836">
        <v>2005</v>
      </c>
      <c r="E24836">
        <v>31787.245345234871</v>
      </c>
    </row>
    <row r="24837" spans="1:5" x14ac:dyDescent="0.2">
      <c r="A24837" t="s">
        <v>299</v>
      </c>
      <c r="B24837">
        <f>VLOOKUP(Table1[[#This Row],[Region]],Table4[#All],2,0)</f>
        <v>9110102</v>
      </c>
      <c r="C24837">
        <v>5</v>
      </c>
      <c r="D24837">
        <v>2010</v>
      </c>
      <c r="E24837">
        <v>32344.616148006171</v>
      </c>
    </row>
    <row r="24838" spans="1:5" x14ac:dyDescent="0.2">
      <c r="A24838" t="s">
        <v>299</v>
      </c>
      <c r="B24838">
        <f>VLOOKUP(Table1[[#This Row],[Region]],Table4[#All],2,0)</f>
        <v>9110102</v>
      </c>
      <c r="C24838">
        <v>5</v>
      </c>
      <c r="D24838">
        <v>2015</v>
      </c>
      <c r="E24838">
        <v>32577.5031913491</v>
      </c>
    </row>
    <row r="24839" spans="1:5" x14ac:dyDescent="0.2">
      <c r="A24839" t="s">
        <v>299</v>
      </c>
      <c r="B24839">
        <f>VLOOKUP(Table1[[#This Row],[Region]],Table4[#All],2,0)</f>
        <v>9110102</v>
      </c>
      <c r="C24839">
        <v>5</v>
      </c>
      <c r="D24839">
        <v>2020</v>
      </c>
      <c r="E24839">
        <v>32278.475597119421</v>
      </c>
    </row>
    <row r="24840" spans="1:5" x14ac:dyDescent="0.2">
      <c r="A24840" t="s">
        <v>299</v>
      </c>
      <c r="B24840">
        <f>VLOOKUP(Table1[[#This Row],[Region]],Table4[#All],2,0)</f>
        <v>9110102</v>
      </c>
      <c r="C24840">
        <v>5</v>
      </c>
      <c r="D24840">
        <v>2025</v>
      </c>
      <c r="E24840">
        <v>31961.954770954791</v>
      </c>
    </row>
    <row r="24841" spans="1:5" x14ac:dyDescent="0.2">
      <c r="A24841" t="s">
        <v>299</v>
      </c>
      <c r="B24841">
        <f>VLOOKUP(Table1[[#This Row],[Region]],Table4[#All],2,0)</f>
        <v>9110102</v>
      </c>
      <c r="C24841">
        <v>5</v>
      </c>
      <c r="D24841">
        <v>2030</v>
      </c>
      <c r="E24841">
        <v>30762.12809693487</v>
      </c>
    </row>
    <row r="24842" spans="1:5" x14ac:dyDescent="0.2">
      <c r="A24842" t="s">
        <v>299</v>
      </c>
      <c r="B24842">
        <f>VLOOKUP(Table1[[#This Row],[Region]],Table4[#All],2,0)</f>
        <v>9110102</v>
      </c>
      <c r="C24842">
        <v>6</v>
      </c>
      <c r="D24842">
        <v>1975</v>
      </c>
      <c r="E24842">
        <v>52357.314658319046</v>
      </c>
    </row>
    <row r="24843" spans="1:5" x14ac:dyDescent="0.2">
      <c r="A24843" t="s">
        <v>299</v>
      </c>
      <c r="B24843">
        <f>VLOOKUP(Table1[[#This Row],[Region]],Table4[#All],2,0)</f>
        <v>9110102</v>
      </c>
      <c r="C24843">
        <v>6</v>
      </c>
      <c r="D24843">
        <v>1980</v>
      </c>
      <c r="E24843">
        <v>53015.865385471378</v>
      </c>
    </row>
    <row r="24844" spans="1:5" x14ac:dyDescent="0.2">
      <c r="A24844" t="s">
        <v>299</v>
      </c>
      <c r="B24844">
        <f>VLOOKUP(Table1[[#This Row],[Region]],Table4[#All],2,0)</f>
        <v>9110102</v>
      </c>
      <c r="C24844">
        <v>6</v>
      </c>
      <c r="D24844">
        <v>1985</v>
      </c>
      <c r="E24844">
        <v>53232.991046438459</v>
      </c>
    </row>
    <row r="24845" spans="1:5" x14ac:dyDescent="0.2">
      <c r="A24845" t="s">
        <v>299</v>
      </c>
      <c r="B24845">
        <f>VLOOKUP(Table1[[#This Row],[Region]],Table4[#All],2,0)</f>
        <v>9110102</v>
      </c>
      <c r="C24845">
        <v>6</v>
      </c>
      <c r="D24845">
        <v>1990</v>
      </c>
      <c r="E24845">
        <v>53622.104613749143</v>
      </c>
    </row>
    <row r="24846" spans="1:5" x14ac:dyDescent="0.2">
      <c r="A24846" t="s">
        <v>299</v>
      </c>
      <c r="B24846">
        <f>VLOOKUP(Table1[[#This Row],[Region]],Table4[#All],2,0)</f>
        <v>9110102</v>
      </c>
      <c r="C24846">
        <v>6</v>
      </c>
      <c r="D24846">
        <v>1995</v>
      </c>
      <c r="E24846">
        <v>54874.786738372473</v>
      </c>
    </row>
    <row r="24847" spans="1:5" x14ac:dyDescent="0.2">
      <c r="A24847" t="s">
        <v>299</v>
      </c>
      <c r="B24847">
        <f>VLOOKUP(Table1[[#This Row],[Region]],Table4[#All],2,0)</f>
        <v>9110102</v>
      </c>
      <c r="C24847">
        <v>6</v>
      </c>
      <c r="D24847">
        <v>2000</v>
      </c>
      <c r="E24847">
        <v>55583.945066461223</v>
      </c>
    </row>
    <row r="24848" spans="1:5" x14ac:dyDescent="0.2">
      <c r="A24848" t="s">
        <v>299</v>
      </c>
      <c r="B24848">
        <f>VLOOKUP(Table1[[#This Row],[Region]],Table4[#All],2,0)</f>
        <v>9110102</v>
      </c>
      <c r="C24848">
        <v>6</v>
      </c>
      <c r="D24848">
        <v>2005</v>
      </c>
      <c r="E24848">
        <v>56224.531360608293</v>
      </c>
    </row>
    <row r="24849" spans="1:5" x14ac:dyDescent="0.2">
      <c r="A24849" t="s">
        <v>299</v>
      </c>
      <c r="B24849">
        <f>VLOOKUP(Table1[[#This Row],[Region]],Table4[#All],2,0)</f>
        <v>9110102</v>
      </c>
      <c r="C24849">
        <v>6</v>
      </c>
      <c r="D24849">
        <v>2010</v>
      </c>
      <c r="E24849">
        <v>56579.024200151667</v>
      </c>
    </row>
    <row r="24850" spans="1:5" x14ac:dyDescent="0.2">
      <c r="A24850" t="s">
        <v>299</v>
      </c>
      <c r="B24850">
        <f>VLOOKUP(Table1[[#This Row],[Region]],Table4[#All],2,0)</f>
        <v>9110102</v>
      </c>
      <c r="C24850">
        <v>6</v>
      </c>
      <c r="D24850">
        <v>2015</v>
      </c>
      <c r="E24850">
        <v>57128.95114719565</v>
      </c>
    </row>
    <row r="24851" spans="1:5" x14ac:dyDescent="0.2">
      <c r="A24851" t="s">
        <v>299</v>
      </c>
      <c r="B24851">
        <f>VLOOKUP(Table1[[#This Row],[Region]],Table4[#All],2,0)</f>
        <v>9110102</v>
      </c>
      <c r="C24851">
        <v>6</v>
      </c>
      <c r="D24851">
        <v>2020</v>
      </c>
      <c r="E24851">
        <v>58308.238315318937</v>
      </c>
    </row>
    <row r="24852" spans="1:5" x14ac:dyDescent="0.2">
      <c r="A24852" t="s">
        <v>299</v>
      </c>
      <c r="B24852">
        <f>VLOOKUP(Table1[[#This Row],[Region]],Table4[#All],2,0)</f>
        <v>9110102</v>
      </c>
      <c r="C24852">
        <v>6</v>
      </c>
      <c r="D24852">
        <v>2025</v>
      </c>
      <c r="E24852">
        <v>60353.426834147773</v>
      </c>
    </row>
    <row r="24853" spans="1:5" x14ac:dyDescent="0.2">
      <c r="A24853" t="s">
        <v>299</v>
      </c>
      <c r="B24853">
        <f>VLOOKUP(Table1[[#This Row],[Region]],Table4[#All],2,0)</f>
        <v>9110102</v>
      </c>
      <c r="C24853">
        <v>6</v>
      </c>
      <c r="D24853">
        <v>2030</v>
      </c>
      <c r="E24853">
        <v>61892.541660600342</v>
      </c>
    </row>
    <row r="24854" spans="1:5" x14ac:dyDescent="0.2">
      <c r="A24854" t="s">
        <v>299</v>
      </c>
      <c r="B24854">
        <f>VLOOKUP(Table1[[#This Row],[Region]],Table4[#All],2,0)</f>
        <v>9110102</v>
      </c>
      <c r="C24854">
        <v>7</v>
      </c>
      <c r="D24854">
        <v>1975</v>
      </c>
      <c r="E24854">
        <v>9487.5958419168019</v>
      </c>
    </row>
    <row r="24855" spans="1:5" x14ac:dyDescent="0.2">
      <c r="A24855" t="s">
        <v>299</v>
      </c>
      <c r="B24855">
        <f>VLOOKUP(Table1[[#This Row],[Region]],Table4[#All],2,0)</f>
        <v>9110102</v>
      </c>
      <c r="C24855">
        <v>7</v>
      </c>
      <c r="D24855">
        <v>1980</v>
      </c>
      <c r="E24855">
        <v>9281.3222107314505</v>
      </c>
    </row>
    <row r="24856" spans="1:5" x14ac:dyDescent="0.2">
      <c r="A24856" t="s">
        <v>299</v>
      </c>
      <c r="B24856">
        <f>VLOOKUP(Table1[[#This Row],[Region]],Table4[#All],2,0)</f>
        <v>9110102</v>
      </c>
      <c r="C24856">
        <v>7</v>
      </c>
      <c r="D24856">
        <v>1985</v>
      </c>
      <c r="E24856">
        <v>9281.3526890024077</v>
      </c>
    </row>
    <row r="24857" spans="1:5" x14ac:dyDescent="0.2">
      <c r="A24857" t="s">
        <v>299</v>
      </c>
      <c r="B24857">
        <f>VLOOKUP(Table1[[#This Row],[Region]],Table4[#All],2,0)</f>
        <v>9110102</v>
      </c>
      <c r="C24857">
        <v>7</v>
      </c>
      <c r="D24857">
        <v>1990</v>
      </c>
      <c r="E24857">
        <v>9269.3954844070249</v>
      </c>
    </row>
    <row r="24858" spans="1:5" x14ac:dyDescent="0.2">
      <c r="A24858" t="s">
        <v>299</v>
      </c>
      <c r="B24858">
        <f>VLOOKUP(Table1[[#This Row],[Region]],Table4[#All],2,0)</f>
        <v>9110102</v>
      </c>
      <c r="C24858">
        <v>7</v>
      </c>
      <c r="D24858">
        <v>1995</v>
      </c>
      <c r="E24858">
        <v>9008.6309309029602</v>
      </c>
    </row>
    <row r="24859" spans="1:5" x14ac:dyDescent="0.2">
      <c r="A24859" t="s">
        <v>299</v>
      </c>
      <c r="B24859">
        <f>VLOOKUP(Table1[[#This Row],[Region]],Table4[#All],2,0)</f>
        <v>9110102</v>
      </c>
      <c r="C24859">
        <v>7</v>
      </c>
      <c r="D24859">
        <v>2000</v>
      </c>
      <c r="E24859">
        <v>8598.9853610986611</v>
      </c>
    </row>
    <row r="24860" spans="1:5" x14ac:dyDescent="0.2">
      <c r="A24860" t="s">
        <v>299</v>
      </c>
      <c r="B24860">
        <f>VLOOKUP(Table1[[#This Row],[Region]],Table4[#All],2,0)</f>
        <v>9110102</v>
      </c>
      <c r="C24860">
        <v>7</v>
      </c>
      <c r="D24860">
        <v>2005</v>
      </c>
      <c r="E24860">
        <v>8565.3605363976094</v>
      </c>
    </row>
    <row r="24861" spans="1:5" x14ac:dyDescent="0.2">
      <c r="A24861" t="s">
        <v>299</v>
      </c>
      <c r="B24861">
        <f>VLOOKUP(Table1[[#This Row],[Region]],Table4[#All],2,0)</f>
        <v>9110102</v>
      </c>
      <c r="C24861">
        <v>7</v>
      </c>
      <c r="D24861">
        <v>2010</v>
      </c>
      <c r="E24861">
        <v>8490.7289394249674</v>
      </c>
    </row>
    <row r="24862" spans="1:5" x14ac:dyDescent="0.2">
      <c r="A24862" t="s">
        <v>299</v>
      </c>
      <c r="B24862">
        <f>VLOOKUP(Table1[[#This Row],[Region]],Table4[#All],2,0)</f>
        <v>9110102</v>
      </c>
      <c r="C24862">
        <v>7</v>
      </c>
      <c r="D24862">
        <v>2015</v>
      </c>
      <c r="E24862">
        <v>8507.2825168131967</v>
      </c>
    </row>
    <row r="24863" spans="1:5" x14ac:dyDescent="0.2">
      <c r="A24863" t="s">
        <v>299</v>
      </c>
      <c r="B24863">
        <f>VLOOKUP(Table1[[#This Row],[Region]],Table4[#All],2,0)</f>
        <v>9110102</v>
      </c>
      <c r="C24863">
        <v>7</v>
      </c>
      <c r="D24863">
        <v>2020</v>
      </c>
      <c r="E24863">
        <v>8416.2439290652401</v>
      </c>
    </row>
    <row r="24864" spans="1:5" x14ac:dyDescent="0.2">
      <c r="A24864" t="s">
        <v>299</v>
      </c>
      <c r="B24864">
        <f>VLOOKUP(Table1[[#This Row],[Region]],Table4[#All],2,0)</f>
        <v>9110102</v>
      </c>
      <c r="C24864">
        <v>7</v>
      </c>
      <c r="D24864">
        <v>2025</v>
      </c>
      <c r="E24864">
        <v>8209.7296892015147</v>
      </c>
    </row>
    <row r="24865" spans="1:5" x14ac:dyDescent="0.2">
      <c r="A24865" t="s">
        <v>299</v>
      </c>
      <c r="B24865">
        <f>VLOOKUP(Table1[[#This Row],[Region]],Table4[#All],2,0)</f>
        <v>9110102</v>
      </c>
      <c r="C24865">
        <v>7</v>
      </c>
      <c r="D24865">
        <v>2030</v>
      </c>
      <c r="E24865">
        <v>8332.2831860072911</v>
      </c>
    </row>
    <row r="24866" spans="1:5" x14ac:dyDescent="0.2">
      <c r="A24866" t="s">
        <v>300</v>
      </c>
      <c r="B24866">
        <f>VLOOKUP(Table1[[#This Row],[Region]],Table4[#All],2,0)</f>
        <v>9110103</v>
      </c>
      <c r="C24866">
        <v>1</v>
      </c>
      <c r="D24866">
        <v>1975</v>
      </c>
      <c r="E24866">
        <v>89281.140191649087</v>
      </c>
    </row>
    <row r="24867" spans="1:5" x14ac:dyDescent="0.2">
      <c r="A24867" t="s">
        <v>300</v>
      </c>
      <c r="B24867">
        <f>VLOOKUP(Table1[[#This Row],[Region]],Table4[#All],2,0)</f>
        <v>9110103</v>
      </c>
      <c r="C24867">
        <v>1</v>
      </c>
      <c r="D24867">
        <v>1980</v>
      </c>
      <c r="E24867">
        <v>82151.621102128178</v>
      </c>
    </row>
    <row r="24868" spans="1:5" x14ac:dyDescent="0.2">
      <c r="A24868" t="s">
        <v>300</v>
      </c>
      <c r="B24868">
        <f>VLOOKUP(Table1[[#This Row],[Region]],Table4[#All],2,0)</f>
        <v>9110103</v>
      </c>
      <c r="C24868">
        <v>1</v>
      </c>
      <c r="D24868">
        <v>1985</v>
      </c>
      <c r="E24868">
        <v>77584.804488717578</v>
      </c>
    </row>
    <row r="24869" spans="1:5" x14ac:dyDescent="0.2">
      <c r="A24869" t="s">
        <v>300</v>
      </c>
      <c r="B24869">
        <f>VLOOKUP(Table1[[#This Row],[Region]],Table4[#All],2,0)</f>
        <v>9110103</v>
      </c>
      <c r="C24869">
        <v>1</v>
      </c>
      <c r="D24869">
        <v>1990</v>
      </c>
      <c r="E24869">
        <v>78653.411427542567</v>
      </c>
    </row>
    <row r="24870" spans="1:5" x14ac:dyDescent="0.2">
      <c r="A24870" t="s">
        <v>300</v>
      </c>
      <c r="B24870">
        <f>VLOOKUP(Table1[[#This Row],[Region]],Table4[#All],2,0)</f>
        <v>9110103</v>
      </c>
      <c r="C24870">
        <v>1</v>
      </c>
      <c r="D24870">
        <v>1995</v>
      </c>
      <c r="E24870">
        <v>80462.305992157198</v>
      </c>
    </row>
    <row r="24871" spans="1:5" x14ac:dyDescent="0.2">
      <c r="A24871" t="s">
        <v>300</v>
      </c>
      <c r="B24871">
        <f>VLOOKUP(Table1[[#This Row],[Region]],Table4[#All],2,0)</f>
        <v>9110103</v>
      </c>
      <c r="C24871">
        <v>1</v>
      </c>
      <c r="D24871">
        <v>2000</v>
      </c>
      <c r="E24871">
        <v>78141.669985577464</v>
      </c>
    </row>
    <row r="24872" spans="1:5" x14ac:dyDescent="0.2">
      <c r="A24872" t="s">
        <v>300</v>
      </c>
      <c r="B24872">
        <f>VLOOKUP(Table1[[#This Row],[Region]],Table4[#All],2,0)</f>
        <v>9110103</v>
      </c>
      <c r="C24872">
        <v>1</v>
      </c>
      <c r="D24872">
        <v>2005</v>
      </c>
      <c r="E24872">
        <v>75568.040381568484</v>
      </c>
    </row>
    <row r="24873" spans="1:5" x14ac:dyDescent="0.2">
      <c r="A24873" t="s">
        <v>300</v>
      </c>
      <c r="B24873">
        <f>VLOOKUP(Table1[[#This Row],[Region]],Table4[#All],2,0)</f>
        <v>9110103</v>
      </c>
      <c r="C24873">
        <v>1</v>
      </c>
      <c r="D24873">
        <v>2010</v>
      </c>
      <c r="E24873">
        <v>72516.265440727584</v>
      </c>
    </row>
    <row r="24874" spans="1:5" x14ac:dyDescent="0.2">
      <c r="A24874" t="s">
        <v>300</v>
      </c>
      <c r="B24874">
        <f>VLOOKUP(Table1[[#This Row],[Region]],Table4[#All],2,0)</f>
        <v>9110103</v>
      </c>
      <c r="C24874">
        <v>1</v>
      </c>
      <c r="D24874">
        <v>2015</v>
      </c>
      <c r="E24874">
        <v>70499.02760885749</v>
      </c>
    </row>
    <row r="24875" spans="1:5" x14ac:dyDescent="0.2">
      <c r="A24875" t="s">
        <v>300</v>
      </c>
      <c r="B24875">
        <f>VLOOKUP(Table1[[#This Row],[Region]],Table4[#All],2,0)</f>
        <v>9110103</v>
      </c>
      <c r="C24875">
        <v>1</v>
      </c>
      <c r="D24875">
        <v>2020</v>
      </c>
      <c r="E24875">
        <v>79411.393534770235</v>
      </c>
    </row>
    <row r="24876" spans="1:5" x14ac:dyDescent="0.2">
      <c r="A24876" t="s">
        <v>300</v>
      </c>
      <c r="B24876">
        <f>VLOOKUP(Table1[[#This Row],[Region]],Table4[#All],2,0)</f>
        <v>9110103</v>
      </c>
      <c r="C24876">
        <v>1</v>
      </c>
      <c r="D24876">
        <v>2025</v>
      </c>
      <c r="E24876">
        <v>85290.545816243626</v>
      </c>
    </row>
    <row r="24877" spans="1:5" x14ac:dyDescent="0.2">
      <c r="A24877" t="s">
        <v>300</v>
      </c>
      <c r="B24877">
        <f>VLOOKUP(Table1[[#This Row],[Region]],Table4[#All],2,0)</f>
        <v>9110103</v>
      </c>
      <c r="C24877">
        <v>1</v>
      </c>
      <c r="D24877">
        <v>2030</v>
      </c>
      <c r="E24877">
        <v>103843.2880648905</v>
      </c>
    </row>
    <row r="24878" spans="1:5" x14ac:dyDescent="0.2">
      <c r="A24878" t="s">
        <v>300</v>
      </c>
      <c r="B24878">
        <f>VLOOKUP(Table1[[#This Row],[Region]],Table4[#All],2,0)</f>
        <v>9110103</v>
      </c>
      <c r="C24878">
        <v>2</v>
      </c>
      <c r="D24878">
        <v>1975</v>
      </c>
      <c r="E24878">
        <v>50807.803923218511</v>
      </c>
    </row>
    <row r="24879" spans="1:5" x14ac:dyDescent="0.2">
      <c r="A24879" t="s">
        <v>300</v>
      </c>
      <c r="B24879">
        <f>VLOOKUP(Table1[[#This Row],[Region]],Table4[#All],2,0)</f>
        <v>9110103</v>
      </c>
      <c r="C24879">
        <v>2</v>
      </c>
      <c r="D24879">
        <v>1980</v>
      </c>
      <c r="E24879">
        <v>48904.361866626889</v>
      </c>
    </row>
    <row r="24880" spans="1:5" x14ac:dyDescent="0.2">
      <c r="A24880" t="s">
        <v>300</v>
      </c>
      <c r="B24880">
        <f>VLOOKUP(Table1[[#This Row],[Region]],Table4[#All],2,0)</f>
        <v>9110103</v>
      </c>
      <c r="C24880">
        <v>2</v>
      </c>
      <c r="D24880">
        <v>1985</v>
      </c>
      <c r="E24880">
        <v>47694.245962779969</v>
      </c>
    </row>
    <row r="24881" spans="1:5" x14ac:dyDescent="0.2">
      <c r="A24881" t="s">
        <v>300</v>
      </c>
      <c r="B24881">
        <f>VLOOKUP(Table1[[#This Row],[Region]],Table4[#All],2,0)</f>
        <v>9110103</v>
      </c>
      <c r="C24881">
        <v>2</v>
      </c>
      <c r="D24881">
        <v>1990</v>
      </c>
      <c r="E24881">
        <v>49015.469847628847</v>
      </c>
    </row>
    <row r="24882" spans="1:5" x14ac:dyDescent="0.2">
      <c r="A24882" t="s">
        <v>300</v>
      </c>
      <c r="B24882">
        <f>VLOOKUP(Table1[[#This Row],[Region]],Table4[#All],2,0)</f>
        <v>9110103</v>
      </c>
      <c r="C24882">
        <v>2</v>
      </c>
      <c r="D24882">
        <v>1995</v>
      </c>
      <c r="E24882">
        <v>59960.39683356788</v>
      </c>
    </row>
    <row r="24883" spans="1:5" x14ac:dyDescent="0.2">
      <c r="A24883" t="s">
        <v>300</v>
      </c>
      <c r="B24883">
        <f>VLOOKUP(Table1[[#This Row],[Region]],Table4[#All],2,0)</f>
        <v>9110103</v>
      </c>
      <c r="C24883">
        <v>2</v>
      </c>
      <c r="D24883">
        <v>2000</v>
      </c>
      <c r="E24883">
        <v>58025.538144688588</v>
      </c>
    </row>
    <row r="24884" spans="1:5" x14ac:dyDescent="0.2">
      <c r="A24884" t="s">
        <v>300</v>
      </c>
      <c r="B24884">
        <f>VLOOKUP(Table1[[#This Row],[Region]],Table4[#All],2,0)</f>
        <v>9110103</v>
      </c>
      <c r="C24884">
        <v>2</v>
      </c>
      <c r="D24884">
        <v>2005</v>
      </c>
      <c r="E24884">
        <v>57802.340357625857</v>
      </c>
    </row>
    <row r="24885" spans="1:5" x14ac:dyDescent="0.2">
      <c r="A24885" t="s">
        <v>300</v>
      </c>
      <c r="B24885">
        <f>VLOOKUP(Table1[[#This Row],[Region]],Table4[#All],2,0)</f>
        <v>9110103</v>
      </c>
      <c r="C24885">
        <v>2</v>
      </c>
      <c r="D24885">
        <v>2010</v>
      </c>
      <c r="E24885">
        <v>56258.018481689971</v>
      </c>
    </row>
    <row r="24886" spans="1:5" x14ac:dyDescent="0.2">
      <c r="A24886" t="s">
        <v>300</v>
      </c>
      <c r="B24886">
        <f>VLOOKUP(Table1[[#This Row],[Region]],Table4[#All],2,0)</f>
        <v>9110103</v>
      </c>
      <c r="C24886">
        <v>2</v>
      </c>
      <c r="D24886">
        <v>2015</v>
      </c>
      <c r="E24886">
        <v>50490.885133603588</v>
      </c>
    </row>
    <row r="24887" spans="1:5" x14ac:dyDescent="0.2">
      <c r="A24887" t="s">
        <v>300</v>
      </c>
      <c r="B24887">
        <f>VLOOKUP(Table1[[#This Row],[Region]],Table4[#All],2,0)</f>
        <v>9110103</v>
      </c>
      <c r="C24887">
        <v>2</v>
      </c>
      <c r="D24887">
        <v>2020</v>
      </c>
      <c r="E24887">
        <v>51431.899136034313</v>
      </c>
    </row>
    <row r="24888" spans="1:5" x14ac:dyDescent="0.2">
      <c r="A24888" t="s">
        <v>300</v>
      </c>
      <c r="B24888">
        <f>VLOOKUP(Table1[[#This Row],[Region]],Table4[#All],2,0)</f>
        <v>9110103</v>
      </c>
      <c r="C24888">
        <v>2</v>
      </c>
      <c r="D24888">
        <v>2025</v>
      </c>
      <c r="E24888">
        <v>52709.135979815852</v>
      </c>
    </row>
    <row r="24889" spans="1:5" x14ac:dyDescent="0.2">
      <c r="A24889" t="s">
        <v>300</v>
      </c>
      <c r="B24889">
        <f>VLOOKUP(Table1[[#This Row],[Region]],Table4[#All],2,0)</f>
        <v>9110103</v>
      </c>
      <c r="C24889">
        <v>2</v>
      </c>
      <c r="D24889">
        <v>2030</v>
      </c>
      <c r="E24889">
        <v>32865.065176627599</v>
      </c>
    </row>
    <row r="24890" spans="1:5" x14ac:dyDescent="0.2">
      <c r="A24890" t="s">
        <v>300</v>
      </c>
      <c r="B24890">
        <f>VLOOKUP(Table1[[#This Row],[Region]],Table4[#All],2,0)</f>
        <v>9110103</v>
      </c>
      <c r="C24890">
        <v>3</v>
      </c>
      <c r="D24890">
        <v>1975</v>
      </c>
      <c r="E24890">
        <v>56158.24982075952</v>
      </c>
    </row>
    <row r="24891" spans="1:5" x14ac:dyDescent="0.2">
      <c r="A24891" t="s">
        <v>300</v>
      </c>
      <c r="B24891">
        <f>VLOOKUP(Table1[[#This Row],[Region]],Table4[#All],2,0)</f>
        <v>9110103</v>
      </c>
      <c r="C24891">
        <v>3</v>
      </c>
      <c r="D24891">
        <v>1980</v>
      </c>
      <c r="E24891">
        <v>55335.417827229947</v>
      </c>
    </row>
    <row r="24892" spans="1:5" x14ac:dyDescent="0.2">
      <c r="A24892" t="s">
        <v>300</v>
      </c>
      <c r="B24892">
        <f>VLOOKUP(Table1[[#This Row],[Region]],Table4[#All],2,0)</f>
        <v>9110103</v>
      </c>
      <c r="C24892">
        <v>3</v>
      </c>
      <c r="D24892">
        <v>1985</v>
      </c>
      <c r="E24892">
        <v>56712.412093392573</v>
      </c>
    </row>
    <row r="24893" spans="1:5" x14ac:dyDescent="0.2">
      <c r="A24893" t="s">
        <v>300</v>
      </c>
      <c r="B24893">
        <f>VLOOKUP(Table1[[#This Row],[Region]],Table4[#All],2,0)</f>
        <v>9110103</v>
      </c>
      <c r="C24893">
        <v>3</v>
      </c>
      <c r="D24893">
        <v>1990</v>
      </c>
      <c r="E24893">
        <v>58990.84996236302</v>
      </c>
    </row>
    <row r="24894" spans="1:5" x14ac:dyDescent="0.2">
      <c r="A24894" t="s">
        <v>300</v>
      </c>
      <c r="B24894">
        <f>VLOOKUP(Table1[[#This Row],[Region]],Table4[#All],2,0)</f>
        <v>9110103</v>
      </c>
      <c r="C24894">
        <v>3</v>
      </c>
      <c r="D24894">
        <v>1995</v>
      </c>
      <c r="E24894">
        <v>43586.94666202087</v>
      </c>
    </row>
    <row r="24895" spans="1:5" x14ac:dyDescent="0.2">
      <c r="A24895" t="s">
        <v>300</v>
      </c>
      <c r="B24895">
        <f>VLOOKUP(Table1[[#This Row],[Region]],Table4[#All],2,0)</f>
        <v>9110103</v>
      </c>
      <c r="C24895">
        <v>3</v>
      </c>
      <c r="D24895">
        <v>2000</v>
      </c>
      <c r="E24895">
        <v>40587.802279801108</v>
      </c>
    </row>
    <row r="24896" spans="1:5" x14ac:dyDescent="0.2">
      <c r="A24896" t="s">
        <v>300</v>
      </c>
      <c r="B24896">
        <f>VLOOKUP(Table1[[#This Row],[Region]],Table4[#All],2,0)</f>
        <v>9110103</v>
      </c>
      <c r="C24896">
        <v>3</v>
      </c>
      <c r="D24896">
        <v>2005</v>
      </c>
      <c r="E24896">
        <v>35323.331918944139</v>
      </c>
    </row>
    <row r="24897" spans="1:5" x14ac:dyDescent="0.2">
      <c r="A24897" t="s">
        <v>300</v>
      </c>
      <c r="B24897">
        <f>VLOOKUP(Table1[[#This Row],[Region]],Table4[#All],2,0)</f>
        <v>9110103</v>
      </c>
      <c r="C24897">
        <v>3</v>
      </c>
      <c r="D24897">
        <v>2010</v>
      </c>
      <c r="E24897">
        <v>35268.066862785257</v>
      </c>
    </row>
    <row r="24898" spans="1:5" x14ac:dyDescent="0.2">
      <c r="A24898" t="s">
        <v>300</v>
      </c>
      <c r="B24898">
        <f>VLOOKUP(Table1[[#This Row],[Region]],Table4[#All],2,0)</f>
        <v>9110103</v>
      </c>
      <c r="C24898">
        <v>3</v>
      </c>
      <c r="D24898">
        <v>2015</v>
      </c>
      <c r="E24898">
        <v>62086.641672729049</v>
      </c>
    </row>
    <row r="24899" spans="1:5" x14ac:dyDescent="0.2">
      <c r="A24899" t="s">
        <v>300</v>
      </c>
      <c r="B24899">
        <f>VLOOKUP(Table1[[#This Row],[Region]],Table4[#All],2,0)</f>
        <v>9110103</v>
      </c>
      <c r="C24899">
        <v>3</v>
      </c>
      <c r="D24899">
        <v>2020</v>
      </c>
      <c r="E24899">
        <v>62196.886545968242</v>
      </c>
    </row>
    <row r="24900" spans="1:5" x14ac:dyDescent="0.2">
      <c r="A24900" t="s">
        <v>300</v>
      </c>
      <c r="B24900">
        <f>VLOOKUP(Table1[[#This Row],[Region]],Table4[#All],2,0)</f>
        <v>9110103</v>
      </c>
      <c r="C24900">
        <v>3</v>
      </c>
      <c r="D24900">
        <v>2025</v>
      </c>
      <c r="E24900">
        <v>61628.543861205217</v>
      </c>
    </row>
    <row r="24901" spans="1:5" x14ac:dyDescent="0.2">
      <c r="A24901" t="s">
        <v>300</v>
      </c>
      <c r="B24901">
        <f>VLOOKUP(Table1[[#This Row],[Region]],Table4[#All],2,0)</f>
        <v>9110103</v>
      </c>
      <c r="C24901">
        <v>3</v>
      </c>
      <c r="D24901">
        <v>2030</v>
      </c>
      <c r="E24901">
        <v>60086.400375029538</v>
      </c>
    </row>
    <row r="24902" spans="1:5" x14ac:dyDescent="0.2">
      <c r="A24902" t="s">
        <v>300</v>
      </c>
      <c r="B24902">
        <f>VLOOKUP(Table1[[#This Row],[Region]],Table4[#All],2,0)</f>
        <v>9110103</v>
      </c>
      <c r="C24902">
        <v>4</v>
      </c>
      <c r="D24902">
        <v>1975</v>
      </c>
      <c r="E24902">
        <v>60211.97058904916</v>
      </c>
    </row>
    <row r="24903" spans="1:5" x14ac:dyDescent="0.2">
      <c r="A24903" t="s">
        <v>300</v>
      </c>
      <c r="B24903">
        <f>VLOOKUP(Table1[[#This Row],[Region]],Table4[#All],2,0)</f>
        <v>9110103</v>
      </c>
      <c r="C24903">
        <v>4</v>
      </c>
      <c r="D24903">
        <v>1980</v>
      </c>
      <c r="E24903">
        <v>64314.793650384061</v>
      </c>
    </row>
    <row r="24904" spans="1:5" x14ac:dyDescent="0.2">
      <c r="A24904" t="s">
        <v>300</v>
      </c>
      <c r="B24904">
        <f>VLOOKUP(Table1[[#This Row],[Region]],Table4[#All],2,0)</f>
        <v>9110103</v>
      </c>
      <c r="C24904">
        <v>4</v>
      </c>
      <c r="D24904">
        <v>1985</v>
      </c>
      <c r="E24904">
        <v>66288.159282418899</v>
      </c>
    </row>
    <row r="24905" spans="1:5" x14ac:dyDescent="0.2">
      <c r="A24905" t="s">
        <v>300</v>
      </c>
      <c r="B24905">
        <f>VLOOKUP(Table1[[#This Row],[Region]],Table4[#All],2,0)</f>
        <v>9110103</v>
      </c>
      <c r="C24905">
        <v>4</v>
      </c>
      <c r="D24905">
        <v>1990</v>
      </c>
      <c r="E24905">
        <v>66422.787495782599</v>
      </c>
    </row>
    <row r="24906" spans="1:5" x14ac:dyDescent="0.2">
      <c r="A24906" t="s">
        <v>300</v>
      </c>
      <c r="B24906">
        <f>VLOOKUP(Table1[[#This Row],[Region]],Table4[#All],2,0)</f>
        <v>9110103</v>
      </c>
      <c r="C24906">
        <v>4</v>
      </c>
      <c r="D24906">
        <v>1995</v>
      </c>
      <c r="E24906">
        <v>89392.883531473111</v>
      </c>
    </row>
    <row r="24907" spans="1:5" x14ac:dyDescent="0.2">
      <c r="A24907" t="s">
        <v>300</v>
      </c>
      <c r="B24907">
        <f>VLOOKUP(Table1[[#This Row],[Region]],Table4[#All],2,0)</f>
        <v>9110103</v>
      </c>
      <c r="C24907">
        <v>4</v>
      </c>
      <c r="D24907">
        <v>2000</v>
      </c>
      <c r="E24907">
        <v>101236.05138674421</v>
      </c>
    </row>
    <row r="24908" spans="1:5" x14ac:dyDescent="0.2">
      <c r="A24908" t="s">
        <v>300</v>
      </c>
      <c r="B24908">
        <f>VLOOKUP(Table1[[#This Row],[Region]],Table4[#All],2,0)</f>
        <v>9110103</v>
      </c>
      <c r="C24908">
        <v>4</v>
      </c>
      <c r="D24908">
        <v>2005</v>
      </c>
      <c r="E24908">
        <v>99851.312528612092</v>
      </c>
    </row>
    <row r="24909" spans="1:5" x14ac:dyDescent="0.2">
      <c r="A24909" t="s">
        <v>300</v>
      </c>
      <c r="B24909">
        <f>VLOOKUP(Table1[[#This Row],[Region]],Table4[#All],2,0)</f>
        <v>9110103</v>
      </c>
      <c r="C24909">
        <v>4</v>
      </c>
      <c r="D24909">
        <v>2010</v>
      </c>
      <c r="E24909">
        <v>99326.37955425214</v>
      </c>
    </row>
    <row r="24910" spans="1:5" x14ac:dyDescent="0.2">
      <c r="A24910" t="s">
        <v>300</v>
      </c>
      <c r="B24910">
        <f>VLOOKUP(Table1[[#This Row],[Region]],Table4[#All],2,0)</f>
        <v>9110103</v>
      </c>
      <c r="C24910">
        <v>4</v>
      </c>
      <c r="D24910">
        <v>2015</v>
      </c>
      <c r="E24910">
        <v>79295.390892680734</v>
      </c>
    </row>
    <row r="24911" spans="1:5" x14ac:dyDescent="0.2">
      <c r="A24911" t="s">
        <v>300</v>
      </c>
      <c r="B24911">
        <f>VLOOKUP(Table1[[#This Row],[Region]],Table4[#All],2,0)</f>
        <v>9110103</v>
      </c>
      <c r="C24911">
        <v>4</v>
      </c>
      <c r="D24911">
        <v>2020</v>
      </c>
      <c r="E24911">
        <v>82160.71569161443</v>
      </c>
    </row>
    <row r="24912" spans="1:5" x14ac:dyDescent="0.2">
      <c r="A24912" t="s">
        <v>300</v>
      </c>
      <c r="B24912">
        <f>VLOOKUP(Table1[[#This Row],[Region]],Table4[#All],2,0)</f>
        <v>9110103</v>
      </c>
      <c r="C24912">
        <v>4</v>
      </c>
      <c r="D24912">
        <v>2025</v>
      </c>
      <c r="E24912">
        <v>80200.17254141625</v>
      </c>
    </row>
    <row r="24913" spans="1:5" x14ac:dyDescent="0.2">
      <c r="A24913" t="s">
        <v>300</v>
      </c>
      <c r="B24913">
        <f>VLOOKUP(Table1[[#This Row],[Region]],Table4[#All],2,0)</f>
        <v>9110103</v>
      </c>
      <c r="C24913">
        <v>4</v>
      </c>
      <c r="D24913">
        <v>2030</v>
      </c>
      <c r="E24913">
        <v>81822.229152905755</v>
      </c>
    </row>
    <row r="24914" spans="1:5" x14ac:dyDescent="0.2">
      <c r="A24914" t="s">
        <v>300</v>
      </c>
      <c r="B24914">
        <f>VLOOKUP(Table1[[#This Row],[Region]],Table4[#All],2,0)</f>
        <v>9110103</v>
      </c>
      <c r="C24914">
        <v>5</v>
      </c>
      <c r="D24914">
        <v>1975</v>
      </c>
      <c r="E24914">
        <v>61938.509035737246</v>
      </c>
    </row>
    <row r="24915" spans="1:5" x14ac:dyDescent="0.2">
      <c r="A24915" t="s">
        <v>300</v>
      </c>
      <c r="B24915">
        <f>VLOOKUP(Table1[[#This Row],[Region]],Table4[#All],2,0)</f>
        <v>9110103</v>
      </c>
      <c r="C24915">
        <v>5</v>
      </c>
      <c r="D24915">
        <v>1980</v>
      </c>
      <c r="E24915">
        <v>61081.96870290488</v>
      </c>
    </row>
    <row r="24916" spans="1:5" x14ac:dyDescent="0.2">
      <c r="A24916" t="s">
        <v>300</v>
      </c>
      <c r="B24916">
        <f>VLOOKUP(Table1[[#This Row],[Region]],Table4[#All],2,0)</f>
        <v>9110103</v>
      </c>
      <c r="C24916">
        <v>5</v>
      </c>
      <c r="D24916">
        <v>1985</v>
      </c>
      <c r="E24916">
        <v>62220.939874492593</v>
      </c>
    </row>
    <row r="24917" spans="1:5" x14ac:dyDescent="0.2">
      <c r="A24917" t="s">
        <v>300</v>
      </c>
      <c r="B24917">
        <f>VLOOKUP(Table1[[#This Row],[Region]],Table4[#All],2,0)</f>
        <v>9110103</v>
      </c>
      <c r="C24917">
        <v>5</v>
      </c>
      <c r="D24917">
        <v>1990</v>
      </c>
      <c r="E24917">
        <v>64165.64655618649</v>
      </c>
    </row>
    <row r="24918" spans="1:5" x14ac:dyDescent="0.2">
      <c r="A24918" t="s">
        <v>300</v>
      </c>
      <c r="B24918">
        <f>VLOOKUP(Table1[[#This Row],[Region]],Table4[#All],2,0)</f>
        <v>9110103</v>
      </c>
      <c r="C24918">
        <v>5</v>
      </c>
      <c r="D24918">
        <v>1995</v>
      </c>
      <c r="E24918">
        <v>59770.971471228637</v>
      </c>
    </row>
    <row r="24919" spans="1:5" x14ac:dyDescent="0.2">
      <c r="A24919" t="s">
        <v>300</v>
      </c>
      <c r="B24919">
        <f>VLOOKUP(Table1[[#This Row],[Region]],Table4[#All],2,0)</f>
        <v>9110103</v>
      </c>
      <c r="C24919">
        <v>5</v>
      </c>
      <c r="D24919">
        <v>2000</v>
      </c>
      <c r="E24919">
        <v>58199.866875298321</v>
      </c>
    </row>
    <row r="24920" spans="1:5" x14ac:dyDescent="0.2">
      <c r="A24920" t="s">
        <v>300</v>
      </c>
      <c r="B24920">
        <f>VLOOKUP(Table1[[#This Row],[Region]],Table4[#All],2,0)</f>
        <v>9110103</v>
      </c>
      <c r="C24920">
        <v>5</v>
      </c>
      <c r="D24920">
        <v>2005</v>
      </c>
      <c r="E24920">
        <v>64080.087389023043</v>
      </c>
    </row>
    <row r="24921" spans="1:5" x14ac:dyDescent="0.2">
      <c r="A24921" t="s">
        <v>300</v>
      </c>
      <c r="B24921">
        <f>VLOOKUP(Table1[[#This Row],[Region]],Table4[#All],2,0)</f>
        <v>9110103</v>
      </c>
      <c r="C24921">
        <v>5</v>
      </c>
      <c r="D24921">
        <v>2010</v>
      </c>
      <c r="E24921">
        <v>63951.101531493012</v>
      </c>
    </row>
    <row r="24922" spans="1:5" x14ac:dyDescent="0.2">
      <c r="A24922" t="s">
        <v>300</v>
      </c>
      <c r="B24922">
        <f>VLOOKUP(Table1[[#This Row],[Region]],Table4[#All],2,0)</f>
        <v>9110103</v>
      </c>
      <c r="C24922">
        <v>5</v>
      </c>
      <c r="D24922">
        <v>2015</v>
      </c>
      <c r="E24922">
        <v>64561.785391004763</v>
      </c>
    </row>
    <row r="24923" spans="1:5" x14ac:dyDescent="0.2">
      <c r="A24923" t="s">
        <v>300</v>
      </c>
      <c r="B24923">
        <f>VLOOKUP(Table1[[#This Row],[Region]],Table4[#All],2,0)</f>
        <v>9110103</v>
      </c>
      <c r="C24923">
        <v>5</v>
      </c>
      <c r="D24923">
        <v>2020</v>
      </c>
      <c r="E24923">
        <v>65323.764650627039</v>
      </c>
    </row>
    <row r="24924" spans="1:5" x14ac:dyDescent="0.2">
      <c r="A24924" t="s">
        <v>300</v>
      </c>
      <c r="B24924">
        <f>VLOOKUP(Table1[[#This Row],[Region]],Table4[#All],2,0)</f>
        <v>9110103</v>
      </c>
      <c r="C24924">
        <v>5</v>
      </c>
      <c r="D24924">
        <v>2025</v>
      </c>
      <c r="E24924">
        <v>64432.291140513029</v>
      </c>
    </row>
    <row r="24925" spans="1:5" x14ac:dyDescent="0.2">
      <c r="A24925" t="s">
        <v>300</v>
      </c>
      <c r="B24925">
        <f>VLOOKUP(Table1[[#This Row],[Region]],Table4[#All],2,0)</f>
        <v>9110103</v>
      </c>
      <c r="C24925">
        <v>5</v>
      </c>
      <c r="D24925">
        <v>2030</v>
      </c>
      <c r="E24925">
        <v>61711.2302707606</v>
      </c>
    </row>
    <row r="24926" spans="1:5" x14ac:dyDescent="0.2">
      <c r="A24926" t="s">
        <v>300</v>
      </c>
      <c r="B24926">
        <f>VLOOKUP(Table1[[#This Row],[Region]],Table4[#All],2,0)</f>
        <v>9110103</v>
      </c>
      <c r="C24926">
        <v>6</v>
      </c>
      <c r="D24926">
        <v>1975</v>
      </c>
      <c r="E24926">
        <v>104569.86033262131</v>
      </c>
    </row>
    <row r="24927" spans="1:5" x14ac:dyDescent="0.2">
      <c r="A24927" t="s">
        <v>300</v>
      </c>
      <c r="B24927">
        <f>VLOOKUP(Table1[[#This Row],[Region]],Table4[#All],2,0)</f>
        <v>9110103</v>
      </c>
      <c r="C24927">
        <v>6</v>
      </c>
      <c r="D24927">
        <v>1980</v>
      </c>
      <c r="E24927">
        <v>105516.0270362459</v>
      </c>
    </row>
    <row r="24928" spans="1:5" x14ac:dyDescent="0.2">
      <c r="A24928" t="s">
        <v>300</v>
      </c>
      <c r="B24928">
        <f>VLOOKUP(Table1[[#This Row],[Region]],Table4[#All],2,0)</f>
        <v>9110103</v>
      </c>
      <c r="C24928">
        <v>6</v>
      </c>
      <c r="D24928">
        <v>1985</v>
      </c>
      <c r="E24928">
        <v>105541.2857468505</v>
      </c>
    </row>
    <row r="24929" spans="1:5" x14ac:dyDescent="0.2">
      <c r="A24929" t="s">
        <v>300</v>
      </c>
      <c r="B24929">
        <f>VLOOKUP(Table1[[#This Row],[Region]],Table4[#All],2,0)</f>
        <v>9110103</v>
      </c>
      <c r="C24929">
        <v>6</v>
      </c>
      <c r="D24929">
        <v>1990</v>
      </c>
      <c r="E24929">
        <v>107420.7180929282</v>
      </c>
    </row>
    <row r="24930" spans="1:5" x14ac:dyDescent="0.2">
      <c r="A24930" t="s">
        <v>300</v>
      </c>
      <c r="B24930">
        <f>VLOOKUP(Table1[[#This Row],[Region]],Table4[#All],2,0)</f>
        <v>9110103</v>
      </c>
      <c r="C24930">
        <v>6</v>
      </c>
      <c r="D24930">
        <v>1995</v>
      </c>
      <c r="E24930">
        <v>105481.080252402</v>
      </c>
    </row>
    <row r="24931" spans="1:5" x14ac:dyDescent="0.2">
      <c r="A24931" t="s">
        <v>300</v>
      </c>
      <c r="B24931">
        <f>VLOOKUP(Table1[[#This Row],[Region]],Table4[#All],2,0)</f>
        <v>9110103</v>
      </c>
      <c r="C24931">
        <v>6</v>
      </c>
      <c r="D24931">
        <v>2000</v>
      </c>
      <c r="E24931">
        <v>105357.7820076887</v>
      </c>
    </row>
    <row r="24932" spans="1:5" x14ac:dyDescent="0.2">
      <c r="A24932" t="s">
        <v>300</v>
      </c>
      <c r="B24932">
        <f>VLOOKUP(Table1[[#This Row],[Region]],Table4[#All],2,0)</f>
        <v>9110103</v>
      </c>
      <c r="C24932">
        <v>6</v>
      </c>
      <c r="D24932">
        <v>2005</v>
      </c>
      <c r="E24932">
        <v>102243.99028480329</v>
      </c>
    </row>
    <row r="24933" spans="1:5" x14ac:dyDescent="0.2">
      <c r="A24933" t="s">
        <v>300</v>
      </c>
      <c r="B24933">
        <f>VLOOKUP(Table1[[#This Row],[Region]],Table4[#All],2,0)</f>
        <v>9110103</v>
      </c>
      <c r="C24933">
        <v>6</v>
      </c>
      <c r="D24933">
        <v>2010</v>
      </c>
      <c r="E24933">
        <v>101458.7703039562</v>
      </c>
    </row>
    <row r="24934" spans="1:5" x14ac:dyDescent="0.2">
      <c r="A24934" t="s">
        <v>300</v>
      </c>
      <c r="B24934">
        <f>VLOOKUP(Table1[[#This Row],[Region]],Table4[#All],2,0)</f>
        <v>9110103</v>
      </c>
      <c r="C24934">
        <v>6</v>
      </c>
      <c r="D24934">
        <v>2015</v>
      </c>
      <c r="E24934">
        <v>101029.9097059593</v>
      </c>
    </row>
    <row r="24935" spans="1:5" x14ac:dyDescent="0.2">
      <c r="A24935" t="s">
        <v>300</v>
      </c>
      <c r="B24935">
        <f>VLOOKUP(Table1[[#This Row],[Region]],Table4[#All],2,0)</f>
        <v>9110103</v>
      </c>
      <c r="C24935">
        <v>6</v>
      </c>
      <c r="D24935">
        <v>2020</v>
      </c>
      <c r="E24935">
        <v>100805.0778206745</v>
      </c>
    </row>
    <row r="24936" spans="1:5" x14ac:dyDescent="0.2">
      <c r="A24936" t="s">
        <v>300</v>
      </c>
      <c r="B24936">
        <f>VLOOKUP(Table1[[#This Row],[Region]],Table4[#All],2,0)</f>
        <v>9110103</v>
      </c>
      <c r="C24936">
        <v>6</v>
      </c>
      <c r="D24936">
        <v>2025</v>
      </c>
      <c r="E24936">
        <v>101625.8457120461</v>
      </c>
    </row>
    <row r="24937" spans="1:5" x14ac:dyDescent="0.2">
      <c r="A24937" t="s">
        <v>300</v>
      </c>
      <c r="B24937">
        <f>VLOOKUP(Table1[[#This Row],[Region]],Table4[#All],2,0)</f>
        <v>9110103</v>
      </c>
      <c r="C24937">
        <v>6</v>
      </c>
      <c r="D24937">
        <v>2030</v>
      </c>
      <c r="E24937">
        <v>105125.9446127284</v>
      </c>
    </row>
    <row r="24938" spans="1:5" x14ac:dyDescent="0.2">
      <c r="A24938" t="s">
        <v>300</v>
      </c>
      <c r="B24938">
        <f>VLOOKUP(Table1[[#This Row],[Region]],Table4[#All],2,0)</f>
        <v>9110103</v>
      </c>
      <c r="C24938">
        <v>7</v>
      </c>
      <c r="D24938">
        <v>1975</v>
      </c>
      <c r="E24938">
        <v>10146.760414161719</v>
      </c>
    </row>
    <row r="24939" spans="1:5" x14ac:dyDescent="0.2">
      <c r="A24939" t="s">
        <v>300</v>
      </c>
      <c r="B24939">
        <f>VLOOKUP(Table1[[#This Row],[Region]],Table4[#All],2,0)</f>
        <v>9110103</v>
      </c>
      <c r="C24939">
        <v>7</v>
      </c>
      <c r="D24939">
        <v>1980</v>
      </c>
      <c r="E24939">
        <v>9944.705524135381</v>
      </c>
    </row>
    <row r="24940" spans="1:5" x14ac:dyDescent="0.2">
      <c r="A24940" t="s">
        <v>300</v>
      </c>
      <c r="B24940">
        <f>VLOOKUP(Table1[[#This Row],[Region]],Table4[#All],2,0)</f>
        <v>9110103</v>
      </c>
      <c r="C24940">
        <v>7</v>
      </c>
      <c r="D24940">
        <v>1985</v>
      </c>
      <c r="E24940">
        <v>9885.0053662601858</v>
      </c>
    </row>
    <row r="24941" spans="1:5" x14ac:dyDescent="0.2">
      <c r="A24941" t="s">
        <v>300</v>
      </c>
      <c r="B24941">
        <f>VLOOKUP(Table1[[#This Row],[Region]],Table4[#All],2,0)</f>
        <v>9110103</v>
      </c>
      <c r="C24941">
        <v>7</v>
      </c>
      <c r="D24941">
        <v>1990</v>
      </c>
      <c r="E24941">
        <v>9520.3346646777354</v>
      </c>
    </row>
    <row r="24942" spans="1:5" x14ac:dyDescent="0.2">
      <c r="A24942" t="s">
        <v>300</v>
      </c>
      <c r="B24942">
        <f>VLOOKUP(Table1[[#This Row],[Region]],Table4[#All],2,0)</f>
        <v>9110103</v>
      </c>
      <c r="C24942">
        <v>7</v>
      </c>
      <c r="D24942">
        <v>1995</v>
      </c>
      <c r="E24942">
        <v>9423.8129441961646</v>
      </c>
    </row>
    <row r="24943" spans="1:5" x14ac:dyDescent="0.2">
      <c r="A24943" t="s">
        <v>300</v>
      </c>
      <c r="B24943">
        <f>VLOOKUP(Table1[[#This Row],[Region]],Table4[#All],2,0)</f>
        <v>9110103</v>
      </c>
      <c r="C24943">
        <v>7</v>
      </c>
      <c r="D24943">
        <v>2000</v>
      </c>
      <c r="E24943">
        <v>9307.9382809950039</v>
      </c>
    </row>
    <row r="24944" spans="1:5" x14ac:dyDescent="0.2">
      <c r="A24944" t="s">
        <v>300</v>
      </c>
      <c r="B24944">
        <f>VLOOKUP(Table1[[#This Row],[Region]],Table4[#All],2,0)</f>
        <v>9110103</v>
      </c>
      <c r="C24944">
        <v>7</v>
      </c>
      <c r="D24944">
        <v>2005</v>
      </c>
      <c r="E24944">
        <v>9650.5361761087552</v>
      </c>
    </row>
    <row r="24945" spans="1:5" x14ac:dyDescent="0.2">
      <c r="A24945" t="s">
        <v>300</v>
      </c>
      <c r="B24945">
        <f>VLOOKUP(Table1[[#This Row],[Region]],Table4[#All],2,0)</f>
        <v>9110103</v>
      </c>
      <c r="C24945">
        <v>7</v>
      </c>
      <c r="D24945">
        <v>2010</v>
      </c>
      <c r="E24945">
        <v>9613.9373083817773</v>
      </c>
    </row>
    <row r="24946" spans="1:5" x14ac:dyDescent="0.2">
      <c r="A24946" t="s">
        <v>300</v>
      </c>
      <c r="B24946">
        <f>VLOOKUP(Table1[[#This Row],[Region]],Table4[#All],2,0)</f>
        <v>9110103</v>
      </c>
      <c r="C24946">
        <v>7</v>
      </c>
      <c r="D24946">
        <v>2015</v>
      </c>
      <c r="E24946">
        <v>9379.905398007948</v>
      </c>
    </row>
    <row r="24947" spans="1:5" x14ac:dyDescent="0.2">
      <c r="A24947" t="s">
        <v>300</v>
      </c>
      <c r="B24947">
        <f>VLOOKUP(Table1[[#This Row],[Region]],Table4[#All],2,0)</f>
        <v>9110103</v>
      </c>
      <c r="C24947">
        <v>7</v>
      </c>
      <c r="D24947">
        <v>2020</v>
      </c>
      <c r="E24947">
        <v>9209.5827654371969</v>
      </c>
    </row>
    <row r="24948" spans="1:5" x14ac:dyDescent="0.2">
      <c r="A24948" t="s">
        <v>300</v>
      </c>
      <c r="B24948">
        <f>VLOOKUP(Table1[[#This Row],[Region]],Table4[#All],2,0)</f>
        <v>9110103</v>
      </c>
      <c r="C24948">
        <v>7</v>
      </c>
      <c r="D24948">
        <v>2025</v>
      </c>
      <c r="E24948">
        <v>9146.7282303003594</v>
      </c>
    </row>
    <row r="24949" spans="1:5" x14ac:dyDescent="0.2">
      <c r="A24949" t="s">
        <v>300</v>
      </c>
      <c r="B24949">
        <f>VLOOKUP(Table1[[#This Row],[Region]],Table4[#All],2,0)</f>
        <v>9110103</v>
      </c>
      <c r="C24949">
        <v>7</v>
      </c>
      <c r="D24949">
        <v>2030</v>
      </c>
      <c r="E24949">
        <v>8886.0447053560056</v>
      </c>
    </row>
    <row r="24950" spans="1:5" x14ac:dyDescent="0.2">
      <c r="A24950" t="s">
        <v>301</v>
      </c>
      <c r="B24950">
        <f>VLOOKUP(Table1[[#This Row],[Region]],Table4[#All],2,0)</f>
        <v>9110104</v>
      </c>
      <c r="C24950">
        <v>1</v>
      </c>
      <c r="D24950">
        <v>1975</v>
      </c>
      <c r="E24950">
        <v>0</v>
      </c>
    </row>
    <row r="24951" spans="1:5" x14ac:dyDescent="0.2">
      <c r="A24951" t="s">
        <v>301</v>
      </c>
      <c r="B24951">
        <f>VLOOKUP(Table1[[#This Row],[Region]],Table4[#All],2,0)</f>
        <v>9110104</v>
      </c>
      <c r="C24951">
        <v>1</v>
      </c>
      <c r="D24951">
        <v>1980</v>
      </c>
      <c r="E24951">
        <v>0</v>
      </c>
    </row>
    <row r="24952" spans="1:5" x14ac:dyDescent="0.2">
      <c r="A24952" t="s">
        <v>301</v>
      </c>
      <c r="B24952">
        <f>VLOOKUP(Table1[[#This Row],[Region]],Table4[#All],2,0)</f>
        <v>9110104</v>
      </c>
      <c r="C24952">
        <v>1</v>
      </c>
      <c r="D24952">
        <v>1985</v>
      </c>
      <c r="E24952">
        <v>0</v>
      </c>
    </row>
    <row r="24953" spans="1:5" x14ac:dyDescent="0.2">
      <c r="A24953" t="s">
        <v>301</v>
      </c>
      <c r="B24953">
        <f>VLOOKUP(Table1[[#This Row],[Region]],Table4[#All],2,0)</f>
        <v>9110104</v>
      </c>
      <c r="C24953">
        <v>1</v>
      </c>
      <c r="D24953">
        <v>1990</v>
      </c>
      <c r="E24953">
        <v>0</v>
      </c>
    </row>
    <row r="24954" spans="1:5" x14ac:dyDescent="0.2">
      <c r="A24954" t="s">
        <v>301</v>
      </c>
      <c r="B24954">
        <f>VLOOKUP(Table1[[#This Row],[Region]],Table4[#All],2,0)</f>
        <v>9110104</v>
      </c>
      <c r="C24954">
        <v>1</v>
      </c>
      <c r="D24954">
        <v>1995</v>
      </c>
      <c r="E24954">
        <v>0</v>
      </c>
    </row>
    <row r="24955" spans="1:5" x14ac:dyDescent="0.2">
      <c r="A24955" t="s">
        <v>301</v>
      </c>
      <c r="B24955">
        <f>VLOOKUP(Table1[[#This Row],[Region]],Table4[#All],2,0)</f>
        <v>9110104</v>
      </c>
      <c r="C24955">
        <v>1</v>
      </c>
      <c r="D24955">
        <v>2000</v>
      </c>
      <c r="E24955">
        <v>0</v>
      </c>
    </row>
    <row r="24956" spans="1:5" x14ac:dyDescent="0.2">
      <c r="A24956" t="s">
        <v>301</v>
      </c>
      <c r="B24956">
        <f>VLOOKUP(Table1[[#This Row],[Region]],Table4[#All],2,0)</f>
        <v>9110104</v>
      </c>
      <c r="C24956">
        <v>1</v>
      </c>
      <c r="D24956">
        <v>2005</v>
      </c>
      <c r="E24956">
        <v>0</v>
      </c>
    </row>
    <row r="24957" spans="1:5" x14ac:dyDescent="0.2">
      <c r="A24957" t="s">
        <v>301</v>
      </c>
      <c r="B24957">
        <f>VLOOKUP(Table1[[#This Row],[Region]],Table4[#All],2,0)</f>
        <v>9110104</v>
      </c>
      <c r="C24957">
        <v>1</v>
      </c>
      <c r="D24957">
        <v>2010</v>
      </c>
      <c r="E24957">
        <v>0</v>
      </c>
    </row>
    <row r="24958" spans="1:5" x14ac:dyDescent="0.2">
      <c r="A24958" t="s">
        <v>301</v>
      </c>
      <c r="B24958">
        <f>VLOOKUP(Table1[[#This Row],[Region]],Table4[#All],2,0)</f>
        <v>9110104</v>
      </c>
      <c r="C24958">
        <v>1</v>
      </c>
      <c r="D24958">
        <v>2015</v>
      </c>
      <c r="E24958">
        <v>0</v>
      </c>
    </row>
    <row r="24959" spans="1:5" x14ac:dyDescent="0.2">
      <c r="A24959" t="s">
        <v>301</v>
      </c>
      <c r="B24959">
        <f>VLOOKUP(Table1[[#This Row],[Region]],Table4[#All],2,0)</f>
        <v>9110104</v>
      </c>
      <c r="C24959">
        <v>1</v>
      </c>
      <c r="D24959">
        <v>2020</v>
      </c>
      <c r="E24959">
        <v>0</v>
      </c>
    </row>
    <row r="24960" spans="1:5" x14ac:dyDescent="0.2">
      <c r="A24960" t="s">
        <v>301</v>
      </c>
      <c r="B24960">
        <f>VLOOKUP(Table1[[#This Row],[Region]],Table4[#All],2,0)</f>
        <v>9110104</v>
      </c>
      <c r="C24960">
        <v>1</v>
      </c>
      <c r="D24960">
        <v>2025</v>
      </c>
      <c r="E24960">
        <v>0</v>
      </c>
    </row>
    <row r="24961" spans="1:5" x14ac:dyDescent="0.2">
      <c r="A24961" t="s">
        <v>301</v>
      </c>
      <c r="B24961">
        <f>VLOOKUP(Table1[[#This Row],[Region]],Table4[#All],2,0)</f>
        <v>9110104</v>
      </c>
      <c r="C24961">
        <v>1</v>
      </c>
      <c r="D24961">
        <v>2030</v>
      </c>
      <c r="E24961">
        <v>0</v>
      </c>
    </row>
    <row r="24962" spans="1:5" x14ac:dyDescent="0.2">
      <c r="A24962" t="s">
        <v>301</v>
      </c>
      <c r="B24962">
        <f>VLOOKUP(Table1[[#This Row],[Region]],Table4[#All],2,0)</f>
        <v>9110104</v>
      </c>
      <c r="C24962">
        <v>2</v>
      </c>
      <c r="D24962">
        <v>1975</v>
      </c>
      <c r="E24962">
        <v>45431.484248987399</v>
      </c>
    </row>
    <row r="24963" spans="1:5" x14ac:dyDescent="0.2">
      <c r="A24963" t="s">
        <v>301</v>
      </c>
      <c r="B24963">
        <f>VLOOKUP(Table1[[#This Row],[Region]],Table4[#All],2,0)</f>
        <v>9110104</v>
      </c>
      <c r="C24963">
        <v>2</v>
      </c>
      <c r="D24963">
        <v>1980</v>
      </c>
      <c r="E24963">
        <v>44825.736744792201</v>
      </c>
    </row>
    <row r="24964" spans="1:5" x14ac:dyDescent="0.2">
      <c r="A24964" t="s">
        <v>301</v>
      </c>
      <c r="B24964">
        <f>VLOOKUP(Table1[[#This Row],[Region]],Table4[#All],2,0)</f>
        <v>9110104</v>
      </c>
      <c r="C24964">
        <v>2</v>
      </c>
      <c r="D24964">
        <v>1985</v>
      </c>
      <c r="E24964">
        <v>46569.801827704527</v>
      </c>
    </row>
    <row r="24965" spans="1:5" x14ac:dyDescent="0.2">
      <c r="A24965" t="s">
        <v>301</v>
      </c>
      <c r="B24965">
        <f>VLOOKUP(Table1[[#This Row],[Region]],Table4[#All],2,0)</f>
        <v>9110104</v>
      </c>
      <c r="C24965">
        <v>2</v>
      </c>
      <c r="D24965">
        <v>1990</v>
      </c>
      <c r="E24965">
        <v>47450.827538306359</v>
      </c>
    </row>
    <row r="24966" spans="1:5" x14ac:dyDescent="0.2">
      <c r="A24966" t="s">
        <v>301</v>
      </c>
      <c r="B24966">
        <f>VLOOKUP(Table1[[#This Row],[Region]],Table4[#All],2,0)</f>
        <v>9110104</v>
      </c>
      <c r="C24966">
        <v>2</v>
      </c>
      <c r="D24966">
        <v>1995</v>
      </c>
      <c r="E24966">
        <v>43851.206577136181</v>
      </c>
    </row>
    <row r="24967" spans="1:5" x14ac:dyDescent="0.2">
      <c r="A24967" t="s">
        <v>301</v>
      </c>
      <c r="B24967">
        <f>VLOOKUP(Table1[[#This Row],[Region]],Table4[#All],2,0)</f>
        <v>9110104</v>
      </c>
      <c r="C24967">
        <v>2</v>
      </c>
      <c r="D24967">
        <v>2000</v>
      </c>
      <c r="E24967">
        <v>46139.802442543667</v>
      </c>
    </row>
    <row r="24968" spans="1:5" x14ac:dyDescent="0.2">
      <c r="A24968" t="s">
        <v>301</v>
      </c>
      <c r="B24968">
        <f>VLOOKUP(Table1[[#This Row],[Region]],Table4[#All],2,0)</f>
        <v>9110104</v>
      </c>
      <c r="C24968">
        <v>2</v>
      </c>
      <c r="D24968">
        <v>2005</v>
      </c>
      <c r="E24968">
        <v>47570.649477421313</v>
      </c>
    </row>
    <row r="24969" spans="1:5" x14ac:dyDescent="0.2">
      <c r="A24969" t="s">
        <v>301</v>
      </c>
      <c r="B24969">
        <f>VLOOKUP(Table1[[#This Row],[Region]],Table4[#All],2,0)</f>
        <v>9110104</v>
      </c>
      <c r="C24969">
        <v>2</v>
      </c>
      <c r="D24969">
        <v>2010</v>
      </c>
      <c r="E24969">
        <v>54263.796822457109</v>
      </c>
    </row>
    <row r="24970" spans="1:5" x14ac:dyDescent="0.2">
      <c r="A24970" t="s">
        <v>301</v>
      </c>
      <c r="B24970">
        <f>VLOOKUP(Table1[[#This Row],[Region]],Table4[#All],2,0)</f>
        <v>9110104</v>
      </c>
      <c r="C24970">
        <v>2</v>
      </c>
      <c r="D24970">
        <v>2015</v>
      </c>
      <c r="E24970">
        <v>55001.064853836782</v>
      </c>
    </row>
    <row r="24971" spans="1:5" x14ac:dyDescent="0.2">
      <c r="A24971" t="s">
        <v>301</v>
      </c>
      <c r="B24971">
        <f>VLOOKUP(Table1[[#This Row],[Region]],Table4[#All],2,0)</f>
        <v>9110104</v>
      </c>
      <c r="C24971">
        <v>2</v>
      </c>
      <c r="D24971">
        <v>2020</v>
      </c>
      <c r="E24971">
        <v>62519.089539526503</v>
      </c>
    </row>
    <row r="24972" spans="1:5" x14ac:dyDescent="0.2">
      <c r="A24972" t="s">
        <v>301</v>
      </c>
      <c r="B24972">
        <f>VLOOKUP(Table1[[#This Row],[Region]],Table4[#All],2,0)</f>
        <v>9110104</v>
      </c>
      <c r="C24972">
        <v>2</v>
      </c>
      <c r="D24972">
        <v>2025</v>
      </c>
      <c r="E24972">
        <v>62178.519823840354</v>
      </c>
    </row>
    <row r="24973" spans="1:5" x14ac:dyDescent="0.2">
      <c r="A24973" t="s">
        <v>301</v>
      </c>
      <c r="B24973">
        <f>VLOOKUP(Table1[[#This Row],[Region]],Table4[#All],2,0)</f>
        <v>9110104</v>
      </c>
      <c r="C24973">
        <v>2</v>
      </c>
      <c r="D24973">
        <v>2030</v>
      </c>
      <c r="E24973">
        <v>56720.658009678591</v>
      </c>
    </row>
    <row r="24974" spans="1:5" x14ac:dyDescent="0.2">
      <c r="A24974" t="s">
        <v>301</v>
      </c>
      <c r="B24974">
        <f>VLOOKUP(Table1[[#This Row],[Region]],Table4[#All],2,0)</f>
        <v>9110104</v>
      </c>
      <c r="C24974">
        <v>3</v>
      </c>
      <c r="D24974">
        <v>1975</v>
      </c>
      <c r="E24974">
        <v>27302.4198389044</v>
      </c>
    </row>
    <row r="24975" spans="1:5" x14ac:dyDescent="0.2">
      <c r="A24975" t="s">
        <v>301</v>
      </c>
      <c r="B24975">
        <f>VLOOKUP(Table1[[#This Row],[Region]],Table4[#All],2,0)</f>
        <v>9110104</v>
      </c>
      <c r="C24975">
        <v>3</v>
      </c>
      <c r="D24975">
        <v>1980</v>
      </c>
      <c r="E24975">
        <v>27080.238767032512</v>
      </c>
    </row>
    <row r="24976" spans="1:5" x14ac:dyDescent="0.2">
      <c r="A24976" t="s">
        <v>301</v>
      </c>
      <c r="B24976">
        <f>VLOOKUP(Table1[[#This Row],[Region]],Table4[#All],2,0)</f>
        <v>9110104</v>
      </c>
      <c r="C24976">
        <v>3</v>
      </c>
      <c r="D24976">
        <v>1985</v>
      </c>
      <c r="E24976">
        <v>27662.229294866789</v>
      </c>
    </row>
    <row r="24977" spans="1:5" x14ac:dyDescent="0.2">
      <c r="A24977" t="s">
        <v>301</v>
      </c>
      <c r="B24977">
        <f>VLOOKUP(Table1[[#This Row],[Region]],Table4[#All],2,0)</f>
        <v>9110104</v>
      </c>
      <c r="C24977">
        <v>3</v>
      </c>
      <c r="D24977">
        <v>1990</v>
      </c>
      <c r="E24977">
        <v>27856.616290627509</v>
      </c>
    </row>
    <row r="24978" spans="1:5" x14ac:dyDescent="0.2">
      <c r="A24978" t="s">
        <v>301</v>
      </c>
      <c r="B24978">
        <f>VLOOKUP(Table1[[#This Row],[Region]],Table4[#All],2,0)</f>
        <v>9110104</v>
      </c>
      <c r="C24978">
        <v>3</v>
      </c>
      <c r="D24978">
        <v>1995</v>
      </c>
      <c r="E24978">
        <v>28770.878202300519</v>
      </c>
    </row>
    <row r="24979" spans="1:5" x14ac:dyDescent="0.2">
      <c r="A24979" t="s">
        <v>301</v>
      </c>
      <c r="B24979">
        <f>VLOOKUP(Table1[[#This Row],[Region]],Table4[#All],2,0)</f>
        <v>9110104</v>
      </c>
      <c r="C24979">
        <v>3</v>
      </c>
      <c r="D24979">
        <v>2000</v>
      </c>
      <c r="E24979">
        <v>30104.47068498097</v>
      </c>
    </row>
    <row r="24980" spans="1:5" x14ac:dyDescent="0.2">
      <c r="A24980" t="s">
        <v>301</v>
      </c>
      <c r="B24980">
        <f>VLOOKUP(Table1[[#This Row],[Region]],Table4[#All],2,0)</f>
        <v>9110104</v>
      </c>
      <c r="C24980">
        <v>3</v>
      </c>
      <c r="D24980">
        <v>2005</v>
      </c>
      <c r="E24980">
        <v>30362.81795159122</v>
      </c>
    </row>
    <row r="24981" spans="1:5" x14ac:dyDescent="0.2">
      <c r="A24981" t="s">
        <v>301</v>
      </c>
      <c r="B24981">
        <f>VLOOKUP(Table1[[#This Row],[Region]],Table4[#All],2,0)</f>
        <v>9110104</v>
      </c>
      <c r="C24981">
        <v>3</v>
      </c>
      <c r="D24981">
        <v>2010</v>
      </c>
      <c r="E24981">
        <v>30247.021441664081</v>
      </c>
    </row>
    <row r="24982" spans="1:5" x14ac:dyDescent="0.2">
      <c r="A24982" t="s">
        <v>301</v>
      </c>
      <c r="B24982">
        <f>VLOOKUP(Table1[[#This Row],[Region]],Table4[#All],2,0)</f>
        <v>9110104</v>
      </c>
      <c r="C24982">
        <v>3</v>
      </c>
      <c r="D24982">
        <v>2015</v>
      </c>
      <c r="E24982">
        <v>30476.843427028511</v>
      </c>
    </row>
    <row r="24983" spans="1:5" x14ac:dyDescent="0.2">
      <c r="A24983" t="s">
        <v>301</v>
      </c>
      <c r="B24983">
        <f>VLOOKUP(Table1[[#This Row],[Region]],Table4[#All],2,0)</f>
        <v>9110104</v>
      </c>
      <c r="C24983">
        <v>3</v>
      </c>
      <c r="D24983">
        <v>2020</v>
      </c>
      <c r="E24983">
        <v>30512.35757956095</v>
      </c>
    </row>
    <row r="24984" spans="1:5" x14ac:dyDescent="0.2">
      <c r="A24984" t="s">
        <v>301</v>
      </c>
      <c r="B24984">
        <f>VLOOKUP(Table1[[#This Row],[Region]],Table4[#All],2,0)</f>
        <v>9110104</v>
      </c>
      <c r="C24984">
        <v>3</v>
      </c>
      <c r="D24984">
        <v>2025</v>
      </c>
      <c r="E24984">
        <v>30012.602519954551</v>
      </c>
    </row>
    <row r="24985" spans="1:5" x14ac:dyDescent="0.2">
      <c r="A24985" t="s">
        <v>301</v>
      </c>
      <c r="B24985">
        <f>VLOOKUP(Table1[[#This Row],[Region]],Table4[#All],2,0)</f>
        <v>9110104</v>
      </c>
      <c r="C24985">
        <v>3</v>
      </c>
      <c r="D24985">
        <v>2030</v>
      </c>
      <c r="E24985">
        <v>29666.143006702889</v>
      </c>
    </row>
    <row r="24986" spans="1:5" x14ac:dyDescent="0.2">
      <c r="A24986" t="s">
        <v>301</v>
      </c>
      <c r="B24986">
        <f>VLOOKUP(Table1[[#This Row],[Region]],Table4[#All],2,0)</f>
        <v>9110104</v>
      </c>
      <c r="C24986">
        <v>4</v>
      </c>
      <c r="D24986">
        <v>1975</v>
      </c>
      <c r="E24986">
        <v>53816.57317929389</v>
      </c>
    </row>
    <row r="24987" spans="1:5" x14ac:dyDescent="0.2">
      <c r="A24987" t="s">
        <v>301</v>
      </c>
      <c r="B24987">
        <f>VLOOKUP(Table1[[#This Row],[Region]],Table4[#All],2,0)</f>
        <v>9110104</v>
      </c>
      <c r="C24987">
        <v>4</v>
      </c>
      <c r="D24987">
        <v>1980</v>
      </c>
      <c r="E24987">
        <v>53701.382306700572</v>
      </c>
    </row>
    <row r="24988" spans="1:5" x14ac:dyDescent="0.2">
      <c r="A24988" t="s">
        <v>301</v>
      </c>
      <c r="B24988">
        <f>VLOOKUP(Table1[[#This Row],[Region]],Table4[#All],2,0)</f>
        <v>9110104</v>
      </c>
      <c r="C24988">
        <v>4</v>
      </c>
      <c r="D24988">
        <v>1985</v>
      </c>
      <c r="E24988">
        <v>53659.558814409647</v>
      </c>
    </row>
    <row r="24989" spans="1:5" x14ac:dyDescent="0.2">
      <c r="A24989" t="s">
        <v>301</v>
      </c>
      <c r="B24989">
        <f>VLOOKUP(Table1[[#This Row],[Region]],Table4[#All],2,0)</f>
        <v>9110104</v>
      </c>
      <c r="C24989">
        <v>4</v>
      </c>
      <c r="D24989">
        <v>1990</v>
      </c>
      <c r="E24989">
        <v>57215.686626929317</v>
      </c>
    </row>
    <row r="24990" spans="1:5" x14ac:dyDescent="0.2">
      <c r="A24990" t="s">
        <v>301</v>
      </c>
      <c r="B24990">
        <f>VLOOKUP(Table1[[#This Row],[Region]],Table4[#All],2,0)</f>
        <v>9110104</v>
      </c>
      <c r="C24990">
        <v>4</v>
      </c>
      <c r="D24990">
        <v>1995</v>
      </c>
      <c r="E24990">
        <v>65338.171672685072</v>
      </c>
    </row>
    <row r="24991" spans="1:5" x14ac:dyDescent="0.2">
      <c r="A24991" t="s">
        <v>301</v>
      </c>
      <c r="B24991">
        <f>VLOOKUP(Table1[[#This Row],[Region]],Table4[#All],2,0)</f>
        <v>9110104</v>
      </c>
      <c r="C24991">
        <v>4</v>
      </c>
      <c r="D24991">
        <v>2000</v>
      </c>
      <c r="E24991">
        <v>67161.085304967128</v>
      </c>
    </row>
    <row r="24992" spans="1:5" x14ac:dyDescent="0.2">
      <c r="A24992" t="s">
        <v>301</v>
      </c>
      <c r="B24992">
        <f>VLOOKUP(Table1[[#This Row],[Region]],Table4[#All],2,0)</f>
        <v>9110104</v>
      </c>
      <c r="C24992">
        <v>4</v>
      </c>
      <c r="D24992">
        <v>2005</v>
      </c>
      <c r="E24992">
        <v>66259.308057010407</v>
      </c>
    </row>
    <row r="24993" spans="1:5" x14ac:dyDescent="0.2">
      <c r="A24993" t="s">
        <v>301</v>
      </c>
      <c r="B24993">
        <f>VLOOKUP(Table1[[#This Row],[Region]],Table4[#All],2,0)</f>
        <v>9110104</v>
      </c>
      <c r="C24993">
        <v>4</v>
      </c>
      <c r="D24993">
        <v>2010</v>
      </c>
      <c r="E24993">
        <v>60885.008266854573</v>
      </c>
    </row>
    <row r="24994" spans="1:5" x14ac:dyDescent="0.2">
      <c r="A24994" t="s">
        <v>301</v>
      </c>
      <c r="B24994">
        <f>VLOOKUP(Table1[[#This Row],[Region]],Table4[#All],2,0)</f>
        <v>9110104</v>
      </c>
      <c r="C24994">
        <v>4</v>
      </c>
      <c r="D24994">
        <v>2015</v>
      </c>
      <c r="E24994">
        <v>62497.279688023496</v>
      </c>
    </row>
    <row r="24995" spans="1:5" x14ac:dyDescent="0.2">
      <c r="A24995" t="s">
        <v>301</v>
      </c>
      <c r="B24995">
        <f>VLOOKUP(Table1[[#This Row],[Region]],Table4[#All],2,0)</f>
        <v>9110104</v>
      </c>
      <c r="C24995">
        <v>4</v>
      </c>
      <c r="D24995">
        <v>2020</v>
      </c>
      <c r="E24995">
        <v>55361.838768398848</v>
      </c>
    </row>
    <row r="24996" spans="1:5" x14ac:dyDescent="0.2">
      <c r="A24996" t="s">
        <v>301</v>
      </c>
      <c r="B24996">
        <f>VLOOKUP(Table1[[#This Row],[Region]],Table4[#All],2,0)</f>
        <v>9110104</v>
      </c>
      <c r="C24996">
        <v>4</v>
      </c>
      <c r="D24996">
        <v>2025</v>
      </c>
      <c r="E24996">
        <v>57557.161374303978</v>
      </c>
    </row>
    <row r="24997" spans="1:5" x14ac:dyDescent="0.2">
      <c r="A24997" t="s">
        <v>301</v>
      </c>
      <c r="B24997">
        <f>VLOOKUP(Table1[[#This Row],[Region]],Table4[#All],2,0)</f>
        <v>9110104</v>
      </c>
      <c r="C24997">
        <v>4</v>
      </c>
      <c r="D24997">
        <v>2030</v>
      </c>
      <c r="E24997">
        <v>61949.402842750307</v>
      </c>
    </row>
    <row r="24998" spans="1:5" x14ac:dyDescent="0.2">
      <c r="A24998" t="s">
        <v>301</v>
      </c>
      <c r="B24998">
        <f>VLOOKUP(Table1[[#This Row],[Region]],Table4[#All],2,0)</f>
        <v>9110104</v>
      </c>
      <c r="C24998">
        <v>5</v>
      </c>
      <c r="D24998">
        <v>1975</v>
      </c>
      <c r="E24998">
        <v>52172.416604940307</v>
      </c>
    </row>
    <row r="24999" spans="1:5" x14ac:dyDescent="0.2">
      <c r="A24999" t="s">
        <v>301</v>
      </c>
      <c r="B24999">
        <f>VLOOKUP(Table1[[#This Row],[Region]],Table4[#All],2,0)</f>
        <v>9110104</v>
      </c>
      <c r="C24999">
        <v>5</v>
      </c>
      <c r="D24999">
        <v>1980</v>
      </c>
      <c r="E24999">
        <v>51837.565519354313</v>
      </c>
    </row>
    <row r="25000" spans="1:5" x14ac:dyDescent="0.2">
      <c r="A25000" t="s">
        <v>301</v>
      </c>
      <c r="B25000">
        <f>VLOOKUP(Table1[[#This Row],[Region]],Table4[#All],2,0)</f>
        <v>9110104</v>
      </c>
      <c r="C25000">
        <v>5</v>
      </c>
      <c r="D25000">
        <v>1985</v>
      </c>
      <c r="E25000">
        <v>52469.428064457141</v>
      </c>
    </row>
    <row r="25001" spans="1:5" x14ac:dyDescent="0.2">
      <c r="A25001" t="s">
        <v>301</v>
      </c>
      <c r="B25001">
        <f>VLOOKUP(Table1[[#This Row],[Region]],Table4[#All],2,0)</f>
        <v>9110104</v>
      </c>
      <c r="C25001">
        <v>5</v>
      </c>
      <c r="D25001">
        <v>1990</v>
      </c>
      <c r="E25001">
        <v>54847.666604660451</v>
      </c>
    </row>
    <row r="25002" spans="1:5" x14ac:dyDescent="0.2">
      <c r="A25002" t="s">
        <v>301</v>
      </c>
      <c r="B25002">
        <f>VLOOKUP(Table1[[#This Row],[Region]],Table4[#All],2,0)</f>
        <v>9110104</v>
      </c>
      <c r="C25002">
        <v>5</v>
      </c>
      <c r="D25002">
        <v>1995</v>
      </c>
      <c r="E25002">
        <v>58763.193618699443</v>
      </c>
    </row>
    <row r="25003" spans="1:5" x14ac:dyDescent="0.2">
      <c r="A25003" t="s">
        <v>301</v>
      </c>
      <c r="B25003">
        <f>VLOOKUP(Table1[[#This Row],[Region]],Table4[#All],2,0)</f>
        <v>9110104</v>
      </c>
      <c r="C25003">
        <v>5</v>
      </c>
      <c r="D25003">
        <v>2000</v>
      </c>
      <c r="E25003">
        <v>60751.594318704207</v>
      </c>
    </row>
    <row r="25004" spans="1:5" x14ac:dyDescent="0.2">
      <c r="A25004" t="s">
        <v>301</v>
      </c>
      <c r="B25004">
        <f>VLOOKUP(Table1[[#This Row],[Region]],Table4[#All],2,0)</f>
        <v>9110104</v>
      </c>
      <c r="C25004">
        <v>5</v>
      </c>
      <c r="D25004">
        <v>2005</v>
      </c>
      <c r="E25004">
        <v>60715.68268454168</v>
      </c>
    </row>
    <row r="25005" spans="1:5" x14ac:dyDescent="0.2">
      <c r="A25005" t="s">
        <v>301</v>
      </c>
      <c r="B25005">
        <f>VLOOKUP(Table1[[#This Row],[Region]],Table4[#All],2,0)</f>
        <v>9110104</v>
      </c>
      <c r="C25005">
        <v>5</v>
      </c>
      <c r="D25005">
        <v>2010</v>
      </c>
      <c r="E25005">
        <v>61647.703225867117</v>
      </c>
    </row>
    <row r="25006" spans="1:5" x14ac:dyDescent="0.2">
      <c r="A25006" t="s">
        <v>301</v>
      </c>
      <c r="B25006">
        <f>VLOOKUP(Table1[[#This Row],[Region]],Table4[#All],2,0)</f>
        <v>9110104</v>
      </c>
      <c r="C25006">
        <v>5</v>
      </c>
      <c r="D25006">
        <v>2015</v>
      </c>
      <c r="E25006">
        <v>62295.523120635189</v>
      </c>
    </row>
    <row r="25007" spans="1:5" x14ac:dyDescent="0.2">
      <c r="A25007" t="s">
        <v>301</v>
      </c>
      <c r="B25007">
        <f>VLOOKUP(Table1[[#This Row],[Region]],Table4[#All],2,0)</f>
        <v>9110104</v>
      </c>
      <c r="C25007">
        <v>5</v>
      </c>
      <c r="D25007">
        <v>2020</v>
      </c>
      <c r="E25007">
        <v>63211.479478885893</v>
      </c>
    </row>
    <row r="25008" spans="1:5" x14ac:dyDescent="0.2">
      <c r="A25008" t="s">
        <v>301</v>
      </c>
      <c r="B25008">
        <f>VLOOKUP(Table1[[#This Row],[Region]],Table4[#All],2,0)</f>
        <v>9110104</v>
      </c>
      <c r="C25008">
        <v>5</v>
      </c>
      <c r="D25008">
        <v>2025</v>
      </c>
      <c r="E25008">
        <v>60743.510318620603</v>
      </c>
    </row>
    <row r="25009" spans="1:5" x14ac:dyDescent="0.2">
      <c r="A25009" t="s">
        <v>301</v>
      </c>
      <c r="B25009">
        <f>VLOOKUP(Table1[[#This Row],[Region]],Table4[#All],2,0)</f>
        <v>9110104</v>
      </c>
      <c r="C25009">
        <v>5</v>
      </c>
      <c r="D25009">
        <v>2030</v>
      </c>
      <c r="E25009">
        <v>59186.990413923282</v>
      </c>
    </row>
    <row r="25010" spans="1:5" x14ac:dyDescent="0.2">
      <c r="A25010" t="s">
        <v>301</v>
      </c>
      <c r="B25010">
        <f>VLOOKUP(Table1[[#This Row],[Region]],Table4[#All],2,0)</f>
        <v>9110104</v>
      </c>
      <c r="C25010">
        <v>6</v>
      </c>
      <c r="D25010">
        <v>1975</v>
      </c>
      <c r="E25010">
        <v>51793.810474529862</v>
      </c>
    </row>
    <row r="25011" spans="1:5" x14ac:dyDescent="0.2">
      <c r="A25011" t="s">
        <v>301</v>
      </c>
      <c r="B25011">
        <f>VLOOKUP(Table1[[#This Row],[Region]],Table4[#All],2,0)</f>
        <v>9110104</v>
      </c>
      <c r="C25011">
        <v>6</v>
      </c>
      <c r="D25011">
        <v>1980</v>
      </c>
      <c r="E25011">
        <v>53005.431122161906</v>
      </c>
    </row>
    <row r="25012" spans="1:5" x14ac:dyDescent="0.2">
      <c r="A25012" t="s">
        <v>301</v>
      </c>
      <c r="B25012">
        <f>VLOOKUP(Table1[[#This Row],[Region]],Table4[#All],2,0)</f>
        <v>9110104</v>
      </c>
      <c r="C25012">
        <v>6</v>
      </c>
      <c r="D25012">
        <v>1985</v>
      </c>
      <c r="E25012">
        <v>54251.058010576759</v>
      </c>
    </row>
    <row r="25013" spans="1:5" x14ac:dyDescent="0.2">
      <c r="A25013" t="s">
        <v>301</v>
      </c>
      <c r="B25013">
        <f>VLOOKUP(Table1[[#This Row],[Region]],Table4[#All],2,0)</f>
        <v>9110104</v>
      </c>
      <c r="C25013">
        <v>6</v>
      </c>
      <c r="D25013">
        <v>1990</v>
      </c>
      <c r="E25013">
        <v>54547.322467117097</v>
      </c>
    </row>
    <row r="25014" spans="1:5" x14ac:dyDescent="0.2">
      <c r="A25014" t="s">
        <v>301</v>
      </c>
      <c r="B25014">
        <f>VLOOKUP(Table1[[#This Row],[Region]],Table4[#All],2,0)</f>
        <v>9110104</v>
      </c>
      <c r="C25014">
        <v>6</v>
      </c>
      <c r="D25014">
        <v>1995</v>
      </c>
      <c r="E25014">
        <v>55340.124443708453</v>
      </c>
    </row>
    <row r="25015" spans="1:5" x14ac:dyDescent="0.2">
      <c r="A25015" t="s">
        <v>301</v>
      </c>
      <c r="B25015">
        <f>VLOOKUP(Table1[[#This Row],[Region]],Table4[#All],2,0)</f>
        <v>9110104</v>
      </c>
      <c r="C25015">
        <v>6</v>
      </c>
      <c r="D25015">
        <v>2000</v>
      </c>
      <c r="E25015">
        <v>54443.084362349939</v>
      </c>
    </row>
    <row r="25016" spans="1:5" x14ac:dyDescent="0.2">
      <c r="A25016" t="s">
        <v>301</v>
      </c>
      <c r="B25016">
        <f>VLOOKUP(Table1[[#This Row],[Region]],Table4[#All],2,0)</f>
        <v>9110104</v>
      </c>
      <c r="C25016">
        <v>6</v>
      </c>
      <c r="D25016">
        <v>2005</v>
      </c>
      <c r="E25016">
        <v>54666.660205618253</v>
      </c>
    </row>
    <row r="25017" spans="1:5" x14ac:dyDescent="0.2">
      <c r="A25017" t="s">
        <v>301</v>
      </c>
      <c r="B25017">
        <f>VLOOKUP(Table1[[#This Row],[Region]],Table4[#All],2,0)</f>
        <v>9110104</v>
      </c>
      <c r="C25017">
        <v>6</v>
      </c>
      <c r="D25017">
        <v>2010</v>
      </c>
      <c r="E25017">
        <v>54365.283511837253</v>
      </c>
    </row>
    <row r="25018" spans="1:5" x14ac:dyDescent="0.2">
      <c r="A25018" t="s">
        <v>301</v>
      </c>
      <c r="B25018">
        <f>VLOOKUP(Table1[[#This Row],[Region]],Table4[#All],2,0)</f>
        <v>9110104</v>
      </c>
      <c r="C25018">
        <v>6</v>
      </c>
      <c r="D25018">
        <v>2015</v>
      </c>
      <c r="E25018">
        <v>55440.336029927013</v>
      </c>
    </row>
    <row r="25019" spans="1:5" x14ac:dyDescent="0.2">
      <c r="A25019" t="s">
        <v>301</v>
      </c>
      <c r="B25019">
        <f>VLOOKUP(Table1[[#This Row],[Region]],Table4[#All],2,0)</f>
        <v>9110104</v>
      </c>
      <c r="C25019">
        <v>6</v>
      </c>
      <c r="D25019">
        <v>2020</v>
      </c>
      <c r="E25019">
        <v>55174.885759673547</v>
      </c>
    </row>
    <row r="25020" spans="1:5" x14ac:dyDescent="0.2">
      <c r="A25020" t="s">
        <v>301</v>
      </c>
      <c r="B25020">
        <f>VLOOKUP(Table1[[#This Row],[Region]],Table4[#All],2,0)</f>
        <v>9110104</v>
      </c>
      <c r="C25020">
        <v>6</v>
      </c>
      <c r="D25020">
        <v>2025</v>
      </c>
      <c r="E25020">
        <v>56045.746630024158</v>
      </c>
    </row>
    <row r="25021" spans="1:5" x14ac:dyDescent="0.2">
      <c r="A25021" t="s">
        <v>301</v>
      </c>
      <c r="B25021">
        <f>VLOOKUP(Table1[[#This Row],[Region]],Table4[#All],2,0)</f>
        <v>9110104</v>
      </c>
      <c r="C25021">
        <v>6</v>
      </c>
      <c r="D25021">
        <v>2030</v>
      </c>
      <c r="E25021">
        <v>58158.979445910547</v>
      </c>
    </row>
    <row r="25022" spans="1:5" x14ac:dyDescent="0.2">
      <c r="A25022" t="s">
        <v>301</v>
      </c>
      <c r="B25022">
        <f>VLOOKUP(Table1[[#This Row],[Region]],Table4[#All],2,0)</f>
        <v>9110104</v>
      </c>
      <c r="C25022">
        <v>7</v>
      </c>
      <c r="D25022">
        <v>1975</v>
      </c>
      <c r="E25022">
        <v>8676.7211154513061</v>
      </c>
    </row>
    <row r="25023" spans="1:5" x14ac:dyDescent="0.2">
      <c r="A25023" t="s">
        <v>301</v>
      </c>
      <c r="B25023">
        <f>VLOOKUP(Table1[[#This Row],[Region]],Table4[#All],2,0)</f>
        <v>9110104</v>
      </c>
      <c r="C25023">
        <v>7</v>
      </c>
      <c r="D25023">
        <v>1980</v>
      </c>
      <c r="E25023">
        <v>8668.9450666075572</v>
      </c>
    </row>
    <row r="25024" spans="1:5" x14ac:dyDescent="0.2">
      <c r="A25024" t="s">
        <v>301</v>
      </c>
      <c r="B25024">
        <f>VLOOKUP(Table1[[#This Row],[Region]],Table4[#All],2,0)</f>
        <v>9110104</v>
      </c>
      <c r="C25024">
        <v>7</v>
      </c>
      <c r="D25024">
        <v>1985</v>
      </c>
      <c r="E25024">
        <v>8755.3017711958382</v>
      </c>
    </row>
    <row r="25025" spans="1:5" x14ac:dyDescent="0.2">
      <c r="A25025" t="s">
        <v>301</v>
      </c>
      <c r="B25025">
        <f>VLOOKUP(Table1[[#This Row],[Region]],Table4[#All],2,0)</f>
        <v>9110104</v>
      </c>
      <c r="C25025">
        <v>7</v>
      </c>
      <c r="D25025">
        <v>1990</v>
      </c>
      <c r="E25025">
        <v>8877.1449627459515</v>
      </c>
    </row>
    <row r="25026" spans="1:5" x14ac:dyDescent="0.2">
      <c r="A25026" t="s">
        <v>301</v>
      </c>
      <c r="B25026">
        <f>VLOOKUP(Table1[[#This Row],[Region]],Table4[#All],2,0)</f>
        <v>9110104</v>
      </c>
      <c r="C25026">
        <v>7</v>
      </c>
      <c r="D25026">
        <v>1995</v>
      </c>
      <c r="E25026">
        <v>8665.3477817815728</v>
      </c>
    </row>
    <row r="25027" spans="1:5" x14ac:dyDescent="0.2">
      <c r="A25027" t="s">
        <v>301</v>
      </c>
      <c r="B25027">
        <f>VLOOKUP(Table1[[#This Row],[Region]],Table4[#All],2,0)</f>
        <v>9110104</v>
      </c>
      <c r="C25027">
        <v>7</v>
      </c>
      <c r="D25027">
        <v>2000</v>
      </c>
      <c r="E25027">
        <v>8870.8746203891933</v>
      </c>
    </row>
    <row r="25028" spans="1:5" x14ac:dyDescent="0.2">
      <c r="A25028" t="s">
        <v>301</v>
      </c>
      <c r="B25028">
        <f>VLOOKUP(Table1[[#This Row],[Region]],Table4[#All],2,0)</f>
        <v>9110104</v>
      </c>
      <c r="C25028">
        <v>7</v>
      </c>
      <c r="D25028">
        <v>2005</v>
      </c>
      <c r="E25028">
        <v>8777.1394232297316</v>
      </c>
    </row>
    <row r="25029" spans="1:5" x14ac:dyDescent="0.2">
      <c r="A25029" t="s">
        <v>301</v>
      </c>
      <c r="B25029">
        <f>VLOOKUP(Table1[[#This Row],[Region]],Table4[#All],2,0)</f>
        <v>9110104</v>
      </c>
      <c r="C25029">
        <v>7</v>
      </c>
      <c r="D25029">
        <v>2010</v>
      </c>
      <c r="E25029">
        <v>8869.614093686454</v>
      </c>
    </row>
    <row r="25030" spans="1:5" x14ac:dyDescent="0.2">
      <c r="A25030" t="s">
        <v>301</v>
      </c>
      <c r="B25030">
        <f>VLOOKUP(Table1[[#This Row],[Region]],Table4[#All],2,0)</f>
        <v>9110104</v>
      </c>
      <c r="C25030">
        <v>7</v>
      </c>
      <c r="D25030">
        <v>2015</v>
      </c>
      <c r="E25030">
        <v>8803.5549101254437</v>
      </c>
    </row>
    <row r="25031" spans="1:5" x14ac:dyDescent="0.2">
      <c r="A25031" t="s">
        <v>301</v>
      </c>
      <c r="B25031">
        <f>VLOOKUP(Table1[[#This Row],[Region]],Table4[#All],2,0)</f>
        <v>9110104</v>
      </c>
      <c r="C25031">
        <v>7</v>
      </c>
      <c r="D25031">
        <v>2020</v>
      </c>
      <c r="E25031">
        <v>8779.9795221046079</v>
      </c>
    </row>
    <row r="25032" spans="1:5" x14ac:dyDescent="0.2">
      <c r="A25032" t="s">
        <v>301</v>
      </c>
      <c r="B25032">
        <f>VLOOKUP(Table1[[#This Row],[Region]],Table4[#All],2,0)</f>
        <v>9110104</v>
      </c>
      <c r="C25032">
        <v>7</v>
      </c>
      <c r="D25032">
        <v>2025</v>
      </c>
      <c r="E25032">
        <v>8782.0928768129088</v>
      </c>
    </row>
    <row r="25033" spans="1:5" x14ac:dyDescent="0.2">
      <c r="A25033" t="s">
        <v>301</v>
      </c>
      <c r="B25033">
        <f>VLOOKUP(Table1[[#This Row],[Region]],Table4[#All],2,0)</f>
        <v>9110104</v>
      </c>
      <c r="C25033">
        <v>7</v>
      </c>
      <c r="D25033">
        <v>2030</v>
      </c>
      <c r="E25033">
        <v>8476.4733320861124</v>
      </c>
    </row>
    <row r="25034" spans="1:5" x14ac:dyDescent="0.2">
      <c r="A25034" t="s">
        <v>302</v>
      </c>
      <c r="B25034">
        <f>VLOOKUP(Table1[[#This Row],[Region]],Table4[#All],2,0)</f>
        <v>9110105</v>
      </c>
      <c r="C25034">
        <v>1</v>
      </c>
      <c r="D25034">
        <v>1975</v>
      </c>
      <c r="E25034">
        <v>0</v>
      </c>
    </row>
    <row r="25035" spans="1:5" x14ac:dyDescent="0.2">
      <c r="A25035" t="s">
        <v>302</v>
      </c>
      <c r="B25035">
        <f>VLOOKUP(Table1[[#This Row],[Region]],Table4[#All],2,0)</f>
        <v>9110105</v>
      </c>
      <c r="C25035">
        <v>1</v>
      </c>
      <c r="D25035">
        <v>1980</v>
      </c>
      <c r="E25035">
        <v>0</v>
      </c>
    </row>
    <row r="25036" spans="1:5" x14ac:dyDescent="0.2">
      <c r="A25036" t="s">
        <v>302</v>
      </c>
      <c r="B25036">
        <f>VLOOKUP(Table1[[#This Row],[Region]],Table4[#All],2,0)</f>
        <v>9110105</v>
      </c>
      <c r="C25036">
        <v>1</v>
      </c>
      <c r="D25036">
        <v>1985</v>
      </c>
      <c r="E25036">
        <v>0</v>
      </c>
    </row>
    <row r="25037" spans="1:5" x14ac:dyDescent="0.2">
      <c r="A25037" t="s">
        <v>302</v>
      </c>
      <c r="B25037">
        <f>VLOOKUP(Table1[[#This Row],[Region]],Table4[#All],2,0)</f>
        <v>9110105</v>
      </c>
      <c r="C25037">
        <v>1</v>
      </c>
      <c r="D25037">
        <v>1990</v>
      </c>
      <c r="E25037">
        <v>0</v>
      </c>
    </row>
    <row r="25038" spans="1:5" x14ac:dyDescent="0.2">
      <c r="A25038" t="s">
        <v>302</v>
      </c>
      <c r="B25038">
        <f>VLOOKUP(Table1[[#This Row],[Region]],Table4[#All],2,0)</f>
        <v>9110105</v>
      </c>
      <c r="C25038">
        <v>1</v>
      </c>
      <c r="D25038">
        <v>1995</v>
      </c>
      <c r="E25038">
        <v>0</v>
      </c>
    </row>
    <row r="25039" spans="1:5" x14ac:dyDescent="0.2">
      <c r="A25039" t="s">
        <v>302</v>
      </c>
      <c r="B25039">
        <f>VLOOKUP(Table1[[#This Row],[Region]],Table4[#All],2,0)</f>
        <v>9110105</v>
      </c>
      <c r="C25039">
        <v>1</v>
      </c>
      <c r="D25039">
        <v>2000</v>
      </c>
      <c r="E25039">
        <v>0</v>
      </c>
    </row>
    <row r="25040" spans="1:5" x14ac:dyDescent="0.2">
      <c r="A25040" t="s">
        <v>302</v>
      </c>
      <c r="B25040">
        <f>VLOOKUP(Table1[[#This Row],[Region]],Table4[#All],2,0)</f>
        <v>9110105</v>
      </c>
      <c r="C25040">
        <v>1</v>
      </c>
      <c r="D25040">
        <v>2005</v>
      </c>
      <c r="E25040">
        <v>0</v>
      </c>
    </row>
    <row r="25041" spans="1:5" x14ac:dyDescent="0.2">
      <c r="A25041" t="s">
        <v>302</v>
      </c>
      <c r="B25041">
        <f>VLOOKUP(Table1[[#This Row],[Region]],Table4[#All],2,0)</f>
        <v>9110105</v>
      </c>
      <c r="C25041">
        <v>1</v>
      </c>
      <c r="D25041">
        <v>2010</v>
      </c>
      <c r="E25041">
        <v>0</v>
      </c>
    </row>
    <row r="25042" spans="1:5" x14ac:dyDescent="0.2">
      <c r="A25042" t="s">
        <v>302</v>
      </c>
      <c r="B25042">
        <f>VLOOKUP(Table1[[#This Row],[Region]],Table4[#All],2,0)</f>
        <v>9110105</v>
      </c>
      <c r="C25042">
        <v>1</v>
      </c>
      <c r="D25042">
        <v>2015</v>
      </c>
      <c r="E25042">
        <v>0</v>
      </c>
    </row>
    <row r="25043" spans="1:5" x14ac:dyDescent="0.2">
      <c r="A25043" t="s">
        <v>302</v>
      </c>
      <c r="B25043">
        <f>VLOOKUP(Table1[[#This Row],[Region]],Table4[#All],2,0)</f>
        <v>9110105</v>
      </c>
      <c r="C25043">
        <v>1</v>
      </c>
      <c r="D25043">
        <v>2020</v>
      </c>
      <c r="E25043">
        <v>0</v>
      </c>
    </row>
    <row r="25044" spans="1:5" x14ac:dyDescent="0.2">
      <c r="A25044" t="s">
        <v>302</v>
      </c>
      <c r="B25044">
        <f>VLOOKUP(Table1[[#This Row],[Region]],Table4[#All],2,0)</f>
        <v>9110105</v>
      </c>
      <c r="C25044">
        <v>1</v>
      </c>
      <c r="D25044">
        <v>2025</v>
      </c>
      <c r="E25044">
        <v>0</v>
      </c>
    </row>
    <row r="25045" spans="1:5" x14ac:dyDescent="0.2">
      <c r="A25045" t="s">
        <v>302</v>
      </c>
      <c r="B25045">
        <f>VLOOKUP(Table1[[#This Row],[Region]],Table4[#All],2,0)</f>
        <v>9110105</v>
      </c>
      <c r="C25045">
        <v>1</v>
      </c>
      <c r="D25045">
        <v>2030</v>
      </c>
      <c r="E25045">
        <v>0</v>
      </c>
    </row>
    <row r="25046" spans="1:5" x14ac:dyDescent="0.2">
      <c r="A25046" t="s">
        <v>302</v>
      </c>
      <c r="B25046">
        <f>VLOOKUP(Table1[[#This Row],[Region]],Table4[#All],2,0)</f>
        <v>9110105</v>
      </c>
      <c r="C25046">
        <v>2</v>
      </c>
      <c r="D25046">
        <v>1975</v>
      </c>
      <c r="E25046">
        <v>0</v>
      </c>
    </row>
    <row r="25047" spans="1:5" x14ac:dyDescent="0.2">
      <c r="A25047" t="s">
        <v>302</v>
      </c>
      <c r="B25047">
        <f>VLOOKUP(Table1[[#This Row],[Region]],Table4[#All],2,0)</f>
        <v>9110105</v>
      </c>
      <c r="C25047">
        <v>2</v>
      </c>
      <c r="D25047">
        <v>1980</v>
      </c>
      <c r="E25047">
        <v>0</v>
      </c>
    </row>
    <row r="25048" spans="1:5" x14ac:dyDescent="0.2">
      <c r="A25048" t="s">
        <v>302</v>
      </c>
      <c r="B25048">
        <f>VLOOKUP(Table1[[#This Row],[Region]],Table4[#All],2,0)</f>
        <v>9110105</v>
      </c>
      <c r="C25048">
        <v>2</v>
      </c>
      <c r="D25048">
        <v>1985</v>
      </c>
      <c r="E25048">
        <v>0</v>
      </c>
    </row>
    <row r="25049" spans="1:5" x14ac:dyDescent="0.2">
      <c r="A25049" t="s">
        <v>302</v>
      </c>
      <c r="B25049">
        <f>VLOOKUP(Table1[[#This Row],[Region]],Table4[#All],2,0)</f>
        <v>9110105</v>
      </c>
      <c r="C25049">
        <v>2</v>
      </c>
      <c r="D25049">
        <v>1990</v>
      </c>
      <c r="E25049">
        <v>0</v>
      </c>
    </row>
    <row r="25050" spans="1:5" x14ac:dyDescent="0.2">
      <c r="A25050" t="s">
        <v>302</v>
      </c>
      <c r="B25050">
        <f>VLOOKUP(Table1[[#This Row],[Region]],Table4[#All],2,0)</f>
        <v>9110105</v>
      </c>
      <c r="C25050">
        <v>2</v>
      </c>
      <c r="D25050">
        <v>1995</v>
      </c>
      <c r="E25050">
        <v>0</v>
      </c>
    </row>
    <row r="25051" spans="1:5" x14ac:dyDescent="0.2">
      <c r="A25051" t="s">
        <v>302</v>
      </c>
      <c r="B25051">
        <f>VLOOKUP(Table1[[#This Row],[Region]],Table4[#All],2,0)</f>
        <v>9110105</v>
      </c>
      <c r="C25051">
        <v>2</v>
      </c>
      <c r="D25051">
        <v>2000</v>
      </c>
      <c r="E25051">
        <v>0</v>
      </c>
    </row>
    <row r="25052" spans="1:5" x14ac:dyDescent="0.2">
      <c r="A25052" t="s">
        <v>302</v>
      </c>
      <c r="B25052">
        <f>VLOOKUP(Table1[[#This Row],[Region]],Table4[#All],2,0)</f>
        <v>9110105</v>
      </c>
      <c r="C25052">
        <v>2</v>
      </c>
      <c r="D25052">
        <v>2005</v>
      </c>
      <c r="E25052">
        <v>0</v>
      </c>
    </row>
    <row r="25053" spans="1:5" x14ac:dyDescent="0.2">
      <c r="A25053" t="s">
        <v>302</v>
      </c>
      <c r="B25053">
        <f>VLOOKUP(Table1[[#This Row],[Region]],Table4[#All],2,0)</f>
        <v>9110105</v>
      </c>
      <c r="C25053">
        <v>2</v>
      </c>
      <c r="D25053">
        <v>2010</v>
      </c>
      <c r="E25053">
        <v>0</v>
      </c>
    </row>
    <row r="25054" spans="1:5" x14ac:dyDescent="0.2">
      <c r="A25054" t="s">
        <v>302</v>
      </c>
      <c r="B25054">
        <f>VLOOKUP(Table1[[#This Row],[Region]],Table4[#All],2,0)</f>
        <v>9110105</v>
      </c>
      <c r="C25054">
        <v>2</v>
      </c>
      <c r="D25054">
        <v>2015</v>
      </c>
      <c r="E25054">
        <v>0</v>
      </c>
    </row>
    <row r="25055" spans="1:5" x14ac:dyDescent="0.2">
      <c r="A25055" t="s">
        <v>302</v>
      </c>
      <c r="B25055">
        <f>VLOOKUP(Table1[[#This Row],[Region]],Table4[#All],2,0)</f>
        <v>9110105</v>
      </c>
      <c r="C25055">
        <v>2</v>
      </c>
      <c r="D25055">
        <v>2020</v>
      </c>
      <c r="E25055">
        <v>0</v>
      </c>
    </row>
    <row r="25056" spans="1:5" x14ac:dyDescent="0.2">
      <c r="A25056" t="s">
        <v>302</v>
      </c>
      <c r="B25056">
        <f>VLOOKUP(Table1[[#This Row],[Region]],Table4[#All],2,0)</f>
        <v>9110105</v>
      </c>
      <c r="C25056">
        <v>2</v>
      </c>
      <c r="D25056">
        <v>2025</v>
      </c>
      <c r="E25056">
        <v>0</v>
      </c>
    </row>
    <row r="25057" spans="1:5" x14ac:dyDescent="0.2">
      <c r="A25057" t="s">
        <v>302</v>
      </c>
      <c r="B25057">
        <f>VLOOKUP(Table1[[#This Row],[Region]],Table4[#All],2,0)</f>
        <v>9110105</v>
      </c>
      <c r="C25057">
        <v>2</v>
      </c>
      <c r="D25057">
        <v>2030</v>
      </c>
      <c r="E25057">
        <v>0</v>
      </c>
    </row>
    <row r="25058" spans="1:5" x14ac:dyDescent="0.2">
      <c r="A25058" t="s">
        <v>302</v>
      </c>
      <c r="B25058">
        <f>VLOOKUP(Table1[[#This Row],[Region]],Table4[#All],2,0)</f>
        <v>9110105</v>
      </c>
      <c r="C25058">
        <v>3</v>
      </c>
      <c r="D25058">
        <v>1975</v>
      </c>
      <c r="E25058">
        <v>41670.996090723667</v>
      </c>
    </row>
    <row r="25059" spans="1:5" x14ac:dyDescent="0.2">
      <c r="A25059" t="s">
        <v>302</v>
      </c>
      <c r="B25059">
        <f>VLOOKUP(Table1[[#This Row],[Region]],Table4[#All],2,0)</f>
        <v>9110105</v>
      </c>
      <c r="C25059">
        <v>3</v>
      </c>
      <c r="D25059">
        <v>1980</v>
      </c>
      <c r="E25059">
        <v>40367.090141775087</v>
      </c>
    </row>
    <row r="25060" spans="1:5" x14ac:dyDescent="0.2">
      <c r="A25060" t="s">
        <v>302</v>
      </c>
      <c r="B25060">
        <f>VLOOKUP(Table1[[#This Row],[Region]],Table4[#All],2,0)</f>
        <v>9110105</v>
      </c>
      <c r="C25060">
        <v>3</v>
      </c>
      <c r="D25060">
        <v>1985</v>
      </c>
      <c r="E25060">
        <v>41057.21317252377</v>
      </c>
    </row>
    <row r="25061" spans="1:5" x14ac:dyDescent="0.2">
      <c r="A25061" t="s">
        <v>302</v>
      </c>
      <c r="B25061">
        <f>VLOOKUP(Table1[[#This Row],[Region]],Table4[#All],2,0)</f>
        <v>9110105</v>
      </c>
      <c r="C25061">
        <v>3</v>
      </c>
      <c r="D25061">
        <v>1990</v>
      </c>
      <c r="E25061">
        <v>42236.68119371403</v>
      </c>
    </row>
    <row r="25062" spans="1:5" x14ac:dyDescent="0.2">
      <c r="A25062" t="s">
        <v>302</v>
      </c>
      <c r="B25062">
        <f>VLOOKUP(Table1[[#This Row],[Region]],Table4[#All],2,0)</f>
        <v>9110105</v>
      </c>
      <c r="C25062">
        <v>3</v>
      </c>
      <c r="D25062">
        <v>1995</v>
      </c>
      <c r="E25062">
        <v>50334.763875572011</v>
      </c>
    </row>
    <row r="25063" spans="1:5" x14ac:dyDescent="0.2">
      <c r="A25063" t="s">
        <v>302</v>
      </c>
      <c r="B25063">
        <f>VLOOKUP(Table1[[#This Row],[Region]],Table4[#All],2,0)</f>
        <v>9110105</v>
      </c>
      <c r="C25063">
        <v>3</v>
      </c>
      <c r="D25063">
        <v>2000</v>
      </c>
      <c r="E25063">
        <v>52347.610415978357</v>
      </c>
    </row>
    <row r="25064" spans="1:5" x14ac:dyDescent="0.2">
      <c r="A25064" t="s">
        <v>302</v>
      </c>
      <c r="B25064">
        <f>VLOOKUP(Table1[[#This Row],[Region]],Table4[#All],2,0)</f>
        <v>9110105</v>
      </c>
      <c r="C25064">
        <v>3</v>
      </c>
      <c r="D25064">
        <v>2005</v>
      </c>
      <c r="E25064">
        <v>50061.536248350982</v>
      </c>
    </row>
    <row r="25065" spans="1:5" x14ac:dyDescent="0.2">
      <c r="A25065" t="s">
        <v>302</v>
      </c>
      <c r="B25065">
        <f>VLOOKUP(Table1[[#This Row],[Region]],Table4[#All],2,0)</f>
        <v>9110105</v>
      </c>
      <c r="C25065">
        <v>3</v>
      </c>
      <c r="D25065">
        <v>2010</v>
      </c>
      <c r="E25065">
        <v>46332.812136858702</v>
      </c>
    </row>
    <row r="25066" spans="1:5" x14ac:dyDescent="0.2">
      <c r="A25066" t="s">
        <v>302</v>
      </c>
      <c r="B25066">
        <f>VLOOKUP(Table1[[#This Row],[Region]],Table4[#All],2,0)</f>
        <v>9110105</v>
      </c>
      <c r="C25066">
        <v>3</v>
      </c>
      <c r="D25066">
        <v>2015</v>
      </c>
      <c r="E25066">
        <v>46075.257262742613</v>
      </c>
    </row>
    <row r="25067" spans="1:5" x14ac:dyDescent="0.2">
      <c r="A25067" t="s">
        <v>302</v>
      </c>
      <c r="B25067">
        <f>VLOOKUP(Table1[[#This Row],[Region]],Table4[#All],2,0)</f>
        <v>9110105</v>
      </c>
      <c r="C25067">
        <v>3</v>
      </c>
      <c r="D25067">
        <v>2020</v>
      </c>
      <c r="E25067">
        <v>45998.593934067059</v>
      </c>
    </row>
    <row r="25068" spans="1:5" x14ac:dyDescent="0.2">
      <c r="A25068" t="s">
        <v>302</v>
      </c>
      <c r="B25068">
        <f>VLOOKUP(Table1[[#This Row],[Region]],Table4[#All],2,0)</f>
        <v>9110105</v>
      </c>
      <c r="C25068">
        <v>3</v>
      </c>
      <c r="D25068">
        <v>2025</v>
      </c>
      <c r="E25068">
        <v>45655.559420736041</v>
      </c>
    </row>
    <row r="25069" spans="1:5" x14ac:dyDescent="0.2">
      <c r="A25069" t="s">
        <v>302</v>
      </c>
      <c r="B25069">
        <f>VLOOKUP(Table1[[#This Row],[Region]],Table4[#All],2,0)</f>
        <v>9110105</v>
      </c>
      <c r="C25069">
        <v>3</v>
      </c>
      <c r="D25069">
        <v>2030</v>
      </c>
      <c r="E25069">
        <v>45510.62322920654</v>
      </c>
    </row>
    <row r="25070" spans="1:5" x14ac:dyDescent="0.2">
      <c r="A25070" t="s">
        <v>302</v>
      </c>
      <c r="B25070">
        <f>VLOOKUP(Table1[[#This Row],[Region]],Table4[#All],2,0)</f>
        <v>9110105</v>
      </c>
      <c r="C25070">
        <v>4</v>
      </c>
      <c r="D25070">
        <v>1975</v>
      </c>
      <c r="E25070">
        <v>0</v>
      </c>
    </row>
    <row r="25071" spans="1:5" x14ac:dyDescent="0.2">
      <c r="A25071" t="s">
        <v>302</v>
      </c>
      <c r="B25071">
        <f>VLOOKUP(Table1[[#This Row],[Region]],Table4[#All],2,0)</f>
        <v>9110105</v>
      </c>
      <c r="C25071">
        <v>4</v>
      </c>
      <c r="D25071">
        <v>1980</v>
      </c>
      <c r="E25071">
        <v>0</v>
      </c>
    </row>
    <row r="25072" spans="1:5" x14ac:dyDescent="0.2">
      <c r="A25072" t="s">
        <v>302</v>
      </c>
      <c r="B25072">
        <f>VLOOKUP(Table1[[#This Row],[Region]],Table4[#All],2,0)</f>
        <v>9110105</v>
      </c>
      <c r="C25072">
        <v>4</v>
      </c>
      <c r="D25072">
        <v>1985</v>
      </c>
      <c r="E25072">
        <v>0</v>
      </c>
    </row>
    <row r="25073" spans="1:5" x14ac:dyDescent="0.2">
      <c r="A25073" t="s">
        <v>302</v>
      </c>
      <c r="B25073">
        <f>VLOOKUP(Table1[[#This Row],[Region]],Table4[#All],2,0)</f>
        <v>9110105</v>
      </c>
      <c r="C25073">
        <v>4</v>
      </c>
      <c r="D25073">
        <v>1990</v>
      </c>
      <c r="E25073">
        <v>0</v>
      </c>
    </row>
    <row r="25074" spans="1:5" x14ac:dyDescent="0.2">
      <c r="A25074" t="s">
        <v>302</v>
      </c>
      <c r="B25074">
        <f>VLOOKUP(Table1[[#This Row],[Region]],Table4[#All],2,0)</f>
        <v>9110105</v>
      </c>
      <c r="C25074">
        <v>4</v>
      </c>
      <c r="D25074">
        <v>1995</v>
      </c>
      <c r="E25074">
        <v>0</v>
      </c>
    </row>
    <row r="25075" spans="1:5" x14ac:dyDescent="0.2">
      <c r="A25075" t="s">
        <v>302</v>
      </c>
      <c r="B25075">
        <f>VLOOKUP(Table1[[#This Row],[Region]],Table4[#All],2,0)</f>
        <v>9110105</v>
      </c>
      <c r="C25075">
        <v>4</v>
      </c>
      <c r="D25075">
        <v>2000</v>
      </c>
      <c r="E25075">
        <v>0</v>
      </c>
    </row>
    <row r="25076" spans="1:5" x14ac:dyDescent="0.2">
      <c r="A25076" t="s">
        <v>302</v>
      </c>
      <c r="B25076">
        <f>VLOOKUP(Table1[[#This Row],[Region]],Table4[#All],2,0)</f>
        <v>9110105</v>
      </c>
      <c r="C25076">
        <v>4</v>
      </c>
      <c r="D25076">
        <v>2005</v>
      </c>
      <c r="E25076">
        <v>0</v>
      </c>
    </row>
    <row r="25077" spans="1:5" x14ac:dyDescent="0.2">
      <c r="A25077" t="s">
        <v>302</v>
      </c>
      <c r="B25077">
        <f>VLOOKUP(Table1[[#This Row],[Region]],Table4[#All],2,0)</f>
        <v>9110105</v>
      </c>
      <c r="C25077">
        <v>4</v>
      </c>
      <c r="D25077">
        <v>2010</v>
      </c>
      <c r="E25077">
        <v>0</v>
      </c>
    </row>
    <row r="25078" spans="1:5" x14ac:dyDescent="0.2">
      <c r="A25078" t="s">
        <v>302</v>
      </c>
      <c r="B25078">
        <f>VLOOKUP(Table1[[#This Row],[Region]],Table4[#All],2,0)</f>
        <v>9110105</v>
      </c>
      <c r="C25078">
        <v>4</v>
      </c>
      <c r="D25078">
        <v>2015</v>
      </c>
      <c r="E25078">
        <v>0</v>
      </c>
    </row>
    <row r="25079" spans="1:5" x14ac:dyDescent="0.2">
      <c r="A25079" t="s">
        <v>302</v>
      </c>
      <c r="B25079">
        <f>VLOOKUP(Table1[[#This Row],[Region]],Table4[#All],2,0)</f>
        <v>9110105</v>
      </c>
      <c r="C25079">
        <v>4</v>
      </c>
      <c r="D25079">
        <v>2020</v>
      </c>
      <c r="E25079">
        <v>0</v>
      </c>
    </row>
    <row r="25080" spans="1:5" x14ac:dyDescent="0.2">
      <c r="A25080" t="s">
        <v>302</v>
      </c>
      <c r="B25080">
        <f>VLOOKUP(Table1[[#This Row],[Region]],Table4[#All],2,0)</f>
        <v>9110105</v>
      </c>
      <c r="C25080">
        <v>4</v>
      </c>
      <c r="D25080">
        <v>2025</v>
      </c>
      <c r="E25080">
        <v>0</v>
      </c>
    </row>
    <row r="25081" spans="1:5" x14ac:dyDescent="0.2">
      <c r="A25081" t="s">
        <v>302</v>
      </c>
      <c r="B25081">
        <f>VLOOKUP(Table1[[#This Row],[Region]],Table4[#All],2,0)</f>
        <v>9110105</v>
      </c>
      <c r="C25081">
        <v>4</v>
      </c>
      <c r="D25081">
        <v>2030</v>
      </c>
      <c r="E25081">
        <v>0</v>
      </c>
    </row>
    <row r="25082" spans="1:5" x14ac:dyDescent="0.2">
      <c r="A25082" t="s">
        <v>302</v>
      </c>
      <c r="B25082">
        <f>VLOOKUP(Table1[[#This Row],[Region]],Table4[#All],2,0)</f>
        <v>9110105</v>
      </c>
      <c r="C25082">
        <v>5</v>
      </c>
      <c r="D25082">
        <v>1975</v>
      </c>
      <c r="E25082">
        <v>37368.851354359649</v>
      </c>
    </row>
    <row r="25083" spans="1:5" x14ac:dyDescent="0.2">
      <c r="A25083" t="s">
        <v>302</v>
      </c>
      <c r="B25083">
        <f>VLOOKUP(Table1[[#This Row],[Region]],Table4[#All],2,0)</f>
        <v>9110105</v>
      </c>
      <c r="C25083">
        <v>5</v>
      </c>
      <c r="D25083">
        <v>1980</v>
      </c>
      <c r="E25083">
        <v>37307.297536436927</v>
      </c>
    </row>
    <row r="25084" spans="1:5" x14ac:dyDescent="0.2">
      <c r="A25084" t="s">
        <v>302</v>
      </c>
      <c r="B25084">
        <f>VLOOKUP(Table1[[#This Row],[Region]],Table4[#All],2,0)</f>
        <v>9110105</v>
      </c>
      <c r="C25084">
        <v>5</v>
      </c>
      <c r="D25084">
        <v>1985</v>
      </c>
      <c r="E25084">
        <v>38064.183814651573</v>
      </c>
    </row>
    <row r="25085" spans="1:5" x14ac:dyDescent="0.2">
      <c r="A25085" t="s">
        <v>302</v>
      </c>
      <c r="B25085">
        <f>VLOOKUP(Table1[[#This Row],[Region]],Table4[#All],2,0)</f>
        <v>9110105</v>
      </c>
      <c r="C25085">
        <v>5</v>
      </c>
      <c r="D25085">
        <v>1990</v>
      </c>
      <c r="E25085">
        <v>39612.639665754512</v>
      </c>
    </row>
    <row r="25086" spans="1:5" x14ac:dyDescent="0.2">
      <c r="A25086" t="s">
        <v>302</v>
      </c>
      <c r="B25086">
        <f>VLOOKUP(Table1[[#This Row],[Region]],Table4[#All],2,0)</f>
        <v>9110105</v>
      </c>
      <c r="C25086">
        <v>5</v>
      </c>
      <c r="D25086">
        <v>1995</v>
      </c>
      <c r="E25086">
        <v>35695.975584633881</v>
      </c>
    </row>
    <row r="25087" spans="1:5" x14ac:dyDescent="0.2">
      <c r="A25087" t="s">
        <v>302</v>
      </c>
      <c r="B25087">
        <f>VLOOKUP(Table1[[#This Row],[Region]],Table4[#All],2,0)</f>
        <v>9110105</v>
      </c>
      <c r="C25087">
        <v>5</v>
      </c>
      <c r="D25087">
        <v>2000</v>
      </c>
      <c r="E25087">
        <v>35772.352239507483</v>
      </c>
    </row>
    <row r="25088" spans="1:5" x14ac:dyDescent="0.2">
      <c r="A25088" t="s">
        <v>302</v>
      </c>
      <c r="B25088">
        <f>VLOOKUP(Table1[[#This Row],[Region]],Table4[#All],2,0)</f>
        <v>9110105</v>
      </c>
      <c r="C25088">
        <v>5</v>
      </c>
      <c r="D25088">
        <v>2005</v>
      </c>
      <c r="E25088">
        <v>34750.228358559783</v>
      </c>
    </row>
    <row r="25089" spans="1:5" x14ac:dyDescent="0.2">
      <c r="A25089" t="s">
        <v>302</v>
      </c>
      <c r="B25089">
        <f>VLOOKUP(Table1[[#This Row],[Region]],Table4[#All],2,0)</f>
        <v>9110105</v>
      </c>
      <c r="C25089">
        <v>5</v>
      </c>
      <c r="D25089">
        <v>2010</v>
      </c>
      <c r="E25089">
        <v>35959.031667273957</v>
      </c>
    </row>
    <row r="25090" spans="1:5" x14ac:dyDescent="0.2">
      <c r="A25090" t="s">
        <v>302</v>
      </c>
      <c r="B25090">
        <f>VLOOKUP(Table1[[#This Row],[Region]],Table4[#All],2,0)</f>
        <v>9110105</v>
      </c>
      <c r="C25090">
        <v>5</v>
      </c>
      <c r="D25090">
        <v>2015</v>
      </c>
      <c r="E25090">
        <v>35775.092427931959</v>
      </c>
    </row>
    <row r="25091" spans="1:5" x14ac:dyDescent="0.2">
      <c r="A25091" t="s">
        <v>302</v>
      </c>
      <c r="B25091">
        <f>VLOOKUP(Table1[[#This Row],[Region]],Table4[#All],2,0)</f>
        <v>9110105</v>
      </c>
      <c r="C25091">
        <v>5</v>
      </c>
      <c r="D25091">
        <v>2020</v>
      </c>
      <c r="E25091">
        <v>34522.998936060823</v>
      </c>
    </row>
    <row r="25092" spans="1:5" x14ac:dyDescent="0.2">
      <c r="A25092" t="s">
        <v>302</v>
      </c>
      <c r="B25092">
        <f>VLOOKUP(Table1[[#This Row],[Region]],Table4[#All],2,0)</f>
        <v>9110105</v>
      </c>
      <c r="C25092">
        <v>5</v>
      </c>
      <c r="D25092">
        <v>2025</v>
      </c>
      <c r="E25092">
        <v>34696.0887028086</v>
      </c>
    </row>
    <row r="25093" spans="1:5" x14ac:dyDescent="0.2">
      <c r="A25093" t="s">
        <v>302</v>
      </c>
      <c r="B25093">
        <f>VLOOKUP(Table1[[#This Row],[Region]],Table4[#All],2,0)</f>
        <v>9110105</v>
      </c>
      <c r="C25093">
        <v>5</v>
      </c>
      <c r="D25093">
        <v>2030</v>
      </c>
      <c r="E25093">
        <v>33009.621971684508</v>
      </c>
    </row>
    <row r="25094" spans="1:5" x14ac:dyDescent="0.2">
      <c r="A25094" t="s">
        <v>302</v>
      </c>
      <c r="B25094">
        <f>VLOOKUP(Table1[[#This Row],[Region]],Table4[#All],2,0)</f>
        <v>9110105</v>
      </c>
      <c r="C25094">
        <v>6</v>
      </c>
      <c r="D25094">
        <v>1975</v>
      </c>
      <c r="E25094">
        <v>45883.033172089607</v>
      </c>
    </row>
    <row r="25095" spans="1:5" x14ac:dyDescent="0.2">
      <c r="A25095" t="s">
        <v>302</v>
      </c>
      <c r="B25095">
        <f>VLOOKUP(Table1[[#This Row],[Region]],Table4[#All],2,0)</f>
        <v>9110105</v>
      </c>
      <c r="C25095">
        <v>6</v>
      </c>
      <c r="D25095">
        <v>1980</v>
      </c>
      <c r="E25095">
        <v>47034.316391838707</v>
      </c>
    </row>
    <row r="25096" spans="1:5" x14ac:dyDescent="0.2">
      <c r="A25096" t="s">
        <v>302</v>
      </c>
      <c r="B25096">
        <f>VLOOKUP(Table1[[#This Row],[Region]],Table4[#All],2,0)</f>
        <v>9110105</v>
      </c>
      <c r="C25096">
        <v>6</v>
      </c>
      <c r="D25096">
        <v>1985</v>
      </c>
      <c r="E25096">
        <v>47560.52557617682</v>
      </c>
    </row>
    <row r="25097" spans="1:5" x14ac:dyDescent="0.2">
      <c r="A25097" t="s">
        <v>302</v>
      </c>
      <c r="B25097">
        <f>VLOOKUP(Table1[[#This Row],[Region]],Table4[#All],2,0)</f>
        <v>9110105</v>
      </c>
      <c r="C25097">
        <v>6</v>
      </c>
      <c r="D25097">
        <v>1990</v>
      </c>
      <c r="E25097">
        <v>48185.665478274692</v>
      </c>
    </row>
    <row r="25098" spans="1:5" x14ac:dyDescent="0.2">
      <c r="A25098" t="s">
        <v>302</v>
      </c>
      <c r="B25098">
        <f>VLOOKUP(Table1[[#This Row],[Region]],Table4[#All],2,0)</f>
        <v>9110105</v>
      </c>
      <c r="C25098">
        <v>6</v>
      </c>
      <c r="D25098">
        <v>1995</v>
      </c>
      <c r="E25098">
        <v>48637.661182031967</v>
      </c>
    </row>
    <row r="25099" spans="1:5" x14ac:dyDescent="0.2">
      <c r="A25099" t="s">
        <v>302</v>
      </c>
      <c r="B25099">
        <f>VLOOKUP(Table1[[#This Row],[Region]],Table4[#All],2,0)</f>
        <v>9110105</v>
      </c>
      <c r="C25099">
        <v>6</v>
      </c>
      <c r="D25099">
        <v>2000</v>
      </c>
      <c r="E25099">
        <v>48524.443032909883</v>
      </c>
    </row>
    <row r="25100" spans="1:5" x14ac:dyDescent="0.2">
      <c r="A25100" t="s">
        <v>302</v>
      </c>
      <c r="B25100">
        <f>VLOOKUP(Table1[[#This Row],[Region]],Table4[#All],2,0)</f>
        <v>9110105</v>
      </c>
      <c r="C25100">
        <v>6</v>
      </c>
      <c r="D25100">
        <v>2005</v>
      </c>
      <c r="E25100">
        <v>48788.100707879988</v>
      </c>
    </row>
    <row r="25101" spans="1:5" x14ac:dyDescent="0.2">
      <c r="A25101" t="s">
        <v>302</v>
      </c>
      <c r="B25101">
        <f>VLOOKUP(Table1[[#This Row],[Region]],Table4[#All],2,0)</f>
        <v>9110105</v>
      </c>
      <c r="C25101">
        <v>6</v>
      </c>
      <c r="D25101">
        <v>2010</v>
      </c>
      <c r="E25101">
        <v>48697.106781904353</v>
      </c>
    </row>
    <row r="25102" spans="1:5" x14ac:dyDescent="0.2">
      <c r="A25102" t="s">
        <v>302</v>
      </c>
      <c r="B25102">
        <f>VLOOKUP(Table1[[#This Row],[Region]],Table4[#All],2,0)</f>
        <v>9110105</v>
      </c>
      <c r="C25102">
        <v>6</v>
      </c>
      <c r="D25102">
        <v>2015</v>
      </c>
      <c r="E25102">
        <v>48566.723260867882</v>
      </c>
    </row>
    <row r="25103" spans="1:5" x14ac:dyDescent="0.2">
      <c r="A25103" t="s">
        <v>302</v>
      </c>
      <c r="B25103">
        <f>VLOOKUP(Table1[[#This Row],[Region]],Table4[#All],2,0)</f>
        <v>9110105</v>
      </c>
      <c r="C25103">
        <v>6</v>
      </c>
      <c r="D25103">
        <v>2020</v>
      </c>
      <c r="E25103">
        <v>49768.812263170963</v>
      </c>
    </row>
    <row r="25104" spans="1:5" x14ac:dyDescent="0.2">
      <c r="A25104" t="s">
        <v>302</v>
      </c>
      <c r="B25104">
        <f>VLOOKUP(Table1[[#This Row],[Region]],Table4[#All],2,0)</f>
        <v>9110105</v>
      </c>
      <c r="C25104">
        <v>6</v>
      </c>
      <c r="D25104">
        <v>2025</v>
      </c>
      <c r="E25104">
        <v>49542.030986606842</v>
      </c>
    </row>
    <row r="25105" spans="1:5" x14ac:dyDescent="0.2">
      <c r="A25105" t="s">
        <v>302</v>
      </c>
      <c r="B25105">
        <f>VLOOKUP(Table1[[#This Row],[Region]],Table4[#All],2,0)</f>
        <v>9110105</v>
      </c>
      <c r="C25105">
        <v>6</v>
      </c>
      <c r="D25105">
        <v>2030</v>
      </c>
      <c r="E25105">
        <v>50745.782832520083</v>
      </c>
    </row>
    <row r="25106" spans="1:5" x14ac:dyDescent="0.2">
      <c r="A25106" t="s">
        <v>302</v>
      </c>
      <c r="B25106">
        <f>VLOOKUP(Table1[[#This Row],[Region]],Table4[#All],2,0)</f>
        <v>9110105</v>
      </c>
      <c r="C25106">
        <v>7</v>
      </c>
      <c r="D25106">
        <v>1975</v>
      </c>
      <c r="E25106">
        <v>8426.2397339665331</v>
      </c>
    </row>
    <row r="25107" spans="1:5" x14ac:dyDescent="0.2">
      <c r="A25107" t="s">
        <v>302</v>
      </c>
      <c r="B25107">
        <f>VLOOKUP(Table1[[#This Row],[Region]],Table4[#All],2,0)</f>
        <v>9110105</v>
      </c>
      <c r="C25107">
        <v>7</v>
      </c>
      <c r="D25107">
        <v>1980</v>
      </c>
      <c r="E25107">
        <v>8303.8302316274494</v>
      </c>
    </row>
    <row r="25108" spans="1:5" x14ac:dyDescent="0.2">
      <c r="A25108" t="s">
        <v>302</v>
      </c>
      <c r="B25108">
        <f>VLOOKUP(Table1[[#This Row],[Region]],Table4[#All],2,0)</f>
        <v>9110105</v>
      </c>
      <c r="C25108">
        <v>7</v>
      </c>
      <c r="D25108">
        <v>1985</v>
      </c>
      <c r="E25108">
        <v>8280.160766921239</v>
      </c>
    </row>
    <row r="25109" spans="1:5" x14ac:dyDescent="0.2">
      <c r="A25109" t="s">
        <v>302</v>
      </c>
      <c r="B25109">
        <f>VLOOKUP(Table1[[#This Row],[Region]],Table4[#All],2,0)</f>
        <v>9110105</v>
      </c>
      <c r="C25109">
        <v>7</v>
      </c>
      <c r="D25109">
        <v>1990</v>
      </c>
      <c r="E25109">
        <v>8402.0707190246321</v>
      </c>
    </row>
    <row r="25110" spans="1:5" x14ac:dyDescent="0.2">
      <c r="A25110" t="s">
        <v>302</v>
      </c>
      <c r="B25110">
        <f>VLOOKUP(Table1[[#This Row],[Region]],Table4[#All],2,0)</f>
        <v>9110105</v>
      </c>
      <c r="C25110">
        <v>7</v>
      </c>
      <c r="D25110">
        <v>1995</v>
      </c>
      <c r="E25110">
        <v>8192.3329595339019</v>
      </c>
    </row>
    <row r="25111" spans="1:5" x14ac:dyDescent="0.2">
      <c r="A25111" t="s">
        <v>302</v>
      </c>
      <c r="B25111">
        <f>VLOOKUP(Table1[[#This Row],[Region]],Table4[#All],2,0)</f>
        <v>9110105</v>
      </c>
      <c r="C25111">
        <v>7</v>
      </c>
      <c r="D25111">
        <v>2000</v>
      </c>
      <c r="E25111">
        <v>7921.5990398826543</v>
      </c>
    </row>
    <row r="25112" spans="1:5" x14ac:dyDescent="0.2">
      <c r="A25112" t="s">
        <v>302</v>
      </c>
      <c r="B25112">
        <f>VLOOKUP(Table1[[#This Row],[Region]],Table4[#All],2,0)</f>
        <v>9110105</v>
      </c>
      <c r="C25112">
        <v>7</v>
      </c>
      <c r="D25112">
        <v>2005</v>
      </c>
      <c r="E25112">
        <v>7923.5805473714136</v>
      </c>
    </row>
    <row r="25113" spans="1:5" x14ac:dyDescent="0.2">
      <c r="A25113" t="s">
        <v>302</v>
      </c>
      <c r="B25113">
        <f>VLOOKUP(Table1[[#This Row],[Region]],Table4[#All],2,0)</f>
        <v>9110105</v>
      </c>
      <c r="C25113">
        <v>7</v>
      </c>
      <c r="D25113">
        <v>2010</v>
      </c>
      <c r="E25113">
        <v>7831.1710275623482</v>
      </c>
    </row>
    <row r="25114" spans="1:5" x14ac:dyDescent="0.2">
      <c r="A25114" t="s">
        <v>302</v>
      </c>
      <c r="B25114">
        <f>VLOOKUP(Table1[[#This Row],[Region]],Table4[#All],2,0)</f>
        <v>9110105</v>
      </c>
      <c r="C25114">
        <v>7</v>
      </c>
      <c r="D25114">
        <v>2015</v>
      </c>
      <c r="E25114">
        <v>7877.598097242415</v>
      </c>
    </row>
    <row r="25115" spans="1:5" x14ac:dyDescent="0.2">
      <c r="A25115" t="s">
        <v>302</v>
      </c>
      <c r="B25115">
        <f>VLOOKUP(Table1[[#This Row],[Region]],Table4[#All],2,0)</f>
        <v>9110105</v>
      </c>
      <c r="C25115">
        <v>7</v>
      </c>
      <c r="D25115">
        <v>2020</v>
      </c>
      <c r="E25115">
        <v>7653.4203041070141</v>
      </c>
    </row>
    <row r="25116" spans="1:5" x14ac:dyDescent="0.2">
      <c r="A25116" t="s">
        <v>302</v>
      </c>
      <c r="B25116">
        <f>VLOOKUP(Table1[[#This Row],[Region]],Table4[#All],2,0)</f>
        <v>9110105</v>
      </c>
      <c r="C25116">
        <v>7</v>
      </c>
      <c r="D25116">
        <v>2025</v>
      </c>
      <c r="E25116">
        <v>7631.6678498722613</v>
      </c>
    </row>
    <row r="25117" spans="1:5" x14ac:dyDescent="0.2">
      <c r="A25117" t="s">
        <v>302</v>
      </c>
      <c r="B25117">
        <f>VLOOKUP(Table1[[#This Row],[Region]],Table4[#All],2,0)</f>
        <v>9110105</v>
      </c>
      <c r="C25117">
        <v>7</v>
      </c>
      <c r="D25117">
        <v>2030</v>
      </c>
      <c r="E25117">
        <v>7462.6179032528307</v>
      </c>
    </row>
    <row r="25118" spans="1:5" x14ac:dyDescent="0.2">
      <c r="A25118" t="s">
        <v>303</v>
      </c>
      <c r="B25118">
        <f>VLOOKUP(Table1[[#This Row],[Region]],Table4[#All],2,0)</f>
        <v>9110107</v>
      </c>
      <c r="C25118">
        <v>1</v>
      </c>
      <c r="D25118">
        <v>1975</v>
      </c>
      <c r="E25118">
        <v>157474.349356561</v>
      </c>
    </row>
    <row r="25119" spans="1:5" x14ac:dyDescent="0.2">
      <c r="A25119" t="s">
        <v>303</v>
      </c>
      <c r="B25119">
        <f>VLOOKUP(Table1[[#This Row],[Region]],Table4[#All],2,0)</f>
        <v>9110107</v>
      </c>
      <c r="C25119">
        <v>1</v>
      </c>
      <c r="D25119">
        <v>1980</v>
      </c>
      <c r="E25119">
        <v>154485.54381909041</v>
      </c>
    </row>
    <row r="25120" spans="1:5" x14ac:dyDescent="0.2">
      <c r="A25120" t="s">
        <v>303</v>
      </c>
      <c r="B25120">
        <f>VLOOKUP(Table1[[#This Row],[Region]],Table4[#All],2,0)</f>
        <v>9110107</v>
      </c>
      <c r="C25120">
        <v>1</v>
      </c>
      <c r="D25120">
        <v>1985</v>
      </c>
      <c r="E25120">
        <v>164979.89221638581</v>
      </c>
    </row>
    <row r="25121" spans="1:5" x14ac:dyDescent="0.2">
      <c r="A25121" t="s">
        <v>303</v>
      </c>
      <c r="B25121">
        <f>VLOOKUP(Table1[[#This Row],[Region]],Table4[#All],2,0)</f>
        <v>9110107</v>
      </c>
      <c r="C25121">
        <v>1</v>
      </c>
      <c r="D25121">
        <v>1990</v>
      </c>
      <c r="E25121">
        <v>165344.4814152201</v>
      </c>
    </row>
    <row r="25122" spans="1:5" x14ac:dyDescent="0.2">
      <c r="A25122" t="s">
        <v>303</v>
      </c>
      <c r="B25122">
        <f>VLOOKUP(Table1[[#This Row],[Region]],Table4[#All],2,0)</f>
        <v>9110107</v>
      </c>
      <c r="C25122">
        <v>1</v>
      </c>
      <c r="D25122">
        <v>1995</v>
      </c>
      <c r="E25122">
        <v>169208.18206416769</v>
      </c>
    </row>
    <row r="25123" spans="1:5" x14ac:dyDescent="0.2">
      <c r="A25123" t="s">
        <v>303</v>
      </c>
      <c r="B25123">
        <f>VLOOKUP(Table1[[#This Row],[Region]],Table4[#All],2,0)</f>
        <v>9110107</v>
      </c>
      <c r="C25123">
        <v>1</v>
      </c>
      <c r="D25123">
        <v>2000</v>
      </c>
      <c r="E25123">
        <v>170005.3225435768</v>
      </c>
    </row>
    <row r="25124" spans="1:5" x14ac:dyDescent="0.2">
      <c r="A25124" t="s">
        <v>303</v>
      </c>
      <c r="B25124">
        <f>VLOOKUP(Table1[[#This Row],[Region]],Table4[#All],2,0)</f>
        <v>9110107</v>
      </c>
      <c r="C25124">
        <v>1</v>
      </c>
      <c r="D25124">
        <v>2005</v>
      </c>
      <c r="E25124">
        <v>174812.2299570381</v>
      </c>
    </row>
    <row r="25125" spans="1:5" x14ac:dyDescent="0.2">
      <c r="A25125" t="s">
        <v>303</v>
      </c>
      <c r="B25125">
        <f>VLOOKUP(Table1[[#This Row],[Region]],Table4[#All],2,0)</f>
        <v>9110107</v>
      </c>
      <c r="C25125">
        <v>1</v>
      </c>
      <c r="D25125">
        <v>2010</v>
      </c>
      <c r="E25125">
        <v>177426.92444664941</v>
      </c>
    </row>
    <row r="25126" spans="1:5" x14ac:dyDescent="0.2">
      <c r="A25126" t="s">
        <v>303</v>
      </c>
      <c r="B25126">
        <f>VLOOKUP(Table1[[#This Row],[Region]],Table4[#All],2,0)</f>
        <v>9110107</v>
      </c>
      <c r="C25126">
        <v>1</v>
      </c>
      <c r="D25126">
        <v>2015</v>
      </c>
      <c r="E25126">
        <v>183347.7177025126</v>
      </c>
    </row>
    <row r="25127" spans="1:5" x14ac:dyDescent="0.2">
      <c r="A25127" t="s">
        <v>303</v>
      </c>
      <c r="B25127">
        <f>VLOOKUP(Table1[[#This Row],[Region]],Table4[#All],2,0)</f>
        <v>9110107</v>
      </c>
      <c r="C25127">
        <v>1</v>
      </c>
      <c r="D25127">
        <v>2020</v>
      </c>
      <c r="E25127">
        <v>192162.5190181662</v>
      </c>
    </row>
    <row r="25128" spans="1:5" x14ac:dyDescent="0.2">
      <c r="A25128" t="s">
        <v>303</v>
      </c>
      <c r="B25128">
        <f>VLOOKUP(Table1[[#This Row],[Region]],Table4[#All],2,0)</f>
        <v>9110107</v>
      </c>
      <c r="C25128">
        <v>1</v>
      </c>
      <c r="D25128">
        <v>2025</v>
      </c>
      <c r="E25128">
        <v>194084.63284673399</v>
      </c>
    </row>
    <row r="25129" spans="1:5" x14ac:dyDescent="0.2">
      <c r="A25129" t="s">
        <v>303</v>
      </c>
      <c r="B25129">
        <f>VLOOKUP(Table1[[#This Row],[Region]],Table4[#All],2,0)</f>
        <v>9110107</v>
      </c>
      <c r="C25129">
        <v>1</v>
      </c>
      <c r="D25129">
        <v>2030</v>
      </c>
      <c r="E25129">
        <v>197997.96823797419</v>
      </c>
    </row>
    <row r="25130" spans="1:5" x14ac:dyDescent="0.2">
      <c r="A25130" t="s">
        <v>303</v>
      </c>
      <c r="B25130">
        <f>VLOOKUP(Table1[[#This Row],[Region]],Table4[#All],2,0)</f>
        <v>9110107</v>
      </c>
      <c r="C25130">
        <v>2</v>
      </c>
      <c r="D25130">
        <v>1975</v>
      </c>
      <c r="E25130">
        <v>50604.508945943788</v>
      </c>
    </row>
    <row r="25131" spans="1:5" x14ac:dyDescent="0.2">
      <c r="A25131" t="s">
        <v>303</v>
      </c>
      <c r="B25131">
        <f>VLOOKUP(Table1[[#This Row],[Region]],Table4[#All],2,0)</f>
        <v>9110107</v>
      </c>
      <c r="C25131">
        <v>2</v>
      </c>
      <c r="D25131">
        <v>1980</v>
      </c>
      <c r="E25131">
        <v>49594.320641068742</v>
      </c>
    </row>
    <row r="25132" spans="1:5" x14ac:dyDescent="0.2">
      <c r="A25132" t="s">
        <v>303</v>
      </c>
      <c r="B25132">
        <f>VLOOKUP(Table1[[#This Row],[Region]],Table4[#All],2,0)</f>
        <v>9110107</v>
      </c>
      <c r="C25132">
        <v>2</v>
      </c>
      <c r="D25132">
        <v>1985</v>
      </c>
      <c r="E25132">
        <v>33160.863372161053</v>
      </c>
    </row>
    <row r="25133" spans="1:5" x14ac:dyDescent="0.2">
      <c r="A25133" t="s">
        <v>303</v>
      </c>
      <c r="B25133">
        <f>VLOOKUP(Table1[[#This Row],[Region]],Table4[#All],2,0)</f>
        <v>9110107</v>
      </c>
      <c r="C25133">
        <v>2</v>
      </c>
      <c r="D25133">
        <v>1990</v>
      </c>
      <c r="E25133">
        <v>35233.028413653839</v>
      </c>
    </row>
    <row r="25134" spans="1:5" x14ac:dyDescent="0.2">
      <c r="A25134" t="s">
        <v>303</v>
      </c>
      <c r="B25134">
        <f>VLOOKUP(Table1[[#This Row],[Region]],Table4[#All],2,0)</f>
        <v>9110107</v>
      </c>
      <c r="C25134">
        <v>2</v>
      </c>
      <c r="D25134">
        <v>1995</v>
      </c>
      <c r="E25134">
        <v>40644.617110342253</v>
      </c>
    </row>
    <row r="25135" spans="1:5" x14ac:dyDescent="0.2">
      <c r="A25135" t="s">
        <v>303</v>
      </c>
      <c r="B25135">
        <f>VLOOKUP(Table1[[#This Row],[Region]],Table4[#All],2,0)</f>
        <v>9110107</v>
      </c>
      <c r="C25135">
        <v>2</v>
      </c>
      <c r="D25135">
        <v>2000</v>
      </c>
      <c r="E25135">
        <v>42742.029033650637</v>
      </c>
    </row>
    <row r="25136" spans="1:5" x14ac:dyDescent="0.2">
      <c r="A25136" t="s">
        <v>303</v>
      </c>
      <c r="B25136">
        <f>VLOOKUP(Table1[[#This Row],[Region]],Table4[#All],2,0)</f>
        <v>9110107</v>
      </c>
      <c r="C25136">
        <v>2</v>
      </c>
      <c r="D25136">
        <v>2005</v>
      </c>
      <c r="E25136">
        <v>42528.6298299958</v>
      </c>
    </row>
    <row r="25137" spans="1:5" x14ac:dyDescent="0.2">
      <c r="A25137" t="s">
        <v>303</v>
      </c>
      <c r="B25137">
        <f>VLOOKUP(Table1[[#This Row],[Region]],Table4[#All],2,0)</f>
        <v>9110107</v>
      </c>
      <c r="C25137">
        <v>2</v>
      </c>
      <c r="D25137">
        <v>2010</v>
      </c>
      <c r="E25137">
        <v>42504.742383944802</v>
      </c>
    </row>
    <row r="25138" spans="1:5" x14ac:dyDescent="0.2">
      <c r="A25138" t="s">
        <v>303</v>
      </c>
      <c r="B25138">
        <f>VLOOKUP(Table1[[#This Row],[Region]],Table4[#All],2,0)</f>
        <v>9110107</v>
      </c>
      <c r="C25138">
        <v>2</v>
      </c>
      <c r="D25138">
        <v>2015</v>
      </c>
      <c r="E25138">
        <v>42856.109451785684</v>
      </c>
    </row>
    <row r="25139" spans="1:5" x14ac:dyDescent="0.2">
      <c r="A25139" t="s">
        <v>303</v>
      </c>
      <c r="B25139">
        <f>VLOOKUP(Table1[[#This Row],[Region]],Table4[#All],2,0)</f>
        <v>9110107</v>
      </c>
      <c r="C25139">
        <v>2</v>
      </c>
      <c r="D25139">
        <v>2020</v>
      </c>
      <c r="E25139">
        <v>47895.164624334779</v>
      </c>
    </row>
    <row r="25140" spans="1:5" x14ac:dyDescent="0.2">
      <c r="A25140" t="s">
        <v>303</v>
      </c>
      <c r="B25140">
        <f>VLOOKUP(Table1[[#This Row],[Region]],Table4[#All],2,0)</f>
        <v>9110107</v>
      </c>
      <c r="C25140">
        <v>2</v>
      </c>
      <c r="D25140">
        <v>2025</v>
      </c>
      <c r="E25140">
        <v>53224.166795730591</v>
      </c>
    </row>
    <row r="25141" spans="1:5" x14ac:dyDescent="0.2">
      <c r="A25141" t="s">
        <v>303</v>
      </c>
      <c r="B25141">
        <f>VLOOKUP(Table1[[#This Row],[Region]],Table4[#All],2,0)</f>
        <v>9110107</v>
      </c>
      <c r="C25141">
        <v>2</v>
      </c>
      <c r="D25141">
        <v>2030</v>
      </c>
      <c r="E25141">
        <v>52856.15536333248</v>
      </c>
    </row>
    <row r="25142" spans="1:5" x14ac:dyDescent="0.2">
      <c r="A25142" t="s">
        <v>303</v>
      </c>
      <c r="B25142">
        <f>VLOOKUP(Table1[[#This Row],[Region]],Table4[#All],2,0)</f>
        <v>9110107</v>
      </c>
      <c r="C25142">
        <v>3</v>
      </c>
      <c r="D25142">
        <v>1975</v>
      </c>
      <c r="E25142">
        <v>15887.497362019491</v>
      </c>
    </row>
    <row r="25143" spans="1:5" x14ac:dyDescent="0.2">
      <c r="A25143" t="s">
        <v>303</v>
      </c>
      <c r="B25143">
        <f>VLOOKUP(Table1[[#This Row],[Region]],Table4[#All],2,0)</f>
        <v>9110107</v>
      </c>
      <c r="C25143">
        <v>3</v>
      </c>
      <c r="D25143">
        <v>1980</v>
      </c>
      <c r="E25143">
        <v>15756.599664576819</v>
      </c>
    </row>
    <row r="25144" spans="1:5" x14ac:dyDescent="0.2">
      <c r="A25144" t="s">
        <v>303</v>
      </c>
      <c r="B25144">
        <f>VLOOKUP(Table1[[#This Row],[Region]],Table4[#All],2,0)</f>
        <v>9110107</v>
      </c>
      <c r="C25144">
        <v>3</v>
      </c>
      <c r="D25144">
        <v>1985</v>
      </c>
      <c r="E25144">
        <v>26594.2366603273</v>
      </c>
    </row>
    <row r="25145" spans="1:5" x14ac:dyDescent="0.2">
      <c r="A25145" t="s">
        <v>303</v>
      </c>
      <c r="B25145">
        <f>VLOOKUP(Table1[[#This Row],[Region]],Table4[#All],2,0)</f>
        <v>9110107</v>
      </c>
      <c r="C25145">
        <v>3</v>
      </c>
      <c r="D25145">
        <v>1990</v>
      </c>
      <c r="E25145">
        <v>27829.676817057651</v>
      </c>
    </row>
    <row r="25146" spans="1:5" x14ac:dyDescent="0.2">
      <c r="A25146" t="s">
        <v>303</v>
      </c>
      <c r="B25146">
        <f>VLOOKUP(Table1[[#This Row],[Region]],Table4[#All],2,0)</f>
        <v>9110107</v>
      </c>
      <c r="C25146">
        <v>3</v>
      </c>
      <c r="D25146">
        <v>1995</v>
      </c>
      <c r="E25146">
        <v>29243.90242621861</v>
      </c>
    </row>
    <row r="25147" spans="1:5" x14ac:dyDescent="0.2">
      <c r="A25147" t="s">
        <v>303</v>
      </c>
      <c r="B25147">
        <f>VLOOKUP(Table1[[#This Row],[Region]],Table4[#All],2,0)</f>
        <v>9110107</v>
      </c>
      <c r="C25147">
        <v>3</v>
      </c>
      <c r="D25147">
        <v>2000</v>
      </c>
      <c r="E25147">
        <v>29949.74161036545</v>
      </c>
    </row>
    <row r="25148" spans="1:5" x14ac:dyDescent="0.2">
      <c r="A25148" t="s">
        <v>303</v>
      </c>
      <c r="B25148">
        <f>VLOOKUP(Table1[[#This Row],[Region]],Table4[#All],2,0)</f>
        <v>9110107</v>
      </c>
      <c r="C25148">
        <v>3</v>
      </c>
      <c r="D25148">
        <v>2005</v>
      </c>
      <c r="E25148">
        <v>29445.106095079329</v>
      </c>
    </row>
    <row r="25149" spans="1:5" x14ac:dyDescent="0.2">
      <c r="A25149" t="s">
        <v>303</v>
      </c>
      <c r="B25149">
        <f>VLOOKUP(Table1[[#This Row],[Region]],Table4[#All],2,0)</f>
        <v>9110107</v>
      </c>
      <c r="C25149">
        <v>3</v>
      </c>
      <c r="D25149">
        <v>2010</v>
      </c>
      <c r="E25149">
        <v>22684.172908477489</v>
      </c>
    </row>
    <row r="25150" spans="1:5" x14ac:dyDescent="0.2">
      <c r="A25150" t="s">
        <v>303</v>
      </c>
      <c r="B25150">
        <f>VLOOKUP(Table1[[#This Row],[Region]],Table4[#All],2,0)</f>
        <v>9110107</v>
      </c>
      <c r="C25150">
        <v>3</v>
      </c>
      <c r="D25150">
        <v>2015</v>
      </c>
      <c r="E25150">
        <v>22590.612386640161</v>
      </c>
    </row>
    <row r="25151" spans="1:5" x14ac:dyDescent="0.2">
      <c r="A25151" t="s">
        <v>303</v>
      </c>
      <c r="B25151">
        <f>VLOOKUP(Table1[[#This Row],[Region]],Table4[#All],2,0)</f>
        <v>9110107</v>
      </c>
      <c r="C25151">
        <v>3</v>
      </c>
      <c r="D25151">
        <v>2020</v>
      </c>
      <c r="E25151">
        <v>22379.108023094941</v>
      </c>
    </row>
    <row r="25152" spans="1:5" x14ac:dyDescent="0.2">
      <c r="A25152" t="s">
        <v>303</v>
      </c>
      <c r="B25152">
        <f>VLOOKUP(Table1[[#This Row],[Region]],Table4[#All],2,0)</f>
        <v>9110107</v>
      </c>
      <c r="C25152">
        <v>3</v>
      </c>
      <c r="D25152">
        <v>2025</v>
      </c>
      <c r="E25152">
        <v>16502.100061048292</v>
      </c>
    </row>
    <row r="25153" spans="1:5" x14ac:dyDescent="0.2">
      <c r="A25153" t="s">
        <v>303</v>
      </c>
      <c r="B25153">
        <f>VLOOKUP(Table1[[#This Row],[Region]],Table4[#All],2,0)</f>
        <v>9110107</v>
      </c>
      <c r="C25153">
        <v>3</v>
      </c>
      <c r="D25153">
        <v>2030</v>
      </c>
      <c r="E25153">
        <v>16341.14023260027</v>
      </c>
    </row>
    <row r="25154" spans="1:5" x14ac:dyDescent="0.2">
      <c r="A25154" t="s">
        <v>303</v>
      </c>
      <c r="B25154">
        <f>VLOOKUP(Table1[[#This Row],[Region]],Table4[#All],2,0)</f>
        <v>9110107</v>
      </c>
      <c r="C25154">
        <v>4</v>
      </c>
      <c r="D25154">
        <v>1975</v>
      </c>
      <c r="E25154">
        <v>105076.1971529806</v>
      </c>
    </row>
    <row r="25155" spans="1:5" x14ac:dyDescent="0.2">
      <c r="A25155" t="s">
        <v>303</v>
      </c>
      <c r="B25155">
        <f>VLOOKUP(Table1[[#This Row],[Region]],Table4[#All],2,0)</f>
        <v>9110107</v>
      </c>
      <c r="C25155">
        <v>4</v>
      </c>
      <c r="D25155">
        <v>1980</v>
      </c>
      <c r="E25155">
        <v>104793.0375507157</v>
      </c>
    </row>
    <row r="25156" spans="1:5" x14ac:dyDescent="0.2">
      <c r="A25156" t="s">
        <v>303</v>
      </c>
      <c r="B25156">
        <f>VLOOKUP(Table1[[#This Row],[Region]],Table4[#All],2,0)</f>
        <v>9110107</v>
      </c>
      <c r="C25156">
        <v>4</v>
      </c>
      <c r="D25156">
        <v>1985</v>
      </c>
      <c r="E25156">
        <v>100176.49551883389</v>
      </c>
    </row>
    <row r="25157" spans="1:5" x14ac:dyDescent="0.2">
      <c r="A25157" t="s">
        <v>303</v>
      </c>
      <c r="B25157">
        <f>VLOOKUP(Table1[[#This Row],[Region]],Table4[#All],2,0)</f>
        <v>9110107</v>
      </c>
      <c r="C25157">
        <v>4</v>
      </c>
      <c r="D25157">
        <v>1990</v>
      </c>
      <c r="E25157">
        <v>105709.32294990031</v>
      </c>
    </row>
    <row r="25158" spans="1:5" x14ac:dyDescent="0.2">
      <c r="A25158" t="s">
        <v>303</v>
      </c>
      <c r="B25158">
        <f>VLOOKUP(Table1[[#This Row],[Region]],Table4[#All],2,0)</f>
        <v>9110107</v>
      </c>
      <c r="C25158">
        <v>4</v>
      </c>
      <c r="D25158">
        <v>1995</v>
      </c>
      <c r="E25158">
        <v>111102.7389888857</v>
      </c>
    </row>
    <row r="25159" spans="1:5" x14ac:dyDescent="0.2">
      <c r="A25159" t="s">
        <v>303</v>
      </c>
      <c r="B25159">
        <f>VLOOKUP(Table1[[#This Row],[Region]],Table4[#All],2,0)</f>
        <v>9110107</v>
      </c>
      <c r="C25159">
        <v>4</v>
      </c>
      <c r="D25159">
        <v>2000</v>
      </c>
      <c r="E25159">
        <v>112482.9352597059</v>
      </c>
    </row>
    <row r="25160" spans="1:5" x14ac:dyDescent="0.2">
      <c r="A25160" t="s">
        <v>303</v>
      </c>
      <c r="B25160">
        <f>VLOOKUP(Table1[[#This Row],[Region]],Table4[#All],2,0)</f>
        <v>9110107</v>
      </c>
      <c r="C25160">
        <v>4</v>
      </c>
      <c r="D25160">
        <v>2005</v>
      </c>
      <c r="E25160">
        <v>106616.819624064</v>
      </c>
    </row>
    <row r="25161" spans="1:5" x14ac:dyDescent="0.2">
      <c r="A25161" t="s">
        <v>303</v>
      </c>
      <c r="B25161">
        <f>VLOOKUP(Table1[[#This Row],[Region]],Table4[#All],2,0)</f>
        <v>9110107</v>
      </c>
      <c r="C25161">
        <v>4</v>
      </c>
      <c r="D25161">
        <v>2010</v>
      </c>
      <c r="E25161">
        <v>114223.35919768061</v>
      </c>
    </row>
    <row r="25162" spans="1:5" x14ac:dyDescent="0.2">
      <c r="A25162" t="s">
        <v>303</v>
      </c>
      <c r="B25162">
        <f>VLOOKUP(Table1[[#This Row],[Region]],Table4[#All],2,0)</f>
        <v>9110107</v>
      </c>
      <c r="C25162">
        <v>4</v>
      </c>
      <c r="D25162">
        <v>2015</v>
      </c>
      <c r="E25162">
        <v>116672.33547846531</v>
      </c>
    </row>
    <row r="25163" spans="1:5" x14ac:dyDescent="0.2">
      <c r="A25163" t="s">
        <v>303</v>
      </c>
      <c r="B25163">
        <f>VLOOKUP(Table1[[#This Row],[Region]],Table4[#All],2,0)</f>
        <v>9110107</v>
      </c>
      <c r="C25163">
        <v>4</v>
      </c>
      <c r="D25163">
        <v>2020</v>
      </c>
      <c r="E25163">
        <v>113580.6614840664</v>
      </c>
    </row>
    <row r="25164" spans="1:5" x14ac:dyDescent="0.2">
      <c r="A25164" t="s">
        <v>303</v>
      </c>
      <c r="B25164">
        <f>VLOOKUP(Table1[[#This Row],[Region]],Table4[#All],2,0)</f>
        <v>9110107</v>
      </c>
      <c r="C25164">
        <v>4</v>
      </c>
      <c r="D25164">
        <v>2025</v>
      </c>
      <c r="E25164">
        <v>114648.2993588166</v>
      </c>
    </row>
    <row r="25165" spans="1:5" x14ac:dyDescent="0.2">
      <c r="A25165" t="s">
        <v>303</v>
      </c>
      <c r="B25165">
        <f>VLOOKUP(Table1[[#This Row],[Region]],Table4[#All],2,0)</f>
        <v>9110107</v>
      </c>
      <c r="C25165">
        <v>4</v>
      </c>
      <c r="D25165">
        <v>2030</v>
      </c>
      <c r="E25165">
        <v>110787.27936269859</v>
      </c>
    </row>
    <row r="25166" spans="1:5" x14ac:dyDescent="0.2">
      <c r="A25166" t="s">
        <v>303</v>
      </c>
      <c r="B25166">
        <f>VLOOKUP(Table1[[#This Row],[Region]],Table4[#All],2,0)</f>
        <v>9110107</v>
      </c>
      <c r="C25166">
        <v>5</v>
      </c>
      <c r="D25166">
        <v>1975</v>
      </c>
      <c r="E25166">
        <v>60869.709048477467</v>
      </c>
    </row>
    <row r="25167" spans="1:5" x14ac:dyDescent="0.2">
      <c r="A25167" t="s">
        <v>303</v>
      </c>
      <c r="B25167">
        <f>VLOOKUP(Table1[[#This Row],[Region]],Table4[#All],2,0)</f>
        <v>9110107</v>
      </c>
      <c r="C25167">
        <v>5</v>
      </c>
      <c r="D25167">
        <v>1980</v>
      </c>
      <c r="E25167">
        <v>60799.809968639172</v>
      </c>
    </row>
    <row r="25168" spans="1:5" x14ac:dyDescent="0.2">
      <c r="A25168" t="s">
        <v>303</v>
      </c>
      <c r="B25168">
        <f>VLOOKUP(Table1[[#This Row],[Region]],Table4[#All],2,0)</f>
        <v>9110107</v>
      </c>
      <c r="C25168">
        <v>5</v>
      </c>
      <c r="D25168">
        <v>1985</v>
      </c>
      <c r="E25168">
        <v>62340.055933742318</v>
      </c>
    </row>
    <row r="25169" spans="1:5" x14ac:dyDescent="0.2">
      <c r="A25169" t="s">
        <v>303</v>
      </c>
      <c r="B25169">
        <f>VLOOKUP(Table1[[#This Row],[Region]],Table4[#All],2,0)</f>
        <v>9110107</v>
      </c>
      <c r="C25169">
        <v>5</v>
      </c>
      <c r="D25169">
        <v>1990</v>
      </c>
      <c r="E25169">
        <v>62142.153142281808</v>
      </c>
    </row>
    <row r="25170" spans="1:5" x14ac:dyDescent="0.2">
      <c r="A25170" t="s">
        <v>303</v>
      </c>
      <c r="B25170">
        <f>VLOOKUP(Table1[[#This Row],[Region]],Table4[#All],2,0)</f>
        <v>9110107</v>
      </c>
      <c r="C25170">
        <v>5</v>
      </c>
      <c r="D25170">
        <v>1995</v>
      </c>
      <c r="E25170">
        <v>60435.302831045352</v>
      </c>
    </row>
    <row r="25171" spans="1:5" x14ac:dyDescent="0.2">
      <c r="A25171" t="s">
        <v>303</v>
      </c>
      <c r="B25171">
        <f>VLOOKUP(Table1[[#This Row],[Region]],Table4[#All],2,0)</f>
        <v>9110107</v>
      </c>
      <c r="C25171">
        <v>5</v>
      </c>
      <c r="D25171">
        <v>2000</v>
      </c>
      <c r="E25171">
        <v>63203.111924604978</v>
      </c>
    </row>
    <row r="25172" spans="1:5" x14ac:dyDescent="0.2">
      <c r="A25172" t="s">
        <v>303</v>
      </c>
      <c r="B25172">
        <f>VLOOKUP(Table1[[#This Row],[Region]],Table4[#All],2,0)</f>
        <v>9110107</v>
      </c>
      <c r="C25172">
        <v>5</v>
      </c>
      <c r="D25172">
        <v>2005</v>
      </c>
      <c r="E25172">
        <v>62053.710587108042</v>
      </c>
    </row>
    <row r="25173" spans="1:5" x14ac:dyDescent="0.2">
      <c r="A25173" t="s">
        <v>303</v>
      </c>
      <c r="B25173">
        <f>VLOOKUP(Table1[[#This Row],[Region]],Table4[#All],2,0)</f>
        <v>9110107</v>
      </c>
      <c r="C25173">
        <v>5</v>
      </c>
      <c r="D25173">
        <v>2010</v>
      </c>
      <c r="E25173">
        <v>61324.51938428916</v>
      </c>
    </row>
    <row r="25174" spans="1:5" x14ac:dyDescent="0.2">
      <c r="A25174" t="s">
        <v>303</v>
      </c>
      <c r="B25174">
        <f>VLOOKUP(Table1[[#This Row],[Region]],Table4[#All],2,0)</f>
        <v>9110107</v>
      </c>
      <c r="C25174">
        <v>5</v>
      </c>
      <c r="D25174">
        <v>2015</v>
      </c>
      <c r="E25174">
        <v>62118.413203987533</v>
      </c>
    </row>
    <row r="25175" spans="1:5" x14ac:dyDescent="0.2">
      <c r="A25175" t="s">
        <v>303</v>
      </c>
      <c r="B25175">
        <f>VLOOKUP(Table1[[#This Row],[Region]],Table4[#All],2,0)</f>
        <v>9110107</v>
      </c>
      <c r="C25175">
        <v>5</v>
      </c>
      <c r="D25175">
        <v>2020</v>
      </c>
      <c r="E25175">
        <v>62464.341516369946</v>
      </c>
    </row>
    <row r="25176" spans="1:5" x14ac:dyDescent="0.2">
      <c r="A25176" t="s">
        <v>303</v>
      </c>
      <c r="B25176">
        <f>VLOOKUP(Table1[[#This Row],[Region]],Table4[#All],2,0)</f>
        <v>9110107</v>
      </c>
      <c r="C25176">
        <v>5</v>
      </c>
      <c r="D25176">
        <v>2025</v>
      </c>
      <c r="E25176">
        <v>63436.120157104677</v>
      </c>
    </row>
    <row r="25177" spans="1:5" x14ac:dyDescent="0.2">
      <c r="A25177" t="s">
        <v>303</v>
      </c>
      <c r="B25177">
        <f>VLOOKUP(Table1[[#This Row],[Region]],Table4[#All],2,0)</f>
        <v>9110107</v>
      </c>
      <c r="C25177">
        <v>5</v>
      </c>
      <c r="D25177">
        <v>2030</v>
      </c>
      <c r="E25177">
        <v>61313.092594967216</v>
      </c>
    </row>
    <row r="25178" spans="1:5" x14ac:dyDescent="0.2">
      <c r="A25178" t="s">
        <v>303</v>
      </c>
      <c r="B25178">
        <f>VLOOKUP(Table1[[#This Row],[Region]],Table4[#All],2,0)</f>
        <v>9110107</v>
      </c>
      <c r="C25178">
        <v>6</v>
      </c>
      <c r="D25178">
        <v>1975</v>
      </c>
      <c r="E25178">
        <v>54344.569614900742</v>
      </c>
    </row>
    <row r="25179" spans="1:5" x14ac:dyDescent="0.2">
      <c r="A25179" t="s">
        <v>303</v>
      </c>
      <c r="B25179">
        <f>VLOOKUP(Table1[[#This Row],[Region]],Table4[#All],2,0)</f>
        <v>9110107</v>
      </c>
      <c r="C25179">
        <v>6</v>
      </c>
      <c r="D25179">
        <v>1980</v>
      </c>
      <c r="E25179">
        <v>56140.160799326142</v>
      </c>
    </row>
    <row r="25180" spans="1:5" x14ac:dyDescent="0.2">
      <c r="A25180" t="s">
        <v>303</v>
      </c>
      <c r="B25180">
        <f>VLOOKUP(Table1[[#This Row],[Region]],Table4[#All],2,0)</f>
        <v>9110107</v>
      </c>
      <c r="C25180">
        <v>6</v>
      </c>
      <c r="D25180">
        <v>1985</v>
      </c>
      <c r="E25180">
        <v>57846.136153144304</v>
      </c>
    </row>
    <row r="25181" spans="1:5" x14ac:dyDescent="0.2">
      <c r="A25181" t="s">
        <v>303</v>
      </c>
      <c r="B25181">
        <f>VLOOKUP(Table1[[#This Row],[Region]],Table4[#All],2,0)</f>
        <v>9110107</v>
      </c>
      <c r="C25181">
        <v>6</v>
      </c>
      <c r="D25181">
        <v>1990</v>
      </c>
      <c r="E25181">
        <v>56622.316793308593</v>
      </c>
    </row>
    <row r="25182" spans="1:5" x14ac:dyDescent="0.2">
      <c r="A25182" t="s">
        <v>303</v>
      </c>
      <c r="B25182">
        <f>VLOOKUP(Table1[[#This Row],[Region]],Table4[#All],2,0)</f>
        <v>9110107</v>
      </c>
      <c r="C25182">
        <v>6</v>
      </c>
      <c r="D25182">
        <v>1995</v>
      </c>
      <c r="E25182">
        <v>57713.807132150512</v>
      </c>
    </row>
    <row r="25183" spans="1:5" x14ac:dyDescent="0.2">
      <c r="A25183" t="s">
        <v>303</v>
      </c>
      <c r="B25183">
        <f>VLOOKUP(Table1[[#This Row],[Region]],Table4[#All],2,0)</f>
        <v>9110107</v>
      </c>
      <c r="C25183">
        <v>6</v>
      </c>
      <c r="D25183">
        <v>2000</v>
      </c>
      <c r="E25183">
        <v>57944.368461600039</v>
      </c>
    </row>
    <row r="25184" spans="1:5" x14ac:dyDescent="0.2">
      <c r="A25184" t="s">
        <v>303</v>
      </c>
      <c r="B25184">
        <f>VLOOKUP(Table1[[#This Row],[Region]],Table4[#All],2,0)</f>
        <v>9110107</v>
      </c>
      <c r="C25184">
        <v>6</v>
      </c>
      <c r="D25184">
        <v>2005</v>
      </c>
      <c r="E25184">
        <v>60212.272068163853</v>
      </c>
    </row>
    <row r="25185" spans="1:5" x14ac:dyDescent="0.2">
      <c r="A25185" t="s">
        <v>303</v>
      </c>
      <c r="B25185">
        <f>VLOOKUP(Table1[[#This Row],[Region]],Table4[#All],2,0)</f>
        <v>9110107</v>
      </c>
      <c r="C25185">
        <v>6</v>
      </c>
      <c r="D25185">
        <v>2010</v>
      </c>
      <c r="E25185">
        <v>60308.101888178149</v>
      </c>
    </row>
    <row r="25186" spans="1:5" x14ac:dyDescent="0.2">
      <c r="A25186" t="s">
        <v>303</v>
      </c>
      <c r="B25186">
        <f>VLOOKUP(Table1[[#This Row],[Region]],Table4[#All],2,0)</f>
        <v>9110107</v>
      </c>
      <c r="C25186">
        <v>6</v>
      </c>
      <c r="D25186">
        <v>2015</v>
      </c>
      <c r="E25186">
        <v>60986.594484866131</v>
      </c>
    </row>
    <row r="25187" spans="1:5" x14ac:dyDescent="0.2">
      <c r="A25187" t="s">
        <v>303</v>
      </c>
      <c r="B25187">
        <f>VLOOKUP(Table1[[#This Row],[Region]],Table4[#All],2,0)</f>
        <v>9110107</v>
      </c>
      <c r="C25187">
        <v>6</v>
      </c>
      <c r="D25187">
        <v>2020</v>
      </c>
      <c r="E25187">
        <v>60898.383509074571</v>
      </c>
    </row>
    <row r="25188" spans="1:5" x14ac:dyDescent="0.2">
      <c r="A25188" t="s">
        <v>303</v>
      </c>
      <c r="B25188">
        <f>VLOOKUP(Table1[[#This Row],[Region]],Table4[#All],2,0)</f>
        <v>9110107</v>
      </c>
      <c r="C25188">
        <v>6</v>
      </c>
      <c r="D25188">
        <v>2025</v>
      </c>
      <c r="E25188">
        <v>60998.613533181837</v>
      </c>
    </row>
    <row r="25189" spans="1:5" x14ac:dyDescent="0.2">
      <c r="A25189" t="s">
        <v>303</v>
      </c>
      <c r="B25189">
        <f>VLOOKUP(Table1[[#This Row],[Region]],Table4[#All],2,0)</f>
        <v>9110107</v>
      </c>
      <c r="C25189">
        <v>6</v>
      </c>
      <c r="D25189">
        <v>2030</v>
      </c>
      <c r="E25189">
        <v>63502.495264697121</v>
      </c>
    </row>
    <row r="25190" spans="1:5" x14ac:dyDescent="0.2">
      <c r="A25190" t="s">
        <v>303</v>
      </c>
      <c r="B25190">
        <f>VLOOKUP(Table1[[#This Row],[Region]],Table4[#All],2,0)</f>
        <v>9110107</v>
      </c>
      <c r="C25190">
        <v>7</v>
      </c>
      <c r="D25190">
        <v>1975</v>
      </c>
      <c r="E25190">
        <v>9858.3547634389251</v>
      </c>
    </row>
    <row r="25191" spans="1:5" x14ac:dyDescent="0.2">
      <c r="A25191" t="s">
        <v>303</v>
      </c>
      <c r="B25191">
        <f>VLOOKUP(Table1[[#This Row],[Region]],Table4[#All],2,0)</f>
        <v>9110107</v>
      </c>
      <c r="C25191">
        <v>7</v>
      </c>
      <c r="D25191">
        <v>1980</v>
      </c>
      <c r="E25191">
        <v>9958.8731326162815</v>
      </c>
    </row>
    <row r="25192" spans="1:5" x14ac:dyDescent="0.2">
      <c r="A25192" t="s">
        <v>303</v>
      </c>
      <c r="B25192">
        <f>VLOOKUP(Table1[[#This Row],[Region]],Table4[#All],2,0)</f>
        <v>9110107</v>
      </c>
      <c r="C25192">
        <v>7</v>
      </c>
      <c r="D25192">
        <v>1985</v>
      </c>
      <c r="E25192">
        <v>9690.8093174258247</v>
      </c>
    </row>
    <row r="25193" spans="1:5" x14ac:dyDescent="0.2">
      <c r="A25193" t="s">
        <v>303</v>
      </c>
      <c r="B25193">
        <f>VLOOKUP(Table1[[#This Row],[Region]],Table4[#All],2,0)</f>
        <v>9110107</v>
      </c>
      <c r="C25193">
        <v>7</v>
      </c>
      <c r="D25193">
        <v>1990</v>
      </c>
      <c r="E25193">
        <v>9790.7343731787987</v>
      </c>
    </row>
    <row r="25194" spans="1:5" x14ac:dyDescent="0.2">
      <c r="A25194" t="s">
        <v>303</v>
      </c>
      <c r="B25194">
        <f>VLOOKUP(Table1[[#This Row],[Region]],Table4[#All],2,0)</f>
        <v>9110107</v>
      </c>
      <c r="C25194">
        <v>7</v>
      </c>
      <c r="D25194">
        <v>1995</v>
      </c>
      <c r="E25194">
        <v>9472.8186508431099</v>
      </c>
    </row>
    <row r="25195" spans="1:5" x14ac:dyDescent="0.2">
      <c r="A25195" t="s">
        <v>303</v>
      </c>
      <c r="B25195">
        <f>VLOOKUP(Table1[[#This Row],[Region]],Table4[#All],2,0)</f>
        <v>9110107</v>
      </c>
      <c r="C25195">
        <v>7</v>
      </c>
      <c r="D25195">
        <v>2000</v>
      </c>
      <c r="E25195">
        <v>9467.3883145307191</v>
      </c>
    </row>
    <row r="25196" spans="1:5" x14ac:dyDescent="0.2">
      <c r="A25196" t="s">
        <v>303</v>
      </c>
      <c r="B25196">
        <f>VLOOKUP(Table1[[#This Row],[Region]],Table4[#All],2,0)</f>
        <v>9110107</v>
      </c>
      <c r="C25196">
        <v>7</v>
      </c>
      <c r="D25196">
        <v>2005</v>
      </c>
      <c r="E25196">
        <v>9492.0618432762567</v>
      </c>
    </row>
    <row r="25197" spans="1:5" x14ac:dyDescent="0.2">
      <c r="A25197" t="s">
        <v>303</v>
      </c>
      <c r="B25197">
        <f>VLOOKUP(Table1[[#This Row],[Region]],Table4[#All],2,0)</f>
        <v>9110107</v>
      </c>
      <c r="C25197">
        <v>7</v>
      </c>
      <c r="D25197">
        <v>2010</v>
      </c>
      <c r="E25197">
        <v>9380.0324674453586</v>
      </c>
    </row>
    <row r="25198" spans="1:5" x14ac:dyDescent="0.2">
      <c r="A25198" t="s">
        <v>303</v>
      </c>
      <c r="B25198">
        <f>VLOOKUP(Table1[[#This Row],[Region]],Table4[#All],2,0)</f>
        <v>9110107</v>
      </c>
      <c r="C25198">
        <v>7</v>
      </c>
      <c r="D25198">
        <v>2015</v>
      </c>
      <c r="E25198">
        <v>9090.4158618447836</v>
      </c>
    </row>
    <row r="25199" spans="1:5" x14ac:dyDescent="0.2">
      <c r="A25199" t="s">
        <v>303</v>
      </c>
      <c r="B25199">
        <f>VLOOKUP(Table1[[#This Row],[Region]],Table4[#All],2,0)</f>
        <v>9110107</v>
      </c>
      <c r="C25199">
        <v>7</v>
      </c>
      <c r="D25199">
        <v>2020</v>
      </c>
      <c r="E25199">
        <v>9053.3023000124376</v>
      </c>
    </row>
    <row r="25200" spans="1:5" x14ac:dyDescent="0.2">
      <c r="A25200" t="s">
        <v>303</v>
      </c>
      <c r="B25200">
        <f>VLOOKUP(Table1[[#This Row],[Region]],Table4[#All],2,0)</f>
        <v>9110107</v>
      </c>
      <c r="C25200">
        <v>7</v>
      </c>
      <c r="D25200">
        <v>2025</v>
      </c>
      <c r="E25200">
        <v>8592.0925029532518</v>
      </c>
    </row>
    <row r="25201" spans="1:5" x14ac:dyDescent="0.2">
      <c r="A25201" t="s">
        <v>303</v>
      </c>
      <c r="B25201">
        <f>VLOOKUP(Table1[[#This Row],[Region]],Table4[#All],2,0)</f>
        <v>9110107</v>
      </c>
      <c r="C25201">
        <v>7</v>
      </c>
      <c r="D25201">
        <v>2030</v>
      </c>
      <c r="E25201">
        <v>8947.5497309821658</v>
      </c>
    </row>
    <row r="25202" spans="1:5" x14ac:dyDescent="0.2">
      <c r="A25202" t="s">
        <v>304</v>
      </c>
      <c r="B25202">
        <f>VLOOKUP(Table1[[#This Row],[Region]],Table4[#All],2,0)</f>
        <v>9110108</v>
      </c>
      <c r="C25202">
        <v>1</v>
      </c>
      <c r="D25202">
        <v>1975</v>
      </c>
      <c r="E25202">
        <v>50083.730469812173</v>
      </c>
    </row>
    <row r="25203" spans="1:5" x14ac:dyDescent="0.2">
      <c r="A25203" t="s">
        <v>304</v>
      </c>
      <c r="B25203">
        <f>VLOOKUP(Table1[[#This Row],[Region]],Table4[#All],2,0)</f>
        <v>9110108</v>
      </c>
      <c r="C25203">
        <v>1</v>
      </c>
      <c r="D25203">
        <v>1980</v>
      </c>
      <c r="E25203">
        <v>49632.642152606983</v>
      </c>
    </row>
    <row r="25204" spans="1:5" x14ac:dyDescent="0.2">
      <c r="A25204" t="s">
        <v>304</v>
      </c>
      <c r="B25204">
        <f>VLOOKUP(Table1[[#This Row],[Region]],Table4[#All],2,0)</f>
        <v>9110108</v>
      </c>
      <c r="C25204">
        <v>1</v>
      </c>
      <c r="D25204">
        <v>1985</v>
      </c>
      <c r="E25204">
        <v>49926.562385678757</v>
      </c>
    </row>
    <row r="25205" spans="1:5" x14ac:dyDescent="0.2">
      <c r="A25205" t="s">
        <v>304</v>
      </c>
      <c r="B25205">
        <f>VLOOKUP(Table1[[#This Row],[Region]],Table4[#All],2,0)</f>
        <v>9110108</v>
      </c>
      <c r="C25205">
        <v>1</v>
      </c>
      <c r="D25205">
        <v>1990</v>
      </c>
      <c r="E25205">
        <v>52428.695769079961</v>
      </c>
    </row>
    <row r="25206" spans="1:5" x14ac:dyDescent="0.2">
      <c r="A25206" t="s">
        <v>304</v>
      </c>
      <c r="B25206">
        <f>VLOOKUP(Table1[[#This Row],[Region]],Table4[#All],2,0)</f>
        <v>9110108</v>
      </c>
      <c r="C25206">
        <v>1</v>
      </c>
      <c r="D25206">
        <v>1995</v>
      </c>
      <c r="E25206">
        <v>53593.788734796457</v>
      </c>
    </row>
    <row r="25207" spans="1:5" x14ac:dyDescent="0.2">
      <c r="A25207" t="s">
        <v>304</v>
      </c>
      <c r="B25207">
        <f>VLOOKUP(Table1[[#This Row],[Region]],Table4[#All],2,0)</f>
        <v>9110108</v>
      </c>
      <c r="C25207">
        <v>1</v>
      </c>
      <c r="D25207">
        <v>2000</v>
      </c>
      <c r="E25207">
        <v>54129.186709567439</v>
      </c>
    </row>
    <row r="25208" spans="1:5" x14ac:dyDescent="0.2">
      <c r="A25208" t="s">
        <v>304</v>
      </c>
      <c r="B25208">
        <f>VLOOKUP(Table1[[#This Row],[Region]],Table4[#All],2,0)</f>
        <v>9110108</v>
      </c>
      <c r="C25208">
        <v>1</v>
      </c>
      <c r="D25208">
        <v>2005</v>
      </c>
      <c r="E25208">
        <v>55237.237208529841</v>
      </c>
    </row>
    <row r="25209" spans="1:5" x14ac:dyDescent="0.2">
      <c r="A25209" t="s">
        <v>304</v>
      </c>
      <c r="B25209">
        <f>VLOOKUP(Table1[[#This Row],[Region]],Table4[#All],2,0)</f>
        <v>9110108</v>
      </c>
      <c r="C25209">
        <v>1</v>
      </c>
      <c r="D25209">
        <v>2010</v>
      </c>
      <c r="E25209">
        <v>55330.086314038839</v>
      </c>
    </row>
    <row r="25210" spans="1:5" x14ac:dyDescent="0.2">
      <c r="A25210" t="s">
        <v>304</v>
      </c>
      <c r="B25210">
        <f>VLOOKUP(Table1[[#This Row],[Region]],Table4[#All],2,0)</f>
        <v>9110108</v>
      </c>
      <c r="C25210">
        <v>1</v>
      </c>
      <c r="D25210">
        <v>2015</v>
      </c>
      <c r="E25210">
        <v>55758.527785505168</v>
      </c>
    </row>
    <row r="25211" spans="1:5" x14ac:dyDescent="0.2">
      <c r="A25211" t="s">
        <v>304</v>
      </c>
      <c r="B25211">
        <f>VLOOKUP(Table1[[#This Row],[Region]],Table4[#All],2,0)</f>
        <v>9110108</v>
      </c>
      <c r="C25211">
        <v>1</v>
      </c>
      <c r="D25211">
        <v>2020</v>
      </c>
      <c r="E25211">
        <v>55466.913083657157</v>
      </c>
    </row>
    <row r="25212" spans="1:5" x14ac:dyDescent="0.2">
      <c r="A25212" t="s">
        <v>304</v>
      </c>
      <c r="B25212">
        <f>VLOOKUP(Table1[[#This Row],[Region]],Table4[#All],2,0)</f>
        <v>9110108</v>
      </c>
      <c r="C25212">
        <v>1</v>
      </c>
      <c r="D25212">
        <v>2025</v>
      </c>
      <c r="E25212">
        <v>55181.2134042955</v>
      </c>
    </row>
    <row r="25213" spans="1:5" x14ac:dyDescent="0.2">
      <c r="A25213" t="s">
        <v>304</v>
      </c>
      <c r="B25213">
        <f>VLOOKUP(Table1[[#This Row],[Region]],Table4[#All],2,0)</f>
        <v>9110108</v>
      </c>
      <c r="C25213">
        <v>1</v>
      </c>
      <c r="D25213">
        <v>2030</v>
      </c>
      <c r="E25213">
        <v>55068.333096861374</v>
      </c>
    </row>
    <row r="25214" spans="1:5" x14ac:dyDescent="0.2">
      <c r="A25214" t="s">
        <v>304</v>
      </c>
      <c r="B25214">
        <f>VLOOKUP(Table1[[#This Row],[Region]],Table4[#All],2,0)</f>
        <v>9110108</v>
      </c>
      <c r="C25214">
        <v>2</v>
      </c>
      <c r="D25214">
        <v>1975</v>
      </c>
      <c r="E25214">
        <v>59023.388220794957</v>
      </c>
    </row>
    <row r="25215" spans="1:5" x14ac:dyDescent="0.2">
      <c r="A25215" t="s">
        <v>304</v>
      </c>
      <c r="B25215">
        <f>VLOOKUP(Table1[[#This Row],[Region]],Table4[#All],2,0)</f>
        <v>9110108</v>
      </c>
      <c r="C25215">
        <v>2</v>
      </c>
      <c r="D25215">
        <v>1980</v>
      </c>
      <c r="E25215">
        <v>57756.933674142703</v>
      </c>
    </row>
    <row r="25216" spans="1:5" x14ac:dyDescent="0.2">
      <c r="A25216" t="s">
        <v>304</v>
      </c>
      <c r="B25216">
        <f>VLOOKUP(Table1[[#This Row],[Region]],Table4[#All],2,0)</f>
        <v>9110108</v>
      </c>
      <c r="C25216">
        <v>2</v>
      </c>
      <c r="D25216">
        <v>1985</v>
      </c>
      <c r="E25216">
        <v>57588.716234902851</v>
      </c>
    </row>
    <row r="25217" spans="1:5" x14ac:dyDescent="0.2">
      <c r="A25217" t="s">
        <v>304</v>
      </c>
      <c r="B25217">
        <f>VLOOKUP(Table1[[#This Row],[Region]],Table4[#All],2,0)</f>
        <v>9110108</v>
      </c>
      <c r="C25217">
        <v>2</v>
      </c>
      <c r="D25217">
        <v>1990</v>
      </c>
      <c r="E25217">
        <v>58179.720505050849</v>
      </c>
    </row>
    <row r="25218" spans="1:5" x14ac:dyDescent="0.2">
      <c r="A25218" t="s">
        <v>304</v>
      </c>
      <c r="B25218">
        <f>VLOOKUP(Table1[[#This Row],[Region]],Table4[#All],2,0)</f>
        <v>9110108</v>
      </c>
      <c r="C25218">
        <v>2</v>
      </c>
      <c r="D25218">
        <v>1995</v>
      </c>
      <c r="E25218">
        <v>66721.939289679285</v>
      </c>
    </row>
    <row r="25219" spans="1:5" x14ac:dyDescent="0.2">
      <c r="A25219" t="s">
        <v>304</v>
      </c>
      <c r="B25219">
        <f>VLOOKUP(Table1[[#This Row],[Region]],Table4[#All],2,0)</f>
        <v>9110108</v>
      </c>
      <c r="C25219">
        <v>2</v>
      </c>
      <c r="D25219">
        <v>2000</v>
      </c>
      <c r="E25219">
        <v>75227.947595689911</v>
      </c>
    </row>
    <row r="25220" spans="1:5" x14ac:dyDescent="0.2">
      <c r="A25220" t="s">
        <v>304</v>
      </c>
      <c r="B25220">
        <f>VLOOKUP(Table1[[#This Row],[Region]],Table4[#All],2,0)</f>
        <v>9110108</v>
      </c>
      <c r="C25220">
        <v>2</v>
      </c>
      <c r="D25220">
        <v>2005</v>
      </c>
      <c r="E25220">
        <v>74259.723091062158</v>
      </c>
    </row>
    <row r="25221" spans="1:5" x14ac:dyDescent="0.2">
      <c r="A25221" t="s">
        <v>304</v>
      </c>
      <c r="B25221">
        <f>VLOOKUP(Table1[[#This Row],[Region]],Table4[#All],2,0)</f>
        <v>9110108</v>
      </c>
      <c r="C25221">
        <v>2</v>
      </c>
      <c r="D25221">
        <v>2010</v>
      </c>
      <c r="E25221">
        <v>72173.20558587322</v>
      </c>
    </row>
    <row r="25222" spans="1:5" x14ac:dyDescent="0.2">
      <c r="A25222" t="s">
        <v>304</v>
      </c>
      <c r="B25222">
        <f>VLOOKUP(Table1[[#This Row],[Region]],Table4[#All],2,0)</f>
        <v>9110108</v>
      </c>
      <c r="C25222">
        <v>2</v>
      </c>
      <c r="D25222">
        <v>2015</v>
      </c>
      <c r="E25222">
        <v>73629.877150669228</v>
      </c>
    </row>
    <row r="25223" spans="1:5" x14ac:dyDescent="0.2">
      <c r="A25223" t="s">
        <v>304</v>
      </c>
      <c r="B25223">
        <f>VLOOKUP(Table1[[#This Row],[Region]],Table4[#All],2,0)</f>
        <v>9110108</v>
      </c>
      <c r="C25223">
        <v>2</v>
      </c>
      <c r="D25223">
        <v>2020</v>
      </c>
      <c r="E25223">
        <v>78899.450472557917</v>
      </c>
    </row>
    <row r="25224" spans="1:5" x14ac:dyDescent="0.2">
      <c r="A25224" t="s">
        <v>304</v>
      </c>
      <c r="B25224">
        <f>VLOOKUP(Table1[[#This Row],[Region]],Table4[#All],2,0)</f>
        <v>9110108</v>
      </c>
      <c r="C25224">
        <v>2</v>
      </c>
      <c r="D25224">
        <v>2025</v>
      </c>
      <c r="E25224">
        <v>79259.980670476798</v>
      </c>
    </row>
    <row r="25225" spans="1:5" x14ac:dyDescent="0.2">
      <c r="A25225" t="s">
        <v>304</v>
      </c>
      <c r="B25225">
        <f>VLOOKUP(Table1[[#This Row],[Region]],Table4[#All],2,0)</f>
        <v>9110108</v>
      </c>
      <c r="C25225">
        <v>2</v>
      </c>
      <c r="D25225">
        <v>2030</v>
      </c>
      <c r="E25225">
        <v>79930.099372375757</v>
      </c>
    </row>
    <row r="25226" spans="1:5" x14ac:dyDescent="0.2">
      <c r="A25226" t="s">
        <v>304</v>
      </c>
      <c r="B25226">
        <f>VLOOKUP(Table1[[#This Row],[Region]],Table4[#All],2,0)</f>
        <v>9110108</v>
      </c>
      <c r="C25226">
        <v>3</v>
      </c>
      <c r="D25226">
        <v>1975</v>
      </c>
      <c r="E25226">
        <v>21305.385269648399</v>
      </c>
    </row>
    <row r="25227" spans="1:5" x14ac:dyDescent="0.2">
      <c r="A25227" t="s">
        <v>304</v>
      </c>
      <c r="B25227">
        <f>VLOOKUP(Table1[[#This Row],[Region]],Table4[#All],2,0)</f>
        <v>9110108</v>
      </c>
      <c r="C25227">
        <v>3</v>
      </c>
      <c r="D25227">
        <v>1980</v>
      </c>
      <c r="E25227">
        <v>21216.49067933299</v>
      </c>
    </row>
    <row r="25228" spans="1:5" x14ac:dyDescent="0.2">
      <c r="A25228" t="s">
        <v>304</v>
      </c>
      <c r="B25228">
        <f>VLOOKUP(Table1[[#This Row],[Region]],Table4[#All],2,0)</f>
        <v>9110108</v>
      </c>
      <c r="C25228">
        <v>3</v>
      </c>
      <c r="D25228">
        <v>1985</v>
      </c>
      <c r="E25228">
        <v>21542.502287111249</v>
      </c>
    </row>
    <row r="25229" spans="1:5" x14ac:dyDescent="0.2">
      <c r="A25229" t="s">
        <v>304</v>
      </c>
      <c r="B25229">
        <f>VLOOKUP(Table1[[#This Row],[Region]],Table4[#All],2,0)</f>
        <v>9110108</v>
      </c>
      <c r="C25229">
        <v>3</v>
      </c>
      <c r="D25229">
        <v>1990</v>
      </c>
      <c r="E25229">
        <v>23086.86352320388</v>
      </c>
    </row>
    <row r="25230" spans="1:5" x14ac:dyDescent="0.2">
      <c r="A25230" t="s">
        <v>304</v>
      </c>
      <c r="B25230">
        <f>VLOOKUP(Table1[[#This Row],[Region]],Table4[#All],2,0)</f>
        <v>9110108</v>
      </c>
      <c r="C25230">
        <v>3</v>
      </c>
      <c r="D25230">
        <v>1995</v>
      </c>
      <c r="E25230">
        <v>16491.79528202489</v>
      </c>
    </row>
    <row r="25231" spans="1:5" x14ac:dyDescent="0.2">
      <c r="A25231" t="s">
        <v>304</v>
      </c>
      <c r="B25231">
        <f>VLOOKUP(Table1[[#This Row],[Region]],Table4[#All],2,0)</f>
        <v>9110108</v>
      </c>
      <c r="C25231">
        <v>3</v>
      </c>
      <c r="D25231">
        <v>2000</v>
      </c>
      <c r="E25231">
        <v>30472.723856247962</v>
      </c>
    </row>
    <row r="25232" spans="1:5" x14ac:dyDescent="0.2">
      <c r="A25232" t="s">
        <v>304</v>
      </c>
      <c r="B25232">
        <f>VLOOKUP(Table1[[#This Row],[Region]],Table4[#All],2,0)</f>
        <v>9110108</v>
      </c>
      <c r="C25232">
        <v>3</v>
      </c>
      <c r="D25232">
        <v>2005</v>
      </c>
      <c r="E25232">
        <v>31585.174015017688</v>
      </c>
    </row>
    <row r="25233" spans="1:5" x14ac:dyDescent="0.2">
      <c r="A25233" t="s">
        <v>304</v>
      </c>
      <c r="B25233">
        <f>VLOOKUP(Table1[[#This Row],[Region]],Table4[#All],2,0)</f>
        <v>9110108</v>
      </c>
      <c r="C25233">
        <v>3</v>
      </c>
      <c r="D25233">
        <v>2010</v>
      </c>
      <c r="E25233">
        <v>31519.402501328848</v>
      </c>
    </row>
    <row r="25234" spans="1:5" x14ac:dyDescent="0.2">
      <c r="A25234" t="s">
        <v>304</v>
      </c>
      <c r="B25234">
        <f>VLOOKUP(Table1[[#This Row],[Region]],Table4[#All],2,0)</f>
        <v>9110108</v>
      </c>
      <c r="C25234">
        <v>3</v>
      </c>
      <c r="D25234">
        <v>2015</v>
      </c>
      <c r="E25234">
        <v>31738.100254054181</v>
      </c>
    </row>
    <row r="25235" spans="1:5" x14ac:dyDescent="0.2">
      <c r="A25235" t="s">
        <v>304</v>
      </c>
      <c r="B25235">
        <f>VLOOKUP(Table1[[#This Row],[Region]],Table4[#All],2,0)</f>
        <v>9110108</v>
      </c>
      <c r="C25235">
        <v>3</v>
      </c>
      <c r="D25235">
        <v>2020</v>
      </c>
      <c r="E25235">
        <v>31830.464631214269</v>
      </c>
    </row>
    <row r="25236" spans="1:5" x14ac:dyDescent="0.2">
      <c r="A25236" t="s">
        <v>304</v>
      </c>
      <c r="B25236">
        <f>VLOOKUP(Table1[[#This Row],[Region]],Table4[#All],2,0)</f>
        <v>9110108</v>
      </c>
      <c r="C25236">
        <v>3</v>
      </c>
      <c r="D25236">
        <v>2025</v>
      </c>
      <c r="E25236">
        <v>31715.206099237319</v>
      </c>
    </row>
    <row r="25237" spans="1:5" x14ac:dyDescent="0.2">
      <c r="A25237" t="s">
        <v>304</v>
      </c>
      <c r="B25237">
        <f>VLOOKUP(Table1[[#This Row],[Region]],Table4[#All],2,0)</f>
        <v>9110108</v>
      </c>
      <c r="C25237">
        <v>3</v>
      </c>
      <c r="D25237">
        <v>2030</v>
      </c>
      <c r="E25237">
        <v>29890.139417167749</v>
      </c>
    </row>
    <row r="25238" spans="1:5" x14ac:dyDescent="0.2">
      <c r="A25238" t="s">
        <v>304</v>
      </c>
      <c r="B25238">
        <f>VLOOKUP(Table1[[#This Row],[Region]],Table4[#All],2,0)</f>
        <v>9110108</v>
      </c>
      <c r="C25238">
        <v>4</v>
      </c>
      <c r="D25238">
        <v>1975</v>
      </c>
      <c r="E25238">
        <v>78037.454067583662</v>
      </c>
    </row>
    <row r="25239" spans="1:5" x14ac:dyDescent="0.2">
      <c r="A25239" t="s">
        <v>304</v>
      </c>
      <c r="B25239">
        <f>VLOOKUP(Table1[[#This Row],[Region]],Table4[#All],2,0)</f>
        <v>9110108</v>
      </c>
      <c r="C25239">
        <v>4</v>
      </c>
      <c r="D25239">
        <v>1980</v>
      </c>
      <c r="E25239">
        <v>79990.662917844951</v>
      </c>
    </row>
    <row r="25240" spans="1:5" x14ac:dyDescent="0.2">
      <c r="A25240" t="s">
        <v>304</v>
      </c>
      <c r="B25240">
        <f>VLOOKUP(Table1[[#This Row],[Region]],Table4[#All],2,0)</f>
        <v>9110108</v>
      </c>
      <c r="C25240">
        <v>4</v>
      </c>
      <c r="D25240">
        <v>1985</v>
      </c>
      <c r="E25240">
        <v>82870.301695362665</v>
      </c>
    </row>
    <row r="25241" spans="1:5" x14ac:dyDescent="0.2">
      <c r="A25241" t="s">
        <v>304</v>
      </c>
      <c r="B25241">
        <f>VLOOKUP(Table1[[#This Row],[Region]],Table4[#All],2,0)</f>
        <v>9110108</v>
      </c>
      <c r="C25241">
        <v>4</v>
      </c>
      <c r="D25241">
        <v>1990</v>
      </c>
      <c r="E25241">
        <v>85875.939271502662</v>
      </c>
    </row>
    <row r="25242" spans="1:5" x14ac:dyDescent="0.2">
      <c r="A25242" t="s">
        <v>304</v>
      </c>
      <c r="B25242">
        <f>VLOOKUP(Table1[[#This Row],[Region]],Table4[#All],2,0)</f>
        <v>9110108</v>
      </c>
      <c r="C25242">
        <v>4</v>
      </c>
      <c r="D25242">
        <v>1995</v>
      </c>
      <c r="E25242">
        <v>93650.744513751008</v>
      </c>
    </row>
    <row r="25243" spans="1:5" x14ac:dyDescent="0.2">
      <c r="A25243" t="s">
        <v>304</v>
      </c>
      <c r="B25243">
        <f>VLOOKUP(Table1[[#This Row],[Region]],Table4[#All],2,0)</f>
        <v>9110108</v>
      </c>
      <c r="C25243">
        <v>4</v>
      </c>
      <c r="D25243">
        <v>2000</v>
      </c>
      <c r="E25243">
        <v>92454.396064015105</v>
      </c>
    </row>
    <row r="25244" spans="1:5" x14ac:dyDescent="0.2">
      <c r="A25244" t="s">
        <v>304</v>
      </c>
      <c r="B25244">
        <f>VLOOKUP(Table1[[#This Row],[Region]],Table4[#All],2,0)</f>
        <v>9110108</v>
      </c>
      <c r="C25244">
        <v>4</v>
      </c>
      <c r="D25244">
        <v>2005</v>
      </c>
      <c r="E25244">
        <v>92466.058551509865</v>
      </c>
    </row>
    <row r="25245" spans="1:5" x14ac:dyDescent="0.2">
      <c r="A25245" t="s">
        <v>304</v>
      </c>
      <c r="B25245">
        <f>VLOOKUP(Table1[[#This Row],[Region]],Table4[#All],2,0)</f>
        <v>9110108</v>
      </c>
      <c r="C25245">
        <v>4</v>
      </c>
      <c r="D25245">
        <v>2010</v>
      </c>
      <c r="E25245">
        <v>98123.817468293943</v>
      </c>
    </row>
    <row r="25246" spans="1:5" x14ac:dyDescent="0.2">
      <c r="A25246" t="s">
        <v>304</v>
      </c>
      <c r="B25246">
        <f>VLOOKUP(Table1[[#This Row],[Region]],Table4[#All],2,0)</f>
        <v>9110108</v>
      </c>
      <c r="C25246">
        <v>4</v>
      </c>
      <c r="D25246">
        <v>2015</v>
      </c>
      <c r="E25246">
        <v>99436.542321693152</v>
      </c>
    </row>
    <row r="25247" spans="1:5" x14ac:dyDescent="0.2">
      <c r="A25247" t="s">
        <v>304</v>
      </c>
      <c r="B25247">
        <f>VLOOKUP(Table1[[#This Row],[Region]],Table4[#All],2,0)</f>
        <v>9110108</v>
      </c>
      <c r="C25247">
        <v>4</v>
      </c>
      <c r="D25247">
        <v>2020</v>
      </c>
      <c r="E25247">
        <v>95657.500906022266</v>
      </c>
    </row>
    <row r="25248" spans="1:5" x14ac:dyDescent="0.2">
      <c r="A25248" t="s">
        <v>304</v>
      </c>
      <c r="B25248">
        <f>VLOOKUP(Table1[[#This Row],[Region]],Table4[#All],2,0)</f>
        <v>9110108</v>
      </c>
      <c r="C25248">
        <v>4</v>
      </c>
      <c r="D25248">
        <v>2025</v>
      </c>
      <c r="E25248">
        <v>94138.625662215985</v>
      </c>
    </row>
    <row r="25249" spans="1:5" x14ac:dyDescent="0.2">
      <c r="A25249" t="s">
        <v>304</v>
      </c>
      <c r="B25249">
        <f>VLOOKUP(Table1[[#This Row],[Region]],Table4[#All],2,0)</f>
        <v>9110108</v>
      </c>
      <c r="C25249">
        <v>4</v>
      </c>
      <c r="D25249">
        <v>2030</v>
      </c>
      <c r="E25249">
        <v>91069.592808521818</v>
      </c>
    </row>
    <row r="25250" spans="1:5" x14ac:dyDescent="0.2">
      <c r="A25250" t="s">
        <v>304</v>
      </c>
      <c r="B25250">
        <f>VLOOKUP(Table1[[#This Row],[Region]],Table4[#All],2,0)</f>
        <v>9110108</v>
      </c>
      <c r="C25250">
        <v>5</v>
      </c>
      <c r="D25250">
        <v>1975</v>
      </c>
      <c r="E25250">
        <v>53203.217042813543</v>
      </c>
    </row>
    <row r="25251" spans="1:5" x14ac:dyDescent="0.2">
      <c r="A25251" t="s">
        <v>304</v>
      </c>
      <c r="B25251">
        <f>VLOOKUP(Table1[[#This Row],[Region]],Table4[#All],2,0)</f>
        <v>9110108</v>
      </c>
      <c r="C25251">
        <v>5</v>
      </c>
      <c r="D25251">
        <v>1980</v>
      </c>
      <c r="E25251">
        <v>53952.378574497066</v>
      </c>
    </row>
    <row r="25252" spans="1:5" x14ac:dyDescent="0.2">
      <c r="A25252" t="s">
        <v>304</v>
      </c>
      <c r="B25252">
        <f>VLOOKUP(Table1[[#This Row],[Region]],Table4[#All],2,0)</f>
        <v>9110108</v>
      </c>
      <c r="C25252">
        <v>5</v>
      </c>
      <c r="D25252">
        <v>1985</v>
      </c>
      <c r="E25252">
        <v>56594.057196019683</v>
      </c>
    </row>
    <row r="25253" spans="1:5" x14ac:dyDescent="0.2">
      <c r="A25253" t="s">
        <v>304</v>
      </c>
      <c r="B25253">
        <f>VLOOKUP(Table1[[#This Row],[Region]],Table4[#All],2,0)</f>
        <v>9110108</v>
      </c>
      <c r="C25253">
        <v>5</v>
      </c>
      <c r="D25253">
        <v>1990</v>
      </c>
      <c r="E25253">
        <v>59676.142322042033</v>
      </c>
    </row>
    <row r="25254" spans="1:5" x14ac:dyDescent="0.2">
      <c r="A25254" t="s">
        <v>304</v>
      </c>
      <c r="B25254">
        <f>VLOOKUP(Table1[[#This Row],[Region]],Table4[#All],2,0)</f>
        <v>9110108</v>
      </c>
      <c r="C25254">
        <v>5</v>
      </c>
      <c r="D25254">
        <v>1995</v>
      </c>
      <c r="E25254">
        <v>62779.725289618131</v>
      </c>
    </row>
    <row r="25255" spans="1:5" x14ac:dyDescent="0.2">
      <c r="A25255" t="s">
        <v>304</v>
      </c>
      <c r="B25255">
        <f>VLOOKUP(Table1[[#This Row],[Region]],Table4[#All],2,0)</f>
        <v>9110108</v>
      </c>
      <c r="C25255">
        <v>5</v>
      </c>
      <c r="D25255">
        <v>2000</v>
      </c>
      <c r="E25255">
        <v>51141.331018165693</v>
      </c>
    </row>
    <row r="25256" spans="1:5" x14ac:dyDescent="0.2">
      <c r="A25256" t="s">
        <v>304</v>
      </c>
      <c r="B25256">
        <f>VLOOKUP(Table1[[#This Row],[Region]],Table4[#All],2,0)</f>
        <v>9110108</v>
      </c>
      <c r="C25256">
        <v>5</v>
      </c>
      <c r="D25256">
        <v>2005</v>
      </c>
      <c r="E25256">
        <v>49593.33697698405</v>
      </c>
    </row>
    <row r="25257" spans="1:5" x14ac:dyDescent="0.2">
      <c r="A25257" t="s">
        <v>304</v>
      </c>
      <c r="B25257">
        <f>VLOOKUP(Table1[[#This Row],[Region]],Table4[#All],2,0)</f>
        <v>9110108</v>
      </c>
      <c r="C25257">
        <v>5</v>
      </c>
      <c r="D25257">
        <v>2010</v>
      </c>
      <c r="E25257">
        <v>47801.660307785503</v>
      </c>
    </row>
    <row r="25258" spans="1:5" x14ac:dyDescent="0.2">
      <c r="A25258" t="s">
        <v>304</v>
      </c>
      <c r="B25258">
        <f>VLOOKUP(Table1[[#This Row],[Region]],Table4[#All],2,0)</f>
        <v>9110108</v>
      </c>
      <c r="C25258">
        <v>5</v>
      </c>
      <c r="D25258">
        <v>2015</v>
      </c>
      <c r="E25258">
        <v>48039.509886850603</v>
      </c>
    </row>
    <row r="25259" spans="1:5" x14ac:dyDescent="0.2">
      <c r="A25259" t="s">
        <v>304</v>
      </c>
      <c r="B25259">
        <f>VLOOKUP(Table1[[#This Row],[Region]],Table4[#All],2,0)</f>
        <v>9110108</v>
      </c>
      <c r="C25259">
        <v>5</v>
      </c>
      <c r="D25259">
        <v>2020</v>
      </c>
      <c r="E25259">
        <v>47690.474948512863</v>
      </c>
    </row>
    <row r="25260" spans="1:5" x14ac:dyDescent="0.2">
      <c r="A25260" t="s">
        <v>304</v>
      </c>
      <c r="B25260">
        <f>VLOOKUP(Table1[[#This Row],[Region]],Table4[#All],2,0)</f>
        <v>9110108</v>
      </c>
      <c r="C25260">
        <v>5</v>
      </c>
      <c r="D25260">
        <v>2025</v>
      </c>
      <c r="E25260">
        <v>47571.600565440021</v>
      </c>
    </row>
    <row r="25261" spans="1:5" x14ac:dyDescent="0.2">
      <c r="A25261" t="s">
        <v>304</v>
      </c>
      <c r="B25261">
        <f>VLOOKUP(Table1[[#This Row],[Region]],Table4[#All],2,0)</f>
        <v>9110108</v>
      </c>
      <c r="C25261">
        <v>5</v>
      </c>
      <c r="D25261">
        <v>2030</v>
      </c>
      <c r="E25261">
        <v>47128.809139758348</v>
      </c>
    </row>
    <row r="25262" spans="1:5" x14ac:dyDescent="0.2">
      <c r="A25262" t="s">
        <v>304</v>
      </c>
      <c r="B25262">
        <f>VLOOKUP(Table1[[#This Row],[Region]],Table4[#All],2,0)</f>
        <v>9110108</v>
      </c>
      <c r="C25262">
        <v>6</v>
      </c>
      <c r="D25262">
        <v>1975</v>
      </c>
      <c r="E25262">
        <v>59983.932444217608</v>
      </c>
    </row>
    <row r="25263" spans="1:5" x14ac:dyDescent="0.2">
      <c r="A25263" t="s">
        <v>304</v>
      </c>
      <c r="B25263">
        <f>VLOOKUP(Table1[[#This Row],[Region]],Table4[#All],2,0)</f>
        <v>9110108</v>
      </c>
      <c r="C25263">
        <v>6</v>
      </c>
      <c r="D25263">
        <v>1980</v>
      </c>
      <c r="E25263">
        <v>59479.812214982703</v>
      </c>
    </row>
    <row r="25264" spans="1:5" x14ac:dyDescent="0.2">
      <c r="A25264" t="s">
        <v>304</v>
      </c>
      <c r="B25264">
        <f>VLOOKUP(Table1[[#This Row],[Region]],Table4[#All],2,0)</f>
        <v>9110108</v>
      </c>
      <c r="C25264">
        <v>6</v>
      </c>
      <c r="D25264">
        <v>1985</v>
      </c>
      <c r="E25264">
        <v>59939.741956779268</v>
      </c>
    </row>
    <row r="25265" spans="1:5" x14ac:dyDescent="0.2">
      <c r="A25265" t="s">
        <v>304</v>
      </c>
      <c r="B25265">
        <f>VLOOKUP(Table1[[#This Row],[Region]],Table4[#All],2,0)</f>
        <v>9110108</v>
      </c>
      <c r="C25265">
        <v>6</v>
      </c>
      <c r="D25265">
        <v>1990</v>
      </c>
      <c r="E25265">
        <v>59796.725943410769</v>
      </c>
    </row>
    <row r="25266" spans="1:5" x14ac:dyDescent="0.2">
      <c r="A25266" t="s">
        <v>304</v>
      </c>
      <c r="B25266">
        <f>VLOOKUP(Table1[[#This Row],[Region]],Table4[#All],2,0)</f>
        <v>9110108</v>
      </c>
      <c r="C25266">
        <v>6</v>
      </c>
      <c r="D25266">
        <v>1995</v>
      </c>
      <c r="E25266">
        <v>59539.134276990779</v>
      </c>
    </row>
    <row r="25267" spans="1:5" x14ac:dyDescent="0.2">
      <c r="A25267" t="s">
        <v>304</v>
      </c>
      <c r="B25267">
        <f>VLOOKUP(Table1[[#This Row],[Region]],Table4[#All],2,0)</f>
        <v>9110108</v>
      </c>
      <c r="C25267">
        <v>6</v>
      </c>
      <c r="D25267">
        <v>2000</v>
      </c>
      <c r="E25267">
        <v>58372.827873215079</v>
      </c>
    </row>
    <row r="25268" spans="1:5" x14ac:dyDescent="0.2">
      <c r="A25268" t="s">
        <v>304</v>
      </c>
      <c r="B25268">
        <f>VLOOKUP(Table1[[#This Row],[Region]],Table4[#All],2,0)</f>
        <v>9110108</v>
      </c>
      <c r="C25268">
        <v>6</v>
      </c>
      <c r="D25268">
        <v>2005</v>
      </c>
      <c r="E25268">
        <v>58750.918467394084</v>
      </c>
    </row>
    <row r="25269" spans="1:5" x14ac:dyDescent="0.2">
      <c r="A25269" t="s">
        <v>304</v>
      </c>
      <c r="B25269">
        <f>VLOOKUP(Table1[[#This Row],[Region]],Table4[#All],2,0)</f>
        <v>9110108</v>
      </c>
      <c r="C25269">
        <v>6</v>
      </c>
      <c r="D25269">
        <v>2010</v>
      </c>
      <c r="E25269">
        <v>58299.030236645602</v>
      </c>
    </row>
    <row r="25270" spans="1:5" x14ac:dyDescent="0.2">
      <c r="A25270" t="s">
        <v>304</v>
      </c>
      <c r="B25270">
        <f>VLOOKUP(Table1[[#This Row],[Region]],Table4[#All],2,0)</f>
        <v>9110108</v>
      </c>
      <c r="C25270">
        <v>6</v>
      </c>
      <c r="D25270">
        <v>2015</v>
      </c>
      <c r="E25270">
        <v>59587.448362955358</v>
      </c>
    </row>
    <row r="25271" spans="1:5" x14ac:dyDescent="0.2">
      <c r="A25271" t="s">
        <v>304</v>
      </c>
      <c r="B25271">
        <f>VLOOKUP(Table1[[#This Row],[Region]],Table4[#All],2,0)</f>
        <v>9110108</v>
      </c>
      <c r="C25271">
        <v>6</v>
      </c>
      <c r="D25271">
        <v>2020</v>
      </c>
      <c r="E25271">
        <v>59470.562785520677</v>
      </c>
    </row>
    <row r="25272" spans="1:5" x14ac:dyDescent="0.2">
      <c r="A25272" t="s">
        <v>304</v>
      </c>
      <c r="B25272">
        <f>VLOOKUP(Table1[[#This Row],[Region]],Table4[#All],2,0)</f>
        <v>9110108</v>
      </c>
      <c r="C25272">
        <v>6</v>
      </c>
      <c r="D25272">
        <v>2025</v>
      </c>
      <c r="E25272">
        <v>60808.236745385453</v>
      </c>
    </row>
    <row r="25273" spans="1:5" x14ac:dyDescent="0.2">
      <c r="A25273" t="s">
        <v>304</v>
      </c>
      <c r="B25273">
        <f>VLOOKUP(Table1[[#This Row],[Region]],Table4[#All],2,0)</f>
        <v>9110108</v>
      </c>
      <c r="C25273">
        <v>6</v>
      </c>
      <c r="D25273">
        <v>2030</v>
      </c>
      <c r="E25273">
        <v>63796.64638872724</v>
      </c>
    </row>
    <row r="25274" spans="1:5" x14ac:dyDescent="0.2">
      <c r="A25274" t="s">
        <v>304</v>
      </c>
      <c r="B25274">
        <f>VLOOKUP(Table1[[#This Row],[Region]],Table4[#All],2,0)</f>
        <v>9110108</v>
      </c>
      <c r="C25274">
        <v>7</v>
      </c>
      <c r="D25274">
        <v>1975</v>
      </c>
      <c r="E25274">
        <v>5604.7363139828667</v>
      </c>
    </row>
    <row r="25275" spans="1:5" x14ac:dyDescent="0.2">
      <c r="A25275" t="s">
        <v>304</v>
      </c>
      <c r="B25275">
        <f>VLOOKUP(Table1[[#This Row],[Region]],Table4[#All],2,0)</f>
        <v>9110108</v>
      </c>
      <c r="C25275">
        <v>7</v>
      </c>
      <c r="D25275">
        <v>1980</v>
      </c>
      <c r="E25275">
        <v>5792.3892093151808</v>
      </c>
    </row>
    <row r="25276" spans="1:5" x14ac:dyDescent="0.2">
      <c r="A25276" t="s">
        <v>304</v>
      </c>
      <c r="B25276">
        <f>VLOOKUP(Table1[[#This Row],[Region]],Table4[#All],2,0)</f>
        <v>9110108</v>
      </c>
      <c r="C25276">
        <v>7</v>
      </c>
      <c r="D25276">
        <v>1985</v>
      </c>
      <c r="E25276">
        <v>5723.0613443530156</v>
      </c>
    </row>
    <row r="25277" spans="1:5" x14ac:dyDescent="0.2">
      <c r="A25277" t="s">
        <v>304</v>
      </c>
      <c r="B25277">
        <f>VLOOKUP(Table1[[#This Row],[Region]],Table4[#All],2,0)</f>
        <v>9110108</v>
      </c>
      <c r="C25277">
        <v>7</v>
      </c>
      <c r="D25277">
        <v>1990</v>
      </c>
      <c r="E25277">
        <v>5685.6339608859271</v>
      </c>
    </row>
    <row r="25278" spans="1:5" x14ac:dyDescent="0.2">
      <c r="A25278" t="s">
        <v>304</v>
      </c>
      <c r="B25278">
        <f>VLOOKUP(Table1[[#This Row],[Region]],Table4[#All],2,0)</f>
        <v>9110108</v>
      </c>
      <c r="C25278">
        <v>7</v>
      </c>
      <c r="D25278">
        <v>1995</v>
      </c>
      <c r="E25278">
        <v>5463.0204315776937</v>
      </c>
    </row>
    <row r="25279" spans="1:5" x14ac:dyDescent="0.2">
      <c r="A25279" t="s">
        <v>304</v>
      </c>
      <c r="B25279">
        <f>VLOOKUP(Table1[[#This Row],[Region]],Table4[#All],2,0)</f>
        <v>9110108</v>
      </c>
      <c r="C25279">
        <v>7</v>
      </c>
      <c r="D25279">
        <v>2000</v>
      </c>
      <c r="E25279">
        <v>5377.8920091516338</v>
      </c>
    </row>
    <row r="25280" spans="1:5" x14ac:dyDescent="0.2">
      <c r="A25280" t="s">
        <v>304</v>
      </c>
      <c r="B25280">
        <f>VLOOKUP(Table1[[#This Row],[Region]],Table4[#All],2,0)</f>
        <v>9110108</v>
      </c>
      <c r="C25280">
        <v>7</v>
      </c>
      <c r="D25280">
        <v>2005</v>
      </c>
      <c r="E25280">
        <v>5466.8613526490517</v>
      </c>
    </row>
    <row r="25281" spans="1:5" x14ac:dyDescent="0.2">
      <c r="A25281" t="s">
        <v>304</v>
      </c>
      <c r="B25281">
        <f>VLOOKUP(Table1[[#This Row],[Region]],Table4[#All],2,0)</f>
        <v>9110108</v>
      </c>
      <c r="C25281">
        <v>7</v>
      </c>
      <c r="D25281">
        <v>2010</v>
      </c>
      <c r="E25281">
        <v>5551.8577088434249</v>
      </c>
    </row>
    <row r="25282" spans="1:5" x14ac:dyDescent="0.2">
      <c r="A25282" t="s">
        <v>304</v>
      </c>
      <c r="B25282">
        <f>VLOOKUP(Table1[[#This Row],[Region]],Table4[#All],2,0)</f>
        <v>9110108</v>
      </c>
      <c r="C25282">
        <v>7</v>
      </c>
      <c r="D25282">
        <v>2015</v>
      </c>
      <c r="E25282">
        <v>5401.2946239183657</v>
      </c>
    </row>
    <row r="25283" spans="1:5" x14ac:dyDescent="0.2">
      <c r="A25283" t="s">
        <v>304</v>
      </c>
      <c r="B25283">
        <f>VLOOKUP(Table1[[#This Row],[Region]],Table4[#All],2,0)</f>
        <v>9110108</v>
      </c>
      <c r="C25283">
        <v>7</v>
      </c>
      <c r="D25283">
        <v>2020</v>
      </c>
      <c r="E25283">
        <v>5435.5185296547133</v>
      </c>
    </row>
    <row r="25284" spans="1:5" x14ac:dyDescent="0.2">
      <c r="A25284" t="s">
        <v>304</v>
      </c>
      <c r="B25284">
        <f>VLOOKUP(Table1[[#This Row],[Region]],Table4[#All],2,0)</f>
        <v>9110108</v>
      </c>
      <c r="C25284">
        <v>7</v>
      </c>
      <c r="D25284">
        <v>2025</v>
      </c>
      <c r="E25284">
        <v>5144.8593647084199</v>
      </c>
    </row>
    <row r="25285" spans="1:5" x14ac:dyDescent="0.2">
      <c r="A25285" t="s">
        <v>304</v>
      </c>
      <c r="B25285">
        <f>VLOOKUP(Table1[[#This Row],[Region]],Table4[#All],2,0)</f>
        <v>9110108</v>
      </c>
      <c r="C25285">
        <v>7</v>
      </c>
      <c r="D25285">
        <v>2030</v>
      </c>
      <c r="E25285">
        <v>5164.2200270530302</v>
      </c>
    </row>
    <row r="25286" spans="1:5" x14ac:dyDescent="0.2">
      <c r="A25286" t="s">
        <v>305</v>
      </c>
      <c r="B25286">
        <f>VLOOKUP(Table1[[#This Row],[Region]],Table4[#All],2,0)</f>
        <v>9110110</v>
      </c>
      <c r="C25286">
        <v>1</v>
      </c>
      <c r="D25286">
        <v>1975</v>
      </c>
      <c r="E25286">
        <v>12778.16534324223</v>
      </c>
    </row>
    <row r="25287" spans="1:5" x14ac:dyDescent="0.2">
      <c r="A25287" t="s">
        <v>305</v>
      </c>
      <c r="B25287">
        <f>VLOOKUP(Table1[[#This Row],[Region]],Table4[#All],2,0)</f>
        <v>9110110</v>
      </c>
      <c r="C25287">
        <v>1</v>
      </c>
      <c r="D25287">
        <v>1980</v>
      </c>
      <c r="E25287">
        <v>12718.355331277009</v>
      </c>
    </row>
    <row r="25288" spans="1:5" x14ac:dyDescent="0.2">
      <c r="A25288" t="s">
        <v>305</v>
      </c>
      <c r="B25288">
        <f>VLOOKUP(Table1[[#This Row],[Region]],Table4[#All],2,0)</f>
        <v>9110110</v>
      </c>
      <c r="C25288">
        <v>1</v>
      </c>
      <c r="D25288">
        <v>1985</v>
      </c>
      <c r="E25288">
        <v>25782.685150321569</v>
      </c>
    </row>
    <row r="25289" spans="1:5" x14ac:dyDescent="0.2">
      <c r="A25289" t="s">
        <v>305</v>
      </c>
      <c r="B25289">
        <f>VLOOKUP(Table1[[#This Row],[Region]],Table4[#All],2,0)</f>
        <v>9110110</v>
      </c>
      <c r="C25289">
        <v>1</v>
      </c>
      <c r="D25289">
        <v>1990</v>
      </c>
      <c r="E25289">
        <v>26206.619539320931</v>
      </c>
    </row>
    <row r="25290" spans="1:5" x14ac:dyDescent="0.2">
      <c r="A25290" t="s">
        <v>305</v>
      </c>
      <c r="B25290">
        <f>VLOOKUP(Table1[[#This Row],[Region]],Table4[#All],2,0)</f>
        <v>9110110</v>
      </c>
      <c r="C25290">
        <v>1</v>
      </c>
      <c r="D25290">
        <v>1995</v>
      </c>
      <c r="E25290">
        <v>28538.211242570542</v>
      </c>
    </row>
    <row r="25291" spans="1:5" x14ac:dyDescent="0.2">
      <c r="A25291" t="s">
        <v>305</v>
      </c>
      <c r="B25291">
        <f>VLOOKUP(Table1[[#This Row],[Region]],Table4[#All],2,0)</f>
        <v>9110110</v>
      </c>
      <c r="C25291">
        <v>1</v>
      </c>
      <c r="D25291">
        <v>2000</v>
      </c>
      <c r="E25291">
        <v>28913.01514537074</v>
      </c>
    </row>
    <row r="25292" spans="1:5" x14ac:dyDescent="0.2">
      <c r="A25292" t="s">
        <v>305</v>
      </c>
      <c r="B25292">
        <f>VLOOKUP(Table1[[#This Row],[Region]],Table4[#All],2,0)</f>
        <v>9110110</v>
      </c>
      <c r="C25292">
        <v>1</v>
      </c>
      <c r="D25292">
        <v>2005</v>
      </c>
      <c r="E25292">
        <v>34120.112131033093</v>
      </c>
    </row>
    <row r="25293" spans="1:5" x14ac:dyDescent="0.2">
      <c r="A25293" t="s">
        <v>305</v>
      </c>
      <c r="B25293">
        <f>VLOOKUP(Table1[[#This Row],[Region]],Table4[#All],2,0)</f>
        <v>9110110</v>
      </c>
      <c r="C25293">
        <v>1</v>
      </c>
      <c r="D25293">
        <v>2010</v>
      </c>
      <c r="E25293">
        <v>36692.640325648237</v>
      </c>
    </row>
    <row r="25294" spans="1:5" x14ac:dyDescent="0.2">
      <c r="A25294" t="s">
        <v>305</v>
      </c>
      <c r="B25294">
        <f>VLOOKUP(Table1[[#This Row],[Region]],Table4[#All],2,0)</f>
        <v>9110110</v>
      </c>
      <c r="C25294">
        <v>1</v>
      </c>
      <c r="D25294">
        <v>2015</v>
      </c>
      <c r="E25294">
        <v>37424.612896995153</v>
      </c>
    </row>
    <row r="25295" spans="1:5" x14ac:dyDescent="0.2">
      <c r="A25295" t="s">
        <v>305</v>
      </c>
      <c r="B25295">
        <f>VLOOKUP(Table1[[#This Row],[Region]],Table4[#All],2,0)</f>
        <v>9110110</v>
      </c>
      <c r="C25295">
        <v>1</v>
      </c>
      <c r="D25295">
        <v>2020</v>
      </c>
      <c r="E25295">
        <v>38418.718571451958</v>
      </c>
    </row>
    <row r="25296" spans="1:5" x14ac:dyDescent="0.2">
      <c r="A25296" t="s">
        <v>305</v>
      </c>
      <c r="B25296">
        <f>VLOOKUP(Table1[[#This Row],[Region]],Table4[#All],2,0)</f>
        <v>9110110</v>
      </c>
      <c r="C25296">
        <v>1</v>
      </c>
      <c r="D25296">
        <v>2025</v>
      </c>
      <c r="E25296">
        <v>38563.815851606887</v>
      </c>
    </row>
    <row r="25297" spans="1:5" x14ac:dyDescent="0.2">
      <c r="A25297" t="s">
        <v>305</v>
      </c>
      <c r="B25297">
        <f>VLOOKUP(Table1[[#This Row],[Region]],Table4[#All],2,0)</f>
        <v>9110110</v>
      </c>
      <c r="C25297">
        <v>1</v>
      </c>
      <c r="D25297">
        <v>2030</v>
      </c>
      <c r="E25297">
        <v>38429.056436617393</v>
      </c>
    </row>
    <row r="25298" spans="1:5" x14ac:dyDescent="0.2">
      <c r="A25298" t="s">
        <v>305</v>
      </c>
      <c r="B25298">
        <f>VLOOKUP(Table1[[#This Row],[Region]],Table4[#All],2,0)</f>
        <v>9110110</v>
      </c>
      <c r="C25298">
        <v>2</v>
      </c>
      <c r="D25298">
        <v>1975</v>
      </c>
      <c r="E25298">
        <v>48720.433304011822</v>
      </c>
    </row>
    <row r="25299" spans="1:5" x14ac:dyDescent="0.2">
      <c r="A25299" t="s">
        <v>305</v>
      </c>
      <c r="B25299">
        <f>VLOOKUP(Table1[[#This Row],[Region]],Table4[#All],2,0)</f>
        <v>9110110</v>
      </c>
      <c r="C25299">
        <v>2</v>
      </c>
      <c r="D25299">
        <v>1980</v>
      </c>
      <c r="E25299">
        <v>47612.204666993581</v>
      </c>
    </row>
    <row r="25300" spans="1:5" x14ac:dyDescent="0.2">
      <c r="A25300" t="s">
        <v>305</v>
      </c>
      <c r="B25300">
        <f>VLOOKUP(Table1[[#This Row],[Region]],Table4[#All],2,0)</f>
        <v>9110110</v>
      </c>
      <c r="C25300">
        <v>2</v>
      </c>
      <c r="D25300">
        <v>1985</v>
      </c>
      <c r="E25300">
        <v>33603.256756564602</v>
      </c>
    </row>
    <row r="25301" spans="1:5" x14ac:dyDescent="0.2">
      <c r="A25301" t="s">
        <v>305</v>
      </c>
      <c r="B25301">
        <f>VLOOKUP(Table1[[#This Row],[Region]],Table4[#All],2,0)</f>
        <v>9110110</v>
      </c>
      <c r="C25301">
        <v>2</v>
      </c>
      <c r="D25301">
        <v>1990</v>
      </c>
      <c r="E25301">
        <v>33942.899923702702</v>
      </c>
    </row>
    <row r="25302" spans="1:5" x14ac:dyDescent="0.2">
      <c r="A25302" t="s">
        <v>305</v>
      </c>
      <c r="B25302">
        <f>VLOOKUP(Table1[[#This Row],[Region]],Table4[#All],2,0)</f>
        <v>9110110</v>
      </c>
      <c r="C25302">
        <v>2</v>
      </c>
      <c r="D25302">
        <v>1995</v>
      </c>
      <c r="E25302">
        <v>37863.46407851018</v>
      </c>
    </row>
    <row r="25303" spans="1:5" x14ac:dyDescent="0.2">
      <c r="A25303" t="s">
        <v>305</v>
      </c>
      <c r="B25303">
        <f>VLOOKUP(Table1[[#This Row],[Region]],Table4[#All],2,0)</f>
        <v>9110110</v>
      </c>
      <c r="C25303">
        <v>2</v>
      </c>
      <c r="D25303">
        <v>2000</v>
      </c>
      <c r="E25303">
        <v>38019.263938392047</v>
      </c>
    </row>
    <row r="25304" spans="1:5" x14ac:dyDescent="0.2">
      <c r="A25304" t="s">
        <v>305</v>
      </c>
      <c r="B25304">
        <f>VLOOKUP(Table1[[#This Row],[Region]],Table4[#All],2,0)</f>
        <v>9110110</v>
      </c>
      <c r="C25304">
        <v>2</v>
      </c>
      <c r="D25304">
        <v>2005</v>
      </c>
      <c r="E25304">
        <v>37364.792219664901</v>
      </c>
    </row>
    <row r="25305" spans="1:5" x14ac:dyDescent="0.2">
      <c r="A25305" t="s">
        <v>305</v>
      </c>
      <c r="B25305">
        <f>VLOOKUP(Table1[[#This Row],[Region]],Table4[#All],2,0)</f>
        <v>9110110</v>
      </c>
      <c r="C25305">
        <v>2</v>
      </c>
      <c r="D25305">
        <v>2010</v>
      </c>
      <c r="E25305">
        <v>36845.158812996</v>
      </c>
    </row>
    <row r="25306" spans="1:5" x14ac:dyDescent="0.2">
      <c r="A25306" t="s">
        <v>305</v>
      </c>
      <c r="B25306">
        <f>VLOOKUP(Table1[[#This Row],[Region]],Table4[#All],2,0)</f>
        <v>9110110</v>
      </c>
      <c r="C25306">
        <v>2</v>
      </c>
      <c r="D25306">
        <v>2015</v>
      </c>
      <c r="E25306">
        <v>36741.67078795936</v>
      </c>
    </row>
    <row r="25307" spans="1:5" x14ac:dyDescent="0.2">
      <c r="A25307" t="s">
        <v>305</v>
      </c>
      <c r="B25307">
        <f>VLOOKUP(Table1[[#This Row],[Region]],Table4[#All],2,0)</f>
        <v>9110110</v>
      </c>
      <c r="C25307">
        <v>2</v>
      </c>
      <c r="D25307">
        <v>2020</v>
      </c>
      <c r="E25307">
        <v>35109.156416657381</v>
      </c>
    </row>
    <row r="25308" spans="1:5" x14ac:dyDescent="0.2">
      <c r="A25308" t="s">
        <v>305</v>
      </c>
      <c r="B25308">
        <f>VLOOKUP(Table1[[#This Row],[Region]],Table4[#All],2,0)</f>
        <v>9110110</v>
      </c>
      <c r="C25308">
        <v>2</v>
      </c>
      <c r="D25308">
        <v>2025</v>
      </c>
      <c r="E25308">
        <v>37041.795222892892</v>
      </c>
    </row>
    <row r="25309" spans="1:5" x14ac:dyDescent="0.2">
      <c r="A25309" t="s">
        <v>305</v>
      </c>
      <c r="B25309">
        <f>VLOOKUP(Table1[[#This Row],[Region]],Table4[#All],2,0)</f>
        <v>9110110</v>
      </c>
      <c r="C25309">
        <v>2</v>
      </c>
      <c r="D25309">
        <v>2030</v>
      </c>
      <c r="E25309">
        <v>31134.194698497191</v>
      </c>
    </row>
    <row r="25310" spans="1:5" x14ac:dyDescent="0.2">
      <c r="A25310" t="s">
        <v>305</v>
      </c>
      <c r="B25310">
        <f>VLOOKUP(Table1[[#This Row],[Region]],Table4[#All],2,0)</f>
        <v>9110110</v>
      </c>
      <c r="C25310">
        <v>3</v>
      </c>
      <c r="D25310">
        <v>1975</v>
      </c>
      <c r="E25310">
        <v>0</v>
      </c>
    </row>
    <row r="25311" spans="1:5" x14ac:dyDescent="0.2">
      <c r="A25311" t="s">
        <v>305</v>
      </c>
      <c r="B25311">
        <f>VLOOKUP(Table1[[#This Row],[Region]],Table4[#All],2,0)</f>
        <v>9110110</v>
      </c>
      <c r="C25311">
        <v>3</v>
      </c>
      <c r="D25311">
        <v>1980</v>
      </c>
      <c r="E25311">
        <v>0</v>
      </c>
    </row>
    <row r="25312" spans="1:5" x14ac:dyDescent="0.2">
      <c r="A25312" t="s">
        <v>305</v>
      </c>
      <c r="B25312">
        <f>VLOOKUP(Table1[[#This Row],[Region]],Table4[#All],2,0)</f>
        <v>9110110</v>
      </c>
      <c r="C25312">
        <v>3</v>
      </c>
      <c r="D25312">
        <v>1985</v>
      </c>
      <c r="E25312">
        <v>6755.1804482238367</v>
      </c>
    </row>
    <row r="25313" spans="1:5" x14ac:dyDescent="0.2">
      <c r="A25313" t="s">
        <v>305</v>
      </c>
      <c r="B25313">
        <f>VLOOKUP(Table1[[#This Row],[Region]],Table4[#All],2,0)</f>
        <v>9110110</v>
      </c>
      <c r="C25313">
        <v>3</v>
      </c>
      <c r="D25313">
        <v>1990</v>
      </c>
      <c r="E25313">
        <v>7097.9585757497698</v>
      </c>
    </row>
    <row r="25314" spans="1:5" x14ac:dyDescent="0.2">
      <c r="A25314" t="s">
        <v>305</v>
      </c>
      <c r="B25314">
        <f>VLOOKUP(Table1[[#This Row],[Region]],Table4[#All],2,0)</f>
        <v>9110110</v>
      </c>
      <c r="C25314">
        <v>3</v>
      </c>
      <c r="D25314">
        <v>1995</v>
      </c>
      <c r="E25314">
        <v>7329.6063365973532</v>
      </c>
    </row>
    <row r="25315" spans="1:5" x14ac:dyDescent="0.2">
      <c r="A25315" t="s">
        <v>305</v>
      </c>
      <c r="B25315">
        <f>VLOOKUP(Table1[[#This Row],[Region]],Table4[#All],2,0)</f>
        <v>9110110</v>
      </c>
      <c r="C25315">
        <v>3</v>
      </c>
      <c r="D25315">
        <v>2000</v>
      </c>
      <c r="E25315">
        <v>7423.5005296077579</v>
      </c>
    </row>
    <row r="25316" spans="1:5" x14ac:dyDescent="0.2">
      <c r="A25316" t="s">
        <v>305</v>
      </c>
      <c r="B25316">
        <f>VLOOKUP(Table1[[#This Row],[Region]],Table4[#All],2,0)</f>
        <v>9110110</v>
      </c>
      <c r="C25316">
        <v>3</v>
      </c>
      <c r="D25316">
        <v>2005</v>
      </c>
      <c r="E25316">
        <v>7495.0802350901067</v>
      </c>
    </row>
    <row r="25317" spans="1:5" x14ac:dyDescent="0.2">
      <c r="A25317" t="s">
        <v>305</v>
      </c>
      <c r="B25317">
        <f>VLOOKUP(Table1[[#This Row],[Region]],Table4[#All],2,0)</f>
        <v>9110110</v>
      </c>
      <c r="C25317">
        <v>3</v>
      </c>
      <c r="D25317">
        <v>2010</v>
      </c>
      <c r="E25317">
        <v>7332.9106895774603</v>
      </c>
    </row>
    <row r="25318" spans="1:5" x14ac:dyDescent="0.2">
      <c r="A25318" t="s">
        <v>305</v>
      </c>
      <c r="B25318">
        <f>VLOOKUP(Table1[[#This Row],[Region]],Table4[#All],2,0)</f>
        <v>9110110</v>
      </c>
      <c r="C25318">
        <v>3</v>
      </c>
      <c r="D25318">
        <v>2015</v>
      </c>
      <c r="E25318">
        <v>7256.1152138998732</v>
      </c>
    </row>
    <row r="25319" spans="1:5" x14ac:dyDescent="0.2">
      <c r="A25319" t="s">
        <v>305</v>
      </c>
      <c r="B25319">
        <f>VLOOKUP(Table1[[#This Row],[Region]],Table4[#All],2,0)</f>
        <v>9110110</v>
      </c>
      <c r="C25319">
        <v>3</v>
      </c>
      <c r="D25319">
        <v>2020</v>
      </c>
      <c r="E25319">
        <v>7132.6357333548367</v>
      </c>
    </row>
    <row r="25320" spans="1:5" x14ac:dyDescent="0.2">
      <c r="A25320" t="s">
        <v>305</v>
      </c>
      <c r="B25320">
        <f>VLOOKUP(Table1[[#This Row],[Region]],Table4[#All],2,0)</f>
        <v>9110110</v>
      </c>
      <c r="C25320">
        <v>3</v>
      </c>
      <c r="D25320">
        <v>2025</v>
      </c>
      <c r="E25320">
        <v>7004.187752360478</v>
      </c>
    </row>
    <row r="25321" spans="1:5" x14ac:dyDescent="0.2">
      <c r="A25321" t="s">
        <v>305</v>
      </c>
      <c r="B25321">
        <f>VLOOKUP(Table1[[#This Row],[Region]],Table4[#All],2,0)</f>
        <v>9110110</v>
      </c>
      <c r="C25321">
        <v>3</v>
      </c>
      <c r="D25321">
        <v>2030</v>
      </c>
      <c r="E25321">
        <v>15141.50888980739</v>
      </c>
    </row>
    <row r="25322" spans="1:5" x14ac:dyDescent="0.2">
      <c r="A25322" t="s">
        <v>305</v>
      </c>
      <c r="B25322">
        <f>VLOOKUP(Table1[[#This Row],[Region]],Table4[#All],2,0)</f>
        <v>9110110</v>
      </c>
      <c r="C25322">
        <v>4</v>
      </c>
      <c r="D25322">
        <v>1975</v>
      </c>
      <c r="E25322">
        <v>49349.385752259746</v>
      </c>
    </row>
    <row r="25323" spans="1:5" x14ac:dyDescent="0.2">
      <c r="A25323" t="s">
        <v>305</v>
      </c>
      <c r="B25323">
        <f>VLOOKUP(Table1[[#This Row],[Region]],Table4[#All],2,0)</f>
        <v>9110110</v>
      </c>
      <c r="C25323">
        <v>4</v>
      </c>
      <c r="D25323">
        <v>1980</v>
      </c>
      <c r="E25323">
        <v>49876.579805103131</v>
      </c>
    </row>
    <row r="25324" spans="1:5" x14ac:dyDescent="0.2">
      <c r="A25324" t="s">
        <v>305</v>
      </c>
      <c r="B25324">
        <f>VLOOKUP(Table1[[#This Row],[Region]],Table4[#All],2,0)</f>
        <v>9110110</v>
      </c>
      <c r="C25324">
        <v>4</v>
      </c>
      <c r="D25324">
        <v>1985</v>
      </c>
      <c r="E25324">
        <v>45439.293133995503</v>
      </c>
    </row>
    <row r="25325" spans="1:5" x14ac:dyDescent="0.2">
      <c r="A25325" t="s">
        <v>305</v>
      </c>
      <c r="B25325">
        <f>VLOOKUP(Table1[[#This Row],[Region]],Table4[#All],2,0)</f>
        <v>9110110</v>
      </c>
      <c r="C25325">
        <v>4</v>
      </c>
      <c r="D25325">
        <v>1990</v>
      </c>
      <c r="E25325">
        <v>48236.73114832351</v>
      </c>
    </row>
    <row r="25326" spans="1:5" x14ac:dyDescent="0.2">
      <c r="A25326" t="s">
        <v>305</v>
      </c>
      <c r="B25326">
        <f>VLOOKUP(Table1[[#This Row],[Region]],Table4[#All],2,0)</f>
        <v>9110110</v>
      </c>
      <c r="C25326">
        <v>4</v>
      </c>
      <c r="D25326">
        <v>1995</v>
      </c>
      <c r="E25326">
        <v>47166.906955635182</v>
      </c>
    </row>
    <row r="25327" spans="1:5" x14ac:dyDescent="0.2">
      <c r="A25327" t="s">
        <v>305</v>
      </c>
      <c r="B25327">
        <f>VLOOKUP(Table1[[#This Row],[Region]],Table4[#All],2,0)</f>
        <v>9110110</v>
      </c>
      <c r="C25327">
        <v>4</v>
      </c>
      <c r="D25327">
        <v>2000</v>
      </c>
      <c r="E25327">
        <v>51926.502466527752</v>
      </c>
    </row>
    <row r="25328" spans="1:5" x14ac:dyDescent="0.2">
      <c r="A25328" t="s">
        <v>305</v>
      </c>
      <c r="B25328">
        <f>VLOOKUP(Table1[[#This Row],[Region]],Table4[#All],2,0)</f>
        <v>9110110</v>
      </c>
      <c r="C25328">
        <v>4</v>
      </c>
      <c r="D25328">
        <v>2005</v>
      </c>
      <c r="E25328">
        <v>46670.593209268991</v>
      </c>
    </row>
    <row r="25329" spans="1:5" x14ac:dyDescent="0.2">
      <c r="A25329" t="s">
        <v>305</v>
      </c>
      <c r="B25329">
        <f>VLOOKUP(Table1[[#This Row],[Region]],Table4[#All],2,0)</f>
        <v>9110110</v>
      </c>
      <c r="C25329">
        <v>4</v>
      </c>
      <c r="D25329">
        <v>2010</v>
      </c>
      <c r="E25329">
        <v>44529.984497812577</v>
      </c>
    </row>
    <row r="25330" spans="1:5" x14ac:dyDescent="0.2">
      <c r="A25330" t="s">
        <v>305</v>
      </c>
      <c r="B25330">
        <f>VLOOKUP(Table1[[#This Row],[Region]],Table4[#All],2,0)</f>
        <v>9110110</v>
      </c>
      <c r="C25330">
        <v>4</v>
      </c>
      <c r="D25330">
        <v>2015</v>
      </c>
      <c r="E25330">
        <v>46491.513439876027</v>
      </c>
    </row>
    <row r="25331" spans="1:5" x14ac:dyDescent="0.2">
      <c r="A25331" t="s">
        <v>305</v>
      </c>
      <c r="B25331">
        <f>VLOOKUP(Table1[[#This Row],[Region]],Table4[#All],2,0)</f>
        <v>9110110</v>
      </c>
      <c r="C25331">
        <v>4</v>
      </c>
      <c r="D25331">
        <v>2020</v>
      </c>
      <c r="E25331">
        <v>48737.378708572593</v>
      </c>
    </row>
    <row r="25332" spans="1:5" x14ac:dyDescent="0.2">
      <c r="A25332" t="s">
        <v>305</v>
      </c>
      <c r="B25332">
        <f>VLOOKUP(Table1[[#This Row],[Region]],Table4[#All],2,0)</f>
        <v>9110110</v>
      </c>
      <c r="C25332">
        <v>4</v>
      </c>
      <c r="D25332">
        <v>2025</v>
      </c>
      <c r="E25332">
        <v>46241.342186370857</v>
      </c>
    </row>
    <row r="25333" spans="1:5" x14ac:dyDescent="0.2">
      <c r="A25333" t="s">
        <v>305</v>
      </c>
      <c r="B25333">
        <f>VLOOKUP(Table1[[#This Row],[Region]],Table4[#All],2,0)</f>
        <v>9110110</v>
      </c>
      <c r="C25333">
        <v>4</v>
      </c>
      <c r="D25333">
        <v>2030</v>
      </c>
      <c r="E25333">
        <v>42648.817188517191</v>
      </c>
    </row>
    <row r="25334" spans="1:5" x14ac:dyDescent="0.2">
      <c r="A25334" t="s">
        <v>305</v>
      </c>
      <c r="B25334">
        <f>VLOOKUP(Table1[[#This Row],[Region]],Table4[#All],2,0)</f>
        <v>9110110</v>
      </c>
      <c r="C25334">
        <v>5</v>
      </c>
      <c r="D25334">
        <v>1975</v>
      </c>
      <c r="E25334">
        <v>68346.026878011413</v>
      </c>
    </row>
    <row r="25335" spans="1:5" x14ac:dyDescent="0.2">
      <c r="A25335" t="s">
        <v>305</v>
      </c>
      <c r="B25335">
        <f>VLOOKUP(Table1[[#This Row],[Region]],Table4[#All],2,0)</f>
        <v>9110110</v>
      </c>
      <c r="C25335">
        <v>5</v>
      </c>
      <c r="D25335">
        <v>1980</v>
      </c>
      <c r="E25335">
        <v>67689.802183468826</v>
      </c>
    </row>
    <row r="25336" spans="1:5" x14ac:dyDescent="0.2">
      <c r="A25336" t="s">
        <v>305</v>
      </c>
      <c r="B25336">
        <f>VLOOKUP(Table1[[#This Row],[Region]],Table4[#All],2,0)</f>
        <v>9110110</v>
      </c>
      <c r="C25336">
        <v>5</v>
      </c>
      <c r="D25336">
        <v>1985</v>
      </c>
      <c r="E25336">
        <v>68615.405292800628</v>
      </c>
    </row>
    <row r="25337" spans="1:5" x14ac:dyDescent="0.2">
      <c r="A25337" t="s">
        <v>305</v>
      </c>
      <c r="B25337">
        <f>VLOOKUP(Table1[[#This Row],[Region]],Table4[#All],2,0)</f>
        <v>9110110</v>
      </c>
      <c r="C25337">
        <v>5</v>
      </c>
      <c r="D25337">
        <v>1990</v>
      </c>
      <c r="E25337">
        <v>71329.243492558133</v>
      </c>
    </row>
    <row r="25338" spans="1:5" x14ac:dyDescent="0.2">
      <c r="A25338" t="s">
        <v>305</v>
      </c>
      <c r="B25338">
        <f>VLOOKUP(Table1[[#This Row],[Region]],Table4[#All],2,0)</f>
        <v>9110110</v>
      </c>
      <c r="C25338">
        <v>5</v>
      </c>
      <c r="D25338">
        <v>1995</v>
      </c>
      <c r="E25338">
        <v>73418.440081135835</v>
      </c>
    </row>
    <row r="25339" spans="1:5" x14ac:dyDescent="0.2">
      <c r="A25339" t="s">
        <v>305</v>
      </c>
      <c r="B25339">
        <f>VLOOKUP(Table1[[#This Row],[Region]],Table4[#All],2,0)</f>
        <v>9110110</v>
      </c>
      <c r="C25339">
        <v>5</v>
      </c>
      <c r="D25339">
        <v>2000</v>
      </c>
      <c r="E25339">
        <v>72894.895167233422</v>
      </c>
    </row>
    <row r="25340" spans="1:5" x14ac:dyDescent="0.2">
      <c r="A25340" t="s">
        <v>305</v>
      </c>
      <c r="B25340">
        <f>VLOOKUP(Table1[[#This Row],[Region]],Table4[#All],2,0)</f>
        <v>9110110</v>
      </c>
      <c r="C25340">
        <v>5</v>
      </c>
      <c r="D25340">
        <v>2005</v>
      </c>
      <c r="E25340">
        <v>71847.590249347035</v>
      </c>
    </row>
    <row r="25341" spans="1:5" x14ac:dyDescent="0.2">
      <c r="A25341" t="s">
        <v>305</v>
      </c>
      <c r="B25341">
        <f>VLOOKUP(Table1[[#This Row],[Region]],Table4[#All],2,0)</f>
        <v>9110110</v>
      </c>
      <c r="C25341">
        <v>5</v>
      </c>
      <c r="D25341">
        <v>2010</v>
      </c>
      <c r="E25341">
        <v>69364.90436140541</v>
      </c>
    </row>
    <row r="25342" spans="1:5" x14ac:dyDescent="0.2">
      <c r="A25342" t="s">
        <v>305</v>
      </c>
      <c r="B25342">
        <f>VLOOKUP(Table1[[#This Row],[Region]],Table4[#All],2,0)</f>
        <v>9110110</v>
      </c>
      <c r="C25342">
        <v>5</v>
      </c>
      <c r="D25342">
        <v>2015</v>
      </c>
      <c r="E25342">
        <v>69610.460863597225</v>
      </c>
    </row>
    <row r="25343" spans="1:5" x14ac:dyDescent="0.2">
      <c r="A25343" t="s">
        <v>305</v>
      </c>
      <c r="B25343">
        <f>VLOOKUP(Table1[[#This Row],[Region]],Table4[#All],2,0)</f>
        <v>9110110</v>
      </c>
      <c r="C25343">
        <v>5</v>
      </c>
      <c r="D25343">
        <v>2020</v>
      </c>
      <c r="E25343">
        <v>69429.006267867982</v>
      </c>
    </row>
    <row r="25344" spans="1:5" x14ac:dyDescent="0.2">
      <c r="A25344" t="s">
        <v>305</v>
      </c>
      <c r="B25344">
        <f>VLOOKUP(Table1[[#This Row],[Region]],Table4[#All],2,0)</f>
        <v>9110110</v>
      </c>
      <c r="C25344">
        <v>5</v>
      </c>
      <c r="D25344">
        <v>2025</v>
      </c>
      <c r="E25344">
        <v>68662.827368123922</v>
      </c>
    </row>
    <row r="25345" spans="1:5" x14ac:dyDescent="0.2">
      <c r="A25345" t="s">
        <v>305</v>
      </c>
      <c r="B25345">
        <f>VLOOKUP(Table1[[#This Row],[Region]],Table4[#All],2,0)</f>
        <v>9110110</v>
      </c>
      <c r="C25345">
        <v>5</v>
      </c>
      <c r="D25345">
        <v>2030</v>
      </c>
      <c r="E25345">
        <v>68541.407803262351</v>
      </c>
    </row>
    <row r="25346" spans="1:5" x14ac:dyDescent="0.2">
      <c r="A25346" t="s">
        <v>305</v>
      </c>
      <c r="B25346">
        <f>VLOOKUP(Table1[[#This Row],[Region]],Table4[#All],2,0)</f>
        <v>9110110</v>
      </c>
      <c r="C25346">
        <v>6</v>
      </c>
      <c r="D25346">
        <v>1975</v>
      </c>
      <c r="E25346">
        <v>49718.640830951277</v>
      </c>
    </row>
    <row r="25347" spans="1:5" x14ac:dyDescent="0.2">
      <c r="A25347" t="s">
        <v>305</v>
      </c>
      <c r="B25347">
        <f>VLOOKUP(Table1[[#This Row],[Region]],Table4[#All],2,0)</f>
        <v>9110110</v>
      </c>
      <c r="C25347">
        <v>6</v>
      </c>
      <c r="D25347">
        <v>1980</v>
      </c>
      <c r="E25347">
        <v>50878.9213279346</v>
      </c>
    </row>
    <row r="25348" spans="1:5" x14ac:dyDescent="0.2">
      <c r="A25348" t="s">
        <v>305</v>
      </c>
      <c r="B25348">
        <f>VLOOKUP(Table1[[#This Row],[Region]],Table4[#All],2,0)</f>
        <v>9110110</v>
      </c>
      <c r="C25348">
        <v>6</v>
      </c>
      <c r="D25348">
        <v>1985</v>
      </c>
      <c r="E25348">
        <v>52574.005932477303</v>
      </c>
    </row>
    <row r="25349" spans="1:5" x14ac:dyDescent="0.2">
      <c r="A25349" t="s">
        <v>305</v>
      </c>
      <c r="B25349">
        <f>VLOOKUP(Table1[[#This Row],[Region]],Table4[#All],2,0)</f>
        <v>9110110</v>
      </c>
      <c r="C25349">
        <v>6</v>
      </c>
      <c r="D25349">
        <v>1990</v>
      </c>
      <c r="E25349">
        <v>52560.309263417963</v>
      </c>
    </row>
    <row r="25350" spans="1:5" x14ac:dyDescent="0.2">
      <c r="A25350" t="s">
        <v>305</v>
      </c>
      <c r="B25350">
        <f>VLOOKUP(Table1[[#This Row],[Region]],Table4[#All],2,0)</f>
        <v>9110110</v>
      </c>
      <c r="C25350">
        <v>6</v>
      </c>
      <c r="D25350">
        <v>1995</v>
      </c>
      <c r="E25350">
        <v>53799.654718096826</v>
      </c>
    </row>
    <row r="25351" spans="1:5" x14ac:dyDescent="0.2">
      <c r="A25351" t="s">
        <v>305</v>
      </c>
      <c r="B25351">
        <f>VLOOKUP(Table1[[#This Row],[Region]],Table4[#All],2,0)</f>
        <v>9110110</v>
      </c>
      <c r="C25351">
        <v>6</v>
      </c>
      <c r="D25351">
        <v>2000</v>
      </c>
      <c r="E25351">
        <v>53837.319524504477</v>
      </c>
    </row>
    <row r="25352" spans="1:5" x14ac:dyDescent="0.2">
      <c r="A25352" t="s">
        <v>305</v>
      </c>
      <c r="B25352">
        <f>VLOOKUP(Table1[[#This Row],[Region]],Table4[#All],2,0)</f>
        <v>9110110</v>
      </c>
      <c r="C25352">
        <v>6</v>
      </c>
      <c r="D25352">
        <v>2005</v>
      </c>
      <c r="E25352">
        <v>53830.342405165553</v>
      </c>
    </row>
    <row r="25353" spans="1:5" x14ac:dyDescent="0.2">
      <c r="A25353" t="s">
        <v>305</v>
      </c>
      <c r="B25353">
        <f>VLOOKUP(Table1[[#This Row],[Region]],Table4[#All],2,0)</f>
        <v>9110110</v>
      </c>
      <c r="C25353">
        <v>6</v>
      </c>
      <c r="D25353">
        <v>2010</v>
      </c>
      <c r="E25353">
        <v>55859.83441152703</v>
      </c>
    </row>
    <row r="25354" spans="1:5" x14ac:dyDescent="0.2">
      <c r="A25354" t="s">
        <v>305</v>
      </c>
      <c r="B25354">
        <f>VLOOKUP(Table1[[#This Row],[Region]],Table4[#All],2,0)</f>
        <v>9110110</v>
      </c>
      <c r="C25354">
        <v>6</v>
      </c>
      <c r="D25354">
        <v>2015</v>
      </c>
      <c r="E25354">
        <v>55398.385628810393</v>
      </c>
    </row>
    <row r="25355" spans="1:5" x14ac:dyDescent="0.2">
      <c r="A25355" t="s">
        <v>305</v>
      </c>
      <c r="B25355">
        <f>VLOOKUP(Table1[[#This Row],[Region]],Table4[#All],2,0)</f>
        <v>9110110</v>
      </c>
      <c r="C25355">
        <v>6</v>
      </c>
      <c r="D25355">
        <v>2020</v>
      </c>
      <c r="E25355">
        <v>56034.672965036938</v>
      </c>
    </row>
    <row r="25356" spans="1:5" x14ac:dyDescent="0.2">
      <c r="A25356" t="s">
        <v>305</v>
      </c>
      <c r="B25356">
        <f>VLOOKUP(Table1[[#This Row],[Region]],Table4[#All],2,0)</f>
        <v>9110110</v>
      </c>
      <c r="C25356">
        <v>6</v>
      </c>
      <c r="D25356">
        <v>2025</v>
      </c>
      <c r="E25356">
        <v>57780.910761245294</v>
      </c>
    </row>
    <row r="25357" spans="1:5" x14ac:dyDescent="0.2">
      <c r="A25357" t="s">
        <v>305</v>
      </c>
      <c r="B25357">
        <f>VLOOKUP(Table1[[#This Row],[Region]],Table4[#All],2,0)</f>
        <v>9110110</v>
      </c>
      <c r="C25357">
        <v>6</v>
      </c>
      <c r="D25357">
        <v>2030</v>
      </c>
      <c r="E25357">
        <v>58718.673766882392</v>
      </c>
    </row>
    <row r="25358" spans="1:5" x14ac:dyDescent="0.2">
      <c r="A25358" t="s">
        <v>305</v>
      </c>
      <c r="B25358">
        <f>VLOOKUP(Table1[[#This Row],[Region]],Table4[#All],2,0)</f>
        <v>9110110</v>
      </c>
      <c r="C25358">
        <v>7</v>
      </c>
      <c r="D25358">
        <v>1975</v>
      </c>
      <c r="E25358">
        <v>9026.9250849657692</v>
      </c>
    </row>
    <row r="25359" spans="1:5" x14ac:dyDescent="0.2">
      <c r="A25359" t="s">
        <v>305</v>
      </c>
      <c r="B25359">
        <f>VLOOKUP(Table1[[#This Row],[Region]],Table4[#All],2,0)</f>
        <v>9110110</v>
      </c>
      <c r="C25359">
        <v>7</v>
      </c>
      <c r="D25359">
        <v>1980</v>
      </c>
      <c r="E25359">
        <v>9108.6382756438106</v>
      </c>
    </row>
    <row r="25360" spans="1:5" x14ac:dyDescent="0.2">
      <c r="A25360" t="s">
        <v>305</v>
      </c>
      <c r="B25360">
        <f>VLOOKUP(Table1[[#This Row],[Region]],Table4[#All],2,0)</f>
        <v>9110110</v>
      </c>
      <c r="C25360">
        <v>7</v>
      </c>
      <c r="D25360">
        <v>1985</v>
      </c>
      <c r="E25360">
        <v>8893.1140392590314</v>
      </c>
    </row>
    <row r="25361" spans="1:5" x14ac:dyDescent="0.2">
      <c r="A25361" t="s">
        <v>305</v>
      </c>
      <c r="B25361">
        <f>VLOOKUP(Table1[[#This Row],[Region]],Table4[#All],2,0)</f>
        <v>9110110</v>
      </c>
      <c r="C25361">
        <v>7</v>
      </c>
      <c r="D25361">
        <v>1990</v>
      </c>
      <c r="E25361">
        <v>8801.9150377488695</v>
      </c>
    </row>
    <row r="25362" spans="1:5" x14ac:dyDescent="0.2">
      <c r="A25362" t="s">
        <v>305</v>
      </c>
      <c r="B25362">
        <f>VLOOKUP(Table1[[#This Row],[Region]],Table4[#All],2,0)</f>
        <v>9110110</v>
      </c>
      <c r="C25362">
        <v>7</v>
      </c>
      <c r="D25362">
        <v>1995</v>
      </c>
      <c r="E25362">
        <v>8901.7741151740775</v>
      </c>
    </row>
    <row r="25363" spans="1:5" x14ac:dyDescent="0.2">
      <c r="A25363" t="s">
        <v>305</v>
      </c>
      <c r="B25363">
        <f>VLOOKUP(Table1[[#This Row],[Region]],Table4[#All],2,0)</f>
        <v>9110110</v>
      </c>
      <c r="C25363">
        <v>7</v>
      </c>
      <c r="D25363">
        <v>2000</v>
      </c>
      <c r="E25363">
        <v>8696.522987304721</v>
      </c>
    </row>
    <row r="25364" spans="1:5" x14ac:dyDescent="0.2">
      <c r="A25364" t="s">
        <v>305</v>
      </c>
      <c r="B25364">
        <f>VLOOKUP(Table1[[#This Row],[Region]],Table4[#All],2,0)</f>
        <v>9110110</v>
      </c>
      <c r="C25364">
        <v>7</v>
      </c>
      <c r="D25364">
        <v>2005</v>
      </c>
      <c r="E25364">
        <v>8469.67089255061</v>
      </c>
    </row>
    <row r="25365" spans="1:5" x14ac:dyDescent="0.2">
      <c r="A25365" t="s">
        <v>305</v>
      </c>
      <c r="B25365">
        <f>VLOOKUP(Table1[[#This Row],[Region]],Table4[#All],2,0)</f>
        <v>9110110</v>
      </c>
      <c r="C25365">
        <v>7</v>
      </c>
      <c r="D25365">
        <v>2010</v>
      </c>
      <c r="E25365">
        <v>8285.8957981034182</v>
      </c>
    </row>
    <row r="25366" spans="1:5" x14ac:dyDescent="0.2">
      <c r="A25366" t="s">
        <v>305</v>
      </c>
      <c r="B25366">
        <f>VLOOKUP(Table1[[#This Row],[Region]],Table4[#All],2,0)</f>
        <v>9110110</v>
      </c>
      <c r="C25366">
        <v>7</v>
      </c>
      <c r="D25366">
        <v>2015</v>
      </c>
      <c r="E25366">
        <v>8444.7347856441047</v>
      </c>
    </row>
    <row r="25367" spans="1:5" x14ac:dyDescent="0.2">
      <c r="A25367" t="s">
        <v>305</v>
      </c>
      <c r="B25367">
        <f>VLOOKUP(Table1[[#This Row],[Region]],Table4[#All],2,0)</f>
        <v>9110110</v>
      </c>
      <c r="C25367">
        <v>7</v>
      </c>
      <c r="D25367">
        <v>2020</v>
      </c>
      <c r="E25367">
        <v>8320.4580769413151</v>
      </c>
    </row>
    <row r="25368" spans="1:5" x14ac:dyDescent="0.2">
      <c r="A25368" t="s">
        <v>305</v>
      </c>
      <c r="B25368">
        <f>VLOOKUP(Table1[[#This Row],[Region]],Table4[#All],2,0)</f>
        <v>9110110</v>
      </c>
      <c r="C25368">
        <v>7</v>
      </c>
      <c r="D25368">
        <v>2025</v>
      </c>
      <c r="E25368">
        <v>7966.1091992515139</v>
      </c>
    </row>
    <row r="25369" spans="1:5" x14ac:dyDescent="0.2">
      <c r="A25369" t="s">
        <v>305</v>
      </c>
      <c r="B25369">
        <f>VLOOKUP(Table1[[#This Row],[Region]],Table4[#All],2,0)</f>
        <v>9110110</v>
      </c>
      <c r="C25369">
        <v>7</v>
      </c>
      <c r="D25369">
        <v>2030</v>
      </c>
      <c r="E25369">
        <v>7654.9945647625718</v>
      </c>
    </row>
    <row r="25370" spans="1:5" x14ac:dyDescent="0.2">
      <c r="A25370" t="s">
        <v>306</v>
      </c>
      <c r="B25370">
        <f>VLOOKUP(Table1[[#This Row],[Region]],Table4[#All],2,0)</f>
        <v>9110111</v>
      </c>
      <c r="C25370">
        <v>1</v>
      </c>
      <c r="D25370">
        <v>1975</v>
      </c>
      <c r="E25370">
        <v>33465.612816260662</v>
      </c>
    </row>
    <row r="25371" spans="1:5" x14ac:dyDescent="0.2">
      <c r="A25371" t="s">
        <v>306</v>
      </c>
      <c r="B25371">
        <f>VLOOKUP(Table1[[#This Row],[Region]],Table4[#All],2,0)</f>
        <v>9110111</v>
      </c>
      <c r="C25371">
        <v>1</v>
      </c>
      <c r="D25371">
        <v>1980</v>
      </c>
      <c r="E25371">
        <v>32315.271813191939</v>
      </c>
    </row>
    <row r="25372" spans="1:5" x14ac:dyDescent="0.2">
      <c r="A25372" t="s">
        <v>306</v>
      </c>
      <c r="B25372">
        <f>VLOOKUP(Table1[[#This Row],[Region]],Table4[#All],2,0)</f>
        <v>9110111</v>
      </c>
      <c r="C25372">
        <v>1</v>
      </c>
      <c r="D25372">
        <v>1985</v>
      </c>
      <c r="E25372">
        <v>31298.045632563531</v>
      </c>
    </row>
    <row r="25373" spans="1:5" x14ac:dyDescent="0.2">
      <c r="A25373" t="s">
        <v>306</v>
      </c>
      <c r="B25373">
        <f>VLOOKUP(Table1[[#This Row],[Region]],Table4[#All],2,0)</f>
        <v>9110111</v>
      </c>
      <c r="C25373">
        <v>1</v>
      </c>
      <c r="D25373">
        <v>1990</v>
      </c>
      <c r="E25373">
        <v>30453.100184709769</v>
      </c>
    </row>
    <row r="25374" spans="1:5" x14ac:dyDescent="0.2">
      <c r="A25374" t="s">
        <v>306</v>
      </c>
      <c r="B25374">
        <f>VLOOKUP(Table1[[#This Row],[Region]],Table4[#All],2,0)</f>
        <v>9110111</v>
      </c>
      <c r="C25374">
        <v>1</v>
      </c>
      <c r="D25374">
        <v>1995</v>
      </c>
      <c r="E25374">
        <v>32243.865550530609</v>
      </c>
    </row>
    <row r="25375" spans="1:5" x14ac:dyDescent="0.2">
      <c r="A25375" t="s">
        <v>306</v>
      </c>
      <c r="B25375">
        <f>VLOOKUP(Table1[[#This Row],[Region]],Table4[#All],2,0)</f>
        <v>9110111</v>
      </c>
      <c r="C25375">
        <v>1</v>
      </c>
      <c r="D25375">
        <v>2000</v>
      </c>
      <c r="E25375">
        <v>31943.1071402505</v>
      </c>
    </row>
    <row r="25376" spans="1:5" x14ac:dyDescent="0.2">
      <c r="A25376" t="s">
        <v>306</v>
      </c>
      <c r="B25376">
        <f>VLOOKUP(Table1[[#This Row],[Region]],Table4[#All],2,0)</f>
        <v>9110111</v>
      </c>
      <c r="C25376">
        <v>1</v>
      </c>
      <c r="D25376">
        <v>2005</v>
      </c>
      <c r="E25376">
        <v>36287.268573647358</v>
      </c>
    </row>
    <row r="25377" spans="1:5" x14ac:dyDescent="0.2">
      <c r="A25377" t="s">
        <v>306</v>
      </c>
      <c r="B25377">
        <f>VLOOKUP(Table1[[#This Row],[Region]],Table4[#All],2,0)</f>
        <v>9110111</v>
      </c>
      <c r="C25377">
        <v>1</v>
      </c>
      <c r="D25377">
        <v>2010</v>
      </c>
      <c r="E25377">
        <v>36350.089373548049</v>
      </c>
    </row>
    <row r="25378" spans="1:5" x14ac:dyDescent="0.2">
      <c r="A25378" t="s">
        <v>306</v>
      </c>
      <c r="B25378">
        <f>VLOOKUP(Table1[[#This Row],[Region]],Table4[#All],2,0)</f>
        <v>9110111</v>
      </c>
      <c r="C25378">
        <v>1</v>
      </c>
      <c r="D25378">
        <v>2015</v>
      </c>
      <c r="E25378">
        <v>37297.438211634289</v>
      </c>
    </row>
    <row r="25379" spans="1:5" x14ac:dyDescent="0.2">
      <c r="A25379" t="s">
        <v>306</v>
      </c>
      <c r="B25379">
        <f>VLOOKUP(Table1[[#This Row],[Region]],Table4[#All],2,0)</f>
        <v>9110111</v>
      </c>
      <c r="C25379">
        <v>1</v>
      </c>
      <c r="D25379">
        <v>2020</v>
      </c>
      <c r="E25379">
        <v>39075.030871538911</v>
      </c>
    </row>
    <row r="25380" spans="1:5" x14ac:dyDescent="0.2">
      <c r="A25380" t="s">
        <v>306</v>
      </c>
      <c r="B25380">
        <f>VLOOKUP(Table1[[#This Row],[Region]],Table4[#All],2,0)</f>
        <v>9110111</v>
      </c>
      <c r="C25380">
        <v>1</v>
      </c>
      <c r="D25380">
        <v>2025</v>
      </c>
      <c r="E25380">
        <v>39573.570821221452</v>
      </c>
    </row>
    <row r="25381" spans="1:5" x14ac:dyDescent="0.2">
      <c r="A25381" t="s">
        <v>306</v>
      </c>
      <c r="B25381">
        <f>VLOOKUP(Table1[[#This Row],[Region]],Table4[#All],2,0)</f>
        <v>9110111</v>
      </c>
      <c r="C25381">
        <v>1</v>
      </c>
      <c r="D25381">
        <v>2030</v>
      </c>
      <c r="E25381">
        <v>39711.195523327682</v>
      </c>
    </row>
    <row r="25382" spans="1:5" x14ac:dyDescent="0.2">
      <c r="A25382" t="s">
        <v>306</v>
      </c>
      <c r="B25382">
        <f>VLOOKUP(Table1[[#This Row],[Region]],Table4[#All],2,0)</f>
        <v>9110111</v>
      </c>
      <c r="C25382">
        <v>2</v>
      </c>
      <c r="D25382">
        <v>1975</v>
      </c>
      <c r="E25382">
        <v>30041.899254768159</v>
      </c>
    </row>
    <row r="25383" spans="1:5" x14ac:dyDescent="0.2">
      <c r="A25383" t="s">
        <v>306</v>
      </c>
      <c r="B25383">
        <f>VLOOKUP(Table1[[#This Row],[Region]],Table4[#All],2,0)</f>
        <v>9110111</v>
      </c>
      <c r="C25383">
        <v>2</v>
      </c>
      <c r="D25383">
        <v>1980</v>
      </c>
      <c r="E25383">
        <v>27899.259750167839</v>
      </c>
    </row>
    <row r="25384" spans="1:5" x14ac:dyDescent="0.2">
      <c r="A25384" t="s">
        <v>306</v>
      </c>
      <c r="B25384">
        <f>VLOOKUP(Table1[[#This Row],[Region]],Table4[#All],2,0)</f>
        <v>9110111</v>
      </c>
      <c r="C25384">
        <v>2</v>
      </c>
      <c r="D25384">
        <v>1985</v>
      </c>
      <c r="E25384">
        <v>27819.94147028169</v>
      </c>
    </row>
    <row r="25385" spans="1:5" x14ac:dyDescent="0.2">
      <c r="A25385" t="s">
        <v>306</v>
      </c>
      <c r="B25385">
        <f>VLOOKUP(Table1[[#This Row],[Region]],Table4[#All],2,0)</f>
        <v>9110111</v>
      </c>
      <c r="C25385">
        <v>2</v>
      </c>
      <c r="D25385">
        <v>1990</v>
      </c>
      <c r="E25385">
        <v>28099.518118901178</v>
      </c>
    </row>
    <row r="25386" spans="1:5" x14ac:dyDescent="0.2">
      <c r="A25386" t="s">
        <v>306</v>
      </c>
      <c r="B25386">
        <f>VLOOKUP(Table1[[#This Row],[Region]],Table4[#All],2,0)</f>
        <v>9110111</v>
      </c>
      <c r="C25386">
        <v>2</v>
      </c>
      <c r="D25386">
        <v>1995</v>
      </c>
      <c r="E25386">
        <v>39175.88528734073</v>
      </c>
    </row>
    <row r="25387" spans="1:5" x14ac:dyDescent="0.2">
      <c r="A25387" t="s">
        <v>306</v>
      </c>
      <c r="B25387">
        <f>VLOOKUP(Table1[[#This Row],[Region]],Table4[#All],2,0)</f>
        <v>9110111</v>
      </c>
      <c r="C25387">
        <v>2</v>
      </c>
      <c r="D25387">
        <v>2000</v>
      </c>
      <c r="E25387">
        <v>39434.379986626562</v>
      </c>
    </row>
    <row r="25388" spans="1:5" x14ac:dyDescent="0.2">
      <c r="A25388" t="s">
        <v>306</v>
      </c>
      <c r="B25388">
        <f>VLOOKUP(Table1[[#This Row],[Region]],Table4[#All],2,0)</f>
        <v>9110111</v>
      </c>
      <c r="C25388">
        <v>2</v>
      </c>
      <c r="D25388">
        <v>2005</v>
      </c>
      <c r="E25388">
        <v>44433.775324582588</v>
      </c>
    </row>
    <row r="25389" spans="1:5" x14ac:dyDescent="0.2">
      <c r="A25389" t="s">
        <v>306</v>
      </c>
      <c r="B25389">
        <f>VLOOKUP(Table1[[#This Row],[Region]],Table4[#All],2,0)</f>
        <v>9110111</v>
      </c>
      <c r="C25389">
        <v>2</v>
      </c>
      <c r="D25389">
        <v>2010</v>
      </c>
      <c r="E25389">
        <v>44120.030706606813</v>
      </c>
    </row>
    <row r="25390" spans="1:5" x14ac:dyDescent="0.2">
      <c r="A25390" t="s">
        <v>306</v>
      </c>
      <c r="B25390">
        <f>VLOOKUP(Table1[[#This Row],[Region]],Table4[#All],2,0)</f>
        <v>9110111</v>
      </c>
      <c r="C25390">
        <v>2</v>
      </c>
      <c r="D25390">
        <v>2015</v>
      </c>
      <c r="E25390">
        <v>44255.736379160553</v>
      </c>
    </row>
    <row r="25391" spans="1:5" x14ac:dyDescent="0.2">
      <c r="A25391" t="s">
        <v>306</v>
      </c>
      <c r="B25391">
        <f>VLOOKUP(Table1[[#This Row],[Region]],Table4[#All],2,0)</f>
        <v>9110111</v>
      </c>
      <c r="C25391">
        <v>2</v>
      </c>
      <c r="D25391">
        <v>2020</v>
      </c>
      <c r="E25391">
        <v>42702.706823922228</v>
      </c>
    </row>
    <row r="25392" spans="1:5" x14ac:dyDescent="0.2">
      <c r="A25392" t="s">
        <v>306</v>
      </c>
      <c r="B25392">
        <f>VLOOKUP(Table1[[#This Row],[Region]],Table4[#All],2,0)</f>
        <v>9110111</v>
      </c>
      <c r="C25392">
        <v>2</v>
      </c>
      <c r="D25392">
        <v>2025</v>
      </c>
      <c r="E25392">
        <v>46021.066290693358</v>
      </c>
    </row>
    <row r="25393" spans="1:5" x14ac:dyDescent="0.2">
      <c r="A25393" t="s">
        <v>306</v>
      </c>
      <c r="B25393">
        <f>VLOOKUP(Table1[[#This Row],[Region]],Table4[#All],2,0)</f>
        <v>9110111</v>
      </c>
      <c r="C25393">
        <v>2</v>
      </c>
      <c r="D25393">
        <v>2030</v>
      </c>
      <c r="E25393">
        <v>46241.480056277011</v>
      </c>
    </row>
    <row r="25394" spans="1:5" x14ac:dyDescent="0.2">
      <c r="A25394" t="s">
        <v>306</v>
      </c>
      <c r="B25394">
        <f>VLOOKUP(Table1[[#This Row],[Region]],Table4[#All],2,0)</f>
        <v>9110111</v>
      </c>
      <c r="C25394">
        <v>3</v>
      </c>
      <c r="D25394">
        <v>1975</v>
      </c>
      <c r="E25394">
        <v>36896.841405251063</v>
      </c>
    </row>
    <row r="25395" spans="1:5" x14ac:dyDescent="0.2">
      <c r="A25395" t="s">
        <v>306</v>
      </c>
      <c r="B25395">
        <f>VLOOKUP(Table1[[#This Row],[Region]],Table4[#All],2,0)</f>
        <v>9110111</v>
      </c>
      <c r="C25395">
        <v>3</v>
      </c>
      <c r="D25395">
        <v>1980</v>
      </c>
      <c r="E25395">
        <v>36766.272662729018</v>
      </c>
    </row>
    <row r="25396" spans="1:5" x14ac:dyDescent="0.2">
      <c r="A25396" t="s">
        <v>306</v>
      </c>
      <c r="B25396">
        <f>VLOOKUP(Table1[[#This Row],[Region]],Table4[#All],2,0)</f>
        <v>9110111</v>
      </c>
      <c r="C25396">
        <v>3</v>
      </c>
      <c r="D25396">
        <v>1985</v>
      </c>
      <c r="E25396">
        <v>37813.953092462383</v>
      </c>
    </row>
    <row r="25397" spans="1:5" x14ac:dyDescent="0.2">
      <c r="A25397" t="s">
        <v>306</v>
      </c>
      <c r="B25397">
        <f>VLOOKUP(Table1[[#This Row],[Region]],Table4[#All],2,0)</f>
        <v>9110111</v>
      </c>
      <c r="C25397">
        <v>3</v>
      </c>
      <c r="D25397">
        <v>1990</v>
      </c>
      <c r="E25397">
        <v>39092.967245145242</v>
      </c>
    </row>
    <row r="25398" spans="1:5" x14ac:dyDescent="0.2">
      <c r="A25398" t="s">
        <v>306</v>
      </c>
      <c r="B25398">
        <f>VLOOKUP(Table1[[#This Row],[Region]],Table4[#All],2,0)</f>
        <v>9110111</v>
      </c>
      <c r="C25398">
        <v>3</v>
      </c>
      <c r="D25398">
        <v>1995</v>
      </c>
      <c r="E25398">
        <v>25262.67304610182</v>
      </c>
    </row>
    <row r="25399" spans="1:5" x14ac:dyDescent="0.2">
      <c r="A25399" t="s">
        <v>306</v>
      </c>
      <c r="B25399">
        <f>VLOOKUP(Table1[[#This Row],[Region]],Table4[#All],2,0)</f>
        <v>9110111</v>
      </c>
      <c r="C25399">
        <v>3</v>
      </c>
      <c r="D25399">
        <v>2000</v>
      </c>
      <c r="E25399">
        <v>41907.181074171793</v>
      </c>
    </row>
    <row r="25400" spans="1:5" x14ac:dyDescent="0.2">
      <c r="A25400" t="s">
        <v>306</v>
      </c>
      <c r="B25400">
        <f>VLOOKUP(Table1[[#This Row],[Region]],Table4[#All],2,0)</f>
        <v>9110111</v>
      </c>
      <c r="C25400">
        <v>3</v>
      </c>
      <c r="D25400">
        <v>2005</v>
      </c>
      <c r="E25400">
        <v>41764.047240374137</v>
      </c>
    </row>
    <row r="25401" spans="1:5" x14ac:dyDescent="0.2">
      <c r="A25401" t="s">
        <v>306</v>
      </c>
      <c r="B25401">
        <f>VLOOKUP(Table1[[#This Row],[Region]],Table4[#All],2,0)</f>
        <v>9110111</v>
      </c>
      <c r="C25401">
        <v>3</v>
      </c>
      <c r="D25401">
        <v>2010</v>
      </c>
      <c r="E25401">
        <v>41826.849051726524</v>
      </c>
    </row>
    <row r="25402" spans="1:5" x14ac:dyDescent="0.2">
      <c r="A25402" t="s">
        <v>306</v>
      </c>
      <c r="B25402">
        <f>VLOOKUP(Table1[[#This Row],[Region]],Table4[#All],2,0)</f>
        <v>9110111</v>
      </c>
      <c r="C25402">
        <v>3</v>
      </c>
      <c r="D25402">
        <v>2015</v>
      </c>
      <c r="E25402">
        <v>43534.374773697004</v>
      </c>
    </row>
    <row r="25403" spans="1:5" x14ac:dyDescent="0.2">
      <c r="A25403" t="s">
        <v>306</v>
      </c>
      <c r="B25403">
        <f>VLOOKUP(Table1[[#This Row],[Region]],Table4[#All],2,0)</f>
        <v>9110111</v>
      </c>
      <c r="C25403">
        <v>3</v>
      </c>
      <c r="D25403">
        <v>2020</v>
      </c>
      <c r="E25403">
        <v>43642.026116380468</v>
      </c>
    </row>
    <row r="25404" spans="1:5" x14ac:dyDescent="0.2">
      <c r="A25404" t="s">
        <v>306</v>
      </c>
      <c r="B25404">
        <f>VLOOKUP(Table1[[#This Row],[Region]],Table4[#All],2,0)</f>
        <v>9110111</v>
      </c>
      <c r="C25404">
        <v>3</v>
      </c>
      <c r="D25404">
        <v>2025</v>
      </c>
      <c r="E25404">
        <v>42420.555484548211</v>
      </c>
    </row>
    <row r="25405" spans="1:5" x14ac:dyDescent="0.2">
      <c r="A25405" t="s">
        <v>306</v>
      </c>
      <c r="B25405">
        <f>VLOOKUP(Table1[[#This Row],[Region]],Table4[#All],2,0)</f>
        <v>9110111</v>
      </c>
      <c r="C25405">
        <v>3</v>
      </c>
      <c r="D25405">
        <v>2030</v>
      </c>
      <c r="E25405">
        <v>41592.032371445559</v>
      </c>
    </row>
    <row r="25406" spans="1:5" x14ac:dyDescent="0.2">
      <c r="A25406" t="s">
        <v>306</v>
      </c>
      <c r="B25406">
        <f>VLOOKUP(Table1[[#This Row],[Region]],Table4[#All],2,0)</f>
        <v>9110111</v>
      </c>
      <c r="C25406">
        <v>4</v>
      </c>
      <c r="D25406">
        <v>1975</v>
      </c>
      <c r="E25406">
        <v>65763.414134119637</v>
      </c>
    </row>
    <row r="25407" spans="1:5" x14ac:dyDescent="0.2">
      <c r="A25407" t="s">
        <v>306</v>
      </c>
      <c r="B25407">
        <f>VLOOKUP(Table1[[#This Row],[Region]],Table4[#All],2,0)</f>
        <v>9110111</v>
      </c>
      <c r="C25407">
        <v>4</v>
      </c>
      <c r="D25407">
        <v>1980</v>
      </c>
      <c r="E25407">
        <v>67127.960707070306</v>
      </c>
    </row>
    <row r="25408" spans="1:5" x14ac:dyDescent="0.2">
      <c r="A25408" t="s">
        <v>306</v>
      </c>
      <c r="B25408">
        <f>VLOOKUP(Table1[[#This Row],[Region]],Table4[#All],2,0)</f>
        <v>9110111</v>
      </c>
      <c r="C25408">
        <v>4</v>
      </c>
      <c r="D25408">
        <v>1985</v>
      </c>
      <c r="E25408">
        <v>69250.449990947265</v>
      </c>
    </row>
    <row r="25409" spans="1:5" x14ac:dyDescent="0.2">
      <c r="A25409" t="s">
        <v>306</v>
      </c>
      <c r="B25409">
        <f>VLOOKUP(Table1[[#This Row],[Region]],Table4[#All],2,0)</f>
        <v>9110111</v>
      </c>
      <c r="C25409">
        <v>4</v>
      </c>
      <c r="D25409">
        <v>1990</v>
      </c>
      <c r="E25409">
        <v>72239.176939863246</v>
      </c>
    </row>
    <row r="25410" spans="1:5" x14ac:dyDescent="0.2">
      <c r="A25410" t="s">
        <v>306</v>
      </c>
      <c r="B25410">
        <f>VLOOKUP(Table1[[#This Row],[Region]],Table4[#All],2,0)</f>
        <v>9110111</v>
      </c>
      <c r="C25410">
        <v>4</v>
      </c>
      <c r="D25410">
        <v>1995</v>
      </c>
      <c r="E25410">
        <v>81419.265081892721</v>
      </c>
    </row>
    <row r="25411" spans="1:5" x14ac:dyDescent="0.2">
      <c r="A25411" t="s">
        <v>306</v>
      </c>
      <c r="B25411">
        <f>VLOOKUP(Table1[[#This Row],[Region]],Table4[#All],2,0)</f>
        <v>9110111</v>
      </c>
      <c r="C25411">
        <v>4</v>
      </c>
      <c r="D25411">
        <v>2000</v>
      </c>
      <c r="E25411">
        <v>93759.85648578126</v>
      </c>
    </row>
    <row r="25412" spans="1:5" x14ac:dyDescent="0.2">
      <c r="A25412" t="s">
        <v>306</v>
      </c>
      <c r="B25412">
        <f>VLOOKUP(Table1[[#This Row],[Region]],Table4[#All],2,0)</f>
        <v>9110111</v>
      </c>
      <c r="C25412">
        <v>4</v>
      </c>
      <c r="D25412">
        <v>2005</v>
      </c>
      <c r="E25412">
        <v>81621.18950392073</v>
      </c>
    </row>
    <row r="25413" spans="1:5" x14ac:dyDescent="0.2">
      <c r="A25413" t="s">
        <v>306</v>
      </c>
      <c r="B25413">
        <f>VLOOKUP(Table1[[#This Row],[Region]],Table4[#All],2,0)</f>
        <v>9110111</v>
      </c>
      <c r="C25413">
        <v>4</v>
      </c>
      <c r="D25413">
        <v>2010</v>
      </c>
      <c r="E25413">
        <v>82623.449416464195</v>
      </c>
    </row>
    <row r="25414" spans="1:5" x14ac:dyDescent="0.2">
      <c r="A25414" t="s">
        <v>306</v>
      </c>
      <c r="B25414">
        <f>VLOOKUP(Table1[[#This Row],[Region]],Table4[#All],2,0)</f>
        <v>9110111</v>
      </c>
      <c r="C25414">
        <v>4</v>
      </c>
      <c r="D25414">
        <v>2015</v>
      </c>
      <c r="E25414">
        <v>84188.844007076696</v>
      </c>
    </row>
    <row r="25415" spans="1:5" x14ac:dyDescent="0.2">
      <c r="A25415" t="s">
        <v>306</v>
      </c>
      <c r="B25415">
        <f>VLOOKUP(Table1[[#This Row],[Region]],Table4[#All],2,0)</f>
        <v>9110111</v>
      </c>
      <c r="C25415">
        <v>4</v>
      </c>
      <c r="D25415">
        <v>2020</v>
      </c>
      <c r="E25415">
        <v>85922.945898063015</v>
      </c>
    </row>
    <row r="25416" spans="1:5" x14ac:dyDescent="0.2">
      <c r="A25416" t="s">
        <v>306</v>
      </c>
      <c r="B25416">
        <f>VLOOKUP(Table1[[#This Row],[Region]],Table4[#All],2,0)</f>
        <v>9110111</v>
      </c>
      <c r="C25416">
        <v>4</v>
      </c>
      <c r="D25416">
        <v>2025</v>
      </c>
      <c r="E25416">
        <v>88090.282046354841</v>
      </c>
    </row>
    <row r="25417" spans="1:5" x14ac:dyDescent="0.2">
      <c r="A25417" t="s">
        <v>306</v>
      </c>
      <c r="B25417">
        <f>VLOOKUP(Table1[[#This Row],[Region]],Table4[#All],2,0)</f>
        <v>9110111</v>
      </c>
      <c r="C25417">
        <v>4</v>
      </c>
      <c r="D25417">
        <v>2030</v>
      </c>
      <c r="E25417">
        <v>82707.259580491809</v>
      </c>
    </row>
    <row r="25418" spans="1:5" x14ac:dyDescent="0.2">
      <c r="A25418" t="s">
        <v>306</v>
      </c>
      <c r="B25418">
        <f>VLOOKUP(Table1[[#This Row],[Region]],Table4[#All],2,0)</f>
        <v>9110111</v>
      </c>
      <c r="C25418">
        <v>5</v>
      </c>
      <c r="D25418">
        <v>1975</v>
      </c>
      <c r="E25418">
        <v>113687.6640685755</v>
      </c>
    </row>
    <row r="25419" spans="1:5" x14ac:dyDescent="0.2">
      <c r="A25419" t="s">
        <v>306</v>
      </c>
      <c r="B25419">
        <f>VLOOKUP(Table1[[#This Row],[Region]],Table4[#All],2,0)</f>
        <v>9110111</v>
      </c>
      <c r="C25419">
        <v>5</v>
      </c>
      <c r="D25419">
        <v>1980</v>
      </c>
      <c r="E25419">
        <v>113870.6657347102</v>
      </c>
    </row>
    <row r="25420" spans="1:5" x14ac:dyDescent="0.2">
      <c r="A25420" t="s">
        <v>306</v>
      </c>
      <c r="B25420">
        <f>VLOOKUP(Table1[[#This Row],[Region]],Table4[#All],2,0)</f>
        <v>9110111</v>
      </c>
      <c r="C25420">
        <v>5</v>
      </c>
      <c r="D25420">
        <v>1985</v>
      </c>
      <c r="E25420">
        <v>116157.2003452354</v>
      </c>
    </row>
    <row r="25421" spans="1:5" x14ac:dyDescent="0.2">
      <c r="A25421" t="s">
        <v>306</v>
      </c>
      <c r="B25421">
        <f>VLOOKUP(Table1[[#This Row],[Region]],Table4[#All],2,0)</f>
        <v>9110111</v>
      </c>
      <c r="C25421">
        <v>5</v>
      </c>
      <c r="D25421">
        <v>1990</v>
      </c>
      <c r="E25421">
        <v>119988.8440695121</v>
      </c>
    </row>
    <row r="25422" spans="1:5" x14ac:dyDescent="0.2">
      <c r="A25422" t="s">
        <v>306</v>
      </c>
      <c r="B25422">
        <f>VLOOKUP(Table1[[#This Row],[Region]],Table4[#All],2,0)</f>
        <v>9110111</v>
      </c>
      <c r="C25422">
        <v>5</v>
      </c>
      <c r="D25422">
        <v>1995</v>
      </c>
      <c r="E25422">
        <v>123774.2101241965</v>
      </c>
    </row>
    <row r="25423" spans="1:5" x14ac:dyDescent="0.2">
      <c r="A25423" t="s">
        <v>306</v>
      </c>
      <c r="B25423">
        <f>VLOOKUP(Table1[[#This Row],[Region]],Table4[#All],2,0)</f>
        <v>9110111</v>
      </c>
      <c r="C25423">
        <v>5</v>
      </c>
      <c r="D25423">
        <v>2000</v>
      </c>
      <c r="E25423">
        <v>106329.80453936569</v>
      </c>
    </row>
    <row r="25424" spans="1:5" x14ac:dyDescent="0.2">
      <c r="A25424" t="s">
        <v>306</v>
      </c>
      <c r="B25424">
        <f>VLOOKUP(Table1[[#This Row],[Region]],Table4[#All],2,0)</f>
        <v>9110111</v>
      </c>
      <c r="C25424">
        <v>5</v>
      </c>
      <c r="D25424">
        <v>2005</v>
      </c>
      <c r="E25424">
        <v>109352.18363051811</v>
      </c>
    </row>
    <row r="25425" spans="1:5" x14ac:dyDescent="0.2">
      <c r="A25425" t="s">
        <v>306</v>
      </c>
      <c r="B25425">
        <f>VLOOKUP(Table1[[#This Row],[Region]],Table4[#All],2,0)</f>
        <v>9110111</v>
      </c>
      <c r="C25425">
        <v>5</v>
      </c>
      <c r="D25425">
        <v>2010</v>
      </c>
      <c r="E25425">
        <v>109588.5281169489</v>
      </c>
    </row>
    <row r="25426" spans="1:5" x14ac:dyDescent="0.2">
      <c r="A25426" t="s">
        <v>306</v>
      </c>
      <c r="B25426">
        <f>VLOOKUP(Table1[[#This Row],[Region]],Table4[#All],2,0)</f>
        <v>9110111</v>
      </c>
      <c r="C25426">
        <v>5</v>
      </c>
      <c r="D25426">
        <v>2015</v>
      </c>
      <c r="E25426">
        <v>111241.1197485072</v>
      </c>
    </row>
    <row r="25427" spans="1:5" x14ac:dyDescent="0.2">
      <c r="A25427" t="s">
        <v>306</v>
      </c>
      <c r="B25427">
        <f>VLOOKUP(Table1[[#This Row],[Region]],Table4[#All],2,0)</f>
        <v>9110111</v>
      </c>
      <c r="C25427">
        <v>5</v>
      </c>
      <c r="D25427">
        <v>2020</v>
      </c>
      <c r="E25427">
        <v>111687.9414167488</v>
      </c>
    </row>
    <row r="25428" spans="1:5" x14ac:dyDescent="0.2">
      <c r="A25428" t="s">
        <v>306</v>
      </c>
      <c r="B25428">
        <f>VLOOKUP(Table1[[#This Row],[Region]],Table4[#All],2,0)</f>
        <v>9110111</v>
      </c>
      <c r="C25428">
        <v>5</v>
      </c>
      <c r="D25428">
        <v>2025</v>
      </c>
      <c r="E25428">
        <v>105253.1801851098</v>
      </c>
    </row>
    <row r="25429" spans="1:5" x14ac:dyDescent="0.2">
      <c r="A25429" t="s">
        <v>306</v>
      </c>
      <c r="B25429">
        <f>VLOOKUP(Table1[[#This Row],[Region]],Table4[#All],2,0)</f>
        <v>9110111</v>
      </c>
      <c r="C25429">
        <v>5</v>
      </c>
      <c r="D25429">
        <v>2030</v>
      </c>
      <c r="E25429">
        <v>106427.6277219914</v>
      </c>
    </row>
    <row r="25430" spans="1:5" x14ac:dyDescent="0.2">
      <c r="A25430" t="s">
        <v>306</v>
      </c>
      <c r="B25430">
        <f>VLOOKUP(Table1[[#This Row],[Region]],Table4[#All],2,0)</f>
        <v>9110111</v>
      </c>
      <c r="C25430">
        <v>6</v>
      </c>
      <c r="D25430">
        <v>1975</v>
      </c>
      <c r="E25430">
        <v>74176.247375020292</v>
      </c>
    </row>
    <row r="25431" spans="1:5" x14ac:dyDescent="0.2">
      <c r="A25431" t="s">
        <v>306</v>
      </c>
      <c r="B25431">
        <f>VLOOKUP(Table1[[#This Row],[Region]],Table4[#All],2,0)</f>
        <v>9110111</v>
      </c>
      <c r="C25431">
        <v>6</v>
      </c>
      <c r="D25431">
        <v>1980</v>
      </c>
      <c r="E25431">
        <v>75038.224908190779</v>
      </c>
    </row>
    <row r="25432" spans="1:5" x14ac:dyDescent="0.2">
      <c r="A25432" t="s">
        <v>306</v>
      </c>
      <c r="B25432">
        <f>VLOOKUP(Table1[[#This Row],[Region]],Table4[#All],2,0)</f>
        <v>9110111</v>
      </c>
      <c r="C25432">
        <v>6</v>
      </c>
      <c r="D25432">
        <v>1985</v>
      </c>
      <c r="E25432">
        <v>75826.003620201722</v>
      </c>
    </row>
    <row r="25433" spans="1:5" x14ac:dyDescent="0.2">
      <c r="A25433" t="s">
        <v>306</v>
      </c>
      <c r="B25433">
        <f>VLOOKUP(Table1[[#This Row],[Region]],Table4[#All],2,0)</f>
        <v>9110111</v>
      </c>
      <c r="C25433">
        <v>6</v>
      </c>
      <c r="D25433">
        <v>1990</v>
      </c>
      <c r="E25433">
        <v>77471.316027275752</v>
      </c>
    </row>
    <row r="25434" spans="1:5" x14ac:dyDescent="0.2">
      <c r="A25434" t="s">
        <v>306</v>
      </c>
      <c r="B25434">
        <f>VLOOKUP(Table1[[#This Row],[Region]],Table4[#All],2,0)</f>
        <v>9110111</v>
      </c>
      <c r="C25434">
        <v>6</v>
      </c>
      <c r="D25434">
        <v>1995</v>
      </c>
      <c r="E25434">
        <v>79226.978913781699</v>
      </c>
    </row>
    <row r="25435" spans="1:5" x14ac:dyDescent="0.2">
      <c r="A25435" t="s">
        <v>306</v>
      </c>
      <c r="B25435">
        <f>VLOOKUP(Table1[[#This Row],[Region]],Table4[#All],2,0)</f>
        <v>9110111</v>
      </c>
      <c r="C25435">
        <v>6</v>
      </c>
      <c r="D25435">
        <v>2000</v>
      </c>
      <c r="E25435">
        <v>76362.611753255595</v>
      </c>
    </row>
    <row r="25436" spans="1:5" x14ac:dyDescent="0.2">
      <c r="A25436" t="s">
        <v>306</v>
      </c>
      <c r="B25436">
        <f>VLOOKUP(Table1[[#This Row],[Region]],Table4[#All],2,0)</f>
        <v>9110111</v>
      </c>
      <c r="C25436">
        <v>6</v>
      </c>
      <c r="D25436">
        <v>2005</v>
      </c>
      <c r="E25436">
        <v>75942.401717125438</v>
      </c>
    </row>
    <row r="25437" spans="1:5" x14ac:dyDescent="0.2">
      <c r="A25437" t="s">
        <v>306</v>
      </c>
      <c r="B25437">
        <f>VLOOKUP(Table1[[#This Row],[Region]],Table4[#All],2,0)</f>
        <v>9110111</v>
      </c>
      <c r="C25437">
        <v>6</v>
      </c>
      <c r="D25437">
        <v>2010</v>
      </c>
      <c r="E25437">
        <v>76331.602846297435</v>
      </c>
    </row>
    <row r="25438" spans="1:5" x14ac:dyDescent="0.2">
      <c r="A25438" t="s">
        <v>306</v>
      </c>
      <c r="B25438">
        <f>VLOOKUP(Table1[[#This Row],[Region]],Table4[#All],2,0)</f>
        <v>9110111</v>
      </c>
      <c r="C25438">
        <v>6</v>
      </c>
      <c r="D25438">
        <v>2015</v>
      </c>
      <c r="E25438">
        <v>76335.497235320508</v>
      </c>
    </row>
    <row r="25439" spans="1:5" x14ac:dyDescent="0.2">
      <c r="A25439" t="s">
        <v>306</v>
      </c>
      <c r="B25439">
        <f>VLOOKUP(Table1[[#This Row],[Region]],Table4[#All],2,0)</f>
        <v>9110111</v>
      </c>
      <c r="C25439">
        <v>6</v>
      </c>
      <c r="D25439">
        <v>2020</v>
      </c>
      <c r="E25439">
        <v>76923.7513552499</v>
      </c>
    </row>
    <row r="25440" spans="1:5" x14ac:dyDescent="0.2">
      <c r="A25440" t="s">
        <v>306</v>
      </c>
      <c r="B25440">
        <f>VLOOKUP(Table1[[#This Row],[Region]],Table4[#All],2,0)</f>
        <v>9110111</v>
      </c>
      <c r="C25440">
        <v>6</v>
      </c>
      <c r="D25440">
        <v>2025</v>
      </c>
      <c r="E25440">
        <v>79438.115053412737</v>
      </c>
    </row>
    <row r="25441" spans="1:5" x14ac:dyDescent="0.2">
      <c r="A25441" t="s">
        <v>306</v>
      </c>
      <c r="B25441">
        <f>VLOOKUP(Table1[[#This Row],[Region]],Table4[#All],2,0)</f>
        <v>9110111</v>
      </c>
      <c r="C25441">
        <v>6</v>
      </c>
      <c r="D25441">
        <v>2030</v>
      </c>
      <c r="E25441">
        <v>82745.934734433191</v>
      </c>
    </row>
    <row r="25442" spans="1:5" x14ac:dyDescent="0.2">
      <c r="A25442" t="s">
        <v>306</v>
      </c>
      <c r="B25442">
        <f>VLOOKUP(Table1[[#This Row],[Region]],Table4[#All],2,0)</f>
        <v>9110111</v>
      </c>
      <c r="C25442">
        <v>7</v>
      </c>
      <c r="D25442">
        <v>1975</v>
      </c>
      <c r="E25442">
        <v>9908.7874448262155</v>
      </c>
    </row>
    <row r="25443" spans="1:5" x14ac:dyDescent="0.2">
      <c r="A25443" t="s">
        <v>306</v>
      </c>
      <c r="B25443">
        <f>VLOOKUP(Table1[[#This Row],[Region]],Table4[#All],2,0)</f>
        <v>9110111</v>
      </c>
      <c r="C25443">
        <v>7</v>
      </c>
      <c r="D25443">
        <v>1980</v>
      </c>
      <c r="E25443">
        <v>9841.8623521979898</v>
      </c>
    </row>
    <row r="25444" spans="1:5" x14ac:dyDescent="0.2">
      <c r="A25444" t="s">
        <v>306</v>
      </c>
      <c r="B25444">
        <f>VLOOKUP(Table1[[#This Row],[Region]],Table4[#All],2,0)</f>
        <v>9110111</v>
      </c>
      <c r="C25444">
        <v>7</v>
      </c>
      <c r="D25444">
        <v>1985</v>
      </c>
      <c r="E25444">
        <v>9516.5082666082308</v>
      </c>
    </row>
    <row r="25445" spans="1:5" x14ac:dyDescent="0.2">
      <c r="A25445" t="s">
        <v>306</v>
      </c>
      <c r="B25445">
        <f>VLOOKUP(Table1[[#This Row],[Region]],Table4[#All],2,0)</f>
        <v>9110111</v>
      </c>
      <c r="C25445">
        <v>7</v>
      </c>
      <c r="D25445">
        <v>1990</v>
      </c>
      <c r="E25445">
        <v>9516.5470432350412</v>
      </c>
    </row>
    <row r="25446" spans="1:5" x14ac:dyDescent="0.2">
      <c r="A25446" t="s">
        <v>306</v>
      </c>
      <c r="B25446">
        <f>VLOOKUP(Table1[[#This Row],[Region]],Table4[#All],2,0)</f>
        <v>9110111</v>
      </c>
      <c r="C25446">
        <v>7</v>
      </c>
      <c r="D25446">
        <v>1995</v>
      </c>
      <c r="E25446">
        <v>9375.5614900966175</v>
      </c>
    </row>
    <row r="25447" spans="1:5" x14ac:dyDescent="0.2">
      <c r="A25447" t="s">
        <v>306</v>
      </c>
      <c r="B25447">
        <f>VLOOKUP(Table1[[#This Row],[Region]],Table4[#All],2,0)</f>
        <v>9110111</v>
      </c>
      <c r="C25447">
        <v>7</v>
      </c>
      <c r="D25447">
        <v>2000</v>
      </c>
      <c r="E25447">
        <v>8969.9522109320387</v>
      </c>
    </row>
    <row r="25448" spans="1:5" x14ac:dyDescent="0.2">
      <c r="A25448" t="s">
        <v>306</v>
      </c>
      <c r="B25448">
        <f>VLOOKUP(Table1[[#This Row],[Region]],Table4[#All],2,0)</f>
        <v>9110111</v>
      </c>
      <c r="C25448">
        <v>7</v>
      </c>
      <c r="D25448">
        <v>2005</v>
      </c>
      <c r="E25448">
        <v>8874.345315373037</v>
      </c>
    </row>
    <row r="25449" spans="1:5" x14ac:dyDescent="0.2">
      <c r="A25449" t="s">
        <v>306</v>
      </c>
      <c r="B25449">
        <f>VLOOKUP(Table1[[#This Row],[Region]],Table4[#All],2,0)</f>
        <v>9110111</v>
      </c>
      <c r="C25449">
        <v>7</v>
      </c>
      <c r="D25449">
        <v>2010</v>
      </c>
      <c r="E25449">
        <v>8831.2601343812421</v>
      </c>
    </row>
    <row r="25450" spans="1:5" x14ac:dyDescent="0.2">
      <c r="A25450" t="s">
        <v>306</v>
      </c>
      <c r="B25450">
        <f>VLOOKUP(Table1[[#This Row],[Region]],Table4[#All],2,0)</f>
        <v>9110111</v>
      </c>
      <c r="C25450">
        <v>7</v>
      </c>
      <c r="D25450">
        <v>2015</v>
      </c>
      <c r="E25450">
        <v>8575.1053594886325</v>
      </c>
    </row>
    <row r="25451" spans="1:5" x14ac:dyDescent="0.2">
      <c r="A25451" t="s">
        <v>306</v>
      </c>
      <c r="B25451">
        <f>VLOOKUP(Table1[[#This Row],[Region]],Table4[#All],2,0)</f>
        <v>9110111</v>
      </c>
      <c r="C25451">
        <v>7</v>
      </c>
      <c r="D25451">
        <v>2020</v>
      </c>
      <c r="E25451">
        <v>8626.2126884264871</v>
      </c>
    </row>
    <row r="25452" spans="1:5" x14ac:dyDescent="0.2">
      <c r="A25452" t="s">
        <v>306</v>
      </c>
      <c r="B25452">
        <f>VLOOKUP(Table1[[#This Row],[Region]],Table4[#All],2,0)</f>
        <v>9110111</v>
      </c>
      <c r="C25452">
        <v>7</v>
      </c>
      <c r="D25452">
        <v>2025</v>
      </c>
      <c r="E25452">
        <v>8346.6515107555315</v>
      </c>
    </row>
    <row r="25453" spans="1:5" x14ac:dyDescent="0.2">
      <c r="A25453" t="s">
        <v>306</v>
      </c>
      <c r="B25453">
        <f>VLOOKUP(Table1[[#This Row],[Region]],Table4[#All],2,0)</f>
        <v>9110111</v>
      </c>
      <c r="C25453">
        <v>7</v>
      </c>
      <c r="D25453">
        <v>2030</v>
      </c>
      <c r="E25453">
        <v>8313.8323585344478</v>
      </c>
    </row>
    <row r="25454" spans="1:5" x14ac:dyDescent="0.2">
      <c r="A25454" t="s">
        <v>307</v>
      </c>
      <c r="B25454">
        <f>VLOOKUP(Table1[[#This Row],[Region]],Table4[#All],2,0)</f>
        <v>9110112</v>
      </c>
      <c r="C25454">
        <v>1</v>
      </c>
      <c r="D25454">
        <v>1975</v>
      </c>
      <c r="E25454">
        <v>0</v>
      </c>
    </row>
    <row r="25455" spans="1:5" x14ac:dyDescent="0.2">
      <c r="A25455" t="s">
        <v>307</v>
      </c>
      <c r="B25455">
        <f>VLOOKUP(Table1[[#This Row],[Region]],Table4[#All],2,0)</f>
        <v>9110112</v>
      </c>
      <c r="C25455">
        <v>1</v>
      </c>
      <c r="D25455">
        <v>1980</v>
      </c>
      <c r="E25455">
        <v>0</v>
      </c>
    </row>
    <row r="25456" spans="1:5" x14ac:dyDescent="0.2">
      <c r="A25456" t="s">
        <v>307</v>
      </c>
      <c r="B25456">
        <f>VLOOKUP(Table1[[#This Row],[Region]],Table4[#All],2,0)</f>
        <v>9110112</v>
      </c>
      <c r="C25456">
        <v>1</v>
      </c>
      <c r="D25456">
        <v>1985</v>
      </c>
      <c r="E25456">
        <v>0</v>
      </c>
    </row>
    <row r="25457" spans="1:5" x14ac:dyDescent="0.2">
      <c r="A25457" t="s">
        <v>307</v>
      </c>
      <c r="B25457">
        <f>VLOOKUP(Table1[[#This Row],[Region]],Table4[#All],2,0)</f>
        <v>9110112</v>
      </c>
      <c r="C25457">
        <v>1</v>
      </c>
      <c r="D25457">
        <v>1990</v>
      </c>
      <c r="E25457">
        <v>0</v>
      </c>
    </row>
    <row r="25458" spans="1:5" x14ac:dyDescent="0.2">
      <c r="A25458" t="s">
        <v>307</v>
      </c>
      <c r="B25458">
        <f>VLOOKUP(Table1[[#This Row],[Region]],Table4[#All],2,0)</f>
        <v>9110112</v>
      </c>
      <c r="C25458">
        <v>1</v>
      </c>
      <c r="D25458">
        <v>1995</v>
      </c>
      <c r="E25458">
        <v>0</v>
      </c>
    </row>
    <row r="25459" spans="1:5" x14ac:dyDescent="0.2">
      <c r="A25459" t="s">
        <v>307</v>
      </c>
      <c r="B25459">
        <f>VLOOKUP(Table1[[#This Row],[Region]],Table4[#All],2,0)</f>
        <v>9110112</v>
      </c>
      <c r="C25459">
        <v>1</v>
      </c>
      <c r="D25459">
        <v>2000</v>
      </c>
      <c r="E25459">
        <v>0</v>
      </c>
    </row>
    <row r="25460" spans="1:5" x14ac:dyDescent="0.2">
      <c r="A25460" t="s">
        <v>307</v>
      </c>
      <c r="B25460">
        <f>VLOOKUP(Table1[[#This Row],[Region]],Table4[#All],2,0)</f>
        <v>9110112</v>
      </c>
      <c r="C25460">
        <v>1</v>
      </c>
      <c r="D25460">
        <v>2005</v>
      </c>
      <c r="E25460">
        <v>0</v>
      </c>
    </row>
    <row r="25461" spans="1:5" x14ac:dyDescent="0.2">
      <c r="A25461" t="s">
        <v>307</v>
      </c>
      <c r="B25461">
        <f>VLOOKUP(Table1[[#This Row],[Region]],Table4[#All],2,0)</f>
        <v>9110112</v>
      </c>
      <c r="C25461">
        <v>1</v>
      </c>
      <c r="D25461">
        <v>2010</v>
      </c>
      <c r="E25461">
        <v>0</v>
      </c>
    </row>
    <row r="25462" spans="1:5" x14ac:dyDescent="0.2">
      <c r="A25462" t="s">
        <v>307</v>
      </c>
      <c r="B25462">
        <f>VLOOKUP(Table1[[#This Row],[Region]],Table4[#All],2,0)</f>
        <v>9110112</v>
      </c>
      <c r="C25462">
        <v>1</v>
      </c>
      <c r="D25462">
        <v>2015</v>
      </c>
      <c r="E25462">
        <v>0</v>
      </c>
    </row>
    <row r="25463" spans="1:5" x14ac:dyDescent="0.2">
      <c r="A25463" t="s">
        <v>307</v>
      </c>
      <c r="B25463">
        <f>VLOOKUP(Table1[[#This Row],[Region]],Table4[#All],2,0)</f>
        <v>9110112</v>
      </c>
      <c r="C25463">
        <v>1</v>
      </c>
      <c r="D25463">
        <v>2020</v>
      </c>
      <c r="E25463">
        <v>0</v>
      </c>
    </row>
    <row r="25464" spans="1:5" x14ac:dyDescent="0.2">
      <c r="A25464" t="s">
        <v>307</v>
      </c>
      <c r="B25464">
        <f>VLOOKUP(Table1[[#This Row],[Region]],Table4[#All],2,0)</f>
        <v>9110112</v>
      </c>
      <c r="C25464">
        <v>1</v>
      </c>
      <c r="D25464">
        <v>2025</v>
      </c>
      <c r="E25464">
        <v>0</v>
      </c>
    </row>
    <row r="25465" spans="1:5" x14ac:dyDescent="0.2">
      <c r="A25465" t="s">
        <v>307</v>
      </c>
      <c r="B25465">
        <f>VLOOKUP(Table1[[#This Row],[Region]],Table4[#All],2,0)</f>
        <v>9110112</v>
      </c>
      <c r="C25465">
        <v>1</v>
      </c>
      <c r="D25465">
        <v>2030</v>
      </c>
      <c r="E25465">
        <v>0</v>
      </c>
    </row>
    <row r="25466" spans="1:5" x14ac:dyDescent="0.2">
      <c r="A25466" t="s">
        <v>307</v>
      </c>
      <c r="B25466">
        <f>VLOOKUP(Table1[[#This Row],[Region]],Table4[#All],2,0)</f>
        <v>9110112</v>
      </c>
      <c r="C25466">
        <v>2</v>
      </c>
      <c r="D25466">
        <v>1975</v>
      </c>
      <c r="E25466">
        <v>0</v>
      </c>
    </row>
    <row r="25467" spans="1:5" x14ac:dyDescent="0.2">
      <c r="A25467" t="s">
        <v>307</v>
      </c>
      <c r="B25467">
        <f>VLOOKUP(Table1[[#This Row],[Region]],Table4[#All],2,0)</f>
        <v>9110112</v>
      </c>
      <c r="C25467">
        <v>2</v>
      </c>
      <c r="D25467">
        <v>1980</v>
      </c>
      <c r="E25467">
        <v>0</v>
      </c>
    </row>
    <row r="25468" spans="1:5" x14ac:dyDescent="0.2">
      <c r="A25468" t="s">
        <v>307</v>
      </c>
      <c r="B25468">
        <f>VLOOKUP(Table1[[#This Row],[Region]],Table4[#All],2,0)</f>
        <v>9110112</v>
      </c>
      <c r="C25468">
        <v>2</v>
      </c>
      <c r="D25468">
        <v>1985</v>
      </c>
      <c r="E25468">
        <v>0</v>
      </c>
    </row>
    <row r="25469" spans="1:5" x14ac:dyDescent="0.2">
      <c r="A25469" t="s">
        <v>307</v>
      </c>
      <c r="B25469">
        <f>VLOOKUP(Table1[[#This Row],[Region]],Table4[#All],2,0)</f>
        <v>9110112</v>
      </c>
      <c r="C25469">
        <v>2</v>
      </c>
      <c r="D25469">
        <v>1990</v>
      </c>
      <c r="E25469">
        <v>0</v>
      </c>
    </row>
    <row r="25470" spans="1:5" x14ac:dyDescent="0.2">
      <c r="A25470" t="s">
        <v>307</v>
      </c>
      <c r="B25470">
        <f>VLOOKUP(Table1[[#This Row],[Region]],Table4[#All],2,0)</f>
        <v>9110112</v>
      </c>
      <c r="C25470">
        <v>2</v>
      </c>
      <c r="D25470">
        <v>1995</v>
      </c>
      <c r="E25470">
        <v>0</v>
      </c>
    </row>
    <row r="25471" spans="1:5" x14ac:dyDescent="0.2">
      <c r="A25471" t="s">
        <v>307</v>
      </c>
      <c r="B25471">
        <f>VLOOKUP(Table1[[#This Row],[Region]],Table4[#All],2,0)</f>
        <v>9110112</v>
      </c>
      <c r="C25471">
        <v>2</v>
      </c>
      <c r="D25471">
        <v>2000</v>
      </c>
      <c r="E25471">
        <v>0</v>
      </c>
    </row>
    <row r="25472" spans="1:5" x14ac:dyDescent="0.2">
      <c r="A25472" t="s">
        <v>307</v>
      </c>
      <c r="B25472">
        <f>VLOOKUP(Table1[[#This Row],[Region]],Table4[#All],2,0)</f>
        <v>9110112</v>
      </c>
      <c r="C25472">
        <v>2</v>
      </c>
      <c r="D25472">
        <v>2005</v>
      </c>
      <c r="E25472">
        <v>0</v>
      </c>
    </row>
    <row r="25473" spans="1:5" x14ac:dyDescent="0.2">
      <c r="A25473" t="s">
        <v>307</v>
      </c>
      <c r="B25473">
        <f>VLOOKUP(Table1[[#This Row],[Region]],Table4[#All],2,0)</f>
        <v>9110112</v>
      </c>
      <c r="C25473">
        <v>2</v>
      </c>
      <c r="D25473">
        <v>2010</v>
      </c>
      <c r="E25473">
        <v>0</v>
      </c>
    </row>
    <row r="25474" spans="1:5" x14ac:dyDescent="0.2">
      <c r="A25474" t="s">
        <v>307</v>
      </c>
      <c r="B25474">
        <f>VLOOKUP(Table1[[#This Row],[Region]],Table4[#All],2,0)</f>
        <v>9110112</v>
      </c>
      <c r="C25474">
        <v>2</v>
      </c>
      <c r="D25474">
        <v>2015</v>
      </c>
      <c r="E25474">
        <v>0</v>
      </c>
    </row>
    <row r="25475" spans="1:5" x14ac:dyDescent="0.2">
      <c r="A25475" t="s">
        <v>307</v>
      </c>
      <c r="B25475">
        <f>VLOOKUP(Table1[[#This Row],[Region]],Table4[#All],2,0)</f>
        <v>9110112</v>
      </c>
      <c r="C25475">
        <v>2</v>
      </c>
      <c r="D25475">
        <v>2020</v>
      </c>
      <c r="E25475">
        <v>0</v>
      </c>
    </row>
    <row r="25476" spans="1:5" x14ac:dyDescent="0.2">
      <c r="A25476" t="s">
        <v>307</v>
      </c>
      <c r="B25476">
        <f>VLOOKUP(Table1[[#This Row],[Region]],Table4[#All],2,0)</f>
        <v>9110112</v>
      </c>
      <c r="C25476">
        <v>2</v>
      </c>
      <c r="D25476">
        <v>2025</v>
      </c>
      <c r="E25476">
        <v>0</v>
      </c>
    </row>
    <row r="25477" spans="1:5" x14ac:dyDescent="0.2">
      <c r="A25477" t="s">
        <v>307</v>
      </c>
      <c r="B25477">
        <f>VLOOKUP(Table1[[#This Row],[Region]],Table4[#All],2,0)</f>
        <v>9110112</v>
      </c>
      <c r="C25477">
        <v>2</v>
      </c>
      <c r="D25477">
        <v>2030</v>
      </c>
      <c r="E25477">
        <v>0</v>
      </c>
    </row>
    <row r="25478" spans="1:5" x14ac:dyDescent="0.2">
      <c r="A25478" t="s">
        <v>307</v>
      </c>
      <c r="B25478">
        <f>VLOOKUP(Table1[[#This Row],[Region]],Table4[#All],2,0)</f>
        <v>9110112</v>
      </c>
      <c r="C25478">
        <v>3</v>
      </c>
      <c r="D25478">
        <v>1975</v>
      </c>
      <c r="E25478">
        <v>0</v>
      </c>
    </row>
    <row r="25479" spans="1:5" x14ac:dyDescent="0.2">
      <c r="A25479" t="s">
        <v>307</v>
      </c>
      <c r="B25479">
        <f>VLOOKUP(Table1[[#This Row],[Region]],Table4[#All],2,0)</f>
        <v>9110112</v>
      </c>
      <c r="C25479">
        <v>3</v>
      </c>
      <c r="D25479">
        <v>1980</v>
      </c>
      <c r="E25479">
        <v>5415.4184142593294</v>
      </c>
    </row>
    <row r="25480" spans="1:5" x14ac:dyDescent="0.2">
      <c r="A25480" t="s">
        <v>307</v>
      </c>
      <c r="B25480">
        <f>VLOOKUP(Table1[[#This Row],[Region]],Table4[#All],2,0)</f>
        <v>9110112</v>
      </c>
      <c r="C25480">
        <v>3</v>
      </c>
      <c r="D25480">
        <v>1985</v>
      </c>
      <c r="E25480">
        <v>5505.7166836690158</v>
      </c>
    </row>
    <row r="25481" spans="1:5" x14ac:dyDescent="0.2">
      <c r="A25481" t="s">
        <v>307</v>
      </c>
      <c r="B25481">
        <f>VLOOKUP(Table1[[#This Row],[Region]],Table4[#All],2,0)</f>
        <v>9110112</v>
      </c>
      <c r="C25481">
        <v>3</v>
      </c>
      <c r="D25481">
        <v>1990</v>
      </c>
      <c r="E25481">
        <v>5668.524361377582</v>
      </c>
    </row>
    <row r="25482" spans="1:5" x14ac:dyDescent="0.2">
      <c r="A25482" t="s">
        <v>307</v>
      </c>
      <c r="B25482">
        <f>VLOOKUP(Table1[[#This Row],[Region]],Table4[#All],2,0)</f>
        <v>9110112</v>
      </c>
      <c r="C25482">
        <v>3</v>
      </c>
      <c r="D25482">
        <v>1995</v>
      </c>
      <c r="E25482">
        <v>5893.5100249354728</v>
      </c>
    </row>
    <row r="25483" spans="1:5" x14ac:dyDescent="0.2">
      <c r="A25483" t="s">
        <v>307</v>
      </c>
      <c r="B25483">
        <f>VLOOKUP(Table1[[#This Row],[Region]],Table4[#All],2,0)</f>
        <v>9110112</v>
      </c>
      <c r="C25483">
        <v>3</v>
      </c>
      <c r="D25483">
        <v>2000</v>
      </c>
      <c r="E25483">
        <v>6029.6223649196327</v>
      </c>
    </row>
    <row r="25484" spans="1:5" x14ac:dyDescent="0.2">
      <c r="A25484" t="s">
        <v>307</v>
      </c>
      <c r="B25484">
        <f>VLOOKUP(Table1[[#This Row],[Region]],Table4[#All],2,0)</f>
        <v>9110112</v>
      </c>
      <c r="C25484">
        <v>3</v>
      </c>
      <c r="D25484">
        <v>2005</v>
      </c>
      <c r="E25484">
        <v>5987.0169640723616</v>
      </c>
    </row>
    <row r="25485" spans="1:5" x14ac:dyDescent="0.2">
      <c r="A25485" t="s">
        <v>307</v>
      </c>
      <c r="B25485">
        <f>VLOOKUP(Table1[[#This Row],[Region]],Table4[#All],2,0)</f>
        <v>9110112</v>
      </c>
      <c r="C25485">
        <v>3</v>
      </c>
      <c r="D25485">
        <v>2010</v>
      </c>
      <c r="E25485">
        <v>5964.8115493394434</v>
      </c>
    </row>
    <row r="25486" spans="1:5" x14ac:dyDescent="0.2">
      <c r="A25486" t="s">
        <v>307</v>
      </c>
      <c r="B25486">
        <f>VLOOKUP(Table1[[#This Row],[Region]],Table4[#All],2,0)</f>
        <v>9110112</v>
      </c>
      <c r="C25486">
        <v>3</v>
      </c>
      <c r="D25486">
        <v>2015</v>
      </c>
      <c r="E25486">
        <v>6007.0848801080137</v>
      </c>
    </row>
    <row r="25487" spans="1:5" x14ac:dyDescent="0.2">
      <c r="A25487" t="s">
        <v>307</v>
      </c>
      <c r="B25487">
        <f>VLOOKUP(Table1[[#This Row],[Region]],Table4[#All],2,0)</f>
        <v>9110112</v>
      </c>
      <c r="C25487">
        <v>3</v>
      </c>
      <c r="D25487">
        <v>2020</v>
      </c>
      <c r="E25487">
        <v>6009.1110466374084</v>
      </c>
    </row>
    <row r="25488" spans="1:5" x14ac:dyDescent="0.2">
      <c r="A25488" t="s">
        <v>307</v>
      </c>
      <c r="B25488">
        <f>VLOOKUP(Table1[[#This Row],[Region]],Table4[#All],2,0)</f>
        <v>9110112</v>
      </c>
      <c r="C25488">
        <v>3</v>
      </c>
      <c r="D25488">
        <v>2025</v>
      </c>
      <c r="E25488">
        <v>5992.9801070648246</v>
      </c>
    </row>
    <row r="25489" spans="1:5" x14ac:dyDescent="0.2">
      <c r="A25489" t="s">
        <v>307</v>
      </c>
      <c r="B25489">
        <f>VLOOKUP(Table1[[#This Row],[Region]],Table4[#All],2,0)</f>
        <v>9110112</v>
      </c>
      <c r="C25489">
        <v>3</v>
      </c>
      <c r="D25489">
        <v>2030</v>
      </c>
      <c r="E25489">
        <v>5863.9012393406592</v>
      </c>
    </row>
    <row r="25490" spans="1:5" x14ac:dyDescent="0.2">
      <c r="A25490" t="s">
        <v>307</v>
      </c>
      <c r="B25490">
        <f>VLOOKUP(Table1[[#This Row],[Region]],Table4[#All],2,0)</f>
        <v>9110112</v>
      </c>
      <c r="C25490">
        <v>4</v>
      </c>
      <c r="D25490">
        <v>1975</v>
      </c>
      <c r="E25490">
        <v>0</v>
      </c>
    </row>
    <row r="25491" spans="1:5" x14ac:dyDescent="0.2">
      <c r="A25491" t="s">
        <v>307</v>
      </c>
      <c r="B25491">
        <f>VLOOKUP(Table1[[#This Row],[Region]],Table4[#All],2,0)</f>
        <v>9110112</v>
      </c>
      <c r="C25491">
        <v>4</v>
      </c>
      <c r="D25491">
        <v>1980</v>
      </c>
      <c r="E25491">
        <v>0</v>
      </c>
    </row>
    <row r="25492" spans="1:5" x14ac:dyDescent="0.2">
      <c r="A25492" t="s">
        <v>307</v>
      </c>
      <c r="B25492">
        <f>VLOOKUP(Table1[[#This Row],[Region]],Table4[#All],2,0)</f>
        <v>9110112</v>
      </c>
      <c r="C25492">
        <v>4</v>
      </c>
      <c r="D25492">
        <v>1985</v>
      </c>
      <c r="E25492">
        <v>0</v>
      </c>
    </row>
    <row r="25493" spans="1:5" x14ac:dyDescent="0.2">
      <c r="A25493" t="s">
        <v>307</v>
      </c>
      <c r="B25493">
        <f>VLOOKUP(Table1[[#This Row],[Region]],Table4[#All],2,0)</f>
        <v>9110112</v>
      </c>
      <c r="C25493">
        <v>4</v>
      </c>
      <c r="D25493">
        <v>1990</v>
      </c>
      <c r="E25493">
        <v>0</v>
      </c>
    </row>
    <row r="25494" spans="1:5" x14ac:dyDescent="0.2">
      <c r="A25494" t="s">
        <v>307</v>
      </c>
      <c r="B25494">
        <f>VLOOKUP(Table1[[#This Row],[Region]],Table4[#All],2,0)</f>
        <v>9110112</v>
      </c>
      <c r="C25494">
        <v>4</v>
      </c>
      <c r="D25494">
        <v>1995</v>
      </c>
      <c r="E25494">
        <v>0</v>
      </c>
    </row>
    <row r="25495" spans="1:5" x14ac:dyDescent="0.2">
      <c r="A25495" t="s">
        <v>307</v>
      </c>
      <c r="B25495">
        <f>VLOOKUP(Table1[[#This Row],[Region]],Table4[#All],2,0)</f>
        <v>9110112</v>
      </c>
      <c r="C25495">
        <v>4</v>
      </c>
      <c r="D25495">
        <v>2000</v>
      </c>
      <c r="E25495">
        <v>0</v>
      </c>
    </row>
    <row r="25496" spans="1:5" x14ac:dyDescent="0.2">
      <c r="A25496" t="s">
        <v>307</v>
      </c>
      <c r="B25496">
        <f>VLOOKUP(Table1[[#This Row],[Region]],Table4[#All],2,0)</f>
        <v>9110112</v>
      </c>
      <c r="C25496">
        <v>4</v>
      </c>
      <c r="D25496">
        <v>2005</v>
      </c>
      <c r="E25496">
        <v>0</v>
      </c>
    </row>
    <row r="25497" spans="1:5" x14ac:dyDescent="0.2">
      <c r="A25497" t="s">
        <v>307</v>
      </c>
      <c r="B25497">
        <f>VLOOKUP(Table1[[#This Row],[Region]],Table4[#All],2,0)</f>
        <v>9110112</v>
      </c>
      <c r="C25497">
        <v>4</v>
      </c>
      <c r="D25497">
        <v>2010</v>
      </c>
      <c r="E25497">
        <v>0</v>
      </c>
    </row>
    <row r="25498" spans="1:5" x14ac:dyDescent="0.2">
      <c r="A25498" t="s">
        <v>307</v>
      </c>
      <c r="B25498">
        <f>VLOOKUP(Table1[[#This Row],[Region]],Table4[#All],2,0)</f>
        <v>9110112</v>
      </c>
      <c r="C25498">
        <v>4</v>
      </c>
      <c r="D25498">
        <v>2015</v>
      </c>
      <c r="E25498">
        <v>2768.452600578777</v>
      </c>
    </row>
    <row r="25499" spans="1:5" x14ac:dyDescent="0.2">
      <c r="A25499" t="s">
        <v>307</v>
      </c>
      <c r="B25499">
        <f>VLOOKUP(Table1[[#This Row],[Region]],Table4[#All],2,0)</f>
        <v>9110112</v>
      </c>
      <c r="C25499">
        <v>4</v>
      </c>
      <c r="D25499">
        <v>2020</v>
      </c>
      <c r="E25499">
        <v>2894.3411245336761</v>
      </c>
    </row>
    <row r="25500" spans="1:5" x14ac:dyDescent="0.2">
      <c r="A25500" t="s">
        <v>307</v>
      </c>
      <c r="B25500">
        <f>VLOOKUP(Table1[[#This Row],[Region]],Table4[#All],2,0)</f>
        <v>9110112</v>
      </c>
      <c r="C25500">
        <v>4</v>
      </c>
      <c r="D25500">
        <v>2025</v>
      </c>
      <c r="E25500">
        <v>2900.6365491710599</v>
      </c>
    </row>
    <row r="25501" spans="1:5" x14ac:dyDescent="0.2">
      <c r="A25501" t="s">
        <v>307</v>
      </c>
      <c r="B25501">
        <f>VLOOKUP(Table1[[#This Row],[Region]],Table4[#All],2,0)</f>
        <v>9110112</v>
      </c>
      <c r="C25501">
        <v>4</v>
      </c>
      <c r="D25501">
        <v>2030</v>
      </c>
      <c r="E25501">
        <v>2911.771226833574</v>
      </c>
    </row>
    <row r="25502" spans="1:5" x14ac:dyDescent="0.2">
      <c r="A25502" t="s">
        <v>307</v>
      </c>
      <c r="B25502">
        <f>VLOOKUP(Table1[[#This Row],[Region]],Table4[#All],2,0)</f>
        <v>9110112</v>
      </c>
      <c r="C25502">
        <v>5</v>
      </c>
      <c r="D25502">
        <v>1975</v>
      </c>
      <c r="E25502">
        <v>40779.152208838612</v>
      </c>
    </row>
    <row r="25503" spans="1:5" x14ac:dyDescent="0.2">
      <c r="A25503" t="s">
        <v>307</v>
      </c>
      <c r="B25503">
        <f>VLOOKUP(Table1[[#This Row],[Region]],Table4[#All],2,0)</f>
        <v>9110112</v>
      </c>
      <c r="C25503">
        <v>5</v>
      </c>
      <c r="D25503">
        <v>1980</v>
      </c>
      <c r="E25503">
        <v>36244.672327928711</v>
      </c>
    </row>
    <row r="25504" spans="1:5" x14ac:dyDescent="0.2">
      <c r="A25504" t="s">
        <v>307</v>
      </c>
      <c r="B25504">
        <f>VLOOKUP(Table1[[#This Row],[Region]],Table4[#All],2,0)</f>
        <v>9110112</v>
      </c>
      <c r="C25504">
        <v>5</v>
      </c>
      <c r="D25504">
        <v>1985</v>
      </c>
      <c r="E25504">
        <v>37942.137861404102</v>
      </c>
    </row>
    <row r="25505" spans="1:5" x14ac:dyDescent="0.2">
      <c r="A25505" t="s">
        <v>307</v>
      </c>
      <c r="B25505">
        <f>VLOOKUP(Table1[[#This Row],[Region]],Table4[#All],2,0)</f>
        <v>9110112</v>
      </c>
      <c r="C25505">
        <v>5</v>
      </c>
      <c r="D25505">
        <v>1990</v>
      </c>
      <c r="E25505">
        <v>40301.967280900113</v>
      </c>
    </row>
    <row r="25506" spans="1:5" x14ac:dyDescent="0.2">
      <c r="A25506" t="s">
        <v>307</v>
      </c>
      <c r="B25506">
        <f>VLOOKUP(Table1[[#This Row],[Region]],Table4[#All],2,0)</f>
        <v>9110112</v>
      </c>
      <c r="C25506">
        <v>5</v>
      </c>
      <c r="D25506">
        <v>1995</v>
      </c>
      <c r="E25506">
        <v>44212.63395419484</v>
      </c>
    </row>
    <row r="25507" spans="1:5" x14ac:dyDescent="0.2">
      <c r="A25507" t="s">
        <v>307</v>
      </c>
      <c r="B25507">
        <f>VLOOKUP(Table1[[#This Row],[Region]],Table4[#All],2,0)</f>
        <v>9110112</v>
      </c>
      <c r="C25507">
        <v>5</v>
      </c>
      <c r="D25507">
        <v>2000</v>
      </c>
      <c r="E25507">
        <v>46685.585946230218</v>
      </c>
    </row>
    <row r="25508" spans="1:5" x14ac:dyDescent="0.2">
      <c r="A25508" t="s">
        <v>307</v>
      </c>
      <c r="B25508">
        <f>VLOOKUP(Table1[[#This Row],[Region]],Table4[#All],2,0)</f>
        <v>9110112</v>
      </c>
      <c r="C25508">
        <v>5</v>
      </c>
      <c r="D25508">
        <v>2005</v>
      </c>
      <c r="E25508">
        <v>44152.645258814788</v>
      </c>
    </row>
    <row r="25509" spans="1:5" x14ac:dyDescent="0.2">
      <c r="A25509" t="s">
        <v>307</v>
      </c>
      <c r="B25509">
        <f>VLOOKUP(Table1[[#This Row],[Region]],Table4[#All],2,0)</f>
        <v>9110112</v>
      </c>
      <c r="C25509">
        <v>5</v>
      </c>
      <c r="D25509">
        <v>2010</v>
      </c>
      <c r="E25509">
        <v>44258.018630737439</v>
      </c>
    </row>
    <row r="25510" spans="1:5" x14ac:dyDescent="0.2">
      <c r="A25510" t="s">
        <v>307</v>
      </c>
      <c r="B25510">
        <f>VLOOKUP(Table1[[#This Row],[Region]],Table4[#All],2,0)</f>
        <v>9110112</v>
      </c>
      <c r="C25510">
        <v>5</v>
      </c>
      <c r="D25510">
        <v>2015</v>
      </c>
      <c r="E25510">
        <v>42087.135861725546</v>
      </c>
    </row>
    <row r="25511" spans="1:5" x14ac:dyDescent="0.2">
      <c r="A25511" t="s">
        <v>307</v>
      </c>
      <c r="B25511">
        <f>VLOOKUP(Table1[[#This Row],[Region]],Table4[#All],2,0)</f>
        <v>9110112</v>
      </c>
      <c r="C25511">
        <v>5</v>
      </c>
      <c r="D25511">
        <v>2020</v>
      </c>
      <c r="E25511">
        <v>42285.293765614268</v>
      </c>
    </row>
    <row r="25512" spans="1:5" x14ac:dyDescent="0.2">
      <c r="A25512" t="s">
        <v>307</v>
      </c>
      <c r="B25512">
        <f>VLOOKUP(Table1[[#This Row],[Region]],Table4[#All],2,0)</f>
        <v>9110112</v>
      </c>
      <c r="C25512">
        <v>5</v>
      </c>
      <c r="D25512">
        <v>2025</v>
      </c>
      <c r="E25512">
        <v>42057.450238466503</v>
      </c>
    </row>
    <row r="25513" spans="1:5" x14ac:dyDescent="0.2">
      <c r="A25513" t="s">
        <v>307</v>
      </c>
      <c r="B25513">
        <f>VLOOKUP(Table1[[#This Row],[Region]],Table4[#All],2,0)</f>
        <v>9110112</v>
      </c>
      <c r="C25513">
        <v>5</v>
      </c>
      <c r="D25513">
        <v>2030</v>
      </c>
      <c r="E25513">
        <v>40671.413345470093</v>
      </c>
    </row>
    <row r="25514" spans="1:5" x14ac:dyDescent="0.2">
      <c r="A25514" t="s">
        <v>307</v>
      </c>
      <c r="B25514">
        <f>VLOOKUP(Table1[[#This Row],[Region]],Table4[#All],2,0)</f>
        <v>9110112</v>
      </c>
      <c r="C25514">
        <v>6</v>
      </c>
      <c r="D25514">
        <v>1975</v>
      </c>
      <c r="E25514">
        <v>36597.433237432502</v>
      </c>
    </row>
    <row r="25515" spans="1:5" x14ac:dyDescent="0.2">
      <c r="A25515" t="s">
        <v>307</v>
      </c>
      <c r="B25515">
        <f>VLOOKUP(Table1[[#This Row],[Region]],Table4[#All],2,0)</f>
        <v>9110112</v>
      </c>
      <c r="C25515">
        <v>6</v>
      </c>
      <c r="D25515">
        <v>1980</v>
      </c>
      <c r="E25515">
        <v>35668.255111437291</v>
      </c>
    </row>
    <row r="25516" spans="1:5" x14ac:dyDescent="0.2">
      <c r="A25516" t="s">
        <v>307</v>
      </c>
      <c r="B25516">
        <f>VLOOKUP(Table1[[#This Row],[Region]],Table4[#All],2,0)</f>
        <v>9110112</v>
      </c>
      <c r="C25516">
        <v>6</v>
      </c>
      <c r="D25516">
        <v>1985</v>
      </c>
      <c r="E25516">
        <v>35729.962304127868</v>
      </c>
    </row>
    <row r="25517" spans="1:5" x14ac:dyDescent="0.2">
      <c r="A25517" t="s">
        <v>307</v>
      </c>
      <c r="B25517">
        <f>VLOOKUP(Table1[[#This Row],[Region]],Table4[#All],2,0)</f>
        <v>9110112</v>
      </c>
      <c r="C25517">
        <v>6</v>
      </c>
      <c r="D25517">
        <v>1990</v>
      </c>
      <c r="E25517">
        <v>35883.613373970613</v>
      </c>
    </row>
    <row r="25518" spans="1:5" x14ac:dyDescent="0.2">
      <c r="A25518" t="s">
        <v>307</v>
      </c>
      <c r="B25518">
        <f>VLOOKUP(Table1[[#This Row],[Region]],Table4[#All],2,0)</f>
        <v>9110112</v>
      </c>
      <c r="C25518">
        <v>6</v>
      </c>
      <c r="D25518">
        <v>1995</v>
      </c>
      <c r="E25518">
        <v>35611.376994827297</v>
      </c>
    </row>
    <row r="25519" spans="1:5" x14ac:dyDescent="0.2">
      <c r="A25519" t="s">
        <v>307</v>
      </c>
      <c r="B25519">
        <f>VLOOKUP(Table1[[#This Row],[Region]],Table4[#All],2,0)</f>
        <v>9110112</v>
      </c>
      <c r="C25519">
        <v>6</v>
      </c>
      <c r="D25519">
        <v>2000</v>
      </c>
      <c r="E25519">
        <v>35413.241457038093</v>
      </c>
    </row>
    <row r="25520" spans="1:5" x14ac:dyDescent="0.2">
      <c r="A25520" t="s">
        <v>307</v>
      </c>
      <c r="B25520">
        <f>VLOOKUP(Table1[[#This Row],[Region]],Table4[#All],2,0)</f>
        <v>9110112</v>
      </c>
      <c r="C25520">
        <v>6</v>
      </c>
      <c r="D25520">
        <v>2005</v>
      </c>
      <c r="E25520">
        <v>37972.250079472782</v>
      </c>
    </row>
    <row r="25521" spans="1:5" x14ac:dyDescent="0.2">
      <c r="A25521" t="s">
        <v>307</v>
      </c>
      <c r="B25521">
        <f>VLOOKUP(Table1[[#This Row],[Region]],Table4[#All],2,0)</f>
        <v>9110112</v>
      </c>
      <c r="C25521">
        <v>6</v>
      </c>
      <c r="D25521">
        <v>2010</v>
      </c>
      <c r="E25521">
        <v>38127.241081040818</v>
      </c>
    </row>
    <row r="25522" spans="1:5" x14ac:dyDescent="0.2">
      <c r="A25522" t="s">
        <v>307</v>
      </c>
      <c r="B25522">
        <f>VLOOKUP(Table1[[#This Row],[Region]],Table4[#All],2,0)</f>
        <v>9110112</v>
      </c>
      <c r="C25522">
        <v>6</v>
      </c>
      <c r="D25522">
        <v>2015</v>
      </c>
      <c r="E25522">
        <v>38994.769301077118</v>
      </c>
    </row>
    <row r="25523" spans="1:5" x14ac:dyDescent="0.2">
      <c r="A25523" t="s">
        <v>307</v>
      </c>
      <c r="B25523">
        <f>VLOOKUP(Table1[[#This Row],[Region]],Table4[#All],2,0)</f>
        <v>9110112</v>
      </c>
      <c r="C25523">
        <v>6</v>
      </c>
      <c r="D25523">
        <v>2020</v>
      </c>
      <c r="E25523">
        <v>39230.907267965376</v>
      </c>
    </row>
    <row r="25524" spans="1:5" x14ac:dyDescent="0.2">
      <c r="A25524" t="s">
        <v>307</v>
      </c>
      <c r="B25524">
        <f>VLOOKUP(Table1[[#This Row],[Region]],Table4[#All],2,0)</f>
        <v>9110112</v>
      </c>
      <c r="C25524">
        <v>6</v>
      </c>
      <c r="D25524">
        <v>2025</v>
      </c>
      <c r="E25524">
        <v>39598.667201149743</v>
      </c>
    </row>
    <row r="25525" spans="1:5" x14ac:dyDescent="0.2">
      <c r="A25525" t="s">
        <v>307</v>
      </c>
      <c r="B25525">
        <f>VLOOKUP(Table1[[#This Row],[Region]],Table4[#All],2,0)</f>
        <v>9110112</v>
      </c>
      <c r="C25525">
        <v>6</v>
      </c>
      <c r="D25525">
        <v>2030</v>
      </c>
      <c r="E25525">
        <v>40668.025730518617</v>
      </c>
    </row>
    <row r="25526" spans="1:5" x14ac:dyDescent="0.2">
      <c r="A25526" t="s">
        <v>307</v>
      </c>
      <c r="B25526">
        <f>VLOOKUP(Table1[[#This Row],[Region]],Table4[#All],2,0)</f>
        <v>9110112</v>
      </c>
      <c r="C25526">
        <v>7</v>
      </c>
      <c r="D25526">
        <v>1975</v>
      </c>
      <c r="E25526">
        <v>5962.7913754782639</v>
      </c>
    </row>
    <row r="25527" spans="1:5" x14ac:dyDescent="0.2">
      <c r="A25527" t="s">
        <v>307</v>
      </c>
      <c r="B25527">
        <f>VLOOKUP(Table1[[#This Row],[Region]],Table4[#All],2,0)</f>
        <v>9110112</v>
      </c>
      <c r="C25527">
        <v>7</v>
      </c>
      <c r="D25527">
        <v>1980</v>
      </c>
      <c r="E25527">
        <v>6108.0915362988599</v>
      </c>
    </row>
    <row r="25528" spans="1:5" x14ac:dyDescent="0.2">
      <c r="A25528" t="s">
        <v>307</v>
      </c>
      <c r="B25528">
        <f>VLOOKUP(Table1[[#This Row],[Region]],Table4[#All],2,0)</f>
        <v>9110112</v>
      </c>
      <c r="C25528">
        <v>7</v>
      </c>
      <c r="D25528">
        <v>1985</v>
      </c>
      <c r="E25528">
        <v>5845.3415963570587</v>
      </c>
    </row>
    <row r="25529" spans="1:5" x14ac:dyDescent="0.2">
      <c r="A25529" t="s">
        <v>307</v>
      </c>
      <c r="B25529">
        <f>VLOOKUP(Table1[[#This Row],[Region]],Table4[#All],2,0)</f>
        <v>9110112</v>
      </c>
      <c r="C25529">
        <v>7</v>
      </c>
      <c r="D25529">
        <v>1990</v>
      </c>
      <c r="E25529">
        <v>5834.5001233080402</v>
      </c>
    </row>
    <row r="25530" spans="1:5" x14ac:dyDescent="0.2">
      <c r="A25530" t="s">
        <v>307</v>
      </c>
      <c r="B25530">
        <f>VLOOKUP(Table1[[#This Row],[Region]],Table4[#All],2,0)</f>
        <v>9110112</v>
      </c>
      <c r="C25530">
        <v>7</v>
      </c>
      <c r="D25530">
        <v>1995</v>
      </c>
      <c r="E25530">
        <v>5756.9023961862549</v>
      </c>
    </row>
    <row r="25531" spans="1:5" x14ac:dyDescent="0.2">
      <c r="A25531" t="s">
        <v>307</v>
      </c>
      <c r="B25531">
        <f>VLOOKUP(Table1[[#This Row],[Region]],Table4[#All],2,0)</f>
        <v>9110112</v>
      </c>
      <c r="C25531">
        <v>7</v>
      </c>
      <c r="D25531">
        <v>2000</v>
      </c>
      <c r="E25531">
        <v>5762.4575246032327</v>
      </c>
    </row>
    <row r="25532" spans="1:5" x14ac:dyDescent="0.2">
      <c r="A25532" t="s">
        <v>307</v>
      </c>
      <c r="B25532">
        <f>VLOOKUP(Table1[[#This Row],[Region]],Table4[#All],2,0)</f>
        <v>9110112</v>
      </c>
      <c r="C25532">
        <v>7</v>
      </c>
      <c r="D25532">
        <v>2005</v>
      </c>
      <c r="E25532">
        <v>5828.6916098815846</v>
      </c>
    </row>
    <row r="25533" spans="1:5" x14ac:dyDescent="0.2">
      <c r="A25533" t="s">
        <v>307</v>
      </c>
      <c r="B25533">
        <f>VLOOKUP(Table1[[#This Row],[Region]],Table4[#All],2,0)</f>
        <v>9110112</v>
      </c>
      <c r="C25533">
        <v>7</v>
      </c>
      <c r="D25533">
        <v>2010</v>
      </c>
      <c r="E25533">
        <v>5937.7042361292988</v>
      </c>
    </row>
    <row r="25534" spans="1:5" x14ac:dyDescent="0.2">
      <c r="A25534" t="s">
        <v>307</v>
      </c>
      <c r="B25534">
        <f>VLOOKUP(Table1[[#This Row],[Region]],Table4[#All],2,0)</f>
        <v>9110112</v>
      </c>
      <c r="C25534">
        <v>7</v>
      </c>
      <c r="D25534">
        <v>2015</v>
      </c>
      <c r="E25534">
        <v>5699.3268004858401</v>
      </c>
    </row>
    <row r="25535" spans="1:5" x14ac:dyDescent="0.2">
      <c r="A25535" t="s">
        <v>307</v>
      </c>
      <c r="B25535">
        <f>VLOOKUP(Table1[[#This Row],[Region]],Table4[#All],2,0)</f>
        <v>9110112</v>
      </c>
      <c r="C25535">
        <v>7</v>
      </c>
      <c r="D25535">
        <v>2020</v>
      </c>
      <c r="E25535">
        <v>5626.830314442981</v>
      </c>
    </row>
    <row r="25536" spans="1:5" x14ac:dyDescent="0.2">
      <c r="A25536" t="s">
        <v>307</v>
      </c>
      <c r="B25536">
        <f>VLOOKUP(Table1[[#This Row],[Region]],Table4[#All],2,0)</f>
        <v>9110112</v>
      </c>
      <c r="C25536">
        <v>7</v>
      </c>
      <c r="D25536">
        <v>2025</v>
      </c>
      <c r="E25536">
        <v>5561.8662275366951</v>
      </c>
    </row>
    <row r="25537" spans="1:5" x14ac:dyDescent="0.2">
      <c r="A25537" t="s">
        <v>307</v>
      </c>
      <c r="B25537">
        <f>VLOOKUP(Table1[[#This Row],[Region]],Table4[#All],2,0)</f>
        <v>9110112</v>
      </c>
      <c r="C25537">
        <v>7</v>
      </c>
      <c r="D25537">
        <v>2030</v>
      </c>
      <c r="E25537">
        <v>5688.8639693425503</v>
      </c>
    </row>
    <row r="25538" spans="1:5" x14ac:dyDescent="0.2">
      <c r="A25538" t="s">
        <v>308</v>
      </c>
      <c r="B25538">
        <f>VLOOKUP(Table1[[#This Row],[Region]],Table4[#All],2,0)</f>
        <v>9110113</v>
      </c>
      <c r="C25538">
        <v>1</v>
      </c>
      <c r="D25538">
        <v>1975</v>
      </c>
      <c r="E25538">
        <v>0</v>
      </c>
    </row>
    <row r="25539" spans="1:5" x14ac:dyDescent="0.2">
      <c r="A25539" t="s">
        <v>308</v>
      </c>
      <c r="B25539">
        <f>VLOOKUP(Table1[[#This Row],[Region]],Table4[#All],2,0)</f>
        <v>9110113</v>
      </c>
      <c r="C25539">
        <v>1</v>
      </c>
      <c r="D25539">
        <v>1980</v>
      </c>
      <c r="E25539">
        <v>0</v>
      </c>
    </row>
    <row r="25540" spans="1:5" x14ac:dyDescent="0.2">
      <c r="A25540" t="s">
        <v>308</v>
      </c>
      <c r="B25540">
        <f>VLOOKUP(Table1[[#This Row],[Region]],Table4[#All],2,0)</f>
        <v>9110113</v>
      </c>
      <c r="C25540">
        <v>1</v>
      </c>
      <c r="D25540">
        <v>1985</v>
      </c>
      <c r="E25540">
        <v>0</v>
      </c>
    </row>
    <row r="25541" spans="1:5" x14ac:dyDescent="0.2">
      <c r="A25541" t="s">
        <v>308</v>
      </c>
      <c r="B25541">
        <f>VLOOKUP(Table1[[#This Row],[Region]],Table4[#All],2,0)</f>
        <v>9110113</v>
      </c>
      <c r="C25541">
        <v>1</v>
      </c>
      <c r="D25541">
        <v>1990</v>
      </c>
      <c r="E25541">
        <v>0</v>
      </c>
    </row>
    <row r="25542" spans="1:5" x14ac:dyDescent="0.2">
      <c r="A25542" t="s">
        <v>308</v>
      </c>
      <c r="B25542">
        <f>VLOOKUP(Table1[[#This Row],[Region]],Table4[#All],2,0)</f>
        <v>9110113</v>
      </c>
      <c r="C25542">
        <v>1</v>
      </c>
      <c r="D25542">
        <v>1995</v>
      </c>
      <c r="E25542">
        <v>0</v>
      </c>
    </row>
    <row r="25543" spans="1:5" x14ac:dyDescent="0.2">
      <c r="A25543" t="s">
        <v>308</v>
      </c>
      <c r="B25543">
        <f>VLOOKUP(Table1[[#This Row],[Region]],Table4[#All],2,0)</f>
        <v>9110113</v>
      </c>
      <c r="C25543">
        <v>1</v>
      </c>
      <c r="D25543">
        <v>2000</v>
      </c>
      <c r="E25543">
        <v>0</v>
      </c>
    </row>
    <row r="25544" spans="1:5" x14ac:dyDescent="0.2">
      <c r="A25544" t="s">
        <v>308</v>
      </c>
      <c r="B25544">
        <f>VLOOKUP(Table1[[#This Row],[Region]],Table4[#All],2,0)</f>
        <v>9110113</v>
      </c>
      <c r="C25544">
        <v>1</v>
      </c>
      <c r="D25544">
        <v>2005</v>
      </c>
      <c r="E25544">
        <v>0</v>
      </c>
    </row>
    <row r="25545" spans="1:5" x14ac:dyDescent="0.2">
      <c r="A25545" t="s">
        <v>308</v>
      </c>
      <c r="B25545">
        <f>VLOOKUP(Table1[[#This Row],[Region]],Table4[#All],2,0)</f>
        <v>9110113</v>
      </c>
      <c r="C25545">
        <v>1</v>
      </c>
      <c r="D25545">
        <v>2010</v>
      </c>
      <c r="E25545">
        <v>0</v>
      </c>
    </row>
    <row r="25546" spans="1:5" x14ac:dyDescent="0.2">
      <c r="A25546" t="s">
        <v>308</v>
      </c>
      <c r="B25546">
        <f>VLOOKUP(Table1[[#This Row],[Region]],Table4[#All],2,0)</f>
        <v>9110113</v>
      </c>
      <c r="C25546">
        <v>1</v>
      </c>
      <c r="D25546">
        <v>2015</v>
      </c>
      <c r="E25546">
        <v>0</v>
      </c>
    </row>
    <row r="25547" spans="1:5" x14ac:dyDescent="0.2">
      <c r="A25547" t="s">
        <v>308</v>
      </c>
      <c r="B25547">
        <f>VLOOKUP(Table1[[#This Row],[Region]],Table4[#All],2,0)</f>
        <v>9110113</v>
      </c>
      <c r="C25547">
        <v>1</v>
      </c>
      <c r="D25547">
        <v>2020</v>
      </c>
      <c r="E25547">
        <v>0</v>
      </c>
    </row>
    <row r="25548" spans="1:5" x14ac:dyDescent="0.2">
      <c r="A25548" t="s">
        <v>308</v>
      </c>
      <c r="B25548">
        <f>VLOOKUP(Table1[[#This Row],[Region]],Table4[#All],2,0)</f>
        <v>9110113</v>
      </c>
      <c r="C25548">
        <v>1</v>
      </c>
      <c r="D25548">
        <v>2025</v>
      </c>
      <c r="E25548">
        <v>0</v>
      </c>
    </row>
    <row r="25549" spans="1:5" x14ac:dyDescent="0.2">
      <c r="A25549" t="s">
        <v>308</v>
      </c>
      <c r="B25549">
        <f>VLOOKUP(Table1[[#This Row],[Region]],Table4[#All],2,0)</f>
        <v>9110113</v>
      </c>
      <c r="C25549">
        <v>1</v>
      </c>
      <c r="D25549">
        <v>2030</v>
      </c>
      <c r="E25549">
        <v>0</v>
      </c>
    </row>
    <row r="25550" spans="1:5" x14ac:dyDescent="0.2">
      <c r="A25550" t="s">
        <v>308</v>
      </c>
      <c r="B25550">
        <f>VLOOKUP(Table1[[#This Row],[Region]],Table4[#All],2,0)</f>
        <v>9110113</v>
      </c>
      <c r="C25550">
        <v>2</v>
      </c>
      <c r="D25550">
        <v>1975</v>
      </c>
      <c r="E25550">
        <v>5408.3207598179579</v>
      </c>
    </row>
    <row r="25551" spans="1:5" x14ac:dyDescent="0.2">
      <c r="A25551" t="s">
        <v>308</v>
      </c>
      <c r="B25551">
        <f>VLOOKUP(Table1[[#This Row],[Region]],Table4[#All],2,0)</f>
        <v>9110113</v>
      </c>
      <c r="C25551">
        <v>2</v>
      </c>
      <c r="D25551">
        <v>1980</v>
      </c>
      <c r="E25551">
        <v>5082.5730609893799</v>
      </c>
    </row>
    <row r="25552" spans="1:5" x14ac:dyDescent="0.2">
      <c r="A25552" t="s">
        <v>308</v>
      </c>
      <c r="B25552">
        <f>VLOOKUP(Table1[[#This Row],[Region]],Table4[#All],2,0)</f>
        <v>9110113</v>
      </c>
      <c r="C25552">
        <v>2</v>
      </c>
      <c r="D25552">
        <v>1985</v>
      </c>
      <c r="E25552">
        <v>0</v>
      </c>
    </row>
    <row r="25553" spans="1:5" x14ac:dyDescent="0.2">
      <c r="A25553" t="s">
        <v>308</v>
      </c>
      <c r="B25553">
        <f>VLOOKUP(Table1[[#This Row],[Region]],Table4[#All],2,0)</f>
        <v>9110113</v>
      </c>
      <c r="C25553">
        <v>2</v>
      </c>
      <c r="D25553">
        <v>1990</v>
      </c>
      <c r="E25553">
        <v>0</v>
      </c>
    </row>
    <row r="25554" spans="1:5" x14ac:dyDescent="0.2">
      <c r="A25554" t="s">
        <v>308</v>
      </c>
      <c r="B25554">
        <f>VLOOKUP(Table1[[#This Row],[Region]],Table4[#All],2,0)</f>
        <v>9110113</v>
      </c>
      <c r="C25554">
        <v>2</v>
      </c>
      <c r="D25554">
        <v>1995</v>
      </c>
      <c r="E25554">
        <v>0</v>
      </c>
    </row>
    <row r="25555" spans="1:5" x14ac:dyDescent="0.2">
      <c r="A25555" t="s">
        <v>308</v>
      </c>
      <c r="B25555">
        <f>VLOOKUP(Table1[[#This Row],[Region]],Table4[#All],2,0)</f>
        <v>9110113</v>
      </c>
      <c r="C25555">
        <v>2</v>
      </c>
      <c r="D25555">
        <v>2000</v>
      </c>
      <c r="E25555">
        <v>0</v>
      </c>
    </row>
    <row r="25556" spans="1:5" x14ac:dyDescent="0.2">
      <c r="A25556" t="s">
        <v>308</v>
      </c>
      <c r="B25556">
        <f>VLOOKUP(Table1[[#This Row],[Region]],Table4[#All],2,0)</f>
        <v>9110113</v>
      </c>
      <c r="C25556">
        <v>2</v>
      </c>
      <c r="D25556">
        <v>2005</v>
      </c>
      <c r="E25556">
        <v>0</v>
      </c>
    </row>
    <row r="25557" spans="1:5" x14ac:dyDescent="0.2">
      <c r="A25557" t="s">
        <v>308</v>
      </c>
      <c r="B25557">
        <f>VLOOKUP(Table1[[#This Row],[Region]],Table4[#All],2,0)</f>
        <v>9110113</v>
      </c>
      <c r="C25557">
        <v>2</v>
      </c>
      <c r="D25557">
        <v>2010</v>
      </c>
      <c r="E25557">
        <v>0</v>
      </c>
    </row>
    <row r="25558" spans="1:5" x14ac:dyDescent="0.2">
      <c r="A25558" t="s">
        <v>308</v>
      </c>
      <c r="B25558">
        <f>VLOOKUP(Table1[[#This Row],[Region]],Table4[#All],2,0)</f>
        <v>9110113</v>
      </c>
      <c r="C25558">
        <v>2</v>
      </c>
      <c r="D25558">
        <v>2015</v>
      </c>
      <c r="E25558">
        <v>0</v>
      </c>
    </row>
    <row r="25559" spans="1:5" x14ac:dyDescent="0.2">
      <c r="A25559" t="s">
        <v>308</v>
      </c>
      <c r="B25559">
        <f>VLOOKUP(Table1[[#This Row],[Region]],Table4[#All],2,0)</f>
        <v>9110113</v>
      </c>
      <c r="C25559">
        <v>2</v>
      </c>
      <c r="D25559">
        <v>2020</v>
      </c>
      <c r="E25559">
        <v>0</v>
      </c>
    </row>
    <row r="25560" spans="1:5" x14ac:dyDescent="0.2">
      <c r="A25560" t="s">
        <v>308</v>
      </c>
      <c r="B25560">
        <f>VLOOKUP(Table1[[#This Row],[Region]],Table4[#All],2,0)</f>
        <v>9110113</v>
      </c>
      <c r="C25560">
        <v>2</v>
      </c>
      <c r="D25560">
        <v>2025</v>
      </c>
      <c r="E25560">
        <v>0</v>
      </c>
    </row>
    <row r="25561" spans="1:5" x14ac:dyDescent="0.2">
      <c r="A25561" t="s">
        <v>308</v>
      </c>
      <c r="B25561">
        <f>VLOOKUP(Table1[[#This Row],[Region]],Table4[#All],2,0)</f>
        <v>9110113</v>
      </c>
      <c r="C25561">
        <v>2</v>
      </c>
      <c r="D25561">
        <v>2030</v>
      </c>
      <c r="E25561">
        <v>0</v>
      </c>
    </row>
    <row r="25562" spans="1:5" x14ac:dyDescent="0.2">
      <c r="A25562" t="s">
        <v>308</v>
      </c>
      <c r="B25562">
        <f>VLOOKUP(Table1[[#This Row],[Region]],Table4[#All],2,0)</f>
        <v>9110113</v>
      </c>
      <c r="C25562">
        <v>3</v>
      </c>
      <c r="D25562">
        <v>1975</v>
      </c>
      <c r="E25562">
        <v>7616.5488314675167</v>
      </c>
    </row>
    <row r="25563" spans="1:5" x14ac:dyDescent="0.2">
      <c r="A25563" t="s">
        <v>308</v>
      </c>
      <c r="B25563">
        <f>VLOOKUP(Table1[[#This Row],[Region]],Table4[#All],2,0)</f>
        <v>9110113</v>
      </c>
      <c r="C25563">
        <v>3</v>
      </c>
      <c r="D25563">
        <v>1980</v>
      </c>
      <c r="E25563">
        <v>7621.0704603632912</v>
      </c>
    </row>
    <row r="25564" spans="1:5" x14ac:dyDescent="0.2">
      <c r="A25564" t="s">
        <v>308</v>
      </c>
      <c r="B25564">
        <f>VLOOKUP(Table1[[#This Row],[Region]],Table4[#All],2,0)</f>
        <v>9110113</v>
      </c>
      <c r="C25564">
        <v>3</v>
      </c>
      <c r="D25564">
        <v>1985</v>
      </c>
      <c r="E25564">
        <v>18734.04340459127</v>
      </c>
    </row>
    <row r="25565" spans="1:5" x14ac:dyDescent="0.2">
      <c r="A25565" t="s">
        <v>308</v>
      </c>
      <c r="B25565">
        <f>VLOOKUP(Table1[[#This Row],[Region]],Table4[#All],2,0)</f>
        <v>9110113</v>
      </c>
      <c r="C25565">
        <v>3</v>
      </c>
      <c r="D25565">
        <v>1990</v>
      </c>
      <c r="E25565">
        <v>24364.05143956374</v>
      </c>
    </row>
    <row r="25566" spans="1:5" x14ac:dyDescent="0.2">
      <c r="A25566" t="s">
        <v>308</v>
      </c>
      <c r="B25566">
        <f>VLOOKUP(Table1[[#This Row],[Region]],Table4[#All],2,0)</f>
        <v>9110113</v>
      </c>
      <c r="C25566">
        <v>3</v>
      </c>
      <c r="D25566">
        <v>1995</v>
      </c>
      <c r="E25566">
        <v>30388.258033388291</v>
      </c>
    </row>
    <row r="25567" spans="1:5" x14ac:dyDescent="0.2">
      <c r="A25567" t="s">
        <v>308</v>
      </c>
      <c r="B25567">
        <f>VLOOKUP(Table1[[#This Row],[Region]],Table4[#All],2,0)</f>
        <v>9110113</v>
      </c>
      <c r="C25567">
        <v>3</v>
      </c>
      <c r="D25567">
        <v>2000</v>
      </c>
      <c r="E25567">
        <v>30767.37457133317</v>
      </c>
    </row>
    <row r="25568" spans="1:5" x14ac:dyDescent="0.2">
      <c r="A25568" t="s">
        <v>308</v>
      </c>
      <c r="B25568">
        <f>VLOOKUP(Table1[[#This Row],[Region]],Table4[#All],2,0)</f>
        <v>9110113</v>
      </c>
      <c r="C25568">
        <v>3</v>
      </c>
      <c r="D25568">
        <v>2005</v>
      </c>
      <c r="E25568">
        <v>30195.66082986724</v>
      </c>
    </row>
    <row r="25569" spans="1:5" x14ac:dyDescent="0.2">
      <c r="A25569" t="s">
        <v>308</v>
      </c>
      <c r="B25569">
        <f>VLOOKUP(Table1[[#This Row],[Region]],Table4[#All],2,0)</f>
        <v>9110113</v>
      </c>
      <c r="C25569">
        <v>3</v>
      </c>
      <c r="D25569">
        <v>2010</v>
      </c>
      <c r="E25569">
        <v>29779.392208246049</v>
      </c>
    </row>
    <row r="25570" spans="1:5" x14ac:dyDescent="0.2">
      <c r="A25570" t="s">
        <v>308</v>
      </c>
      <c r="B25570">
        <f>VLOOKUP(Table1[[#This Row],[Region]],Table4[#All],2,0)</f>
        <v>9110113</v>
      </c>
      <c r="C25570">
        <v>3</v>
      </c>
      <c r="D25570">
        <v>2015</v>
      </c>
      <c r="E25570">
        <v>29708.83579125442</v>
      </c>
    </row>
    <row r="25571" spans="1:5" x14ac:dyDescent="0.2">
      <c r="A25571" t="s">
        <v>308</v>
      </c>
      <c r="B25571">
        <f>VLOOKUP(Table1[[#This Row],[Region]],Table4[#All],2,0)</f>
        <v>9110113</v>
      </c>
      <c r="C25571">
        <v>3</v>
      </c>
      <c r="D25571">
        <v>2020</v>
      </c>
      <c r="E25571">
        <v>24483.566129032519</v>
      </c>
    </row>
    <row r="25572" spans="1:5" x14ac:dyDescent="0.2">
      <c r="A25572" t="s">
        <v>308</v>
      </c>
      <c r="B25572">
        <f>VLOOKUP(Table1[[#This Row],[Region]],Table4[#All],2,0)</f>
        <v>9110113</v>
      </c>
      <c r="C25572">
        <v>3</v>
      </c>
      <c r="D25572">
        <v>2025</v>
      </c>
      <c r="E25572">
        <v>24257.51684416784</v>
      </c>
    </row>
    <row r="25573" spans="1:5" x14ac:dyDescent="0.2">
      <c r="A25573" t="s">
        <v>308</v>
      </c>
      <c r="B25573">
        <f>VLOOKUP(Table1[[#This Row],[Region]],Table4[#All],2,0)</f>
        <v>9110113</v>
      </c>
      <c r="C25573">
        <v>3</v>
      </c>
      <c r="D25573">
        <v>2030</v>
      </c>
      <c r="E25573">
        <v>24037.057458773721</v>
      </c>
    </row>
    <row r="25574" spans="1:5" x14ac:dyDescent="0.2">
      <c r="A25574" t="s">
        <v>308</v>
      </c>
      <c r="B25574">
        <f>VLOOKUP(Table1[[#This Row],[Region]],Table4[#All],2,0)</f>
        <v>9110113</v>
      </c>
      <c r="C25574">
        <v>4</v>
      </c>
      <c r="D25574">
        <v>1975</v>
      </c>
      <c r="E25574">
        <v>7284.4279213193804</v>
      </c>
    </row>
    <row r="25575" spans="1:5" x14ac:dyDescent="0.2">
      <c r="A25575" t="s">
        <v>308</v>
      </c>
      <c r="B25575">
        <f>VLOOKUP(Table1[[#This Row],[Region]],Table4[#All],2,0)</f>
        <v>9110113</v>
      </c>
      <c r="C25575">
        <v>4</v>
      </c>
      <c r="D25575">
        <v>1980</v>
      </c>
      <c r="E25575">
        <v>7186.9677191209048</v>
      </c>
    </row>
    <row r="25576" spans="1:5" x14ac:dyDescent="0.2">
      <c r="A25576" t="s">
        <v>308</v>
      </c>
      <c r="B25576">
        <f>VLOOKUP(Table1[[#This Row],[Region]],Table4[#All],2,0)</f>
        <v>9110113</v>
      </c>
      <c r="C25576">
        <v>4</v>
      </c>
      <c r="D25576">
        <v>1985</v>
      </c>
      <c r="E25576">
        <v>1198.796931674704</v>
      </c>
    </row>
    <row r="25577" spans="1:5" x14ac:dyDescent="0.2">
      <c r="A25577" t="s">
        <v>308</v>
      </c>
      <c r="B25577">
        <f>VLOOKUP(Table1[[#This Row],[Region]],Table4[#All],2,0)</f>
        <v>9110113</v>
      </c>
      <c r="C25577">
        <v>4</v>
      </c>
      <c r="D25577">
        <v>1990</v>
      </c>
      <c r="E25577">
        <v>1232.2275233790281</v>
      </c>
    </row>
    <row r="25578" spans="1:5" x14ac:dyDescent="0.2">
      <c r="A25578" t="s">
        <v>308</v>
      </c>
      <c r="B25578">
        <f>VLOOKUP(Table1[[#This Row],[Region]],Table4[#All],2,0)</f>
        <v>9110113</v>
      </c>
      <c r="C25578">
        <v>4</v>
      </c>
      <c r="D25578">
        <v>1995</v>
      </c>
      <c r="E25578">
        <v>1285.3314738031479</v>
      </c>
    </row>
    <row r="25579" spans="1:5" x14ac:dyDescent="0.2">
      <c r="A25579" t="s">
        <v>308</v>
      </c>
      <c r="B25579">
        <f>VLOOKUP(Table1[[#This Row],[Region]],Table4[#All],2,0)</f>
        <v>9110113</v>
      </c>
      <c r="C25579">
        <v>4</v>
      </c>
      <c r="D25579">
        <v>2000</v>
      </c>
      <c r="E25579">
        <v>1323.891630741768</v>
      </c>
    </row>
    <row r="25580" spans="1:5" x14ac:dyDescent="0.2">
      <c r="A25580" t="s">
        <v>308</v>
      </c>
      <c r="B25580">
        <f>VLOOKUP(Table1[[#This Row],[Region]],Table4[#All],2,0)</f>
        <v>9110113</v>
      </c>
      <c r="C25580">
        <v>4</v>
      </c>
      <c r="D25580">
        <v>2005</v>
      </c>
      <c r="E25580">
        <v>1306.1212971191851</v>
      </c>
    </row>
    <row r="25581" spans="1:5" x14ac:dyDescent="0.2">
      <c r="A25581" t="s">
        <v>308</v>
      </c>
      <c r="B25581">
        <f>VLOOKUP(Table1[[#This Row],[Region]],Table4[#All],2,0)</f>
        <v>9110113</v>
      </c>
      <c r="C25581">
        <v>4</v>
      </c>
      <c r="D25581">
        <v>2010</v>
      </c>
      <c r="E25581">
        <v>1293.522649702616</v>
      </c>
    </row>
    <row r="25582" spans="1:5" x14ac:dyDescent="0.2">
      <c r="A25582" t="s">
        <v>308</v>
      </c>
      <c r="B25582">
        <f>VLOOKUP(Table1[[#This Row],[Region]],Table4[#All],2,0)</f>
        <v>9110113</v>
      </c>
      <c r="C25582">
        <v>4</v>
      </c>
      <c r="D25582">
        <v>2015</v>
      </c>
      <c r="E25582">
        <v>1294.301556109451</v>
      </c>
    </row>
    <row r="25583" spans="1:5" x14ac:dyDescent="0.2">
      <c r="A25583" t="s">
        <v>308</v>
      </c>
      <c r="B25583">
        <f>VLOOKUP(Table1[[#This Row],[Region]],Table4[#All],2,0)</f>
        <v>9110113</v>
      </c>
      <c r="C25583">
        <v>4</v>
      </c>
      <c r="D25583">
        <v>2020</v>
      </c>
      <c r="E25583">
        <v>1292.533931738697</v>
      </c>
    </row>
    <row r="25584" spans="1:5" x14ac:dyDescent="0.2">
      <c r="A25584" t="s">
        <v>308</v>
      </c>
      <c r="B25584">
        <f>VLOOKUP(Table1[[#This Row],[Region]],Table4[#All],2,0)</f>
        <v>9110113</v>
      </c>
      <c r="C25584">
        <v>4</v>
      </c>
      <c r="D25584">
        <v>2025</v>
      </c>
      <c r="E25584">
        <v>1278.1341684320939</v>
      </c>
    </row>
    <row r="25585" spans="1:5" x14ac:dyDescent="0.2">
      <c r="A25585" t="s">
        <v>308</v>
      </c>
      <c r="B25585">
        <f>VLOOKUP(Table1[[#This Row],[Region]],Table4[#All],2,0)</f>
        <v>9110113</v>
      </c>
      <c r="C25585">
        <v>4</v>
      </c>
      <c r="D25585">
        <v>2030</v>
      </c>
      <c r="E25585">
        <v>1264.160291448236</v>
      </c>
    </row>
    <row r="25586" spans="1:5" x14ac:dyDescent="0.2">
      <c r="A25586" t="s">
        <v>308</v>
      </c>
      <c r="B25586">
        <f>VLOOKUP(Table1[[#This Row],[Region]],Table4[#All],2,0)</f>
        <v>9110113</v>
      </c>
      <c r="C25586">
        <v>5</v>
      </c>
      <c r="D25586">
        <v>1975</v>
      </c>
      <c r="E25586">
        <v>53237.878265473533</v>
      </c>
    </row>
    <row r="25587" spans="1:5" x14ac:dyDescent="0.2">
      <c r="A25587" t="s">
        <v>308</v>
      </c>
      <c r="B25587">
        <f>VLOOKUP(Table1[[#This Row],[Region]],Table4[#All],2,0)</f>
        <v>9110113</v>
      </c>
      <c r="C25587">
        <v>5</v>
      </c>
      <c r="D25587">
        <v>1980</v>
      </c>
      <c r="E25587">
        <v>53020.528100947377</v>
      </c>
    </row>
    <row r="25588" spans="1:5" x14ac:dyDescent="0.2">
      <c r="A25588" t="s">
        <v>308</v>
      </c>
      <c r="B25588">
        <f>VLOOKUP(Table1[[#This Row],[Region]],Table4[#All],2,0)</f>
        <v>9110113</v>
      </c>
      <c r="C25588">
        <v>5</v>
      </c>
      <c r="D25588">
        <v>1985</v>
      </c>
      <c r="E25588">
        <v>53780.1786703947</v>
      </c>
    </row>
    <row r="25589" spans="1:5" x14ac:dyDescent="0.2">
      <c r="A25589" t="s">
        <v>308</v>
      </c>
      <c r="B25589">
        <f>VLOOKUP(Table1[[#This Row],[Region]],Table4[#All],2,0)</f>
        <v>9110113</v>
      </c>
      <c r="C25589">
        <v>5</v>
      </c>
      <c r="D25589">
        <v>1990</v>
      </c>
      <c r="E25589">
        <v>51664.566012552466</v>
      </c>
    </row>
    <row r="25590" spans="1:5" x14ac:dyDescent="0.2">
      <c r="A25590" t="s">
        <v>308</v>
      </c>
      <c r="B25590">
        <f>VLOOKUP(Table1[[#This Row],[Region]],Table4[#All],2,0)</f>
        <v>9110113</v>
      </c>
      <c r="C25590">
        <v>5</v>
      </c>
      <c r="D25590">
        <v>1995</v>
      </c>
      <c r="E25590">
        <v>49355.589311418589</v>
      </c>
    </row>
    <row r="25591" spans="1:5" x14ac:dyDescent="0.2">
      <c r="A25591" t="s">
        <v>308</v>
      </c>
      <c r="B25591">
        <f>VLOOKUP(Table1[[#This Row],[Region]],Table4[#All],2,0)</f>
        <v>9110113</v>
      </c>
      <c r="C25591">
        <v>5</v>
      </c>
      <c r="D25591">
        <v>2000</v>
      </c>
      <c r="E25591">
        <v>51037.452604080077</v>
      </c>
    </row>
    <row r="25592" spans="1:5" x14ac:dyDescent="0.2">
      <c r="A25592" t="s">
        <v>308</v>
      </c>
      <c r="B25592">
        <f>VLOOKUP(Table1[[#This Row],[Region]],Table4[#All],2,0)</f>
        <v>9110113</v>
      </c>
      <c r="C25592">
        <v>5</v>
      </c>
      <c r="D25592">
        <v>2005</v>
      </c>
      <c r="E25592">
        <v>49862.803728502942</v>
      </c>
    </row>
    <row r="25593" spans="1:5" x14ac:dyDescent="0.2">
      <c r="A25593" t="s">
        <v>308</v>
      </c>
      <c r="B25593">
        <f>VLOOKUP(Table1[[#This Row],[Region]],Table4[#All],2,0)</f>
        <v>9110113</v>
      </c>
      <c r="C25593">
        <v>5</v>
      </c>
      <c r="D25593">
        <v>2010</v>
      </c>
      <c r="E25593">
        <v>50570.398147232831</v>
      </c>
    </row>
    <row r="25594" spans="1:5" x14ac:dyDescent="0.2">
      <c r="A25594" t="s">
        <v>308</v>
      </c>
      <c r="B25594">
        <f>VLOOKUP(Table1[[#This Row],[Region]],Table4[#All],2,0)</f>
        <v>9110113</v>
      </c>
      <c r="C25594">
        <v>5</v>
      </c>
      <c r="D25594">
        <v>2015</v>
      </c>
      <c r="E25594">
        <v>51462.818304644199</v>
      </c>
    </row>
    <row r="25595" spans="1:5" x14ac:dyDescent="0.2">
      <c r="A25595" t="s">
        <v>308</v>
      </c>
      <c r="B25595">
        <f>VLOOKUP(Table1[[#This Row],[Region]],Table4[#All],2,0)</f>
        <v>9110113</v>
      </c>
      <c r="C25595">
        <v>5</v>
      </c>
      <c r="D25595">
        <v>2020</v>
      </c>
      <c r="E25595">
        <v>57340.424380553421</v>
      </c>
    </row>
    <row r="25596" spans="1:5" x14ac:dyDescent="0.2">
      <c r="A25596" t="s">
        <v>308</v>
      </c>
      <c r="B25596">
        <f>VLOOKUP(Table1[[#This Row],[Region]],Table4[#All],2,0)</f>
        <v>9110113</v>
      </c>
      <c r="C25596">
        <v>5</v>
      </c>
      <c r="D25596">
        <v>2025</v>
      </c>
      <c r="E25596">
        <v>56845.344882790931</v>
      </c>
    </row>
    <row r="25597" spans="1:5" x14ac:dyDescent="0.2">
      <c r="A25597" t="s">
        <v>308</v>
      </c>
      <c r="B25597">
        <f>VLOOKUP(Table1[[#This Row],[Region]],Table4[#All],2,0)</f>
        <v>9110113</v>
      </c>
      <c r="C25597">
        <v>5</v>
      </c>
      <c r="D25597">
        <v>2030</v>
      </c>
      <c r="E25597">
        <v>56244.305277408799</v>
      </c>
    </row>
    <row r="25598" spans="1:5" x14ac:dyDescent="0.2">
      <c r="A25598" t="s">
        <v>308</v>
      </c>
      <c r="B25598">
        <f>VLOOKUP(Table1[[#This Row],[Region]],Table4[#All],2,0)</f>
        <v>9110113</v>
      </c>
      <c r="C25598">
        <v>6</v>
      </c>
      <c r="D25598">
        <v>1975</v>
      </c>
      <c r="E25598">
        <v>62428.252889630377</v>
      </c>
    </row>
    <row r="25599" spans="1:5" x14ac:dyDescent="0.2">
      <c r="A25599" t="s">
        <v>308</v>
      </c>
      <c r="B25599">
        <f>VLOOKUP(Table1[[#This Row],[Region]],Table4[#All],2,0)</f>
        <v>9110113</v>
      </c>
      <c r="C25599">
        <v>6</v>
      </c>
      <c r="D25599">
        <v>1980</v>
      </c>
      <c r="E25599">
        <v>63199.559850729071</v>
      </c>
    </row>
    <row r="25600" spans="1:5" x14ac:dyDescent="0.2">
      <c r="A25600" t="s">
        <v>308</v>
      </c>
      <c r="B25600">
        <f>VLOOKUP(Table1[[#This Row],[Region]],Table4[#All],2,0)</f>
        <v>9110113</v>
      </c>
      <c r="C25600">
        <v>6</v>
      </c>
      <c r="D25600">
        <v>1985</v>
      </c>
      <c r="E25600">
        <v>65219.896735778537</v>
      </c>
    </row>
    <row r="25601" spans="1:5" x14ac:dyDescent="0.2">
      <c r="A25601" t="s">
        <v>308</v>
      </c>
      <c r="B25601">
        <f>VLOOKUP(Table1[[#This Row],[Region]],Table4[#All],2,0)</f>
        <v>9110113</v>
      </c>
      <c r="C25601">
        <v>6</v>
      </c>
      <c r="D25601">
        <v>1990</v>
      </c>
      <c r="E25601">
        <v>66431.165265874355</v>
      </c>
    </row>
    <row r="25602" spans="1:5" x14ac:dyDescent="0.2">
      <c r="A25602" t="s">
        <v>308</v>
      </c>
      <c r="B25602">
        <f>VLOOKUP(Table1[[#This Row],[Region]],Table4[#All],2,0)</f>
        <v>9110113</v>
      </c>
      <c r="C25602">
        <v>6</v>
      </c>
      <c r="D25602">
        <v>1995</v>
      </c>
      <c r="E25602">
        <v>68617.281601647381</v>
      </c>
    </row>
    <row r="25603" spans="1:5" x14ac:dyDescent="0.2">
      <c r="A25603" t="s">
        <v>308</v>
      </c>
      <c r="B25603">
        <f>VLOOKUP(Table1[[#This Row],[Region]],Table4[#All],2,0)</f>
        <v>9110113</v>
      </c>
      <c r="C25603">
        <v>6</v>
      </c>
      <c r="D25603">
        <v>2000</v>
      </c>
      <c r="E25603">
        <v>69998.567376767867</v>
      </c>
    </row>
    <row r="25604" spans="1:5" x14ac:dyDescent="0.2">
      <c r="A25604" t="s">
        <v>308</v>
      </c>
      <c r="B25604">
        <f>VLOOKUP(Table1[[#This Row],[Region]],Table4[#All],2,0)</f>
        <v>9110113</v>
      </c>
      <c r="C25604">
        <v>6</v>
      </c>
      <c r="D25604">
        <v>2005</v>
      </c>
      <c r="E25604">
        <v>70485.262574421242</v>
      </c>
    </row>
    <row r="25605" spans="1:5" x14ac:dyDescent="0.2">
      <c r="A25605" t="s">
        <v>308</v>
      </c>
      <c r="B25605">
        <f>VLOOKUP(Table1[[#This Row],[Region]],Table4[#All],2,0)</f>
        <v>9110113</v>
      </c>
      <c r="C25605">
        <v>6</v>
      </c>
      <c r="D25605">
        <v>2010</v>
      </c>
      <c r="E25605">
        <v>69538.282428863458</v>
      </c>
    </row>
    <row r="25606" spans="1:5" x14ac:dyDescent="0.2">
      <c r="A25606" t="s">
        <v>308</v>
      </c>
      <c r="B25606">
        <f>VLOOKUP(Table1[[#This Row],[Region]],Table4[#All],2,0)</f>
        <v>9110113</v>
      </c>
      <c r="C25606">
        <v>6</v>
      </c>
      <c r="D25606">
        <v>2015</v>
      </c>
      <c r="E25606">
        <v>70088.560890472494</v>
      </c>
    </row>
    <row r="25607" spans="1:5" x14ac:dyDescent="0.2">
      <c r="A25607" t="s">
        <v>308</v>
      </c>
      <c r="B25607">
        <f>VLOOKUP(Table1[[#This Row],[Region]],Table4[#All],2,0)</f>
        <v>9110113</v>
      </c>
      <c r="C25607">
        <v>6</v>
      </c>
      <c r="D25607">
        <v>2020</v>
      </c>
      <c r="E25607">
        <v>69772.088283857796</v>
      </c>
    </row>
    <row r="25608" spans="1:5" x14ac:dyDescent="0.2">
      <c r="A25608" t="s">
        <v>308</v>
      </c>
      <c r="B25608">
        <f>VLOOKUP(Table1[[#This Row],[Region]],Table4[#All],2,0)</f>
        <v>9110113</v>
      </c>
      <c r="C25608">
        <v>6</v>
      </c>
      <c r="D25608">
        <v>2025</v>
      </c>
      <c r="E25608">
        <v>70916.724528975901</v>
      </c>
    </row>
    <row r="25609" spans="1:5" x14ac:dyDescent="0.2">
      <c r="A25609" t="s">
        <v>308</v>
      </c>
      <c r="B25609">
        <f>VLOOKUP(Table1[[#This Row],[Region]],Table4[#All],2,0)</f>
        <v>9110113</v>
      </c>
      <c r="C25609">
        <v>6</v>
      </c>
      <c r="D25609">
        <v>2030</v>
      </c>
      <c r="E25609">
        <v>71070.825295963674</v>
      </c>
    </row>
    <row r="25610" spans="1:5" x14ac:dyDescent="0.2">
      <c r="A25610" t="s">
        <v>308</v>
      </c>
      <c r="B25610">
        <f>VLOOKUP(Table1[[#This Row],[Region]],Table4[#All],2,0)</f>
        <v>9110113</v>
      </c>
      <c r="C25610">
        <v>7</v>
      </c>
      <c r="D25610">
        <v>1975</v>
      </c>
      <c r="E25610">
        <v>10874.100718018601</v>
      </c>
    </row>
    <row r="25611" spans="1:5" x14ac:dyDescent="0.2">
      <c r="A25611" t="s">
        <v>308</v>
      </c>
      <c r="B25611">
        <f>VLOOKUP(Table1[[#This Row],[Region]],Table4[#All],2,0)</f>
        <v>9110113</v>
      </c>
      <c r="C25611">
        <v>7</v>
      </c>
      <c r="D25611">
        <v>1980</v>
      </c>
      <c r="E25611">
        <v>10781.536839958981</v>
      </c>
    </row>
    <row r="25612" spans="1:5" x14ac:dyDescent="0.2">
      <c r="A25612" t="s">
        <v>308</v>
      </c>
      <c r="B25612">
        <f>VLOOKUP(Table1[[#This Row],[Region]],Table4[#All],2,0)</f>
        <v>9110113</v>
      </c>
      <c r="C25612">
        <v>7</v>
      </c>
      <c r="D25612">
        <v>1985</v>
      </c>
      <c r="E25612">
        <v>10612.76418255852</v>
      </c>
    </row>
    <row r="25613" spans="1:5" x14ac:dyDescent="0.2">
      <c r="A25613" t="s">
        <v>308</v>
      </c>
      <c r="B25613">
        <f>VLOOKUP(Table1[[#This Row],[Region]],Table4[#All],2,0)</f>
        <v>9110113</v>
      </c>
      <c r="C25613">
        <v>7</v>
      </c>
      <c r="D25613">
        <v>1990</v>
      </c>
      <c r="E25613">
        <v>10352.75233797822</v>
      </c>
    </row>
    <row r="25614" spans="1:5" x14ac:dyDescent="0.2">
      <c r="A25614" t="s">
        <v>308</v>
      </c>
      <c r="B25614">
        <f>VLOOKUP(Table1[[#This Row],[Region]],Table4[#All],2,0)</f>
        <v>9110113</v>
      </c>
      <c r="C25614">
        <v>7</v>
      </c>
      <c r="D25614">
        <v>1995</v>
      </c>
      <c r="E25614">
        <v>10249.315294579599</v>
      </c>
    </row>
    <row r="25615" spans="1:5" x14ac:dyDescent="0.2">
      <c r="A25615" t="s">
        <v>308</v>
      </c>
      <c r="B25615">
        <f>VLOOKUP(Table1[[#This Row],[Region]],Table4[#All],2,0)</f>
        <v>9110113</v>
      </c>
      <c r="C25615">
        <v>7</v>
      </c>
      <c r="D25615">
        <v>2000</v>
      </c>
      <c r="E25615">
        <v>10188.43179397634</v>
      </c>
    </row>
    <row r="25616" spans="1:5" x14ac:dyDescent="0.2">
      <c r="A25616" t="s">
        <v>308</v>
      </c>
      <c r="B25616">
        <f>VLOOKUP(Table1[[#This Row],[Region]],Table4[#All],2,0)</f>
        <v>9110113</v>
      </c>
      <c r="C25616">
        <v>7</v>
      </c>
      <c r="D25616">
        <v>2005</v>
      </c>
      <c r="E25616">
        <v>10419.80445198459</v>
      </c>
    </row>
    <row r="25617" spans="1:5" x14ac:dyDescent="0.2">
      <c r="A25617" t="s">
        <v>308</v>
      </c>
      <c r="B25617">
        <f>VLOOKUP(Table1[[#This Row],[Region]],Table4[#All],2,0)</f>
        <v>9110113</v>
      </c>
      <c r="C25617">
        <v>7</v>
      </c>
      <c r="D25617">
        <v>2010</v>
      </c>
      <c r="E25617">
        <v>10498.271527657051</v>
      </c>
    </row>
    <row r="25618" spans="1:5" x14ac:dyDescent="0.2">
      <c r="A25618" t="s">
        <v>308</v>
      </c>
      <c r="B25618">
        <f>VLOOKUP(Table1[[#This Row],[Region]],Table4[#All],2,0)</f>
        <v>9110113</v>
      </c>
      <c r="C25618">
        <v>7</v>
      </c>
      <c r="D25618">
        <v>2015</v>
      </c>
      <c r="E25618">
        <v>10415.67511188448</v>
      </c>
    </row>
    <row r="25619" spans="1:5" x14ac:dyDescent="0.2">
      <c r="A25619" t="s">
        <v>308</v>
      </c>
      <c r="B25619">
        <f>VLOOKUP(Table1[[#This Row],[Region]],Table4[#All],2,0)</f>
        <v>9110113</v>
      </c>
      <c r="C25619">
        <v>7</v>
      </c>
      <c r="D25619">
        <v>2020</v>
      </c>
      <c r="E25619">
        <v>10472.15500593628</v>
      </c>
    </row>
    <row r="25620" spans="1:5" x14ac:dyDescent="0.2">
      <c r="A25620" t="s">
        <v>308</v>
      </c>
      <c r="B25620">
        <f>VLOOKUP(Table1[[#This Row],[Region]],Table4[#All],2,0)</f>
        <v>9110113</v>
      </c>
      <c r="C25620">
        <v>7</v>
      </c>
      <c r="D25620">
        <v>2025</v>
      </c>
      <c r="E25620">
        <v>10061.31128435163</v>
      </c>
    </row>
    <row r="25621" spans="1:5" x14ac:dyDescent="0.2">
      <c r="A25621" t="s">
        <v>308</v>
      </c>
      <c r="B25621">
        <f>VLOOKUP(Table1[[#This Row],[Region]],Table4[#All],2,0)</f>
        <v>9110113</v>
      </c>
      <c r="C25621">
        <v>7</v>
      </c>
      <c r="D25621">
        <v>2030</v>
      </c>
      <c r="E25621">
        <v>10143.825391022719</v>
      </c>
    </row>
    <row r="25622" spans="1:5" x14ac:dyDescent="0.2">
      <c r="A25622" t="s">
        <v>309</v>
      </c>
      <c r="B25622">
        <f>VLOOKUP(Table1[[#This Row],[Region]],Table4[#All],2,0)</f>
        <v>9110201</v>
      </c>
      <c r="C25622">
        <v>1</v>
      </c>
      <c r="D25622">
        <v>1975</v>
      </c>
      <c r="E25622">
        <v>66080.776326822117</v>
      </c>
    </row>
    <row r="25623" spans="1:5" x14ac:dyDescent="0.2">
      <c r="A25623" t="s">
        <v>309</v>
      </c>
      <c r="B25623">
        <f>VLOOKUP(Table1[[#This Row],[Region]],Table4[#All],2,0)</f>
        <v>9110201</v>
      </c>
      <c r="C25623">
        <v>1</v>
      </c>
      <c r="D25623">
        <v>1980</v>
      </c>
      <c r="E25623">
        <v>62392.853972796351</v>
      </c>
    </row>
    <row r="25624" spans="1:5" x14ac:dyDescent="0.2">
      <c r="A25624" t="s">
        <v>309</v>
      </c>
      <c r="B25624">
        <f>VLOOKUP(Table1[[#This Row],[Region]],Table4[#All],2,0)</f>
        <v>9110201</v>
      </c>
      <c r="C25624">
        <v>1</v>
      </c>
      <c r="D25624">
        <v>1985</v>
      </c>
      <c r="E25624">
        <v>61040.689879228827</v>
      </c>
    </row>
    <row r="25625" spans="1:5" x14ac:dyDescent="0.2">
      <c r="A25625" t="s">
        <v>309</v>
      </c>
      <c r="B25625">
        <f>VLOOKUP(Table1[[#This Row],[Region]],Table4[#All],2,0)</f>
        <v>9110201</v>
      </c>
      <c r="C25625">
        <v>1</v>
      </c>
      <c r="D25625">
        <v>1990</v>
      </c>
      <c r="E25625">
        <v>59758.112770423293</v>
      </c>
    </row>
    <row r="25626" spans="1:5" x14ac:dyDescent="0.2">
      <c r="A25626" t="s">
        <v>309</v>
      </c>
      <c r="B25626">
        <f>VLOOKUP(Table1[[#This Row],[Region]],Table4[#All],2,0)</f>
        <v>9110201</v>
      </c>
      <c r="C25626">
        <v>1</v>
      </c>
      <c r="D25626">
        <v>1995</v>
      </c>
      <c r="E25626">
        <v>67694.32102200482</v>
      </c>
    </row>
    <row r="25627" spans="1:5" x14ac:dyDescent="0.2">
      <c r="A25627" t="s">
        <v>309</v>
      </c>
      <c r="B25627">
        <f>VLOOKUP(Table1[[#This Row],[Region]],Table4[#All],2,0)</f>
        <v>9110201</v>
      </c>
      <c r="C25627">
        <v>1</v>
      </c>
      <c r="D25627">
        <v>2000</v>
      </c>
      <c r="E25627">
        <v>72028.380689931102</v>
      </c>
    </row>
    <row r="25628" spans="1:5" x14ac:dyDescent="0.2">
      <c r="A25628" t="s">
        <v>309</v>
      </c>
      <c r="B25628">
        <f>VLOOKUP(Table1[[#This Row],[Region]],Table4[#All],2,0)</f>
        <v>9110201</v>
      </c>
      <c r="C25628">
        <v>1</v>
      </c>
      <c r="D25628">
        <v>2005</v>
      </c>
      <c r="E25628">
        <v>71769.081197690219</v>
      </c>
    </row>
    <row r="25629" spans="1:5" x14ac:dyDescent="0.2">
      <c r="A25629" t="s">
        <v>309</v>
      </c>
      <c r="B25629">
        <f>VLOOKUP(Table1[[#This Row],[Region]],Table4[#All],2,0)</f>
        <v>9110201</v>
      </c>
      <c r="C25629">
        <v>1</v>
      </c>
      <c r="D25629">
        <v>2010</v>
      </c>
      <c r="E25629">
        <v>78403.487912372686</v>
      </c>
    </row>
    <row r="25630" spans="1:5" x14ac:dyDescent="0.2">
      <c r="A25630" t="s">
        <v>309</v>
      </c>
      <c r="B25630">
        <f>VLOOKUP(Table1[[#This Row],[Region]],Table4[#All],2,0)</f>
        <v>9110201</v>
      </c>
      <c r="C25630">
        <v>1</v>
      </c>
      <c r="D25630">
        <v>2015</v>
      </c>
      <c r="E25630">
        <v>82610.174976236653</v>
      </c>
    </row>
    <row r="25631" spans="1:5" x14ac:dyDescent="0.2">
      <c r="A25631" t="s">
        <v>309</v>
      </c>
      <c r="B25631">
        <f>VLOOKUP(Table1[[#This Row],[Region]],Table4[#All],2,0)</f>
        <v>9110201</v>
      </c>
      <c r="C25631">
        <v>1</v>
      </c>
      <c r="D25631">
        <v>2020</v>
      </c>
      <c r="E25631">
        <v>90989.737303865608</v>
      </c>
    </row>
    <row r="25632" spans="1:5" x14ac:dyDescent="0.2">
      <c r="A25632" t="s">
        <v>309</v>
      </c>
      <c r="B25632">
        <f>VLOOKUP(Table1[[#This Row],[Region]],Table4[#All],2,0)</f>
        <v>9110201</v>
      </c>
      <c r="C25632">
        <v>1</v>
      </c>
      <c r="D25632">
        <v>2025</v>
      </c>
      <c r="E25632">
        <v>88553.384689003229</v>
      </c>
    </row>
    <row r="25633" spans="1:5" x14ac:dyDescent="0.2">
      <c r="A25633" t="s">
        <v>309</v>
      </c>
      <c r="B25633">
        <f>VLOOKUP(Table1[[#This Row],[Region]],Table4[#All],2,0)</f>
        <v>9110201</v>
      </c>
      <c r="C25633">
        <v>1</v>
      </c>
      <c r="D25633">
        <v>2030</v>
      </c>
      <c r="E25633">
        <v>89512.949730962049</v>
      </c>
    </row>
    <row r="25634" spans="1:5" x14ac:dyDescent="0.2">
      <c r="A25634" t="s">
        <v>309</v>
      </c>
      <c r="B25634">
        <f>VLOOKUP(Table1[[#This Row],[Region]],Table4[#All],2,0)</f>
        <v>9110201</v>
      </c>
      <c r="C25634">
        <v>2</v>
      </c>
      <c r="D25634">
        <v>1975</v>
      </c>
      <c r="E25634">
        <v>2760.586750209332</v>
      </c>
    </row>
    <row r="25635" spans="1:5" x14ac:dyDescent="0.2">
      <c r="A25635" t="s">
        <v>309</v>
      </c>
      <c r="B25635">
        <f>VLOOKUP(Table1[[#This Row],[Region]],Table4[#All],2,0)</f>
        <v>9110201</v>
      </c>
      <c r="C25635">
        <v>2</v>
      </c>
      <c r="D25635">
        <v>1980</v>
      </c>
      <c r="E25635">
        <v>2632.0175698250532</v>
      </c>
    </row>
    <row r="25636" spans="1:5" x14ac:dyDescent="0.2">
      <c r="A25636" t="s">
        <v>309</v>
      </c>
      <c r="B25636">
        <f>VLOOKUP(Table1[[#This Row],[Region]],Table4[#All],2,0)</f>
        <v>9110201</v>
      </c>
      <c r="C25636">
        <v>2</v>
      </c>
      <c r="D25636">
        <v>1985</v>
      </c>
      <c r="E25636">
        <v>2564.0404708683491</v>
      </c>
    </row>
    <row r="25637" spans="1:5" x14ac:dyDescent="0.2">
      <c r="A25637" t="s">
        <v>309</v>
      </c>
      <c r="B25637">
        <f>VLOOKUP(Table1[[#This Row],[Region]],Table4[#All],2,0)</f>
        <v>9110201</v>
      </c>
      <c r="C25637">
        <v>2</v>
      </c>
      <c r="D25637">
        <v>1990</v>
      </c>
      <c r="E25637">
        <v>2540.0030103102331</v>
      </c>
    </row>
    <row r="25638" spans="1:5" x14ac:dyDescent="0.2">
      <c r="A25638" t="s">
        <v>309</v>
      </c>
      <c r="B25638">
        <f>VLOOKUP(Table1[[#This Row],[Region]],Table4[#All],2,0)</f>
        <v>9110201</v>
      </c>
      <c r="C25638">
        <v>2</v>
      </c>
      <c r="D25638">
        <v>1995</v>
      </c>
      <c r="E25638">
        <v>2573.4210215806961</v>
      </c>
    </row>
    <row r="25639" spans="1:5" x14ac:dyDescent="0.2">
      <c r="A25639" t="s">
        <v>309</v>
      </c>
      <c r="B25639">
        <f>VLOOKUP(Table1[[#This Row],[Region]],Table4[#All],2,0)</f>
        <v>9110201</v>
      </c>
      <c r="C25639">
        <v>2</v>
      </c>
      <c r="D25639">
        <v>2000</v>
      </c>
      <c r="E25639">
        <v>0</v>
      </c>
    </row>
    <row r="25640" spans="1:5" x14ac:dyDescent="0.2">
      <c r="A25640" t="s">
        <v>309</v>
      </c>
      <c r="B25640">
        <f>VLOOKUP(Table1[[#This Row],[Region]],Table4[#All],2,0)</f>
        <v>9110201</v>
      </c>
      <c r="C25640">
        <v>2</v>
      </c>
      <c r="D25640">
        <v>2005</v>
      </c>
      <c r="E25640">
        <v>0</v>
      </c>
    </row>
    <row r="25641" spans="1:5" x14ac:dyDescent="0.2">
      <c r="A25641" t="s">
        <v>309</v>
      </c>
      <c r="B25641">
        <f>VLOOKUP(Table1[[#This Row],[Region]],Table4[#All],2,0)</f>
        <v>9110201</v>
      </c>
      <c r="C25641">
        <v>2</v>
      </c>
      <c r="D25641">
        <v>2010</v>
      </c>
      <c r="E25641">
        <v>5036.1974867028184</v>
      </c>
    </row>
    <row r="25642" spans="1:5" x14ac:dyDescent="0.2">
      <c r="A25642" t="s">
        <v>309</v>
      </c>
      <c r="B25642">
        <f>VLOOKUP(Table1[[#This Row],[Region]],Table4[#All],2,0)</f>
        <v>9110201</v>
      </c>
      <c r="C25642">
        <v>2</v>
      </c>
      <c r="D25642">
        <v>2015</v>
      </c>
      <c r="E25642">
        <v>5510.7734598619863</v>
      </c>
    </row>
    <row r="25643" spans="1:5" x14ac:dyDescent="0.2">
      <c r="A25643" t="s">
        <v>309</v>
      </c>
      <c r="B25643">
        <f>VLOOKUP(Table1[[#This Row],[Region]],Table4[#All],2,0)</f>
        <v>9110201</v>
      </c>
      <c r="C25643">
        <v>2</v>
      </c>
      <c r="D25643">
        <v>2020</v>
      </c>
      <c r="E25643">
        <v>15573.02516696416</v>
      </c>
    </row>
    <row r="25644" spans="1:5" x14ac:dyDescent="0.2">
      <c r="A25644" t="s">
        <v>309</v>
      </c>
      <c r="B25644">
        <f>VLOOKUP(Table1[[#This Row],[Region]],Table4[#All],2,0)</f>
        <v>9110201</v>
      </c>
      <c r="C25644">
        <v>2</v>
      </c>
      <c r="D25644">
        <v>2025</v>
      </c>
      <c r="E25644">
        <v>18626.152515009049</v>
      </c>
    </row>
    <row r="25645" spans="1:5" x14ac:dyDescent="0.2">
      <c r="A25645" t="s">
        <v>309</v>
      </c>
      <c r="B25645">
        <f>VLOOKUP(Table1[[#This Row],[Region]],Table4[#All],2,0)</f>
        <v>9110201</v>
      </c>
      <c r="C25645">
        <v>2</v>
      </c>
      <c r="D25645">
        <v>2030</v>
      </c>
      <c r="E25645">
        <v>18837.897450024258</v>
      </c>
    </row>
    <row r="25646" spans="1:5" x14ac:dyDescent="0.2">
      <c r="A25646" t="s">
        <v>309</v>
      </c>
      <c r="B25646">
        <f>VLOOKUP(Table1[[#This Row],[Region]],Table4[#All],2,0)</f>
        <v>9110201</v>
      </c>
      <c r="C25646">
        <v>3</v>
      </c>
      <c r="D25646">
        <v>1975</v>
      </c>
      <c r="E25646">
        <v>598.88655541837215</v>
      </c>
    </row>
    <row r="25647" spans="1:5" x14ac:dyDescent="0.2">
      <c r="A25647" t="s">
        <v>309</v>
      </c>
      <c r="B25647">
        <f>VLOOKUP(Table1[[#This Row],[Region]],Table4[#All],2,0)</f>
        <v>9110201</v>
      </c>
      <c r="C25647">
        <v>3</v>
      </c>
      <c r="D25647">
        <v>1980</v>
      </c>
      <c r="E25647">
        <v>640.35874782502651</v>
      </c>
    </row>
    <row r="25648" spans="1:5" x14ac:dyDescent="0.2">
      <c r="A25648" t="s">
        <v>309</v>
      </c>
      <c r="B25648">
        <f>VLOOKUP(Table1[[#This Row],[Region]],Table4[#All],2,0)</f>
        <v>9110201</v>
      </c>
      <c r="C25648">
        <v>3</v>
      </c>
      <c r="D25648">
        <v>1985</v>
      </c>
      <c r="E25648">
        <v>692.28735429048538</v>
      </c>
    </row>
    <row r="25649" spans="1:5" x14ac:dyDescent="0.2">
      <c r="A25649" t="s">
        <v>309</v>
      </c>
      <c r="B25649">
        <f>VLOOKUP(Table1[[#This Row],[Region]],Table4[#All],2,0)</f>
        <v>9110201</v>
      </c>
      <c r="C25649">
        <v>3</v>
      </c>
      <c r="D25649">
        <v>1990</v>
      </c>
      <c r="E25649">
        <v>749.85727623105049</v>
      </c>
    </row>
    <row r="25650" spans="1:5" x14ac:dyDescent="0.2">
      <c r="A25650" t="s">
        <v>309</v>
      </c>
      <c r="B25650">
        <f>VLOOKUP(Table1[[#This Row],[Region]],Table4[#All],2,0)</f>
        <v>9110201</v>
      </c>
      <c r="C25650">
        <v>3</v>
      </c>
      <c r="D25650">
        <v>1995</v>
      </c>
      <c r="E25650">
        <v>790.8333258330822</v>
      </c>
    </row>
    <row r="25651" spans="1:5" x14ac:dyDescent="0.2">
      <c r="A25651" t="s">
        <v>309</v>
      </c>
      <c r="B25651">
        <f>VLOOKUP(Table1[[#This Row],[Region]],Table4[#All],2,0)</f>
        <v>9110201</v>
      </c>
      <c r="C25651">
        <v>3</v>
      </c>
      <c r="D25651">
        <v>2000</v>
      </c>
      <c r="E25651">
        <v>832.72974759340286</v>
      </c>
    </row>
    <row r="25652" spans="1:5" x14ac:dyDescent="0.2">
      <c r="A25652" t="s">
        <v>309</v>
      </c>
      <c r="B25652">
        <f>VLOOKUP(Table1[[#This Row],[Region]],Table4[#All],2,0)</f>
        <v>9110201</v>
      </c>
      <c r="C25652">
        <v>3</v>
      </c>
      <c r="D25652">
        <v>2005</v>
      </c>
      <c r="E25652">
        <v>1207.151985645294</v>
      </c>
    </row>
    <row r="25653" spans="1:5" x14ac:dyDescent="0.2">
      <c r="A25653" t="s">
        <v>309</v>
      </c>
      <c r="B25653">
        <f>VLOOKUP(Table1[[#This Row],[Region]],Table4[#All],2,0)</f>
        <v>9110201</v>
      </c>
      <c r="C25653">
        <v>3</v>
      </c>
      <c r="D25653">
        <v>2010</v>
      </c>
      <c r="E25653">
        <v>1293.898808542639</v>
      </c>
    </row>
    <row r="25654" spans="1:5" x14ac:dyDescent="0.2">
      <c r="A25654" t="s">
        <v>309</v>
      </c>
      <c r="B25654">
        <f>VLOOKUP(Table1[[#This Row],[Region]],Table4[#All],2,0)</f>
        <v>9110201</v>
      </c>
      <c r="C25654">
        <v>3</v>
      </c>
      <c r="D25654">
        <v>2015</v>
      </c>
      <c r="E25654">
        <v>1397.4403477944429</v>
      </c>
    </row>
    <row r="25655" spans="1:5" x14ac:dyDescent="0.2">
      <c r="A25655" t="s">
        <v>309</v>
      </c>
      <c r="B25655">
        <f>VLOOKUP(Table1[[#This Row],[Region]],Table4[#All],2,0)</f>
        <v>9110201</v>
      </c>
      <c r="C25655">
        <v>3</v>
      </c>
      <c r="D25655">
        <v>2020</v>
      </c>
      <c r="E25655">
        <v>1499.8286189865321</v>
      </c>
    </row>
    <row r="25656" spans="1:5" x14ac:dyDescent="0.2">
      <c r="A25656" t="s">
        <v>309</v>
      </c>
      <c r="B25656">
        <f>VLOOKUP(Table1[[#This Row],[Region]],Table4[#All],2,0)</f>
        <v>9110201</v>
      </c>
      <c r="C25656">
        <v>3</v>
      </c>
      <c r="D25656">
        <v>2025</v>
      </c>
      <c r="E25656">
        <v>1492.979212833568</v>
      </c>
    </row>
    <row r="25657" spans="1:5" x14ac:dyDescent="0.2">
      <c r="A25657" t="s">
        <v>309</v>
      </c>
      <c r="B25657">
        <f>VLOOKUP(Table1[[#This Row],[Region]],Table4[#All],2,0)</f>
        <v>9110201</v>
      </c>
      <c r="C25657">
        <v>3</v>
      </c>
      <c r="D25657">
        <v>2030</v>
      </c>
      <c r="E25657">
        <v>1480.6954377628861</v>
      </c>
    </row>
    <row r="25658" spans="1:5" x14ac:dyDescent="0.2">
      <c r="A25658" t="s">
        <v>309</v>
      </c>
      <c r="B25658">
        <f>VLOOKUP(Table1[[#This Row],[Region]],Table4[#All],2,0)</f>
        <v>9110201</v>
      </c>
      <c r="C25658">
        <v>4</v>
      </c>
      <c r="D25658">
        <v>1975</v>
      </c>
      <c r="E25658">
        <v>43087.188546260819</v>
      </c>
    </row>
    <row r="25659" spans="1:5" x14ac:dyDescent="0.2">
      <c r="A25659" t="s">
        <v>309</v>
      </c>
      <c r="B25659">
        <f>VLOOKUP(Table1[[#This Row],[Region]],Table4[#All],2,0)</f>
        <v>9110201</v>
      </c>
      <c r="C25659">
        <v>4</v>
      </c>
      <c r="D25659">
        <v>1980</v>
      </c>
      <c r="E25659">
        <v>42922.884652081877</v>
      </c>
    </row>
    <row r="25660" spans="1:5" x14ac:dyDescent="0.2">
      <c r="A25660" t="s">
        <v>309</v>
      </c>
      <c r="B25660">
        <f>VLOOKUP(Table1[[#This Row],[Region]],Table4[#All],2,0)</f>
        <v>9110201</v>
      </c>
      <c r="C25660">
        <v>4</v>
      </c>
      <c r="D25660">
        <v>1985</v>
      </c>
      <c r="E25660">
        <v>44050.290398198653</v>
      </c>
    </row>
    <row r="25661" spans="1:5" x14ac:dyDescent="0.2">
      <c r="A25661" t="s">
        <v>309</v>
      </c>
      <c r="B25661">
        <f>VLOOKUP(Table1[[#This Row],[Region]],Table4[#All],2,0)</f>
        <v>9110201</v>
      </c>
      <c r="C25661">
        <v>4</v>
      </c>
      <c r="D25661">
        <v>1990</v>
      </c>
      <c r="E25661">
        <v>45196.957791005261</v>
      </c>
    </row>
    <row r="25662" spans="1:5" x14ac:dyDescent="0.2">
      <c r="A25662" t="s">
        <v>309</v>
      </c>
      <c r="B25662">
        <f>VLOOKUP(Table1[[#This Row],[Region]],Table4[#All],2,0)</f>
        <v>9110201</v>
      </c>
      <c r="C25662">
        <v>4</v>
      </c>
      <c r="D25662">
        <v>1995</v>
      </c>
      <c r="E25662">
        <v>37776.511331922367</v>
      </c>
    </row>
    <row r="25663" spans="1:5" x14ac:dyDescent="0.2">
      <c r="A25663" t="s">
        <v>309</v>
      </c>
      <c r="B25663">
        <f>VLOOKUP(Table1[[#This Row],[Region]],Table4[#All],2,0)</f>
        <v>9110201</v>
      </c>
      <c r="C25663">
        <v>4</v>
      </c>
      <c r="D25663">
        <v>2000</v>
      </c>
      <c r="E25663">
        <v>36642.250765883357</v>
      </c>
    </row>
    <row r="25664" spans="1:5" x14ac:dyDescent="0.2">
      <c r="A25664" t="s">
        <v>309</v>
      </c>
      <c r="B25664">
        <f>VLOOKUP(Table1[[#This Row],[Region]],Table4[#All],2,0)</f>
        <v>9110201</v>
      </c>
      <c r="C25664">
        <v>4</v>
      </c>
      <c r="D25664">
        <v>2005</v>
      </c>
      <c r="E25664">
        <v>37433.004209755447</v>
      </c>
    </row>
    <row r="25665" spans="1:5" x14ac:dyDescent="0.2">
      <c r="A25665" t="s">
        <v>309</v>
      </c>
      <c r="B25665">
        <f>VLOOKUP(Table1[[#This Row],[Region]],Table4[#All],2,0)</f>
        <v>9110201</v>
      </c>
      <c r="C25665">
        <v>4</v>
      </c>
      <c r="D25665">
        <v>2010</v>
      </c>
      <c r="E25665">
        <v>33553.152177269098</v>
      </c>
    </row>
    <row r="25666" spans="1:5" x14ac:dyDescent="0.2">
      <c r="A25666" t="s">
        <v>309</v>
      </c>
      <c r="B25666">
        <f>VLOOKUP(Table1[[#This Row],[Region]],Table4[#All],2,0)</f>
        <v>9110201</v>
      </c>
      <c r="C25666">
        <v>4</v>
      </c>
      <c r="D25666">
        <v>2015</v>
      </c>
      <c r="E25666">
        <v>36164.421384034678</v>
      </c>
    </row>
    <row r="25667" spans="1:5" x14ac:dyDescent="0.2">
      <c r="A25667" t="s">
        <v>309</v>
      </c>
      <c r="B25667">
        <f>VLOOKUP(Table1[[#This Row],[Region]],Table4[#All],2,0)</f>
        <v>9110201</v>
      </c>
      <c r="C25667">
        <v>4</v>
      </c>
      <c r="D25667">
        <v>2020</v>
      </c>
      <c r="E25667">
        <v>31809.335883755241</v>
      </c>
    </row>
    <row r="25668" spans="1:5" x14ac:dyDescent="0.2">
      <c r="A25668" t="s">
        <v>309</v>
      </c>
      <c r="B25668">
        <f>VLOOKUP(Table1[[#This Row],[Region]],Table4[#All],2,0)</f>
        <v>9110201</v>
      </c>
      <c r="C25668">
        <v>4</v>
      </c>
      <c r="D25668">
        <v>2025</v>
      </c>
      <c r="E25668">
        <v>35463.154422992367</v>
      </c>
    </row>
    <row r="25669" spans="1:5" x14ac:dyDescent="0.2">
      <c r="A25669" t="s">
        <v>309</v>
      </c>
      <c r="B25669">
        <f>VLOOKUP(Table1[[#This Row],[Region]],Table4[#All],2,0)</f>
        <v>9110201</v>
      </c>
      <c r="C25669">
        <v>4</v>
      </c>
      <c r="D25669">
        <v>2030</v>
      </c>
      <c r="E25669">
        <v>35903.105525926687</v>
      </c>
    </row>
    <row r="25670" spans="1:5" x14ac:dyDescent="0.2">
      <c r="A25670" t="s">
        <v>309</v>
      </c>
      <c r="B25670">
        <f>VLOOKUP(Table1[[#This Row],[Region]],Table4[#All],2,0)</f>
        <v>9110201</v>
      </c>
      <c r="C25670">
        <v>5</v>
      </c>
      <c r="D25670">
        <v>1975</v>
      </c>
      <c r="E25670">
        <v>5332.2482401877642</v>
      </c>
    </row>
    <row r="25671" spans="1:5" x14ac:dyDescent="0.2">
      <c r="A25671" t="s">
        <v>309</v>
      </c>
      <c r="B25671">
        <f>VLOOKUP(Table1[[#This Row],[Region]],Table4[#All],2,0)</f>
        <v>9110201</v>
      </c>
      <c r="C25671">
        <v>5</v>
      </c>
      <c r="D25671">
        <v>1980</v>
      </c>
      <c r="E25671">
        <v>5298.1600121110678</v>
      </c>
    </row>
    <row r="25672" spans="1:5" x14ac:dyDescent="0.2">
      <c r="A25672" t="s">
        <v>309</v>
      </c>
      <c r="B25672">
        <f>VLOOKUP(Table1[[#This Row],[Region]],Table4[#All],2,0)</f>
        <v>9110201</v>
      </c>
      <c r="C25672">
        <v>5</v>
      </c>
      <c r="D25672">
        <v>1985</v>
      </c>
      <c r="E25672">
        <v>5365.8964324910194</v>
      </c>
    </row>
    <row r="25673" spans="1:5" x14ac:dyDescent="0.2">
      <c r="A25673" t="s">
        <v>309</v>
      </c>
      <c r="B25673">
        <f>VLOOKUP(Table1[[#This Row],[Region]],Table4[#All],2,0)</f>
        <v>9110201</v>
      </c>
      <c r="C25673">
        <v>5</v>
      </c>
      <c r="D25673">
        <v>1990</v>
      </c>
      <c r="E25673">
        <v>5500.5406376030296</v>
      </c>
    </row>
    <row r="25674" spans="1:5" x14ac:dyDescent="0.2">
      <c r="A25674" t="s">
        <v>309</v>
      </c>
      <c r="B25674">
        <f>VLOOKUP(Table1[[#This Row],[Region]],Table4[#All],2,0)</f>
        <v>9110201</v>
      </c>
      <c r="C25674">
        <v>5</v>
      </c>
      <c r="D25674">
        <v>1995</v>
      </c>
      <c r="E25674">
        <v>5930.2186802737406</v>
      </c>
    </row>
    <row r="25675" spans="1:5" x14ac:dyDescent="0.2">
      <c r="A25675" t="s">
        <v>309</v>
      </c>
      <c r="B25675">
        <f>VLOOKUP(Table1[[#This Row],[Region]],Table4[#All],2,0)</f>
        <v>9110201</v>
      </c>
      <c r="C25675">
        <v>5</v>
      </c>
      <c r="D25675">
        <v>2000</v>
      </c>
      <c r="E25675">
        <v>6389.6507379040122</v>
      </c>
    </row>
    <row r="25676" spans="1:5" x14ac:dyDescent="0.2">
      <c r="A25676" t="s">
        <v>309</v>
      </c>
      <c r="B25676">
        <f>VLOOKUP(Table1[[#This Row],[Region]],Table4[#All],2,0)</f>
        <v>9110201</v>
      </c>
      <c r="C25676">
        <v>5</v>
      </c>
      <c r="D25676">
        <v>2005</v>
      </c>
      <c r="E25676">
        <v>6980.3296488160267</v>
      </c>
    </row>
    <row r="25677" spans="1:5" x14ac:dyDescent="0.2">
      <c r="A25677" t="s">
        <v>309</v>
      </c>
      <c r="B25677">
        <f>VLOOKUP(Table1[[#This Row],[Region]],Table4[#All],2,0)</f>
        <v>9110201</v>
      </c>
      <c r="C25677">
        <v>5</v>
      </c>
      <c r="D25677">
        <v>2010</v>
      </c>
      <c r="E25677">
        <v>7203.0611710431986</v>
      </c>
    </row>
    <row r="25678" spans="1:5" x14ac:dyDescent="0.2">
      <c r="A25678" t="s">
        <v>309</v>
      </c>
      <c r="B25678">
        <f>VLOOKUP(Table1[[#This Row],[Region]],Table4[#All],2,0)</f>
        <v>9110201</v>
      </c>
      <c r="C25678">
        <v>5</v>
      </c>
      <c r="D25678">
        <v>2015</v>
      </c>
      <c r="E25678">
        <v>7450.1084795398638</v>
      </c>
    </row>
    <row r="25679" spans="1:5" x14ac:dyDescent="0.2">
      <c r="A25679" t="s">
        <v>309</v>
      </c>
      <c r="B25679">
        <f>VLOOKUP(Table1[[#This Row],[Region]],Table4[#All],2,0)</f>
        <v>9110201</v>
      </c>
      <c r="C25679">
        <v>5</v>
      </c>
      <c r="D25679">
        <v>2020</v>
      </c>
      <c r="E25679">
        <v>5038.1004774775356</v>
      </c>
    </row>
    <row r="25680" spans="1:5" x14ac:dyDescent="0.2">
      <c r="A25680" t="s">
        <v>309</v>
      </c>
      <c r="B25680">
        <f>VLOOKUP(Table1[[#This Row],[Region]],Table4[#All],2,0)</f>
        <v>9110201</v>
      </c>
      <c r="C25680">
        <v>5</v>
      </c>
      <c r="D25680">
        <v>2025</v>
      </c>
      <c r="E25680">
        <v>4977.9569247299814</v>
      </c>
    </row>
    <row r="25681" spans="1:5" x14ac:dyDescent="0.2">
      <c r="A25681" t="s">
        <v>309</v>
      </c>
      <c r="B25681">
        <f>VLOOKUP(Table1[[#This Row],[Region]],Table4[#All],2,0)</f>
        <v>9110201</v>
      </c>
      <c r="C25681">
        <v>5</v>
      </c>
      <c r="D25681">
        <v>2030</v>
      </c>
      <c r="E25681">
        <v>4903.020944272168</v>
      </c>
    </row>
    <row r="25682" spans="1:5" x14ac:dyDescent="0.2">
      <c r="A25682" t="s">
        <v>309</v>
      </c>
      <c r="B25682">
        <f>VLOOKUP(Table1[[#This Row],[Region]],Table4[#All],2,0)</f>
        <v>9110201</v>
      </c>
      <c r="C25682">
        <v>6</v>
      </c>
      <c r="D25682">
        <v>1975</v>
      </c>
      <c r="E25682">
        <v>6447.3170559359714</v>
      </c>
    </row>
    <row r="25683" spans="1:5" x14ac:dyDescent="0.2">
      <c r="A25683" t="s">
        <v>309</v>
      </c>
      <c r="B25683">
        <f>VLOOKUP(Table1[[#This Row],[Region]],Table4[#All],2,0)</f>
        <v>9110201</v>
      </c>
      <c r="C25683">
        <v>6</v>
      </c>
      <c r="D25683">
        <v>1980</v>
      </c>
      <c r="E25683">
        <v>6717.8865954261273</v>
      </c>
    </row>
    <row r="25684" spans="1:5" x14ac:dyDescent="0.2">
      <c r="A25684" t="s">
        <v>309</v>
      </c>
      <c r="B25684">
        <f>VLOOKUP(Table1[[#This Row],[Region]],Table4[#All],2,0)</f>
        <v>9110201</v>
      </c>
      <c r="C25684">
        <v>6</v>
      </c>
      <c r="D25684">
        <v>1985</v>
      </c>
      <c r="E25684">
        <v>6974.7802365249954</v>
      </c>
    </row>
    <row r="25685" spans="1:5" x14ac:dyDescent="0.2">
      <c r="A25685" t="s">
        <v>309</v>
      </c>
      <c r="B25685">
        <f>VLOOKUP(Table1[[#This Row],[Region]],Table4[#All],2,0)</f>
        <v>9110201</v>
      </c>
      <c r="C25685">
        <v>6</v>
      </c>
      <c r="D25685">
        <v>1990</v>
      </c>
      <c r="E25685">
        <v>7463.0216172891669</v>
      </c>
    </row>
    <row r="25686" spans="1:5" x14ac:dyDescent="0.2">
      <c r="A25686" t="s">
        <v>309</v>
      </c>
      <c r="B25686">
        <f>VLOOKUP(Table1[[#This Row],[Region]],Table4[#All],2,0)</f>
        <v>9110201</v>
      </c>
      <c r="C25686">
        <v>6</v>
      </c>
      <c r="D25686">
        <v>1995</v>
      </c>
      <c r="E25686">
        <v>7292.7906446722336</v>
      </c>
    </row>
    <row r="25687" spans="1:5" x14ac:dyDescent="0.2">
      <c r="A25687" t="s">
        <v>309</v>
      </c>
      <c r="B25687">
        <f>VLOOKUP(Table1[[#This Row],[Region]],Table4[#All],2,0)</f>
        <v>9110201</v>
      </c>
      <c r="C25687">
        <v>6</v>
      </c>
      <c r="D25687">
        <v>2000</v>
      </c>
      <c r="E25687">
        <v>6911.3252570922486</v>
      </c>
    </row>
    <row r="25688" spans="1:5" x14ac:dyDescent="0.2">
      <c r="A25688" t="s">
        <v>309</v>
      </c>
      <c r="B25688">
        <f>VLOOKUP(Table1[[#This Row],[Region]],Table4[#All],2,0)</f>
        <v>9110201</v>
      </c>
      <c r="C25688">
        <v>6</v>
      </c>
      <c r="D25688">
        <v>2005</v>
      </c>
      <c r="E25688">
        <v>6770.6187838632613</v>
      </c>
    </row>
    <row r="25689" spans="1:5" x14ac:dyDescent="0.2">
      <c r="A25689" t="s">
        <v>309</v>
      </c>
      <c r="B25689">
        <f>VLOOKUP(Table1[[#This Row],[Region]],Table4[#All],2,0)</f>
        <v>9110201</v>
      </c>
      <c r="C25689">
        <v>6</v>
      </c>
      <c r="D25689">
        <v>2010</v>
      </c>
      <c r="E25689">
        <v>6694.9213402639143</v>
      </c>
    </row>
    <row r="25690" spans="1:5" x14ac:dyDescent="0.2">
      <c r="A25690" t="s">
        <v>309</v>
      </c>
      <c r="B25690">
        <f>VLOOKUP(Table1[[#This Row],[Region]],Table4[#All],2,0)</f>
        <v>9110201</v>
      </c>
      <c r="C25690">
        <v>6</v>
      </c>
      <c r="D25690">
        <v>2015</v>
      </c>
      <c r="E25690">
        <v>6982.1001567463391</v>
      </c>
    </row>
    <row r="25691" spans="1:5" x14ac:dyDescent="0.2">
      <c r="A25691" t="s">
        <v>309</v>
      </c>
      <c r="B25691">
        <f>VLOOKUP(Table1[[#This Row],[Region]],Table4[#All],2,0)</f>
        <v>9110201</v>
      </c>
      <c r="C25691">
        <v>6</v>
      </c>
      <c r="D25691">
        <v>2020</v>
      </c>
      <c r="E25691">
        <v>6863.5756405591956</v>
      </c>
    </row>
    <row r="25692" spans="1:5" x14ac:dyDescent="0.2">
      <c r="A25692" t="s">
        <v>309</v>
      </c>
      <c r="B25692">
        <f>VLOOKUP(Table1[[#This Row],[Region]],Table4[#All],2,0)</f>
        <v>9110201</v>
      </c>
      <c r="C25692">
        <v>6</v>
      </c>
      <c r="D25692">
        <v>2025</v>
      </c>
      <c r="E25692">
        <v>6795.504409654066</v>
      </c>
    </row>
    <row r="25693" spans="1:5" x14ac:dyDescent="0.2">
      <c r="A25693" t="s">
        <v>309</v>
      </c>
      <c r="B25693">
        <f>VLOOKUP(Table1[[#This Row],[Region]],Table4[#All],2,0)</f>
        <v>9110201</v>
      </c>
      <c r="C25693">
        <v>6</v>
      </c>
      <c r="D25693">
        <v>2030</v>
      </c>
      <c r="E25693">
        <v>7073.9149944428355</v>
      </c>
    </row>
    <row r="25694" spans="1:5" x14ac:dyDescent="0.2">
      <c r="A25694" t="s">
        <v>309</v>
      </c>
      <c r="B25694">
        <f>VLOOKUP(Table1[[#This Row],[Region]],Table4[#All],2,0)</f>
        <v>9110201</v>
      </c>
      <c r="C25694">
        <v>7</v>
      </c>
      <c r="D25694">
        <v>1975</v>
      </c>
      <c r="E25694">
        <v>1168.7946580303831</v>
      </c>
    </row>
    <row r="25695" spans="1:5" x14ac:dyDescent="0.2">
      <c r="A25695" t="s">
        <v>309</v>
      </c>
      <c r="B25695">
        <f>VLOOKUP(Table1[[#This Row],[Region]],Table4[#All],2,0)</f>
        <v>9110201</v>
      </c>
      <c r="C25695">
        <v>7</v>
      </c>
      <c r="D25695">
        <v>1980</v>
      </c>
      <c r="E25695">
        <v>1037.947507150471</v>
      </c>
    </row>
    <row r="25696" spans="1:5" x14ac:dyDescent="0.2">
      <c r="A25696" t="s">
        <v>309</v>
      </c>
      <c r="B25696">
        <f>VLOOKUP(Table1[[#This Row],[Region]],Table4[#All],2,0)</f>
        <v>9110201</v>
      </c>
      <c r="C25696">
        <v>7</v>
      </c>
      <c r="D25696">
        <v>1985</v>
      </c>
      <c r="E25696">
        <v>1100.720888631884</v>
      </c>
    </row>
    <row r="25697" spans="1:5" x14ac:dyDescent="0.2">
      <c r="A25697" t="s">
        <v>309</v>
      </c>
      <c r="B25697">
        <f>VLOOKUP(Table1[[#This Row],[Region]],Table4[#All],2,0)</f>
        <v>9110201</v>
      </c>
      <c r="C25697">
        <v>7</v>
      </c>
      <c r="D25697">
        <v>1990</v>
      </c>
      <c r="E25697">
        <v>1022.043755722232</v>
      </c>
    </row>
    <row r="25698" spans="1:5" x14ac:dyDescent="0.2">
      <c r="A25698" t="s">
        <v>309</v>
      </c>
      <c r="B25698">
        <f>VLOOKUP(Table1[[#This Row],[Region]],Table4[#All],2,0)</f>
        <v>9110201</v>
      </c>
      <c r="C25698">
        <v>7</v>
      </c>
      <c r="D25698">
        <v>1995</v>
      </c>
      <c r="E25698">
        <v>1040.791561550461</v>
      </c>
    </row>
    <row r="25699" spans="1:5" x14ac:dyDescent="0.2">
      <c r="A25699" t="s">
        <v>309</v>
      </c>
      <c r="B25699">
        <f>VLOOKUP(Table1[[#This Row],[Region]],Table4[#All],2,0)</f>
        <v>9110201</v>
      </c>
      <c r="C25699">
        <v>7</v>
      </c>
      <c r="D25699">
        <v>2000</v>
      </c>
      <c r="E25699">
        <v>1051.65365510527</v>
      </c>
    </row>
    <row r="25700" spans="1:5" x14ac:dyDescent="0.2">
      <c r="A25700" t="s">
        <v>309</v>
      </c>
      <c r="B25700">
        <f>VLOOKUP(Table1[[#This Row],[Region]],Table4[#All],2,0)</f>
        <v>9110201</v>
      </c>
      <c r="C25700">
        <v>7</v>
      </c>
      <c r="D25700">
        <v>2005</v>
      </c>
      <c r="E25700">
        <v>897.41146308556199</v>
      </c>
    </row>
    <row r="25701" spans="1:5" x14ac:dyDescent="0.2">
      <c r="A25701" t="s">
        <v>309</v>
      </c>
      <c r="B25701">
        <f>VLOOKUP(Table1[[#This Row],[Region]],Table4[#All],2,0)</f>
        <v>9110201</v>
      </c>
      <c r="C25701">
        <v>7</v>
      </c>
      <c r="D25701">
        <v>2010</v>
      </c>
      <c r="E25701">
        <v>960.91483704792336</v>
      </c>
    </row>
    <row r="25702" spans="1:5" x14ac:dyDescent="0.2">
      <c r="A25702" t="s">
        <v>309</v>
      </c>
      <c r="B25702">
        <f>VLOOKUP(Table1[[#This Row],[Region]],Table4[#All],2,0)</f>
        <v>9110201</v>
      </c>
      <c r="C25702">
        <v>7</v>
      </c>
      <c r="D25702">
        <v>2015</v>
      </c>
      <c r="E25702">
        <v>931.30273835919797</v>
      </c>
    </row>
    <row r="25703" spans="1:5" x14ac:dyDescent="0.2">
      <c r="A25703" t="s">
        <v>309</v>
      </c>
      <c r="B25703">
        <f>VLOOKUP(Table1[[#This Row],[Region]],Table4[#All],2,0)</f>
        <v>9110201</v>
      </c>
      <c r="C25703">
        <v>7</v>
      </c>
      <c r="D25703">
        <v>2020</v>
      </c>
      <c r="E25703">
        <v>820.61683794204146</v>
      </c>
    </row>
    <row r="25704" spans="1:5" x14ac:dyDescent="0.2">
      <c r="A25704" t="s">
        <v>309</v>
      </c>
      <c r="B25704">
        <f>VLOOKUP(Table1[[#This Row],[Region]],Table4[#All],2,0)</f>
        <v>9110201</v>
      </c>
      <c r="C25704">
        <v>7</v>
      </c>
      <c r="D25704">
        <v>2025</v>
      </c>
      <c r="E25704">
        <v>850.24574779160321</v>
      </c>
    </row>
    <row r="25705" spans="1:5" x14ac:dyDescent="0.2">
      <c r="A25705" t="s">
        <v>309</v>
      </c>
      <c r="B25705">
        <f>VLOOKUP(Table1[[#This Row],[Region]],Table4[#All],2,0)</f>
        <v>9110201</v>
      </c>
      <c r="C25705">
        <v>7</v>
      </c>
      <c r="D25705">
        <v>2030</v>
      </c>
      <c r="E25705">
        <v>842.73574561532587</v>
      </c>
    </row>
    <row r="25706" spans="1:5" x14ac:dyDescent="0.2">
      <c r="A25706" t="s">
        <v>310</v>
      </c>
      <c r="B25706">
        <f>VLOOKUP(Table1[[#This Row],[Region]],Table4[#All],2,0)</f>
        <v>9110202</v>
      </c>
      <c r="C25706">
        <v>1</v>
      </c>
      <c r="D25706">
        <v>1975</v>
      </c>
      <c r="E25706">
        <v>1440.3124066181481</v>
      </c>
    </row>
    <row r="25707" spans="1:5" x14ac:dyDescent="0.2">
      <c r="A25707" t="s">
        <v>310</v>
      </c>
      <c r="B25707">
        <f>VLOOKUP(Table1[[#This Row],[Region]],Table4[#All],2,0)</f>
        <v>9110202</v>
      </c>
      <c r="C25707">
        <v>1</v>
      </c>
      <c r="D25707">
        <v>1980</v>
      </c>
      <c r="E25707">
        <v>1365.48364687711</v>
      </c>
    </row>
    <row r="25708" spans="1:5" x14ac:dyDescent="0.2">
      <c r="A25708" t="s">
        <v>310</v>
      </c>
      <c r="B25708">
        <f>VLOOKUP(Table1[[#This Row],[Region]],Table4[#All],2,0)</f>
        <v>9110202</v>
      </c>
      <c r="C25708">
        <v>1</v>
      </c>
      <c r="D25708">
        <v>1985</v>
      </c>
      <c r="E25708">
        <v>1341.1663261307399</v>
      </c>
    </row>
    <row r="25709" spans="1:5" x14ac:dyDescent="0.2">
      <c r="A25709" t="s">
        <v>310</v>
      </c>
      <c r="B25709">
        <f>VLOOKUP(Table1[[#This Row],[Region]],Table4[#All],2,0)</f>
        <v>9110202</v>
      </c>
      <c r="C25709">
        <v>1</v>
      </c>
      <c r="D25709">
        <v>1990</v>
      </c>
      <c r="E25709">
        <v>1317.9926584418861</v>
      </c>
    </row>
    <row r="25710" spans="1:5" x14ac:dyDescent="0.2">
      <c r="A25710" t="s">
        <v>310</v>
      </c>
      <c r="B25710">
        <f>VLOOKUP(Table1[[#This Row],[Region]],Table4[#All],2,0)</f>
        <v>9110202</v>
      </c>
      <c r="C25710">
        <v>1</v>
      </c>
      <c r="D25710">
        <v>1995</v>
      </c>
      <c r="E25710">
        <v>1301.9134698398409</v>
      </c>
    </row>
    <row r="25711" spans="1:5" x14ac:dyDescent="0.2">
      <c r="A25711" t="s">
        <v>310</v>
      </c>
      <c r="B25711">
        <f>VLOOKUP(Table1[[#This Row],[Region]],Table4[#All],2,0)</f>
        <v>9110202</v>
      </c>
      <c r="C25711">
        <v>1</v>
      </c>
      <c r="D25711">
        <v>2000</v>
      </c>
      <c r="E25711">
        <v>1288.398951970041</v>
      </c>
    </row>
    <row r="25712" spans="1:5" x14ac:dyDescent="0.2">
      <c r="A25712" t="s">
        <v>310</v>
      </c>
      <c r="B25712">
        <f>VLOOKUP(Table1[[#This Row],[Region]],Table4[#All],2,0)</f>
        <v>9110202</v>
      </c>
      <c r="C25712">
        <v>1</v>
      </c>
      <c r="D25712">
        <v>2005</v>
      </c>
      <c r="E25712">
        <v>1304.4887125184759</v>
      </c>
    </row>
    <row r="25713" spans="1:5" x14ac:dyDescent="0.2">
      <c r="A25713" t="s">
        <v>310</v>
      </c>
      <c r="B25713">
        <f>VLOOKUP(Table1[[#This Row],[Region]],Table4[#All],2,0)</f>
        <v>9110202</v>
      </c>
      <c r="C25713">
        <v>1</v>
      </c>
      <c r="D25713">
        <v>2010</v>
      </c>
      <c r="E25713">
        <v>1404.4534922074531</v>
      </c>
    </row>
    <row r="25714" spans="1:5" x14ac:dyDescent="0.2">
      <c r="A25714" t="s">
        <v>310</v>
      </c>
      <c r="B25714">
        <f>VLOOKUP(Table1[[#This Row],[Region]],Table4[#All],2,0)</f>
        <v>9110202</v>
      </c>
      <c r="C25714">
        <v>1</v>
      </c>
      <c r="D25714">
        <v>2015</v>
      </c>
      <c r="E25714">
        <v>1497.9594963435079</v>
      </c>
    </row>
    <row r="25715" spans="1:5" x14ac:dyDescent="0.2">
      <c r="A25715" t="s">
        <v>310</v>
      </c>
      <c r="B25715">
        <f>VLOOKUP(Table1[[#This Row],[Region]],Table4[#All],2,0)</f>
        <v>9110202</v>
      </c>
      <c r="C25715">
        <v>1</v>
      </c>
      <c r="D25715">
        <v>2020</v>
      </c>
      <c r="E25715">
        <v>1645.972594391555</v>
      </c>
    </row>
    <row r="25716" spans="1:5" x14ac:dyDescent="0.2">
      <c r="A25716" t="s">
        <v>310</v>
      </c>
      <c r="B25716">
        <f>VLOOKUP(Table1[[#This Row],[Region]],Table4[#All],2,0)</f>
        <v>9110202</v>
      </c>
      <c r="C25716">
        <v>1</v>
      </c>
      <c r="D25716">
        <v>2025</v>
      </c>
      <c r="E25716">
        <v>1693.727180942893</v>
      </c>
    </row>
    <row r="25717" spans="1:5" x14ac:dyDescent="0.2">
      <c r="A25717" t="s">
        <v>310</v>
      </c>
      <c r="B25717">
        <f>VLOOKUP(Table1[[#This Row],[Region]],Table4[#All],2,0)</f>
        <v>9110202</v>
      </c>
      <c r="C25717">
        <v>1</v>
      </c>
      <c r="D25717">
        <v>2030</v>
      </c>
      <c r="E25717">
        <v>1711.775778945535</v>
      </c>
    </row>
    <row r="25718" spans="1:5" x14ac:dyDescent="0.2">
      <c r="A25718" t="s">
        <v>310</v>
      </c>
      <c r="B25718">
        <f>VLOOKUP(Table1[[#This Row],[Region]],Table4[#All],2,0)</f>
        <v>9110202</v>
      </c>
      <c r="C25718">
        <v>2</v>
      </c>
      <c r="D25718">
        <v>1975</v>
      </c>
      <c r="E25718">
        <v>9935.0111781200394</v>
      </c>
    </row>
    <row r="25719" spans="1:5" x14ac:dyDescent="0.2">
      <c r="A25719" t="s">
        <v>310</v>
      </c>
      <c r="B25719">
        <f>VLOOKUP(Table1[[#This Row],[Region]],Table4[#All],2,0)</f>
        <v>9110202</v>
      </c>
      <c r="C25719">
        <v>2</v>
      </c>
      <c r="D25719">
        <v>1980</v>
      </c>
      <c r="E25719">
        <v>9698.935171470046</v>
      </c>
    </row>
    <row r="25720" spans="1:5" x14ac:dyDescent="0.2">
      <c r="A25720" t="s">
        <v>310</v>
      </c>
      <c r="B25720">
        <f>VLOOKUP(Table1[[#This Row],[Region]],Table4[#All],2,0)</f>
        <v>9110202</v>
      </c>
      <c r="C25720">
        <v>2</v>
      </c>
      <c r="D25720">
        <v>1985</v>
      </c>
      <c r="E25720">
        <v>10696.013748587569</v>
      </c>
    </row>
    <row r="25721" spans="1:5" x14ac:dyDescent="0.2">
      <c r="A25721" t="s">
        <v>310</v>
      </c>
      <c r="B25721">
        <f>VLOOKUP(Table1[[#This Row],[Region]],Table4[#All],2,0)</f>
        <v>9110202</v>
      </c>
      <c r="C25721">
        <v>2</v>
      </c>
      <c r="D25721">
        <v>1990</v>
      </c>
      <c r="E25721">
        <v>10851.117797883229</v>
      </c>
    </row>
    <row r="25722" spans="1:5" x14ac:dyDescent="0.2">
      <c r="A25722" t="s">
        <v>310</v>
      </c>
      <c r="B25722">
        <f>VLOOKUP(Table1[[#This Row],[Region]],Table4[#All],2,0)</f>
        <v>9110202</v>
      </c>
      <c r="C25722">
        <v>2</v>
      </c>
      <c r="D25722">
        <v>1995</v>
      </c>
      <c r="E25722">
        <v>10879.2729486879</v>
      </c>
    </row>
    <row r="25723" spans="1:5" x14ac:dyDescent="0.2">
      <c r="A25723" t="s">
        <v>310</v>
      </c>
      <c r="B25723">
        <f>VLOOKUP(Table1[[#This Row],[Region]],Table4[#All],2,0)</f>
        <v>9110202</v>
      </c>
      <c r="C25723">
        <v>2</v>
      </c>
      <c r="D25723">
        <v>2000</v>
      </c>
      <c r="E25723">
        <v>10869.637203779541</v>
      </c>
    </row>
    <row r="25724" spans="1:5" x14ac:dyDescent="0.2">
      <c r="A25724" t="s">
        <v>310</v>
      </c>
      <c r="B25724">
        <f>VLOOKUP(Table1[[#This Row],[Region]],Table4[#All],2,0)</f>
        <v>9110202</v>
      </c>
      <c r="C25724">
        <v>2</v>
      </c>
      <c r="D25724">
        <v>2005</v>
      </c>
      <c r="E25724">
        <v>10660.915062130431</v>
      </c>
    </row>
    <row r="25725" spans="1:5" x14ac:dyDescent="0.2">
      <c r="A25725" t="s">
        <v>310</v>
      </c>
      <c r="B25725">
        <f>VLOOKUP(Table1[[#This Row],[Region]],Table4[#All],2,0)</f>
        <v>9110202</v>
      </c>
      <c r="C25725">
        <v>2</v>
      </c>
      <c r="D25725">
        <v>2010</v>
      </c>
      <c r="E25725">
        <v>15533.25799106201</v>
      </c>
    </row>
    <row r="25726" spans="1:5" x14ac:dyDescent="0.2">
      <c r="A25726" t="s">
        <v>310</v>
      </c>
      <c r="B25726">
        <f>VLOOKUP(Table1[[#This Row],[Region]],Table4[#All],2,0)</f>
        <v>9110202</v>
      </c>
      <c r="C25726">
        <v>2</v>
      </c>
      <c r="D25726">
        <v>2015</v>
      </c>
      <c r="E25726">
        <v>15949.026655330321</v>
      </c>
    </row>
    <row r="25727" spans="1:5" x14ac:dyDescent="0.2">
      <c r="A25727" t="s">
        <v>310</v>
      </c>
      <c r="B25727">
        <f>VLOOKUP(Table1[[#This Row],[Region]],Table4[#All],2,0)</f>
        <v>9110202</v>
      </c>
      <c r="C25727">
        <v>2</v>
      </c>
      <c r="D25727">
        <v>2020</v>
      </c>
      <c r="E25727">
        <v>25732.6548190061</v>
      </c>
    </row>
    <row r="25728" spans="1:5" x14ac:dyDescent="0.2">
      <c r="A25728" t="s">
        <v>310</v>
      </c>
      <c r="B25728">
        <f>VLOOKUP(Table1[[#This Row],[Region]],Table4[#All],2,0)</f>
        <v>9110202</v>
      </c>
      <c r="C25728">
        <v>2</v>
      </c>
      <c r="D25728">
        <v>2025</v>
      </c>
      <c r="E25728">
        <v>26192.370135402311</v>
      </c>
    </row>
    <row r="25729" spans="1:5" x14ac:dyDescent="0.2">
      <c r="A25729" t="s">
        <v>310</v>
      </c>
      <c r="B25729">
        <f>VLOOKUP(Table1[[#This Row],[Region]],Table4[#All],2,0)</f>
        <v>9110202</v>
      </c>
      <c r="C25729">
        <v>2</v>
      </c>
      <c r="D25729">
        <v>2030</v>
      </c>
      <c r="E25729">
        <v>26290.599295715339</v>
      </c>
    </row>
    <row r="25730" spans="1:5" x14ac:dyDescent="0.2">
      <c r="A25730" t="s">
        <v>310</v>
      </c>
      <c r="B25730">
        <f>VLOOKUP(Table1[[#This Row],[Region]],Table4[#All],2,0)</f>
        <v>9110202</v>
      </c>
      <c r="C25730">
        <v>3</v>
      </c>
      <c r="D25730">
        <v>1975</v>
      </c>
      <c r="E25730">
        <v>11559.248398222489</v>
      </c>
    </row>
    <row r="25731" spans="1:5" x14ac:dyDescent="0.2">
      <c r="A25731" t="s">
        <v>310</v>
      </c>
      <c r="B25731">
        <f>VLOOKUP(Table1[[#This Row],[Region]],Table4[#All],2,0)</f>
        <v>9110202</v>
      </c>
      <c r="C25731">
        <v>3</v>
      </c>
      <c r="D25731">
        <v>1980</v>
      </c>
      <c r="E25731">
        <v>11436.788000833239</v>
      </c>
    </row>
    <row r="25732" spans="1:5" x14ac:dyDescent="0.2">
      <c r="A25732" t="s">
        <v>310</v>
      </c>
      <c r="B25732">
        <f>VLOOKUP(Table1[[#This Row],[Region]],Table4[#All],2,0)</f>
        <v>9110202</v>
      </c>
      <c r="C25732">
        <v>3</v>
      </c>
      <c r="D25732">
        <v>1985</v>
      </c>
      <c r="E25732">
        <v>11529.83632601751</v>
      </c>
    </row>
    <row r="25733" spans="1:5" x14ac:dyDescent="0.2">
      <c r="A25733" t="s">
        <v>310</v>
      </c>
      <c r="B25733">
        <f>VLOOKUP(Table1[[#This Row],[Region]],Table4[#All],2,0)</f>
        <v>9110202</v>
      </c>
      <c r="C25733">
        <v>3</v>
      </c>
      <c r="D25733">
        <v>1990</v>
      </c>
      <c r="E25733">
        <v>12088.084625402469</v>
      </c>
    </row>
    <row r="25734" spans="1:5" x14ac:dyDescent="0.2">
      <c r="A25734" t="s">
        <v>310</v>
      </c>
      <c r="B25734">
        <f>VLOOKUP(Table1[[#This Row],[Region]],Table4[#All],2,0)</f>
        <v>9110202</v>
      </c>
      <c r="C25734">
        <v>3</v>
      </c>
      <c r="D25734">
        <v>1995</v>
      </c>
      <c r="E25734">
        <v>18019.111665655859</v>
      </c>
    </row>
    <row r="25735" spans="1:5" x14ac:dyDescent="0.2">
      <c r="A25735" t="s">
        <v>310</v>
      </c>
      <c r="B25735">
        <f>VLOOKUP(Table1[[#This Row],[Region]],Table4[#All],2,0)</f>
        <v>9110202</v>
      </c>
      <c r="C25735">
        <v>3</v>
      </c>
      <c r="D25735">
        <v>2000</v>
      </c>
      <c r="E25735">
        <v>19145.864493200559</v>
      </c>
    </row>
    <row r="25736" spans="1:5" x14ac:dyDescent="0.2">
      <c r="A25736" t="s">
        <v>310</v>
      </c>
      <c r="B25736">
        <f>VLOOKUP(Table1[[#This Row],[Region]],Table4[#All],2,0)</f>
        <v>9110202</v>
      </c>
      <c r="C25736">
        <v>3</v>
      </c>
      <c r="D25736">
        <v>2005</v>
      </c>
      <c r="E25736">
        <v>23110.945268394891</v>
      </c>
    </row>
    <row r="25737" spans="1:5" x14ac:dyDescent="0.2">
      <c r="A25737" t="s">
        <v>310</v>
      </c>
      <c r="B25737">
        <f>VLOOKUP(Table1[[#This Row],[Region]],Table4[#All],2,0)</f>
        <v>9110202</v>
      </c>
      <c r="C25737">
        <v>3</v>
      </c>
      <c r="D25737">
        <v>2010</v>
      </c>
      <c r="E25737">
        <v>23328.18739576358</v>
      </c>
    </row>
    <row r="25738" spans="1:5" x14ac:dyDescent="0.2">
      <c r="A25738" t="s">
        <v>310</v>
      </c>
      <c r="B25738">
        <f>VLOOKUP(Table1[[#This Row],[Region]],Table4[#All],2,0)</f>
        <v>9110202</v>
      </c>
      <c r="C25738">
        <v>3</v>
      </c>
      <c r="D25738">
        <v>2015</v>
      </c>
      <c r="E25738">
        <v>23715.689829182349</v>
      </c>
    </row>
    <row r="25739" spans="1:5" x14ac:dyDescent="0.2">
      <c r="A25739" t="s">
        <v>310</v>
      </c>
      <c r="B25739">
        <f>VLOOKUP(Table1[[#This Row],[Region]],Table4[#All],2,0)</f>
        <v>9110202</v>
      </c>
      <c r="C25739">
        <v>3</v>
      </c>
      <c r="D25739">
        <v>2020</v>
      </c>
      <c r="E25739">
        <v>23730.42362906225</v>
      </c>
    </row>
    <row r="25740" spans="1:5" x14ac:dyDescent="0.2">
      <c r="A25740" t="s">
        <v>310</v>
      </c>
      <c r="B25740">
        <f>VLOOKUP(Table1[[#This Row],[Region]],Table4[#All],2,0)</f>
        <v>9110202</v>
      </c>
      <c r="C25740">
        <v>3</v>
      </c>
      <c r="D25740">
        <v>2025</v>
      </c>
      <c r="E25740">
        <v>23862.564274178822</v>
      </c>
    </row>
    <row r="25741" spans="1:5" x14ac:dyDescent="0.2">
      <c r="A25741" t="s">
        <v>310</v>
      </c>
      <c r="B25741">
        <f>VLOOKUP(Table1[[#This Row],[Region]],Table4[#All],2,0)</f>
        <v>9110202</v>
      </c>
      <c r="C25741">
        <v>3</v>
      </c>
      <c r="D25741">
        <v>2030</v>
      </c>
      <c r="E25741">
        <v>23943.205007037152</v>
      </c>
    </row>
    <row r="25742" spans="1:5" x14ac:dyDescent="0.2">
      <c r="A25742" t="s">
        <v>310</v>
      </c>
      <c r="B25742">
        <f>VLOOKUP(Table1[[#This Row],[Region]],Table4[#All],2,0)</f>
        <v>9110202</v>
      </c>
      <c r="C25742">
        <v>4</v>
      </c>
      <c r="D25742">
        <v>1975</v>
      </c>
      <c r="E25742">
        <v>28270.644192346372</v>
      </c>
    </row>
    <row r="25743" spans="1:5" x14ac:dyDescent="0.2">
      <c r="A25743" t="s">
        <v>310</v>
      </c>
      <c r="B25743">
        <f>VLOOKUP(Table1[[#This Row],[Region]],Table4[#All],2,0)</f>
        <v>9110202</v>
      </c>
      <c r="C25743">
        <v>4</v>
      </c>
      <c r="D25743">
        <v>1980</v>
      </c>
      <c r="E25743">
        <v>28345.110193776902</v>
      </c>
    </row>
    <row r="25744" spans="1:5" x14ac:dyDescent="0.2">
      <c r="A25744" t="s">
        <v>310</v>
      </c>
      <c r="B25744">
        <f>VLOOKUP(Table1[[#This Row],[Region]],Table4[#All],2,0)</f>
        <v>9110202</v>
      </c>
      <c r="C25744">
        <v>4</v>
      </c>
      <c r="D25744">
        <v>1985</v>
      </c>
      <c r="E25744">
        <v>28195.227261620112</v>
      </c>
    </row>
    <row r="25745" spans="1:5" x14ac:dyDescent="0.2">
      <c r="A25745" t="s">
        <v>310</v>
      </c>
      <c r="B25745">
        <f>VLOOKUP(Table1[[#This Row],[Region]],Table4[#All],2,0)</f>
        <v>9110202</v>
      </c>
      <c r="C25745">
        <v>4</v>
      </c>
      <c r="D25745">
        <v>1990</v>
      </c>
      <c r="E25745">
        <v>29075.143190317791</v>
      </c>
    </row>
    <row r="25746" spans="1:5" x14ac:dyDescent="0.2">
      <c r="A25746" t="s">
        <v>310</v>
      </c>
      <c r="B25746">
        <f>VLOOKUP(Table1[[#This Row],[Region]],Table4[#All],2,0)</f>
        <v>9110202</v>
      </c>
      <c r="C25746">
        <v>4</v>
      </c>
      <c r="D25746">
        <v>1995</v>
      </c>
      <c r="E25746">
        <v>29804.88020281028</v>
      </c>
    </row>
    <row r="25747" spans="1:5" x14ac:dyDescent="0.2">
      <c r="A25747" t="s">
        <v>310</v>
      </c>
      <c r="B25747">
        <f>VLOOKUP(Table1[[#This Row],[Region]],Table4[#All],2,0)</f>
        <v>9110202</v>
      </c>
      <c r="C25747">
        <v>4</v>
      </c>
      <c r="D25747">
        <v>2000</v>
      </c>
      <c r="E25747">
        <v>31347.679886404421</v>
      </c>
    </row>
    <row r="25748" spans="1:5" x14ac:dyDescent="0.2">
      <c r="A25748" t="s">
        <v>310</v>
      </c>
      <c r="B25748">
        <f>VLOOKUP(Table1[[#This Row],[Region]],Table4[#All],2,0)</f>
        <v>9110202</v>
      </c>
      <c r="C25748">
        <v>4</v>
      </c>
      <c r="D25748">
        <v>2005</v>
      </c>
      <c r="E25748">
        <v>32154.782340880949</v>
      </c>
    </row>
    <row r="25749" spans="1:5" x14ac:dyDescent="0.2">
      <c r="A25749" t="s">
        <v>310</v>
      </c>
      <c r="B25749">
        <f>VLOOKUP(Table1[[#This Row],[Region]],Table4[#All],2,0)</f>
        <v>9110202</v>
      </c>
      <c r="C25749">
        <v>4</v>
      </c>
      <c r="D25749">
        <v>2010</v>
      </c>
      <c r="E25749">
        <v>29650.587970394641</v>
      </c>
    </row>
    <row r="25750" spans="1:5" x14ac:dyDescent="0.2">
      <c r="A25750" t="s">
        <v>310</v>
      </c>
      <c r="B25750">
        <f>VLOOKUP(Table1[[#This Row],[Region]],Table4[#All],2,0)</f>
        <v>9110202</v>
      </c>
      <c r="C25750">
        <v>4</v>
      </c>
      <c r="D25750">
        <v>2015</v>
      </c>
      <c r="E25750">
        <v>37514.823897562463</v>
      </c>
    </row>
    <row r="25751" spans="1:5" x14ac:dyDescent="0.2">
      <c r="A25751" t="s">
        <v>310</v>
      </c>
      <c r="B25751">
        <f>VLOOKUP(Table1[[#This Row],[Region]],Table4[#All],2,0)</f>
        <v>9110202</v>
      </c>
      <c r="C25751">
        <v>4</v>
      </c>
      <c r="D25751">
        <v>2020</v>
      </c>
      <c r="E25751">
        <v>30872.388986890201</v>
      </c>
    </row>
    <row r="25752" spans="1:5" x14ac:dyDescent="0.2">
      <c r="A25752" t="s">
        <v>310</v>
      </c>
      <c r="B25752">
        <f>VLOOKUP(Table1[[#This Row],[Region]],Table4[#All],2,0)</f>
        <v>9110202</v>
      </c>
      <c r="C25752">
        <v>4</v>
      </c>
      <c r="D25752">
        <v>2025</v>
      </c>
      <c r="E25752">
        <v>31663.088577427439</v>
      </c>
    </row>
    <row r="25753" spans="1:5" x14ac:dyDescent="0.2">
      <c r="A25753" t="s">
        <v>310</v>
      </c>
      <c r="B25753">
        <f>VLOOKUP(Table1[[#This Row],[Region]],Table4[#All],2,0)</f>
        <v>9110202</v>
      </c>
      <c r="C25753">
        <v>4</v>
      </c>
      <c r="D25753">
        <v>2030</v>
      </c>
      <c r="E25753">
        <v>31954.789966837499</v>
      </c>
    </row>
    <row r="25754" spans="1:5" x14ac:dyDescent="0.2">
      <c r="A25754" t="s">
        <v>310</v>
      </c>
      <c r="B25754">
        <f>VLOOKUP(Table1[[#This Row],[Region]],Table4[#All],2,0)</f>
        <v>9110202</v>
      </c>
      <c r="C25754">
        <v>5</v>
      </c>
      <c r="D25754">
        <v>1975</v>
      </c>
      <c r="E25754">
        <v>65608.287768792827</v>
      </c>
    </row>
    <row r="25755" spans="1:5" x14ac:dyDescent="0.2">
      <c r="A25755" t="s">
        <v>310</v>
      </c>
      <c r="B25755">
        <f>VLOOKUP(Table1[[#This Row],[Region]],Table4[#All],2,0)</f>
        <v>9110202</v>
      </c>
      <c r="C25755">
        <v>5</v>
      </c>
      <c r="D25755">
        <v>1980</v>
      </c>
      <c r="E25755">
        <v>66202.585225841962</v>
      </c>
    </row>
    <row r="25756" spans="1:5" x14ac:dyDescent="0.2">
      <c r="A25756" t="s">
        <v>310</v>
      </c>
      <c r="B25756">
        <f>VLOOKUP(Table1[[#This Row],[Region]],Table4[#All],2,0)</f>
        <v>9110202</v>
      </c>
      <c r="C25756">
        <v>5</v>
      </c>
      <c r="D25756">
        <v>1985</v>
      </c>
      <c r="E25756">
        <v>69830.488897258881</v>
      </c>
    </row>
    <row r="25757" spans="1:5" x14ac:dyDescent="0.2">
      <c r="A25757" t="s">
        <v>310</v>
      </c>
      <c r="B25757">
        <f>VLOOKUP(Table1[[#This Row],[Region]],Table4[#All],2,0)</f>
        <v>9110202</v>
      </c>
      <c r="C25757">
        <v>5</v>
      </c>
      <c r="D25757">
        <v>1990</v>
      </c>
      <c r="E25757">
        <v>73384.901376648806</v>
      </c>
    </row>
    <row r="25758" spans="1:5" x14ac:dyDescent="0.2">
      <c r="A25758" t="s">
        <v>310</v>
      </c>
      <c r="B25758">
        <f>VLOOKUP(Table1[[#This Row],[Region]],Table4[#All],2,0)</f>
        <v>9110202</v>
      </c>
      <c r="C25758">
        <v>5</v>
      </c>
      <c r="D25758">
        <v>1995</v>
      </c>
      <c r="E25758">
        <v>74434.957359710243</v>
      </c>
    </row>
    <row r="25759" spans="1:5" x14ac:dyDescent="0.2">
      <c r="A25759" t="s">
        <v>310</v>
      </c>
      <c r="B25759">
        <f>VLOOKUP(Table1[[#This Row],[Region]],Table4[#All],2,0)</f>
        <v>9110202</v>
      </c>
      <c r="C25759">
        <v>5</v>
      </c>
      <c r="D25759">
        <v>2000</v>
      </c>
      <c r="E25759">
        <v>76739.07725229254</v>
      </c>
    </row>
    <row r="25760" spans="1:5" x14ac:dyDescent="0.2">
      <c r="A25760" t="s">
        <v>310</v>
      </c>
      <c r="B25760">
        <f>VLOOKUP(Table1[[#This Row],[Region]],Table4[#All],2,0)</f>
        <v>9110202</v>
      </c>
      <c r="C25760">
        <v>5</v>
      </c>
      <c r="D25760">
        <v>2005</v>
      </c>
      <c r="E25760">
        <v>73029.514585428638</v>
      </c>
    </row>
    <row r="25761" spans="1:5" x14ac:dyDescent="0.2">
      <c r="A25761" t="s">
        <v>310</v>
      </c>
      <c r="B25761">
        <f>VLOOKUP(Table1[[#This Row],[Region]],Table4[#All],2,0)</f>
        <v>9110202</v>
      </c>
      <c r="C25761">
        <v>5</v>
      </c>
      <c r="D25761">
        <v>2010</v>
      </c>
      <c r="E25761">
        <v>74347.508578221314</v>
      </c>
    </row>
    <row r="25762" spans="1:5" x14ac:dyDescent="0.2">
      <c r="A25762" t="s">
        <v>310</v>
      </c>
      <c r="B25762">
        <f>VLOOKUP(Table1[[#This Row],[Region]],Table4[#All],2,0)</f>
        <v>9110202</v>
      </c>
      <c r="C25762">
        <v>5</v>
      </c>
      <c r="D25762">
        <v>2015</v>
      </c>
      <c r="E25762">
        <v>72290.13370010932</v>
      </c>
    </row>
    <row r="25763" spans="1:5" x14ac:dyDescent="0.2">
      <c r="A25763" t="s">
        <v>310</v>
      </c>
      <c r="B25763">
        <f>VLOOKUP(Table1[[#This Row],[Region]],Table4[#All],2,0)</f>
        <v>9110202</v>
      </c>
      <c r="C25763">
        <v>5</v>
      </c>
      <c r="D25763">
        <v>2020</v>
      </c>
      <c r="E25763">
        <v>71071.065589745063</v>
      </c>
    </row>
    <row r="25764" spans="1:5" x14ac:dyDescent="0.2">
      <c r="A25764" t="s">
        <v>310</v>
      </c>
      <c r="B25764">
        <f>VLOOKUP(Table1[[#This Row],[Region]],Table4[#All],2,0)</f>
        <v>9110202</v>
      </c>
      <c r="C25764">
        <v>5</v>
      </c>
      <c r="D25764">
        <v>2025</v>
      </c>
      <c r="E25764">
        <v>69772.376617593924</v>
      </c>
    </row>
    <row r="25765" spans="1:5" x14ac:dyDescent="0.2">
      <c r="A25765" t="s">
        <v>310</v>
      </c>
      <c r="B25765">
        <f>VLOOKUP(Table1[[#This Row],[Region]],Table4[#All],2,0)</f>
        <v>9110202</v>
      </c>
      <c r="C25765">
        <v>5</v>
      </c>
      <c r="D25765">
        <v>2030</v>
      </c>
      <c r="E25765">
        <v>68705.924952848349</v>
      </c>
    </row>
    <row r="25766" spans="1:5" x14ac:dyDescent="0.2">
      <c r="A25766" t="s">
        <v>310</v>
      </c>
      <c r="B25766">
        <f>VLOOKUP(Table1[[#This Row],[Region]],Table4[#All],2,0)</f>
        <v>9110202</v>
      </c>
      <c r="C25766">
        <v>6</v>
      </c>
      <c r="D25766">
        <v>1975</v>
      </c>
      <c r="E25766">
        <v>57954.421719083912</v>
      </c>
    </row>
    <row r="25767" spans="1:5" x14ac:dyDescent="0.2">
      <c r="A25767" t="s">
        <v>310</v>
      </c>
      <c r="B25767">
        <f>VLOOKUP(Table1[[#This Row],[Region]],Table4[#All],2,0)</f>
        <v>9110202</v>
      </c>
      <c r="C25767">
        <v>6</v>
      </c>
      <c r="D25767">
        <v>1980</v>
      </c>
      <c r="E25767">
        <v>57860.71832144307</v>
      </c>
    </row>
    <row r="25768" spans="1:5" x14ac:dyDescent="0.2">
      <c r="A25768" t="s">
        <v>310</v>
      </c>
      <c r="B25768">
        <f>VLOOKUP(Table1[[#This Row],[Region]],Table4[#All],2,0)</f>
        <v>9110202</v>
      </c>
      <c r="C25768">
        <v>6</v>
      </c>
      <c r="D25768">
        <v>1985</v>
      </c>
      <c r="E25768">
        <v>56880.628521852203</v>
      </c>
    </row>
    <row r="25769" spans="1:5" x14ac:dyDescent="0.2">
      <c r="A25769" t="s">
        <v>310</v>
      </c>
      <c r="B25769">
        <f>VLOOKUP(Table1[[#This Row],[Region]],Table4[#All],2,0)</f>
        <v>9110202</v>
      </c>
      <c r="C25769">
        <v>6</v>
      </c>
      <c r="D25769">
        <v>1990</v>
      </c>
      <c r="E25769">
        <v>57707.429961709313</v>
      </c>
    </row>
    <row r="25770" spans="1:5" x14ac:dyDescent="0.2">
      <c r="A25770" t="s">
        <v>310</v>
      </c>
      <c r="B25770">
        <f>VLOOKUP(Table1[[#This Row],[Region]],Table4[#All],2,0)</f>
        <v>9110202</v>
      </c>
      <c r="C25770">
        <v>6</v>
      </c>
      <c r="D25770">
        <v>1995</v>
      </c>
      <c r="E25770">
        <v>57820.231195912696</v>
      </c>
    </row>
    <row r="25771" spans="1:5" x14ac:dyDescent="0.2">
      <c r="A25771" t="s">
        <v>310</v>
      </c>
      <c r="B25771">
        <f>VLOOKUP(Table1[[#This Row],[Region]],Table4[#All],2,0)</f>
        <v>9110202</v>
      </c>
      <c r="C25771">
        <v>6</v>
      </c>
      <c r="D25771">
        <v>2000</v>
      </c>
      <c r="E25771">
        <v>58610.991241371259</v>
      </c>
    </row>
    <row r="25772" spans="1:5" x14ac:dyDescent="0.2">
      <c r="A25772" t="s">
        <v>310</v>
      </c>
      <c r="B25772">
        <f>VLOOKUP(Table1[[#This Row],[Region]],Table4[#All],2,0)</f>
        <v>9110202</v>
      </c>
      <c r="C25772">
        <v>6</v>
      </c>
      <c r="D25772">
        <v>2005</v>
      </c>
      <c r="E25772">
        <v>59898.507175637293</v>
      </c>
    </row>
    <row r="25773" spans="1:5" x14ac:dyDescent="0.2">
      <c r="A25773" t="s">
        <v>310</v>
      </c>
      <c r="B25773">
        <f>VLOOKUP(Table1[[#This Row],[Region]],Table4[#All],2,0)</f>
        <v>9110202</v>
      </c>
      <c r="C25773">
        <v>6</v>
      </c>
      <c r="D25773">
        <v>2010</v>
      </c>
      <c r="E25773">
        <v>60832.39812566503</v>
      </c>
    </row>
    <row r="25774" spans="1:5" x14ac:dyDescent="0.2">
      <c r="A25774" t="s">
        <v>310</v>
      </c>
      <c r="B25774">
        <f>VLOOKUP(Table1[[#This Row],[Region]],Table4[#All],2,0)</f>
        <v>9110202</v>
      </c>
      <c r="C25774">
        <v>6</v>
      </c>
      <c r="D25774">
        <v>2015</v>
      </c>
      <c r="E25774">
        <v>60306.837607249377</v>
      </c>
    </row>
    <row r="25775" spans="1:5" x14ac:dyDescent="0.2">
      <c r="A25775" t="s">
        <v>310</v>
      </c>
      <c r="B25775">
        <f>VLOOKUP(Table1[[#This Row],[Region]],Table4[#All],2,0)</f>
        <v>9110202</v>
      </c>
      <c r="C25775">
        <v>6</v>
      </c>
      <c r="D25775">
        <v>2020</v>
      </c>
      <c r="E25775">
        <v>62678.517000357853</v>
      </c>
    </row>
    <row r="25776" spans="1:5" x14ac:dyDescent="0.2">
      <c r="A25776" t="s">
        <v>310</v>
      </c>
      <c r="B25776">
        <f>VLOOKUP(Table1[[#This Row],[Region]],Table4[#All],2,0)</f>
        <v>9110202</v>
      </c>
      <c r="C25776">
        <v>6</v>
      </c>
      <c r="D25776">
        <v>2025</v>
      </c>
      <c r="E25776">
        <v>63799.943043461768</v>
      </c>
    </row>
    <row r="25777" spans="1:5" x14ac:dyDescent="0.2">
      <c r="A25777" t="s">
        <v>310</v>
      </c>
      <c r="B25777">
        <f>VLOOKUP(Table1[[#This Row],[Region]],Table4[#All],2,0)</f>
        <v>9110202</v>
      </c>
      <c r="C25777">
        <v>6</v>
      </c>
      <c r="D25777">
        <v>2030</v>
      </c>
      <c r="E25777">
        <v>64065.94842205476</v>
      </c>
    </row>
    <row r="25778" spans="1:5" x14ac:dyDescent="0.2">
      <c r="A25778" t="s">
        <v>310</v>
      </c>
      <c r="B25778">
        <f>VLOOKUP(Table1[[#This Row],[Region]],Table4[#All],2,0)</f>
        <v>9110202</v>
      </c>
      <c r="C25778">
        <v>7</v>
      </c>
      <c r="D25778">
        <v>1975</v>
      </c>
      <c r="E25778">
        <v>11372.312667498371</v>
      </c>
    </row>
    <row r="25779" spans="1:5" x14ac:dyDescent="0.2">
      <c r="A25779" t="s">
        <v>310</v>
      </c>
      <c r="B25779">
        <f>VLOOKUP(Table1[[#This Row],[Region]],Table4[#All],2,0)</f>
        <v>9110202</v>
      </c>
      <c r="C25779">
        <v>7</v>
      </c>
      <c r="D25779">
        <v>1980</v>
      </c>
      <c r="E25779">
        <v>11297.217165515291</v>
      </c>
    </row>
    <row r="25780" spans="1:5" x14ac:dyDescent="0.2">
      <c r="A25780" t="s">
        <v>310</v>
      </c>
      <c r="B25780">
        <f>VLOOKUP(Table1[[#This Row],[Region]],Table4[#All],2,0)</f>
        <v>9110202</v>
      </c>
      <c r="C25780">
        <v>7</v>
      </c>
      <c r="D25780">
        <v>1985</v>
      </c>
      <c r="E25780">
        <v>11546.08466083719</v>
      </c>
    </row>
    <row r="25781" spans="1:5" x14ac:dyDescent="0.2">
      <c r="A25781" t="s">
        <v>310</v>
      </c>
      <c r="B25781">
        <f>VLOOKUP(Table1[[#This Row],[Region]],Table4[#All],2,0)</f>
        <v>9110202</v>
      </c>
      <c r="C25781">
        <v>7</v>
      </c>
      <c r="D25781">
        <v>1990</v>
      </c>
      <c r="E25781">
        <v>11586.738777719671</v>
      </c>
    </row>
    <row r="25782" spans="1:5" x14ac:dyDescent="0.2">
      <c r="A25782" t="s">
        <v>310</v>
      </c>
      <c r="B25782">
        <f>VLOOKUP(Table1[[#This Row],[Region]],Table4[#All],2,0)</f>
        <v>9110202</v>
      </c>
      <c r="C25782">
        <v>7</v>
      </c>
      <c r="D25782">
        <v>1995</v>
      </c>
      <c r="E25782">
        <v>11346.726830560479</v>
      </c>
    </row>
    <row r="25783" spans="1:5" x14ac:dyDescent="0.2">
      <c r="A25783" t="s">
        <v>310</v>
      </c>
      <c r="B25783">
        <f>VLOOKUP(Table1[[#This Row],[Region]],Table4[#All],2,0)</f>
        <v>9110202</v>
      </c>
      <c r="C25783">
        <v>7</v>
      </c>
      <c r="D25783">
        <v>2000</v>
      </c>
      <c r="E25783">
        <v>11192.00735753984</v>
      </c>
    </row>
    <row r="25784" spans="1:5" x14ac:dyDescent="0.2">
      <c r="A25784" t="s">
        <v>310</v>
      </c>
      <c r="B25784">
        <f>VLOOKUP(Table1[[#This Row],[Region]],Table4[#All],2,0)</f>
        <v>9110202</v>
      </c>
      <c r="C25784">
        <v>7</v>
      </c>
      <c r="D25784">
        <v>2005</v>
      </c>
      <c r="E25784">
        <v>11188.6714877208</v>
      </c>
    </row>
    <row r="25785" spans="1:5" x14ac:dyDescent="0.2">
      <c r="A25785" t="s">
        <v>310</v>
      </c>
      <c r="B25785">
        <f>VLOOKUP(Table1[[#This Row],[Region]],Table4[#All],2,0)</f>
        <v>9110202</v>
      </c>
      <c r="C25785">
        <v>7</v>
      </c>
      <c r="D25785">
        <v>2010</v>
      </c>
      <c r="E25785">
        <v>11029.30504516116</v>
      </c>
    </row>
    <row r="25786" spans="1:5" x14ac:dyDescent="0.2">
      <c r="A25786" t="s">
        <v>310</v>
      </c>
      <c r="B25786">
        <f>VLOOKUP(Table1[[#This Row],[Region]],Table4[#All],2,0)</f>
        <v>9110202</v>
      </c>
      <c r="C25786">
        <v>7</v>
      </c>
      <c r="D25786">
        <v>2015</v>
      </c>
      <c r="E25786">
        <v>10920.786100755449</v>
      </c>
    </row>
    <row r="25787" spans="1:5" x14ac:dyDescent="0.2">
      <c r="A25787" t="s">
        <v>310</v>
      </c>
      <c r="B25787">
        <f>VLOOKUP(Table1[[#This Row],[Region]],Table4[#All],2,0)</f>
        <v>9110202</v>
      </c>
      <c r="C25787">
        <v>7</v>
      </c>
      <c r="D25787">
        <v>2020</v>
      </c>
      <c r="E25787">
        <v>10817.528525245611</v>
      </c>
    </row>
    <row r="25788" spans="1:5" x14ac:dyDescent="0.2">
      <c r="A25788" t="s">
        <v>310</v>
      </c>
      <c r="B25788">
        <f>VLOOKUP(Table1[[#This Row],[Region]],Table4[#All],2,0)</f>
        <v>9110202</v>
      </c>
      <c r="C25788">
        <v>7</v>
      </c>
      <c r="D25788">
        <v>2025</v>
      </c>
      <c r="E25788">
        <v>10881.113747707341</v>
      </c>
    </row>
    <row r="25789" spans="1:5" x14ac:dyDescent="0.2">
      <c r="A25789" t="s">
        <v>310</v>
      </c>
      <c r="B25789">
        <f>VLOOKUP(Table1[[#This Row],[Region]],Table4[#All],2,0)</f>
        <v>9110202</v>
      </c>
      <c r="C25789">
        <v>7</v>
      </c>
      <c r="D25789">
        <v>2030</v>
      </c>
      <c r="E25789">
        <v>11130.26699188189</v>
      </c>
    </row>
    <row r="25790" spans="1:5" x14ac:dyDescent="0.2">
      <c r="A25790" t="s">
        <v>311</v>
      </c>
      <c r="B25790">
        <f>VLOOKUP(Table1[[#This Row],[Region]],Table4[#All],2,0)</f>
        <v>9110203</v>
      </c>
      <c r="C25790">
        <v>1</v>
      </c>
      <c r="D25790">
        <v>1975</v>
      </c>
      <c r="E25790">
        <v>0</v>
      </c>
    </row>
    <row r="25791" spans="1:5" x14ac:dyDescent="0.2">
      <c r="A25791" t="s">
        <v>311</v>
      </c>
      <c r="B25791">
        <f>VLOOKUP(Table1[[#This Row],[Region]],Table4[#All],2,0)</f>
        <v>9110203</v>
      </c>
      <c r="C25791">
        <v>1</v>
      </c>
      <c r="D25791">
        <v>1980</v>
      </c>
      <c r="E25791">
        <v>0</v>
      </c>
    </row>
    <row r="25792" spans="1:5" x14ac:dyDescent="0.2">
      <c r="A25792" t="s">
        <v>311</v>
      </c>
      <c r="B25792">
        <f>VLOOKUP(Table1[[#This Row],[Region]],Table4[#All],2,0)</f>
        <v>9110203</v>
      </c>
      <c r="C25792">
        <v>1</v>
      </c>
      <c r="D25792">
        <v>1985</v>
      </c>
      <c r="E25792">
        <v>0</v>
      </c>
    </row>
    <row r="25793" spans="1:5" x14ac:dyDescent="0.2">
      <c r="A25793" t="s">
        <v>311</v>
      </c>
      <c r="B25793">
        <f>VLOOKUP(Table1[[#This Row],[Region]],Table4[#All],2,0)</f>
        <v>9110203</v>
      </c>
      <c r="C25793">
        <v>1</v>
      </c>
      <c r="D25793">
        <v>1990</v>
      </c>
      <c r="E25793">
        <v>0</v>
      </c>
    </row>
    <row r="25794" spans="1:5" x14ac:dyDescent="0.2">
      <c r="A25794" t="s">
        <v>311</v>
      </c>
      <c r="B25794">
        <f>VLOOKUP(Table1[[#This Row],[Region]],Table4[#All],2,0)</f>
        <v>9110203</v>
      </c>
      <c r="C25794">
        <v>1</v>
      </c>
      <c r="D25794">
        <v>1995</v>
      </c>
      <c r="E25794">
        <v>0</v>
      </c>
    </row>
    <row r="25795" spans="1:5" x14ac:dyDescent="0.2">
      <c r="A25795" t="s">
        <v>311</v>
      </c>
      <c r="B25795">
        <f>VLOOKUP(Table1[[#This Row],[Region]],Table4[#All],2,0)</f>
        <v>9110203</v>
      </c>
      <c r="C25795">
        <v>1</v>
      </c>
      <c r="D25795">
        <v>2000</v>
      </c>
      <c r="E25795">
        <v>0</v>
      </c>
    </row>
    <row r="25796" spans="1:5" x14ac:dyDescent="0.2">
      <c r="A25796" t="s">
        <v>311</v>
      </c>
      <c r="B25796">
        <f>VLOOKUP(Table1[[#This Row],[Region]],Table4[#All],2,0)</f>
        <v>9110203</v>
      </c>
      <c r="C25796">
        <v>1</v>
      </c>
      <c r="D25796">
        <v>2005</v>
      </c>
      <c r="E25796">
        <v>0</v>
      </c>
    </row>
    <row r="25797" spans="1:5" x14ac:dyDescent="0.2">
      <c r="A25797" t="s">
        <v>311</v>
      </c>
      <c r="B25797">
        <f>VLOOKUP(Table1[[#This Row],[Region]],Table4[#All],2,0)</f>
        <v>9110203</v>
      </c>
      <c r="C25797">
        <v>1</v>
      </c>
      <c r="D25797">
        <v>2010</v>
      </c>
      <c r="E25797">
        <v>0</v>
      </c>
    </row>
    <row r="25798" spans="1:5" x14ac:dyDescent="0.2">
      <c r="A25798" t="s">
        <v>311</v>
      </c>
      <c r="B25798">
        <f>VLOOKUP(Table1[[#This Row],[Region]],Table4[#All],2,0)</f>
        <v>9110203</v>
      </c>
      <c r="C25798">
        <v>1</v>
      </c>
      <c r="D25798">
        <v>2015</v>
      </c>
      <c r="E25798">
        <v>0</v>
      </c>
    </row>
    <row r="25799" spans="1:5" x14ac:dyDescent="0.2">
      <c r="A25799" t="s">
        <v>311</v>
      </c>
      <c r="B25799">
        <f>VLOOKUP(Table1[[#This Row],[Region]],Table4[#All],2,0)</f>
        <v>9110203</v>
      </c>
      <c r="C25799">
        <v>1</v>
      </c>
      <c r="D25799">
        <v>2020</v>
      </c>
      <c r="E25799">
        <v>0</v>
      </c>
    </row>
    <row r="25800" spans="1:5" x14ac:dyDescent="0.2">
      <c r="A25800" t="s">
        <v>311</v>
      </c>
      <c r="B25800">
        <f>VLOOKUP(Table1[[#This Row],[Region]],Table4[#All],2,0)</f>
        <v>9110203</v>
      </c>
      <c r="C25800">
        <v>1</v>
      </c>
      <c r="D25800">
        <v>2025</v>
      </c>
      <c r="E25800">
        <v>0</v>
      </c>
    </row>
    <row r="25801" spans="1:5" x14ac:dyDescent="0.2">
      <c r="A25801" t="s">
        <v>311</v>
      </c>
      <c r="B25801">
        <f>VLOOKUP(Table1[[#This Row],[Region]],Table4[#All],2,0)</f>
        <v>9110203</v>
      </c>
      <c r="C25801">
        <v>1</v>
      </c>
      <c r="D25801">
        <v>2030</v>
      </c>
      <c r="E25801">
        <v>0</v>
      </c>
    </row>
    <row r="25802" spans="1:5" x14ac:dyDescent="0.2">
      <c r="A25802" t="s">
        <v>311</v>
      </c>
      <c r="B25802">
        <f>VLOOKUP(Table1[[#This Row],[Region]],Table4[#All],2,0)</f>
        <v>9110203</v>
      </c>
      <c r="C25802">
        <v>2</v>
      </c>
      <c r="D25802">
        <v>1975</v>
      </c>
      <c r="E25802">
        <v>5545.3979960074648</v>
      </c>
    </row>
    <row r="25803" spans="1:5" x14ac:dyDescent="0.2">
      <c r="A25803" t="s">
        <v>311</v>
      </c>
      <c r="B25803">
        <f>VLOOKUP(Table1[[#This Row],[Region]],Table4[#All],2,0)</f>
        <v>9110203</v>
      </c>
      <c r="C25803">
        <v>2</v>
      </c>
      <c r="D25803">
        <v>1980</v>
      </c>
      <c r="E25803">
        <v>5368.4670201539993</v>
      </c>
    </row>
    <row r="25804" spans="1:5" x14ac:dyDescent="0.2">
      <c r="A25804" t="s">
        <v>311</v>
      </c>
      <c r="B25804">
        <f>VLOOKUP(Table1[[#This Row],[Region]],Table4[#All],2,0)</f>
        <v>9110203</v>
      </c>
      <c r="C25804">
        <v>2</v>
      </c>
      <c r="D25804">
        <v>1985</v>
      </c>
      <c r="E25804">
        <v>5307.9607770740986</v>
      </c>
    </row>
    <row r="25805" spans="1:5" x14ac:dyDescent="0.2">
      <c r="A25805" t="s">
        <v>311</v>
      </c>
      <c r="B25805">
        <f>VLOOKUP(Table1[[#This Row],[Region]],Table4[#All],2,0)</f>
        <v>9110203</v>
      </c>
      <c r="C25805">
        <v>2</v>
      </c>
      <c r="D25805">
        <v>1990</v>
      </c>
      <c r="E25805">
        <v>5334.9613659381866</v>
      </c>
    </row>
    <row r="25806" spans="1:5" x14ac:dyDescent="0.2">
      <c r="A25806" t="s">
        <v>311</v>
      </c>
      <c r="B25806">
        <f>VLOOKUP(Table1[[#This Row],[Region]],Table4[#All],2,0)</f>
        <v>9110203</v>
      </c>
      <c r="C25806">
        <v>2</v>
      </c>
      <c r="D25806">
        <v>1995</v>
      </c>
      <c r="E25806">
        <v>5278.9218906760216</v>
      </c>
    </row>
    <row r="25807" spans="1:5" x14ac:dyDescent="0.2">
      <c r="A25807" t="s">
        <v>311</v>
      </c>
      <c r="B25807">
        <f>VLOOKUP(Table1[[#This Row],[Region]],Table4[#All],2,0)</f>
        <v>9110203</v>
      </c>
      <c r="C25807">
        <v>2</v>
      </c>
      <c r="D25807">
        <v>2000</v>
      </c>
      <c r="E25807">
        <v>5215.3274301886559</v>
      </c>
    </row>
    <row r="25808" spans="1:5" x14ac:dyDescent="0.2">
      <c r="A25808" t="s">
        <v>311</v>
      </c>
      <c r="B25808">
        <f>VLOOKUP(Table1[[#This Row],[Region]],Table4[#All],2,0)</f>
        <v>9110203</v>
      </c>
      <c r="C25808">
        <v>2</v>
      </c>
      <c r="D25808">
        <v>2005</v>
      </c>
      <c r="E25808">
        <v>10150.314975596961</v>
      </c>
    </row>
    <row r="25809" spans="1:5" x14ac:dyDescent="0.2">
      <c r="A25809" t="s">
        <v>311</v>
      </c>
      <c r="B25809">
        <f>VLOOKUP(Table1[[#This Row],[Region]],Table4[#All],2,0)</f>
        <v>9110203</v>
      </c>
      <c r="C25809">
        <v>2</v>
      </c>
      <c r="D25809">
        <v>2010</v>
      </c>
      <c r="E25809">
        <v>5167.7299563521519</v>
      </c>
    </row>
    <row r="25810" spans="1:5" x14ac:dyDescent="0.2">
      <c r="A25810" t="s">
        <v>311</v>
      </c>
      <c r="B25810">
        <f>VLOOKUP(Table1[[#This Row],[Region]],Table4[#All],2,0)</f>
        <v>9110203</v>
      </c>
      <c r="C25810">
        <v>2</v>
      </c>
      <c r="D25810">
        <v>2015</v>
      </c>
      <c r="E25810">
        <v>5394.1917299060151</v>
      </c>
    </row>
    <row r="25811" spans="1:5" x14ac:dyDescent="0.2">
      <c r="A25811" t="s">
        <v>311</v>
      </c>
      <c r="B25811">
        <f>VLOOKUP(Table1[[#This Row],[Region]],Table4[#All],2,0)</f>
        <v>9110203</v>
      </c>
      <c r="C25811">
        <v>2</v>
      </c>
      <c r="D25811">
        <v>2020</v>
      </c>
      <c r="E25811">
        <v>5513.8554700710811</v>
      </c>
    </row>
    <row r="25812" spans="1:5" x14ac:dyDescent="0.2">
      <c r="A25812" t="s">
        <v>311</v>
      </c>
      <c r="B25812">
        <f>VLOOKUP(Table1[[#This Row],[Region]],Table4[#All],2,0)</f>
        <v>9110203</v>
      </c>
      <c r="C25812">
        <v>2</v>
      </c>
      <c r="D25812">
        <v>2025</v>
      </c>
      <c r="E25812">
        <v>11641.96296625212</v>
      </c>
    </row>
    <row r="25813" spans="1:5" x14ac:dyDescent="0.2">
      <c r="A25813" t="s">
        <v>311</v>
      </c>
      <c r="B25813">
        <f>VLOOKUP(Table1[[#This Row],[Region]],Table4[#All],2,0)</f>
        <v>9110203</v>
      </c>
      <c r="C25813">
        <v>2</v>
      </c>
      <c r="D25813">
        <v>2030</v>
      </c>
      <c r="E25813">
        <v>11471.732964735011</v>
      </c>
    </row>
    <row r="25814" spans="1:5" x14ac:dyDescent="0.2">
      <c r="A25814" t="s">
        <v>311</v>
      </c>
      <c r="B25814">
        <f>VLOOKUP(Table1[[#This Row],[Region]],Table4[#All],2,0)</f>
        <v>9110203</v>
      </c>
      <c r="C25814">
        <v>3</v>
      </c>
      <c r="D25814">
        <v>1975</v>
      </c>
      <c r="E25814">
        <v>5025.0549892932177</v>
      </c>
    </row>
    <row r="25815" spans="1:5" x14ac:dyDescent="0.2">
      <c r="A25815" t="s">
        <v>311</v>
      </c>
      <c r="B25815">
        <f>VLOOKUP(Table1[[#This Row],[Region]],Table4[#All],2,0)</f>
        <v>9110203</v>
      </c>
      <c r="C25815">
        <v>3</v>
      </c>
      <c r="D25815">
        <v>1980</v>
      </c>
      <c r="E25815">
        <v>0</v>
      </c>
    </row>
    <row r="25816" spans="1:5" x14ac:dyDescent="0.2">
      <c r="A25816" t="s">
        <v>311</v>
      </c>
      <c r="B25816">
        <f>VLOOKUP(Table1[[#This Row],[Region]],Table4[#All],2,0)</f>
        <v>9110203</v>
      </c>
      <c r="C25816">
        <v>3</v>
      </c>
      <c r="D25816">
        <v>1985</v>
      </c>
      <c r="E25816">
        <v>5043.2066518422216</v>
      </c>
    </row>
    <row r="25817" spans="1:5" x14ac:dyDescent="0.2">
      <c r="A25817" t="s">
        <v>311</v>
      </c>
      <c r="B25817">
        <f>VLOOKUP(Table1[[#This Row],[Region]],Table4[#All],2,0)</f>
        <v>9110203</v>
      </c>
      <c r="C25817">
        <v>3</v>
      </c>
      <c r="D25817">
        <v>1990</v>
      </c>
      <c r="E25817">
        <v>5162.8762853159569</v>
      </c>
    </row>
    <row r="25818" spans="1:5" x14ac:dyDescent="0.2">
      <c r="A25818" t="s">
        <v>311</v>
      </c>
      <c r="B25818">
        <f>VLOOKUP(Table1[[#This Row],[Region]],Table4[#All],2,0)</f>
        <v>9110203</v>
      </c>
      <c r="C25818">
        <v>3</v>
      </c>
      <c r="D25818">
        <v>1995</v>
      </c>
      <c r="E25818">
        <v>5369.1073387428187</v>
      </c>
    </row>
    <row r="25819" spans="1:5" x14ac:dyDescent="0.2">
      <c r="A25819" t="s">
        <v>311</v>
      </c>
      <c r="B25819">
        <f>VLOOKUP(Table1[[#This Row],[Region]],Table4[#All],2,0)</f>
        <v>9110203</v>
      </c>
      <c r="C25819">
        <v>3</v>
      </c>
      <c r="D25819">
        <v>2000</v>
      </c>
      <c r="E25819">
        <v>5788.1892192959785</v>
      </c>
    </row>
    <row r="25820" spans="1:5" x14ac:dyDescent="0.2">
      <c r="A25820" t="s">
        <v>311</v>
      </c>
      <c r="B25820">
        <f>VLOOKUP(Table1[[#This Row],[Region]],Table4[#All],2,0)</f>
        <v>9110203</v>
      </c>
      <c r="C25820">
        <v>3</v>
      </c>
      <c r="D25820">
        <v>2005</v>
      </c>
      <c r="E25820">
        <v>5687.4850069507957</v>
      </c>
    </row>
    <row r="25821" spans="1:5" x14ac:dyDescent="0.2">
      <c r="A25821" t="s">
        <v>311</v>
      </c>
      <c r="B25821">
        <f>VLOOKUP(Table1[[#This Row],[Region]],Table4[#All],2,0)</f>
        <v>9110203</v>
      </c>
      <c r="C25821">
        <v>3</v>
      </c>
      <c r="D25821">
        <v>2010</v>
      </c>
      <c r="E25821">
        <v>16850.228613967309</v>
      </c>
    </row>
    <row r="25822" spans="1:5" x14ac:dyDescent="0.2">
      <c r="A25822" t="s">
        <v>311</v>
      </c>
      <c r="B25822">
        <f>VLOOKUP(Table1[[#This Row],[Region]],Table4[#All],2,0)</f>
        <v>9110203</v>
      </c>
      <c r="C25822">
        <v>3</v>
      </c>
      <c r="D25822">
        <v>2015</v>
      </c>
      <c r="E25822">
        <v>17369.005144738829</v>
      </c>
    </row>
    <row r="25823" spans="1:5" x14ac:dyDescent="0.2">
      <c r="A25823" t="s">
        <v>311</v>
      </c>
      <c r="B25823">
        <f>VLOOKUP(Table1[[#This Row],[Region]],Table4[#All],2,0)</f>
        <v>9110203</v>
      </c>
      <c r="C25823">
        <v>3</v>
      </c>
      <c r="D25823">
        <v>2020</v>
      </c>
      <c r="E25823">
        <v>17476.99653957854</v>
      </c>
    </row>
    <row r="25824" spans="1:5" x14ac:dyDescent="0.2">
      <c r="A25824" t="s">
        <v>311</v>
      </c>
      <c r="B25824">
        <f>VLOOKUP(Table1[[#This Row],[Region]],Table4[#All],2,0)</f>
        <v>9110203</v>
      </c>
      <c r="C25824">
        <v>3</v>
      </c>
      <c r="D25824">
        <v>2025</v>
      </c>
      <c r="E25824">
        <v>5595.4530658554286</v>
      </c>
    </row>
    <row r="25825" spans="1:5" x14ac:dyDescent="0.2">
      <c r="A25825" t="s">
        <v>311</v>
      </c>
      <c r="B25825">
        <f>VLOOKUP(Table1[[#This Row],[Region]],Table4[#All],2,0)</f>
        <v>9110203</v>
      </c>
      <c r="C25825">
        <v>3</v>
      </c>
      <c r="D25825">
        <v>2030</v>
      </c>
      <c r="E25825">
        <v>5334.5499088433571</v>
      </c>
    </row>
    <row r="25826" spans="1:5" x14ac:dyDescent="0.2">
      <c r="A25826" t="s">
        <v>311</v>
      </c>
      <c r="B25826">
        <f>VLOOKUP(Table1[[#This Row],[Region]],Table4[#All],2,0)</f>
        <v>9110203</v>
      </c>
      <c r="C25826">
        <v>4</v>
      </c>
      <c r="D25826">
        <v>1975</v>
      </c>
      <c r="E25826">
        <v>9520.7722026463598</v>
      </c>
    </row>
    <row r="25827" spans="1:5" x14ac:dyDescent="0.2">
      <c r="A25827" t="s">
        <v>311</v>
      </c>
      <c r="B25827">
        <f>VLOOKUP(Table1[[#This Row],[Region]],Table4[#All],2,0)</f>
        <v>9110203</v>
      </c>
      <c r="C25827">
        <v>4</v>
      </c>
      <c r="D25827">
        <v>1980</v>
      </c>
      <c r="E25827">
        <v>9561.6192504586652</v>
      </c>
    </row>
    <row r="25828" spans="1:5" x14ac:dyDescent="0.2">
      <c r="A25828" t="s">
        <v>311</v>
      </c>
      <c r="B25828">
        <f>VLOOKUP(Table1[[#This Row],[Region]],Table4[#All],2,0)</f>
        <v>9110203</v>
      </c>
      <c r="C25828">
        <v>4</v>
      </c>
      <c r="D25828">
        <v>1985</v>
      </c>
      <c r="E25828">
        <v>9853.0278897043318</v>
      </c>
    </row>
    <row r="25829" spans="1:5" x14ac:dyDescent="0.2">
      <c r="A25829" t="s">
        <v>311</v>
      </c>
      <c r="B25829">
        <f>VLOOKUP(Table1[[#This Row],[Region]],Table4[#All],2,0)</f>
        <v>9110203</v>
      </c>
      <c r="C25829">
        <v>4</v>
      </c>
      <c r="D25829">
        <v>1990</v>
      </c>
      <c r="E25829">
        <v>10438.837598790409</v>
      </c>
    </row>
    <row r="25830" spans="1:5" x14ac:dyDescent="0.2">
      <c r="A25830" t="s">
        <v>311</v>
      </c>
      <c r="B25830">
        <f>VLOOKUP(Table1[[#This Row],[Region]],Table4[#All],2,0)</f>
        <v>9110203</v>
      </c>
      <c r="C25830">
        <v>4</v>
      </c>
      <c r="D25830">
        <v>1995</v>
      </c>
      <c r="E25830">
        <v>12038.43085270235</v>
      </c>
    </row>
    <row r="25831" spans="1:5" x14ac:dyDescent="0.2">
      <c r="A25831" t="s">
        <v>311</v>
      </c>
      <c r="B25831">
        <f>VLOOKUP(Table1[[#This Row],[Region]],Table4[#All],2,0)</f>
        <v>9110203</v>
      </c>
      <c r="C25831">
        <v>4</v>
      </c>
      <c r="D25831">
        <v>2000</v>
      </c>
      <c r="E25831">
        <v>12541.10124639748</v>
      </c>
    </row>
    <row r="25832" spans="1:5" x14ac:dyDescent="0.2">
      <c r="A25832" t="s">
        <v>311</v>
      </c>
      <c r="B25832">
        <f>VLOOKUP(Table1[[#This Row],[Region]],Table4[#All],2,0)</f>
        <v>9110203</v>
      </c>
      <c r="C25832">
        <v>4</v>
      </c>
      <c r="D25832">
        <v>2005</v>
      </c>
      <c r="E25832">
        <v>8152.3311614037957</v>
      </c>
    </row>
    <row r="25833" spans="1:5" x14ac:dyDescent="0.2">
      <c r="A25833" t="s">
        <v>311</v>
      </c>
      <c r="B25833">
        <f>VLOOKUP(Table1[[#This Row],[Region]],Table4[#All],2,0)</f>
        <v>9110203</v>
      </c>
      <c r="C25833">
        <v>4</v>
      </c>
      <c r="D25833">
        <v>2010</v>
      </c>
      <c r="E25833">
        <v>2328.00149923563</v>
      </c>
    </row>
    <row r="25834" spans="1:5" x14ac:dyDescent="0.2">
      <c r="A25834" t="s">
        <v>311</v>
      </c>
      <c r="B25834">
        <f>VLOOKUP(Table1[[#This Row],[Region]],Table4[#All],2,0)</f>
        <v>9110203</v>
      </c>
      <c r="C25834">
        <v>4</v>
      </c>
      <c r="D25834">
        <v>2015</v>
      </c>
      <c r="E25834">
        <v>2828.6358940810901</v>
      </c>
    </row>
    <row r="25835" spans="1:5" x14ac:dyDescent="0.2">
      <c r="A25835" t="s">
        <v>311</v>
      </c>
      <c r="B25835">
        <f>VLOOKUP(Table1[[#This Row],[Region]],Table4[#All],2,0)</f>
        <v>9110203</v>
      </c>
      <c r="C25835">
        <v>4</v>
      </c>
      <c r="D25835">
        <v>2020</v>
      </c>
      <c r="E25835">
        <v>3107.332354763988</v>
      </c>
    </row>
    <row r="25836" spans="1:5" x14ac:dyDescent="0.2">
      <c r="A25836" t="s">
        <v>311</v>
      </c>
      <c r="B25836">
        <f>VLOOKUP(Table1[[#This Row],[Region]],Table4[#All],2,0)</f>
        <v>9110203</v>
      </c>
      <c r="C25836">
        <v>4</v>
      </c>
      <c r="D25836">
        <v>2025</v>
      </c>
      <c r="E25836">
        <v>8626.1458497738931</v>
      </c>
    </row>
    <row r="25837" spans="1:5" x14ac:dyDescent="0.2">
      <c r="A25837" t="s">
        <v>311</v>
      </c>
      <c r="B25837">
        <f>VLOOKUP(Table1[[#This Row],[Region]],Table4[#All],2,0)</f>
        <v>9110203</v>
      </c>
      <c r="C25837">
        <v>4</v>
      </c>
      <c r="D25837">
        <v>2030</v>
      </c>
      <c r="E25837">
        <v>8415.3700399955269</v>
      </c>
    </row>
    <row r="25838" spans="1:5" x14ac:dyDescent="0.2">
      <c r="A25838" t="s">
        <v>311</v>
      </c>
      <c r="B25838">
        <f>VLOOKUP(Table1[[#This Row],[Region]],Table4[#All],2,0)</f>
        <v>9110203</v>
      </c>
      <c r="C25838">
        <v>5</v>
      </c>
      <c r="D25838">
        <v>1975</v>
      </c>
      <c r="E25838">
        <v>27516.429319116749</v>
      </c>
    </row>
    <row r="25839" spans="1:5" x14ac:dyDescent="0.2">
      <c r="A25839" t="s">
        <v>311</v>
      </c>
      <c r="B25839">
        <f>VLOOKUP(Table1[[#This Row],[Region]],Table4[#All],2,0)</f>
        <v>9110203</v>
      </c>
      <c r="C25839">
        <v>5</v>
      </c>
      <c r="D25839">
        <v>1980</v>
      </c>
      <c r="E25839">
        <v>32223.351500466932</v>
      </c>
    </row>
    <row r="25840" spans="1:5" x14ac:dyDescent="0.2">
      <c r="A25840" t="s">
        <v>311</v>
      </c>
      <c r="B25840">
        <f>VLOOKUP(Table1[[#This Row],[Region]],Table4[#All],2,0)</f>
        <v>9110203</v>
      </c>
      <c r="C25840">
        <v>5</v>
      </c>
      <c r="D25840">
        <v>1985</v>
      </c>
      <c r="E25840">
        <v>28895.430296468079</v>
      </c>
    </row>
    <row r="25841" spans="1:5" x14ac:dyDescent="0.2">
      <c r="A25841" t="s">
        <v>311</v>
      </c>
      <c r="B25841">
        <f>VLOOKUP(Table1[[#This Row],[Region]],Table4[#All],2,0)</f>
        <v>9110203</v>
      </c>
      <c r="C25841">
        <v>5</v>
      </c>
      <c r="D25841">
        <v>1990</v>
      </c>
      <c r="E25841">
        <v>31316.29647613363</v>
      </c>
    </row>
    <row r="25842" spans="1:5" x14ac:dyDescent="0.2">
      <c r="A25842" t="s">
        <v>311</v>
      </c>
      <c r="B25842">
        <f>VLOOKUP(Table1[[#This Row],[Region]],Table4[#All],2,0)</f>
        <v>9110203</v>
      </c>
      <c r="C25842">
        <v>5</v>
      </c>
      <c r="D25842">
        <v>1995</v>
      </c>
      <c r="E25842">
        <v>32721.875135962851</v>
      </c>
    </row>
    <row r="25843" spans="1:5" x14ac:dyDescent="0.2">
      <c r="A25843" t="s">
        <v>311</v>
      </c>
      <c r="B25843">
        <f>VLOOKUP(Table1[[#This Row],[Region]],Table4[#All],2,0)</f>
        <v>9110203</v>
      </c>
      <c r="C25843">
        <v>5</v>
      </c>
      <c r="D25843">
        <v>2000</v>
      </c>
      <c r="E25843">
        <v>34991.251965604257</v>
      </c>
    </row>
    <row r="25844" spans="1:5" x14ac:dyDescent="0.2">
      <c r="A25844" t="s">
        <v>311</v>
      </c>
      <c r="B25844">
        <f>VLOOKUP(Table1[[#This Row],[Region]],Table4[#All],2,0)</f>
        <v>9110203</v>
      </c>
      <c r="C25844">
        <v>5</v>
      </c>
      <c r="D25844">
        <v>2005</v>
      </c>
      <c r="E25844">
        <v>36350.88435496157</v>
      </c>
    </row>
    <row r="25845" spans="1:5" x14ac:dyDescent="0.2">
      <c r="A25845" t="s">
        <v>311</v>
      </c>
      <c r="B25845">
        <f>VLOOKUP(Table1[[#This Row],[Region]],Table4[#All],2,0)</f>
        <v>9110203</v>
      </c>
      <c r="C25845">
        <v>5</v>
      </c>
      <c r="D25845">
        <v>2010</v>
      </c>
      <c r="E25845">
        <v>38188.204040900797</v>
      </c>
    </row>
    <row r="25846" spans="1:5" x14ac:dyDescent="0.2">
      <c r="A25846" t="s">
        <v>311</v>
      </c>
      <c r="B25846">
        <f>VLOOKUP(Table1[[#This Row],[Region]],Table4[#All],2,0)</f>
        <v>9110203</v>
      </c>
      <c r="C25846">
        <v>5</v>
      </c>
      <c r="D25846">
        <v>2015</v>
      </c>
      <c r="E25846">
        <v>40017.857807717752</v>
      </c>
    </row>
    <row r="25847" spans="1:5" x14ac:dyDescent="0.2">
      <c r="A25847" t="s">
        <v>311</v>
      </c>
      <c r="B25847">
        <f>VLOOKUP(Table1[[#This Row],[Region]],Table4[#All],2,0)</f>
        <v>9110203</v>
      </c>
      <c r="C25847">
        <v>5</v>
      </c>
      <c r="D25847">
        <v>2020</v>
      </c>
      <c r="E25847">
        <v>40661.742808195297</v>
      </c>
    </row>
    <row r="25848" spans="1:5" x14ac:dyDescent="0.2">
      <c r="A25848" t="s">
        <v>311</v>
      </c>
      <c r="B25848">
        <f>VLOOKUP(Table1[[#This Row],[Region]],Table4[#All],2,0)</f>
        <v>9110203</v>
      </c>
      <c r="C25848">
        <v>5</v>
      </c>
      <c r="D25848">
        <v>2025</v>
      </c>
      <c r="E25848">
        <v>39974.64723834442</v>
      </c>
    </row>
    <row r="25849" spans="1:5" x14ac:dyDescent="0.2">
      <c r="A25849" t="s">
        <v>311</v>
      </c>
      <c r="B25849">
        <f>VLOOKUP(Table1[[#This Row],[Region]],Table4[#All],2,0)</f>
        <v>9110203</v>
      </c>
      <c r="C25849">
        <v>5</v>
      </c>
      <c r="D25849">
        <v>2030</v>
      </c>
      <c r="E25849">
        <v>40635.661694013514</v>
      </c>
    </row>
    <row r="25850" spans="1:5" x14ac:dyDescent="0.2">
      <c r="A25850" t="s">
        <v>311</v>
      </c>
      <c r="B25850">
        <f>VLOOKUP(Table1[[#This Row],[Region]],Table4[#All],2,0)</f>
        <v>9110203</v>
      </c>
      <c r="C25850">
        <v>6</v>
      </c>
      <c r="D25850">
        <v>1975</v>
      </c>
      <c r="E25850">
        <v>60819.903968966217</v>
      </c>
    </row>
    <row r="25851" spans="1:5" x14ac:dyDescent="0.2">
      <c r="A25851" t="s">
        <v>311</v>
      </c>
      <c r="B25851">
        <f>VLOOKUP(Table1[[#This Row],[Region]],Table4[#All],2,0)</f>
        <v>9110203</v>
      </c>
      <c r="C25851">
        <v>6</v>
      </c>
      <c r="D25851">
        <v>1980</v>
      </c>
      <c r="E25851">
        <v>61728.148408017121</v>
      </c>
    </row>
    <row r="25852" spans="1:5" x14ac:dyDescent="0.2">
      <c r="A25852" t="s">
        <v>311</v>
      </c>
      <c r="B25852">
        <f>VLOOKUP(Table1[[#This Row],[Region]],Table4[#All],2,0)</f>
        <v>9110203</v>
      </c>
      <c r="C25852">
        <v>6</v>
      </c>
      <c r="D25852">
        <v>1985</v>
      </c>
      <c r="E25852">
        <v>61940.652089474963</v>
      </c>
    </row>
    <row r="25853" spans="1:5" x14ac:dyDescent="0.2">
      <c r="A25853" t="s">
        <v>311</v>
      </c>
      <c r="B25853">
        <f>VLOOKUP(Table1[[#This Row],[Region]],Table4[#All],2,0)</f>
        <v>9110203</v>
      </c>
      <c r="C25853">
        <v>6</v>
      </c>
      <c r="D25853">
        <v>1990</v>
      </c>
      <c r="E25853">
        <v>63437.072636063684</v>
      </c>
    </row>
    <row r="25854" spans="1:5" x14ac:dyDescent="0.2">
      <c r="A25854" t="s">
        <v>311</v>
      </c>
      <c r="B25854">
        <f>VLOOKUP(Table1[[#This Row],[Region]],Table4[#All],2,0)</f>
        <v>9110203</v>
      </c>
      <c r="C25854">
        <v>6</v>
      </c>
      <c r="D25854">
        <v>1995</v>
      </c>
      <c r="E25854">
        <v>66768.333686521277</v>
      </c>
    </row>
    <row r="25855" spans="1:5" x14ac:dyDescent="0.2">
      <c r="A25855" t="s">
        <v>311</v>
      </c>
      <c r="B25855">
        <f>VLOOKUP(Table1[[#This Row],[Region]],Table4[#All],2,0)</f>
        <v>9110203</v>
      </c>
      <c r="C25855">
        <v>6</v>
      </c>
      <c r="D25855">
        <v>2000</v>
      </c>
      <c r="E25855">
        <v>68655.088334012427</v>
      </c>
    </row>
    <row r="25856" spans="1:5" x14ac:dyDescent="0.2">
      <c r="A25856" t="s">
        <v>311</v>
      </c>
      <c r="B25856">
        <f>VLOOKUP(Table1[[#This Row],[Region]],Table4[#All],2,0)</f>
        <v>9110203</v>
      </c>
      <c r="C25856">
        <v>6</v>
      </c>
      <c r="D25856">
        <v>2005</v>
      </c>
      <c r="E25856">
        <v>69702.712949234061</v>
      </c>
    </row>
    <row r="25857" spans="1:5" x14ac:dyDescent="0.2">
      <c r="A25857" t="s">
        <v>311</v>
      </c>
      <c r="B25857">
        <f>VLOOKUP(Table1[[#This Row],[Region]],Table4[#All],2,0)</f>
        <v>9110203</v>
      </c>
      <c r="C25857">
        <v>6</v>
      </c>
      <c r="D25857">
        <v>2010</v>
      </c>
      <c r="E25857">
        <v>71083.066554693913</v>
      </c>
    </row>
    <row r="25858" spans="1:5" x14ac:dyDescent="0.2">
      <c r="A25858" t="s">
        <v>311</v>
      </c>
      <c r="B25858">
        <f>VLOOKUP(Table1[[#This Row],[Region]],Table4[#All],2,0)</f>
        <v>9110203</v>
      </c>
      <c r="C25858">
        <v>6</v>
      </c>
      <c r="D25858">
        <v>2015</v>
      </c>
      <c r="E25858">
        <v>73221.404452816583</v>
      </c>
    </row>
    <row r="25859" spans="1:5" x14ac:dyDescent="0.2">
      <c r="A25859" t="s">
        <v>311</v>
      </c>
      <c r="B25859">
        <f>VLOOKUP(Table1[[#This Row],[Region]],Table4[#All],2,0)</f>
        <v>9110203</v>
      </c>
      <c r="C25859">
        <v>6</v>
      </c>
      <c r="D25859">
        <v>2020</v>
      </c>
      <c r="E25859">
        <v>74695.337228371878</v>
      </c>
    </row>
    <row r="25860" spans="1:5" x14ac:dyDescent="0.2">
      <c r="A25860" t="s">
        <v>311</v>
      </c>
      <c r="B25860">
        <f>VLOOKUP(Table1[[#This Row],[Region]],Table4[#All],2,0)</f>
        <v>9110203</v>
      </c>
      <c r="C25860">
        <v>6</v>
      </c>
      <c r="D25860">
        <v>2025</v>
      </c>
      <c r="E25860">
        <v>77546.074726177263</v>
      </c>
    </row>
    <row r="25861" spans="1:5" x14ac:dyDescent="0.2">
      <c r="A25861" t="s">
        <v>311</v>
      </c>
      <c r="B25861">
        <f>VLOOKUP(Table1[[#This Row],[Region]],Table4[#All],2,0)</f>
        <v>9110203</v>
      </c>
      <c r="C25861">
        <v>6</v>
      </c>
      <c r="D25861">
        <v>2030</v>
      </c>
      <c r="E25861">
        <v>78477.364504143537</v>
      </c>
    </row>
    <row r="25862" spans="1:5" x14ac:dyDescent="0.2">
      <c r="A25862" t="s">
        <v>311</v>
      </c>
      <c r="B25862">
        <f>VLOOKUP(Table1[[#This Row],[Region]],Table4[#All],2,0)</f>
        <v>9110203</v>
      </c>
      <c r="C25862">
        <v>7</v>
      </c>
      <c r="D25862">
        <v>1975</v>
      </c>
      <c r="E25862">
        <v>19934.47479997878</v>
      </c>
    </row>
    <row r="25863" spans="1:5" x14ac:dyDescent="0.2">
      <c r="A25863" t="s">
        <v>311</v>
      </c>
      <c r="B25863">
        <f>VLOOKUP(Table1[[#This Row],[Region]],Table4[#All],2,0)</f>
        <v>9110203</v>
      </c>
      <c r="C25863">
        <v>7</v>
      </c>
      <c r="D25863">
        <v>1980</v>
      </c>
      <c r="E25863">
        <v>19984.8662916004</v>
      </c>
    </row>
    <row r="25864" spans="1:5" x14ac:dyDescent="0.2">
      <c r="A25864" t="s">
        <v>311</v>
      </c>
      <c r="B25864">
        <f>VLOOKUP(Table1[[#This Row],[Region]],Table4[#All],2,0)</f>
        <v>9110203</v>
      </c>
      <c r="C25864">
        <v>7</v>
      </c>
      <c r="D25864">
        <v>1985</v>
      </c>
      <c r="E25864">
        <v>20135.343682530569</v>
      </c>
    </row>
    <row r="25865" spans="1:5" x14ac:dyDescent="0.2">
      <c r="A25865" t="s">
        <v>311</v>
      </c>
      <c r="B25865">
        <f>VLOOKUP(Table1[[#This Row],[Region]],Table4[#All],2,0)</f>
        <v>9110203</v>
      </c>
      <c r="C25865">
        <v>7</v>
      </c>
      <c r="D25865">
        <v>1990</v>
      </c>
      <c r="E25865">
        <v>19940.074543815052</v>
      </c>
    </row>
    <row r="25866" spans="1:5" x14ac:dyDescent="0.2">
      <c r="A25866" t="s">
        <v>311</v>
      </c>
      <c r="B25866">
        <f>VLOOKUP(Table1[[#This Row],[Region]],Table4[#All],2,0)</f>
        <v>9110203</v>
      </c>
      <c r="C25866">
        <v>7</v>
      </c>
      <c r="D25866">
        <v>1995</v>
      </c>
      <c r="E25866">
        <v>19539.17973673256</v>
      </c>
    </row>
    <row r="25867" spans="1:5" x14ac:dyDescent="0.2">
      <c r="A25867" t="s">
        <v>311</v>
      </c>
      <c r="B25867">
        <f>VLOOKUP(Table1[[#This Row],[Region]],Table4[#All],2,0)</f>
        <v>9110203</v>
      </c>
      <c r="C25867">
        <v>7</v>
      </c>
      <c r="D25867">
        <v>2000</v>
      </c>
      <c r="E25867">
        <v>19285.577337068738</v>
      </c>
    </row>
    <row r="25868" spans="1:5" x14ac:dyDescent="0.2">
      <c r="A25868" t="s">
        <v>311</v>
      </c>
      <c r="B25868">
        <f>VLOOKUP(Table1[[#This Row],[Region]],Table4[#All],2,0)</f>
        <v>9110203</v>
      </c>
      <c r="C25868">
        <v>7</v>
      </c>
      <c r="D25868">
        <v>2005</v>
      </c>
      <c r="E25868">
        <v>19061.01523764362</v>
      </c>
    </row>
    <row r="25869" spans="1:5" x14ac:dyDescent="0.2">
      <c r="A25869" t="s">
        <v>311</v>
      </c>
      <c r="B25869">
        <f>VLOOKUP(Table1[[#This Row],[Region]],Table4[#All],2,0)</f>
        <v>9110203</v>
      </c>
      <c r="C25869">
        <v>7</v>
      </c>
      <c r="D25869">
        <v>2010</v>
      </c>
      <c r="E25869">
        <v>18791.663028978339</v>
      </c>
    </row>
    <row r="25870" spans="1:5" x14ac:dyDescent="0.2">
      <c r="A25870" t="s">
        <v>311</v>
      </c>
      <c r="B25870">
        <f>VLOOKUP(Table1[[#This Row],[Region]],Table4[#All],2,0)</f>
        <v>9110203</v>
      </c>
      <c r="C25870">
        <v>7</v>
      </c>
      <c r="D25870">
        <v>2015</v>
      </c>
      <c r="E25870">
        <v>18632.455083640642</v>
      </c>
    </row>
    <row r="25871" spans="1:5" x14ac:dyDescent="0.2">
      <c r="A25871" t="s">
        <v>311</v>
      </c>
      <c r="B25871">
        <f>VLOOKUP(Table1[[#This Row],[Region]],Table4[#All],2,0)</f>
        <v>9110203</v>
      </c>
      <c r="C25871">
        <v>7</v>
      </c>
      <c r="D25871">
        <v>2020</v>
      </c>
      <c r="E25871">
        <v>18830.551621449471</v>
      </c>
    </row>
    <row r="25872" spans="1:5" x14ac:dyDescent="0.2">
      <c r="A25872" t="s">
        <v>311</v>
      </c>
      <c r="B25872">
        <f>VLOOKUP(Table1[[#This Row],[Region]],Table4[#All],2,0)</f>
        <v>9110203</v>
      </c>
      <c r="C25872">
        <v>7</v>
      </c>
      <c r="D25872">
        <v>2025</v>
      </c>
      <c r="E25872">
        <v>18373.62468277221</v>
      </c>
    </row>
    <row r="25873" spans="1:5" x14ac:dyDescent="0.2">
      <c r="A25873" t="s">
        <v>311</v>
      </c>
      <c r="B25873">
        <f>VLOOKUP(Table1[[#This Row],[Region]],Table4[#All],2,0)</f>
        <v>9110203</v>
      </c>
      <c r="C25873">
        <v>7</v>
      </c>
      <c r="D25873">
        <v>2030</v>
      </c>
      <c r="E25873">
        <v>18435.642993767979</v>
      </c>
    </row>
    <row r="25874" spans="1:5" x14ac:dyDescent="0.2">
      <c r="A25874" t="s">
        <v>312</v>
      </c>
      <c r="B25874">
        <f>VLOOKUP(Table1[[#This Row],[Region]],Table4[#All],2,0)</f>
        <v>9110204</v>
      </c>
      <c r="C25874">
        <v>1</v>
      </c>
      <c r="D25874">
        <v>1975</v>
      </c>
      <c r="E25874">
        <v>0</v>
      </c>
    </row>
    <row r="25875" spans="1:5" x14ac:dyDescent="0.2">
      <c r="A25875" t="s">
        <v>312</v>
      </c>
      <c r="B25875">
        <f>VLOOKUP(Table1[[#This Row],[Region]],Table4[#All],2,0)</f>
        <v>9110204</v>
      </c>
      <c r="C25875">
        <v>1</v>
      </c>
      <c r="D25875">
        <v>1980</v>
      </c>
      <c r="E25875">
        <v>0</v>
      </c>
    </row>
    <row r="25876" spans="1:5" x14ac:dyDescent="0.2">
      <c r="A25876" t="s">
        <v>312</v>
      </c>
      <c r="B25876">
        <f>VLOOKUP(Table1[[#This Row],[Region]],Table4[#All],2,0)</f>
        <v>9110204</v>
      </c>
      <c r="C25876">
        <v>1</v>
      </c>
      <c r="D25876">
        <v>1985</v>
      </c>
      <c r="E25876">
        <v>0</v>
      </c>
    </row>
    <row r="25877" spans="1:5" x14ac:dyDescent="0.2">
      <c r="A25877" t="s">
        <v>312</v>
      </c>
      <c r="B25877">
        <f>VLOOKUP(Table1[[#This Row],[Region]],Table4[#All],2,0)</f>
        <v>9110204</v>
      </c>
      <c r="C25877">
        <v>1</v>
      </c>
      <c r="D25877">
        <v>1990</v>
      </c>
      <c r="E25877">
        <v>0</v>
      </c>
    </row>
    <row r="25878" spans="1:5" x14ac:dyDescent="0.2">
      <c r="A25878" t="s">
        <v>312</v>
      </c>
      <c r="B25878">
        <f>VLOOKUP(Table1[[#This Row],[Region]],Table4[#All],2,0)</f>
        <v>9110204</v>
      </c>
      <c r="C25878">
        <v>1</v>
      </c>
      <c r="D25878">
        <v>1995</v>
      </c>
      <c r="E25878">
        <v>0</v>
      </c>
    </row>
    <row r="25879" spans="1:5" x14ac:dyDescent="0.2">
      <c r="A25879" t="s">
        <v>312</v>
      </c>
      <c r="B25879">
        <f>VLOOKUP(Table1[[#This Row],[Region]],Table4[#All],2,0)</f>
        <v>9110204</v>
      </c>
      <c r="C25879">
        <v>1</v>
      </c>
      <c r="D25879">
        <v>2000</v>
      </c>
      <c r="E25879">
        <v>0</v>
      </c>
    </row>
    <row r="25880" spans="1:5" x14ac:dyDescent="0.2">
      <c r="A25880" t="s">
        <v>312</v>
      </c>
      <c r="B25880">
        <f>VLOOKUP(Table1[[#This Row],[Region]],Table4[#All],2,0)</f>
        <v>9110204</v>
      </c>
      <c r="C25880">
        <v>1</v>
      </c>
      <c r="D25880">
        <v>2005</v>
      </c>
      <c r="E25880">
        <v>0</v>
      </c>
    </row>
    <row r="25881" spans="1:5" x14ac:dyDescent="0.2">
      <c r="A25881" t="s">
        <v>312</v>
      </c>
      <c r="B25881">
        <f>VLOOKUP(Table1[[#This Row],[Region]],Table4[#All],2,0)</f>
        <v>9110204</v>
      </c>
      <c r="C25881">
        <v>1</v>
      </c>
      <c r="D25881">
        <v>2010</v>
      </c>
      <c r="E25881">
        <v>0</v>
      </c>
    </row>
    <row r="25882" spans="1:5" x14ac:dyDescent="0.2">
      <c r="A25882" t="s">
        <v>312</v>
      </c>
      <c r="B25882">
        <f>VLOOKUP(Table1[[#This Row],[Region]],Table4[#All],2,0)</f>
        <v>9110204</v>
      </c>
      <c r="C25882">
        <v>1</v>
      </c>
      <c r="D25882">
        <v>2015</v>
      </c>
      <c r="E25882">
        <v>0</v>
      </c>
    </row>
    <row r="25883" spans="1:5" x14ac:dyDescent="0.2">
      <c r="A25883" t="s">
        <v>312</v>
      </c>
      <c r="B25883">
        <f>VLOOKUP(Table1[[#This Row],[Region]],Table4[#All],2,0)</f>
        <v>9110204</v>
      </c>
      <c r="C25883">
        <v>1</v>
      </c>
      <c r="D25883">
        <v>2020</v>
      </c>
      <c r="E25883">
        <v>0</v>
      </c>
    </row>
    <row r="25884" spans="1:5" x14ac:dyDescent="0.2">
      <c r="A25884" t="s">
        <v>312</v>
      </c>
      <c r="B25884">
        <f>VLOOKUP(Table1[[#This Row],[Region]],Table4[#All],2,0)</f>
        <v>9110204</v>
      </c>
      <c r="C25884">
        <v>1</v>
      </c>
      <c r="D25884">
        <v>2025</v>
      </c>
      <c r="E25884">
        <v>0</v>
      </c>
    </row>
    <row r="25885" spans="1:5" x14ac:dyDescent="0.2">
      <c r="A25885" t="s">
        <v>312</v>
      </c>
      <c r="B25885">
        <f>VLOOKUP(Table1[[#This Row],[Region]],Table4[#All],2,0)</f>
        <v>9110204</v>
      </c>
      <c r="C25885">
        <v>1</v>
      </c>
      <c r="D25885">
        <v>2030</v>
      </c>
      <c r="E25885">
        <v>0</v>
      </c>
    </row>
    <row r="25886" spans="1:5" x14ac:dyDescent="0.2">
      <c r="A25886" t="s">
        <v>312</v>
      </c>
      <c r="B25886">
        <f>VLOOKUP(Table1[[#This Row],[Region]],Table4[#All],2,0)</f>
        <v>9110204</v>
      </c>
      <c r="C25886">
        <v>2</v>
      </c>
      <c r="D25886">
        <v>1975</v>
      </c>
      <c r="E25886">
        <v>5455.0932640591636</v>
      </c>
    </row>
    <row r="25887" spans="1:5" x14ac:dyDescent="0.2">
      <c r="A25887" t="s">
        <v>312</v>
      </c>
      <c r="B25887">
        <f>VLOOKUP(Table1[[#This Row],[Region]],Table4[#All],2,0)</f>
        <v>9110204</v>
      </c>
      <c r="C25887">
        <v>2</v>
      </c>
      <c r="D25887">
        <v>1980</v>
      </c>
      <c r="E25887">
        <v>5357.1711706891656</v>
      </c>
    </row>
    <row r="25888" spans="1:5" x14ac:dyDescent="0.2">
      <c r="A25888" t="s">
        <v>312</v>
      </c>
      <c r="B25888">
        <f>VLOOKUP(Table1[[#This Row],[Region]],Table4[#All],2,0)</f>
        <v>9110204</v>
      </c>
      <c r="C25888">
        <v>2</v>
      </c>
      <c r="D25888">
        <v>1985</v>
      </c>
      <c r="E25888">
        <v>5366.9072140417993</v>
      </c>
    </row>
    <row r="25889" spans="1:5" x14ac:dyDescent="0.2">
      <c r="A25889" t="s">
        <v>312</v>
      </c>
      <c r="B25889">
        <f>VLOOKUP(Table1[[#This Row],[Region]],Table4[#All],2,0)</f>
        <v>9110204</v>
      </c>
      <c r="C25889">
        <v>2</v>
      </c>
      <c r="D25889">
        <v>1990</v>
      </c>
      <c r="E25889">
        <v>5458.7103092102334</v>
      </c>
    </row>
    <row r="25890" spans="1:5" x14ac:dyDescent="0.2">
      <c r="A25890" t="s">
        <v>312</v>
      </c>
      <c r="B25890">
        <f>VLOOKUP(Table1[[#This Row],[Region]],Table4[#All],2,0)</f>
        <v>9110204</v>
      </c>
      <c r="C25890">
        <v>2</v>
      </c>
      <c r="D25890">
        <v>1995</v>
      </c>
      <c r="E25890">
        <v>5532.3734708335251</v>
      </c>
    </row>
    <row r="25891" spans="1:5" x14ac:dyDescent="0.2">
      <c r="A25891" t="s">
        <v>312</v>
      </c>
      <c r="B25891">
        <f>VLOOKUP(Table1[[#This Row],[Region]],Table4[#All],2,0)</f>
        <v>9110204</v>
      </c>
      <c r="C25891">
        <v>2</v>
      </c>
      <c r="D25891">
        <v>2000</v>
      </c>
      <c r="E25891">
        <v>5516.5137493219227</v>
      </c>
    </row>
    <row r="25892" spans="1:5" x14ac:dyDescent="0.2">
      <c r="A25892" t="s">
        <v>312</v>
      </c>
      <c r="B25892">
        <f>VLOOKUP(Table1[[#This Row],[Region]],Table4[#All],2,0)</f>
        <v>9110204</v>
      </c>
      <c r="C25892">
        <v>2</v>
      </c>
      <c r="D25892">
        <v>2005</v>
      </c>
      <c r="E25892">
        <v>5341.1575337927788</v>
      </c>
    </row>
    <row r="25893" spans="1:5" x14ac:dyDescent="0.2">
      <c r="A25893" t="s">
        <v>312</v>
      </c>
      <c r="B25893">
        <f>VLOOKUP(Table1[[#This Row],[Region]],Table4[#All],2,0)</f>
        <v>9110204</v>
      </c>
      <c r="C25893">
        <v>2</v>
      </c>
      <c r="D25893">
        <v>2010</v>
      </c>
      <c r="E25893">
        <v>5198.5364033612423</v>
      </c>
    </row>
    <row r="25894" spans="1:5" x14ac:dyDescent="0.2">
      <c r="A25894" t="s">
        <v>312</v>
      </c>
      <c r="B25894">
        <f>VLOOKUP(Table1[[#This Row],[Region]],Table4[#All],2,0)</f>
        <v>9110204</v>
      </c>
      <c r="C25894">
        <v>2</v>
      </c>
      <c r="D25894">
        <v>2015</v>
      </c>
      <c r="E25894">
        <v>0</v>
      </c>
    </row>
    <row r="25895" spans="1:5" x14ac:dyDescent="0.2">
      <c r="A25895" t="s">
        <v>312</v>
      </c>
      <c r="B25895">
        <f>VLOOKUP(Table1[[#This Row],[Region]],Table4[#All],2,0)</f>
        <v>9110204</v>
      </c>
      <c r="C25895">
        <v>2</v>
      </c>
      <c r="D25895">
        <v>2020</v>
      </c>
      <c r="E25895">
        <v>0</v>
      </c>
    </row>
    <row r="25896" spans="1:5" x14ac:dyDescent="0.2">
      <c r="A25896" t="s">
        <v>312</v>
      </c>
      <c r="B25896">
        <f>VLOOKUP(Table1[[#This Row],[Region]],Table4[#All],2,0)</f>
        <v>9110204</v>
      </c>
      <c r="C25896">
        <v>2</v>
      </c>
      <c r="D25896">
        <v>2025</v>
      </c>
      <c r="E25896">
        <v>0</v>
      </c>
    </row>
    <row r="25897" spans="1:5" x14ac:dyDescent="0.2">
      <c r="A25897" t="s">
        <v>312</v>
      </c>
      <c r="B25897">
        <f>VLOOKUP(Table1[[#This Row],[Region]],Table4[#All],2,0)</f>
        <v>9110204</v>
      </c>
      <c r="C25897">
        <v>2</v>
      </c>
      <c r="D25897">
        <v>2030</v>
      </c>
      <c r="E25897">
        <v>0</v>
      </c>
    </row>
    <row r="25898" spans="1:5" x14ac:dyDescent="0.2">
      <c r="A25898" t="s">
        <v>312</v>
      </c>
      <c r="B25898">
        <f>VLOOKUP(Table1[[#This Row],[Region]],Table4[#All],2,0)</f>
        <v>9110204</v>
      </c>
      <c r="C25898">
        <v>3</v>
      </c>
      <c r="D25898">
        <v>1975</v>
      </c>
      <c r="E25898">
        <v>5025.0549892932177</v>
      </c>
    </row>
    <row r="25899" spans="1:5" x14ac:dyDescent="0.2">
      <c r="A25899" t="s">
        <v>312</v>
      </c>
      <c r="B25899">
        <f>VLOOKUP(Table1[[#This Row],[Region]],Table4[#All],2,0)</f>
        <v>9110204</v>
      </c>
      <c r="C25899">
        <v>3</v>
      </c>
      <c r="D25899">
        <v>1980</v>
      </c>
      <c r="E25899">
        <v>0</v>
      </c>
    </row>
    <row r="25900" spans="1:5" x14ac:dyDescent="0.2">
      <c r="A25900" t="s">
        <v>312</v>
      </c>
      <c r="B25900">
        <f>VLOOKUP(Table1[[#This Row],[Region]],Table4[#All],2,0)</f>
        <v>9110204</v>
      </c>
      <c r="C25900">
        <v>3</v>
      </c>
      <c r="D25900">
        <v>1985</v>
      </c>
      <c r="E25900">
        <v>5043.2066518422216</v>
      </c>
    </row>
    <row r="25901" spans="1:5" x14ac:dyDescent="0.2">
      <c r="A25901" t="s">
        <v>312</v>
      </c>
      <c r="B25901">
        <f>VLOOKUP(Table1[[#This Row],[Region]],Table4[#All],2,0)</f>
        <v>9110204</v>
      </c>
      <c r="C25901">
        <v>3</v>
      </c>
      <c r="D25901">
        <v>1990</v>
      </c>
      <c r="E25901">
        <v>5162.8762853159569</v>
      </c>
    </row>
    <row r="25902" spans="1:5" x14ac:dyDescent="0.2">
      <c r="A25902" t="s">
        <v>312</v>
      </c>
      <c r="B25902">
        <f>VLOOKUP(Table1[[#This Row],[Region]],Table4[#All],2,0)</f>
        <v>9110204</v>
      </c>
      <c r="C25902">
        <v>3</v>
      </c>
      <c r="D25902">
        <v>1995</v>
      </c>
      <c r="E25902">
        <v>5369.1073387428187</v>
      </c>
    </row>
    <row r="25903" spans="1:5" x14ac:dyDescent="0.2">
      <c r="A25903" t="s">
        <v>312</v>
      </c>
      <c r="B25903">
        <f>VLOOKUP(Table1[[#This Row],[Region]],Table4[#All],2,0)</f>
        <v>9110204</v>
      </c>
      <c r="C25903">
        <v>3</v>
      </c>
      <c r="D25903">
        <v>2000</v>
      </c>
      <c r="E25903">
        <v>5788.1892192959785</v>
      </c>
    </row>
    <row r="25904" spans="1:5" x14ac:dyDescent="0.2">
      <c r="A25904" t="s">
        <v>312</v>
      </c>
      <c r="B25904">
        <f>VLOOKUP(Table1[[#This Row],[Region]],Table4[#All],2,0)</f>
        <v>9110204</v>
      </c>
      <c r="C25904">
        <v>3</v>
      </c>
      <c r="D25904">
        <v>2005</v>
      </c>
      <c r="E25904">
        <v>5687.4850069507957</v>
      </c>
    </row>
    <row r="25905" spans="1:5" x14ac:dyDescent="0.2">
      <c r="A25905" t="s">
        <v>312</v>
      </c>
      <c r="B25905">
        <f>VLOOKUP(Table1[[#This Row],[Region]],Table4[#All],2,0)</f>
        <v>9110204</v>
      </c>
      <c r="C25905">
        <v>3</v>
      </c>
      <c r="D25905">
        <v>2010</v>
      </c>
      <c r="E25905">
        <v>5611.0819617006928</v>
      </c>
    </row>
    <row r="25906" spans="1:5" x14ac:dyDescent="0.2">
      <c r="A25906" t="s">
        <v>312</v>
      </c>
      <c r="B25906">
        <f>VLOOKUP(Table1[[#This Row],[Region]],Table4[#All],2,0)</f>
        <v>9110204</v>
      </c>
      <c r="C25906">
        <v>3</v>
      </c>
      <c r="D25906">
        <v>2015</v>
      </c>
      <c r="E25906">
        <v>11465.37922683638</v>
      </c>
    </row>
    <row r="25907" spans="1:5" x14ac:dyDescent="0.2">
      <c r="A25907" t="s">
        <v>312</v>
      </c>
      <c r="B25907">
        <f>VLOOKUP(Table1[[#This Row],[Region]],Table4[#All],2,0)</f>
        <v>9110204</v>
      </c>
      <c r="C25907">
        <v>3</v>
      </c>
      <c r="D25907">
        <v>2020</v>
      </c>
      <c r="E25907">
        <v>11436.74403877184</v>
      </c>
    </row>
    <row r="25908" spans="1:5" x14ac:dyDescent="0.2">
      <c r="A25908" t="s">
        <v>312</v>
      </c>
      <c r="B25908">
        <f>VLOOKUP(Table1[[#This Row],[Region]],Table4[#All],2,0)</f>
        <v>9110204</v>
      </c>
      <c r="C25908">
        <v>3</v>
      </c>
      <c r="D25908">
        <v>2025</v>
      </c>
      <c r="E25908">
        <v>11492.749944274779</v>
      </c>
    </row>
    <row r="25909" spans="1:5" x14ac:dyDescent="0.2">
      <c r="A25909" t="s">
        <v>312</v>
      </c>
      <c r="B25909">
        <f>VLOOKUP(Table1[[#This Row],[Region]],Table4[#All],2,0)</f>
        <v>9110204</v>
      </c>
      <c r="C25909">
        <v>3</v>
      </c>
      <c r="D25909">
        <v>2030</v>
      </c>
      <c r="E25909">
        <v>11144.81812213175</v>
      </c>
    </row>
    <row r="25910" spans="1:5" x14ac:dyDescent="0.2">
      <c r="A25910" t="s">
        <v>312</v>
      </c>
      <c r="B25910">
        <f>VLOOKUP(Table1[[#This Row],[Region]],Table4[#All],2,0)</f>
        <v>9110204</v>
      </c>
      <c r="C25910">
        <v>4</v>
      </c>
      <c r="D25910">
        <v>1975</v>
      </c>
      <c r="E25910">
        <v>346.18816713057458</v>
      </c>
    </row>
    <row r="25911" spans="1:5" x14ac:dyDescent="0.2">
      <c r="A25911" t="s">
        <v>312</v>
      </c>
      <c r="B25911">
        <f>VLOOKUP(Table1[[#This Row],[Region]],Table4[#All],2,0)</f>
        <v>9110204</v>
      </c>
      <c r="C25911">
        <v>4</v>
      </c>
      <c r="D25911">
        <v>1980</v>
      </c>
      <c r="E25911">
        <v>387.88966538012028</v>
      </c>
    </row>
    <row r="25912" spans="1:5" x14ac:dyDescent="0.2">
      <c r="A25912" t="s">
        <v>312</v>
      </c>
      <c r="B25912">
        <f>VLOOKUP(Table1[[#This Row],[Region]],Table4[#All],2,0)</f>
        <v>9110204</v>
      </c>
      <c r="C25912">
        <v>4</v>
      </c>
      <c r="D25912">
        <v>1985</v>
      </c>
      <c r="E25912">
        <v>434.62690812349319</v>
      </c>
    </row>
    <row r="25913" spans="1:5" x14ac:dyDescent="0.2">
      <c r="A25913" t="s">
        <v>312</v>
      </c>
      <c r="B25913">
        <f>VLOOKUP(Table1[[#This Row],[Region]],Table4[#All],2,0)</f>
        <v>9110204</v>
      </c>
      <c r="C25913">
        <v>4</v>
      </c>
      <c r="D25913">
        <v>1990</v>
      </c>
      <c r="E25913">
        <v>471.54820373654371</v>
      </c>
    </row>
    <row r="25914" spans="1:5" x14ac:dyDescent="0.2">
      <c r="A25914" t="s">
        <v>312</v>
      </c>
      <c r="B25914">
        <f>VLOOKUP(Table1[[#This Row],[Region]],Table4[#All],2,0)</f>
        <v>9110204</v>
      </c>
      <c r="C25914">
        <v>4</v>
      </c>
      <c r="D25914">
        <v>1995</v>
      </c>
      <c r="E25914">
        <v>537.82880003005266</v>
      </c>
    </row>
    <row r="25915" spans="1:5" x14ac:dyDescent="0.2">
      <c r="A25915" t="s">
        <v>312</v>
      </c>
      <c r="B25915">
        <f>VLOOKUP(Table1[[#This Row],[Region]],Table4[#All],2,0)</f>
        <v>9110204</v>
      </c>
      <c r="C25915">
        <v>4</v>
      </c>
      <c r="D25915">
        <v>2000</v>
      </c>
      <c r="E25915">
        <v>600.41616950929165</v>
      </c>
    </row>
    <row r="25916" spans="1:5" x14ac:dyDescent="0.2">
      <c r="A25916" t="s">
        <v>312</v>
      </c>
      <c r="B25916">
        <f>VLOOKUP(Table1[[#This Row],[Region]],Table4[#All],2,0)</f>
        <v>9110204</v>
      </c>
      <c r="C25916">
        <v>4</v>
      </c>
      <c r="D25916">
        <v>2005</v>
      </c>
      <c r="E25916">
        <v>642.46432596445084</v>
      </c>
    </row>
    <row r="25917" spans="1:5" x14ac:dyDescent="0.2">
      <c r="A25917" t="s">
        <v>312</v>
      </c>
      <c r="B25917">
        <f>VLOOKUP(Table1[[#This Row],[Region]],Table4[#All],2,0)</f>
        <v>9110204</v>
      </c>
      <c r="C25917">
        <v>4</v>
      </c>
      <c r="D25917">
        <v>2010</v>
      </c>
      <c r="E25917">
        <v>678.39270639792085</v>
      </c>
    </row>
    <row r="25918" spans="1:5" x14ac:dyDescent="0.2">
      <c r="A25918" t="s">
        <v>312</v>
      </c>
      <c r="B25918">
        <f>VLOOKUP(Table1[[#This Row],[Region]],Table4[#All],2,0)</f>
        <v>9110204</v>
      </c>
      <c r="C25918">
        <v>4</v>
      </c>
      <c r="D25918">
        <v>2015</v>
      </c>
      <c r="E25918">
        <v>0</v>
      </c>
    </row>
    <row r="25919" spans="1:5" x14ac:dyDescent="0.2">
      <c r="A25919" t="s">
        <v>312</v>
      </c>
      <c r="B25919">
        <f>VLOOKUP(Table1[[#This Row],[Region]],Table4[#All],2,0)</f>
        <v>9110204</v>
      </c>
      <c r="C25919">
        <v>4</v>
      </c>
      <c r="D25919">
        <v>2020</v>
      </c>
      <c r="E25919">
        <v>0</v>
      </c>
    </row>
    <row r="25920" spans="1:5" x14ac:dyDescent="0.2">
      <c r="A25920" t="s">
        <v>312</v>
      </c>
      <c r="B25920">
        <f>VLOOKUP(Table1[[#This Row],[Region]],Table4[#All],2,0)</f>
        <v>9110204</v>
      </c>
      <c r="C25920">
        <v>4</v>
      </c>
      <c r="D25920">
        <v>2025</v>
      </c>
      <c r="E25920">
        <v>0</v>
      </c>
    </row>
    <row r="25921" spans="1:5" x14ac:dyDescent="0.2">
      <c r="A25921" t="s">
        <v>312</v>
      </c>
      <c r="B25921">
        <f>VLOOKUP(Table1[[#This Row],[Region]],Table4[#All],2,0)</f>
        <v>9110204</v>
      </c>
      <c r="C25921">
        <v>4</v>
      </c>
      <c r="D25921">
        <v>2030</v>
      </c>
      <c r="E25921">
        <v>0</v>
      </c>
    </row>
    <row r="25922" spans="1:5" x14ac:dyDescent="0.2">
      <c r="A25922" t="s">
        <v>312</v>
      </c>
      <c r="B25922">
        <f>VLOOKUP(Table1[[#This Row],[Region]],Table4[#All],2,0)</f>
        <v>9110204</v>
      </c>
      <c r="C25922">
        <v>5</v>
      </c>
      <c r="D25922">
        <v>1975</v>
      </c>
      <c r="E25922">
        <v>19330.364741839931</v>
      </c>
    </row>
    <row r="25923" spans="1:5" x14ac:dyDescent="0.2">
      <c r="A25923" t="s">
        <v>312</v>
      </c>
      <c r="B25923">
        <f>VLOOKUP(Table1[[#This Row],[Region]],Table4[#All],2,0)</f>
        <v>9110204</v>
      </c>
      <c r="C25923">
        <v>5</v>
      </c>
      <c r="D25923">
        <v>1980</v>
      </c>
      <c r="E25923">
        <v>24191.22158067441</v>
      </c>
    </row>
    <row r="25924" spans="1:5" x14ac:dyDescent="0.2">
      <c r="A25924" t="s">
        <v>312</v>
      </c>
      <c r="B25924">
        <f>VLOOKUP(Table1[[#This Row],[Region]],Table4[#All],2,0)</f>
        <v>9110204</v>
      </c>
      <c r="C25924">
        <v>5</v>
      </c>
      <c r="D25924">
        <v>1985</v>
      </c>
      <c r="E25924">
        <v>20776.506784435831</v>
      </c>
    </row>
    <row r="25925" spans="1:5" x14ac:dyDescent="0.2">
      <c r="A25925" t="s">
        <v>312</v>
      </c>
      <c r="B25925">
        <f>VLOOKUP(Table1[[#This Row],[Region]],Table4[#All],2,0)</f>
        <v>9110204</v>
      </c>
      <c r="C25925">
        <v>5</v>
      </c>
      <c r="D25925">
        <v>1990</v>
      </c>
      <c r="E25925">
        <v>21336.340662869621</v>
      </c>
    </row>
    <row r="25926" spans="1:5" x14ac:dyDescent="0.2">
      <c r="A25926" t="s">
        <v>312</v>
      </c>
      <c r="B25926">
        <f>VLOOKUP(Table1[[#This Row],[Region]],Table4[#All],2,0)</f>
        <v>9110204</v>
      </c>
      <c r="C25926">
        <v>5</v>
      </c>
      <c r="D25926">
        <v>1995</v>
      </c>
      <c r="E25926">
        <v>23248.24858946446</v>
      </c>
    </row>
    <row r="25927" spans="1:5" x14ac:dyDescent="0.2">
      <c r="A25927" t="s">
        <v>312</v>
      </c>
      <c r="B25927">
        <f>VLOOKUP(Table1[[#This Row],[Region]],Table4[#All],2,0)</f>
        <v>9110204</v>
      </c>
      <c r="C25927">
        <v>5</v>
      </c>
      <c r="D25927">
        <v>2000</v>
      </c>
      <c r="E25927">
        <v>23588.313421392351</v>
      </c>
    </row>
    <row r="25928" spans="1:5" x14ac:dyDescent="0.2">
      <c r="A25928" t="s">
        <v>312</v>
      </c>
      <c r="B25928">
        <f>VLOOKUP(Table1[[#This Row],[Region]],Table4[#All],2,0)</f>
        <v>9110204</v>
      </c>
      <c r="C25928">
        <v>5</v>
      </c>
      <c r="D25928">
        <v>2005</v>
      </c>
      <c r="E25928">
        <v>24374.886467206288</v>
      </c>
    </row>
    <row r="25929" spans="1:5" x14ac:dyDescent="0.2">
      <c r="A25929" t="s">
        <v>312</v>
      </c>
      <c r="B25929">
        <f>VLOOKUP(Table1[[#This Row],[Region]],Table4[#All],2,0)</f>
        <v>9110204</v>
      </c>
      <c r="C25929">
        <v>5</v>
      </c>
      <c r="D25929">
        <v>2010</v>
      </c>
      <c r="E25929">
        <v>24846.835907915611</v>
      </c>
    </row>
    <row r="25930" spans="1:5" x14ac:dyDescent="0.2">
      <c r="A25930" t="s">
        <v>312</v>
      </c>
      <c r="B25930">
        <f>VLOOKUP(Table1[[#This Row],[Region]],Table4[#All],2,0)</f>
        <v>9110204</v>
      </c>
      <c r="C25930">
        <v>5</v>
      </c>
      <c r="D25930">
        <v>2015</v>
      </c>
      <c r="E25930">
        <v>24957.99938728055</v>
      </c>
    </row>
    <row r="25931" spans="1:5" x14ac:dyDescent="0.2">
      <c r="A25931" t="s">
        <v>312</v>
      </c>
      <c r="B25931">
        <f>VLOOKUP(Table1[[#This Row],[Region]],Table4[#All],2,0)</f>
        <v>9110204</v>
      </c>
      <c r="C25931">
        <v>5</v>
      </c>
      <c r="D25931">
        <v>2020</v>
      </c>
      <c r="E25931">
        <v>24839.31712512625</v>
      </c>
    </row>
    <row r="25932" spans="1:5" x14ac:dyDescent="0.2">
      <c r="A25932" t="s">
        <v>312</v>
      </c>
      <c r="B25932">
        <f>VLOOKUP(Table1[[#This Row],[Region]],Table4[#All],2,0)</f>
        <v>9110204</v>
      </c>
      <c r="C25932">
        <v>5</v>
      </c>
      <c r="D25932">
        <v>2025</v>
      </c>
      <c r="E25932">
        <v>24175.010387193881</v>
      </c>
    </row>
    <row r="25933" spans="1:5" x14ac:dyDescent="0.2">
      <c r="A25933" t="s">
        <v>312</v>
      </c>
      <c r="B25933">
        <f>VLOOKUP(Table1[[#This Row],[Region]],Table4[#All],2,0)</f>
        <v>9110204</v>
      </c>
      <c r="C25933">
        <v>5</v>
      </c>
      <c r="D25933">
        <v>2030</v>
      </c>
      <c r="E25933">
        <v>23825.437604061332</v>
      </c>
    </row>
    <row r="25934" spans="1:5" x14ac:dyDescent="0.2">
      <c r="A25934" t="s">
        <v>312</v>
      </c>
      <c r="B25934">
        <f>VLOOKUP(Table1[[#This Row],[Region]],Table4[#All],2,0)</f>
        <v>9110204</v>
      </c>
      <c r="C25934">
        <v>6</v>
      </c>
      <c r="D25934">
        <v>1975</v>
      </c>
      <c r="E25934">
        <v>47617.227994676621</v>
      </c>
    </row>
    <row r="25935" spans="1:5" x14ac:dyDescent="0.2">
      <c r="A25935" t="s">
        <v>312</v>
      </c>
      <c r="B25935">
        <f>VLOOKUP(Table1[[#This Row],[Region]],Table4[#All],2,0)</f>
        <v>9110204</v>
      </c>
      <c r="C25935">
        <v>6</v>
      </c>
      <c r="D25935">
        <v>1980</v>
      </c>
      <c r="E25935">
        <v>47907.518725243397</v>
      </c>
    </row>
    <row r="25936" spans="1:5" x14ac:dyDescent="0.2">
      <c r="A25936" t="s">
        <v>312</v>
      </c>
      <c r="B25936">
        <f>VLOOKUP(Table1[[#This Row],[Region]],Table4[#All],2,0)</f>
        <v>9110204</v>
      </c>
      <c r="C25936">
        <v>6</v>
      </c>
      <c r="D25936">
        <v>1985</v>
      </c>
      <c r="E25936">
        <v>48074.656188794877</v>
      </c>
    </row>
    <row r="25937" spans="1:5" x14ac:dyDescent="0.2">
      <c r="A25937" t="s">
        <v>312</v>
      </c>
      <c r="B25937">
        <f>VLOOKUP(Table1[[#This Row],[Region]],Table4[#All],2,0)</f>
        <v>9110204</v>
      </c>
      <c r="C25937">
        <v>6</v>
      </c>
      <c r="D25937">
        <v>1990</v>
      </c>
      <c r="E25937">
        <v>50396.724095704332</v>
      </c>
    </row>
    <row r="25938" spans="1:5" x14ac:dyDescent="0.2">
      <c r="A25938" t="s">
        <v>312</v>
      </c>
      <c r="B25938">
        <f>VLOOKUP(Table1[[#This Row],[Region]],Table4[#All],2,0)</f>
        <v>9110204</v>
      </c>
      <c r="C25938">
        <v>6</v>
      </c>
      <c r="D25938">
        <v>1995</v>
      </c>
      <c r="E25938">
        <v>51746.743004676711</v>
      </c>
    </row>
    <row r="25939" spans="1:5" x14ac:dyDescent="0.2">
      <c r="A25939" t="s">
        <v>312</v>
      </c>
      <c r="B25939">
        <f>VLOOKUP(Table1[[#This Row],[Region]],Table4[#All],2,0)</f>
        <v>9110204</v>
      </c>
      <c r="C25939">
        <v>6</v>
      </c>
      <c r="D25939">
        <v>2000</v>
      </c>
      <c r="E25939">
        <v>53122.277296045679</v>
      </c>
    </row>
    <row r="25940" spans="1:5" x14ac:dyDescent="0.2">
      <c r="A25940" t="s">
        <v>312</v>
      </c>
      <c r="B25940">
        <f>VLOOKUP(Table1[[#This Row],[Region]],Table4[#All],2,0)</f>
        <v>9110204</v>
      </c>
      <c r="C25940">
        <v>6</v>
      </c>
      <c r="D25940">
        <v>2005</v>
      </c>
      <c r="E25940">
        <v>52186.510118455393</v>
      </c>
    </row>
    <row r="25941" spans="1:5" x14ac:dyDescent="0.2">
      <c r="A25941" t="s">
        <v>312</v>
      </c>
      <c r="B25941">
        <f>VLOOKUP(Table1[[#This Row],[Region]],Table4[#All],2,0)</f>
        <v>9110204</v>
      </c>
      <c r="C25941">
        <v>6</v>
      </c>
      <c r="D25941">
        <v>2010</v>
      </c>
      <c r="E25941">
        <v>51918.850197815569</v>
      </c>
    </row>
    <row r="25942" spans="1:5" x14ac:dyDescent="0.2">
      <c r="A25942" t="s">
        <v>312</v>
      </c>
      <c r="B25942">
        <f>VLOOKUP(Table1[[#This Row],[Region]],Table4[#All],2,0)</f>
        <v>9110204</v>
      </c>
      <c r="C25942">
        <v>6</v>
      </c>
      <c r="D25942">
        <v>2015</v>
      </c>
      <c r="E25942">
        <v>52844.436115959892</v>
      </c>
    </row>
    <row r="25943" spans="1:5" x14ac:dyDescent="0.2">
      <c r="A25943" t="s">
        <v>312</v>
      </c>
      <c r="B25943">
        <f>VLOOKUP(Table1[[#This Row],[Region]],Table4[#All],2,0)</f>
        <v>9110204</v>
      </c>
      <c r="C25943">
        <v>6</v>
      </c>
      <c r="D25943">
        <v>2020</v>
      </c>
      <c r="E25943">
        <v>53425.125319070648</v>
      </c>
    </row>
    <row r="25944" spans="1:5" x14ac:dyDescent="0.2">
      <c r="A25944" t="s">
        <v>312</v>
      </c>
      <c r="B25944">
        <f>VLOOKUP(Table1[[#This Row],[Region]],Table4[#All],2,0)</f>
        <v>9110204</v>
      </c>
      <c r="C25944">
        <v>6</v>
      </c>
      <c r="D25944">
        <v>2025</v>
      </c>
      <c r="E25944">
        <v>53902.796872239211</v>
      </c>
    </row>
    <row r="25945" spans="1:5" x14ac:dyDescent="0.2">
      <c r="A25945" t="s">
        <v>312</v>
      </c>
      <c r="B25945">
        <f>VLOOKUP(Table1[[#This Row],[Region]],Table4[#All],2,0)</f>
        <v>9110204</v>
      </c>
      <c r="C25945">
        <v>6</v>
      </c>
      <c r="D25945">
        <v>2030</v>
      </c>
      <c r="E25945">
        <v>54167.554836085998</v>
      </c>
    </row>
    <row r="25946" spans="1:5" x14ac:dyDescent="0.2">
      <c r="A25946" t="s">
        <v>312</v>
      </c>
      <c r="B25946">
        <f>VLOOKUP(Table1[[#This Row],[Region]],Table4[#All],2,0)</f>
        <v>9110204</v>
      </c>
      <c r="C25946">
        <v>7</v>
      </c>
      <c r="D25946">
        <v>1975</v>
      </c>
      <c r="E25946">
        <v>10865.557936609781</v>
      </c>
    </row>
    <row r="25947" spans="1:5" x14ac:dyDescent="0.2">
      <c r="A25947" t="s">
        <v>312</v>
      </c>
      <c r="B25947">
        <f>VLOOKUP(Table1[[#This Row],[Region]],Table4[#All],2,0)</f>
        <v>9110204</v>
      </c>
      <c r="C25947">
        <v>7</v>
      </c>
      <c r="D25947">
        <v>1980</v>
      </c>
      <c r="E25947">
        <v>10799.128288592679</v>
      </c>
    </row>
    <row r="25948" spans="1:5" x14ac:dyDescent="0.2">
      <c r="A25948" t="s">
        <v>312</v>
      </c>
      <c r="B25948">
        <f>VLOOKUP(Table1[[#This Row],[Region]],Table4[#All],2,0)</f>
        <v>9110204</v>
      </c>
      <c r="C25948">
        <v>7</v>
      </c>
      <c r="D25948">
        <v>1985</v>
      </c>
      <c r="E25948">
        <v>10531.674976323029</v>
      </c>
    </row>
    <row r="25949" spans="1:5" x14ac:dyDescent="0.2">
      <c r="A25949" t="s">
        <v>312</v>
      </c>
      <c r="B25949">
        <f>VLOOKUP(Table1[[#This Row],[Region]],Table4[#All],2,0)</f>
        <v>9110204</v>
      </c>
      <c r="C25949">
        <v>7</v>
      </c>
      <c r="D25949">
        <v>1990</v>
      </c>
      <c r="E25949">
        <v>10122.080361009401</v>
      </c>
    </row>
    <row r="25950" spans="1:5" x14ac:dyDescent="0.2">
      <c r="A25950" t="s">
        <v>312</v>
      </c>
      <c r="B25950">
        <f>VLOOKUP(Table1[[#This Row],[Region]],Table4[#All],2,0)</f>
        <v>9110204</v>
      </c>
      <c r="C25950">
        <v>7</v>
      </c>
      <c r="D25950">
        <v>1995</v>
      </c>
      <c r="E25950">
        <v>9928.6110997419455</v>
      </c>
    </row>
    <row r="25951" spans="1:5" x14ac:dyDescent="0.2">
      <c r="A25951" t="s">
        <v>312</v>
      </c>
      <c r="B25951">
        <f>VLOOKUP(Table1[[#This Row],[Region]],Table4[#All],2,0)</f>
        <v>9110204</v>
      </c>
      <c r="C25951">
        <v>7</v>
      </c>
      <c r="D25951">
        <v>2000</v>
      </c>
      <c r="E25951">
        <v>9793.5871210767655</v>
      </c>
    </row>
    <row r="25952" spans="1:5" x14ac:dyDescent="0.2">
      <c r="A25952" t="s">
        <v>312</v>
      </c>
      <c r="B25952">
        <f>VLOOKUP(Table1[[#This Row],[Region]],Table4[#All],2,0)</f>
        <v>9110204</v>
      </c>
      <c r="C25952">
        <v>7</v>
      </c>
      <c r="D25952">
        <v>2005</v>
      </c>
      <c r="E25952">
        <v>9814.9658739570878</v>
      </c>
    </row>
    <row r="25953" spans="1:5" x14ac:dyDescent="0.2">
      <c r="A25953" t="s">
        <v>312</v>
      </c>
      <c r="B25953">
        <f>VLOOKUP(Table1[[#This Row],[Region]],Table4[#All],2,0)</f>
        <v>9110204</v>
      </c>
      <c r="C25953">
        <v>7</v>
      </c>
      <c r="D25953">
        <v>2010</v>
      </c>
      <c r="E25953">
        <v>9727.4201287322212</v>
      </c>
    </row>
    <row r="25954" spans="1:5" x14ac:dyDescent="0.2">
      <c r="A25954" t="s">
        <v>312</v>
      </c>
      <c r="B25954">
        <f>VLOOKUP(Table1[[#This Row],[Region]],Table4[#All],2,0)</f>
        <v>9110204</v>
      </c>
      <c r="C25954">
        <v>7</v>
      </c>
      <c r="D25954">
        <v>2015</v>
      </c>
      <c r="E25954">
        <v>9692.7853273735964</v>
      </c>
    </row>
    <row r="25955" spans="1:5" x14ac:dyDescent="0.2">
      <c r="A25955" t="s">
        <v>312</v>
      </c>
      <c r="B25955">
        <f>VLOOKUP(Table1[[#This Row],[Region]],Table4[#All],2,0)</f>
        <v>9110204</v>
      </c>
      <c r="C25955">
        <v>7</v>
      </c>
      <c r="D25955">
        <v>2020</v>
      </c>
      <c r="E25955">
        <v>9498.0673987760092</v>
      </c>
    </row>
    <row r="25956" spans="1:5" x14ac:dyDescent="0.2">
      <c r="A25956" t="s">
        <v>312</v>
      </c>
      <c r="B25956">
        <f>VLOOKUP(Table1[[#This Row],[Region]],Table4[#All],2,0)</f>
        <v>9110204</v>
      </c>
      <c r="C25956">
        <v>7</v>
      </c>
      <c r="D25956">
        <v>2025</v>
      </c>
      <c r="E25956">
        <v>9494.6452561814222</v>
      </c>
    </row>
    <row r="25957" spans="1:5" x14ac:dyDescent="0.2">
      <c r="A25957" t="s">
        <v>312</v>
      </c>
      <c r="B25957">
        <f>VLOOKUP(Table1[[#This Row],[Region]],Table4[#All],2,0)</f>
        <v>9110204</v>
      </c>
      <c r="C25957">
        <v>7</v>
      </c>
      <c r="D25957">
        <v>2030</v>
      </c>
      <c r="E25957">
        <v>9554.911999673117</v>
      </c>
    </row>
    <row r="25958" spans="1:5" x14ac:dyDescent="0.2">
      <c r="A25958" t="s">
        <v>313</v>
      </c>
      <c r="B25958">
        <f>VLOOKUP(Table1[[#This Row],[Region]],Table4[#All],2,0)</f>
        <v>9110205</v>
      </c>
      <c r="C25958">
        <v>1</v>
      </c>
      <c r="D25958">
        <v>1975</v>
      </c>
      <c r="E25958">
        <v>66080.776326822117</v>
      </c>
    </row>
    <row r="25959" spans="1:5" x14ac:dyDescent="0.2">
      <c r="A25959" t="s">
        <v>313</v>
      </c>
      <c r="B25959">
        <f>VLOOKUP(Table1[[#This Row],[Region]],Table4[#All],2,0)</f>
        <v>9110205</v>
      </c>
      <c r="C25959">
        <v>1</v>
      </c>
      <c r="D25959">
        <v>1980</v>
      </c>
      <c r="E25959">
        <v>62392.853972796351</v>
      </c>
    </row>
    <row r="25960" spans="1:5" x14ac:dyDescent="0.2">
      <c r="A25960" t="s">
        <v>313</v>
      </c>
      <c r="B25960">
        <f>VLOOKUP(Table1[[#This Row],[Region]],Table4[#All],2,0)</f>
        <v>9110205</v>
      </c>
      <c r="C25960">
        <v>1</v>
      </c>
      <c r="D25960">
        <v>1985</v>
      </c>
      <c r="E25960">
        <v>61040.689879228827</v>
      </c>
    </row>
    <row r="25961" spans="1:5" x14ac:dyDescent="0.2">
      <c r="A25961" t="s">
        <v>313</v>
      </c>
      <c r="B25961">
        <f>VLOOKUP(Table1[[#This Row],[Region]],Table4[#All],2,0)</f>
        <v>9110205</v>
      </c>
      <c r="C25961">
        <v>1</v>
      </c>
      <c r="D25961">
        <v>1990</v>
      </c>
      <c r="E25961">
        <v>59758.112770423293</v>
      </c>
    </row>
    <row r="25962" spans="1:5" x14ac:dyDescent="0.2">
      <c r="A25962" t="s">
        <v>313</v>
      </c>
      <c r="B25962">
        <f>VLOOKUP(Table1[[#This Row],[Region]],Table4[#All],2,0)</f>
        <v>9110205</v>
      </c>
      <c r="C25962">
        <v>1</v>
      </c>
      <c r="D25962">
        <v>1995</v>
      </c>
      <c r="E25962">
        <v>67694.32102200482</v>
      </c>
    </row>
    <row r="25963" spans="1:5" x14ac:dyDescent="0.2">
      <c r="A25963" t="s">
        <v>313</v>
      </c>
      <c r="B25963">
        <f>VLOOKUP(Table1[[#This Row],[Region]],Table4[#All],2,0)</f>
        <v>9110205</v>
      </c>
      <c r="C25963">
        <v>1</v>
      </c>
      <c r="D25963">
        <v>2000</v>
      </c>
      <c r="E25963">
        <v>74964.872901816852</v>
      </c>
    </row>
    <row r="25964" spans="1:5" x14ac:dyDescent="0.2">
      <c r="A25964" t="s">
        <v>313</v>
      </c>
      <c r="B25964">
        <f>VLOOKUP(Table1[[#This Row],[Region]],Table4[#All],2,0)</f>
        <v>9110205</v>
      </c>
      <c r="C25964">
        <v>1</v>
      </c>
      <c r="D25964">
        <v>2005</v>
      </c>
      <c r="E25964">
        <v>74725.998151678592</v>
      </c>
    </row>
    <row r="25965" spans="1:5" x14ac:dyDescent="0.2">
      <c r="A25965" t="s">
        <v>313</v>
      </c>
      <c r="B25965">
        <f>VLOOKUP(Table1[[#This Row],[Region]],Table4[#All],2,0)</f>
        <v>9110205</v>
      </c>
      <c r="C25965">
        <v>1</v>
      </c>
      <c r="D25965">
        <v>2010</v>
      </c>
      <c r="E25965">
        <v>81398.061362975277</v>
      </c>
    </row>
    <row r="25966" spans="1:5" x14ac:dyDescent="0.2">
      <c r="A25966" t="s">
        <v>313</v>
      </c>
      <c r="B25966">
        <f>VLOOKUP(Table1[[#This Row],[Region]],Table4[#All],2,0)</f>
        <v>9110205</v>
      </c>
      <c r="C25966">
        <v>1</v>
      </c>
      <c r="D25966">
        <v>2015</v>
      </c>
      <c r="E25966">
        <v>85638.729840828571</v>
      </c>
    </row>
    <row r="25967" spans="1:5" x14ac:dyDescent="0.2">
      <c r="A25967" t="s">
        <v>313</v>
      </c>
      <c r="B25967">
        <f>VLOOKUP(Table1[[#This Row],[Region]],Table4[#All],2,0)</f>
        <v>9110205</v>
      </c>
      <c r="C25967">
        <v>1</v>
      </c>
      <c r="D25967">
        <v>2020</v>
      </c>
      <c r="E25967">
        <v>93948.777193913702</v>
      </c>
    </row>
    <row r="25968" spans="1:5" x14ac:dyDescent="0.2">
      <c r="A25968" t="s">
        <v>313</v>
      </c>
      <c r="B25968">
        <f>VLOOKUP(Table1[[#This Row],[Region]],Table4[#All],2,0)</f>
        <v>9110205</v>
      </c>
      <c r="C25968">
        <v>1</v>
      </c>
      <c r="D25968">
        <v>2025</v>
      </c>
      <c r="E25968">
        <v>88553.384689003229</v>
      </c>
    </row>
    <row r="25969" spans="1:5" x14ac:dyDescent="0.2">
      <c r="A25969" t="s">
        <v>313</v>
      </c>
      <c r="B25969">
        <f>VLOOKUP(Table1[[#This Row],[Region]],Table4[#All],2,0)</f>
        <v>9110205</v>
      </c>
      <c r="C25969">
        <v>1</v>
      </c>
      <c r="D25969">
        <v>2030</v>
      </c>
      <c r="E25969">
        <v>89512.949730962049</v>
      </c>
    </row>
    <row r="25970" spans="1:5" x14ac:dyDescent="0.2">
      <c r="A25970" t="s">
        <v>313</v>
      </c>
      <c r="B25970">
        <f>VLOOKUP(Table1[[#This Row],[Region]],Table4[#All],2,0)</f>
        <v>9110205</v>
      </c>
      <c r="C25970">
        <v>2</v>
      </c>
      <c r="D25970">
        <v>1975</v>
      </c>
      <c r="E25970">
        <v>5475.100565303117</v>
      </c>
    </row>
    <row r="25971" spans="1:5" x14ac:dyDescent="0.2">
      <c r="A25971" t="s">
        <v>313</v>
      </c>
      <c r="B25971">
        <f>VLOOKUP(Table1[[#This Row],[Region]],Table4[#All],2,0)</f>
        <v>9110205</v>
      </c>
      <c r="C25971">
        <v>2</v>
      </c>
      <c r="D25971">
        <v>1980</v>
      </c>
      <c r="E25971">
        <v>5317.0639555901289</v>
      </c>
    </row>
    <row r="25972" spans="1:5" x14ac:dyDescent="0.2">
      <c r="A25972" t="s">
        <v>313</v>
      </c>
      <c r="B25972">
        <f>VLOOKUP(Table1[[#This Row],[Region]],Table4[#All],2,0)</f>
        <v>9110205</v>
      </c>
      <c r="C25972">
        <v>2</v>
      </c>
      <c r="D25972">
        <v>1985</v>
      </c>
      <c r="E25972">
        <v>5272.7597129046917</v>
      </c>
    </row>
    <row r="25973" spans="1:5" x14ac:dyDescent="0.2">
      <c r="A25973" t="s">
        <v>313</v>
      </c>
      <c r="B25973">
        <f>VLOOKUP(Table1[[#This Row],[Region]],Table4[#All],2,0)</f>
        <v>9110205</v>
      </c>
      <c r="C25973">
        <v>2</v>
      </c>
      <c r="D25973">
        <v>1990</v>
      </c>
      <c r="E25973">
        <v>5313.4362523183227</v>
      </c>
    </row>
    <row r="25974" spans="1:5" x14ac:dyDescent="0.2">
      <c r="A25974" t="s">
        <v>313</v>
      </c>
      <c r="B25974">
        <f>VLOOKUP(Table1[[#This Row],[Region]],Table4[#All],2,0)</f>
        <v>9110205</v>
      </c>
      <c r="C25974">
        <v>2</v>
      </c>
      <c r="D25974">
        <v>1995</v>
      </c>
      <c r="E25974">
        <v>5437.2038394808769</v>
      </c>
    </row>
    <row r="25975" spans="1:5" x14ac:dyDescent="0.2">
      <c r="A25975" t="s">
        <v>313</v>
      </c>
      <c r="B25975">
        <f>VLOOKUP(Table1[[#This Row],[Region]],Table4[#All],2,0)</f>
        <v>9110205</v>
      </c>
      <c r="C25975">
        <v>2</v>
      </c>
      <c r="D25975">
        <v>2000</v>
      </c>
      <c r="E25975">
        <v>0</v>
      </c>
    </row>
    <row r="25976" spans="1:5" x14ac:dyDescent="0.2">
      <c r="A25976" t="s">
        <v>313</v>
      </c>
      <c r="B25976">
        <f>VLOOKUP(Table1[[#This Row],[Region]],Table4[#All],2,0)</f>
        <v>9110205</v>
      </c>
      <c r="C25976">
        <v>2</v>
      </c>
      <c r="D25976">
        <v>2005</v>
      </c>
      <c r="E25976">
        <v>0</v>
      </c>
    </row>
    <row r="25977" spans="1:5" x14ac:dyDescent="0.2">
      <c r="A25977" t="s">
        <v>313</v>
      </c>
      <c r="B25977">
        <f>VLOOKUP(Table1[[#This Row],[Region]],Table4[#All],2,0)</f>
        <v>9110205</v>
      </c>
      <c r="C25977">
        <v>2</v>
      </c>
      <c r="D25977">
        <v>2010</v>
      </c>
      <c r="E25977">
        <v>5036.1974867028184</v>
      </c>
    </row>
    <row r="25978" spans="1:5" x14ac:dyDescent="0.2">
      <c r="A25978" t="s">
        <v>313</v>
      </c>
      <c r="B25978">
        <f>VLOOKUP(Table1[[#This Row],[Region]],Table4[#All],2,0)</f>
        <v>9110205</v>
      </c>
      <c r="C25978">
        <v>2</v>
      </c>
      <c r="D25978">
        <v>2015</v>
      </c>
      <c r="E25978">
        <v>5510.7734598619863</v>
      </c>
    </row>
    <row r="25979" spans="1:5" x14ac:dyDescent="0.2">
      <c r="A25979" t="s">
        <v>313</v>
      </c>
      <c r="B25979">
        <f>VLOOKUP(Table1[[#This Row],[Region]],Table4[#All],2,0)</f>
        <v>9110205</v>
      </c>
      <c r="C25979">
        <v>2</v>
      </c>
      <c r="D25979">
        <v>2020</v>
      </c>
      <c r="E25979">
        <v>15573.02516696416</v>
      </c>
    </row>
    <row r="25980" spans="1:5" x14ac:dyDescent="0.2">
      <c r="A25980" t="s">
        <v>313</v>
      </c>
      <c r="B25980">
        <f>VLOOKUP(Table1[[#This Row],[Region]],Table4[#All],2,0)</f>
        <v>9110205</v>
      </c>
      <c r="C25980">
        <v>2</v>
      </c>
      <c r="D25980">
        <v>2025</v>
      </c>
      <c r="E25980">
        <v>21552.44461380877</v>
      </c>
    </row>
    <row r="25981" spans="1:5" x14ac:dyDescent="0.2">
      <c r="A25981" t="s">
        <v>313</v>
      </c>
      <c r="B25981">
        <f>VLOOKUP(Table1[[#This Row],[Region]],Table4[#All],2,0)</f>
        <v>9110205</v>
      </c>
      <c r="C25981">
        <v>2</v>
      </c>
      <c r="D25981">
        <v>2030</v>
      </c>
      <c r="E25981">
        <v>26758.148496049918</v>
      </c>
    </row>
    <row r="25982" spans="1:5" x14ac:dyDescent="0.2">
      <c r="A25982" t="s">
        <v>313</v>
      </c>
      <c r="B25982">
        <f>VLOOKUP(Table1[[#This Row],[Region]],Table4[#All],2,0)</f>
        <v>9110205</v>
      </c>
      <c r="C25982">
        <v>3</v>
      </c>
      <c r="D25982">
        <v>1975</v>
      </c>
      <c r="E25982">
        <v>6020.7031073328108</v>
      </c>
    </row>
    <row r="25983" spans="1:5" x14ac:dyDescent="0.2">
      <c r="A25983" t="s">
        <v>313</v>
      </c>
      <c r="B25983">
        <f>VLOOKUP(Table1[[#This Row],[Region]],Table4[#All],2,0)</f>
        <v>9110205</v>
      </c>
      <c r="C25983">
        <v>3</v>
      </c>
      <c r="D25983">
        <v>1980</v>
      </c>
      <c r="E25983">
        <v>5985.2668020613492</v>
      </c>
    </row>
    <row r="25984" spans="1:5" x14ac:dyDescent="0.2">
      <c r="A25984" t="s">
        <v>313</v>
      </c>
      <c r="B25984">
        <f>VLOOKUP(Table1[[#This Row],[Region]],Table4[#All],2,0)</f>
        <v>9110205</v>
      </c>
      <c r="C25984">
        <v>3</v>
      </c>
      <c r="D25984">
        <v>1985</v>
      </c>
      <c r="E25984">
        <v>11066.86889977753</v>
      </c>
    </row>
    <row r="25985" spans="1:5" x14ac:dyDescent="0.2">
      <c r="A25985" t="s">
        <v>313</v>
      </c>
      <c r="B25985">
        <f>VLOOKUP(Table1[[#This Row],[Region]],Table4[#All],2,0)</f>
        <v>9110205</v>
      </c>
      <c r="C25985">
        <v>3</v>
      </c>
      <c r="D25985">
        <v>1990</v>
      </c>
      <c r="E25985">
        <v>11853.79309528181</v>
      </c>
    </row>
    <row r="25986" spans="1:5" x14ac:dyDescent="0.2">
      <c r="A25986" t="s">
        <v>313</v>
      </c>
      <c r="B25986">
        <f>VLOOKUP(Table1[[#This Row],[Region]],Table4[#All],2,0)</f>
        <v>9110205</v>
      </c>
      <c r="C25986">
        <v>3</v>
      </c>
      <c r="D25986">
        <v>1995</v>
      </c>
      <c r="E25986">
        <v>19720.977367594369</v>
      </c>
    </row>
    <row r="25987" spans="1:5" x14ac:dyDescent="0.2">
      <c r="A25987" t="s">
        <v>313</v>
      </c>
      <c r="B25987">
        <f>VLOOKUP(Table1[[#This Row],[Region]],Table4[#All],2,0)</f>
        <v>9110205</v>
      </c>
      <c r="C25987">
        <v>3</v>
      </c>
      <c r="D25987">
        <v>2000</v>
      </c>
      <c r="E25987">
        <v>26997.74717568047</v>
      </c>
    </row>
    <row r="25988" spans="1:5" x14ac:dyDescent="0.2">
      <c r="A25988" t="s">
        <v>313</v>
      </c>
      <c r="B25988">
        <f>VLOOKUP(Table1[[#This Row],[Region]],Table4[#All],2,0)</f>
        <v>9110205</v>
      </c>
      <c r="C25988">
        <v>3</v>
      </c>
      <c r="D25988">
        <v>2005</v>
      </c>
      <c r="E25988">
        <v>34401.029747067951</v>
      </c>
    </row>
    <row r="25989" spans="1:5" x14ac:dyDescent="0.2">
      <c r="A25989" t="s">
        <v>313</v>
      </c>
      <c r="B25989">
        <f>VLOOKUP(Table1[[#This Row],[Region]],Table4[#All],2,0)</f>
        <v>9110205</v>
      </c>
      <c r="C25989">
        <v>3</v>
      </c>
      <c r="D25989">
        <v>2010</v>
      </c>
      <c r="E25989">
        <v>42644.550513989758</v>
      </c>
    </row>
    <row r="25990" spans="1:5" x14ac:dyDescent="0.2">
      <c r="A25990" t="s">
        <v>313</v>
      </c>
      <c r="B25990">
        <f>VLOOKUP(Table1[[#This Row],[Region]],Table4[#All],2,0)</f>
        <v>9110205</v>
      </c>
      <c r="C25990">
        <v>3</v>
      </c>
      <c r="D25990">
        <v>2015</v>
      </c>
      <c r="E25990">
        <v>44931.338767741807</v>
      </c>
    </row>
    <row r="25991" spans="1:5" x14ac:dyDescent="0.2">
      <c r="A25991" t="s">
        <v>313</v>
      </c>
      <c r="B25991">
        <f>VLOOKUP(Table1[[#This Row],[Region]],Table4[#All],2,0)</f>
        <v>9110205</v>
      </c>
      <c r="C25991">
        <v>3</v>
      </c>
      <c r="D25991">
        <v>2020</v>
      </c>
      <c r="E25991">
        <v>46385.105931960978</v>
      </c>
    </row>
    <row r="25992" spans="1:5" x14ac:dyDescent="0.2">
      <c r="A25992" t="s">
        <v>313</v>
      </c>
      <c r="B25992">
        <f>VLOOKUP(Table1[[#This Row],[Region]],Table4[#All],2,0)</f>
        <v>9110205</v>
      </c>
      <c r="C25992">
        <v>3</v>
      </c>
      <c r="D25992">
        <v>2025</v>
      </c>
      <c r="E25992">
        <v>46228.748749315513</v>
      </c>
    </row>
    <row r="25993" spans="1:5" x14ac:dyDescent="0.2">
      <c r="A25993" t="s">
        <v>313</v>
      </c>
      <c r="B25993">
        <f>VLOOKUP(Table1[[#This Row],[Region]],Table4[#All],2,0)</f>
        <v>9110205</v>
      </c>
      <c r="C25993">
        <v>3</v>
      </c>
      <c r="D25993">
        <v>2030</v>
      </c>
      <c r="E25993">
        <v>29299.302842294801</v>
      </c>
    </row>
    <row r="25994" spans="1:5" x14ac:dyDescent="0.2">
      <c r="A25994" t="s">
        <v>313</v>
      </c>
      <c r="B25994">
        <f>VLOOKUP(Table1[[#This Row],[Region]],Table4[#All],2,0)</f>
        <v>9110205</v>
      </c>
      <c r="C25994">
        <v>4</v>
      </c>
      <c r="D25994">
        <v>1975</v>
      </c>
      <c r="E25994">
        <v>57798.268704181537</v>
      </c>
    </row>
    <row r="25995" spans="1:5" x14ac:dyDescent="0.2">
      <c r="A25995" t="s">
        <v>313</v>
      </c>
      <c r="B25995">
        <f>VLOOKUP(Table1[[#This Row],[Region]],Table4[#All],2,0)</f>
        <v>9110205</v>
      </c>
      <c r="C25995">
        <v>4</v>
      </c>
      <c r="D25995">
        <v>1980</v>
      </c>
      <c r="E25995">
        <v>57609.633070679847</v>
      </c>
    </row>
    <row r="25996" spans="1:5" x14ac:dyDescent="0.2">
      <c r="A25996" t="s">
        <v>313</v>
      </c>
      <c r="B25996">
        <f>VLOOKUP(Table1[[#This Row],[Region]],Table4[#All],2,0)</f>
        <v>9110205</v>
      </c>
      <c r="C25996">
        <v>4</v>
      </c>
      <c r="D25996">
        <v>1985</v>
      </c>
      <c r="E25996">
        <v>58985.103663620539</v>
      </c>
    </row>
    <row r="25997" spans="1:5" x14ac:dyDescent="0.2">
      <c r="A25997" t="s">
        <v>313</v>
      </c>
      <c r="B25997">
        <f>VLOOKUP(Table1[[#This Row],[Region]],Table4[#All],2,0)</f>
        <v>9110205</v>
      </c>
      <c r="C25997">
        <v>4</v>
      </c>
      <c r="D25997">
        <v>1990</v>
      </c>
      <c r="E25997">
        <v>60558.510270109873</v>
      </c>
    </row>
    <row r="25998" spans="1:5" x14ac:dyDescent="0.2">
      <c r="A25998" t="s">
        <v>313</v>
      </c>
      <c r="B25998">
        <f>VLOOKUP(Table1[[#This Row],[Region]],Table4[#All],2,0)</f>
        <v>9110205</v>
      </c>
      <c r="C25998">
        <v>4</v>
      </c>
      <c r="D25998">
        <v>1995</v>
      </c>
      <c r="E25998">
        <v>53909.509269742761</v>
      </c>
    </row>
    <row r="25999" spans="1:5" x14ac:dyDescent="0.2">
      <c r="A25999" t="s">
        <v>313</v>
      </c>
      <c r="B25999">
        <f>VLOOKUP(Table1[[#This Row],[Region]],Table4[#All],2,0)</f>
        <v>9110205</v>
      </c>
      <c r="C25999">
        <v>4</v>
      </c>
      <c r="D25999">
        <v>2000</v>
      </c>
      <c r="E25999">
        <v>48900.988234222867</v>
      </c>
    </row>
    <row r="26000" spans="1:5" x14ac:dyDescent="0.2">
      <c r="A26000" t="s">
        <v>313</v>
      </c>
      <c r="B26000">
        <f>VLOOKUP(Table1[[#This Row],[Region]],Table4[#All],2,0)</f>
        <v>9110205</v>
      </c>
      <c r="C26000">
        <v>4</v>
      </c>
      <c r="D26000">
        <v>2005</v>
      </c>
      <c r="E26000">
        <v>50034.096495848607</v>
      </c>
    </row>
    <row r="26001" spans="1:5" x14ac:dyDescent="0.2">
      <c r="A26001" t="s">
        <v>313</v>
      </c>
      <c r="B26001">
        <f>VLOOKUP(Table1[[#This Row],[Region]],Table4[#All],2,0)</f>
        <v>9110205</v>
      </c>
      <c r="C26001">
        <v>4</v>
      </c>
      <c r="D26001">
        <v>2010</v>
      </c>
      <c r="E26001">
        <v>47216.785502714571</v>
      </c>
    </row>
    <row r="26002" spans="1:5" x14ac:dyDescent="0.2">
      <c r="A26002" t="s">
        <v>313</v>
      </c>
      <c r="B26002">
        <f>VLOOKUP(Table1[[#This Row],[Region]],Table4[#All],2,0)</f>
        <v>9110205</v>
      </c>
      <c r="C26002">
        <v>4</v>
      </c>
      <c r="D26002">
        <v>2015</v>
      </c>
      <c r="E26002">
        <v>50346.149232855067</v>
      </c>
    </row>
    <row r="26003" spans="1:5" x14ac:dyDescent="0.2">
      <c r="A26003" t="s">
        <v>313</v>
      </c>
      <c r="B26003">
        <f>VLOOKUP(Table1[[#This Row],[Region]],Table4[#All],2,0)</f>
        <v>9110205</v>
      </c>
      <c r="C26003">
        <v>4</v>
      </c>
      <c r="D26003">
        <v>2020</v>
      </c>
      <c r="E26003">
        <v>46183.102586201858</v>
      </c>
    </row>
    <row r="26004" spans="1:5" x14ac:dyDescent="0.2">
      <c r="A26004" t="s">
        <v>313</v>
      </c>
      <c r="B26004">
        <f>VLOOKUP(Table1[[#This Row],[Region]],Table4[#All],2,0)</f>
        <v>9110205</v>
      </c>
      <c r="C26004">
        <v>4</v>
      </c>
      <c r="D26004">
        <v>2025</v>
      </c>
      <c r="E26004">
        <v>49865.176708471503</v>
      </c>
    </row>
    <row r="26005" spans="1:5" x14ac:dyDescent="0.2">
      <c r="A26005" t="s">
        <v>313</v>
      </c>
      <c r="B26005">
        <f>VLOOKUP(Table1[[#This Row],[Region]],Table4[#All],2,0)</f>
        <v>9110205</v>
      </c>
      <c r="C26005">
        <v>4</v>
      </c>
      <c r="D26005">
        <v>2030</v>
      </c>
      <c r="E26005">
        <v>60553.002764113953</v>
      </c>
    </row>
    <row r="26006" spans="1:5" x14ac:dyDescent="0.2">
      <c r="A26006" t="s">
        <v>313</v>
      </c>
      <c r="B26006">
        <f>VLOOKUP(Table1[[#This Row],[Region]],Table4[#All],2,0)</f>
        <v>9110205</v>
      </c>
      <c r="C26006">
        <v>5</v>
      </c>
      <c r="D26006">
        <v>1975</v>
      </c>
      <c r="E26006">
        <v>82778.706512573641</v>
      </c>
    </row>
    <row r="26007" spans="1:5" x14ac:dyDescent="0.2">
      <c r="A26007" t="s">
        <v>313</v>
      </c>
      <c r="B26007">
        <f>VLOOKUP(Table1[[#This Row],[Region]],Table4[#All],2,0)</f>
        <v>9110205</v>
      </c>
      <c r="C26007">
        <v>5</v>
      </c>
      <c r="D26007">
        <v>1980</v>
      </c>
      <c r="E26007">
        <v>82676.636155013926</v>
      </c>
    </row>
    <row r="26008" spans="1:5" x14ac:dyDescent="0.2">
      <c r="A26008" t="s">
        <v>313</v>
      </c>
      <c r="B26008">
        <f>VLOOKUP(Table1[[#This Row],[Region]],Table4[#All],2,0)</f>
        <v>9110205</v>
      </c>
      <c r="C26008">
        <v>5</v>
      </c>
      <c r="D26008">
        <v>1985</v>
      </c>
      <c r="E26008">
        <v>79696.401457393076</v>
      </c>
    </row>
    <row r="26009" spans="1:5" x14ac:dyDescent="0.2">
      <c r="A26009" t="s">
        <v>313</v>
      </c>
      <c r="B26009">
        <f>VLOOKUP(Table1[[#This Row],[Region]],Table4[#All],2,0)</f>
        <v>9110205</v>
      </c>
      <c r="C26009">
        <v>5</v>
      </c>
      <c r="D26009">
        <v>1990</v>
      </c>
      <c r="E26009">
        <v>84021.878976345994</v>
      </c>
    </row>
    <row r="26010" spans="1:5" x14ac:dyDescent="0.2">
      <c r="A26010" t="s">
        <v>313</v>
      </c>
      <c r="B26010">
        <f>VLOOKUP(Table1[[#This Row],[Region]],Table4[#All],2,0)</f>
        <v>9110205</v>
      </c>
      <c r="C26010">
        <v>5</v>
      </c>
      <c r="D26010">
        <v>1995</v>
      </c>
      <c r="E26010">
        <v>81176.787842551712</v>
      </c>
    </row>
    <row r="26011" spans="1:5" x14ac:dyDescent="0.2">
      <c r="A26011" t="s">
        <v>313</v>
      </c>
      <c r="B26011">
        <f>VLOOKUP(Table1[[#This Row],[Region]],Table4[#All],2,0)</f>
        <v>9110205</v>
      </c>
      <c r="C26011">
        <v>5</v>
      </c>
      <c r="D26011">
        <v>2000</v>
      </c>
      <c r="E26011">
        <v>84903.758926359005</v>
      </c>
    </row>
    <row r="26012" spans="1:5" x14ac:dyDescent="0.2">
      <c r="A26012" t="s">
        <v>313</v>
      </c>
      <c r="B26012">
        <f>VLOOKUP(Table1[[#This Row],[Region]],Table4[#All],2,0)</f>
        <v>9110205</v>
      </c>
      <c r="C26012">
        <v>5</v>
      </c>
      <c r="D26012">
        <v>2005</v>
      </c>
      <c r="E26012">
        <v>81347.369970757747</v>
      </c>
    </row>
    <row r="26013" spans="1:5" x14ac:dyDescent="0.2">
      <c r="A26013" t="s">
        <v>313</v>
      </c>
      <c r="B26013">
        <f>VLOOKUP(Table1[[#This Row],[Region]],Table4[#All],2,0)</f>
        <v>9110205</v>
      </c>
      <c r="C26013">
        <v>5</v>
      </c>
      <c r="D26013">
        <v>2010</v>
      </c>
      <c r="E26013">
        <v>77169.584532071371</v>
      </c>
    </row>
    <row r="26014" spans="1:5" x14ac:dyDescent="0.2">
      <c r="A26014" t="s">
        <v>313</v>
      </c>
      <c r="B26014">
        <f>VLOOKUP(Table1[[#This Row],[Region]],Table4[#All],2,0)</f>
        <v>9110205</v>
      </c>
      <c r="C26014">
        <v>5</v>
      </c>
      <c r="D26014">
        <v>2015</v>
      </c>
      <c r="E26014">
        <v>81726.593130430672</v>
      </c>
    </row>
    <row r="26015" spans="1:5" x14ac:dyDescent="0.2">
      <c r="A26015" t="s">
        <v>313</v>
      </c>
      <c r="B26015">
        <f>VLOOKUP(Table1[[#This Row],[Region]],Table4[#All],2,0)</f>
        <v>9110205</v>
      </c>
      <c r="C26015">
        <v>5</v>
      </c>
      <c r="D26015">
        <v>2020</v>
      </c>
      <c r="E26015">
        <v>77556.807596891653</v>
      </c>
    </row>
    <row r="26016" spans="1:5" x14ac:dyDescent="0.2">
      <c r="A26016" t="s">
        <v>313</v>
      </c>
      <c r="B26016">
        <f>VLOOKUP(Table1[[#This Row],[Region]],Table4[#All],2,0)</f>
        <v>9110205</v>
      </c>
      <c r="C26016">
        <v>5</v>
      </c>
      <c r="D26016">
        <v>2025</v>
      </c>
      <c r="E26016">
        <v>77423.777108989889</v>
      </c>
    </row>
    <row r="26017" spans="1:5" x14ac:dyDescent="0.2">
      <c r="A26017" t="s">
        <v>313</v>
      </c>
      <c r="B26017">
        <f>VLOOKUP(Table1[[#This Row],[Region]],Table4[#All],2,0)</f>
        <v>9110205</v>
      </c>
      <c r="C26017">
        <v>5</v>
      </c>
      <c r="D26017">
        <v>2030</v>
      </c>
      <c r="E26017">
        <v>77421.28599182982</v>
      </c>
    </row>
    <row r="26018" spans="1:5" x14ac:dyDescent="0.2">
      <c r="A26018" t="s">
        <v>313</v>
      </c>
      <c r="B26018">
        <f>VLOOKUP(Table1[[#This Row],[Region]],Table4[#All],2,0)</f>
        <v>9110205</v>
      </c>
      <c r="C26018">
        <v>6</v>
      </c>
      <c r="D26018">
        <v>1975</v>
      </c>
      <c r="E26018">
        <v>61295.503994374769</v>
      </c>
    </row>
    <row r="26019" spans="1:5" x14ac:dyDescent="0.2">
      <c r="A26019" t="s">
        <v>313</v>
      </c>
      <c r="B26019">
        <f>VLOOKUP(Table1[[#This Row],[Region]],Table4[#All],2,0)</f>
        <v>9110205</v>
      </c>
      <c r="C26019">
        <v>6</v>
      </c>
      <c r="D26019">
        <v>1980</v>
      </c>
      <c r="E26019">
        <v>61859.393790813163</v>
      </c>
    </row>
    <row r="26020" spans="1:5" x14ac:dyDescent="0.2">
      <c r="A26020" t="s">
        <v>313</v>
      </c>
      <c r="B26020">
        <f>VLOOKUP(Table1[[#This Row],[Region]],Table4[#All],2,0)</f>
        <v>9110205</v>
      </c>
      <c r="C26020">
        <v>6</v>
      </c>
      <c r="D26020">
        <v>1985</v>
      </c>
      <c r="E26020">
        <v>62729.465915982379</v>
      </c>
    </row>
    <row r="26021" spans="1:5" x14ac:dyDescent="0.2">
      <c r="A26021" t="s">
        <v>313</v>
      </c>
      <c r="B26021">
        <f>VLOOKUP(Table1[[#This Row],[Region]],Table4[#All],2,0)</f>
        <v>9110205</v>
      </c>
      <c r="C26021">
        <v>6</v>
      </c>
      <c r="D26021">
        <v>1990</v>
      </c>
      <c r="E26021">
        <v>63497.63778180466</v>
      </c>
    </row>
    <row r="26022" spans="1:5" x14ac:dyDescent="0.2">
      <c r="A26022" t="s">
        <v>313</v>
      </c>
      <c r="B26022">
        <f>VLOOKUP(Table1[[#This Row],[Region]],Table4[#All],2,0)</f>
        <v>9110205</v>
      </c>
      <c r="C26022">
        <v>6</v>
      </c>
      <c r="D26022">
        <v>1995</v>
      </c>
      <c r="E26022">
        <v>65781.058031149441</v>
      </c>
    </row>
    <row r="26023" spans="1:5" x14ac:dyDescent="0.2">
      <c r="A26023" t="s">
        <v>313</v>
      </c>
      <c r="B26023">
        <f>VLOOKUP(Table1[[#This Row],[Region]],Table4[#All],2,0)</f>
        <v>9110205</v>
      </c>
      <c r="C26023">
        <v>6</v>
      </c>
      <c r="D26023">
        <v>2000</v>
      </c>
      <c r="E26023">
        <v>65133.23555466882</v>
      </c>
    </row>
    <row r="26024" spans="1:5" x14ac:dyDescent="0.2">
      <c r="A26024" t="s">
        <v>313</v>
      </c>
      <c r="B26024">
        <f>VLOOKUP(Table1[[#This Row],[Region]],Table4[#All],2,0)</f>
        <v>9110205</v>
      </c>
      <c r="C26024">
        <v>6</v>
      </c>
      <c r="D26024">
        <v>2005</v>
      </c>
      <c r="E26024">
        <v>66053.777066533454</v>
      </c>
    </row>
    <row r="26025" spans="1:5" x14ac:dyDescent="0.2">
      <c r="A26025" t="s">
        <v>313</v>
      </c>
      <c r="B26025">
        <f>VLOOKUP(Table1[[#This Row],[Region]],Table4[#All],2,0)</f>
        <v>9110205</v>
      </c>
      <c r="C26025">
        <v>6</v>
      </c>
      <c r="D26025">
        <v>2010</v>
      </c>
      <c r="E26025">
        <v>66866.115807400085</v>
      </c>
    </row>
    <row r="26026" spans="1:5" x14ac:dyDescent="0.2">
      <c r="A26026" t="s">
        <v>313</v>
      </c>
      <c r="B26026">
        <f>VLOOKUP(Table1[[#This Row],[Region]],Table4[#All],2,0)</f>
        <v>9110205</v>
      </c>
      <c r="C26026">
        <v>6</v>
      </c>
      <c r="D26026">
        <v>2015</v>
      </c>
      <c r="E26026">
        <v>67135.162939095171</v>
      </c>
    </row>
    <row r="26027" spans="1:5" x14ac:dyDescent="0.2">
      <c r="A26027" t="s">
        <v>313</v>
      </c>
      <c r="B26027">
        <f>VLOOKUP(Table1[[#This Row],[Region]],Table4[#All],2,0)</f>
        <v>9110205</v>
      </c>
      <c r="C26027">
        <v>6</v>
      </c>
      <c r="D26027">
        <v>2020</v>
      </c>
      <c r="E26027">
        <v>69269.04070266895</v>
      </c>
    </row>
    <row r="26028" spans="1:5" x14ac:dyDescent="0.2">
      <c r="A26028" t="s">
        <v>313</v>
      </c>
      <c r="B26028">
        <f>VLOOKUP(Table1[[#This Row],[Region]],Table4[#All],2,0)</f>
        <v>9110205</v>
      </c>
      <c r="C26028">
        <v>6</v>
      </c>
      <c r="D26028">
        <v>2025</v>
      </c>
      <c r="E26028">
        <v>70166.954754951876</v>
      </c>
    </row>
    <row r="26029" spans="1:5" x14ac:dyDescent="0.2">
      <c r="A26029" t="s">
        <v>313</v>
      </c>
      <c r="B26029">
        <f>VLOOKUP(Table1[[#This Row],[Region]],Table4[#All],2,0)</f>
        <v>9110205</v>
      </c>
      <c r="C26029">
        <v>6</v>
      </c>
      <c r="D26029">
        <v>2030</v>
      </c>
      <c r="E26029">
        <v>71676.79849464423</v>
      </c>
    </row>
    <row r="26030" spans="1:5" x14ac:dyDescent="0.2">
      <c r="A26030" t="s">
        <v>313</v>
      </c>
      <c r="B26030">
        <f>VLOOKUP(Table1[[#This Row],[Region]],Table4[#All],2,0)</f>
        <v>9110205</v>
      </c>
      <c r="C26030">
        <v>7</v>
      </c>
      <c r="D26030">
        <v>1975</v>
      </c>
      <c r="E26030">
        <v>11797.17238893081</v>
      </c>
    </row>
    <row r="26031" spans="1:5" x14ac:dyDescent="0.2">
      <c r="A26031" t="s">
        <v>313</v>
      </c>
      <c r="B26031">
        <f>VLOOKUP(Table1[[#This Row],[Region]],Table4[#All],2,0)</f>
        <v>9110205</v>
      </c>
      <c r="C26031">
        <v>7</v>
      </c>
      <c r="D26031">
        <v>1980</v>
      </c>
      <c r="E26031">
        <v>11747.77762594842</v>
      </c>
    </row>
    <row r="26032" spans="1:5" x14ac:dyDescent="0.2">
      <c r="A26032" t="s">
        <v>313</v>
      </c>
      <c r="B26032">
        <f>VLOOKUP(Table1[[#This Row],[Region]],Table4[#All],2,0)</f>
        <v>9110205</v>
      </c>
      <c r="C26032">
        <v>7</v>
      </c>
      <c r="D26032">
        <v>1985</v>
      </c>
      <c r="E26032">
        <v>11680.10279060667</v>
      </c>
    </row>
    <row r="26033" spans="1:5" x14ac:dyDescent="0.2">
      <c r="A26033" t="s">
        <v>313</v>
      </c>
      <c r="B26033">
        <f>VLOOKUP(Table1[[#This Row],[Region]],Table4[#All],2,0)</f>
        <v>9110205</v>
      </c>
      <c r="C26033">
        <v>7</v>
      </c>
      <c r="D26033">
        <v>1990</v>
      </c>
      <c r="E26033">
        <v>11400.649483612509</v>
      </c>
    </row>
    <row r="26034" spans="1:5" x14ac:dyDescent="0.2">
      <c r="A26034" t="s">
        <v>313</v>
      </c>
      <c r="B26034">
        <f>VLOOKUP(Table1[[#This Row],[Region]],Table4[#All],2,0)</f>
        <v>9110205</v>
      </c>
      <c r="C26034">
        <v>7</v>
      </c>
      <c r="D26034">
        <v>1995</v>
      </c>
      <c r="E26034">
        <v>11256.521662820831</v>
      </c>
    </row>
    <row r="26035" spans="1:5" x14ac:dyDescent="0.2">
      <c r="A26035" t="s">
        <v>313</v>
      </c>
      <c r="B26035">
        <f>VLOOKUP(Table1[[#This Row],[Region]],Table4[#All],2,0)</f>
        <v>9110205</v>
      </c>
      <c r="C26035">
        <v>7</v>
      </c>
      <c r="D26035">
        <v>2000</v>
      </c>
      <c r="E26035">
        <v>11266.067438044591</v>
      </c>
    </row>
    <row r="26036" spans="1:5" x14ac:dyDescent="0.2">
      <c r="A26036" t="s">
        <v>313</v>
      </c>
      <c r="B26036">
        <f>VLOOKUP(Table1[[#This Row],[Region]],Table4[#All],2,0)</f>
        <v>9110205</v>
      </c>
      <c r="C26036">
        <v>7</v>
      </c>
      <c r="D26036">
        <v>2005</v>
      </c>
      <c r="E26036">
        <v>11307.03499120567</v>
      </c>
    </row>
    <row r="26037" spans="1:5" x14ac:dyDescent="0.2">
      <c r="A26037" t="s">
        <v>313</v>
      </c>
      <c r="B26037">
        <f>VLOOKUP(Table1[[#This Row],[Region]],Table4[#All],2,0)</f>
        <v>9110205</v>
      </c>
      <c r="C26037">
        <v>7</v>
      </c>
      <c r="D26037">
        <v>2010</v>
      </c>
      <c r="E26037">
        <v>11183.729030689219</v>
      </c>
    </row>
    <row r="26038" spans="1:5" x14ac:dyDescent="0.2">
      <c r="A26038" t="s">
        <v>313</v>
      </c>
      <c r="B26038">
        <f>VLOOKUP(Table1[[#This Row],[Region]],Table4[#All],2,0)</f>
        <v>9110205</v>
      </c>
      <c r="C26038">
        <v>7</v>
      </c>
      <c r="D26038">
        <v>2015</v>
      </c>
      <c r="E26038">
        <v>10954.074848175051</v>
      </c>
    </row>
    <row r="26039" spans="1:5" x14ac:dyDescent="0.2">
      <c r="A26039" t="s">
        <v>313</v>
      </c>
      <c r="B26039">
        <f>VLOOKUP(Table1[[#This Row],[Region]],Table4[#All],2,0)</f>
        <v>9110205</v>
      </c>
      <c r="C26039">
        <v>7</v>
      </c>
      <c r="D26039">
        <v>2020</v>
      </c>
      <c r="E26039">
        <v>10971.41128435778</v>
      </c>
    </row>
    <row r="26040" spans="1:5" x14ac:dyDescent="0.2">
      <c r="A26040" t="s">
        <v>313</v>
      </c>
      <c r="B26040">
        <f>VLOOKUP(Table1[[#This Row],[Region]],Table4[#All],2,0)</f>
        <v>9110205</v>
      </c>
      <c r="C26040">
        <v>7</v>
      </c>
      <c r="D26040">
        <v>2025</v>
      </c>
      <c r="E26040">
        <v>10502.776802733541</v>
      </c>
    </row>
    <row r="26041" spans="1:5" x14ac:dyDescent="0.2">
      <c r="A26041" t="s">
        <v>313</v>
      </c>
      <c r="B26041">
        <f>VLOOKUP(Table1[[#This Row],[Region]],Table4[#All],2,0)</f>
        <v>9110205</v>
      </c>
      <c r="C26041">
        <v>7</v>
      </c>
      <c r="D26041">
        <v>2030</v>
      </c>
      <c r="E26041">
        <v>10456.979391108271</v>
      </c>
    </row>
    <row r="26042" spans="1:5" x14ac:dyDescent="0.2">
      <c r="A26042" t="s">
        <v>314</v>
      </c>
      <c r="B26042">
        <f>VLOOKUP(Table1[[#This Row],[Region]],Table4[#All],2,0)</f>
        <v>9110301</v>
      </c>
      <c r="C26042">
        <v>1</v>
      </c>
      <c r="D26042">
        <v>1975</v>
      </c>
      <c r="E26042">
        <v>40275.98215205688</v>
      </c>
    </row>
    <row r="26043" spans="1:5" x14ac:dyDescent="0.2">
      <c r="A26043" t="s">
        <v>314</v>
      </c>
      <c r="B26043">
        <f>VLOOKUP(Table1[[#This Row],[Region]],Table4[#All],2,0)</f>
        <v>9110301</v>
      </c>
      <c r="C26043">
        <v>1</v>
      </c>
      <c r="D26043">
        <v>1980</v>
      </c>
      <c r="E26043">
        <v>40435.70580106508</v>
      </c>
    </row>
    <row r="26044" spans="1:5" x14ac:dyDescent="0.2">
      <c r="A26044" t="s">
        <v>314</v>
      </c>
      <c r="B26044">
        <f>VLOOKUP(Table1[[#This Row],[Region]],Table4[#All],2,0)</f>
        <v>9110301</v>
      </c>
      <c r="C26044">
        <v>1</v>
      </c>
      <c r="D26044">
        <v>1985</v>
      </c>
      <c r="E26044">
        <v>41323.042744580191</v>
      </c>
    </row>
    <row r="26045" spans="1:5" x14ac:dyDescent="0.2">
      <c r="A26045" t="s">
        <v>314</v>
      </c>
      <c r="B26045">
        <f>VLOOKUP(Table1[[#This Row],[Region]],Table4[#All],2,0)</f>
        <v>9110301</v>
      </c>
      <c r="C26045">
        <v>1</v>
      </c>
      <c r="D26045">
        <v>1990</v>
      </c>
      <c r="E26045">
        <v>42759.189806617796</v>
      </c>
    </row>
    <row r="26046" spans="1:5" x14ac:dyDescent="0.2">
      <c r="A26046" t="s">
        <v>314</v>
      </c>
      <c r="B26046">
        <f>VLOOKUP(Table1[[#This Row],[Region]],Table4[#All],2,0)</f>
        <v>9110301</v>
      </c>
      <c r="C26046">
        <v>1</v>
      </c>
      <c r="D26046">
        <v>1995</v>
      </c>
      <c r="E26046">
        <v>29379.335847715851</v>
      </c>
    </row>
    <row r="26047" spans="1:5" x14ac:dyDescent="0.2">
      <c r="A26047" t="s">
        <v>314</v>
      </c>
      <c r="B26047">
        <f>VLOOKUP(Table1[[#This Row],[Region]],Table4[#All],2,0)</f>
        <v>9110301</v>
      </c>
      <c r="C26047">
        <v>1</v>
      </c>
      <c r="D26047">
        <v>2000</v>
      </c>
      <c r="E26047">
        <v>29845.69847095013</v>
      </c>
    </row>
    <row r="26048" spans="1:5" x14ac:dyDescent="0.2">
      <c r="A26048" t="s">
        <v>314</v>
      </c>
      <c r="B26048">
        <f>VLOOKUP(Table1[[#This Row],[Region]],Table4[#All],2,0)</f>
        <v>9110301</v>
      </c>
      <c r="C26048">
        <v>1</v>
      </c>
      <c r="D26048">
        <v>2005</v>
      </c>
      <c r="E26048">
        <v>29628.303025268018</v>
      </c>
    </row>
    <row r="26049" spans="1:5" x14ac:dyDescent="0.2">
      <c r="A26049" t="s">
        <v>314</v>
      </c>
      <c r="B26049">
        <f>VLOOKUP(Table1[[#This Row],[Region]],Table4[#All],2,0)</f>
        <v>9110301</v>
      </c>
      <c r="C26049">
        <v>1</v>
      </c>
      <c r="D26049">
        <v>2010</v>
      </c>
      <c r="E26049">
        <v>29507.753500755411</v>
      </c>
    </row>
    <row r="26050" spans="1:5" x14ac:dyDescent="0.2">
      <c r="A26050" t="s">
        <v>314</v>
      </c>
      <c r="B26050">
        <f>VLOOKUP(Table1[[#This Row],[Region]],Table4[#All],2,0)</f>
        <v>9110301</v>
      </c>
      <c r="C26050">
        <v>1</v>
      </c>
      <c r="D26050">
        <v>2015</v>
      </c>
      <c r="E26050">
        <v>29651.258825234141</v>
      </c>
    </row>
    <row r="26051" spans="1:5" x14ac:dyDescent="0.2">
      <c r="A26051" t="s">
        <v>314</v>
      </c>
      <c r="B26051">
        <f>VLOOKUP(Table1[[#This Row],[Region]],Table4[#All],2,0)</f>
        <v>9110301</v>
      </c>
      <c r="C26051">
        <v>1</v>
      </c>
      <c r="D26051">
        <v>2020</v>
      </c>
      <c r="E26051">
        <v>29528.046342122369</v>
      </c>
    </row>
    <row r="26052" spans="1:5" x14ac:dyDescent="0.2">
      <c r="A26052" t="s">
        <v>314</v>
      </c>
      <c r="B26052">
        <f>VLOOKUP(Table1[[#This Row],[Region]],Table4[#All],2,0)</f>
        <v>9110301</v>
      </c>
      <c r="C26052">
        <v>1</v>
      </c>
      <c r="D26052">
        <v>2025</v>
      </c>
      <c r="E26052">
        <v>29453.117341890931</v>
      </c>
    </row>
    <row r="26053" spans="1:5" x14ac:dyDescent="0.2">
      <c r="A26053" t="s">
        <v>314</v>
      </c>
      <c r="B26053">
        <f>VLOOKUP(Table1[[#This Row],[Region]],Table4[#All],2,0)</f>
        <v>9110301</v>
      </c>
      <c r="C26053">
        <v>1</v>
      </c>
      <c r="D26053">
        <v>2030</v>
      </c>
      <c r="E26053">
        <v>29308.61893878318</v>
      </c>
    </row>
    <row r="26054" spans="1:5" x14ac:dyDescent="0.2">
      <c r="A26054" t="s">
        <v>314</v>
      </c>
      <c r="B26054">
        <f>VLOOKUP(Table1[[#This Row],[Region]],Table4[#All],2,0)</f>
        <v>9110301</v>
      </c>
      <c r="C26054">
        <v>2</v>
      </c>
      <c r="D26054">
        <v>1975</v>
      </c>
      <c r="E26054">
        <v>39505.819942321628</v>
      </c>
    </row>
    <row r="26055" spans="1:5" x14ac:dyDescent="0.2">
      <c r="A26055" t="s">
        <v>314</v>
      </c>
      <c r="B26055">
        <f>VLOOKUP(Table1[[#This Row],[Region]],Table4[#All],2,0)</f>
        <v>9110301</v>
      </c>
      <c r="C26055">
        <v>2</v>
      </c>
      <c r="D26055">
        <v>1980</v>
      </c>
      <c r="E26055">
        <v>40482.451786706217</v>
      </c>
    </row>
    <row r="26056" spans="1:5" x14ac:dyDescent="0.2">
      <c r="A26056" t="s">
        <v>314</v>
      </c>
      <c r="B26056">
        <f>VLOOKUP(Table1[[#This Row],[Region]],Table4[#All],2,0)</f>
        <v>9110301</v>
      </c>
      <c r="C26056">
        <v>2</v>
      </c>
      <c r="D26056">
        <v>1985</v>
      </c>
      <c r="E26056">
        <v>40713.069030900493</v>
      </c>
    </row>
    <row r="26057" spans="1:5" x14ac:dyDescent="0.2">
      <c r="A26057" t="s">
        <v>314</v>
      </c>
      <c r="B26057">
        <f>VLOOKUP(Table1[[#This Row],[Region]],Table4[#All],2,0)</f>
        <v>9110301</v>
      </c>
      <c r="C26057">
        <v>2</v>
      </c>
      <c r="D26057">
        <v>1990</v>
      </c>
      <c r="E26057">
        <v>42796.155996147543</v>
      </c>
    </row>
    <row r="26058" spans="1:5" x14ac:dyDescent="0.2">
      <c r="A26058" t="s">
        <v>314</v>
      </c>
      <c r="B26058">
        <f>VLOOKUP(Table1[[#This Row],[Region]],Table4[#All],2,0)</f>
        <v>9110301</v>
      </c>
      <c r="C26058">
        <v>2</v>
      </c>
      <c r="D26058">
        <v>1995</v>
      </c>
      <c r="E26058">
        <v>55616.318509125616</v>
      </c>
    </row>
    <row r="26059" spans="1:5" x14ac:dyDescent="0.2">
      <c r="A26059" t="s">
        <v>314</v>
      </c>
      <c r="B26059">
        <f>VLOOKUP(Table1[[#This Row],[Region]],Table4[#All],2,0)</f>
        <v>9110301</v>
      </c>
      <c r="C26059">
        <v>2</v>
      </c>
      <c r="D26059">
        <v>2000</v>
      </c>
      <c r="E26059">
        <v>57528.974162727587</v>
      </c>
    </row>
    <row r="26060" spans="1:5" x14ac:dyDescent="0.2">
      <c r="A26060" t="s">
        <v>314</v>
      </c>
      <c r="B26060">
        <f>VLOOKUP(Table1[[#This Row],[Region]],Table4[#All],2,0)</f>
        <v>9110301</v>
      </c>
      <c r="C26060">
        <v>2</v>
      </c>
      <c r="D26060">
        <v>2005</v>
      </c>
      <c r="E26060">
        <v>57066.736040412907</v>
      </c>
    </row>
    <row r="26061" spans="1:5" x14ac:dyDescent="0.2">
      <c r="A26061" t="s">
        <v>314</v>
      </c>
      <c r="B26061">
        <f>VLOOKUP(Table1[[#This Row],[Region]],Table4[#All],2,0)</f>
        <v>9110301</v>
      </c>
      <c r="C26061">
        <v>2</v>
      </c>
      <c r="D26061">
        <v>2010</v>
      </c>
      <c r="E26061">
        <v>56100.181934403721</v>
      </c>
    </row>
    <row r="26062" spans="1:5" x14ac:dyDescent="0.2">
      <c r="A26062" t="s">
        <v>314</v>
      </c>
      <c r="B26062">
        <f>VLOOKUP(Table1[[#This Row],[Region]],Table4[#All],2,0)</f>
        <v>9110301</v>
      </c>
      <c r="C26062">
        <v>2</v>
      </c>
      <c r="D26062">
        <v>2015</v>
      </c>
      <c r="E26062">
        <v>55361.952113384847</v>
      </c>
    </row>
    <row r="26063" spans="1:5" x14ac:dyDescent="0.2">
      <c r="A26063" t="s">
        <v>314</v>
      </c>
      <c r="B26063">
        <f>VLOOKUP(Table1[[#This Row],[Region]],Table4[#All],2,0)</f>
        <v>9110301</v>
      </c>
      <c r="C26063">
        <v>2</v>
      </c>
      <c r="D26063">
        <v>2020</v>
      </c>
      <c r="E26063">
        <v>55633.61765780719</v>
      </c>
    </row>
    <row r="26064" spans="1:5" x14ac:dyDescent="0.2">
      <c r="A26064" t="s">
        <v>314</v>
      </c>
      <c r="B26064">
        <f>VLOOKUP(Table1[[#This Row],[Region]],Table4[#All],2,0)</f>
        <v>9110301</v>
      </c>
      <c r="C26064">
        <v>2</v>
      </c>
      <c r="D26064">
        <v>2025</v>
      </c>
      <c r="E26064">
        <v>54760.719796445686</v>
      </c>
    </row>
    <row r="26065" spans="1:5" x14ac:dyDescent="0.2">
      <c r="A26065" t="s">
        <v>314</v>
      </c>
      <c r="B26065">
        <f>VLOOKUP(Table1[[#This Row],[Region]],Table4[#All],2,0)</f>
        <v>9110301</v>
      </c>
      <c r="C26065">
        <v>2</v>
      </c>
      <c r="D26065">
        <v>2030</v>
      </c>
      <c r="E26065">
        <v>54664.464823259506</v>
      </c>
    </row>
    <row r="26066" spans="1:5" x14ac:dyDescent="0.2">
      <c r="A26066" t="s">
        <v>314</v>
      </c>
      <c r="B26066">
        <f>VLOOKUP(Table1[[#This Row],[Region]],Table4[#All],2,0)</f>
        <v>9110301</v>
      </c>
      <c r="C26066">
        <v>3</v>
      </c>
      <c r="D26066">
        <v>1975</v>
      </c>
      <c r="E26066">
        <v>0</v>
      </c>
    </row>
    <row r="26067" spans="1:5" x14ac:dyDescent="0.2">
      <c r="A26067" t="s">
        <v>314</v>
      </c>
      <c r="B26067">
        <f>VLOOKUP(Table1[[#This Row],[Region]],Table4[#All],2,0)</f>
        <v>9110301</v>
      </c>
      <c r="C26067">
        <v>3</v>
      </c>
      <c r="D26067">
        <v>1980</v>
      </c>
      <c r="E26067">
        <v>0</v>
      </c>
    </row>
    <row r="26068" spans="1:5" x14ac:dyDescent="0.2">
      <c r="A26068" t="s">
        <v>314</v>
      </c>
      <c r="B26068">
        <f>VLOOKUP(Table1[[#This Row],[Region]],Table4[#All],2,0)</f>
        <v>9110301</v>
      </c>
      <c r="C26068">
        <v>3</v>
      </c>
      <c r="D26068">
        <v>1985</v>
      </c>
      <c r="E26068">
        <v>0</v>
      </c>
    </row>
    <row r="26069" spans="1:5" x14ac:dyDescent="0.2">
      <c r="A26069" t="s">
        <v>314</v>
      </c>
      <c r="B26069">
        <f>VLOOKUP(Table1[[#This Row],[Region]],Table4[#All],2,0)</f>
        <v>9110301</v>
      </c>
      <c r="C26069">
        <v>3</v>
      </c>
      <c r="D26069">
        <v>1990</v>
      </c>
      <c r="E26069">
        <v>0</v>
      </c>
    </row>
    <row r="26070" spans="1:5" x14ac:dyDescent="0.2">
      <c r="A26070" t="s">
        <v>314</v>
      </c>
      <c r="B26070">
        <f>VLOOKUP(Table1[[#This Row],[Region]],Table4[#All],2,0)</f>
        <v>9110301</v>
      </c>
      <c r="C26070">
        <v>3</v>
      </c>
      <c r="D26070">
        <v>1995</v>
      </c>
      <c r="E26070">
        <v>0</v>
      </c>
    </row>
    <row r="26071" spans="1:5" x14ac:dyDescent="0.2">
      <c r="A26071" t="s">
        <v>314</v>
      </c>
      <c r="B26071">
        <f>VLOOKUP(Table1[[#This Row],[Region]],Table4[#All],2,0)</f>
        <v>9110301</v>
      </c>
      <c r="C26071">
        <v>3</v>
      </c>
      <c r="D26071">
        <v>2000</v>
      </c>
      <c r="E26071">
        <v>0</v>
      </c>
    </row>
    <row r="26072" spans="1:5" x14ac:dyDescent="0.2">
      <c r="A26072" t="s">
        <v>314</v>
      </c>
      <c r="B26072">
        <f>VLOOKUP(Table1[[#This Row],[Region]],Table4[#All],2,0)</f>
        <v>9110301</v>
      </c>
      <c r="C26072">
        <v>3</v>
      </c>
      <c r="D26072">
        <v>2005</v>
      </c>
      <c r="E26072">
        <v>0</v>
      </c>
    </row>
    <row r="26073" spans="1:5" x14ac:dyDescent="0.2">
      <c r="A26073" t="s">
        <v>314</v>
      </c>
      <c r="B26073">
        <f>VLOOKUP(Table1[[#This Row],[Region]],Table4[#All],2,0)</f>
        <v>9110301</v>
      </c>
      <c r="C26073">
        <v>3</v>
      </c>
      <c r="D26073">
        <v>2010</v>
      </c>
      <c r="E26073">
        <v>0</v>
      </c>
    </row>
    <row r="26074" spans="1:5" x14ac:dyDescent="0.2">
      <c r="A26074" t="s">
        <v>314</v>
      </c>
      <c r="B26074">
        <f>VLOOKUP(Table1[[#This Row],[Region]],Table4[#All],2,0)</f>
        <v>9110301</v>
      </c>
      <c r="C26074">
        <v>3</v>
      </c>
      <c r="D26074">
        <v>2015</v>
      </c>
      <c r="E26074">
        <v>0</v>
      </c>
    </row>
    <row r="26075" spans="1:5" x14ac:dyDescent="0.2">
      <c r="A26075" t="s">
        <v>314</v>
      </c>
      <c r="B26075">
        <f>VLOOKUP(Table1[[#This Row],[Region]],Table4[#All],2,0)</f>
        <v>9110301</v>
      </c>
      <c r="C26075">
        <v>3</v>
      </c>
      <c r="D26075">
        <v>2020</v>
      </c>
      <c r="E26075">
        <v>0</v>
      </c>
    </row>
    <row r="26076" spans="1:5" x14ac:dyDescent="0.2">
      <c r="A26076" t="s">
        <v>314</v>
      </c>
      <c r="B26076">
        <f>VLOOKUP(Table1[[#This Row],[Region]],Table4[#All],2,0)</f>
        <v>9110301</v>
      </c>
      <c r="C26076">
        <v>3</v>
      </c>
      <c r="D26076">
        <v>2025</v>
      </c>
      <c r="E26076">
        <v>0</v>
      </c>
    </row>
    <row r="26077" spans="1:5" x14ac:dyDescent="0.2">
      <c r="A26077" t="s">
        <v>314</v>
      </c>
      <c r="B26077">
        <f>VLOOKUP(Table1[[#This Row],[Region]],Table4[#All],2,0)</f>
        <v>9110301</v>
      </c>
      <c r="C26077">
        <v>3</v>
      </c>
      <c r="D26077">
        <v>2030</v>
      </c>
      <c r="E26077">
        <v>0</v>
      </c>
    </row>
    <row r="26078" spans="1:5" x14ac:dyDescent="0.2">
      <c r="A26078" t="s">
        <v>314</v>
      </c>
      <c r="B26078">
        <f>VLOOKUP(Table1[[#This Row],[Region]],Table4[#All],2,0)</f>
        <v>9110301</v>
      </c>
      <c r="C26078">
        <v>4</v>
      </c>
      <c r="D26078">
        <v>1975</v>
      </c>
      <c r="E26078">
        <v>13439.88645536872</v>
      </c>
    </row>
    <row r="26079" spans="1:5" x14ac:dyDescent="0.2">
      <c r="A26079" t="s">
        <v>314</v>
      </c>
      <c r="B26079">
        <f>VLOOKUP(Table1[[#This Row],[Region]],Table4[#All],2,0)</f>
        <v>9110301</v>
      </c>
      <c r="C26079">
        <v>4</v>
      </c>
      <c r="D26079">
        <v>1980</v>
      </c>
      <c r="E26079">
        <v>13911.778668850189</v>
      </c>
    </row>
    <row r="26080" spans="1:5" x14ac:dyDescent="0.2">
      <c r="A26080" t="s">
        <v>314</v>
      </c>
      <c r="B26080">
        <f>VLOOKUP(Table1[[#This Row],[Region]],Table4[#All],2,0)</f>
        <v>9110301</v>
      </c>
      <c r="C26080">
        <v>4</v>
      </c>
      <c r="D26080">
        <v>1985</v>
      </c>
      <c r="E26080">
        <v>14262.41976139462</v>
      </c>
    </row>
    <row r="26081" spans="1:5" x14ac:dyDescent="0.2">
      <c r="A26081" t="s">
        <v>314</v>
      </c>
      <c r="B26081">
        <f>VLOOKUP(Table1[[#This Row],[Region]],Table4[#All],2,0)</f>
        <v>9110301</v>
      </c>
      <c r="C26081">
        <v>4</v>
      </c>
      <c r="D26081">
        <v>1990</v>
      </c>
      <c r="E26081">
        <v>15343.50996368378</v>
      </c>
    </row>
    <row r="26082" spans="1:5" x14ac:dyDescent="0.2">
      <c r="A26082" t="s">
        <v>314</v>
      </c>
      <c r="B26082">
        <f>VLOOKUP(Table1[[#This Row],[Region]],Table4[#All],2,0)</f>
        <v>9110301</v>
      </c>
      <c r="C26082">
        <v>4</v>
      </c>
      <c r="D26082">
        <v>1995</v>
      </c>
      <c r="E26082">
        <v>19818.858882733621</v>
      </c>
    </row>
    <row r="26083" spans="1:5" x14ac:dyDescent="0.2">
      <c r="A26083" t="s">
        <v>314</v>
      </c>
      <c r="B26083">
        <f>VLOOKUP(Table1[[#This Row],[Region]],Table4[#All],2,0)</f>
        <v>9110301</v>
      </c>
      <c r="C26083">
        <v>4</v>
      </c>
      <c r="D26083">
        <v>2000</v>
      </c>
      <c r="E26083">
        <v>19084.234531984199</v>
      </c>
    </row>
    <row r="26084" spans="1:5" x14ac:dyDescent="0.2">
      <c r="A26084" t="s">
        <v>314</v>
      </c>
      <c r="B26084">
        <f>VLOOKUP(Table1[[#This Row],[Region]],Table4[#All],2,0)</f>
        <v>9110301</v>
      </c>
      <c r="C26084">
        <v>4</v>
      </c>
      <c r="D26084">
        <v>2005</v>
      </c>
      <c r="E26084">
        <v>19235.573960808571</v>
      </c>
    </row>
    <row r="26085" spans="1:5" x14ac:dyDescent="0.2">
      <c r="A26085" t="s">
        <v>314</v>
      </c>
      <c r="B26085">
        <f>VLOOKUP(Table1[[#This Row],[Region]],Table4[#All],2,0)</f>
        <v>9110301</v>
      </c>
      <c r="C26085">
        <v>4</v>
      </c>
      <c r="D26085">
        <v>2010</v>
      </c>
      <c r="E26085">
        <v>19582.510220930912</v>
      </c>
    </row>
    <row r="26086" spans="1:5" x14ac:dyDescent="0.2">
      <c r="A26086" t="s">
        <v>314</v>
      </c>
      <c r="B26086">
        <f>VLOOKUP(Table1[[#This Row],[Region]],Table4[#All],2,0)</f>
        <v>9110301</v>
      </c>
      <c r="C26086">
        <v>4</v>
      </c>
      <c r="D26086">
        <v>2015</v>
      </c>
      <c r="E26086">
        <v>20033.523434561681</v>
      </c>
    </row>
    <row r="26087" spans="1:5" x14ac:dyDescent="0.2">
      <c r="A26087" t="s">
        <v>314</v>
      </c>
      <c r="B26087">
        <f>VLOOKUP(Table1[[#This Row],[Region]],Table4[#All],2,0)</f>
        <v>9110301</v>
      </c>
      <c r="C26087">
        <v>4</v>
      </c>
      <c r="D26087">
        <v>2020</v>
      </c>
      <c r="E26087">
        <v>20535.873336059041</v>
      </c>
    </row>
    <row r="26088" spans="1:5" x14ac:dyDescent="0.2">
      <c r="A26088" t="s">
        <v>314</v>
      </c>
      <c r="B26088">
        <f>VLOOKUP(Table1[[#This Row],[Region]],Table4[#All],2,0)</f>
        <v>9110301</v>
      </c>
      <c r="C26088">
        <v>4</v>
      </c>
      <c r="D26088">
        <v>2025</v>
      </c>
      <c r="E26088">
        <v>20613.264014678542</v>
      </c>
    </row>
    <row r="26089" spans="1:5" x14ac:dyDescent="0.2">
      <c r="A26089" t="s">
        <v>314</v>
      </c>
      <c r="B26089">
        <f>VLOOKUP(Table1[[#This Row],[Region]],Table4[#All],2,0)</f>
        <v>9110301</v>
      </c>
      <c r="C26089">
        <v>4</v>
      </c>
      <c r="D26089">
        <v>2030</v>
      </c>
      <c r="E26089">
        <v>20797.174726845231</v>
      </c>
    </row>
    <row r="26090" spans="1:5" x14ac:dyDescent="0.2">
      <c r="A26090" t="s">
        <v>314</v>
      </c>
      <c r="B26090">
        <f>VLOOKUP(Table1[[#This Row],[Region]],Table4[#All],2,0)</f>
        <v>9110301</v>
      </c>
      <c r="C26090">
        <v>5</v>
      </c>
      <c r="D26090">
        <v>1975</v>
      </c>
      <c r="E26090">
        <v>0</v>
      </c>
    </row>
    <row r="26091" spans="1:5" x14ac:dyDescent="0.2">
      <c r="A26091" t="s">
        <v>314</v>
      </c>
      <c r="B26091">
        <f>VLOOKUP(Table1[[#This Row],[Region]],Table4[#All],2,0)</f>
        <v>9110301</v>
      </c>
      <c r="C26091">
        <v>5</v>
      </c>
      <c r="D26091">
        <v>1980</v>
      </c>
      <c r="E26091">
        <v>0</v>
      </c>
    </row>
    <row r="26092" spans="1:5" x14ac:dyDescent="0.2">
      <c r="A26092" t="s">
        <v>314</v>
      </c>
      <c r="B26092">
        <f>VLOOKUP(Table1[[#This Row],[Region]],Table4[#All],2,0)</f>
        <v>9110301</v>
      </c>
      <c r="C26092">
        <v>5</v>
      </c>
      <c r="D26092">
        <v>1985</v>
      </c>
      <c r="E26092">
        <v>0</v>
      </c>
    </row>
    <row r="26093" spans="1:5" x14ac:dyDescent="0.2">
      <c r="A26093" t="s">
        <v>314</v>
      </c>
      <c r="B26093">
        <f>VLOOKUP(Table1[[#This Row],[Region]],Table4[#All],2,0)</f>
        <v>9110301</v>
      </c>
      <c r="C26093">
        <v>5</v>
      </c>
      <c r="D26093">
        <v>1990</v>
      </c>
      <c r="E26093">
        <v>0</v>
      </c>
    </row>
    <row r="26094" spans="1:5" x14ac:dyDescent="0.2">
      <c r="A26094" t="s">
        <v>314</v>
      </c>
      <c r="B26094">
        <f>VLOOKUP(Table1[[#This Row],[Region]],Table4[#All],2,0)</f>
        <v>9110301</v>
      </c>
      <c r="C26094">
        <v>5</v>
      </c>
      <c r="D26094">
        <v>1995</v>
      </c>
      <c r="E26094">
        <v>0</v>
      </c>
    </row>
    <row r="26095" spans="1:5" x14ac:dyDescent="0.2">
      <c r="A26095" t="s">
        <v>314</v>
      </c>
      <c r="B26095">
        <f>VLOOKUP(Table1[[#This Row],[Region]],Table4[#All],2,0)</f>
        <v>9110301</v>
      </c>
      <c r="C26095">
        <v>5</v>
      </c>
      <c r="D26095">
        <v>2000</v>
      </c>
      <c r="E26095">
        <v>0</v>
      </c>
    </row>
    <row r="26096" spans="1:5" x14ac:dyDescent="0.2">
      <c r="A26096" t="s">
        <v>314</v>
      </c>
      <c r="B26096">
        <f>VLOOKUP(Table1[[#This Row],[Region]],Table4[#All],2,0)</f>
        <v>9110301</v>
      </c>
      <c r="C26096">
        <v>5</v>
      </c>
      <c r="D26096">
        <v>2005</v>
      </c>
      <c r="E26096">
        <v>0</v>
      </c>
    </row>
    <row r="26097" spans="1:5" x14ac:dyDescent="0.2">
      <c r="A26097" t="s">
        <v>314</v>
      </c>
      <c r="B26097">
        <f>VLOOKUP(Table1[[#This Row],[Region]],Table4[#All],2,0)</f>
        <v>9110301</v>
      </c>
      <c r="C26097">
        <v>5</v>
      </c>
      <c r="D26097">
        <v>2010</v>
      </c>
      <c r="E26097">
        <v>0</v>
      </c>
    </row>
    <row r="26098" spans="1:5" x14ac:dyDescent="0.2">
      <c r="A26098" t="s">
        <v>314</v>
      </c>
      <c r="B26098">
        <f>VLOOKUP(Table1[[#This Row],[Region]],Table4[#All],2,0)</f>
        <v>9110301</v>
      </c>
      <c r="C26098">
        <v>5</v>
      </c>
      <c r="D26098">
        <v>2015</v>
      </c>
      <c r="E26098">
        <v>0</v>
      </c>
    </row>
    <row r="26099" spans="1:5" x14ac:dyDescent="0.2">
      <c r="A26099" t="s">
        <v>314</v>
      </c>
      <c r="B26099">
        <f>VLOOKUP(Table1[[#This Row],[Region]],Table4[#All],2,0)</f>
        <v>9110301</v>
      </c>
      <c r="C26099">
        <v>5</v>
      </c>
      <c r="D26099">
        <v>2020</v>
      </c>
      <c r="E26099">
        <v>0</v>
      </c>
    </row>
    <row r="26100" spans="1:5" x14ac:dyDescent="0.2">
      <c r="A26100" t="s">
        <v>314</v>
      </c>
      <c r="B26100">
        <f>VLOOKUP(Table1[[#This Row],[Region]],Table4[#All],2,0)</f>
        <v>9110301</v>
      </c>
      <c r="C26100">
        <v>5</v>
      </c>
      <c r="D26100">
        <v>2025</v>
      </c>
      <c r="E26100">
        <v>0</v>
      </c>
    </row>
    <row r="26101" spans="1:5" x14ac:dyDescent="0.2">
      <c r="A26101" t="s">
        <v>314</v>
      </c>
      <c r="B26101">
        <f>VLOOKUP(Table1[[#This Row],[Region]],Table4[#All],2,0)</f>
        <v>9110301</v>
      </c>
      <c r="C26101">
        <v>5</v>
      </c>
      <c r="D26101">
        <v>2030</v>
      </c>
      <c r="E26101">
        <v>0</v>
      </c>
    </row>
    <row r="26102" spans="1:5" x14ac:dyDescent="0.2">
      <c r="A26102" t="s">
        <v>314</v>
      </c>
      <c r="B26102">
        <f>VLOOKUP(Table1[[#This Row],[Region]],Table4[#All],2,0)</f>
        <v>9110301</v>
      </c>
      <c r="C26102">
        <v>6</v>
      </c>
      <c r="D26102">
        <v>1975</v>
      </c>
      <c r="E26102">
        <v>1463.609575575683</v>
      </c>
    </row>
    <row r="26103" spans="1:5" x14ac:dyDescent="0.2">
      <c r="A26103" t="s">
        <v>314</v>
      </c>
      <c r="B26103">
        <f>VLOOKUP(Table1[[#This Row],[Region]],Table4[#All],2,0)</f>
        <v>9110301</v>
      </c>
      <c r="C26103">
        <v>6</v>
      </c>
      <c r="D26103">
        <v>1980</v>
      </c>
      <c r="E26103">
        <v>1567.3363605500199</v>
      </c>
    </row>
    <row r="26104" spans="1:5" x14ac:dyDescent="0.2">
      <c r="A26104" t="s">
        <v>314</v>
      </c>
      <c r="B26104">
        <f>VLOOKUP(Table1[[#This Row],[Region]],Table4[#All],2,0)</f>
        <v>9110301</v>
      </c>
      <c r="C26104">
        <v>6</v>
      </c>
      <c r="D26104">
        <v>1985</v>
      </c>
      <c r="E26104">
        <v>1673.0298242624849</v>
      </c>
    </row>
    <row r="26105" spans="1:5" x14ac:dyDescent="0.2">
      <c r="A26105" t="s">
        <v>314</v>
      </c>
      <c r="B26105">
        <f>VLOOKUP(Table1[[#This Row],[Region]],Table4[#All],2,0)</f>
        <v>9110301</v>
      </c>
      <c r="C26105">
        <v>6</v>
      </c>
      <c r="D26105">
        <v>1990</v>
      </c>
      <c r="E26105">
        <v>1650.708820212632</v>
      </c>
    </row>
    <row r="26106" spans="1:5" x14ac:dyDescent="0.2">
      <c r="A26106" t="s">
        <v>314</v>
      </c>
      <c r="B26106">
        <f>VLOOKUP(Table1[[#This Row],[Region]],Table4[#All],2,0)</f>
        <v>9110301</v>
      </c>
      <c r="C26106">
        <v>6</v>
      </c>
      <c r="D26106">
        <v>1995</v>
      </c>
      <c r="E26106">
        <v>1665.081224197522</v>
      </c>
    </row>
    <row r="26107" spans="1:5" x14ac:dyDescent="0.2">
      <c r="A26107" t="s">
        <v>314</v>
      </c>
      <c r="B26107">
        <f>VLOOKUP(Table1[[#This Row],[Region]],Table4[#All],2,0)</f>
        <v>9110301</v>
      </c>
      <c r="C26107">
        <v>6</v>
      </c>
      <c r="D26107">
        <v>2000</v>
      </c>
      <c r="E26107">
        <v>1580.441365208477</v>
      </c>
    </row>
    <row r="26108" spans="1:5" x14ac:dyDescent="0.2">
      <c r="A26108" t="s">
        <v>314</v>
      </c>
      <c r="B26108">
        <f>VLOOKUP(Table1[[#This Row],[Region]],Table4[#All],2,0)</f>
        <v>9110301</v>
      </c>
      <c r="C26108">
        <v>6</v>
      </c>
      <c r="D26108">
        <v>2005</v>
      </c>
      <c r="E26108">
        <v>1847.855101147667</v>
      </c>
    </row>
    <row r="26109" spans="1:5" x14ac:dyDescent="0.2">
      <c r="A26109" t="s">
        <v>314</v>
      </c>
      <c r="B26109">
        <f>VLOOKUP(Table1[[#This Row],[Region]],Table4[#All],2,0)</f>
        <v>9110301</v>
      </c>
      <c r="C26109">
        <v>6</v>
      </c>
      <c r="D26109">
        <v>2010</v>
      </c>
      <c r="E26109">
        <v>1710.54274182627</v>
      </c>
    </row>
    <row r="26110" spans="1:5" x14ac:dyDescent="0.2">
      <c r="A26110" t="s">
        <v>314</v>
      </c>
      <c r="B26110">
        <f>VLOOKUP(Table1[[#This Row],[Region]],Table4[#All],2,0)</f>
        <v>9110301</v>
      </c>
      <c r="C26110">
        <v>6</v>
      </c>
      <c r="D26110">
        <v>2015</v>
      </c>
      <c r="E26110">
        <v>1559.0529843098479</v>
      </c>
    </row>
    <row r="26111" spans="1:5" x14ac:dyDescent="0.2">
      <c r="A26111" t="s">
        <v>314</v>
      </c>
      <c r="B26111">
        <f>VLOOKUP(Table1[[#This Row],[Region]],Table4[#All],2,0)</f>
        <v>9110301</v>
      </c>
      <c r="C26111">
        <v>6</v>
      </c>
      <c r="D26111">
        <v>2020</v>
      </c>
      <c r="E26111">
        <v>1383.703175289091</v>
      </c>
    </row>
    <row r="26112" spans="1:5" x14ac:dyDescent="0.2">
      <c r="A26112" t="s">
        <v>314</v>
      </c>
      <c r="B26112">
        <f>VLOOKUP(Table1[[#This Row],[Region]],Table4[#All],2,0)</f>
        <v>9110301</v>
      </c>
      <c r="C26112">
        <v>6</v>
      </c>
      <c r="D26112">
        <v>2025</v>
      </c>
      <c r="E26112">
        <v>1449.62565836776</v>
      </c>
    </row>
    <row r="26113" spans="1:5" x14ac:dyDescent="0.2">
      <c r="A26113" t="s">
        <v>314</v>
      </c>
      <c r="B26113">
        <f>VLOOKUP(Table1[[#This Row],[Region]],Table4[#All],2,0)</f>
        <v>9110301</v>
      </c>
      <c r="C26113">
        <v>6</v>
      </c>
      <c r="D26113">
        <v>2030</v>
      </c>
      <c r="E26113">
        <v>1631.435083105695</v>
      </c>
    </row>
    <row r="26114" spans="1:5" x14ac:dyDescent="0.2">
      <c r="A26114" t="s">
        <v>314</v>
      </c>
      <c r="B26114">
        <f>VLOOKUP(Table1[[#This Row],[Region]],Table4[#All],2,0)</f>
        <v>9110301</v>
      </c>
      <c r="C26114">
        <v>7</v>
      </c>
      <c r="D26114">
        <v>1975</v>
      </c>
      <c r="E26114">
        <v>126.0350975962356</v>
      </c>
    </row>
    <row r="26115" spans="1:5" x14ac:dyDescent="0.2">
      <c r="A26115" t="s">
        <v>314</v>
      </c>
      <c r="B26115">
        <f>VLOOKUP(Table1[[#This Row],[Region]],Table4[#All],2,0)</f>
        <v>9110301</v>
      </c>
      <c r="C26115">
        <v>7</v>
      </c>
      <c r="D26115">
        <v>1980</v>
      </c>
      <c r="E26115">
        <v>147.9711138783023</v>
      </c>
    </row>
    <row r="26116" spans="1:5" x14ac:dyDescent="0.2">
      <c r="A26116" t="s">
        <v>314</v>
      </c>
      <c r="B26116">
        <f>VLOOKUP(Table1[[#This Row],[Region]],Table4[#All],2,0)</f>
        <v>9110301</v>
      </c>
      <c r="C26116">
        <v>7</v>
      </c>
      <c r="D26116">
        <v>1985</v>
      </c>
      <c r="E26116">
        <v>169.25543033797291</v>
      </c>
    </row>
    <row r="26117" spans="1:5" x14ac:dyDescent="0.2">
      <c r="A26117" t="s">
        <v>314</v>
      </c>
      <c r="B26117">
        <f>VLOOKUP(Table1[[#This Row],[Region]],Table4[#All],2,0)</f>
        <v>9110301</v>
      </c>
      <c r="C26117">
        <v>7</v>
      </c>
      <c r="D26117">
        <v>1990</v>
      </c>
      <c r="E26117">
        <v>199.30551645345989</v>
      </c>
    </row>
    <row r="26118" spans="1:5" x14ac:dyDescent="0.2">
      <c r="A26118" t="s">
        <v>314</v>
      </c>
      <c r="B26118">
        <f>VLOOKUP(Table1[[#This Row],[Region]],Table4[#All],2,0)</f>
        <v>9110301</v>
      </c>
      <c r="C26118">
        <v>7</v>
      </c>
      <c r="D26118">
        <v>1995</v>
      </c>
      <c r="E26118">
        <v>190.68697327328849</v>
      </c>
    </row>
    <row r="26119" spans="1:5" x14ac:dyDescent="0.2">
      <c r="A26119" t="s">
        <v>314</v>
      </c>
      <c r="B26119">
        <f>VLOOKUP(Table1[[#This Row],[Region]],Table4[#All],2,0)</f>
        <v>9110301</v>
      </c>
      <c r="C26119">
        <v>7</v>
      </c>
      <c r="D26119">
        <v>2000</v>
      </c>
      <c r="E26119">
        <v>196.80415874207389</v>
      </c>
    </row>
    <row r="26120" spans="1:5" x14ac:dyDescent="0.2">
      <c r="A26120" t="s">
        <v>314</v>
      </c>
      <c r="B26120">
        <f>VLOOKUP(Table1[[#This Row],[Region]],Table4[#All],2,0)</f>
        <v>9110301</v>
      </c>
      <c r="C26120">
        <v>7</v>
      </c>
      <c r="D26120">
        <v>2005</v>
      </c>
      <c r="E26120">
        <v>214.2085049585439</v>
      </c>
    </row>
    <row r="26121" spans="1:5" x14ac:dyDescent="0.2">
      <c r="A26121" t="s">
        <v>314</v>
      </c>
      <c r="B26121">
        <f>VLOOKUP(Table1[[#This Row],[Region]],Table4[#All],2,0)</f>
        <v>9110301</v>
      </c>
      <c r="C26121">
        <v>7</v>
      </c>
      <c r="D26121">
        <v>2010</v>
      </c>
      <c r="E26121">
        <v>235.87961134780201</v>
      </c>
    </row>
    <row r="26122" spans="1:5" x14ac:dyDescent="0.2">
      <c r="A26122" t="s">
        <v>314</v>
      </c>
      <c r="B26122">
        <f>VLOOKUP(Table1[[#This Row],[Region]],Table4[#All],2,0)</f>
        <v>9110301</v>
      </c>
      <c r="C26122">
        <v>7</v>
      </c>
      <c r="D26122">
        <v>2015</v>
      </c>
      <c r="E26122">
        <v>219.76009209873149</v>
      </c>
    </row>
    <row r="26123" spans="1:5" x14ac:dyDescent="0.2">
      <c r="A26123" t="s">
        <v>314</v>
      </c>
      <c r="B26123">
        <f>VLOOKUP(Table1[[#This Row],[Region]],Table4[#All],2,0)</f>
        <v>9110301</v>
      </c>
      <c r="C26123">
        <v>7</v>
      </c>
      <c r="D26123">
        <v>2020</v>
      </c>
      <c r="E26123">
        <v>256.74853635299951</v>
      </c>
    </row>
    <row r="26124" spans="1:5" x14ac:dyDescent="0.2">
      <c r="A26124" t="s">
        <v>314</v>
      </c>
      <c r="B26124">
        <f>VLOOKUP(Table1[[#This Row],[Region]],Table4[#All],2,0)</f>
        <v>9110301</v>
      </c>
      <c r="C26124">
        <v>7</v>
      </c>
      <c r="D26124">
        <v>2025</v>
      </c>
      <c r="E26124">
        <v>283.81215192563832</v>
      </c>
    </row>
    <row r="26125" spans="1:5" x14ac:dyDescent="0.2">
      <c r="A26125" t="s">
        <v>314</v>
      </c>
      <c r="B26125">
        <f>VLOOKUP(Table1[[#This Row],[Region]],Table4[#All],2,0)</f>
        <v>9110301</v>
      </c>
      <c r="C26125">
        <v>7</v>
      </c>
      <c r="D26125">
        <v>2030</v>
      </c>
      <c r="E26125">
        <v>211.0770909152925</v>
      </c>
    </row>
    <row r="26126" spans="1:5" x14ac:dyDescent="0.2">
      <c r="A26126" t="s">
        <v>315</v>
      </c>
      <c r="B26126">
        <f>VLOOKUP(Table1[[#This Row],[Region]],Table4[#All],2,0)</f>
        <v>9110302</v>
      </c>
      <c r="C26126">
        <v>1</v>
      </c>
      <c r="D26126">
        <v>1975</v>
      </c>
      <c r="E26126">
        <v>71887.656200726982</v>
      </c>
    </row>
    <row r="26127" spans="1:5" x14ac:dyDescent="0.2">
      <c r="A26127" t="s">
        <v>315</v>
      </c>
      <c r="B26127">
        <f>VLOOKUP(Table1[[#This Row],[Region]],Table4[#All],2,0)</f>
        <v>9110302</v>
      </c>
      <c r="C26127">
        <v>1</v>
      </c>
      <c r="D26127">
        <v>1980</v>
      </c>
      <c r="E26127">
        <v>70252.117139278911</v>
      </c>
    </row>
    <row r="26128" spans="1:5" x14ac:dyDescent="0.2">
      <c r="A26128" t="s">
        <v>315</v>
      </c>
      <c r="B26128">
        <f>VLOOKUP(Table1[[#This Row],[Region]],Table4[#All],2,0)</f>
        <v>9110302</v>
      </c>
      <c r="C26128">
        <v>1</v>
      </c>
      <c r="D26128">
        <v>1985</v>
      </c>
      <c r="E26128">
        <v>68407.992984186858</v>
      </c>
    </row>
    <row r="26129" spans="1:5" x14ac:dyDescent="0.2">
      <c r="A26129" t="s">
        <v>315</v>
      </c>
      <c r="B26129">
        <f>VLOOKUP(Table1[[#This Row],[Region]],Table4[#All],2,0)</f>
        <v>9110302</v>
      </c>
      <c r="C26129">
        <v>1</v>
      </c>
      <c r="D26129">
        <v>1990</v>
      </c>
      <c r="E26129">
        <v>68819.947147462517</v>
      </c>
    </row>
    <row r="26130" spans="1:5" x14ac:dyDescent="0.2">
      <c r="A26130" t="s">
        <v>315</v>
      </c>
      <c r="B26130">
        <f>VLOOKUP(Table1[[#This Row],[Region]],Table4[#All],2,0)</f>
        <v>9110302</v>
      </c>
      <c r="C26130">
        <v>1</v>
      </c>
      <c r="D26130">
        <v>1995</v>
      </c>
      <c r="E26130">
        <v>74136.098813085817</v>
      </c>
    </row>
    <row r="26131" spans="1:5" x14ac:dyDescent="0.2">
      <c r="A26131" t="s">
        <v>315</v>
      </c>
      <c r="B26131">
        <f>VLOOKUP(Table1[[#This Row],[Region]],Table4[#All],2,0)</f>
        <v>9110302</v>
      </c>
      <c r="C26131">
        <v>1</v>
      </c>
      <c r="D26131">
        <v>2000</v>
      </c>
      <c r="E26131">
        <v>70436.143722737208</v>
      </c>
    </row>
    <row r="26132" spans="1:5" x14ac:dyDescent="0.2">
      <c r="A26132" t="s">
        <v>315</v>
      </c>
      <c r="B26132">
        <f>VLOOKUP(Table1[[#This Row],[Region]],Table4[#All],2,0)</f>
        <v>9110302</v>
      </c>
      <c r="C26132">
        <v>1</v>
      </c>
      <c r="D26132">
        <v>2005</v>
      </c>
      <c r="E26132">
        <v>68871.188483118545</v>
      </c>
    </row>
    <row r="26133" spans="1:5" x14ac:dyDescent="0.2">
      <c r="A26133" t="s">
        <v>315</v>
      </c>
      <c r="B26133">
        <f>VLOOKUP(Table1[[#This Row],[Region]],Table4[#All],2,0)</f>
        <v>9110302</v>
      </c>
      <c r="C26133">
        <v>1</v>
      </c>
      <c r="D26133">
        <v>2010</v>
      </c>
      <c r="E26133">
        <v>67571.696023121011</v>
      </c>
    </row>
    <row r="26134" spans="1:5" x14ac:dyDescent="0.2">
      <c r="A26134" t="s">
        <v>315</v>
      </c>
      <c r="B26134">
        <f>VLOOKUP(Table1[[#This Row],[Region]],Table4[#All],2,0)</f>
        <v>9110302</v>
      </c>
      <c r="C26134">
        <v>1</v>
      </c>
      <c r="D26134">
        <v>2015</v>
      </c>
      <c r="E26134">
        <v>66994.338953836355</v>
      </c>
    </row>
    <row r="26135" spans="1:5" x14ac:dyDescent="0.2">
      <c r="A26135" t="s">
        <v>315</v>
      </c>
      <c r="B26135">
        <f>VLOOKUP(Table1[[#This Row],[Region]],Table4[#All],2,0)</f>
        <v>9110302</v>
      </c>
      <c r="C26135">
        <v>1</v>
      </c>
      <c r="D26135">
        <v>2020</v>
      </c>
      <c r="E26135">
        <v>76109.319651107304</v>
      </c>
    </row>
    <row r="26136" spans="1:5" x14ac:dyDescent="0.2">
      <c r="A26136" t="s">
        <v>315</v>
      </c>
      <c r="B26136">
        <f>VLOOKUP(Table1[[#This Row],[Region]],Table4[#All],2,0)</f>
        <v>9110302</v>
      </c>
      <c r="C26136">
        <v>1</v>
      </c>
      <c r="D26136">
        <v>2025</v>
      </c>
      <c r="E26136">
        <v>80640.894376747776</v>
      </c>
    </row>
    <row r="26137" spans="1:5" x14ac:dyDescent="0.2">
      <c r="A26137" t="s">
        <v>315</v>
      </c>
      <c r="B26137">
        <f>VLOOKUP(Table1[[#This Row],[Region]],Table4[#All],2,0)</f>
        <v>9110302</v>
      </c>
      <c r="C26137">
        <v>1</v>
      </c>
      <c r="D26137">
        <v>2030</v>
      </c>
      <c r="E26137">
        <v>81298.550923460629</v>
      </c>
    </row>
    <row r="26138" spans="1:5" x14ac:dyDescent="0.2">
      <c r="A26138" t="s">
        <v>315</v>
      </c>
      <c r="B26138">
        <f>VLOOKUP(Table1[[#This Row],[Region]],Table4[#All],2,0)</f>
        <v>9110302</v>
      </c>
      <c r="C26138">
        <v>2</v>
      </c>
      <c r="D26138">
        <v>1975</v>
      </c>
      <c r="E26138">
        <v>0</v>
      </c>
    </row>
    <row r="26139" spans="1:5" x14ac:dyDescent="0.2">
      <c r="A26139" t="s">
        <v>315</v>
      </c>
      <c r="B26139">
        <f>VLOOKUP(Table1[[#This Row],[Region]],Table4[#All],2,0)</f>
        <v>9110302</v>
      </c>
      <c r="C26139">
        <v>2</v>
      </c>
      <c r="D26139">
        <v>1980</v>
      </c>
      <c r="E26139">
        <v>0</v>
      </c>
    </row>
    <row r="26140" spans="1:5" x14ac:dyDescent="0.2">
      <c r="A26140" t="s">
        <v>315</v>
      </c>
      <c r="B26140">
        <f>VLOOKUP(Table1[[#This Row],[Region]],Table4[#All],2,0)</f>
        <v>9110302</v>
      </c>
      <c r="C26140">
        <v>2</v>
      </c>
      <c r="D26140">
        <v>1985</v>
      </c>
      <c r="E26140">
        <v>0</v>
      </c>
    </row>
    <row r="26141" spans="1:5" x14ac:dyDescent="0.2">
      <c r="A26141" t="s">
        <v>315</v>
      </c>
      <c r="B26141">
        <f>VLOOKUP(Table1[[#This Row],[Region]],Table4[#All],2,0)</f>
        <v>9110302</v>
      </c>
      <c r="C26141">
        <v>2</v>
      </c>
      <c r="D26141">
        <v>1990</v>
      </c>
      <c r="E26141">
        <v>0</v>
      </c>
    </row>
    <row r="26142" spans="1:5" x14ac:dyDescent="0.2">
      <c r="A26142" t="s">
        <v>315</v>
      </c>
      <c r="B26142">
        <f>VLOOKUP(Table1[[#This Row],[Region]],Table4[#All],2,0)</f>
        <v>9110302</v>
      </c>
      <c r="C26142">
        <v>2</v>
      </c>
      <c r="D26142">
        <v>1995</v>
      </c>
      <c r="E26142">
        <v>0</v>
      </c>
    </row>
    <row r="26143" spans="1:5" x14ac:dyDescent="0.2">
      <c r="A26143" t="s">
        <v>315</v>
      </c>
      <c r="B26143">
        <f>VLOOKUP(Table1[[#This Row],[Region]],Table4[#All],2,0)</f>
        <v>9110302</v>
      </c>
      <c r="C26143">
        <v>2</v>
      </c>
      <c r="D26143">
        <v>2000</v>
      </c>
      <c r="E26143">
        <v>0</v>
      </c>
    </row>
    <row r="26144" spans="1:5" x14ac:dyDescent="0.2">
      <c r="A26144" t="s">
        <v>315</v>
      </c>
      <c r="B26144">
        <f>VLOOKUP(Table1[[#This Row],[Region]],Table4[#All],2,0)</f>
        <v>9110302</v>
      </c>
      <c r="C26144">
        <v>2</v>
      </c>
      <c r="D26144">
        <v>2005</v>
      </c>
      <c r="E26144">
        <v>0</v>
      </c>
    </row>
    <row r="26145" spans="1:5" x14ac:dyDescent="0.2">
      <c r="A26145" t="s">
        <v>315</v>
      </c>
      <c r="B26145">
        <f>VLOOKUP(Table1[[#This Row],[Region]],Table4[#All],2,0)</f>
        <v>9110302</v>
      </c>
      <c r="C26145">
        <v>2</v>
      </c>
      <c r="D26145">
        <v>2010</v>
      </c>
      <c r="E26145">
        <v>0</v>
      </c>
    </row>
    <row r="26146" spans="1:5" x14ac:dyDescent="0.2">
      <c r="A26146" t="s">
        <v>315</v>
      </c>
      <c r="B26146">
        <f>VLOOKUP(Table1[[#This Row],[Region]],Table4[#All],2,0)</f>
        <v>9110302</v>
      </c>
      <c r="C26146">
        <v>2</v>
      </c>
      <c r="D26146">
        <v>2015</v>
      </c>
      <c r="E26146">
        <v>0</v>
      </c>
    </row>
    <row r="26147" spans="1:5" x14ac:dyDescent="0.2">
      <c r="A26147" t="s">
        <v>315</v>
      </c>
      <c r="B26147">
        <f>VLOOKUP(Table1[[#This Row],[Region]],Table4[#All],2,0)</f>
        <v>9110302</v>
      </c>
      <c r="C26147">
        <v>2</v>
      </c>
      <c r="D26147">
        <v>2020</v>
      </c>
      <c r="E26147">
        <v>0</v>
      </c>
    </row>
    <row r="26148" spans="1:5" x14ac:dyDescent="0.2">
      <c r="A26148" t="s">
        <v>315</v>
      </c>
      <c r="B26148">
        <f>VLOOKUP(Table1[[#This Row],[Region]],Table4[#All],2,0)</f>
        <v>9110302</v>
      </c>
      <c r="C26148">
        <v>2</v>
      </c>
      <c r="D26148">
        <v>2025</v>
      </c>
      <c r="E26148">
        <v>0</v>
      </c>
    </row>
    <row r="26149" spans="1:5" x14ac:dyDescent="0.2">
      <c r="A26149" t="s">
        <v>315</v>
      </c>
      <c r="B26149">
        <f>VLOOKUP(Table1[[#This Row],[Region]],Table4[#All],2,0)</f>
        <v>9110302</v>
      </c>
      <c r="C26149">
        <v>2</v>
      </c>
      <c r="D26149">
        <v>2030</v>
      </c>
      <c r="E26149">
        <v>0</v>
      </c>
    </row>
    <row r="26150" spans="1:5" x14ac:dyDescent="0.2">
      <c r="A26150" t="s">
        <v>315</v>
      </c>
      <c r="B26150">
        <f>VLOOKUP(Table1[[#This Row],[Region]],Table4[#All],2,0)</f>
        <v>9110302</v>
      </c>
      <c r="C26150">
        <v>3</v>
      </c>
      <c r="D26150">
        <v>1975</v>
      </c>
      <c r="E26150">
        <v>8404.6795862638392</v>
      </c>
    </row>
    <row r="26151" spans="1:5" x14ac:dyDescent="0.2">
      <c r="A26151" t="s">
        <v>315</v>
      </c>
      <c r="B26151">
        <f>VLOOKUP(Table1[[#This Row],[Region]],Table4[#All],2,0)</f>
        <v>9110302</v>
      </c>
      <c r="C26151">
        <v>3</v>
      </c>
      <c r="D26151">
        <v>1980</v>
      </c>
      <c r="E26151">
        <v>8533.717569350265</v>
      </c>
    </row>
    <row r="26152" spans="1:5" x14ac:dyDescent="0.2">
      <c r="A26152" t="s">
        <v>315</v>
      </c>
      <c r="B26152">
        <f>VLOOKUP(Table1[[#This Row],[Region]],Table4[#All],2,0)</f>
        <v>9110302</v>
      </c>
      <c r="C26152">
        <v>3</v>
      </c>
      <c r="D26152">
        <v>1985</v>
      </c>
      <c r="E26152">
        <v>823.48376433737576</v>
      </c>
    </row>
    <row r="26153" spans="1:5" x14ac:dyDescent="0.2">
      <c r="A26153" t="s">
        <v>315</v>
      </c>
      <c r="B26153">
        <f>VLOOKUP(Table1[[#This Row],[Region]],Table4[#All],2,0)</f>
        <v>9110302</v>
      </c>
      <c r="C26153">
        <v>3</v>
      </c>
      <c r="D26153">
        <v>1990</v>
      </c>
      <c r="E26153">
        <v>858.48149715643376</v>
      </c>
    </row>
    <row r="26154" spans="1:5" x14ac:dyDescent="0.2">
      <c r="A26154" t="s">
        <v>315</v>
      </c>
      <c r="B26154">
        <f>VLOOKUP(Table1[[#This Row],[Region]],Table4[#All],2,0)</f>
        <v>9110302</v>
      </c>
      <c r="C26154">
        <v>3</v>
      </c>
      <c r="D26154">
        <v>1995</v>
      </c>
      <c r="E26154">
        <v>863.18478258140385</v>
      </c>
    </row>
    <row r="26155" spans="1:5" x14ac:dyDescent="0.2">
      <c r="A26155" t="s">
        <v>315</v>
      </c>
      <c r="B26155">
        <f>VLOOKUP(Table1[[#This Row],[Region]],Table4[#All],2,0)</f>
        <v>9110302</v>
      </c>
      <c r="C26155">
        <v>3</v>
      </c>
      <c r="D26155">
        <v>2000</v>
      </c>
      <c r="E26155">
        <v>858.64834646228701</v>
      </c>
    </row>
    <row r="26156" spans="1:5" x14ac:dyDescent="0.2">
      <c r="A26156" t="s">
        <v>315</v>
      </c>
      <c r="B26156">
        <f>VLOOKUP(Table1[[#This Row],[Region]],Table4[#All],2,0)</f>
        <v>9110302</v>
      </c>
      <c r="C26156">
        <v>3</v>
      </c>
      <c r="D26156">
        <v>2005</v>
      </c>
      <c r="E26156">
        <v>853.06102699320763</v>
      </c>
    </row>
    <row r="26157" spans="1:5" x14ac:dyDescent="0.2">
      <c r="A26157" t="s">
        <v>315</v>
      </c>
      <c r="B26157">
        <f>VLOOKUP(Table1[[#This Row],[Region]],Table4[#All],2,0)</f>
        <v>9110302</v>
      </c>
      <c r="C26157">
        <v>3</v>
      </c>
      <c r="D26157">
        <v>2010</v>
      </c>
      <c r="E26157">
        <v>846.25013008713722</v>
      </c>
    </row>
    <row r="26158" spans="1:5" x14ac:dyDescent="0.2">
      <c r="A26158" t="s">
        <v>315</v>
      </c>
      <c r="B26158">
        <f>VLOOKUP(Table1[[#This Row],[Region]],Table4[#All],2,0)</f>
        <v>9110302</v>
      </c>
      <c r="C26158">
        <v>3</v>
      </c>
      <c r="D26158">
        <v>2015</v>
      </c>
      <c r="E26158">
        <v>851.99157942924649</v>
      </c>
    </row>
    <row r="26159" spans="1:5" x14ac:dyDescent="0.2">
      <c r="A26159" t="s">
        <v>315</v>
      </c>
      <c r="B26159">
        <f>VLOOKUP(Table1[[#This Row],[Region]],Table4[#All],2,0)</f>
        <v>9110302</v>
      </c>
      <c r="C26159">
        <v>3</v>
      </c>
      <c r="D26159">
        <v>2020</v>
      </c>
      <c r="E26159">
        <v>858.67580378055573</v>
      </c>
    </row>
    <row r="26160" spans="1:5" x14ac:dyDescent="0.2">
      <c r="A26160" t="s">
        <v>315</v>
      </c>
      <c r="B26160">
        <f>VLOOKUP(Table1[[#This Row],[Region]],Table4[#All],2,0)</f>
        <v>9110302</v>
      </c>
      <c r="C26160">
        <v>3</v>
      </c>
      <c r="D26160">
        <v>2025</v>
      </c>
      <c r="E26160">
        <v>851.54956777952611</v>
      </c>
    </row>
    <row r="26161" spans="1:5" x14ac:dyDescent="0.2">
      <c r="A26161" t="s">
        <v>315</v>
      </c>
      <c r="B26161">
        <f>VLOOKUP(Table1[[#This Row],[Region]],Table4[#All],2,0)</f>
        <v>9110302</v>
      </c>
      <c r="C26161">
        <v>3</v>
      </c>
      <c r="D26161">
        <v>2030</v>
      </c>
      <c r="E26161">
        <v>842.70993928983808</v>
      </c>
    </row>
    <row r="26162" spans="1:5" x14ac:dyDescent="0.2">
      <c r="A26162" t="s">
        <v>315</v>
      </c>
      <c r="B26162">
        <f>VLOOKUP(Table1[[#This Row],[Region]],Table4[#All],2,0)</f>
        <v>9110302</v>
      </c>
      <c r="C26162">
        <v>4</v>
      </c>
      <c r="D26162">
        <v>1975</v>
      </c>
      <c r="E26162">
        <v>19210.395357854199</v>
      </c>
    </row>
    <row r="26163" spans="1:5" x14ac:dyDescent="0.2">
      <c r="A26163" t="s">
        <v>315</v>
      </c>
      <c r="B26163">
        <f>VLOOKUP(Table1[[#This Row],[Region]],Table4[#All],2,0)</f>
        <v>9110302</v>
      </c>
      <c r="C26163">
        <v>4</v>
      </c>
      <c r="D26163">
        <v>1980</v>
      </c>
      <c r="E26163">
        <v>19819.88689712435</v>
      </c>
    </row>
    <row r="26164" spans="1:5" x14ac:dyDescent="0.2">
      <c r="A26164" t="s">
        <v>315</v>
      </c>
      <c r="B26164">
        <f>VLOOKUP(Table1[[#This Row],[Region]],Table4[#All],2,0)</f>
        <v>9110302</v>
      </c>
      <c r="C26164">
        <v>4</v>
      </c>
      <c r="D26164">
        <v>1985</v>
      </c>
      <c r="E26164">
        <v>28783.371242529709</v>
      </c>
    </row>
    <row r="26165" spans="1:5" x14ac:dyDescent="0.2">
      <c r="A26165" t="s">
        <v>315</v>
      </c>
      <c r="B26165">
        <f>VLOOKUP(Table1[[#This Row],[Region]],Table4[#All],2,0)</f>
        <v>9110302</v>
      </c>
      <c r="C26165">
        <v>4</v>
      </c>
      <c r="D26165">
        <v>1990</v>
      </c>
      <c r="E26165">
        <v>29181.761304241609</v>
      </c>
    </row>
    <row r="26166" spans="1:5" x14ac:dyDescent="0.2">
      <c r="A26166" t="s">
        <v>315</v>
      </c>
      <c r="B26166">
        <f>VLOOKUP(Table1[[#This Row],[Region]],Table4[#All],2,0)</f>
        <v>9110302</v>
      </c>
      <c r="C26166">
        <v>4</v>
      </c>
      <c r="D26166">
        <v>1995</v>
      </c>
      <c r="E26166">
        <v>27215.629112858329</v>
      </c>
    </row>
    <row r="26167" spans="1:5" x14ac:dyDescent="0.2">
      <c r="A26167" t="s">
        <v>315</v>
      </c>
      <c r="B26167">
        <f>VLOOKUP(Table1[[#This Row],[Region]],Table4[#All],2,0)</f>
        <v>9110302</v>
      </c>
      <c r="C26167">
        <v>4</v>
      </c>
      <c r="D26167">
        <v>2000</v>
      </c>
      <c r="E26167">
        <v>28802.371239144821</v>
      </c>
    </row>
    <row r="26168" spans="1:5" x14ac:dyDescent="0.2">
      <c r="A26168" t="s">
        <v>315</v>
      </c>
      <c r="B26168">
        <f>VLOOKUP(Table1[[#This Row],[Region]],Table4[#All],2,0)</f>
        <v>9110302</v>
      </c>
      <c r="C26168">
        <v>4</v>
      </c>
      <c r="D26168">
        <v>2005</v>
      </c>
      <c r="E26168">
        <v>28911.225349860732</v>
      </c>
    </row>
    <row r="26169" spans="1:5" x14ac:dyDescent="0.2">
      <c r="A26169" t="s">
        <v>315</v>
      </c>
      <c r="B26169">
        <f>VLOOKUP(Table1[[#This Row],[Region]],Table4[#All],2,0)</f>
        <v>9110302</v>
      </c>
      <c r="C26169">
        <v>4</v>
      </c>
      <c r="D26169">
        <v>2010</v>
      </c>
      <c r="E26169">
        <v>28993.38644978451</v>
      </c>
    </row>
    <row r="26170" spans="1:5" x14ac:dyDescent="0.2">
      <c r="A26170" t="s">
        <v>315</v>
      </c>
      <c r="B26170">
        <f>VLOOKUP(Table1[[#This Row],[Region]],Table4[#All],2,0)</f>
        <v>9110302</v>
      </c>
      <c r="C26170">
        <v>4</v>
      </c>
      <c r="D26170">
        <v>2015</v>
      </c>
      <c r="E26170">
        <v>29391.388494695999</v>
      </c>
    </row>
    <row r="26171" spans="1:5" x14ac:dyDescent="0.2">
      <c r="A26171" t="s">
        <v>315</v>
      </c>
      <c r="B26171">
        <f>VLOOKUP(Table1[[#This Row],[Region]],Table4[#All],2,0)</f>
        <v>9110302</v>
      </c>
      <c r="C26171">
        <v>4</v>
      </c>
      <c r="D26171">
        <v>2020</v>
      </c>
      <c r="E26171">
        <v>31427.383024645969</v>
      </c>
    </row>
    <row r="26172" spans="1:5" x14ac:dyDescent="0.2">
      <c r="A26172" t="s">
        <v>315</v>
      </c>
      <c r="B26172">
        <f>VLOOKUP(Table1[[#This Row],[Region]],Table4[#All],2,0)</f>
        <v>9110302</v>
      </c>
      <c r="C26172">
        <v>4</v>
      </c>
      <c r="D26172">
        <v>2025</v>
      </c>
      <c r="E26172">
        <v>30274.98132084636</v>
      </c>
    </row>
    <row r="26173" spans="1:5" x14ac:dyDescent="0.2">
      <c r="A26173" t="s">
        <v>315</v>
      </c>
      <c r="B26173">
        <f>VLOOKUP(Table1[[#This Row],[Region]],Table4[#All],2,0)</f>
        <v>9110302</v>
      </c>
      <c r="C26173">
        <v>4</v>
      </c>
      <c r="D26173">
        <v>2030</v>
      </c>
      <c r="E26173">
        <v>31064.253892884819</v>
      </c>
    </row>
    <row r="26174" spans="1:5" x14ac:dyDescent="0.2">
      <c r="A26174" t="s">
        <v>315</v>
      </c>
      <c r="B26174">
        <f>VLOOKUP(Table1[[#This Row],[Region]],Table4[#All],2,0)</f>
        <v>9110302</v>
      </c>
      <c r="C26174">
        <v>5</v>
      </c>
      <c r="D26174">
        <v>1975</v>
      </c>
      <c r="E26174">
        <v>4677.1500672884295</v>
      </c>
    </row>
    <row r="26175" spans="1:5" x14ac:dyDescent="0.2">
      <c r="A26175" t="s">
        <v>315</v>
      </c>
      <c r="B26175">
        <f>VLOOKUP(Table1[[#This Row],[Region]],Table4[#All],2,0)</f>
        <v>9110302</v>
      </c>
      <c r="C26175">
        <v>5</v>
      </c>
      <c r="D26175">
        <v>1980</v>
      </c>
      <c r="E26175">
        <v>4709.0717551130801</v>
      </c>
    </row>
    <row r="26176" spans="1:5" x14ac:dyDescent="0.2">
      <c r="A26176" t="s">
        <v>315</v>
      </c>
      <c r="B26176">
        <f>VLOOKUP(Table1[[#This Row],[Region]],Table4[#All],2,0)</f>
        <v>9110302</v>
      </c>
      <c r="C26176">
        <v>5</v>
      </c>
      <c r="D26176">
        <v>1985</v>
      </c>
      <c r="E26176">
        <v>5315.5678486656398</v>
      </c>
    </row>
    <row r="26177" spans="1:5" x14ac:dyDescent="0.2">
      <c r="A26177" t="s">
        <v>315</v>
      </c>
      <c r="B26177">
        <f>VLOOKUP(Table1[[#This Row],[Region]],Table4[#All],2,0)</f>
        <v>9110302</v>
      </c>
      <c r="C26177">
        <v>5</v>
      </c>
      <c r="D26177">
        <v>1990</v>
      </c>
      <c r="E26177">
        <v>5502.3598046181723</v>
      </c>
    </row>
    <row r="26178" spans="1:5" x14ac:dyDescent="0.2">
      <c r="A26178" t="s">
        <v>315</v>
      </c>
      <c r="B26178">
        <f>VLOOKUP(Table1[[#This Row],[Region]],Table4[#All],2,0)</f>
        <v>9110302</v>
      </c>
      <c r="C26178">
        <v>5</v>
      </c>
      <c r="D26178">
        <v>1995</v>
      </c>
      <c r="E26178">
        <v>5714.9696660265326</v>
      </c>
    </row>
    <row r="26179" spans="1:5" x14ac:dyDescent="0.2">
      <c r="A26179" t="s">
        <v>315</v>
      </c>
      <c r="B26179">
        <f>VLOOKUP(Table1[[#This Row],[Region]],Table4[#All],2,0)</f>
        <v>9110302</v>
      </c>
      <c r="C26179">
        <v>5</v>
      </c>
      <c r="D26179">
        <v>2000</v>
      </c>
      <c r="E26179">
        <v>5769.511313133873</v>
      </c>
    </row>
    <row r="26180" spans="1:5" x14ac:dyDescent="0.2">
      <c r="A26180" t="s">
        <v>315</v>
      </c>
      <c r="B26180">
        <f>VLOOKUP(Table1[[#This Row],[Region]],Table4[#All],2,0)</f>
        <v>9110302</v>
      </c>
      <c r="C26180">
        <v>5</v>
      </c>
      <c r="D26180">
        <v>2005</v>
      </c>
      <c r="E26180">
        <v>5760.6750522656366</v>
      </c>
    </row>
    <row r="26181" spans="1:5" x14ac:dyDescent="0.2">
      <c r="A26181" t="s">
        <v>315</v>
      </c>
      <c r="B26181">
        <f>VLOOKUP(Table1[[#This Row],[Region]],Table4[#All],2,0)</f>
        <v>9110302</v>
      </c>
      <c r="C26181">
        <v>5</v>
      </c>
      <c r="D26181">
        <v>2010</v>
      </c>
      <c r="E26181">
        <v>5766.4784074972849</v>
      </c>
    </row>
    <row r="26182" spans="1:5" x14ac:dyDescent="0.2">
      <c r="A26182" t="s">
        <v>315</v>
      </c>
      <c r="B26182">
        <f>VLOOKUP(Table1[[#This Row],[Region]],Table4[#All],2,0)</f>
        <v>9110302</v>
      </c>
      <c r="C26182">
        <v>5</v>
      </c>
      <c r="D26182">
        <v>2015</v>
      </c>
      <c r="E26182">
        <v>5824.8432163551925</v>
      </c>
    </row>
    <row r="26183" spans="1:5" x14ac:dyDescent="0.2">
      <c r="A26183" t="s">
        <v>315</v>
      </c>
      <c r="B26183">
        <f>VLOOKUP(Table1[[#This Row],[Region]],Table4[#All],2,0)</f>
        <v>9110302</v>
      </c>
      <c r="C26183">
        <v>5</v>
      </c>
      <c r="D26183">
        <v>2020</v>
      </c>
      <c r="E26183">
        <v>4398.8583369660191</v>
      </c>
    </row>
    <row r="26184" spans="1:5" x14ac:dyDescent="0.2">
      <c r="A26184" t="s">
        <v>315</v>
      </c>
      <c r="B26184">
        <f>VLOOKUP(Table1[[#This Row],[Region]],Table4[#All],2,0)</f>
        <v>9110302</v>
      </c>
      <c r="C26184">
        <v>5</v>
      </c>
      <c r="D26184">
        <v>2025</v>
      </c>
      <c r="E26184">
        <v>4427.5600875944356</v>
      </c>
    </row>
    <row r="26185" spans="1:5" x14ac:dyDescent="0.2">
      <c r="A26185" t="s">
        <v>315</v>
      </c>
      <c r="B26185">
        <f>VLOOKUP(Table1[[#This Row],[Region]],Table4[#All],2,0)</f>
        <v>9110302</v>
      </c>
      <c r="C26185">
        <v>5</v>
      </c>
      <c r="D26185">
        <v>2030</v>
      </c>
      <c r="E26185">
        <v>4449.7803466264158</v>
      </c>
    </row>
    <row r="26186" spans="1:5" x14ac:dyDescent="0.2">
      <c r="A26186" t="s">
        <v>315</v>
      </c>
      <c r="B26186">
        <f>VLOOKUP(Table1[[#This Row],[Region]],Table4[#All],2,0)</f>
        <v>9110302</v>
      </c>
      <c r="C26186">
        <v>6</v>
      </c>
      <c r="D26186">
        <v>1975</v>
      </c>
      <c r="E26186">
        <v>4476.5683060041629</v>
      </c>
    </row>
    <row r="26187" spans="1:5" x14ac:dyDescent="0.2">
      <c r="A26187" t="s">
        <v>315</v>
      </c>
      <c r="B26187">
        <f>VLOOKUP(Table1[[#This Row],[Region]],Table4[#All],2,0)</f>
        <v>9110302</v>
      </c>
      <c r="C26187">
        <v>6</v>
      </c>
      <c r="D26187">
        <v>1980</v>
      </c>
      <c r="E26187">
        <v>4930.9337165784091</v>
      </c>
    </row>
    <row r="26188" spans="1:5" x14ac:dyDescent="0.2">
      <c r="A26188" t="s">
        <v>315</v>
      </c>
      <c r="B26188">
        <f>VLOOKUP(Table1[[#This Row],[Region]],Table4[#All],2,0)</f>
        <v>9110302</v>
      </c>
      <c r="C26188">
        <v>6</v>
      </c>
      <c r="D26188">
        <v>1985</v>
      </c>
      <c r="E26188">
        <v>4285.8985934825614</v>
      </c>
    </row>
    <row r="26189" spans="1:5" x14ac:dyDescent="0.2">
      <c r="A26189" t="s">
        <v>315</v>
      </c>
      <c r="B26189">
        <f>VLOOKUP(Table1[[#This Row],[Region]],Table4[#All],2,0)</f>
        <v>9110302</v>
      </c>
      <c r="C26189">
        <v>6</v>
      </c>
      <c r="D26189">
        <v>1990</v>
      </c>
      <c r="E26189">
        <v>4157.9122491348526</v>
      </c>
    </row>
    <row r="26190" spans="1:5" x14ac:dyDescent="0.2">
      <c r="A26190" t="s">
        <v>315</v>
      </c>
      <c r="B26190">
        <f>VLOOKUP(Table1[[#This Row],[Region]],Table4[#All],2,0)</f>
        <v>9110302</v>
      </c>
      <c r="C26190">
        <v>6</v>
      </c>
      <c r="D26190">
        <v>1995</v>
      </c>
      <c r="E26190">
        <v>4437.4820028869444</v>
      </c>
    </row>
    <row r="26191" spans="1:5" x14ac:dyDescent="0.2">
      <c r="A26191" t="s">
        <v>315</v>
      </c>
      <c r="B26191">
        <f>VLOOKUP(Table1[[#This Row],[Region]],Table4[#All],2,0)</f>
        <v>9110302</v>
      </c>
      <c r="C26191">
        <v>6</v>
      </c>
      <c r="D26191">
        <v>2000</v>
      </c>
      <c r="E26191">
        <v>4632.022615226917</v>
      </c>
    </row>
    <row r="26192" spans="1:5" x14ac:dyDescent="0.2">
      <c r="A26192" t="s">
        <v>315</v>
      </c>
      <c r="B26192">
        <f>VLOOKUP(Table1[[#This Row],[Region]],Table4[#All],2,0)</f>
        <v>9110302</v>
      </c>
      <c r="C26192">
        <v>6</v>
      </c>
      <c r="D26192">
        <v>2005</v>
      </c>
      <c r="E26192">
        <v>4880.1966468584724</v>
      </c>
    </row>
    <row r="26193" spans="1:5" x14ac:dyDescent="0.2">
      <c r="A26193" t="s">
        <v>315</v>
      </c>
      <c r="B26193">
        <f>VLOOKUP(Table1[[#This Row],[Region]],Table4[#All],2,0)</f>
        <v>9110302</v>
      </c>
      <c r="C26193">
        <v>6</v>
      </c>
      <c r="D26193">
        <v>2010</v>
      </c>
      <c r="E26193">
        <v>5117.6435441207141</v>
      </c>
    </row>
    <row r="26194" spans="1:5" x14ac:dyDescent="0.2">
      <c r="A26194" t="s">
        <v>315</v>
      </c>
      <c r="B26194">
        <f>VLOOKUP(Table1[[#This Row],[Region]],Table4[#All],2,0)</f>
        <v>9110302</v>
      </c>
      <c r="C26194">
        <v>6</v>
      </c>
      <c r="D26194">
        <v>2015</v>
      </c>
      <c r="E26194">
        <v>5394.8476525791921</v>
      </c>
    </row>
    <row r="26195" spans="1:5" x14ac:dyDescent="0.2">
      <c r="A26195" t="s">
        <v>315</v>
      </c>
      <c r="B26195">
        <f>VLOOKUP(Table1[[#This Row],[Region]],Table4[#All],2,0)</f>
        <v>9110302</v>
      </c>
      <c r="C26195">
        <v>6</v>
      </c>
      <c r="D26195">
        <v>2020</v>
      </c>
      <c r="E26195">
        <v>4877.40439737821</v>
      </c>
    </row>
    <row r="26196" spans="1:5" x14ac:dyDescent="0.2">
      <c r="A26196" t="s">
        <v>315</v>
      </c>
      <c r="B26196">
        <f>VLOOKUP(Table1[[#This Row],[Region]],Table4[#All],2,0)</f>
        <v>9110302</v>
      </c>
      <c r="C26196">
        <v>6</v>
      </c>
      <c r="D26196">
        <v>2025</v>
      </c>
      <c r="E26196">
        <v>4971.6876808004454</v>
      </c>
    </row>
    <row r="26197" spans="1:5" x14ac:dyDescent="0.2">
      <c r="A26197" t="s">
        <v>315</v>
      </c>
      <c r="B26197">
        <f>VLOOKUP(Table1[[#This Row],[Region]],Table4[#All],2,0)</f>
        <v>9110302</v>
      </c>
      <c r="C26197">
        <v>6</v>
      </c>
      <c r="D26197">
        <v>2030</v>
      </c>
      <c r="E26197">
        <v>5110.1957351441961</v>
      </c>
    </row>
    <row r="26198" spans="1:5" x14ac:dyDescent="0.2">
      <c r="A26198" t="s">
        <v>315</v>
      </c>
      <c r="B26198">
        <f>VLOOKUP(Table1[[#This Row],[Region]],Table4[#All],2,0)</f>
        <v>9110302</v>
      </c>
      <c r="C26198">
        <v>7</v>
      </c>
      <c r="D26198">
        <v>1975</v>
      </c>
      <c r="E26198">
        <v>827.58921424346045</v>
      </c>
    </row>
    <row r="26199" spans="1:5" x14ac:dyDescent="0.2">
      <c r="A26199" t="s">
        <v>315</v>
      </c>
      <c r="B26199">
        <f>VLOOKUP(Table1[[#This Row],[Region]],Table4[#All],2,0)</f>
        <v>9110302</v>
      </c>
      <c r="C26199">
        <v>7</v>
      </c>
      <c r="D26199">
        <v>1980</v>
      </c>
      <c r="E26199">
        <v>859.49964264128357</v>
      </c>
    </row>
    <row r="26200" spans="1:5" x14ac:dyDescent="0.2">
      <c r="A26200" t="s">
        <v>315</v>
      </c>
      <c r="B26200">
        <f>VLOOKUP(Table1[[#This Row],[Region]],Table4[#All],2,0)</f>
        <v>9110302</v>
      </c>
      <c r="C26200">
        <v>7</v>
      </c>
      <c r="D26200">
        <v>1985</v>
      </c>
      <c r="E26200">
        <v>843.77679762290791</v>
      </c>
    </row>
    <row r="26201" spans="1:5" x14ac:dyDescent="0.2">
      <c r="A26201" t="s">
        <v>315</v>
      </c>
      <c r="B26201">
        <f>VLOOKUP(Table1[[#This Row],[Region]],Table4[#All],2,0)</f>
        <v>9110302</v>
      </c>
      <c r="C26201">
        <v>7</v>
      </c>
      <c r="D26201">
        <v>1990</v>
      </c>
      <c r="E26201">
        <v>816.9342712960206</v>
      </c>
    </row>
    <row r="26202" spans="1:5" x14ac:dyDescent="0.2">
      <c r="A26202" t="s">
        <v>315</v>
      </c>
      <c r="B26202">
        <f>VLOOKUP(Table1[[#This Row],[Region]],Table4[#All],2,0)</f>
        <v>9110302</v>
      </c>
      <c r="C26202">
        <v>7</v>
      </c>
      <c r="D26202">
        <v>1995</v>
      </c>
      <c r="E26202">
        <v>843.85380134079605</v>
      </c>
    </row>
    <row r="26203" spans="1:5" x14ac:dyDescent="0.2">
      <c r="A26203" t="s">
        <v>315</v>
      </c>
      <c r="B26203">
        <f>VLOOKUP(Table1[[#This Row],[Region]],Table4[#All],2,0)</f>
        <v>9110302</v>
      </c>
      <c r="C26203">
        <v>7</v>
      </c>
      <c r="D26203">
        <v>2000</v>
      </c>
      <c r="E26203">
        <v>874.42767473310232</v>
      </c>
    </row>
    <row r="26204" spans="1:5" x14ac:dyDescent="0.2">
      <c r="A26204" t="s">
        <v>315</v>
      </c>
      <c r="B26204">
        <f>VLOOKUP(Table1[[#This Row],[Region]],Table4[#All],2,0)</f>
        <v>9110302</v>
      </c>
      <c r="C26204">
        <v>7</v>
      </c>
      <c r="D26204">
        <v>2005</v>
      </c>
      <c r="E26204">
        <v>861.06102261599153</v>
      </c>
    </row>
    <row r="26205" spans="1:5" x14ac:dyDescent="0.2">
      <c r="A26205" t="s">
        <v>315</v>
      </c>
      <c r="B26205">
        <f>VLOOKUP(Table1[[#This Row],[Region]],Table4[#All],2,0)</f>
        <v>9110302</v>
      </c>
      <c r="C26205">
        <v>7</v>
      </c>
      <c r="D26205">
        <v>2010</v>
      </c>
      <c r="E26205">
        <v>890.33702785661444</v>
      </c>
    </row>
    <row r="26206" spans="1:5" x14ac:dyDescent="0.2">
      <c r="A26206" t="s">
        <v>315</v>
      </c>
      <c r="B26206">
        <f>VLOOKUP(Table1[[#This Row],[Region]],Table4[#All],2,0)</f>
        <v>9110302</v>
      </c>
      <c r="C26206">
        <v>7</v>
      </c>
      <c r="D26206">
        <v>2015</v>
      </c>
      <c r="E26206">
        <v>870.39599844417535</v>
      </c>
    </row>
    <row r="26207" spans="1:5" x14ac:dyDescent="0.2">
      <c r="A26207" t="s">
        <v>315</v>
      </c>
      <c r="B26207">
        <f>VLOOKUP(Table1[[#This Row],[Region]],Table4[#All],2,0)</f>
        <v>9110302</v>
      </c>
      <c r="C26207">
        <v>7</v>
      </c>
      <c r="D26207">
        <v>2020</v>
      </c>
      <c r="E26207">
        <v>773.75472814310342</v>
      </c>
    </row>
    <row r="26208" spans="1:5" x14ac:dyDescent="0.2">
      <c r="A26208" t="s">
        <v>315</v>
      </c>
      <c r="B26208">
        <f>VLOOKUP(Table1[[#This Row],[Region]],Table4[#All],2,0)</f>
        <v>9110302</v>
      </c>
      <c r="C26208">
        <v>7</v>
      </c>
      <c r="D26208">
        <v>2025</v>
      </c>
      <c r="E26208">
        <v>672.51766065927222</v>
      </c>
    </row>
    <row r="26209" spans="1:5" x14ac:dyDescent="0.2">
      <c r="A26209" t="s">
        <v>315</v>
      </c>
      <c r="B26209">
        <f>VLOOKUP(Table1[[#This Row],[Region]],Table4[#All],2,0)</f>
        <v>9110302</v>
      </c>
      <c r="C26209">
        <v>7</v>
      </c>
      <c r="D26209">
        <v>2030</v>
      </c>
      <c r="E26209">
        <v>743.49403682607226</v>
      </c>
    </row>
    <row r="26210" spans="1:5" x14ac:dyDescent="0.2">
      <c r="A26210" t="s">
        <v>316</v>
      </c>
      <c r="B26210">
        <f>VLOOKUP(Table1[[#This Row],[Region]],Table4[#All],2,0)</f>
        <v>9110303</v>
      </c>
      <c r="C26210">
        <v>1</v>
      </c>
      <c r="D26210">
        <v>1975</v>
      </c>
      <c r="E26210">
        <v>0</v>
      </c>
    </row>
    <row r="26211" spans="1:5" x14ac:dyDescent="0.2">
      <c r="A26211" t="s">
        <v>316</v>
      </c>
      <c r="B26211">
        <f>VLOOKUP(Table1[[#This Row],[Region]],Table4[#All],2,0)</f>
        <v>9110303</v>
      </c>
      <c r="C26211">
        <v>1</v>
      </c>
      <c r="D26211">
        <v>1980</v>
      </c>
      <c r="E26211">
        <v>0</v>
      </c>
    </row>
    <row r="26212" spans="1:5" x14ac:dyDescent="0.2">
      <c r="A26212" t="s">
        <v>316</v>
      </c>
      <c r="B26212">
        <f>VLOOKUP(Table1[[#This Row],[Region]],Table4[#All],2,0)</f>
        <v>9110303</v>
      </c>
      <c r="C26212">
        <v>1</v>
      </c>
      <c r="D26212">
        <v>1985</v>
      </c>
      <c r="E26212">
        <v>0</v>
      </c>
    </row>
    <row r="26213" spans="1:5" x14ac:dyDescent="0.2">
      <c r="A26213" t="s">
        <v>316</v>
      </c>
      <c r="B26213">
        <f>VLOOKUP(Table1[[#This Row],[Region]],Table4[#All],2,0)</f>
        <v>9110303</v>
      </c>
      <c r="C26213">
        <v>1</v>
      </c>
      <c r="D26213">
        <v>1990</v>
      </c>
      <c r="E26213">
        <v>0</v>
      </c>
    </row>
    <row r="26214" spans="1:5" x14ac:dyDescent="0.2">
      <c r="A26214" t="s">
        <v>316</v>
      </c>
      <c r="B26214">
        <f>VLOOKUP(Table1[[#This Row],[Region]],Table4[#All],2,0)</f>
        <v>9110303</v>
      </c>
      <c r="C26214">
        <v>1</v>
      </c>
      <c r="D26214">
        <v>1995</v>
      </c>
      <c r="E26214">
        <v>0</v>
      </c>
    </row>
    <row r="26215" spans="1:5" x14ac:dyDescent="0.2">
      <c r="A26215" t="s">
        <v>316</v>
      </c>
      <c r="B26215">
        <f>VLOOKUP(Table1[[#This Row],[Region]],Table4[#All],2,0)</f>
        <v>9110303</v>
      </c>
      <c r="C26215">
        <v>1</v>
      </c>
      <c r="D26215">
        <v>2000</v>
      </c>
      <c r="E26215">
        <v>0</v>
      </c>
    </row>
    <row r="26216" spans="1:5" x14ac:dyDescent="0.2">
      <c r="A26216" t="s">
        <v>316</v>
      </c>
      <c r="B26216">
        <f>VLOOKUP(Table1[[#This Row],[Region]],Table4[#All],2,0)</f>
        <v>9110303</v>
      </c>
      <c r="C26216">
        <v>1</v>
      </c>
      <c r="D26216">
        <v>2005</v>
      </c>
      <c r="E26216">
        <v>0</v>
      </c>
    </row>
    <row r="26217" spans="1:5" x14ac:dyDescent="0.2">
      <c r="A26217" t="s">
        <v>316</v>
      </c>
      <c r="B26217">
        <f>VLOOKUP(Table1[[#This Row],[Region]],Table4[#All],2,0)</f>
        <v>9110303</v>
      </c>
      <c r="C26217">
        <v>1</v>
      </c>
      <c r="D26217">
        <v>2010</v>
      </c>
      <c r="E26217">
        <v>0</v>
      </c>
    </row>
    <row r="26218" spans="1:5" x14ac:dyDescent="0.2">
      <c r="A26218" t="s">
        <v>316</v>
      </c>
      <c r="B26218">
        <f>VLOOKUP(Table1[[#This Row],[Region]],Table4[#All],2,0)</f>
        <v>9110303</v>
      </c>
      <c r="C26218">
        <v>1</v>
      </c>
      <c r="D26218">
        <v>2015</v>
      </c>
      <c r="E26218">
        <v>0</v>
      </c>
    </row>
    <row r="26219" spans="1:5" x14ac:dyDescent="0.2">
      <c r="A26219" t="s">
        <v>316</v>
      </c>
      <c r="B26219">
        <f>VLOOKUP(Table1[[#This Row],[Region]],Table4[#All],2,0)</f>
        <v>9110303</v>
      </c>
      <c r="C26219">
        <v>1</v>
      </c>
      <c r="D26219">
        <v>2020</v>
      </c>
      <c r="E26219">
        <v>0</v>
      </c>
    </row>
    <row r="26220" spans="1:5" x14ac:dyDescent="0.2">
      <c r="A26220" t="s">
        <v>316</v>
      </c>
      <c r="B26220">
        <f>VLOOKUP(Table1[[#This Row],[Region]],Table4[#All],2,0)</f>
        <v>9110303</v>
      </c>
      <c r="C26220">
        <v>1</v>
      </c>
      <c r="D26220">
        <v>2025</v>
      </c>
      <c r="E26220">
        <v>0</v>
      </c>
    </row>
    <row r="26221" spans="1:5" x14ac:dyDescent="0.2">
      <c r="A26221" t="s">
        <v>316</v>
      </c>
      <c r="B26221">
        <f>VLOOKUP(Table1[[#This Row],[Region]],Table4[#All],2,0)</f>
        <v>9110303</v>
      </c>
      <c r="C26221">
        <v>1</v>
      </c>
      <c r="D26221">
        <v>2030</v>
      </c>
      <c r="E26221">
        <v>0</v>
      </c>
    </row>
    <row r="26222" spans="1:5" x14ac:dyDescent="0.2">
      <c r="A26222" t="s">
        <v>316</v>
      </c>
      <c r="B26222">
        <f>VLOOKUP(Table1[[#This Row],[Region]],Table4[#All],2,0)</f>
        <v>9110303</v>
      </c>
      <c r="C26222">
        <v>2</v>
      </c>
      <c r="D26222">
        <v>1975</v>
      </c>
      <c r="E26222">
        <v>24260.67155544553</v>
      </c>
    </row>
    <row r="26223" spans="1:5" x14ac:dyDescent="0.2">
      <c r="A26223" t="s">
        <v>316</v>
      </c>
      <c r="B26223">
        <f>VLOOKUP(Table1[[#This Row],[Region]],Table4[#All],2,0)</f>
        <v>9110303</v>
      </c>
      <c r="C26223">
        <v>2</v>
      </c>
      <c r="D26223">
        <v>1980</v>
      </c>
      <c r="E26223">
        <v>25573.335967235271</v>
      </c>
    </row>
    <row r="26224" spans="1:5" x14ac:dyDescent="0.2">
      <c r="A26224" t="s">
        <v>316</v>
      </c>
      <c r="B26224">
        <f>VLOOKUP(Table1[[#This Row],[Region]],Table4[#All],2,0)</f>
        <v>9110303</v>
      </c>
      <c r="C26224">
        <v>2</v>
      </c>
      <c r="D26224">
        <v>1985</v>
      </c>
      <c r="E26224">
        <v>24660.856799321711</v>
      </c>
    </row>
    <row r="26225" spans="1:5" x14ac:dyDescent="0.2">
      <c r="A26225" t="s">
        <v>316</v>
      </c>
      <c r="B26225">
        <f>VLOOKUP(Table1[[#This Row],[Region]],Table4[#All],2,0)</f>
        <v>9110303</v>
      </c>
      <c r="C26225">
        <v>2</v>
      </c>
      <c r="D26225">
        <v>1990</v>
      </c>
      <c r="E26225">
        <v>25317.307856294789</v>
      </c>
    </row>
    <row r="26226" spans="1:5" x14ac:dyDescent="0.2">
      <c r="A26226" t="s">
        <v>316</v>
      </c>
      <c r="B26226">
        <f>VLOOKUP(Table1[[#This Row],[Region]],Table4[#All],2,0)</f>
        <v>9110303</v>
      </c>
      <c r="C26226">
        <v>2</v>
      </c>
      <c r="D26226">
        <v>1995</v>
      </c>
      <c r="E26226">
        <v>31773.452953468539</v>
      </c>
    </row>
    <row r="26227" spans="1:5" x14ac:dyDescent="0.2">
      <c r="A26227" t="s">
        <v>316</v>
      </c>
      <c r="B26227">
        <f>VLOOKUP(Table1[[#This Row],[Region]],Table4[#All],2,0)</f>
        <v>9110303</v>
      </c>
      <c r="C26227">
        <v>2</v>
      </c>
      <c r="D26227">
        <v>2000</v>
      </c>
      <c r="E26227">
        <v>32188.950825162701</v>
      </c>
    </row>
    <row r="26228" spans="1:5" x14ac:dyDescent="0.2">
      <c r="A26228" t="s">
        <v>316</v>
      </c>
      <c r="B26228">
        <f>VLOOKUP(Table1[[#This Row],[Region]],Table4[#All],2,0)</f>
        <v>9110303</v>
      </c>
      <c r="C26228">
        <v>2</v>
      </c>
      <c r="D26228">
        <v>2005</v>
      </c>
      <c r="E26228">
        <v>32444.272636454549</v>
      </c>
    </row>
    <row r="26229" spans="1:5" x14ac:dyDescent="0.2">
      <c r="A26229" t="s">
        <v>316</v>
      </c>
      <c r="B26229">
        <f>VLOOKUP(Table1[[#This Row],[Region]],Table4[#All],2,0)</f>
        <v>9110303</v>
      </c>
      <c r="C26229">
        <v>2</v>
      </c>
      <c r="D26229">
        <v>2010</v>
      </c>
      <c r="E26229">
        <v>35174.940569635481</v>
      </c>
    </row>
    <row r="26230" spans="1:5" x14ac:dyDescent="0.2">
      <c r="A26230" t="s">
        <v>316</v>
      </c>
      <c r="B26230">
        <f>VLOOKUP(Table1[[#This Row],[Region]],Table4[#All],2,0)</f>
        <v>9110303</v>
      </c>
      <c r="C26230">
        <v>2</v>
      </c>
      <c r="D26230">
        <v>2015</v>
      </c>
      <c r="E26230">
        <v>36959.970220359042</v>
      </c>
    </row>
    <row r="26231" spans="1:5" x14ac:dyDescent="0.2">
      <c r="A26231" t="s">
        <v>316</v>
      </c>
      <c r="B26231">
        <f>VLOOKUP(Table1[[#This Row],[Region]],Table4[#All],2,0)</f>
        <v>9110303</v>
      </c>
      <c r="C26231">
        <v>2</v>
      </c>
      <c r="D26231">
        <v>2020</v>
      </c>
      <c r="E26231">
        <v>41458.472597934313</v>
      </c>
    </row>
    <row r="26232" spans="1:5" x14ac:dyDescent="0.2">
      <c r="A26232" t="s">
        <v>316</v>
      </c>
      <c r="B26232">
        <f>VLOOKUP(Table1[[#This Row],[Region]],Table4[#All],2,0)</f>
        <v>9110303</v>
      </c>
      <c r="C26232">
        <v>2</v>
      </c>
      <c r="D26232">
        <v>2025</v>
      </c>
      <c r="E26232">
        <v>42974.163757986847</v>
      </c>
    </row>
    <row r="26233" spans="1:5" x14ac:dyDescent="0.2">
      <c r="A26233" t="s">
        <v>316</v>
      </c>
      <c r="B26233">
        <f>VLOOKUP(Table1[[#This Row],[Region]],Table4[#All],2,0)</f>
        <v>9110303</v>
      </c>
      <c r="C26233">
        <v>2</v>
      </c>
      <c r="D26233">
        <v>2030</v>
      </c>
      <c r="E26233">
        <v>43236.787323063712</v>
      </c>
    </row>
    <row r="26234" spans="1:5" x14ac:dyDescent="0.2">
      <c r="A26234" t="s">
        <v>316</v>
      </c>
      <c r="B26234">
        <f>VLOOKUP(Table1[[#This Row],[Region]],Table4[#All],2,0)</f>
        <v>9110303</v>
      </c>
      <c r="C26234">
        <v>3</v>
      </c>
      <c r="D26234">
        <v>1975</v>
      </c>
      <c r="E26234">
        <v>5029.3841385161504</v>
      </c>
    </row>
    <row r="26235" spans="1:5" x14ac:dyDescent="0.2">
      <c r="A26235" t="s">
        <v>316</v>
      </c>
      <c r="B26235">
        <f>VLOOKUP(Table1[[#This Row],[Region]],Table4[#All],2,0)</f>
        <v>9110303</v>
      </c>
      <c r="C26235">
        <v>3</v>
      </c>
      <c r="D26235">
        <v>1980</v>
      </c>
      <c r="E26235">
        <v>5804.485851444304</v>
      </c>
    </row>
    <row r="26236" spans="1:5" x14ac:dyDescent="0.2">
      <c r="A26236" t="s">
        <v>316</v>
      </c>
      <c r="B26236">
        <f>VLOOKUP(Table1[[#This Row],[Region]],Table4[#All],2,0)</f>
        <v>9110303</v>
      </c>
      <c r="C26236">
        <v>3</v>
      </c>
      <c r="D26236">
        <v>1985</v>
      </c>
      <c r="E26236">
        <v>10889.57301027561</v>
      </c>
    </row>
    <row r="26237" spans="1:5" x14ac:dyDescent="0.2">
      <c r="A26237" t="s">
        <v>316</v>
      </c>
      <c r="B26237">
        <f>VLOOKUP(Table1[[#This Row],[Region]],Table4[#All],2,0)</f>
        <v>9110303</v>
      </c>
      <c r="C26237">
        <v>3</v>
      </c>
      <c r="D26237">
        <v>1990</v>
      </c>
      <c r="E26237">
        <v>11459.25676736282</v>
      </c>
    </row>
    <row r="26238" spans="1:5" x14ac:dyDescent="0.2">
      <c r="A26238" t="s">
        <v>316</v>
      </c>
      <c r="B26238">
        <f>VLOOKUP(Table1[[#This Row],[Region]],Table4[#All],2,0)</f>
        <v>9110303</v>
      </c>
      <c r="C26238">
        <v>3</v>
      </c>
      <c r="D26238">
        <v>1995</v>
      </c>
      <c r="E26238">
        <v>11922.25165407173</v>
      </c>
    </row>
    <row r="26239" spans="1:5" x14ac:dyDescent="0.2">
      <c r="A26239" t="s">
        <v>316</v>
      </c>
      <c r="B26239">
        <f>VLOOKUP(Table1[[#This Row],[Region]],Table4[#All],2,0)</f>
        <v>9110303</v>
      </c>
      <c r="C26239">
        <v>3</v>
      </c>
      <c r="D26239">
        <v>2000</v>
      </c>
      <c r="E26239">
        <v>12251.87571550766</v>
      </c>
    </row>
    <row r="26240" spans="1:5" x14ac:dyDescent="0.2">
      <c r="A26240" t="s">
        <v>316</v>
      </c>
      <c r="B26240">
        <f>VLOOKUP(Table1[[#This Row],[Region]],Table4[#All],2,0)</f>
        <v>9110303</v>
      </c>
      <c r="C26240">
        <v>3</v>
      </c>
      <c r="D26240">
        <v>2005</v>
      </c>
      <c r="E26240">
        <v>12244.529487962371</v>
      </c>
    </row>
    <row r="26241" spans="1:5" x14ac:dyDescent="0.2">
      <c r="A26241" t="s">
        <v>316</v>
      </c>
      <c r="B26241">
        <f>VLOOKUP(Table1[[#This Row],[Region]],Table4[#All],2,0)</f>
        <v>9110303</v>
      </c>
      <c r="C26241">
        <v>3</v>
      </c>
      <c r="D26241">
        <v>2010</v>
      </c>
      <c r="E26241">
        <v>12590.79585798783</v>
      </c>
    </row>
    <row r="26242" spans="1:5" x14ac:dyDescent="0.2">
      <c r="A26242" t="s">
        <v>316</v>
      </c>
      <c r="B26242">
        <f>VLOOKUP(Table1[[#This Row],[Region]],Table4[#All],2,0)</f>
        <v>9110303</v>
      </c>
      <c r="C26242">
        <v>3</v>
      </c>
      <c r="D26242">
        <v>2015</v>
      </c>
      <c r="E26242">
        <v>5909.4766302704811</v>
      </c>
    </row>
    <row r="26243" spans="1:5" x14ac:dyDescent="0.2">
      <c r="A26243" t="s">
        <v>316</v>
      </c>
      <c r="B26243">
        <f>VLOOKUP(Table1[[#This Row],[Region]],Table4[#All],2,0)</f>
        <v>9110303</v>
      </c>
      <c r="C26243">
        <v>3</v>
      </c>
      <c r="D26243">
        <v>2020</v>
      </c>
      <c r="E26243">
        <v>5901.749663178809</v>
      </c>
    </row>
    <row r="26244" spans="1:5" x14ac:dyDescent="0.2">
      <c r="A26244" t="s">
        <v>316</v>
      </c>
      <c r="B26244">
        <f>VLOOKUP(Table1[[#This Row],[Region]],Table4[#All],2,0)</f>
        <v>9110303</v>
      </c>
      <c r="C26244">
        <v>3</v>
      </c>
      <c r="D26244">
        <v>2025</v>
      </c>
      <c r="E26244">
        <v>5869.6766819190234</v>
      </c>
    </row>
    <row r="26245" spans="1:5" x14ac:dyDescent="0.2">
      <c r="A26245" t="s">
        <v>316</v>
      </c>
      <c r="B26245">
        <f>VLOOKUP(Table1[[#This Row],[Region]],Table4[#All],2,0)</f>
        <v>9110303</v>
      </c>
      <c r="C26245">
        <v>3</v>
      </c>
      <c r="D26245">
        <v>2030</v>
      </c>
      <c r="E26245">
        <v>5794.7028948450461</v>
      </c>
    </row>
    <row r="26246" spans="1:5" x14ac:dyDescent="0.2">
      <c r="A26246" t="s">
        <v>316</v>
      </c>
      <c r="B26246">
        <f>VLOOKUP(Table1[[#This Row],[Region]],Table4[#All],2,0)</f>
        <v>9110303</v>
      </c>
      <c r="C26246">
        <v>4</v>
      </c>
      <c r="D26246">
        <v>1975</v>
      </c>
      <c r="E26246">
        <v>24042.75097427587</v>
      </c>
    </row>
    <row r="26247" spans="1:5" x14ac:dyDescent="0.2">
      <c r="A26247" t="s">
        <v>316</v>
      </c>
      <c r="B26247">
        <f>VLOOKUP(Table1[[#This Row],[Region]],Table4[#All],2,0)</f>
        <v>9110303</v>
      </c>
      <c r="C26247">
        <v>4</v>
      </c>
      <c r="D26247">
        <v>1980</v>
      </c>
      <c r="E26247">
        <v>24731.765219858851</v>
      </c>
    </row>
    <row r="26248" spans="1:5" x14ac:dyDescent="0.2">
      <c r="A26248" t="s">
        <v>316</v>
      </c>
      <c r="B26248">
        <f>VLOOKUP(Table1[[#This Row],[Region]],Table4[#All],2,0)</f>
        <v>9110303</v>
      </c>
      <c r="C26248">
        <v>4</v>
      </c>
      <c r="D26248">
        <v>1985</v>
      </c>
      <c r="E26248">
        <v>24973.15042905882</v>
      </c>
    </row>
    <row r="26249" spans="1:5" x14ac:dyDescent="0.2">
      <c r="A26249" t="s">
        <v>316</v>
      </c>
      <c r="B26249">
        <f>VLOOKUP(Table1[[#This Row],[Region]],Table4[#All],2,0)</f>
        <v>9110303</v>
      </c>
      <c r="C26249">
        <v>4</v>
      </c>
      <c r="D26249">
        <v>1990</v>
      </c>
      <c r="E26249">
        <v>25965.027840252031</v>
      </c>
    </row>
    <row r="26250" spans="1:5" x14ac:dyDescent="0.2">
      <c r="A26250" t="s">
        <v>316</v>
      </c>
      <c r="B26250">
        <f>VLOOKUP(Table1[[#This Row],[Region]],Table4[#All],2,0)</f>
        <v>9110303</v>
      </c>
      <c r="C26250">
        <v>4</v>
      </c>
      <c r="D26250">
        <v>1995</v>
      </c>
      <c r="E26250">
        <v>24471.82455403078</v>
      </c>
    </row>
    <row r="26251" spans="1:5" x14ac:dyDescent="0.2">
      <c r="A26251" t="s">
        <v>316</v>
      </c>
      <c r="B26251">
        <f>VLOOKUP(Table1[[#This Row],[Region]],Table4[#All],2,0)</f>
        <v>9110303</v>
      </c>
      <c r="C26251">
        <v>4</v>
      </c>
      <c r="D26251">
        <v>2000</v>
      </c>
      <c r="E26251">
        <v>25791.585487985049</v>
      </c>
    </row>
    <row r="26252" spans="1:5" x14ac:dyDescent="0.2">
      <c r="A26252" t="s">
        <v>316</v>
      </c>
      <c r="B26252">
        <f>VLOOKUP(Table1[[#This Row],[Region]],Table4[#All],2,0)</f>
        <v>9110303</v>
      </c>
      <c r="C26252">
        <v>4</v>
      </c>
      <c r="D26252">
        <v>2005</v>
      </c>
      <c r="E26252">
        <v>26700.015320693139</v>
      </c>
    </row>
    <row r="26253" spans="1:5" x14ac:dyDescent="0.2">
      <c r="A26253" t="s">
        <v>316</v>
      </c>
      <c r="B26253">
        <f>VLOOKUP(Table1[[#This Row],[Region]],Table4[#All],2,0)</f>
        <v>9110303</v>
      </c>
      <c r="C26253">
        <v>4</v>
      </c>
      <c r="D26253">
        <v>2010</v>
      </c>
      <c r="E26253">
        <v>29037.479121681768</v>
      </c>
    </row>
    <row r="26254" spans="1:5" x14ac:dyDescent="0.2">
      <c r="A26254" t="s">
        <v>316</v>
      </c>
      <c r="B26254">
        <f>VLOOKUP(Table1[[#This Row],[Region]],Table4[#All],2,0)</f>
        <v>9110303</v>
      </c>
      <c r="C26254">
        <v>4</v>
      </c>
      <c r="D26254">
        <v>2015</v>
      </c>
      <c r="E26254">
        <v>37369.363306243438</v>
      </c>
    </row>
    <row r="26255" spans="1:5" x14ac:dyDescent="0.2">
      <c r="A26255" t="s">
        <v>316</v>
      </c>
      <c r="B26255">
        <f>VLOOKUP(Table1[[#This Row],[Region]],Table4[#All],2,0)</f>
        <v>9110303</v>
      </c>
      <c r="C26255">
        <v>4</v>
      </c>
      <c r="D26255">
        <v>2020</v>
      </c>
      <c r="E26255">
        <v>37401.512511698988</v>
      </c>
    </row>
    <row r="26256" spans="1:5" x14ac:dyDescent="0.2">
      <c r="A26256" t="s">
        <v>316</v>
      </c>
      <c r="B26256">
        <f>VLOOKUP(Table1[[#This Row],[Region]],Table4[#All],2,0)</f>
        <v>9110303</v>
      </c>
      <c r="C26256">
        <v>4</v>
      </c>
      <c r="D26256">
        <v>2025</v>
      </c>
      <c r="E26256">
        <v>37955.085793432307</v>
      </c>
    </row>
    <row r="26257" spans="1:5" x14ac:dyDescent="0.2">
      <c r="A26257" t="s">
        <v>316</v>
      </c>
      <c r="B26257">
        <f>VLOOKUP(Table1[[#This Row],[Region]],Table4[#All],2,0)</f>
        <v>9110303</v>
      </c>
      <c r="C26257">
        <v>4</v>
      </c>
      <c r="D26257">
        <v>2030</v>
      </c>
      <c r="E26257">
        <v>38696.144895791083</v>
      </c>
    </row>
    <row r="26258" spans="1:5" x14ac:dyDescent="0.2">
      <c r="A26258" t="s">
        <v>316</v>
      </c>
      <c r="B26258">
        <f>VLOOKUP(Table1[[#This Row],[Region]],Table4[#All],2,0)</f>
        <v>9110303</v>
      </c>
      <c r="C26258">
        <v>5</v>
      </c>
      <c r="D26258">
        <v>1975</v>
      </c>
      <c r="E26258">
        <v>16588.729317650661</v>
      </c>
    </row>
    <row r="26259" spans="1:5" x14ac:dyDescent="0.2">
      <c r="A26259" t="s">
        <v>316</v>
      </c>
      <c r="B26259">
        <f>VLOOKUP(Table1[[#This Row],[Region]],Table4[#All],2,0)</f>
        <v>9110303</v>
      </c>
      <c r="C26259">
        <v>5</v>
      </c>
      <c r="D26259">
        <v>1980</v>
      </c>
      <c r="E26259">
        <v>16086.391265863091</v>
      </c>
    </row>
    <row r="26260" spans="1:5" x14ac:dyDescent="0.2">
      <c r="A26260" t="s">
        <v>316</v>
      </c>
      <c r="B26260">
        <f>VLOOKUP(Table1[[#This Row],[Region]],Table4[#All],2,0)</f>
        <v>9110303</v>
      </c>
      <c r="C26260">
        <v>5</v>
      </c>
      <c r="D26260">
        <v>1985</v>
      </c>
      <c r="E26260">
        <v>11303.81760766916</v>
      </c>
    </row>
    <row r="26261" spans="1:5" x14ac:dyDescent="0.2">
      <c r="A26261" t="s">
        <v>316</v>
      </c>
      <c r="B26261">
        <f>VLOOKUP(Table1[[#This Row],[Region]],Table4[#All],2,0)</f>
        <v>9110303</v>
      </c>
      <c r="C26261">
        <v>5</v>
      </c>
      <c r="D26261">
        <v>1990</v>
      </c>
      <c r="E26261">
        <v>11702.137339643201</v>
      </c>
    </row>
    <row r="26262" spans="1:5" x14ac:dyDescent="0.2">
      <c r="A26262" t="s">
        <v>316</v>
      </c>
      <c r="B26262">
        <f>VLOOKUP(Table1[[#This Row],[Region]],Table4[#All],2,0)</f>
        <v>9110303</v>
      </c>
      <c r="C26262">
        <v>5</v>
      </c>
      <c r="D26262">
        <v>1995</v>
      </c>
      <c r="E26262">
        <v>11528.3027865761</v>
      </c>
    </row>
    <row r="26263" spans="1:5" x14ac:dyDescent="0.2">
      <c r="A26263" t="s">
        <v>316</v>
      </c>
      <c r="B26263">
        <f>VLOOKUP(Table1[[#This Row],[Region]],Table4[#All],2,0)</f>
        <v>9110303</v>
      </c>
      <c r="C26263">
        <v>5</v>
      </c>
      <c r="D26263">
        <v>2000</v>
      </c>
      <c r="E26263">
        <v>11749.538927255429</v>
      </c>
    </row>
    <row r="26264" spans="1:5" x14ac:dyDescent="0.2">
      <c r="A26264" t="s">
        <v>316</v>
      </c>
      <c r="B26264">
        <f>VLOOKUP(Table1[[#This Row],[Region]],Table4[#All],2,0)</f>
        <v>9110303</v>
      </c>
      <c r="C26264">
        <v>5</v>
      </c>
      <c r="D26264">
        <v>2005</v>
      </c>
      <c r="E26264">
        <v>12485.89570662519</v>
      </c>
    </row>
    <row r="26265" spans="1:5" x14ac:dyDescent="0.2">
      <c r="A26265" t="s">
        <v>316</v>
      </c>
      <c r="B26265">
        <f>VLOOKUP(Table1[[#This Row],[Region]],Table4[#All],2,0)</f>
        <v>9110303</v>
      </c>
      <c r="C26265">
        <v>5</v>
      </c>
      <c r="D26265">
        <v>2010</v>
      </c>
      <c r="E26265">
        <v>11130.4913543642</v>
      </c>
    </row>
    <row r="26266" spans="1:5" x14ac:dyDescent="0.2">
      <c r="A26266" t="s">
        <v>316</v>
      </c>
      <c r="B26266">
        <f>VLOOKUP(Table1[[#This Row],[Region]],Table4[#All],2,0)</f>
        <v>9110303</v>
      </c>
      <c r="C26266">
        <v>5</v>
      </c>
      <c r="D26266">
        <v>2015</v>
      </c>
      <c r="E26266">
        <v>11458.13157435553</v>
      </c>
    </row>
    <row r="26267" spans="1:5" x14ac:dyDescent="0.2">
      <c r="A26267" t="s">
        <v>316</v>
      </c>
      <c r="B26267">
        <f>VLOOKUP(Table1[[#This Row],[Region]],Table4[#All],2,0)</f>
        <v>9110303</v>
      </c>
      <c r="C26267">
        <v>5</v>
      </c>
      <c r="D26267">
        <v>2020</v>
      </c>
      <c r="E26267">
        <v>11498.882982262179</v>
      </c>
    </row>
    <row r="26268" spans="1:5" x14ac:dyDescent="0.2">
      <c r="A26268" t="s">
        <v>316</v>
      </c>
      <c r="B26268">
        <f>VLOOKUP(Table1[[#This Row],[Region]],Table4[#All],2,0)</f>
        <v>9110303</v>
      </c>
      <c r="C26268">
        <v>5</v>
      </c>
      <c r="D26268">
        <v>2025</v>
      </c>
      <c r="E26268">
        <v>11484.520550407</v>
      </c>
    </row>
    <row r="26269" spans="1:5" x14ac:dyDescent="0.2">
      <c r="A26269" t="s">
        <v>316</v>
      </c>
      <c r="B26269">
        <f>VLOOKUP(Table1[[#This Row],[Region]],Table4[#All],2,0)</f>
        <v>9110303</v>
      </c>
      <c r="C26269">
        <v>5</v>
      </c>
      <c r="D26269">
        <v>2030</v>
      </c>
      <c r="E26269">
        <v>10713.044922641709</v>
      </c>
    </row>
    <row r="26270" spans="1:5" x14ac:dyDescent="0.2">
      <c r="A26270" t="s">
        <v>316</v>
      </c>
      <c r="B26270">
        <f>VLOOKUP(Table1[[#This Row],[Region]],Table4[#All],2,0)</f>
        <v>9110303</v>
      </c>
      <c r="C26270">
        <v>6</v>
      </c>
      <c r="D26270">
        <v>1975</v>
      </c>
      <c r="E26270">
        <v>11706.7404324566</v>
      </c>
    </row>
    <row r="26271" spans="1:5" x14ac:dyDescent="0.2">
      <c r="A26271" t="s">
        <v>316</v>
      </c>
      <c r="B26271">
        <f>VLOOKUP(Table1[[#This Row],[Region]],Table4[#All],2,0)</f>
        <v>9110303</v>
      </c>
      <c r="C26271">
        <v>6</v>
      </c>
      <c r="D26271">
        <v>1980</v>
      </c>
      <c r="E26271">
        <v>11908.18136495305</v>
      </c>
    </row>
    <row r="26272" spans="1:5" x14ac:dyDescent="0.2">
      <c r="A26272" t="s">
        <v>316</v>
      </c>
      <c r="B26272">
        <f>VLOOKUP(Table1[[#This Row],[Region]],Table4[#All],2,0)</f>
        <v>9110303</v>
      </c>
      <c r="C26272">
        <v>6</v>
      </c>
      <c r="D26272">
        <v>1985</v>
      </c>
      <c r="E26272">
        <v>12399.915862022899</v>
      </c>
    </row>
    <row r="26273" spans="1:5" x14ac:dyDescent="0.2">
      <c r="A26273" t="s">
        <v>316</v>
      </c>
      <c r="B26273">
        <f>VLOOKUP(Table1[[#This Row],[Region]],Table4[#All],2,0)</f>
        <v>9110303</v>
      </c>
      <c r="C26273">
        <v>6</v>
      </c>
      <c r="D26273">
        <v>1990</v>
      </c>
      <c r="E26273">
        <v>12940.63327589771</v>
      </c>
    </row>
    <row r="26274" spans="1:5" x14ac:dyDescent="0.2">
      <c r="A26274" t="s">
        <v>316</v>
      </c>
      <c r="B26274">
        <f>VLOOKUP(Table1[[#This Row],[Region]],Table4[#All],2,0)</f>
        <v>9110303</v>
      </c>
      <c r="C26274">
        <v>6</v>
      </c>
      <c r="D26274">
        <v>1995</v>
      </c>
      <c r="E26274">
        <v>12574.467018178901</v>
      </c>
    </row>
    <row r="26275" spans="1:5" x14ac:dyDescent="0.2">
      <c r="A26275" t="s">
        <v>316</v>
      </c>
      <c r="B26275">
        <f>VLOOKUP(Table1[[#This Row],[Region]],Table4[#All],2,0)</f>
        <v>9110303</v>
      </c>
      <c r="C26275">
        <v>6</v>
      </c>
      <c r="D26275">
        <v>2000</v>
      </c>
      <c r="E26275">
        <v>13047.36560434569</v>
      </c>
    </row>
    <row r="26276" spans="1:5" x14ac:dyDescent="0.2">
      <c r="A26276" t="s">
        <v>316</v>
      </c>
      <c r="B26276">
        <f>VLOOKUP(Table1[[#This Row],[Region]],Table4[#All],2,0)</f>
        <v>9110303</v>
      </c>
      <c r="C26276">
        <v>6</v>
      </c>
      <c r="D26276">
        <v>2005</v>
      </c>
      <c r="E26276">
        <v>12648.191279722379</v>
      </c>
    </row>
    <row r="26277" spans="1:5" x14ac:dyDescent="0.2">
      <c r="A26277" t="s">
        <v>316</v>
      </c>
      <c r="B26277">
        <f>VLOOKUP(Table1[[#This Row],[Region]],Table4[#All],2,0)</f>
        <v>9110303</v>
      </c>
      <c r="C26277">
        <v>6</v>
      </c>
      <c r="D26277">
        <v>2010</v>
      </c>
      <c r="E26277">
        <v>11901.635668287519</v>
      </c>
    </row>
    <row r="26278" spans="1:5" x14ac:dyDescent="0.2">
      <c r="A26278" t="s">
        <v>316</v>
      </c>
      <c r="B26278">
        <f>VLOOKUP(Table1[[#This Row],[Region]],Table4[#All],2,0)</f>
        <v>9110303</v>
      </c>
      <c r="C26278">
        <v>6</v>
      </c>
      <c r="D26278">
        <v>2015</v>
      </c>
      <c r="E26278">
        <v>12333.036935798131</v>
      </c>
    </row>
    <row r="26279" spans="1:5" x14ac:dyDescent="0.2">
      <c r="A26279" t="s">
        <v>316</v>
      </c>
      <c r="B26279">
        <f>VLOOKUP(Table1[[#This Row],[Region]],Table4[#All],2,0)</f>
        <v>9110303</v>
      </c>
      <c r="C26279">
        <v>6</v>
      </c>
      <c r="D26279">
        <v>2020</v>
      </c>
      <c r="E26279">
        <v>12690.179357420189</v>
      </c>
    </row>
    <row r="26280" spans="1:5" x14ac:dyDescent="0.2">
      <c r="A26280" t="s">
        <v>316</v>
      </c>
      <c r="B26280">
        <f>VLOOKUP(Table1[[#This Row],[Region]],Table4[#All],2,0)</f>
        <v>9110303</v>
      </c>
      <c r="C26280">
        <v>6</v>
      </c>
      <c r="D26280">
        <v>2025</v>
      </c>
      <c r="E26280">
        <v>12492.42273287289</v>
      </c>
    </row>
    <row r="26281" spans="1:5" x14ac:dyDescent="0.2">
      <c r="A26281" t="s">
        <v>316</v>
      </c>
      <c r="B26281">
        <f>VLOOKUP(Table1[[#This Row],[Region]],Table4[#All],2,0)</f>
        <v>9110303</v>
      </c>
      <c r="C26281">
        <v>6</v>
      </c>
      <c r="D26281">
        <v>2030</v>
      </c>
      <c r="E26281">
        <v>13064.87755014608</v>
      </c>
    </row>
    <row r="26282" spans="1:5" x14ac:dyDescent="0.2">
      <c r="A26282" t="s">
        <v>316</v>
      </c>
      <c r="B26282">
        <f>VLOOKUP(Table1[[#This Row],[Region]],Table4[#All],2,0)</f>
        <v>9110303</v>
      </c>
      <c r="C26282">
        <v>7</v>
      </c>
      <c r="D26282">
        <v>1975</v>
      </c>
      <c r="E26282">
        <v>1945.421390014701</v>
      </c>
    </row>
    <row r="26283" spans="1:5" x14ac:dyDescent="0.2">
      <c r="A26283" t="s">
        <v>316</v>
      </c>
      <c r="B26283">
        <f>VLOOKUP(Table1[[#This Row],[Region]],Table4[#All],2,0)</f>
        <v>9110303</v>
      </c>
      <c r="C26283">
        <v>7</v>
      </c>
      <c r="D26283">
        <v>1980</v>
      </c>
      <c r="E26283">
        <v>1959.060513488017</v>
      </c>
    </row>
    <row r="26284" spans="1:5" x14ac:dyDescent="0.2">
      <c r="A26284" t="s">
        <v>316</v>
      </c>
      <c r="B26284">
        <f>VLOOKUP(Table1[[#This Row],[Region]],Table4[#All],2,0)</f>
        <v>9110303</v>
      </c>
      <c r="C26284">
        <v>7</v>
      </c>
      <c r="D26284">
        <v>1985</v>
      </c>
      <c r="E26284">
        <v>1979.4867887629659</v>
      </c>
    </row>
    <row r="26285" spans="1:5" x14ac:dyDescent="0.2">
      <c r="A26285" t="s">
        <v>316</v>
      </c>
      <c r="B26285">
        <f>VLOOKUP(Table1[[#This Row],[Region]],Table4[#All],2,0)</f>
        <v>9110303</v>
      </c>
      <c r="C26285">
        <v>7</v>
      </c>
      <c r="D26285">
        <v>1990</v>
      </c>
      <c r="E26285">
        <v>1952.2739771129559</v>
      </c>
    </row>
    <row r="26286" spans="1:5" x14ac:dyDescent="0.2">
      <c r="A26286" t="s">
        <v>316</v>
      </c>
      <c r="B26286">
        <f>VLOOKUP(Table1[[#This Row],[Region]],Table4[#All],2,0)</f>
        <v>9110303</v>
      </c>
      <c r="C26286">
        <v>7</v>
      </c>
      <c r="D26286">
        <v>1995</v>
      </c>
      <c r="E26286">
        <v>1917.3590642879719</v>
      </c>
    </row>
    <row r="26287" spans="1:5" x14ac:dyDescent="0.2">
      <c r="A26287" t="s">
        <v>316</v>
      </c>
      <c r="B26287">
        <f>VLOOKUP(Table1[[#This Row],[Region]],Table4[#All],2,0)</f>
        <v>9110303</v>
      </c>
      <c r="C26287">
        <v>7</v>
      </c>
      <c r="D26287">
        <v>2000</v>
      </c>
      <c r="E26287">
        <v>1900.09598352015</v>
      </c>
    </row>
    <row r="26288" spans="1:5" x14ac:dyDescent="0.2">
      <c r="A26288" t="s">
        <v>316</v>
      </c>
      <c r="B26288">
        <f>VLOOKUP(Table1[[#This Row],[Region]],Table4[#All],2,0)</f>
        <v>9110303</v>
      </c>
      <c r="C26288">
        <v>7</v>
      </c>
      <c r="D26288">
        <v>2005</v>
      </c>
      <c r="E26288">
        <v>1972.652730566449</v>
      </c>
    </row>
    <row r="26289" spans="1:5" x14ac:dyDescent="0.2">
      <c r="A26289" t="s">
        <v>316</v>
      </c>
      <c r="B26289">
        <f>VLOOKUP(Table1[[#This Row],[Region]],Table4[#All],2,0)</f>
        <v>9110303</v>
      </c>
      <c r="C26289">
        <v>7</v>
      </c>
      <c r="D26289">
        <v>2010</v>
      </c>
      <c r="E26289">
        <v>2003.814814627171</v>
      </c>
    </row>
    <row r="26290" spans="1:5" x14ac:dyDescent="0.2">
      <c r="A26290" t="s">
        <v>316</v>
      </c>
      <c r="B26290">
        <f>VLOOKUP(Table1[[#This Row],[Region]],Table4[#All],2,0)</f>
        <v>9110303</v>
      </c>
      <c r="C26290">
        <v>7</v>
      </c>
      <c r="D26290">
        <v>2015</v>
      </c>
      <c r="E26290">
        <v>2026.2673291401011</v>
      </c>
    </row>
    <row r="26291" spans="1:5" x14ac:dyDescent="0.2">
      <c r="A26291" t="s">
        <v>316</v>
      </c>
      <c r="B26291">
        <f>VLOOKUP(Table1[[#This Row],[Region]],Table4[#All],2,0)</f>
        <v>9110303</v>
      </c>
      <c r="C26291">
        <v>7</v>
      </c>
      <c r="D26291">
        <v>2020</v>
      </c>
      <c r="E26291">
        <v>2095.4169880673289</v>
      </c>
    </row>
    <row r="26292" spans="1:5" x14ac:dyDescent="0.2">
      <c r="A26292" t="s">
        <v>316</v>
      </c>
      <c r="B26292">
        <f>VLOOKUP(Table1[[#This Row],[Region]],Table4[#All],2,0)</f>
        <v>9110303</v>
      </c>
      <c r="C26292">
        <v>7</v>
      </c>
      <c r="D26292">
        <v>2025</v>
      </c>
      <c r="E26292">
        <v>2029.548528461251</v>
      </c>
    </row>
    <row r="26293" spans="1:5" x14ac:dyDescent="0.2">
      <c r="A26293" t="s">
        <v>316</v>
      </c>
      <c r="B26293">
        <f>VLOOKUP(Table1[[#This Row],[Region]],Table4[#All],2,0)</f>
        <v>9110303</v>
      </c>
      <c r="C26293">
        <v>7</v>
      </c>
      <c r="D26293">
        <v>2030</v>
      </c>
      <c r="E26293">
        <v>1972.5322002377361</v>
      </c>
    </row>
    <row r="26294" spans="1:5" x14ac:dyDescent="0.2">
      <c r="A26294" t="s">
        <v>317</v>
      </c>
      <c r="B26294">
        <f>VLOOKUP(Table1[[#This Row],[Region]],Table4[#All],2,0)</f>
        <v>9110304</v>
      </c>
      <c r="C26294">
        <v>1</v>
      </c>
      <c r="D26294">
        <v>1975</v>
      </c>
      <c r="E26294">
        <v>216327.31407228019</v>
      </c>
    </row>
    <row r="26295" spans="1:5" x14ac:dyDescent="0.2">
      <c r="A26295" t="s">
        <v>317</v>
      </c>
      <c r="B26295">
        <f>VLOOKUP(Table1[[#This Row],[Region]],Table4[#All],2,0)</f>
        <v>9110304</v>
      </c>
      <c r="C26295">
        <v>1</v>
      </c>
      <c r="D26295">
        <v>1980</v>
      </c>
      <c r="E26295">
        <v>211467.778975917</v>
      </c>
    </row>
    <row r="26296" spans="1:5" x14ac:dyDescent="0.2">
      <c r="A26296" t="s">
        <v>317</v>
      </c>
      <c r="B26296">
        <f>VLOOKUP(Table1[[#This Row],[Region]],Table4[#All],2,0)</f>
        <v>9110304</v>
      </c>
      <c r="C26296">
        <v>1</v>
      </c>
      <c r="D26296">
        <v>1985</v>
      </c>
      <c r="E26296">
        <v>209626.5274687451</v>
      </c>
    </row>
    <row r="26297" spans="1:5" x14ac:dyDescent="0.2">
      <c r="A26297" t="s">
        <v>317</v>
      </c>
      <c r="B26297">
        <f>VLOOKUP(Table1[[#This Row],[Region]],Table4[#All],2,0)</f>
        <v>9110304</v>
      </c>
      <c r="C26297">
        <v>1</v>
      </c>
      <c r="D26297">
        <v>1990</v>
      </c>
      <c r="E26297">
        <v>215977.93106555101</v>
      </c>
    </row>
    <row r="26298" spans="1:5" x14ac:dyDescent="0.2">
      <c r="A26298" t="s">
        <v>317</v>
      </c>
      <c r="B26298">
        <f>VLOOKUP(Table1[[#This Row],[Region]],Table4[#All],2,0)</f>
        <v>9110304</v>
      </c>
      <c r="C26298">
        <v>1</v>
      </c>
      <c r="D26298">
        <v>1995</v>
      </c>
      <c r="E26298">
        <v>204750.7690581959</v>
      </c>
    </row>
    <row r="26299" spans="1:5" x14ac:dyDescent="0.2">
      <c r="A26299" t="s">
        <v>317</v>
      </c>
      <c r="B26299">
        <f>VLOOKUP(Table1[[#This Row],[Region]],Table4[#All],2,0)</f>
        <v>9110304</v>
      </c>
      <c r="C26299">
        <v>1</v>
      </c>
      <c r="D26299">
        <v>2000</v>
      </c>
      <c r="E26299">
        <v>203911.67463913371</v>
      </c>
    </row>
    <row r="26300" spans="1:5" x14ac:dyDescent="0.2">
      <c r="A26300" t="s">
        <v>317</v>
      </c>
      <c r="B26300">
        <f>VLOOKUP(Table1[[#This Row],[Region]],Table4[#All],2,0)</f>
        <v>9110304</v>
      </c>
      <c r="C26300">
        <v>1</v>
      </c>
      <c r="D26300">
        <v>2005</v>
      </c>
      <c r="E26300">
        <v>202474.3773986818</v>
      </c>
    </row>
    <row r="26301" spans="1:5" x14ac:dyDescent="0.2">
      <c r="A26301" t="s">
        <v>317</v>
      </c>
      <c r="B26301">
        <f>VLOOKUP(Table1[[#This Row],[Region]],Table4[#All],2,0)</f>
        <v>9110304</v>
      </c>
      <c r="C26301">
        <v>1</v>
      </c>
      <c r="D26301">
        <v>2010</v>
      </c>
      <c r="E26301">
        <v>200447.6219989089</v>
      </c>
    </row>
    <row r="26302" spans="1:5" x14ac:dyDescent="0.2">
      <c r="A26302" t="s">
        <v>317</v>
      </c>
      <c r="B26302">
        <f>VLOOKUP(Table1[[#This Row],[Region]],Table4[#All],2,0)</f>
        <v>9110304</v>
      </c>
      <c r="C26302">
        <v>1</v>
      </c>
      <c r="D26302">
        <v>2015</v>
      </c>
      <c r="E26302">
        <v>200403.12908642791</v>
      </c>
    </row>
    <row r="26303" spans="1:5" x14ac:dyDescent="0.2">
      <c r="A26303" t="s">
        <v>317</v>
      </c>
      <c r="B26303">
        <f>VLOOKUP(Table1[[#This Row],[Region]],Table4[#All],2,0)</f>
        <v>9110304</v>
      </c>
      <c r="C26303">
        <v>1</v>
      </c>
      <c r="D26303">
        <v>2020</v>
      </c>
      <c r="E26303">
        <v>209861.2255702526</v>
      </c>
    </row>
    <row r="26304" spans="1:5" x14ac:dyDescent="0.2">
      <c r="A26304" t="s">
        <v>317</v>
      </c>
      <c r="B26304">
        <f>VLOOKUP(Table1[[#This Row],[Region]],Table4[#All],2,0)</f>
        <v>9110304</v>
      </c>
      <c r="C26304">
        <v>1</v>
      </c>
      <c r="D26304">
        <v>2025</v>
      </c>
      <c r="E26304">
        <v>213573.28645976589</v>
      </c>
    </row>
    <row r="26305" spans="1:5" x14ac:dyDescent="0.2">
      <c r="A26305" t="s">
        <v>317</v>
      </c>
      <c r="B26305">
        <f>VLOOKUP(Table1[[#This Row],[Region]],Table4[#All],2,0)</f>
        <v>9110304</v>
      </c>
      <c r="C26305">
        <v>1</v>
      </c>
      <c r="D26305">
        <v>2030</v>
      </c>
      <c r="E26305">
        <v>214102.347553486</v>
      </c>
    </row>
    <row r="26306" spans="1:5" x14ac:dyDescent="0.2">
      <c r="A26306" t="s">
        <v>317</v>
      </c>
      <c r="B26306">
        <f>VLOOKUP(Table1[[#This Row],[Region]],Table4[#All],2,0)</f>
        <v>9110304</v>
      </c>
      <c r="C26306">
        <v>2</v>
      </c>
      <c r="D26306">
        <v>1975</v>
      </c>
      <c r="E26306">
        <v>39632.079921444878</v>
      </c>
    </row>
    <row r="26307" spans="1:5" x14ac:dyDescent="0.2">
      <c r="A26307" t="s">
        <v>317</v>
      </c>
      <c r="B26307">
        <f>VLOOKUP(Table1[[#This Row],[Region]],Table4[#All],2,0)</f>
        <v>9110304</v>
      </c>
      <c r="C26307">
        <v>2</v>
      </c>
      <c r="D26307">
        <v>1980</v>
      </c>
      <c r="E26307">
        <v>40308.245090033859</v>
      </c>
    </row>
    <row r="26308" spans="1:5" x14ac:dyDescent="0.2">
      <c r="A26308" t="s">
        <v>317</v>
      </c>
      <c r="B26308">
        <f>VLOOKUP(Table1[[#This Row],[Region]],Table4[#All],2,0)</f>
        <v>9110304</v>
      </c>
      <c r="C26308">
        <v>2</v>
      </c>
      <c r="D26308">
        <v>1985</v>
      </c>
      <c r="E26308">
        <v>40480.279963662848</v>
      </c>
    </row>
    <row r="26309" spans="1:5" x14ac:dyDescent="0.2">
      <c r="A26309" t="s">
        <v>317</v>
      </c>
      <c r="B26309">
        <f>VLOOKUP(Table1[[#This Row],[Region]],Table4[#All],2,0)</f>
        <v>9110304</v>
      </c>
      <c r="C26309">
        <v>2</v>
      </c>
      <c r="D26309">
        <v>1990</v>
      </c>
      <c r="E26309">
        <v>42278.802811791189</v>
      </c>
    </row>
    <row r="26310" spans="1:5" x14ac:dyDescent="0.2">
      <c r="A26310" t="s">
        <v>317</v>
      </c>
      <c r="B26310">
        <f>VLOOKUP(Table1[[#This Row],[Region]],Table4[#All],2,0)</f>
        <v>9110304</v>
      </c>
      <c r="C26310">
        <v>2</v>
      </c>
      <c r="D26310">
        <v>1995</v>
      </c>
      <c r="E26310">
        <v>57503.192212933209</v>
      </c>
    </row>
    <row r="26311" spans="1:5" x14ac:dyDescent="0.2">
      <c r="A26311" t="s">
        <v>317</v>
      </c>
      <c r="B26311">
        <f>VLOOKUP(Table1[[#This Row],[Region]],Table4[#All],2,0)</f>
        <v>9110304</v>
      </c>
      <c r="C26311">
        <v>2</v>
      </c>
      <c r="D26311">
        <v>2000</v>
      </c>
      <c r="E26311">
        <v>59769.730322628748</v>
      </c>
    </row>
    <row r="26312" spans="1:5" x14ac:dyDescent="0.2">
      <c r="A26312" t="s">
        <v>317</v>
      </c>
      <c r="B26312">
        <f>VLOOKUP(Table1[[#This Row],[Region]],Table4[#All],2,0)</f>
        <v>9110304</v>
      </c>
      <c r="C26312">
        <v>2</v>
      </c>
      <c r="D26312">
        <v>2005</v>
      </c>
      <c r="E26312">
        <v>59373.417896652129</v>
      </c>
    </row>
    <row r="26313" spans="1:5" x14ac:dyDescent="0.2">
      <c r="A26313" t="s">
        <v>317</v>
      </c>
      <c r="B26313">
        <f>VLOOKUP(Table1[[#This Row],[Region]],Table4[#All],2,0)</f>
        <v>9110304</v>
      </c>
      <c r="C26313">
        <v>2</v>
      </c>
      <c r="D26313">
        <v>2010</v>
      </c>
      <c r="E26313">
        <v>58611.848053042777</v>
      </c>
    </row>
    <row r="26314" spans="1:5" x14ac:dyDescent="0.2">
      <c r="A26314" t="s">
        <v>317</v>
      </c>
      <c r="B26314">
        <f>VLOOKUP(Table1[[#This Row],[Region]],Table4[#All],2,0)</f>
        <v>9110304</v>
      </c>
      <c r="C26314">
        <v>2</v>
      </c>
      <c r="D26314">
        <v>2015</v>
      </c>
      <c r="E26314">
        <v>58224.653317899909</v>
      </c>
    </row>
    <row r="26315" spans="1:5" x14ac:dyDescent="0.2">
      <c r="A26315" t="s">
        <v>317</v>
      </c>
      <c r="B26315">
        <f>VLOOKUP(Table1[[#This Row],[Region]],Table4[#All],2,0)</f>
        <v>9110304</v>
      </c>
      <c r="C26315">
        <v>2</v>
      </c>
      <c r="D26315">
        <v>2020</v>
      </c>
      <c r="E26315">
        <v>58553.420115675777</v>
      </c>
    </row>
    <row r="26316" spans="1:5" x14ac:dyDescent="0.2">
      <c r="A26316" t="s">
        <v>317</v>
      </c>
      <c r="B26316">
        <f>VLOOKUP(Table1[[#This Row],[Region]],Table4[#All],2,0)</f>
        <v>9110304</v>
      </c>
      <c r="C26316">
        <v>2</v>
      </c>
      <c r="D26316">
        <v>2025</v>
      </c>
      <c r="E26316">
        <v>57849.699029037263</v>
      </c>
    </row>
    <row r="26317" spans="1:5" x14ac:dyDescent="0.2">
      <c r="A26317" t="s">
        <v>317</v>
      </c>
      <c r="B26317">
        <f>VLOOKUP(Table1[[#This Row],[Region]],Table4[#All],2,0)</f>
        <v>9110304</v>
      </c>
      <c r="C26317">
        <v>2</v>
      </c>
      <c r="D26317">
        <v>2030</v>
      </c>
      <c r="E26317">
        <v>57680.636021831539</v>
      </c>
    </row>
    <row r="26318" spans="1:5" x14ac:dyDescent="0.2">
      <c r="A26318" t="s">
        <v>317</v>
      </c>
      <c r="B26318">
        <f>VLOOKUP(Table1[[#This Row],[Region]],Table4[#All],2,0)</f>
        <v>9110304</v>
      </c>
      <c r="C26318">
        <v>3</v>
      </c>
      <c r="D26318">
        <v>1975</v>
      </c>
      <c r="E26318">
        <v>0</v>
      </c>
    </row>
    <row r="26319" spans="1:5" x14ac:dyDescent="0.2">
      <c r="A26319" t="s">
        <v>317</v>
      </c>
      <c r="B26319">
        <f>VLOOKUP(Table1[[#This Row],[Region]],Table4[#All],2,0)</f>
        <v>9110304</v>
      </c>
      <c r="C26319">
        <v>3</v>
      </c>
      <c r="D26319">
        <v>1980</v>
      </c>
      <c r="E26319">
        <v>0</v>
      </c>
    </row>
    <row r="26320" spans="1:5" x14ac:dyDescent="0.2">
      <c r="A26320" t="s">
        <v>317</v>
      </c>
      <c r="B26320">
        <f>VLOOKUP(Table1[[#This Row],[Region]],Table4[#All],2,0)</f>
        <v>9110304</v>
      </c>
      <c r="C26320">
        <v>3</v>
      </c>
      <c r="D26320">
        <v>1985</v>
      </c>
      <c r="E26320">
        <v>0</v>
      </c>
    </row>
    <row r="26321" spans="1:5" x14ac:dyDescent="0.2">
      <c r="A26321" t="s">
        <v>317</v>
      </c>
      <c r="B26321">
        <f>VLOOKUP(Table1[[#This Row],[Region]],Table4[#All],2,0)</f>
        <v>9110304</v>
      </c>
      <c r="C26321">
        <v>3</v>
      </c>
      <c r="D26321">
        <v>1990</v>
      </c>
      <c r="E26321">
        <v>0</v>
      </c>
    </row>
    <row r="26322" spans="1:5" x14ac:dyDescent="0.2">
      <c r="A26322" t="s">
        <v>317</v>
      </c>
      <c r="B26322">
        <f>VLOOKUP(Table1[[#This Row],[Region]],Table4[#All],2,0)</f>
        <v>9110304</v>
      </c>
      <c r="C26322">
        <v>3</v>
      </c>
      <c r="D26322">
        <v>1995</v>
      </c>
      <c r="E26322">
        <v>0</v>
      </c>
    </row>
    <row r="26323" spans="1:5" x14ac:dyDescent="0.2">
      <c r="A26323" t="s">
        <v>317</v>
      </c>
      <c r="B26323">
        <f>VLOOKUP(Table1[[#This Row],[Region]],Table4[#All],2,0)</f>
        <v>9110304</v>
      </c>
      <c r="C26323">
        <v>3</v>
      </c>
      <c r="D26323">
        <v>2000</v>
      </c>
      <c r="E26323">
        <v>0</v>
      </c>
    </row>
    <row r="26324" spans="1:5" x14ac:dyDescent="0.2">
      <c r="A26324" t="s">
        <v>317</v>
      </c>
      <c r="B26324">
        <f>VLOOKUP(Table1[[#This Row],[Region]],Table4[#All],2,0)</f>
        <v>9110304</v>
      </c>
      <c r="C26324">
        <v>3</v>
      </c>
      <c r="D26324">
        <v>2005</v>
      </c>
      <c r="E26324">
        <v>0</v>
      </c>
    </row>
    <row r="26325" spans="1:5" x14ac:dyDescent="0.2">
      <c r="A26325" t="s">
        <v>317</v>
      </c>
      <c r="B26325">
        <f>VLOOKUP(Table1[[#This Row],[Region]],Table4[#All],2,0)</f>
        <v>9110304</v>
      </c>
      <c r="C26325">
        <v>3</v>
      </c>
      <c r="D26325">
        <v>2010</v>
      </c>
      <c r="E26325">
        <v>0</v>
      </c>
    </row>
    <row r="26326" spans="1:5" x14ac:dyDescent="0.2">
      <c r="A26326" t="s">
        <v>317</v>
      </c>
      <c r="B26326">
        <f>VLOOKUP(Table1[[#This Row],[Region]],Table4[#All],2,0)</f>
        <v>9110304</v>
      </c>
      <c r="C26326">
        <v>3</v>
      </c>
      <c r="D26326">
        <v>2015</v>
      </c>
      <c r="E26326">
        <v>0</v>
      </c>
    </row>
    <row r="26327" spans="1:5" x14ac:dyDescent="0.2">
      <c r="A26327" t="s">
        <v>317</v>
      </c>
      <c r="B26327">
        <f>VLOOKUP(Table1[[#This Row],[Region]],Table4[#All],2,0)</f>
        <v>9110304</v>
      </c>
      <c r="C26327">
        <v>3</v>
      </c>
      <c r="D26327">
        <v>2020</v>
      </c>
      <c r="E26327">
        <v>0</v>
      </c>
    </row>
    <row r="26328" spans="1:5" x14ac:dyDescent="0.2">
      <c r="A26328" t="s">
        <v>317</v>
      </c>
      <c r="B26328">
        <f>VLOOKUP(Table1[[#This Row],[Region]],Table4[#All],2,0)</f>
        <v>9110304</v>
      </c>
      <c r="C26328">
        <v>3</v>
      </c>
      <c r="D26328">
        <v>2025</v>
      </c>
      <c r="E26328">
        <v>0</v>
      </c>
    </row>
    <row r="26329" spans="1:5" x14ac:dyDescent="0.2">
      <c r="A26329" t="s">
        <v>317</v>
      </c>
      <c r="B26329">
        <f>VLOOKUP(Table1[[#This Row],[Region]],Table4[#All],2,0)</f>
        <v>9110304</v>
      </c>
      <c r="C26329">
        <v>3</v>
      </c>
      <c r="D26329">
        <v>2030</v>
      </c>
      <c r="E26329">
        <v>0</v>
      </c>
    </row>
    <row r="26330" spans="1:5" x14ac:dyDescent="0.2">
      <c r="A26330" t="s">
        <v>317</v>
      </c>
      <c r="B26330">
        <f>VLOOKUP(Table1[[#This Row],[Region]],Table4[#All],2,0)</f>
        <v>9110304</v>
      </c>
      <c r="C26330">
        <v>4</v>
      </c>
      <c r="D26330">
        <v>1975</v>
      </c>
      <c r="E26330">
        <v>17276.868151785809</v>
      </c>
    </row>
    <row r="26331" spans="1:5" x14ac:dyDescent="0.2">
      <c r="A26331" t="s">
        <v>317</v>
      </c>
      <c r="B26331">
        <f>VLOOKUP(Table1[[#This Row],[Region]],Table4[#All],2,0)</f>
        <v>9110304</v>
      </c>
      <c r="C26331">
        <v>4</v>
      </c>
      <c r="D26331">
        <v>1980</v>
      </c>
      <c r="E26331">
        <v>17704.594929363579</v>
      </c>
    </row>
    <row r="26332" spans="1:5" x14ac:dyDescent="0.2">
      <c r="A26332" t="s">
        <v>317</v>
      </c>
      <c r="B26332">
        <f>VLOOKUP(Table1[[#This Row],[Region]],Table4[#All],2,0)</f>
        <v>9110304</v>
      </c>
      <c r="C26332">
        <v>4</v>
      </c>
      <c r="D26332">
        <v>1985</v>
      </c>
      <c r="E26332">
        <v>18189.252138158769</v>
      </c>
    </row>
    <row r="26333" spans="1:5" x14ac:dyDescent="0.2">
      <c r="A26333" t="s">
        <v>317</v>
      </c>
      <c r="B26333">
        <f>VLOOKUP(Table1[[#This Row],[Region]],Table4[#All],2,0)</f>
        <v>9110304</v>
      </c>
      <c r="C26333">
        <v>4</v>
      </c>
      <c r="D26333">
        <v>1990</v>
      </c>
      <c r="E26333">
        <v>19187.461038995069</v>
      </c>
    </row>
    <row r="26334" spans="1:5" x14ac:dyDescent="0.2">
      <c r="A26334" t="s">
        <v>317</v>
      </c>
      <c r="B26334">
        <f>VLOOKUP(Table1[[#This Row],[Region]],Table4[#All],2,0)</f>
        <v>9110304</v>
      </c>
      <c r="C26334">
        <v>4</v>
      </c>
      <c r="D26334">
        <v>1995</v>
      </c>
      <c r="E26334">
        <v>22836.37475488428</v>
      </c>
    </row>
    <row r="26335" spans="1:5" x14ac:dyDescent="0.2">
      <c r="A26335" t="s">
        <v>317</v>
      </c>
      <c r="B26335">
        <f>VLOOKUP(Table1[[#This Row],[Region]],Table4[#All],2,0)</f>
        <v>9110304</v>
      </c>
      <c r="C26335">
        <v>4</v>
      </c>
      <c r="D26335">
        <v>2000</v>
      </c>
      <c r="E26335">
        <v>26659.844804775439</v>
      </c>
    </row>
    <row r="26336" spans="1:5" x14ac:dyDescent="0.2">
      <c r="A26336" t="s">
        <v>317</v>
      </c>
      <c r="B26336">
        <f>VLOOKUP(Table1[[#This Row],[Region]],Table4[#All],2,0)</f>
        <v>9110304</v>
      </c>
      <c r="C26336">
        <v>4</v>
      </c>
      <c r="D26336">
        <v>2005</v>
      </c>
      <c r="E26336">
        <v>27235.98800290516</v>
      </c>
    </row>
    <row r="26337" spans="1:5" x14ac:dyDescent="0.2">
      <c r="A26337" t="s">
        <v>317</v>
      </c>
      <c r="B26337">
        <f>VLOOKUP(Table1[[#This Row],[Region]],Table4[#All],2,0)</f>
        <v>9110304</v>
      </c>
      <c r="C26337">
        <v>4</v>
      </c>
      <c r="D26337">
        <v>2010</v>
      </c>
      <c r="E26337">
        <v>28054.733700102199</v>
      </c>
    </row>
    <row r="26338" spans="1:5" x14ac:dyDescent="0.2">
      <c r="A26338" t="s">
        <v>317</v>
      </c>
      <c r="B26338">
        <f>VLOOKUP(Table1[[#This Row],[Region]],Table4[#All],2,0)</f>
        <v>9110304</v>
      </c>
      <c r="C26338">
        <v>4</v>
      </c>
      <c r="D26338">
        <v>2015</v>
      </c>
      <c r="E26338">
        <v>29188.531676629558</v>
      </c>
    </row>
    <row r="26339" spans="1:5" x14ac:dyDescent="0.2">
      <c r="A26339" t="s">
        <v>317</v>
      </c>
      <c r="B26339">
        <f>VLOOKUP(Table1[[#This Row],[Region]],Table4[#All],2,0)</f>
        <v>9110304</v>
      </c>
      <c r="C26339">
        <v>4</v>
      </c>
      <c r="D26339">
        <v>2020</v>
      </c>
      <c r="E26339">
        <v>29590.967953574382</v>
      </c>
    </row>
    <row r="26340" spans="1:5" x14ac:dyDescent="0.2">
      <c r="A26340" t="s">
        <v>317</v>
      </c>
      <c r="B26340">
        <f>VLOOKUP(Table1[[#This Row],[Region]],Table4[#All],2,0)</f>
        <v>9110304</v>
      </c>
      <c r="C26340">
        <v>4</v>
      </c>
      <c r="D26340">
        <v>2025</v>
      </c>
      <c r="E26340">
        <v>29786.533463317439</v>
      </c>
    </row>
    <row r="26341" spans="1:5" x14ac:dyDescent="0.2">
      <c r="A26341" t="s">
        <v>317</v>
      </c>
      <c r="B26341">
        <f>VLOOKUP(Table1[[#This Row],[Region]],Table4[#All],2,0)</f>
        <v>9110304</v>
      </c>
      <c r="C26341">
        <v>4</v>
      </c>
      <c r="D26341">
        <v>2030</v>
      </c>
      <c r="E26341">
        <v>29909.25853501866</v>
      </c>
    </row>
    <row r="26342" spans="1:5" x14ac:dyDescent="0.2">
      <c r="A26342" t="s">
        <v>317</v>
      </c>
      <c r="B26342">
        <f>VLOOKUP(Table1[[#This Row],[Region]],Table4[#All],2,0)</f>
        <v>9110304</v>
      </c>
      <c r="C26342">
        <v>5</v>
      </c>
      <c r="D26342">
        <v>1975</v>
      </c>
      <c r="E26342">
        <v>2770.6676477347501</v>
      </c>
    </row>
    <row r="26343" spans="1:5" x14ac:dyDescent="0.2">
      <c r="A26343" t="s">
        <v>317</v>
      </c>
      <c r="B26343">
        <f>VLOOKUP(Table1[[#This Row],[Region]],Table4[#All],2,0)</f>
        <v>9110304</v>
      </c>
      <c r="C26343">
        <v>5</v>
      </c>
      <c r="D26343">
        <v>1980</v>
      </c>
      <c r="E26343">
        <v>2868.1144443266089</v>
      </c>
    </row>
    <row r="26344" spans="1:5" x14ac:dyDescent="0.2">
      <c r="A26344" t="s">
        <v>317</v>
      </c>
      <c r="B26344">
        <f>VLOOKUP(Table1[[#This Row],[Region]],Table4[#All],2,0)</f>
        <v>9110304</v>
      </c>
      <c r="C26344">
        <v>5</v>
      </c>
      <c r="D26344">
        <v>1985</v>
      </c>
      <c r="E26344">
        <v>3017.096236353274</v>
      </c>
    </row>
    <row r="26345" spans="1:5" x14ac:dyDescent="0.2">
      <c r="A26345" t="s">
        <v>317</v>
      </c>
      <c r="B26345">
        <f>VLOOKUP(Table1[[#This Row],[Region]],Table4[#All],2,0)</f>
        <v>9110304</v>
      </c>
      <c r="C26345">
        <v>5</v>
      </c>
      <c r="D26345">
        <v>1990</v>
      </c>
      <c r="E26345">
        <v>3209.5482866200618</v>
      </c>
    </row>
    <row r="26346" spans="1:5" x14ac:dyDescent="0.2">
      <c r="A26346" t="s">
        <v>317</v>
      </c>
      <c r="B26346">
        <f>VLOOKUP(Table1[[#This Row],[Region]],Table4[#All],2,0)</f>
        <v>9110304</v>
      </c>
      <c r="C26346">
        <v>5</v>
      </c>
      <c r="D26346">
        <v>1995</v>
      </c>
      <c r="E26346">
        <v>3525.6583016254008</v>
      </c>
    </row>
    <row r="26347" spans="1:5" x14ac:dyDescent="0.2">
      <c r="A26347" t="s">
        <v>317</v>
      </c>
      <c r="B26347">
        <f>VLOOKUP(Table1[[#This Row],[Region]],Table4[#All],2,0)</f>
        <v>9110304</v>
      </c>
      <c r="C26347">
        <v>5</v>
      </c>
      <c r="D26347">
        <v>2000</v>
      </c>
      <c r="E26347">
        <v>0</v>
      </c>
    </row>
    <row r="26348" spans="1:5" x14ac:dyDescent="0.2">
      <c r="A26348" t="s">
        <v>317</v>
      </c>
      <c r="B26348">
        <f>VLOOKUP(Table1[[#This Row],[Region]],Table4[#All],2,0)</f>
        <v>9110304</v>
      </c>
      <c r="C26348">
        <v>5</v>
      </c>
      <c r="D26348">
        <v>2005</v>
      </c>
      <c r="E26348">
        <v>0</v>
      </c>
    </row>
    <row r="26349" spans="1:5" x14ac:dyDescent="0.2">
      <c r="A26349" t="s">
        <v>317</v>
      </c>
      <c r="B26349">
        <f>VLOOKUP(Table1[[#This Row],[Region]],Table4[#All],2,0)</f>
        <v>9110304</v>
      </c>
      <c r="C26349">
        <v>5</v>
      </c>
      <c r="D26349">
        <v>2010</v>
      </c>
      <c r="E26349">
        <v>0</v>
      </c>
    </row>
    <row r="26350" spans="1:5" x14ac:dyDescent="0.2">
      <c r="A26350" t="s">
        <v>317</v>
      </c>
      <c r="B26350">
        <f>VLOOKUP(Table1[[#This Row],[Region]],Table4[#All],2,0)</f>
        <v>9110304</v>
      </c>
      <c r="C26350">
        <v>5</v>
      </c>
      <c r="D26350">
        <v>2015</v>
      </c>
      <c r="E26350">
        <v>0</v>
      </c>
    </row>
    <row r="26351" spans="1:5" x14ac:dyDescent="0.2">
      <c r="A26351" t="s">
        <v>317</v>
      </c>
      <c r="B26351">
        <f>VLOOKUP(Table1[[#This Row],[Region]],Table4[#All],2,0)</f>
        <v>9110304</v>
      </c>
      <c r="C26351">
        <v>5</v>
      </c>
      <c r="D26351">
        <v>2020</v>
      </c>
      <c r="E26351">
        <v>0</v>
      </c>
    </row>
    <row r="26352" spans="1:5" x14ac:dyDescent="0.2">
      <c r="A26352" t="s">
        <v>317</v>
      </c>
      <c r="B26352">
        <f>VLOOKUP(Table1[[#This Row],[Region]],Table4[#All],2,0)</f>
        <v>9110304</v>
      </c>
      <c r="C26352">
        <v>5</v>
      </c>
      <c r="D26352">
        <v>2025</v>
      </c>
      <c r="E26352">
        <v>0</v>
      </c>
    </row>
    <row r="26353" spans="1:5" x14ac:dyDescent="0.2">
      <c r="A26353" t="s">
        <v>317</v>
      </c>
      <c r="B26353">
        <f>VLOOKUP(Table1[[#This Row],[Region]],Table4[#All],2,0)</f>
        <v>9110304</v>
      </c>
      <c r="C26353">
        <v>5</v>
      </c>
      <c r="D26353">
        <v>2030</v>
      </c>
      <c r="E26353">
        <v>0</v>
      </c>
    </row>
    <row r="26354" spans="1:5" x14ac:dyDescent="0.2">
      <c r="A26354" t="s">
        <v>317</v>
      </c>
      <c r="B26354">
        <f>VLOOKUP(Table1[[#This Row],[Region]],Table4[#All],2,0)</f>
        <v>9110304</v>
      </c>
      <c r="C26354">
        <v>6</v>
      </c>
      <c r="D26354">
        <v>1975</v>
      </c>
      <c r="E26354">
        <v>2024.703654643148</v>
      </c>
    </row>
    <row r="26355" spans="1:5" x14ac:dyDescent="0.2">
      <c r="A26355" t="s">
        <v>317</v>
      </c>
      <c r="B26355">
        <f>VLOOKUP(Table1[[#This Row],[Region]],Table4[#All],2,0)</f>
        <v>9110304</v>
      </c>
      <c r="C26355">
        <v>6</v>
      </c>
      <c r="D26355">
        <v>1980</v>
      </c>
      <c r="E26355">
        <v>2147.2776980795902</v>
      </c>
    </row>
    <row r="26356" spans="1:5" x14ac:dyDescent="0.2">
      <c r="A26356" t="s">
        <v>317</v>
      </c>
      <c r="B26356">
        <f>VLOOKUP(Table1[[#This Row],[Region]],Table4[#All],2,0)</f>
        <v>9110304</v>
      </c>
      <c r="C26356">
        <v>6</v>
      </c>
      <c r="D26356">
        <v>1985</v>
      </c>
      <c r="E26356">
        <v>2290.2727235523048</v>
      </c>
    </row>
    <row r="26357" spans="1:5" x14ac:dyDescent="0.2">
      <c r="A26357" t="s">
        <v>317</v>
      </c>
      <c r="B26357">
        <f>VLOOKUP(Table1[[#This Row],[Region]],Table4[#All],2,0)</f>
        <v>9110304</v>
      </c>
      <c r="C26357">
        <v>6</v>
      </c>
      <c r="D26357">
        <v>1990</v>
      </c>
      <c r="E26357">
        <v>2540.2778419279489</v>
      </c>
    </row>
    <row r="26358" spans="1:5" x14ac:dyDescent="0.2">
      <c r="A26358" t="s">
        <v>317</v>
      </c>
      <c r="B26358">
        <f>VLOOKUP(Table1[[#This Row],[Region]],Table4[#All],2,0)</f>
        <v>9110304</v>
      </c>
      <c r="C26358">
        <v>6</v>
      </c>
      <c r="D26358">
        <v>1995</v>
      </c>
      <c r="E26358">
        <v>2482.8595214746888</v>
      </c>
    </row>
    <row r="26359" spans="1:5" x14ac:dyDescent="0.2">
      <c r="A26359" t="s">
        <v>317</v>
      </c>
      <c r="B26359">
        <f>VLOOKUP(Table1[[#This Row],[Region]],Table4[#All],2,0)</f>
        <v>9110304</v>
      </c>
      <c r="C26359">
        <v>6</v>
      </c>
      <c r="D26359">
        <v>2000</v>
      </c>
      <c r="E26359">
        <v>2017.2912172842771</v>
      </c>
    </row>
    <row r="26360" spans="1:5" x14ac:dyDescent="0.2">
      <c r="A26360" t="s">
        <v>317</v>
      </c>
      <c r="B26360">
        <f>VLOOKUP(Table1[[#This Row],[Region]],Table4[#All],2,0)</f>
        <v>9110304</v>
      </c>
      <c r="C26360">
        <v>6</v>
      </c>
      <c r="D26360">
        <v>2005</v>
      </c>
      <c r="E26360">
        <v>2198.8874623128208</v>
      </c>
    </row>
    <row r="26361" spans="1:5" x14ac:dyDescent="0.2">
      <c r="A26361" t="s">
        <v>317</v>
      </c>
      <c r="B26361">
        <f>VLOOKUP(Table1[[#This Row],[Region]],Table4[#All],2,0)</f>
        <v>9110304</v>
      </c>
      <c r="C26361">
        <v>6</v>
      </c>
      <c r="D26361">
        <v>2010</v>
      </c>
      <c r="E26361">
        <v>2052.1385179003701</v>
      </c>
    </row>
    <row r="26362" spans="1:5" x14ac:dyDescent="0.2">
      <c r="A26362" t="s">
        <v>317</v>
      </c>
      <c r="B26362">
        <f>VLOOKUP(Table1[[#This Row],[Region]],Table4[#All],2,0)</f>
        <v>9110304</v>
      </c>
      <c r="C26362">
        <v>6</v>
      </c>
      <c r="D26362">
        <v>2015</v>
      </c>
      <c r="E26362">
        <v>1676.163713096641</v>
      </c>
    </row>
    <row r="26363" spans="1:5" x14ac:dyDescent="0.2">
      <c r="A26363" t="s">
        <v>317</v>
      </c>
      <c r="B26363">
        <f>VLOOKUP(Table1[[#This Row],[Region]],Table4[#All],2,0)</f>
        <v>9110304</v>
      </c>
      <c r="C26363">
        <v>6</v>
      </c>
      <c r="D26363">
        <v>2020</v>
      </c>
      <c r="E26363">
        <v>1794.0525129153391</v>
      </c>
    </row>
    <row r="26364" spans="1:5" x14ac:dyDescent="0.2">
      <c r="A26364" t="s">
        <v>317</v>
      </c>
      <c r="B26364">
        <f>VLOOKUP(Table1[[#This Row],[Region]],Table4[#All],2,0)</f>
        <v>9110304</v>
      </c>
      <c r="C26364">
        <v>6</v>
      </c>
      <c r="D26364">
        <v>2025</v>
      </c>
      <c r="E26364">
        <v>1914.864533453248</v>
      </c>
    </row>
    <row r="26365" spans="1:5" x14ac:dyDescent="0.2">
      <c r="A26365" t="s">
        <v>317</v>
      </c>
      <c r="B26365">
        <f>VLOOKUP(Table1[[#This Row],[Region]],Table4[#All],2,0)</f>
        <v>9110304</v>
      </c>
      <c r="C26365">
        <v>6</v>
      </c>
      <c r="D26365">
        <v>2030</v>
      </c>
      <c r="E26365">
        <v>2276.4064933964978</v>
      </c>
    </row>
    <row r="26366" spans="1:5" x14ac:dyDescent="0.2">
      <c r="A26366" t="s">
        <v>317</v>
      </c>
      <c r="B26366">
        <f>VLOOKUP(Table1[[#This Row],[Region]],Table4[#All],2,0)</f>
        <v>9110304</v>
      </c>
      <c r="C26366">
        <v>7</v>
      </c>
      <c r="D26366">
        <v>1975</v>
      </c>
      <c r="E26366">
        <v>368.81527542276308</v>
      </c>
    </row>
    <row r="26367" spans="1:5" x14ac:dyDescent="0.2">
      <c r="A26367" t="s">
        <v>317</v>
      </c>
      <c r="B26367">
        <f>VLOOKUP(Table1[[#This Row],[Region]],Table4[#All],2,0)</f>
        <v>9110304</v>
      </c>
      <c r="C26367">
        <v>7</v>
      </c>
      <c r="D26367">
        <v>1980</v>
      </c>
      <c r="E26367">
        <v>401.87261319789098</v>
      </c>
    </row>
    <row r="26368" spans="1:5" x14ac:dyDescent="0.2">
      <c r="A26368" t="s">
        <v>317</v>
      </c>
      <c r="B26368">
        <f>VLOOKUP(Table1[[#This Row],[Region]],Table4[#All],2,0)</f>
        <v>9110304</v>
      </c>
      <c r="C26368">
        <v>7</v>
      </c>
      <c r="D26368">
        <v>1985</v>
      </c>
      <c r="E26368">
        <v>441.55359554663301</v>
      </c>
    </row>
    <row r="26369" spans="1:5" x14ac:dyDescent="0.2">
      <c r="A26369" t="s">
        <v>317</v>
      </c>
      <c r="B26369">
        <f>VLOOKUP(Table1[[#This Row],[Region]],Table4[#All],2,0)</f>
        <v>9110304</v>
      </c>
      <c r="C26369">
        <v>7</v>
      </c>
      <c r="D26369">
        <v>1990</v>
      </c>
      <c r="E26369">
        <v>441.64993287855759</v>
      </c>
    </row>
    <row r="26370" spans="1:5" x14ac:dyDescent="0.2">
      <c r="A26370" t="s">
        <v>317</v>
      </c>
      <c r="B26370">
        <f>VLOOKUP(Table1[[#This Row],[Region]],Table4[#All],2,0)</f>
        <v>9110304</v>
      </c>
      <c r="C26370">
        <v>7</v>
      </c>
      <c r="D26370">
        <v>1995</v>
      </c>
      <c r="E26370">
        <v>446.73354657739401</v>
      </c>
    </row>
    <row r="26371" spans="1:5" x14ac:dyDescent="0.2">
      <c r="A26371" t="s">
        <v>317</v>
      </c>
      <c r="B26371">
        <f>VLOOKUP(Table1[[#This Row],[Region]],Table4[#All],2,0)</f>
        <v>9110304</v>
      </c>
      <c r="C26371">
        <v>7</v>
      </c>
      <c r="D26371">
        <v>2000</v>
      </c>
      <c r="E26371">
        <v>492.82986055966472</v>
      </c>
    </row>
    <row r="26372" spans="1:5" x14ac:dyDescent="0.2">
      <c r="A26372" t="s">
        <v>317</v>
      </c>
      <c r="B26372">
        <f>VLOOKUP(Table1[[#This Row],[Region]],Table4[#All],2,0)</f>
        <v>9110304</v>
      </c>
      <c r="C26372">
        <v>7</v>
      </c>
      <c r="D26372">
        <v>2005</v>
      </c>
      <c r="E26372">
        <v>407.3716675369069</v>
      </c>
    </row>
    <row r="26373" spans="1:5" x14ac:dyDescent="0.2">
      <c r="A26373" t="s">
        <v>317</v>
      </c>
      <c r="B26373">
        <f>VLOOKUP(Table1[[#This Row],[Region]],Table4[#All],2,0)</f>
        <v>9110304</v>
      </c>
      <c r="C26373">
        <v>7</v>
      </c>
      <c r="D26373">
        <v>2010</v>
      </c>
      <c r="E26373">
        <v>335.75580036686728</v>
      </c>
    </row>
    <row r="26374" spans="1:5" x14ac:dyDescent="0.2">
      <c r="A26374" t="s">
        <v>317</v>
      </c>
      <c r="B26374">
        <f>VLOOKUP(Table1[[#This Row],[Region]],Table4[#All],2,0)</f>
        <v>9110304</v>
      </c>
      <c r="C26374">
        <v>7</v>
      </c>
      <c r="D26374">
        <v>2015</v>
      </c>
      <c r="E26374">
        <v>351.11050885682931</v>
      </c>
    </row>
    <row r="26375" spans="1:5" x14ac:dyDescent="0.2">
      <c r="A26375" t="s">
        <v>317</v>
      </c>
      <c r="B26375">
        <f>VLOOKUP(Table1[[#This Row],[Region]],Table4[#All],2,0)</f>
        <v>9110304</v>
      </c>
      <c r="C26375">
        <v>7</v>
      </c>
      <c r="D26375">
        <v>2020</v>
      </c>
      <c r="E26375">
        <v>366.42834160104388</v>
      </c>
    </row>
    <row r="26376" spans="1:5" x14ac:dyDescent="0.2">
      <c r="A26376" t="s">
        <v>317</v>
      </c>
      <c r="B26376">
        <f>VLOOKUP(Table1[[#This Row],[Region]],Table4[#All],2,0)</f>
        <v>9110304</v>
      </c>
      <c r="C26376">
        <v>7</v>
      </c>
      <c r="D26376">
        <v>2025</v>
      </c>
      <c r="E26376">
        <v>356.05941308476031</v>
      </c>
    </row>
    <row r="26377" spans="1:5" x14ac:dyDescent="0.2">
      <c r="A26377" t="s">
        <v>317</v>
      </c>
      <c r="B26377">
        <f>VLOOKUP(Table1[[#This Row],[Region]],Table4[#All],2,0)</f>
        <v>9110304</v>
      </c>
      <c r="C26377">
        <v>7</v>
      </c>
      <c r="D26377">
        <v>2030</v>
      </c>
      <c r="E26377">
        <v>277.52212236728519</v>
      </c>
    </row>
    <row r="26378" spans="1:5" x14ac:dyDescent="0.2">
      <c r="A26378" t="s">
        <v>318</v>
      </c>
      <c r="B26378">
        <f>VLOOKUP(Table1[[#This Row],[Region]],Table4[#All],2,0)</f>
        <v>9110305</v>
      </c>
      <c r="C26378">
        <v>1</v>
      </c>
      <c r="D26378">
        <v>1975</v>
      </c>
      <c r="E26378">
        <v>160761.66924823169</v>
      </c>
    </row>
    <row r="26379" spans="1:5" x14ac:dyDescent="0.2">
      <c r="A26379" t="s">
        <v>318</v>
      </c>
      <c r="B26379">
        <f>VLOOKUP(Table1[[#This Row],[Region]],Table4[#All],2,0)</f>
        <v>9110305</v>
      </c>
      <c r="C26379">
        <v>1</v>
      </c>
      <c r="D26379">
        <v>1980</v>
      </c>
      <c r="E26379">
        <v>159380.0767919682</v>
      </c>
    </row>
    <row r="26380" spans="1:5" x14ac:dyDescent="0.2">
      <c r="A26380" t="s">
        <v>318</v>
      </c>
      <c r="B26380">
        <f>VLOOKUP(Table1[[#This Row],[Region]],Table4[#All],2,0)</f>
        <v>9110305</v>
      </c>
      <c r="C26380">
        <v>1</v>
      </c>
      <c r="D26380">
        <v>1985</v>
      </c>
      <c r="E26380">
        <v>161137.83523709609</v>
      </c>
    </row>
    <row r="26381" spans="1:5" x14ac:dyDescent="0.2">
      <c r="A26381" t="s">
        <v>318</v>
      </c>
      <c r="B26381">
        <f>VLOOKUP(Table1[[#This Row],[Region]],Table4[#All],2,0)</f>
        <v>9110305</v>
      </c>
      <c r="C26381">
        <v>1</v>
      </c>
      <c r="D26381">
        <v>1990</v>
      </c>
      <c r="E26381">
        <v>165458.65900484851</v>
      </c>
    </row>
    <row r="26382" spans="1:5" x14ac:dyDescent="0.2">
      <c r="A26382" t="s">
        <v>318</v>
      </c>
      <c r="B26382">
        <f>VLOOKUP(Table1[[#This Row],[Region]],Table4[#All],2,0)</f>
        <v>9110305</v>
      </c>
      <c r="C26382">
        <v>1</v>
      </c>
      <c r="D26382">
        <v>1995</v>
      </c>
      <c r="E26382">
        <v>173332.24631820759</v>
      </c>
    </row>
    <row r="26383" spans="1:5" x14ac:dyDescent="0.2">
      <c r="A26383" t="s">
        <v>318</v>
      </c>
      <c r="B26383">
        <f>VLOOKUP(Table1[[#This Row],[Region]],Table4[#All],2,0)</f>
        <v>9110305</v>
      </c>
      <c r="C26383">
        <v>1</v>
      </c>
      <c r="D26383">
        <v>2000</v>
      </c>
      <c r="E26383">
        <v>192978.4094742476</v>
      </c>
    </row>
    <row r="26384" spans="1:5" x14ac:dyDescent="0.2">
      <c r="A26384" t="s">
        <v>318</v>
      </c>
      <c r="B26384">
        <f>VLOOKUP(Table1[[#This Row],[Region]],Table4[#All],2,0)</f>
        <v>9110305</v>
      </c>
      <c r="C26384">
        <v>1</v>
      </c>
      <c r="D26384">
        <v>2005</v>
      </c>
      <c r="E26384">
        <v>201186.89745280519</v>
      </c>
    </row>
    <row r="26385" spans="1:5" x14ac:dyDescent="0.2">
      <c r="A26385" t="s">
        <v>318</v>
      </c>
      <c r="B26385">
        <f>VLOOKUP(Table1[[#This Row],[Region]],Table4[#All],2,0)</f>
        <v>9110305</v>
      </c>
      <c r="C26385">
        <v>1</v>
      </c>
      <c r="D26385">
        <v>2010</v>
      </c>
      <c r="E26385">
        <v>212896.64237586971</v>
      </c>
    </row>
    <row r="26386" spans="1:5" x14ac:dyDescent="0.2">
      <c r="A26386" t="s">
        <v>318</v>
      </c>
      <c r="B26386">
        <f>VLOOKUP(Table1[[#This Row],[Region]],Table4[#All],2,0)</f>
        <v>9110305</v>
      </c>
      <c r="C26386">
        <v>1</v>
      </c>
      <c r="D26386">
        <v>2015</v>
      </c>
      <c r="E26386">
        <v>222374.25252551999</v>
      </c>
    </row>
    <row r="26387" spans="1:5" x14ac:dyDescent="0.2">
      <c r="A26387" t="s">
        <v>318</v>
      </c>
      <c r="B26387">
        <f>VLOOKUP(Table1[[#This Row],[Region]],Table4[#All],2,0)</f>
        <v>9110305</v>
      </c>
      <c r="C26387">
        <v>1</v>
      </c>
      <c r="D26387">
        <v>2020</v>
      </c>
      <c r="E26387">
        <v>223317.11280690791</v>
      </c>
    </row>
    <row r="26388" spans="1:5" x14ac:dyDescent="0.2">
      <c r="A26388" t="s">
        <v>318</v>
      </c>
      <c r="B26388">
        <f>VLOOKUP(Table1[[#This Row],[Region]],Table4[#All],2,0)</f>
        <v>9110305</v>
      </c>
      <c r="C26388">
        <v>1</v>
      </c>
      <c r="D26388">
        <v>2025</v>
      </c>
      <c r="E26388">
        <v>222545.81743589841</v>
      </c>
    </row>
    <row r="26389" spans="1:5" x14ac:dyDescent="0.2">
      <c r="A26389" t="s">
        <v>318</v>
      </c>
      <c r="B26389">
        <f>VLOOKUP(Table1[[#This Row],[Region]],Table4[#All],2,0)</f>
        <v>9110305</v>
      </c>
      <c r="C26389">
        <v>1</v>
      </c>
      <c r="D26389">
        <v>2030</v>
      </c>
      <c r="E26389">
        <v>221357.3661466311</v>
      </c>
    </row>
    <row r="26390" spans="1:5" x14ac:dyDescent="0.2">
      <c r="A26390" t="s">
        <v>318</v>
      </c>
      <c r="B26390">
        <f>VLOOKUP(Table1[[#This Row],[Region]],Table4[#All],2,0)</f>
        <v>9110305</v>
      </c>
      <c r="C26390">
        <v>2</v>
      </c>
      <c r="D26390">
        <v>1975</v>
      </c>
      <c r="E26390">
        <v>24060.630428751461</v>
      </c>
    </row>
    <row r="26391" spans="1:5" x14ac:dyDescent="0.2">
      <c r="A26391" t="s">
        <v>318</v>
      </c>
      <c r="B26391">
        <f>VLOOKUP(Table1[[#This Row],[Region]],Table4[#All],2,0)</f>
        <v>9110305</v>
      </c>
      <c r="C26391">
        <v>2</v>
      </c>
      <c r="D26391">
        <v>1980</v>
      </c>
      <c r="E26391">
        <v>24208.07293672394</v>
      </c>
    </row>
    <row r="26392" spans="1:5" x14ac:dyDescent="0.2">
      <c r="A26392" t="s">
        <v>318</v>
      </c>
      <c r="B26392">
        <f>VLOOKUP(Table1[[#This Row],[Region]],Table4[#All],2,0)</f>
        <v>9110305</v>
      </c>
      <c r="C26392">
        <v>2</v>
      </c>
      <c r="D26392">
        <v>1985</v>
      </c>
      <c r="E26392">
        <v>24824.731301403601</v>
      </c>
    </row>
    <row r="26393" spans="1:5" x14ac:dyDescent="0.2">
      <c r="A26393" t="s">
        <v>318</v>
      </c>
      <c r="B26393">
        <f>VLOOKUP(Table1[[#This Row],[Region]],Table4[#All],2,0)</f>
        <v>9110305</v>
      </c>
      <c r="C26393">
        <v>2</v>
      </c>
      <c r="D26393">
        <v>1990</v>
      </c>
      <c r="E26393">
        <v>25831.60281434283</v>
      </c>
    </row>
    <row r="26394" spans="1:5" x14ac:dyDescent="0.2">
      <c r="A26394" t="s">
        <v>318</v>
      </c>
      <c r="B26394">
        <f>VLOOKUP(Table1[[#This Row],[Region]],Table4[#All],2,0)</f>
        <v>9110305</v>
      </c>
      <c r="C26394">
        <v>2</v>
      </c>
      <c r="D26394">
        <v>1995</v>
      </c>
      <c r="E26394">
        <v>26823.093668021262</v>
      </c>
    </row>
    <row r="26395" spans="1:5" x14ac:dyDescent="0.2">
      <c r="A26395" t="s">
        <v>318</v>
      </c>
      <c r="B26395">
        <f>VLOOKUP(Table1[[#This Row],[Region]],Table4[#All],2,0)</f>
        <v>9110305</v>
      </c>
      <c r="C26395">
        <v>2</v>
      </c>
      <c r="D26395">
        <v>2000</v>
      </c>
      <c r="E26395">
        <v>27549.967667457651</v>
      </c>
    </row>
    <row r="26396" spans="1:5" x14ac:dyDescent="0.2">
      <c r="A26396" t="s">
        <v>318</v>
      </c>
      <c r="B26396">
        <f>VLOOKUP(Table1[[#This Row],[Region]],Table4[#All],2,0)</f>
        <v>9110305</v>
      </c>
      <c r="C26396">
        <v>2</v>
      </c>
      <c r="D26396">
        <v>2005</v>
      </c>
      <c r="E26396">
        <v>30631.21314161969</v>
      </c>
    </row>
    <row r="26397" spans="1:5" x14ac:dyDescent="0.2">
      <c r="A26397" t="s">
        <v>318</v>
      </c>
      <c r="B26397">
        <f>VLOOKUP(Table1[[#This Row],[Region]],Table4[#All],2,0)</f>
        <v>9110305</v>
      </c>
      <c r="C26397">
        <v>2</v>
      </c>
      <c r="D26397">
        <v>2010</v>
      </c>
      <c r="E26397">
        <v>36724.059623756453</v>
      </c>
    </row>
    <row r="26398" spans="1:5" x14ac:dyDescent="0.2">
      <c r="A26398" t="s">
        <v>318</v>
      </c>
      <c r="B26398">
        <f>VLOOKUP(Table1[[#This Row],[Region]],Table4[#All],2,0)</f>
        <v>9110305</v>
      </c>
      <c r="C26398">
        <v>2</v>
      </c>
      <c r="D26398">
        <v>2015</v>
      </c>
      <c r="E26398">
        <v>39484.262309955433</v>
      </c>
    </row>
    <row r="26399" spans="1:5" x14ac:dyDescent="0.2">
      <c r="A26399" t="s">
        <v>318</v>
      </c>
      <c r="B26399">
        <f>VLOOKUP(Table1[[#This Row],[Region]],Table4[#All],2,0)</f>
        <v>9110305</v>
      </c>
      <c r="C26399">
        <v>2</v>
      </c>
      <c r="D26399">
        <v>2020</v>
      </c>
      <c r="E26399">
        <v>38182.402656519793</v>
      </c>
    </row>
    <row r="26400" spans="1:5" x14ac:dyDescent="0.2">
      <c r="A26400" t="s">
        <v>318</v>
      </c>
      <c r="B26400">
        <f>VLOOKUP(Table1[[#This Row],[Region]],Table4[#All],2,0)</f>
        <v>9110305</v>
      </c>
      <c r="C26400">
        <v>2</v>
      </c>
      <c r="D26400">
        <v>2025</v>
      </c>
      <c r="E26400">
        <v>37302.324956275057</v>
      </c>
    </row>
    <row r="26401" spans="1:5" x14ac:dyDescent="0.2">
      <c r="A26401" t="s">
        <v>318</v>
      </c>
      <c r="B26401">
        <f>VLOOKUP(Table1[[#This Row],[Region]],Table4[#All],2,0)</f>
        <v>9110305</v>
      </c>
      <c r="C26401">
        <v>2</v>
      </c>
      <c r="D26401">
        <v>2030</v>
      </c>
      <c r="E26401">
        <v>37083.891528994784</v>
      </c>
    </row>
    <row r="26402" spans="1:5" x14ac:dyDescent="0.2">
      <c r="A26402" t="s">
        <v>318</v>
      </c>
      <c r="B26402">
        <f>VLOOKUP(Table1[[#This Row],[Region]],Table4[#All],2,0)</f>
        <v>9110305</v>
      </c>
      <c r="C26402">
        <v>3</v>
      </c>
      <c r="D26402">
        <v>1975</v>
      </c>
      <c r="E26402">
        <v>15395.424446348101</v>
      </c>
    </row>
    <row r="26403" spans="1:5" x14ac:dyDescent="0.2">
      <c r="A26403" t="s">
        <v>318</v>
      </c>
      <c r="B26403">
        <f>VLOOKUP(Table1[[#This Row],[Region]],Table4[#All],2,0)</f>
        <v>9110305</v>
      </c>
      <c r="C26403">
        <v>3</v>
      </c>
      <c r="D26403">
        <v>1980</v>
      </c>
      <c r="E26403">
        <v>15554.142856489399</v>
      </c>
    </row>
    <row r="26404" spans="1:5" x14ac:dyDescent="0.2">
      <c r="A26404" t="s">
        <v>318</v>
      </c>
      <c r="B26404">
        <f>VLOOKUP(Table1[[#This Row],[Region]],Table4[#All],2,0)</f>
        <v>9110305</v>
      </c>
      <c r="C26404">
        <v>3</v>
      </c>
      <c r="D26404">
        <v>1985</v>
      </c>
      <c r="E26404">
        <v>16006.919838983569</v>
      </c>
    </row>
    <row r="26405" spans="1:5" x14ac:dyDescent="0.2">
      <c r="A26405" t="s">
        <v>318</v>
      </c>
      <c r="B26405">
        <f>VLOOKUP(Table1[[#This Row],[Region]],Table4[#All],2,0)</f>
        <v>9110305</v>
      </c>
      <c r="C26405">
        <v>3</v>
      </c>
      <c r="D26405">
        <v>1990</v>
      </c>
      <c r="E26405">
        <v>17000.644188449722</v>
      </c>
    </row>
    <row r="26406" spans="1:5" x14ac:dyDescent="0.2">
      <c r="A26406" t="s">
        <v>318</v>
      </c>
      <c r="B26406">
        <f>VLOOKUP(Table1[[#This Row],[Region]],Table4[#All],2,0)</f>
        <v>9110305</v>
      </c>
      <c r="C26406">
        <v>3</v>
      </c>
      <c r="D26406">
        <v>1995</v>
      </c>
      <c r="E26406">
        <v>17879.199829659421</v>
      </c>
    </row>
    <row r="26407" spans="1:5" x14ac:dyDescent="0.2">
      <c r="A26407" t="s">
        <v>318</v>
      </c>
      <c r="B26407">
        <f>VLOOKUP(Table1[[#This Row],[Region]],Table4[#All],2,0)</f>
        <v>9110305</v>
      </c>
      <c r="C26407">
        <v>3</v>
      </c>
      <c r="D26407">
        <v>2000</v>
      </c>
      <c r="E26407">
        <v>3141.2859775638208</v>
      </c>
    </row>
    <row r="26408" spans="1:5" x14ac:dyDescent="0.2">
      <c r="A26408" t="s">
        <v>318</v>
      </c>
      <c r="B26408">
        <f>VLOOKUP(Table1[[#This Row],[Region]],Table4[#All],2,0)</f>
        <v>9110305</v>
      </c>
      <c r="C26408">
        <v>3</v>
      </c>
      <c r="D26408">
        <v>2005</v>
      </c>
      <c r="E26408">
        <v>3212.9145101597528</v>
      </c>
    </row>
    <row r="26409" spans="1:5" x14ac:dyDescent="0.2">
      <c r="A26409" t="s">
        <v>318</v>
      </c>
      <c r="B26409">
        <f>VLOOKUP(Table1[[#This Row],[Region]],Table4[#All],2,0)</f>
        <v>9110305</v>
      </c>
      <c r="C26409">
        <v>3</v>
      </c>
      <c r="D26409">
        <v>2010</v>
      </c>
      <c r="E26409">
        <v>3303.3603462306778</v>
      </c>
    </row>
    <row r="26410" spans="1:5" x14ac:dyDescent="0.2">
      <c r="A26410" t="s">
        <v>318</v>
      </c>
      <c r="B26410">
        <f>VLOOKUP(Table1[[#This Row],[Region]],Table4[#All],2,0)</f>
        <v>9110305</v>
      </c>
      <c r="C26410">
        <v>3</v>
      </c>
      <c r="D26410">
        <v>2015</v>
      </c>
      <c r="E26410">
        <v>3401.988876862451</v>
      </c>
    </row>
    <row r="26411" spans="1:5" x14ac:dyDescent="0.2">
      <c r="A26411" t="s">
        <v>318</v>
      </c>
      <c r="B26411">
        <f>VLOOKUP(Table1[[#This Row],[Region]],Table4[#All],2,0)</f>
        <v>9110305</v>
      </c>
      <c r="C26411">
        <v>3</v>
      </c>
      <c r="D26411">
        <v>2020</v>
      </c>
      <c r="E26411">
        <v>3415.9305127719422</v>
      </c>
    </row>
    <row r="26412" spans="1:5" x14ac:dyDescent="0.2">
      <c r="A26412" t="s">
        <v>318</v>
      </c>
      <c r="B26412">
        <f>VLOOKUP(Table1[[#This Row],[Region]],Table4[#All],2,0)</f>
        <v>9110305</v>
      </c>
      <c r="C26412">
        <v>3</v>
      </c>
      <c r="D26412">
        <v>2025</v>
      </c>
      <c r="E26412">
        <v>9597.9521789266728</v>
      </c>
    </row>
    <row r="26413" spans="1:5" x14ac:dyDescent="0.2">
      <c r="A26413" t="s">
        <v>318</v>
      </c>
      <c r="B26413">
        <f>VLOOKUP(Table1[[#This Row],[Region]],Table4[#All],2,0)</f>
        <v>9110305</v>
      </c>
      <c r="C26413">
        <v>3</v>
      </c>
      <c r="D26413">
        <v>2030</v>
      </c>
      <c r="E26413">
        <v>12897.131240902931</v>
      </c>
    </row>
    <row r="26414" spans="1:5" x14ac:dyDescent="0.2">
      <c r="A26414" t="s">
        <v>318</v>
      </c>
      <c r="B26414">
        <f>VLOOKUP(Table1[[#This Row],[Region]],Table4[#All],2,0)</f>
        <v>9110305</v>
      </c>
      <c r="C26414">
        <v>4</v>
      </c>
      <c r="D26414">
        <v>1975</v>
      </c>
      <c r="E26414">
        <v>24666.677030370571</v>
      </c>
    </row>
    <row r="26415" spans="1:5" x14ac:dyDescent="0.2">
      <c r="A26415" t="s">
        <v>318</v>
      </c>
      <c r="B26415">
        <f>VLOOKUP(Table1[[#This Row],[Region]],Table4[#All],2,0)</f>
        <v>9110305</v>
      </c>
      <c r="C26415">
        <v>4</v>
      </c>
      <c r="D26415">
        <v>1980</v>
      </c>
      <c r="E26415">
        <v>25427.425508384589</v>
      </c>
    </row>
    <row r="26416" spans="1:5" x14ac:dyDescent="0.2">
      <c r="A26416" t="s">
        <v>318</v>
      </c>
      <c r="B26416">
        <f>VLOOKUP(Table1[[#This Row],[Region]],Table4[#All],2,0)</f>
        <v>9110305</v>
      </c>
      <c r="C26416">
        <v>4</v>
      </c>
      <c r="D26416">
        <v>1985</v>
      </c>
      <c r="E26416">
        <v>26698.574149977881</v>
      </c>
    </row>
    <row r="26417" spans="1:5" x14ac:dyDescent="0.2">
      <c r="A26417" t="s">
        <v>318</v>
      </c>
      <c r="B26417">
        <f>VLOOKUP(Table1[[#This Row],[Region]],Table4[#All],2,0)</f>
        <v>9110305</v>
      </c>
      <c r="C26417">
        <v>4</v>
      </c>
      <c r="D26417">
        <v>1990</v>
      </c>
      <c r="E26417">
        <v>28104.197199825201</v>
      </c>
    </row>
    <row r="26418" spans="1:5" x14ac:dyDescent="0.2">
      <c r="A26418" t="s">
        <v>318</v>
      </c>
      <c r="B26418">
        <f>VLOOKUP(Table1[[#This Row],[Region]],Table4[#All],2,0)</f>
        <v>9110305</v>
      </c>
      <c r="C26418">
        <v>4</v>
      </c>
      <c r="D26418">
        <v>1995</v>
      </c>
      <c r="E26418">
        <v>30934.4802792673</v>
      </c>
    </row>
    <row r="26419" spans="1:5" x14ac:dyDescent="0.2">
      <c r="A26419" t="s">
        <v>318</v>
      </c>
      <c r="B26419">
        <f>VLOOKUP(Table1[[#This Row],[Region]],Table4[#All],2,0)</f>
        <v>9110305</v>
      </c>
      <c r="C26419">
        <v>4</v>
      </c>
      <c r="D26419">
        <v>2000</v>
      </c>
      <c r="E26419">
        <v>37798.140016881749</v>
      </c>
    </row>
    <row r="26420" spans="1:5" x14ac:dyDescent="0.2">
      <c r="A26420" t="s">
        <v>318</v>
      </c>
      <c r="B26420">
        <f>VLOOKUP(Table1[[#This Row],[Region]],Table4[#All],2,0)</f>
        <v>9110305</v>
      </c>
      <c r="C26420">
        <v>4</v>
      </c>
      <c r="D26420">
        <v>2005</v>
      </c>
      <c r="E26420">
        <v>37008.430609991308</v>
      </c>
    </row>
    <row r="26421" spans="1:5" x14ac:dyDescent="0.2">
      <c r="A26421" t="s">
        <v>318</v>
      </c>
      <c r="B26421">
        <f>VLOOKUP(Table1[[#This Row],[Region]],Table4[#All],2,0)</f>
        <v>9110305</v>
      </c>
      <c r="C26421">
        <v>4</v>
      </c>
      <c r="D26421">
        <v>2010</v>
      </c>
      <c r="E26421">
        <v>32219.61069055973</v>
      </c>
    </row>
    <row r="26422" spans="1:5" x14ac:dyDescent="0.2">
      <c r="A26422" t="s">
        <v>318</v>
      </c>
      <c r="B26422">
        <f>VLOOKUP(Table1[[#This Row],[Region]],Table4[#All],2,0)</f>
        <v>9110305</v>
      </c>
      <c r="C26422">
        <v>4</v>
      </c>
      <c r="D26422">
        <v>2015</v>
      </c>
      <c r="E26422">
        <v>32608.188695528079</v>
      </c>
    </row>
    <row r="26423" spans="1:5" x14ac:dyDescent="0.2">
      <c r="A26423" t="s">
        <v>318</v>
      </c>
      <c r="B26423">
        <f>VLOOKUP(Table1[[#This Row],[Region]],Table4[#All],2,0)</f>
        <v>9110305</v>
      </c>
      <c r="C26423">
        <v>4</v>
      </c>
      <c r="D26423">
        <v>2020</v>
      </c>
      <c r="E26423">
        <v>35259.17805347871</v>
      </c>
    </row>
    <row r="26424" spans="1:5" x14ac:dyDescent="0.2">
      <c r="A26424" t="s">
        <v>318</v>
      </c>
      <c r="B26424">
        <f>VLOOKUP(Table1[[#This Row],[Region]],Table4[#All],2,0)</f>
        <v>9110305</v>
      </c>
      <c r="C26424">
        <v>4</v>
      </c>
      <c r="D26424">
        <v>2025</v>
      </c>
      <c r="E26424">
        <v>30521.394448716659</v>
      </c>
    </row>
    <row r="26425" spans="1:5" x14ac:dyDescent="0.2">
      <c r="A26425" t="s">
        <v>318</v>
      </c>
      <c r="B26425">
        <f>VLOOKUP(Table1[[#This Row],[Region]],Table4[#All],2,0)</f>
        <v>9110305</v>
      </c>
      <c r="C26425">
        <v>4</v>
      </c>
      <c r="D26425">
        <v>2030</v>
      </c>
      <c r="E26425">
        <v>26779.388306720652</v>
      </c>
    </row>
    <row r="26426" spans="1:5" x14ac:dyDescent="0.2">
      <c r="A26426" t="s">
        <v>318</v>
      </c>
      <c r="B26426">
        <f>VLOOKUP(Table1[[#This Row],[Region]],Table4[#All],2,0)</f>
        <v>9110305</v>
      </c>
      <c r="C26426">
        <v>5</v>
      </c>
      <c r="D26426">
        <v>1975</v>
      </c>
      <c r="E26426">
        <v>0</v>
      </c>
    </row>
    <row r="26427" spans="1:5" x14ac:dyDescent="0.2">
      <c r="A26427" t="s">
        <v>318</v>
      </c>
      <c r="B26427">
        <f>VLOOKUP(Table1[[#This Row],[Region]],Table4[#All],2,0)</f>
        <v>9110305</v>
      </c>
      <c r="C26427">
        <v>5</v>
      </c>
      <c r="D26427">
        <v>1980</v>
      </c>
      <c r="E26427">
        <v>0</v>
      </c>
    </row>
    <row r="26428" spans="1:5" x14ac:dyDescent="0.2">
      <c r="A26428" t="s">
        <v>318</v>
      </c>
      <c r="B26428">
        <f>VLOOKUP(Table1[[#This Row],[Region]],Table4[#All],2,0)</f>
        <v>9110305</v>
      </c>
      <c r="C26428">
        <v>5</v>
      </c>
      <c r="D26428">
        <v>1985</v>
      </c>
      <c r="E26428">
        <v>0</v>
      </c>
    </row>
    <row r="26429" spans="1:5" x14ac:dyDescent="0.2">
      <c r="A26429" t="s">
        <v>318</v>
      </c>
      <c r="B26429">
        <f>VLOOKUP(Table1[[#This Row],[Region]],Table4[#All],2,0)</f>
        <v>9110305</v>
      </c>
      <c r="C26429">
        <v>5</v>
      </c>
      <c r="D26429">
        <v>1990</v>
      </c>
      <c r="E26429">
        <v>0</v>
      </c>
    </row>
    <row r="26430" spans="1:5" x14ac:dyDescent="0.2">
      <c r="A26430" t="s">
        <v>318</v>
      </c>
      <c r="B26430">
        <f>VLOOKUP(Table1[[#This Row],[Region]],Table4[#All],2,0)</f>
        <v>9110305</v>
      </c>
      <c r="C26430">
        <v>5</v>
      </c>
      <c r="D26430">
        <v>1995</v>
      </c>
      <c r="E26430">
        <v>0</v>
      </c>
    </row>
    <row r="26431" spans="1:5" x14ac:dyDescent="0.2">
      <c r="A26431" t="s">
        <v>318</v>
      </c>
      <c r="B26431">
        <f>VLOOKUP(Table1[[#This Row],[Region]],Table4[#All],2,0)</f>
        <v>9110305</v>
      </c>
      <c r="C26431">
        <v>5</v>
      </c>
      <c r="D26431">
        <v>2000</v>
      </c>
      <c r="E26431">
        <v>0</v>
      </c>
    </row>
    <row r="26432" spans="1:5" x14ac:dyDescent="0.2">
      <c r="A26432" t="s">
        <v>318</v>
      </c>
      <c r="B26432">
        <f>VLOOKUP(Table1[[#This Row],[Region]],Table4[#All],2,0)</f>
        <v>9110305</v>
      </c>
      <c r="C26432">
        <v>5</v>
      </c>
      <c r="D26432">
        <v>2005</v>
      </c>
      <c r="E26432">
        <v>0</v>
      </c>
    </row>
    <row r="26433" spans="1:5" x14ac:dyDescent="0.2">
      <c r="A26433" t="s">
        <v>318</v>
      </c>
      <c r="B26433">
        <f>VLOOKUP(Table1[[#This Row],[Region]],Table4[#All],2,0)</f>
        <v>9110305</v>
      </c>
      <c r="C26433">
        <v>5</v>
      </c>
      <c r="D26433">
        <v>2010</v>
      </c>
      <c r="E26433">
        <v>0</v>
      </c>
    </row>
    <row r="26434" spans="1:5" x14ac:dyDescent="0.2">
      <c r="A26434" t="s">
        <v>318</v>
      </c>
      <c r="B26434">
        <f>VLOOKUP(Table1[[#This Row],[Region]],Table4[#All],2,0)</f>
        <v>9110305</v>
      </c>
      <c r="C26434">
        <v>5</v>
      </c>
      <c r="D26434">
        <v>2015</v>
      </c>
      <c r="E26434">
        <v>0</v>
      </c>
    </row>
    <row r="26435" spans="1:5" x14ac:dyDescent="0.2">
      <c r="A26435" t="s">
        <v>318</v>
      </c>
      <c r="B26435">
        <f>VLOOKUP(Table1[[#This Row],[Region]],Table4[#All],2,0)</f>
        <v>9110305</v>
      </c>
      <c r="C26435">
        <v>5</v>
      </c>
      <c r="D26435">
        <v>2020</v>
      </c>
      <c r="E26435">
        <v>0</v>
      </c>
    </row>
    <row r="26436" spans="1:5" x14ac:dyDescent="0.2">
      <c r="A26436" t="s">
        <v>318</v>
      </c>
      <c r="B26436">
        <f>VLOOKUP(Table1[[#This Row],[Region]],Table4[#All],2,0)</f>
        <v>9110305</v>
      </c>
      <c r="C26436">
        <v>5</v>
      </c>
      <c r="D26436">
        <v>2025</v>
      </c>
      <c r="E26436">
        <v>0</v>
      </c>
    </row>
    <row r="26437" spans="1:5" x14ac:dyDescent="0.2">
      <c r="A26437" t="s">
        <v>318</v>
      </c>
      <c r="B26437">
        <f>VLOOKUP(Table1[[#This Row],[Region]],Table4[#All],2,0)</f>
        <v>9110305</v>
      </c>
      <c r="C26437">
        <v>5</v>
      </c>
      <c r="D26437">
        <v>2030</v>
      </c>
      <c r="E26437">
        <v>0</v>
      </c>
    </row>
    <row r="26438" spans="1:5" x14ac:dyDescent="0.2">
      <c r="A26438" t="s">
        <v>318</v>
      </c>
      <c r="B26438">
        <f>VLOOKUP(Table1[[#This Row],[Region]],Table4[#All],2,0)</f>
        <v>9110305</v>
      </c>
      <c r="C26438">
        <v>6</v>
      </c>
      <c r="D26438">
        <v>1975</v>
      </c>
      <c r="E26438">
        <v>2303.8198544173501</v>
      </c>
    </row>
    <row r="26439" spans="1:5" x14ac:dyDescent="0.2">
      <c r="A26439" t="s">
        <v>318</v>
      </c>
      <c r="B26439">
        <f>VLOOKUP(Table1[[#This Row],[Region]],Table4[#All],2,0)</f>
        <v>9110305</v>
      </c>
      <c r="C26439">
        <v>6</v>
      </c>
      <c r="D26439">
        <v>1980</v>
      </c>
      <c r="E26439">
        <v>2210.839326006826</v>
      </c>
    </row>
    <row r="26440" spans="1:5" x14ac:dyDescent="0.2">
      <c r="A26440" t="s">
        <v>318</v>
      </c>
      <c r="B26440">
        <f>VLOOKUP(Table1[[#This Row],[Region]],Table4[#All],2,0)</f>
        <v>9110305</v>
      </c>
      <c r="C26440">
        <v>6</v>
      </c>
      <c r="D26440">
        <v>1985</v>
      </c>
      <c r="E26440">
        <v>2124.3528130291961</v>
      </c>
    </row>
    <row r="26441" spans="1:5" x14ac:dyDescent="0.2">
      <c r="A26441" t="s">
        <v>318</v>
      </c>
      <c r="B26441">
        <f>VLOOKUP(Table1[[#This Row],[Region]],Table4[#All],2,0)</f>
        <v>9110305</v>
      </c>
      <c r="C26441">
        <v>6</v>
      </c>
      <c r="D26441">
        <v>1990</v>
      </c>
      <c r="E26441">
        <v>2003.0857494701629</v>
      </c>
    </row>
    <row r="26442" spans="1:5" x14ac:dyDescent="0.2">
      <c r="A26442" t="s">
        <v>318</v>
      </c>
      <c r="B26442">
        <f>VLOOKUP(Table1[[#This Row],[Region]],Table4[#All],2,0)</f>
        <v>9110305</v>
      </c>
      <c r="C26442">
        <v>6</v>
      </c>
      <c r="D26442">
        <v>1995</v>
      </c>
      <c r="E26442">
        <v>1955.908733184915</v>
      </c>
    </row>
    <row r="26443" spans="1:5" x14ac:dyDescent="0.2">
      <c r="A26443" t="s">
        <v>318</v>
      </c>
      <c r="B26443">
        <f>VLOOKUP(Table1[[#This Row],[Region]],Table4[#All],2,0)</f>
        <v>9110305</v>
      </c>
      <c r="C26443">
        <v>6</v>
      </c>
      <c r="D26443">
        <v>2000</v>
      </c>
      <c r="E26443">
        <v>1876.364589913748</v>
      </c>
    </row>
    <row r="26444" spans="1:5" x14ac:dyDescent="0.2">
      <c r="A26444" t="s">
        <v>318</v>
      </c>
      <c r="B26444">
        <f>VLOOKUP(Table1[[#This Row],[Region]],Table4[#All],2,0)</f>
        <v>9110305</v>
      </c>
      <c r="C26444">
        <v>6</v>
      </c>
      <c r="D26444">
        <v>2005</v>
      </c>
      <c r="E26444">
        <v>2163.0347140845838</v>
      </c>
    </row>
    <row r="26445" spans="1:5" x14ac:dyDescent="0.2">
      <c r="A26445" t="s">
        <v>318</v>
      </c>
      <c r="B26445">
        <f>VLOOKUP(Table1[[#This Row],[Region]],Table4[#All],2,0)</f>
        <v>9110305</v>
      </c>
      <c r="C26445">
        <v>6</v>
      </c>
      <c r="D26445">
        <v>2010</v>
      </c>
      <c r="E26445">
        <v>2725.5261396644642</v>
      </c>
    </row>
    <row r="26446" spans="1:5" x14ac:dyDescent="0.2">
      <c r="A26446" t="s">
        <v>318</v>
      </c>
      <c r="B26446">
        <f>VLOOKUP(Table1[[#This Row],[Region]],Table4[#All],2,0)</f>
        <v>9110305</v>
      </c>
      <c r="C26446">
        <v>6</v>
      </c>
      <c r="D26446">
        <v>2015</v>
      </c>
      <c r="E26446">
        <v>2962.6266691731289</v>
      </c>
    </row>
    <row r="26447" spans="1:5" x14ac:dyDescent="0.2">
      <c r="A26447" t="s">
        <v>318</v>
      </c>
      <c r="B26447">
        <f>VLOOKUP(Table1[[#This Row],[Region]],Table4[#All],2,0)</f>
        <v>9110305</v>
      </c>
      <c r="C26447">
        <v>6</v>
      </c>
      <c r="D26447">
        <v>2020</v>
      </c>
      <c r="E26447">
        <v>2700.0248403353621</v>
      </c>
    </row>
    <row r="26448" spans="1:5" x14ac:dyDescent="0.2">
      <c r="A26448" t="s">
        <v>318</v>
      </c>
      <c r="B26448">
        <f>VLOOKUP(Table1[[#This Row],[Region]],Table4[#All],2,0)</f>
        <v>9110305</v>
      </c>
      <c r="C26448">
        <v>6</v>
      </c>
      <c r="D26448">
        <v>2025</v>
      </c>
      <c r="E26448">
        <v>2854.1340229311031</v>
      </c>
    </row>
    <row r="26449" spans="1:5" x14ac:dyDescent="0.2">
      <c r="A26449" t="s">
        <v>318</v>
      </c>
      <c r="B26449">
        <f>VLOOKUP(Table1[[#This Row],[Region]],Table4[#All],2,0)</f>
        <v>9110305</v>
      </c>
      <c r="C26449">
        <v>6</v>
      </c>
      <c r="D26449">
        <v>2030</v>
      </c>
      <c r="E26449">
        <v>3275.772095158231</v>
      </c>
    </row>
    <row r="26450" spans="1:5" x14ac:dyDescent="0.2">
      <c r="A26450" t="s">
        <v>318</v>
      </c>
      <c r="B26450">
        <f>VLOOKUP(Table1[[#This Row],[Region]],Table4[#All],2,0)</f>
        <v>9110305</v>
      </c>
      <c r="C26450">
        <v>7</v>
      </c>
      <c r="D26450">
        <v>1975</v>
      </c>
      <c r="E26450">
        <v>745.04651934793219</v>
      </c>
    </row>
    <row r="26451" spans="1:5" x14ac:dyDescent="0.2">
      <c r="A26451" t="s">
        <v>318</v>
      </c>
      <c r="B26451">
        <f>VLOOKUP(Table1[[#This Row],[Region]],Table4[#All],2,0)</f>
        <v>9110305</v>
      </c>
      <c r="C26451">
        <v>7</v>
      </c>
      <c r="D26451">
        <v>1980</v>
      </c>
      <c r="E26451">
        <v>752.65910710394382</v>
      </c>
    </row>
    <row r="26452" spans="1:5" x14ac:dyDescent="0.2">
      <c r="A26452" t="s">
        <v>318</v>
      </c>
      <c r="B26452">
        <f>VLOOKUP(Table1[[#This Row],[Region]],Table4[#All],2,0)</f>
        <v>9110305</v>
      </c>
      <c r="C26452">
        <v>7</v>
      </c>
      <c r="D26452">
        <v>1985</v>
      </c>
      <c r="E26452">
        <v>764.59443817846477</v>
      </c>
    </row>
    <row r="26453" spans="1:5" x14ac:dyDescent="0.2">
      <c r="A26453" t="s">
        <v>318</v>
      </c>
      <c r="B26453">
        <f>VLOOKUP(Table1[[#This Row],[Region]],Table4[#All],2,0)</f>
        <v>9110305</v>
      </c>
      <c r="C26453">
        <v>7</v>
      </c>
      <c r="D26453">
        <v>1990</v>
      </c>
      <c r="E26453">
        <v>835.73591170785949</v>
      </c>
    </row>
    <row r="26454" spans="1:5" x14ac:dyDescent="0.2">
      <c r="A26454" t="s">
        <v>318</v>
      </c>
      <c r="B26454">
        <f>VLOOKUP(Table1[[#This Row],[Region]],Table4[#All],2,0)</f>
        <v>9110305</v>
      </c>
      <c r="C26454">
        <v>7</v>
      </c>
      <c r="D26454">
        <v>1995</v>
      </c>
      <c r="E26454">
        <v>826.21500839991495</v>
      </c>
    </row>
    <row r="26455" spans="1:5" x14ac:dyDescent="0.2">
      <c r="A26455" t="s">
        <v>318</v>
      </c>
      <c r="B26455">
        <f>VLOOKUP(Table1[[#This Row],[Region]],Table4[#All],2,0)</f>
        <v>9110305</v>
      </c>
      <c r="C26455">
        <v>7</v>
      </c>
      <c r="D26455">
        <v>2000</v>
      </c>
      <c r="E26455">
        <v>874.38724658498541</v>
      </c>
    </row>
    <row r="26456" spans="1:5" x14ac:dyDescent="0.2">
      <c r="A26456" t="s">
        <v>318</v>
      </c>
      <c r="B26456">
        <f>VLOOKUP(Table1[[#This Row],[Region]],Table4[#All],2,0)</f>
        <v>9110305</v>
      </c>
      <c r="C26456">
        <v>7</v>
      </c>
      <c r="D26456">
        <v>2005</v>
      </c>
      <c r="E26456">
        <v>969.59634384838864</v>
      </c>
    </row>
    <row r="26457" spans="1:5" x14ac:dyDescent="0.2">
      <c r="A26457" t="s">
        <v>318</v>
      </c>
      <c r="B26457">
        <f>VLOOKUP(Table1[[#This Row],[Region]],Table4[#All],2,0)</f>
        <v>9110305</v>
      </c>
      <c r="C26457">
        <v>7</v>
      </c>
      <c r="D26457">
        <v>2010</v>
      </c>
      <c r="E26457">
        <v>842.22020429512486</v>
      </c>
    </row>
    <row r="26458" spans="1:5" x14ac:dyDescent="0.2">
      <c r="A26458" t="s">
        <v>318</v>
      </c>
      <c r="B26458">
        <f>VLOOKUP(Table1[[#This Row],[Region]],Table4[#All],2,0)</f>
        <v>9110305</v>
      </c>
      <c r="C26458">
        <v>7</v>
      </c>
      <c r="D26458">
        <v>2015</v>
      </c>
      <c r="E26458">
        <v>799.57290594652295</v>
      </c>
    </row>
    <row r="26459" spans="1:5" x14ac:dyDescent="0.2">
      <c r="A26459" t="s">
        <v>318</v>
      </c>
      <c r="B26459">
        <f>VLOOKUP(Table1[[#This Row],[Region]],Table4[#All],2,0)</f>
        <v>9110305</v>
      </c>
      <c r="C26459">
        <v>7</v>
      </c>
      <c r="D26459">
        <v>2020</v>
      </c>
      <c r="E26459">
        <v>750.51835500309244</v>
      </c>
    </row>
    <row r="26460" spans="1:5" x14ac:dyDescent="0.2">
      <c r="A26460" t="s">
        <v>318</v>
      </c>
      <c r="B26460">
        <f>VLOOKUP(Table1[[#This Row],[Region]],Table4[#All],2,0)</f>
        <v>9110305</v>
      </c>
      <c r="C26460">
        <v>7</v>
      </c>
      <c r="D26460">
        <v>2025</v>
      </c>
      <c r="E26460">
        <v>676.56899713072926</v>
      </c>
    </row>
    <row r="26461" spans="1:5" x14ac:dyDescent="0.2">
      <c r="A26461" t="s">
        <v>318</v>
      </c>
      <c r="B26461">
        <f>VLOOKUP(Table1[[#This Row],[Region]],Table4[#All],2,0)</f>
        <v>9110305</v>
      </c>
      <c r="C26461">
        <v>7</v>
      </c>
      <c r="D26461">
        <v>2030</v>
      </c>
      <c r="E26461">
        <v>766.49739074613899</v>
      </c>
    </row>
    <row r="26462" spans="1:5" x14ac:dyDescent="0.2">
      <c r="A26462" t="s">
        <v>319</v>
      </c>
      <c r="B26462">
        <f>VLOOKUP(Table1[[#This Row],[Region]],Table4[#All],2,0)</f>
        <v>9110306</v>
      </c>
      <c r="C26462">
        <v>1</v>
      </c>
      <c r="D26462">
        <v>1975</v>
      </c>
      <c r="E26462">
        <v>0</v>
      </c>
    </row>
    <row r="26463" spans="1:5" x14ac:dyDescent="0.2">
      <c r="A26463" t="s">
        <v>319</v>
      </c>
      <c r="B26463">
        <f>VLOOKUP(Table1[[#This Row],[Region]],Table4[#All],2,0)</f>
        <v>9110306</v>
      </c>
      <c r="C26463">
        <v>1</v>
      </c>
      <c r="D26463">
        <v>1980</v>
      </c>
      <c r="E26463">
        <v>0</v>
      </c>
    </row>
    <row r="26464" spans="1:5" x14ac:dyDescent="0.2">
      <c r="A26464" t="s">
        <v>319</v>
      </c>
      <c r="B26464">
        <f>VLOOKUP(Table1[[#This Row],[Region]],Table4[#All],2,0)</f>
        <v>9110306</v>
      </c>
      <c r="C26464">
        <v>1</v>
      </c>
      <c r="D26464">
        <v>1985</v>
      </c>
      <c r="E26464">
        <v>0</v>
      </c>
    </row>
    <row r="26465" spans="1:5" x14ac:dyDescent="0.2">
      <c r="A26465" t="s">
        <v>319</v>
      </c>
      <c r="B26465">
        <f>VLOOKUP(Table1[[#This Row],[Region]],Table4[#All],2,0)</f>
        <v>9110306</v>
      </c>
      <c r="C26465">
        <v>1</v>
      </c>
      <c r="D26465">
        <v>1990</v>
      </c>
      <c r="E26465">
        <v>0</v>
      </c>
    </row>
    <row r="26466" spans="1:5" x14ac:dyDescent="0.2">
      <c r="A26466" t="s">
        <v>319</v>
      </c>
      <c r="B26466">
        <f>VLOOKUP(Table1[[#This Row],[Region]],Table4[#All],2,0)</f>
        <v>9110306</v>
      </c>
      <c r="C26466">
        <v>1</v>
      </c>
      <c r="D26466">
        <v>1995</v>
      </c>
      <c r="E26466">
        <v>0</v>
      </c>
    </row>
    <row r="26467" spans="1:5" x14ac:dyDescent="0.2">
      <c r="A26467" t="s">
        <v>319</v>
      </c>
      <c r="B26467">
        <f>VLOOKUP(Table1[[#This Row],[Region]],Table4[#All],2,0)</f>
        <v>9110306</v>
      </c>
      <c r="C26467">
        <v>1</v>
      </c>
      <c r="D26467">
        <v>2000</v>
      </c>
      <c r="E26467">
        <v>0</v>
      </c>
    </row>
    <row r="26468" spans="1:5" x14ac:dyDescent="0.2">
      <c r="A26468" t="s">
        <v>319</v>
      </c>
      <c r="B26468">
        <f>VLOOKUP(Table1[[#This Row],[Region]],Table4[#All],2,0)</f>
        <v>9110306</v>
      </c>
      <c r="C26468">
        <v>1</v>
      </c>
      <c r="D26468">
        <v>2005</v>
      </c>
      <c r="E26468">
        <v>0</v>
      </c>
    </row>
    <row r="26469" spans="1:5" x14ac:dyDescent="0.2">
      <c r="A26469" t="s">
        <v>319</v>
      </c>
      <c r="B26469">
        <f>VLOOKUP(Table1[[#This Row],[Region]],Table4[#All],2,0)</f>
        <v>9110306</v>
      </c>
      <c r="C26469">
        <v>1</v>
      </c>
      <c r="D26469">
        <v>2010</v>
      </c>
      <c r="E26469">
        <v>0</v>
      </c>
    </row>
    <row r="26470" spans="1:5" x14ac:dyDescent="0.2">
      <c r="A26470" t="s">
        <v>319</v>
      </c>
      <c r="B26470">
        <f>VLOOKUP(Table1[[#This Row],[Region]],Table4[#All],2,0)</f>
        <v>9110306</v>
      </c>
      <c r="C26470">
        <v>1</v>
      </c>
      <c r="D26470">
        <v>2015</v>
      </c>
      <c r="E26470">
        <v>0</v>
      </c>
    </row>
    <row r="26471" spans="1:5" x14ac:dyDescent="0.2">
      <c r="A26471" t="s">
        <v>319</v>
      </c>
      <c r="B26471">
        <f>VLOOKUP(Table1[[#This Row],[Region]],Table4[#All],2,0)</f>
        <v>9110306</v>
      </c>
      <c r="C26471">
        <v>1</v>
      </c>
      <c r="D26471">
        <v>2020</v>
      </c>
      <c r="E26471">
        <v>0</v>
      </c>
    </row>
    <row r="26472" spans="1:5" x14ac:dyDescent="0.2">
      <c r="A26472" t="s">
        <v>319</v>
      </c>
      <c r="B26472">
        <f>VLOOKUP(Table1[[#This Row],[Region]],Table4[#All],2,0)</f>
        <v>9110306</v>
      </c>
      <c r="C26472">
        <v>1</v>
      </c>
      <c r="D26472">
        <v>2025</v>
      </c>
      <c r="E26472">
        <v>0</v>
      </c>
    </row>
    <row r="26473" spans="1:5" x14ac:dyDescent="0.2">
      <c r="A26473" t="s">
        <v>319</v>
      </c>
      <c r="B26473">
        <f>VLOOKUP(Table1[[#This Row],[Region]],Table4[#All],2,0)</f>
        <v>9110306</v>
      </c>
      <c r="C26473">
        <v>1</v>
      </c>
      <c r="D26473">
        <v>2030</v>
      </c>
      <c r="E26473">
        <v>0</v>
      </c>
    </row>
    <row r="26474" spans="1:5" x14ac:dyDescent="0.2">
      <c r="A26474" t="s">
        <v>319</v>
      </c>
      <c r="B26474">
        <f>VLOOKUP(Table1[[#This Row],[Region]],Table4[#All],2,0)</f>
        <v>9110306</v>
      </c>
      <c r="C26474">
        <v>2</v>
      </c>
      <c r="D26474">
        <v>1975</v>
      </c>
      <c r="E26474">
        <v>38965.753225297667</v>
      </c>
    </row>
    <row r="26475" spans="1:5" x14ac:dyDescent="0.2">
      <c r="A26475" t="s">
        <v>319</v>
      </c>
      <c r="B26475">
        <f>VLOOKUP(Table1[[#This Row],[Region]],Table4[#All],2,0)</f>
        <v>9110306</v>
      </c>
      <c r="C26475">
        <v>2</v>
      </c>
      <c r="D26475">
        <v>1980</v>
      </c>
      <c r="E26475">
        <v>38355.746240951121</v>
      </c>
    </row>
    <row r="26476" spans="1:5" x14ac:dyDescent="0.2">
      <c r="A26476" t="s">
        <v>319</v>
      </c>
      <c r="B26476">
        <f>VLOOKUP(Table1[[#This Row],[Region]],Table4[#All],2,0)</f>
        <v>9110306</v>
      </c>
      <c r="C26476">
        <v>2</v>
      </c>
      <c r="D26476">
        <v>1985</v>
      </c>
      <c r="E26476">
        <v>38440.112152573653</v>
      </c>
    </row>
    <row r="26477" spans="1:5" x14ac:dyDescent="0.2">
      <c r="A26477" t="s">
        <v>319</v>
      </c>
      <c r="B26477">
        <f>VLOOKUP(Table1[[#This Row],[Region]],Table4[#All],2,0)</f>
        <v>9110306</v>
      </c>
      <c r="C26477">
        <v>2</v>
      </c>
      <c r="D26477">
        <v>1990</v>
      </c>
      <c r="E26477">
        <v>39004.161994381808</v>
      </c>
    </row>
    <row r="26478" spans="1:5" x14ac:dyDescent="0.2">
      <c r="A26478" t="s">
        <v>319</v>
      </c>
      <c r="B26478">
        <f>VLOOKUP(Table1[[#This Row],[Region]],Table4[#All],2,0)</f>
        <v>9110306</v>
      </c>
      <c r="C26478">
        <v>2</v>
      </c>
      <c r="D26478">
        <v>1995</v>
      </c>
      <c r="E26478">
        <v>44574.207080842003</v>
      </c>
    </row>
    <row r="26479" spans="1:5" x14ac:dyDescent="0.2">
      <c r="A26479" t="s">
        <v>319</v>
      </c>
      <c r="B26479">
        <f>VLOOKUP(Table1[[#This Row],[Region]],Table4[#All],2,0)</f>
        <v>9110306</v>
      </c>
      <c r="C26479">
        <v>2</v>
      </c>
      <c r="D26479">
        <v>2000</v>
      </c>
      <c r="E26479">
        <v>45385.959233477712</v>
      </c>
    </row>
    <row r="26480" spans="1:5" x14ac:dyDescent="0.2">
      <c r="A26480" t="s">
        <v>319</v>
      </c>
      <c r="B26480">
        <f>VLOOKUP(Table1[[#This Row],[Region]],Table4[#All],2,0)</f>
        <v>9110306</v>
      </c>
      <c r="C26480">
        <v>2</v>
      </c>
      <c r="D26480">
        <v>2005</v>
      </c>
      <c r="E26480">
        <v>44991.722348030657</v>
      </c>
    </row>
    <row r="26481" spans="1:5" x14ac:dyDescent="0.2">
      <c r="A26481" t="s">
        <v>319</v>
      </c>
      <c r="B26481">
        <f>VLOOKUP(Table1[[#This Row],[Region]],Table4[#All],2,0)</f>
        <v>9110306</v>
      </c>
      <c r="C26481">
        <v>2</v>
      </c>
      <c r="D26481">
        <v>2010</v>
      </c>
      <c r="E26481">
        <v>44748.258588665172</v>
      </c>
    </row>
    <row r="26482" spans="1:5" x14ac:dyDescent="0.2">
      <c r="A26482" t="s">
        <v>319</v>
      </c>
      <c r="B26482">
        <f>VLOOKUP(Table1[[#This Row],[Region]],Table4[#All],2,0)</f>
        <v>9110306</v>
      </c>
      <c r="C26482">
        <v>2</v>
      </c>
      <c r="D26482">
        <v>2015</v>
      </c>
      <c r="E26482">
        <v>44966.527785325423</v>
      </c>
    </row>
    <row r="26483" spans="1:5" x14ac:dyDescent="0.2">
      <c r="A26483" t="s">
        <v>319</v>
      </c>
      <c r="B26483">
        <f>VLOOKUP(Table1[[#This Row],[Region]],Table4[#All],2,0)</f>
        <v>9110306</v>
      </c>
      <c r="C26483">
        <v>2</v>
      </c>
      <c r="D26483">
        <v>2020</v>
      </c>
      <c r="E26483">
        <v>44812.218971623573</v>
      </c>
    </row>
    <row r="26484" spans="1:5" x14ac:dyDescent="0.2">
      <c r="A26484" t="s">
        <v>319</v>
      </c>
      <c r="B26484">
        <f>VLOOKUP(Table1[[#This Row],[Region]],Table4[#All],2,0)</f>
        <v>9110306</v>
      </c>
      <c r="C26484">
        <v>2</v>
      </c>
      <c r="D26484">
        <v>2025</v>
      </c>
      <c r="E26484">
        <v>44471.615728030447</v>
      </c>
    </row>
    <row r="26485" spans="1:5" x14ac:dyDescent="0.2">
      <c r="A26485" t="s">
        <v>319</v>
      </c>
      <c r="B26485">
        <f>VLOOKUP(Table1[[#This Row],[Region]],Table4[#All],2,0)</f>
        <v>9110306</v>
      </c>
      <c r="C26485">
        <v>2</v>
      </c>
      <c r="D26485">
        <v>2030</v>
      </c>
      <c r="E26485">
        <v>45398.335042060353</v>
      </c>
    </row>
    <row r="26486" spans="1:5" x14ac:dyDescent="0.2">
      <c r="A26486" t="s">
        <v>319</v>
      </c>
      <c r="B26486">
        <f>VLOOKUP(Table1[[#This Row],[Region]],Table4[#All],2,0)</f>
        <v>9110306</v>
      </c>
      <c r="C26486">
        <v>3</v>
      </c>
      <c r="D26486">
        <v>1975</v>
      </c>
      <c r="E26486">
        <v>0</v>
      </c>
    </row>
    <row r="26487" spans="1:5" x14ac:dyDescent="0.2">
      <c r="A26487" t="s">
        <v>319</v>
      </c>
      <c r="B26487">
        <f>VLOOKUP(Table1[[#This Row],[Region]],Table4[#All],2,0)</f>
        <v>9110306</v>
      </c>
      <c r="C26487">
        <v>3</v>
      </c>
      <c r="D26487">
        <v>1980</v>
      </c>
      <c r="E26487">
        <v>0</v>
      </c>
    </row>
    <row r="26488" spans="1:5" x14ac:dyDescent="0.2">
      <c r="A26488" t="s">
        <v>319</v>
      </c>
      <c r="B26488">
        <f>VLOOKUP(Table1[[#This Row],[Region]],Table4[#All],2,0)</f>
        <v>9110306</v>
      </c>
      <c r="C26488">
        <v>3</v>
      </c>
      <c r="D26488">
        <v>1985</v>
      </c>
      <c r="E26488">
        <v>0</v>
      </c>
    </row>
    <row r="26489" spans="1:5" x14ac:dyDescent="0.2">
      <c r="A26489" t="s">
        <v>319</v>
      </c>
      <c r="B26489">
        <f>VLOOKUP(Table1[[#This Row],[Region]],Table4[#All],2,0)</f>
        <v>9110306</v>
      </c>
      <c r="C26489">
        <v>3</v>
      </c>
      <c r="D26489">
        <v>1990</v>
      </c>
      <c r="E26489">
        <v>0</v>
      </c>
    </row>
    <row r="26490" spans="1:5" x14ac:dyDescent="0.2">
      <c r="A26490" t="s">
        <v>319</v>
      </c>
      <c r="B26490">
        <f>VLOOKUP(Table1[[#This Row],[Region]],Table4[#All],2,0)</f>
        <v>9110306</v>
      </c>
      <c r="C26490">
        <v>3</v>
      </c>
      <c r="D26490">
        <v>1995</v>
      </c>
      <c r="E26490">
        <v>5130.1699585546739</v>
      </c>
    </row>
    <row r="26491" spans="1:5" x14ac:dyDescent="0.2">
      <c r="A26491" t="s">
        <v>319</v>
      </c>
      <c r="B26491">
        <f>VLOOKUP(Table1[[#This Row],[Region]],Table4[#All],2,0)</f>
        <v>9110306</v>
      </c>
      <c r="C26491">
        <v>3</v>
      </c>
      <c r="D26491">
        <v>2000</v>
      </c>
      <c r="E26491">
        <v>5553.1631117775096</v>
      </c>
    </row>
    <row r="26492" spans="1:5" x14ac:dyDescent="0.2">
      <c r="A26492" t="s">
        <v>319</v>
      </c>
      <c r="B26492">
        <f>VLOOKUP(Table1[[#This Row],[Region]],Table4[#All],2,0)</f>
        <v>9110306</v>
      </c>
      <c r="C26492">
        <v>3</v>
      </c>
      <c r="D26492">
        <v>2005</v>
      </c>
      <c r="E26492">
        <v>5551.3745088097639</v>
      </c>
    </row>
    <row r="26493" spans="1:5" x14ac:dyDescent="0.2">
      <c r="A26493" t="s">
        <v>319</v>
      </c>
      <c r="B26493">
        <f>VLOOKUP(Table1[[#This Row],[Region]],Table4[#All],2,0)</f>
        <v>9110306</v>
      </c>
      <c r="C26493">
        <v>3</v>
      </c>
      <c r="D26493">
        <v>2010</v>
      </c>
      <c r="E26493">
        <v>5567.4878734112717</v>
      </c>
    </row>
    <row r="26494" spans="1:5" x14ac:dyDescent="0.2">
      <c r="A26494" t="s">
        <v>319</v>
      </c>
      <c r="B26494">
        <f>VLOOKUP(Table1[[#This Row],[Region]],Table4[#All],2,0)</f>
        <v>9110306</v>
      </c>
      <c r="C26494">
        <v>3</v>
      </c>
      <c r="D26494">
        <v>2015</v>
      </c>
      <c r="E26494">
        <v>5638.7632910758257</v>
      </c>
    </row>
    <row r="26495" spans="1:5" x14ac:dyDescent="0.2">
      <c r="A26495" t="s">
        <v>319</v>
      </c>
      <c r="B26495">
        <f>VLOOKUP(Table1[[#This Row],[Region]],Table4[#All],2,0)</f>
        <v>9110306</v>
      </c>
      <c r="C26495">
        <v>3</v>
      </c>
      <c r="D26495">
        <v>2020</v>
      </c>
      <c r="E26495">
        <v>5663.6980289132334</v>
      </c>
    </row>
    <row r="26496" spans="1:5" x14ac:dyDescent="0.2">
      <c r="A26496" t="s">
        <v>319</v>
      </c>
      <c r="B26496">
        <f>VLOOKUP(Table1[[#This Row],[Region]],Table4[#All],2,0)</f>
        <v>9110306</v>
      </c>
      <c r="C26496">
        <v>3</v>
      </c>
      <c r="D26496">
        <v>2025</v>
      </c>
      <c r="E26496">
        <v>5674.9861529301852</v>
      </c>
    </row>
    <row r="26497" spans="1:5" x14ac:dyDescent="0.2">
      <c r="A26497" t="s">
        <v>319</v>
      </c>
      <c r="B26497">
        <f>VLOOKUP(Table1[[#This Row],[Region]],Table4[#All],2,0)</f>
        <v>9110306</v>
      </c>
      <c r="C26497">
        <v>3</v>
      </c>
      <c r="D26497">
        <v>2030</v>
      </c>
      <c r="E26497">
        <v>5650.1338817407377</v>
      </c>
    </row>
    <row r="26498" spans="1:5" x14ac:dyDescent="0.2">
      <c r="A26498" t="s">
        <v>319</v>
      </c>
      <c r="B26498">
        <f>VLOOKUP(Table1[[#This Row],[Region]],Table4[#All],2,0)</f>
        <v>9110306</v>
      </c>
      <c r="C26498">
        <v>4</v>
      </c>
      <c r="D26498">
        <v>1975</v>
      </c>
      <c r="E26498">
        <v>28775.467048310209</v>
      </c>
    </row>
    <row r="26499" spans="1:5" x14ac:dyDescent="0.2">
      <c r="A26499" t="s">
        <v>319</v>
      </c>
      <c r="B26499">
        <f>VLOOKUP(Table1[[#This Row],[Region]],Table4[#All],2,0)</f>
        <v>9110306</v>
      </c>
      <c r="C26499">
        <v>4</v>
      </c>
      <c r="D26499">
        <v>1980</v>
      </c>
      <c r="E26499">
        <v>28984.634235131089</v>
      </c>
    </row>
    <row r="26500" spans="1:5" x14ac:dyDescent="0.2">
      <c r="A26500" t="s">
        <v>319</v>
      </c>
      <c r="B26500">
        <f>VLOOKUP(Table1[[#This Row],[Region]],Table4[#All],2,0)</f>
        <v>9110306</v>
      </c>
      <c r="C26500">
        <v>4</v>
      </c>
      <c r="D26500">
        <v>1985</v>
      </c>
      <c r="E26500">
        <v>29708.31270915363</v>
      </c>
    </row>
    <row r="26501" spans="1:5" x14ac:dyDescent="0.2">
      <c r="A26501" t="s">
        <v>319</v>
      </c>
      <c r="B26501">
        <f>VLOOKUP(Table1[[#This Row],[Region]],Table4[#All],2,0)</f>
        <v>9110306</v>
      </c>
      <c r="C26501">
        <v>4</v>
      </c>
      <c r="D26501">
        <v>1990</v>
      </c>
      <c r="E26501">
        <v>31440.791217885449</v>
      </c>
    </row>
    <row r="26502" spans="1:5" x14ac:dyDescent="0.2">
      <c r="A26502" t="s">
        <v>319</v>
      </c>
      <c r="B26502">
        <f>VLOOKUP(Table1[[#This Row],[Region]],Table4[#All],2,0)</f>
        <v>9110306</v>
      </c>
      <c r="C26502">
        <v>4</v>
      </c>
      <c r="D26502">
        <v>1995</v>
      </c>
      <c r="E26502">
        <v>28795.936827599071</v>
      </c>
    </row>
    <row r="26503" spans="1:5" x14ac:dyDescent="0.2">
      <c r="A26503" t="s">
        <v>319</v>
      </c>
      <c r="B26503">
        <f>VLOOKUP(Table1[[#This Row],[Region]],Table4[#All],2,0)</f>
        <v>9110306</v>
      </c>
      <c r="C26503">
        <v>4</v>
      </c>
      <c r="D26503">
        <v>2000</v>
      </c>
      <c r="E26503">
        <v>29660.20315945055</v>
      </c>
    </row>
    <row r="26504" spans="1:5" x14ac:dyDescent="0.2">
      <c r="A26504" t="s">
        <v>319</v>
      </c>
      <c r="B26504">
        <f>VLOOKUP(Table1[[#This Row],[Region]],Table4[#All],2,0)</f>
        <v>9110306</v>
      </c>
      <c r="C26504">
        <v>4</v>
      </c>
      <c r="D26504">
        <v>2005</v>
      </c>
      <c r="E26504">
        <v>29720.997204251122</v>
      </c>
    </row>
    <row r="26505" spans="1:5" x14ac:dyDescent="0.2">
      <c r="A26505" t="s">
        <v>319</v>
      </c>
      <c r="B26505">
        <f>VLOOKUP(Table1[[#This Row],[Region]],Table4[#All],2,0)</f>
        <v>9110306</v>
      </c>
      <c r="C26505">
        <v>4</v>
      </c>
      <c r="D26505">
        <v>2010</v>
      </c>
      <c r="E26505">
        <v>31662.594433027789</v>
      </c>
    </row>
    <row r="26506" spans="1:5" x14ac:dyDescent="0.2">
      <c r="A26506" t="s">
        <v>319</v>
      </c>
      <c r="B26506">
        <f>VLOOKUP(Table1[[#This Row],[Region]],Table4[#All],2,0)</f>
        <v>9110306</v>
      </c>
      <c r="C26506">
        <v>4</v>
      </c>
      <c r="D26506">
        <v>2015</v>
      </c>
      <c r="E26506">
        <v>37486.525074550882</v>
      </c>
    </row>
    <row r="26507" spans="1:5" x14ac:dyDescent="0.2">
      <c r="A26507" t="s">
        <v>319</v>
      </c>
      <c r="B26507">
        <f>VLOOKUP(Table1[[#This Row],[Region]],Table4[#All],2,0)</f>
        <v>9110306</v>
      </c>
      <c r="C26507">
        <v>4</v>
      </c>
      <c r="D26507">
        <v>2020</v>
      </c>
      <c r="E26507">
        <v>37773.328951364383</v>
      </c>
    </row>
    <row r="26508" spans="1:5" x14ac:dyDescent="0.2">
      <c r="A26508" t="s">
        <v>319</v>
      </c>
      <c r="B26508">
        <f>VLOOKUP(Table1[[#This Row],[Region]],Table4[#All],2,0)</f>
        <v>9110306</v>
      </c>
      <c r="C26508">
        <v>4</v>
      </c>
      <c r="D26508">
        <v>2025</v>
      </c>
      <c r="E26508">
        <v>37725.691550851327</v>
      </c>
    </row>
    <row r="26509" spans="1:5" x14ac:dyDescent="0.2">
      <c r="A26509" t="s">
        <v>319</v>
      </c>
      <c r="B26509">
        <f>VLOOKUP(Table1[[#This Row],[Region]],Table4[#All],2,0)</f>
        <v>9110306</v>
      </c>
      <c r="C26509">
        <v>4</v>
      </c>
      <c r="D26509">
        <v>2030</v>
      </c>
      <c r="E26509">
        <v>36011.885823757388</v>
      </c>
    </row>
    <row r="26510" spans="1:5" x14ac:dyDescent="0.2">
      <c r="A26510" t="s">
        <v>319</v>
      </c>
      <c r="B26510">
        <f>VLOOKUP(Table1[[#This Row],[Region]],Table4[#All],2,0)</f>
        <v>9110306</v>
      </c>
      <c r="C26510">
        <v>5</v>
      </c>
      <c r="D26510">
        <v>1975</v>
      </c>
      <c r="E26510">
        <v>12340.516863047151</v>
      </c>
    </row>
    <row r="26511" spans="1:5" x14ac:dyDescent="0.2">
      <c r="A26511" t="s">
        <v>319</v>
      </c>
      <c r="B26511">
        <f>VLOOKUP(Table1[[#This Row],[Region]],Table4[#All],2,0)</f>
        <v>9110306</v>
      </c>
      <c r="C26511">
        <v>5</v>
      </c>
      <c r="D26511">
        <v>1980</v>
      </c>
      <c r="E26511">
        <v>12403.35803753557</v>
      </c>
    </row>
    <row r="26512" spans="1:5" x14ac:dyDescent="0.2">
      <c r="A26512" t="s">
        <v>319</v>
      </c>
      <c r="B26512">
        <f>VLOOKUP(Table1[[#This Row],[Region]],Table4[#All],2,0)</f>
        <v>9110306</v>
      </c>
      <c r="C26512">
        <v>5</v>
      </c>
      <c r="D26512">
        <v>1985</v>
      </c>
      <c r="E26512">
        <v>12684.036099977329</v>
      </c>
    </row>
    <row r="26513" spans="1:5" x14ac:dyDescent="0.2">
      <c r="A26513" t="s">
        <v>319</v>
      </c>
      <c r="B26513">
        <f>VLOOKUP(Table1[[#This Row],[Region]],Table4[#All],2,0)</f>
        <v>9110306</v>
      </c>
      <c r="C26513">
        <v>5</v>
      </c>
      <c r="D26513">
        <v>1990</v>
      </c>
      <c r="E26513">
        <v>13125.327922774009</v>
      </c>
    </row>
    <row r="26514" spans="1:5" x14ac:dyDescent="0.2">
      <c r="A26514" t="s">
        <v>319</v>
      </c>
      <c r="B26514">
        <f>VLOOKUP(Table1[[#This Row],[Region]],Table4[#All],2,0)</f>
        <v>9110306</v>
      </c>
      <c r="C26514">
        <v>5</v>
      </c>
      <c r="D26514">
        <v>1995</v>
      </c>
      <c r="E26514">
        <v>8501.4443261595443</v>
      </c>
    </row>
    <row r="26515" spans="1:5" x14ac:dyDescent="0.2">
      <c r="A26515" t="s">
        <v>319</v>
      </c>
      <c r="B26515">
        <f>VLOOKUP(Table1[[#This Row],[Region]],Table4[#All],2,0)</f>
        <v>9110306</v>
      </c>
      <c r="C26515">
        <v>5</v>
      </c>
      <c r="D26515">
        <v>2000</v>
      </c>
      <c r="E26515">
        <v>8683.7352131661028</v>
      </c>
    </row>
    <row r="26516" spans="1:5" x14ac:dyDescent="0.2">
      <c r="A26516" t="s">
        <v>319</v>
      </c>
      <c r="B26516">
        <f>VLOOKUP(Table1[[#This Row],[Region]],Table4[#All],2,0)</f>
        <v>9110306</v>
      </c>
      <c r="C26516">
        <v>5</v>
      </c>
      <c r="D26516">
        <v>2005</v>
      </c>
      <c r="E26516">
        <v>8704.3989651571028</v>
      </c>
    </row>
    <row r="26517" spans="1:5" x14ac:dyDescent="0.2">
      <c r="A26517" t="s">
        <v>319</v>
      </c>
      <c r="B26517">
        <f>VLOOKUP(Table1[[#This Row],[Region]],Table4[#All],2,0)</f>
        <v>9110306</v>
      </c>
      <c r="C26517">
        <v>5</v>
      </c>
      <c r="D26517">
        <v>2010</v>
      </c>
      <c r="E26517">
        <v>7544.8465531053953</v>
      </c>
    </row>
    <row r="26518" spans="1:5" x14ac:dyDescent="0.2">
      <c r="A26518" t="s">
        <v>319</v>
      </c>
      <c r="B26518">
        <f>VLOOKUP(Table1[[#This Row],[Region]],Table4[#All],2,0)</f>
        <v>9110306</v>
      </c>
      <c r="C26518">
        <v>5</v>
      </c>
      <c r="D26518">
        <v>2015</v>
      </c>
      <c r="E26518">
        <v>2637.826236467808</v>
      </c>
    </row>
    <row r="26519" spans="1:5" x14ac:dyDescent="0.2">
      <c r="A26519" t="s">
        <v>319</v>
      </c>
      <c r="B26519">
        <f>VLOOKUP(Table1[[#This Row],[Region]],Table4[#All],2,0)</f>
        <v>9110306</v>
      </c>
      <c r="C26519">
        <v>5</v>
      </c>
      <c r="D26519">
        <v>2020</v>
      </c>
      <c r="E26519">
        <v>2609.3627504576002</v>
      </c>
    </row>
    <row r="26520" spans="1:5" x14ac:dyDescent="0.2">
      <c r="A26520" t="s">
        <v>319</v>
      </c>
      <c r="B26520">
        <f>VLOOKUP(Table1[[#This Row],[Region]],Table4[#All],2,0)</f>
        <v>9110306</v>
      </c>
      <c r="C26520">
        <v>5</v>
      </c>
      <c r="D26520">
        <v>2025</v>
      </c>
      <c r="E26520">
        <v>2592.361281573772</v>
      </c>
    </row>
    <row r="26521" spans="1:5" x14ac:dyDescent="0.2">
      <c r="A26521" t="s">
        <v>319</v>
      </c>
      <c r="B26521">
        <f>VLOOKUP(Table1[[#This Row],[Region]],Table4[#All],2,0)</f>
        <v>9110306</v>
      </c>
      <c r="C26521">
        <v>5</v>
      </c>
      <c r="D26521">
        <v>2030</v>
      </c>
      <c r="E26521">
        <v>2559.434992447495</v>
      </c>
    </row>
    <row r="26522" spans="1:5" x14ac:dyDescent="0.2">
      <c r="A26522" t="s">
        <v>319</v>
      </c>
      <c r="B26522">
        <f>VLOOKUP(Table1[[#This Row],[Region]],Table4[#All],2,0)</f>
        <v>9110306</v>
      </c>
      <c r="C26522">
        <v>6</v>
      </c>
      <c r="D26522">
        <v>1975</v>
      </c>
      <c r="E26522">
        <v>4123.9220711924136</v>
      </c>
    </row>
    <row r="26523" spans="1:5" x14ac:dyDescent="0.2">
      <c r="A26523" t="s">
        <v>319</v>
      </c>
      <c r="B26523">
        <f>VLOOKUP(Table1[[#This Row],[Region]],Table4[#All],2,0)</f>
        <v>9110306</v>
      </c>
      <c r="C26523">
        <v>6</v>
      </c>
      <c r="D26523">
        <v>1980</v>
      </c>
      <c r="E26523">
        <v>4417.1330887209624</v>
      </c>
    </row>
    <row r="26524" spans="1:5" x14ac:dyDescent="0.2">
      <c r="A26524" t="s">
        <v>319</v>
      </c>
      <c r="B26524">
        <f>VLOOKUP(Table1[[#This Row],[Region]],Table4[#All],2,0)</f>
        <v>9110306</v>
      </c>
      <c r="C26524">
        <v>6</v>
      </c>
      <c r="D26524">
        <v>1985</v>
      </c>
      <c r="E26524">
        <v>4763.3036471842788</v>
      </c>
    </row>
    <row r="26525" spans="1:5" x14ac:dyDescent="0.2">
      <c r="A26525" t="s">
        <v>319</v>
      </c>
      <c r="B26525">
        <f>VLOOKUP(Table1[[#This Row],[Region]],Table4[#All],2,0)</f>
        <v>9110306</v>
      </c>
      <c r="C26525">
        <v>6</v>
      </c>
      <c r="D26525">
        <v>1990</v>
      </c>
      <c r="E26525">
        <v>4563.0029096300714</v>
      </c>
    </row>
    <row r="26526" spans="1:5" x14ac:dyDescent="0.2">
      <c r="A26526" t="s">
        <v>319</v>
      </c>
      <c r="B26526">
        <f>VLOOKUP(Table1[[#This Row],[Region]],Table4[#All],2,0)</f>
        <v>9110306</v>
      </c>
      <c r="C26526">
        <v>6</v>
      </c>
      <c r="D26526">
        <v>1995</v>
      </c>
      <c r="E26526">
        <v>4758.4748130599037</v>
      </c>
    </row>
    <row r="26527" spans="1:5" x14ac:dyDescent="0.2">
      <c r="A26527" t="s">
        <v>319</v>
      </c>
      <c r="B26527">
        <f>VLOOKUP(Table1[[#This Row],[Region]],Table4[#All],2,0)</f>
        <v>9110306</v>
      </c>
      <c r="C26527">
        <v>6</v>
      </c>
      <c r="D26527">
        <v>2000</v>
      </c>
      <c r="E26527">
        <v>4771.8744425321929</v>
      </c>
    </row>
    <row r="26528" spans="1:5" x14ac:dyDescent="0.2">
      <c r="A26528" t="s">
        <v>319</v>
      </c>
      <c r="B26528">
        <f>VLOOKUP(Table1[[#This Row],[Region]],Table4[#All],2,0)</f>
        <v>9110306</v>
      </c>
      <c r="C26528">
        <v>6</v>
      </c>
      <c r="D26528">
        <v>2005</v>
      </c>
      <c r="E26528">
        <v>4992.6357251903974</v>
      </c>
    </row>
    <row r="26529" spans="1:5" x14ac:dyDescent="0.2">
      <c r="A26529" t="s">
        <v>319</v>
      </c>
      <c r="B26529">
        <f>VLOOKUP(Table1[[#This Row],[Region]],Table4[#All],2,0)</f>
        <v>9110306</v>
      </c>
      <c r="C26529">
        <v>6</v>
      </c>
      <c r="D26529">
        <v>2010</v>
      </c>
      <c r="E26529">
        <v>4749.9328034552746</v>
      </c>
    </row>
    <row r="26530" spans="1:5" x14ac:dyDescent="0.2">
      <c r="A26530" t="s">
        <v>319</v>
      </c>
      <c r="B26530">
        <f>VLOOKUP(Table1[[#This Row],[Region]],Table4[#All],2,0)</f>
        <v>9110306</v>
      </c>
      <c r="C26530">
        <v>6</v>
      </c>
      <c r="D26530">
        <v>2015</v>
      </c>
      <c r="E26530">
        <v>4695.678043726366</v>
      </c>
    </row>
    <row r="26531" spans="1:5" x14ac:dyDescent="0.2">
      <c r="A26531" t="s">
        <v>319</v>
      </c>
      <c r="B26531">
        <f>VLOOKUP(Table1[[#This Row],[Region]],Table4[#All],2,0)</f>
        <v>9110306</v>
      </c>
      <c r="C26531">
        <v>6</v>
      </c>
      <c r="D26531">
        <v>2020</v>
      </c>
      <c r="E26531">
        <v>4797.8696326822974</v>
      </c>
    </row>
    <row r="26532" spans="1:5" x14ac:dyDescent="0.2">
      <c r="A26532" t="s">
        <v>319</v>
      </c>
      <c r="B26532">
        <f>VLOOKUP(Table1[[#This Row],[Region]],Table4[#All],2,0)</f>
        <v>9110306</v>
      </c>
      <c r="C26532">
        <v>6</v>
      </c>
      <c r="D26532">
        <v>2025</v>
      </c>
      <c r="E26532">
        <v>5151.0775987002999</v>
      </c>
    </row>
    <row r="26533" spans="1:5" x14ac:dyDescent="0.2">
      <c r="A26533" t="s">
        <v>319</v>
      </c>
      <c r="B26533">
        <f>VLOOKUP(Table1[[#This Row],[Region]],Table4[#All],2,0)</f>
        <v>9110306</v>
      </c>
      <c r="C26533">
        <v>6</v>
      </c>
      <c r="D26533">
        <v>2030</v>
      </c>
      <c r="E26533">
        <v>5565.6869440926239</v>
      </c>
    </row>
    <row r="26534" spans="1:5" x14ac:dyDescent="0.2">
      <c r="A26534" t="s">
        <v>319</v>
      </c>
      <c r="B26534">
        <f>VLOOKUP(Table1[[#This Row],[Region]],Table4[#All],2,0)</f>
        <v>9110306</v>
      </c>
      <c r="C26534">
        <v>7</v>
      </c>
      <c r="D26534">
        <v>1975</v>
      </c>
      <c r="E26534">
        <v>1090.661663549487</v>
      </c>
    </row>
    <row r="26535" spans="1:5" x14ac:dyDescent="0.2">
      <c r="A26535" t="s">
        <v>319</v>
      </c>
      <c r="B26535">
        <f>VLOOKUP(Table1[[#This Row],[Region]],Table4[#All],2,0)</f>
        <v>9110306</v>
      </c>
      <c r="C26535">
        <v>7</v>
      </c>
      <c r="D26535">
        <v>1980</v>
      </c>
      <c r="E26535">
        <v>1108.2478143894109</v>
      </c>
    </row>
    <row r="26536" spans="1:5" x14ac:dyDescent="0.2">
      <c r="A26536" t="s">
        <v>319</v>
      </c>
      <c r="B26536">
        <f>VLOOKUP(Table1[[#This Row],[Region]],Table4[#All],2,0)</f>
        <v>9110306</v>
      </c>
      <c r="C26536">
        <v>7</v>
      </c>
      <c r="D26536">
        <v>1985</v>
      </c>
      <c r="E26536">
        <v>1180.395730080083</v>
      </c>
    </row>
    <row r="26537" spans="1:5" x14ac:dyDescent="0.2">
      <c r="A26537" t="s">
        <v>319</v>
      </c>
      <c r="B26537">
        <f>VLOOKUP(Table1[[#This Row],[Region]],Table4[#All],2,0)</f>
        <v>9110306</v>
      </c>
      <c r="C26537">
        <v>7</v>
      </c>
      <c r="D26537">
        <v>1990</v>
      </c>
      <c r="E26537">
        <v>1263.296211129986</v>
      </c>
    </row>
    <row r="26538" spans="1:5" x14ac:dyDescent="0.2">
      <c r="A26538" t="s">
        <v>319</v>
      </c>
      <c r="B26538">
        <f>VLOOKUP(Table1[[#This Row],[Region]],Table4[#All],2,0)</f>
        <v>9110306</v>
      </c>
      <c r="C26538">
        <v>7</v>
      </c>
      <c r="D26538">
        <v>1995</v>
      </c>
      <c r="E26538">
        <v>1215.894573744386</v>
      </c>
    </row>
    <row r="26539" spans="1:5" x14ac:dyDescent="0.2">
      <c r="A26539" t="s">
        <v>319</v>
      </c>
      <c r="B26539">
        <f>VLOOKUP(Table1[[#This Row],[Region]],Table4[#All],2,0)</f>
        <v>9110306</v>
      </c>
      <c r="C26539">
        <v>7</v>
      </c>
      <c r="D26539">
        <v>2000</v>
      </c>
      <c r="E26539">
        <v>1274.7800887566989</v>
      </c>
    </row>
    <row r="26540" spans="1:5" x14ac:dyDescent="0.2">
      <c r="A26540" t="s">
        <v>319</v>
      </c>
      <c r="B26540">
        <f>VLOOKUP(Table1[[#This Row],[Region]],Table4[#All],2,0)</f>
        <v>9110306</v>
      </c>
      <c r="C26540">
        <v>7</v>
      </c>
      <c r="D26540">
        <v>2005</v>
      </c>
      <c r="E26540">
        <v>1311.5849046707151</v>
      </c>
    </row>
    <row r="26541" spans="1:5" x14ac:dyDescent="0.2">
      <c r="A26541" t="s">
        <v>319</v>
      </c>
      <c r="B26541">
        <f>VLOOKUP(Table1[[#This Row],[Region]],Table4[#All],2,0)</f>
        <v>9110306</v>
      </c>
      <c r="C26541">
        <v>7</v>
      </c>
      <c r="D26541">
        <v>2010</v>
      </c>
      <c r="E26541">
        <v>1259.5730922347871</v>
      </c>
    </row>
    <row r="26542" spans="1:5" x14ac:dyDescent="0.2">
      <c r="A26542" t="s">
        <v>319</v>
      </c>
      <c r="B26542">
        <f>VLOOKUP(Table1[[#This Row],[Region]],Table4[#All],2,0)</f>
        <v>9110306</v>
      </c>
      <c r="C26542">
        <v>7</v>
      </c>
      <c r="D26542">
        <v>2015</v>
      </c>
      <c r="E26542">
        <v>1279.1656631408259</v>
      </c>
    </row>
    <row r="26543" spans="1:5" x14ac:dyDescent="0.2">
      <c r="A26543" t="s">
        <v>319</v>
      </c>
      <c r="B26543">
        <f>VLOOKUP(Table1[[#This Row],[Region]],Table4[#All],2,0)</f>
        <v>9110306</v>
      </c>
      <c r="C26543">
        <v>7</v>
      </c>
      <c r="D26543">
        <v>2020</v>
      </c>
      <c r="E26543">
        <v>1315.843312751502</v>
      </c>
    </row>
    <row r="26544" spans="1:5" x14ac:dyDescent="0.2">
      <c r="A26544" t="s">
        <v>319</v>
      </c>
      <c r="B26544">
        <f>VLOOKUP(Table1[[#This Row],[Region]],Table4[#All],2,0)</f>
        <v>9110306</v>
      </c>
      <c r="C26544">
        <v>7</v>
      </c>
      <c r="D26544">
        <v>2025</v>
      </c>
      <c r="E26544">
        <v>1264.5951915532351</v>
      </c>
    </row>
    <row r="26545" spans="1:5" x14ac:dyDescent="0.2">
      <c r="A26545" t="s">
        <v>319</v>
      </c>
      <c r="B26545">
        <f>VLOOKUP(Table1[[#This Row],[Region]],Table4[#All],2,0)</f>
        <v>9110306</v>
      </c>
      <c r="C26545">
        <v>7</v>
      </c>
      <c r="D26545">
        <v>2030</v>
      </c>
      <c r="E26545">
        <v>1305.760385781527</v>
      </c>
    </row>
    <row r="26546" spans="1:5" x14ac:dyDescent="0.2">
      <c r="A26546" t="s">
        <v>320</v>
      </c>
      <c r="B26546">
        <f>VLOOKUP(Table1[[#This Row],[Region]],Table4[#All],2,0)</f>
        <v>9110307</v>
      </c>
      <c r="C26546">
        <v>1</v>
      </c>
      <c r="D26546">
        <v>1975</v>
      </c>
      <c r="E26546">
        <v>0</v>
      </c>
    </row>
    <row r="26547" spans="1:5" x14ac:dyDescent="0.2">
      <c r="A26547" t="s">
        <v>320</v>
      </c>
      <c r="B26547">
        <f>VLOOKUP(Table1[[#This Row],[Region]],Table4[#All],2,0)</f>
        <v>9110307</v>
      </c>
      <c r="C26547">
        <v>1</v>
      </c>
      <c r="D26547">
        <v>1980</v>
      </c>
      <c r="E26547">
        <v>0</v>
      </c>
    </row>
    <row r="26548" spans="1:5" x14ac:dyDescent="0.2">
      <c r="A26548" t="s">
        <v>320</v>
      </c>
      <c r="B26548">
        <f>VLOOKUP(Table1[[#This Row],[Region]],Table4[#All],2,0)</f>
        <v>9110307</v>
      </c>
      <c r="C26548">
        <v>1</v>
      </c>
      <c r="D26548">
        <v>1985</v>
      </c>
      <c r="E26548">
        <v>0</v>
      </c>
    </row>
    <row r="26549" spans="1:5" x14ac:dyDescent="0.2">
      <c r="A26549" t="s">
        <v>320</v>
      </c>
      <c r="B26549">
        <f>VLOOKUP(Table1[[#This Row],[Region]],Table4[#All],2,0)</f>
        <v>9110307</v>
      </c>
      <c r="C26549">
        <v>1</v>
      </c>
      <c r="D26549">
        <v>1990</v>
      </c>
      <c r="E26549">
        <v>0</v>
      </c>
    </row>
    <row r="26550" spans="1:5" x14ac:dyDescent="0.2">
      <c r="A26550" t="s">
        <v>320</v>
      </c>
      <c r="B26550">
        <f>VLOOKUP(Table1[[#This Row],[Region]],Table4[#All],2,0)</f>
        <v>9110307</v>
      </c>
      <c r="C26550">
        <v>1</v>
      </c>
      <c r="D26550">
        <v>1995</v>
      </c>
      <c r="E26550">
        <v>0</v>
      </c>
    </row>
    <row r="26551" spans="1:5" x14ac:dyDescent="0.2">
      <c r="A26551" t="s">
        <v>320</v>
      </c>
      <c r="B26551">
        <f>VLOOKUP(Table1[[#This Row],[Region]],Table4[#All],2,0)</f>
        <v>9110307</v>
      </c>
      <c r="C26551">
        <v>1</v>
      </c>
      <c r="D26551">
        <v>2000</v>
      </c>
      <c r="E26551">
        <v>0</v>
      </c>
    </row>
    <row r="26552" spans="1:5" x14ac:dyDescent="0.2">
      <c r="A26552" t="s">
        <v>320</v>
      </c>
      <c r="B26552">
        <f>VLOOKUP(Table1[[#This Row],[Region]],Table4[#All],2,0)</f>
        <v>9110307</v>
      </c>
      <c r="C26552">
        <v>1</v>
      </c>
      <c r="D26552">
        <v>2005</v>
      </c>
      <c r="E26552">
        <v>0</v>
      </c>
    </row>
    <row r="26553" spans="1:5" x14ac:dyDescent="0.2">
      <c r="A26553" t="s">
        <v>320</v>
      </c>
      <c r="B26553">
        <f>VLOOKUP(Table1[[#This Row],[Region]],Table4[#All],2,0)</f>
        <v>9110307</v>
      </c>
      <c r="C26553">
        <v>1</v>
      </c>
      <c r="D26553">
        <v>2010</v>
      </c>
      <c r="E26553">
        <v>0</v>
      </c>
    </row>
    <row r="26554" spans="1:5" x14ac:dyDescent="0.2">
      <c r="A26554" t="s">
        <v>320</v>
      </c>
      <c r="B26554">
        <f>VLOOKUP(Table1[[#This Row],[Region]],Table4[#All],2,0)</f>
        <v>9110307</v>
      </c>
      <c r="C26554">
        <v>1</v>
      </c>
      <c r="D26554">
        <v>2015</v>
      </c>
      <c r="E26554">
        <v>0</v>
      </c>
    </row>
    <row r="26555" spans="1:5" x14ac:dyDescent="0.2">
      <c r="A26555" t="s">
        <v>320</v>
      </c>
      <c r="B26555">
        <f>VLOOKUP(Table1[[#This Row],[Region]],Table4[#All],2,0)</f>
        <v>9110307</v>
      </c>
      <c r="C26555">
        <v>1</v>
      </c>
      <c r="D26555">
        <v>2020</v>
      </c>
      <c r="E26555">
        <v>0</v>
      </c>
    </row>
    <row r="26556" spans="1:5" x14ac:dyDescent="0.2">
      <c r="A26556" t="s">
        <v>320</v>
      </c>
      <c r="B26556">
        <f>VLOOKUP(Table1[[#This Row],[Region]],Table4[#All],2,0)</f>
        <v>9110307</v>
      </c>
      <c r="C26556">
        <v>1</v>
      </c>
      <c r="D26556">
        <v>2025</v>
      </c>
      <c r="E26556">
        <v>0</v>
      </c>
    </row>
    <row r="26557" spans="1:5" x14ac:dyDescent="0.2">
      <c r="A26557" t="s">
        <v>320</v>
      </c>
      <c r="B26557">
        <f>VLOOKUP(Table1[[#This Row],[Region]],Table4[#All],2,0)</f>
        <v>9110307</v>
      </c>
      <c r="C26557">
        <v>1</v>
      </c>
      <c r="D26557">
        <v>2030</v>
      </c>
      <c r="E26557">
        <v>0</v>
      </c>
    </row>
    <row r="26558" spans="1:5" x14ac:dyDescent="0.2">
      <c r="A26558" t="s">
        <v>320</v>
      </c>
      <c r="B26558">
        <f>VLOOKUP(Table1[[#This Row],[Region]],Table4[#All],2,0)</f>
        <v>9110307</v>
      </c>
      <c r="C26558">
        <v>2</v>
      </c>
      <c r="D26558">
        <v>1975</v>
      </c>
      <c r="E26558">
        <v>39057.29440298304</v>
      </c>
    </row>
    <row r="26559" spans="1:5" x14ac:dyDescent="0.2">
      <c r="A26559" t="s">
        <v>320</v>
      </c>
      <c r="B26559">
        <f>VLOOKUP(Table1[[#This Row],[Region]],Table4[#All],2,0)</f>
        <v>9110307</v>
      </c>
      <c r="C26559">
        <v>2</v>
      </c>
      <c r="D26559">
        <v>1980</v>
      </c>
      <c r="E26559">
        <v>35943.154925264418</v>
      </c>
    </row>
    <row r="26560" spans="1:5" x14ac:dyDescent="0.2">
      <c r="A26560" t="s">
        <v>320</v>
      </c>
      <c r="B26560">
        <f>VLOOKUP(Table1[[#This Row],[Region]],Table4[#All],2,0)</f>
        <v>9110307</v>
      </c>
      <c r="C26560">
        <v>2</v>
      </c>
      <c r="D26560">
        <v>1985</v>
      </c>
      <c r="E26560">
        <v>32804.696358142421</v>
      </c>
    </row>
    <row r="26561" spans="1:5" x14ac:dyDescent="0.2">
      <c r="A26561" t="s">
        <v>320</v>
      </c>
      <c r="B26561">
        <f>VLOOKUP(Table1[[#This Row],[Region]],Table4[#All],2,0)</f>
        <v>9110307</v>
      </c>
      <c r="C26561">
        <v>2</v>
      </c>
      <c r="D26561">
        <v>1990</v>
      </c>
      <c r="E26561">
        <v>32533.150202039629</v>
      </c>
    </row>
    <row r="26562" spans="1:5" x14ac:dyDescent="0.2">
      <c r="A26562" t="s">
        <v>320</v>
      </c>
      <c r="B26562">
        <f>VLOOKUP(Table1[[#This Row],[Region]],Table4[#All],2,0)</f>
        <v>9110307</v>
      </c>
      <c r="C26562">
        <v>2</v>
      </c>
      <c r="D26562">
        <v>1995</v>
      </c>
      <c r="E26562">
        <v>32570.05478892662</v>
      </c>
    </row>
    <row r="26563" spans="1:5" x14ac:dyDescent="0.2">
      <c r="A26563" t="s">
        <v>320</v>
      </c>
      <c r="B26563">
        <f>VLOOKUP(Table1[[#This Row],[Region]],Table4[#All],2,0)</f>
        <v>9110307</v>
      </c>
      <c r="C26563">
        <v>2</v>
      </c>
      <c r="D26563">
        <v>2000</v>
      </c>
      <c r="E26563">
        <v>28383.34410325345</v>
      </c>
    </row>
    <row r="26564" spans="1:5" x14ac:dyDescent="0.2">
      <c r="A26564" t="s">
        <v>320</v>
      </c>
      <c r="B26564">
        <f>VLOOKUP(Table1[[#This Row],[Region]],Table4[#All],2,0)</f>
        <v>9110307</v>
      </c>
      <c r="C26564">
        <v>2</v>
      </c>
      <c r="D26564">
        <v>2005</v>
      </c>
      <c r="E26564">
        <v>26585.92344720336</v>
      </c>
    </row>
    <row r="26565" spans="1:5" x14ac:dyDescent="0.2">
      <c r="A26565" t="s">
        <v>320</v>
      </c>
      <c r="B26565">
        <f>VLOOKUP(Table1[[#This Row],[Region]],Table4[#All],2,0)</f>
        <v>9110307</v>
      </c>
      <c r="C26565">
        <v>2</v>
      </c>
      <c r="D26565">
        <v>2010</v>
      </c>
      <c r="E26565">
        <v>24659.854477154091</v>
      </c>
    </row>
    <row r="26566" spans="1:5" x14ac:dyDescent="0.2">
      <c r="A26566" t="s">
        <v>320</v>
      </c>
      <c r="B26566">
        <f>VLOOKUP(Table1[[#This Row],[Region]],Table4[#All],2,0)</f>
        <v>9110307</v>
      </c>
      <c r="C26566">
        <v>2</v>
      </c>
      <c r="D26566">
        <v>2015</v>
      </c>
      <c r="E26566">
        <v>22861.285810232159</v>
      </c>
    </row>
    <row r="26567" spans="1:5" x14ac:dyDescent="0.2">
      <c r="A26567" t="s">
        <v>320</v>
      </c>
      <c r="B26567">
        <f>VLOOKUP(Table1[[#This Row],[Region]],Table4[#All],2,0)</f>
        <v>9110307</v>
      </c>
      <c r="C26567">
        <v>2</v>
      </c>
      <c r="D26567">
        <v>2020</v>
      </c>
      <c r="E26567">
        <v>21938.154514487829</v>
      </c>
    </row>
    <row r="26568" spans="1:5" x14ac:dyDescent="0.2">
      <c r="A26568" t="s">
        <v>320</v>
      </c>
      <c r="B26568">
        <f>VLOOKUP(Table1[[#This Row],[Region]],Table4[#All],2,0)</f>
        <v>9110307</v>
      </c>
      <c r="C26568">
        <v>2</v>
      </c>
      <c r="D26568">
        <v>2025</v>
      </c>
      <c r="E26568">
        <v>21022.920294082262</v>
      </c>
    </row>
    <row r="26569" spans="1:5" x14ac:dyDescent="0.2">
      <c r="A26569" t="s">
        <v>320</v>
      </c>
      <c r="B26569">
        <f>VLOOKUP(Table1[[#This Row],[Region]],Table4[#All],2,0)</f>
        <v>9110307</v>
      </c>
      <c r="C26569">
        <v>2</v>
      </c>
      <c r="D26569">
        <v>2030</v>
      </c>
      <c r="E26569">
        <v>20965.585895369761</v>
      </c>
    </row>
    <row r="26570" spans="1:5" x14ac:dyDescent="0.2">
      <c r="A26570" t="s">
        <v>320</v>
      </c>
      <c r="B26570">
        <f>VLOOKUP(Table1[[#This Row],[Region]],Table4[#All],2,0)</f>
        <v>9110307</v>
      </c>
      <c r="C26570">
        <v>3</v>
      </c>
      <c r="D26570">
        <v>1975</v>
      </c>
      <c r="E26570">
        <v>0</v>
      </c>
    </row>
    <row r="26571" spans="1:5" x14ac:dyDescent="0.2">
      <c r="A26571" t="s">
        <v>320</v>
      </c>
      <c r="B26571">
        <f>VLOOKUP(Table1[[#This Row],[Region]],Table4[#All],2,0)</f>
        <v>9110307</v>
      </c>
      <c r="C26571">
        <v>3</v>
      </c>
      <c r="D26571">
        <v>1980</v>
      </c>
      <c r="E26571">
        <v>0</v>
      </c>
    </row>
    <row r="26572" spans="1:5" x14ac:dyDescent="0.2">
      <c r="A26572" t="s">
        <v>320</v>
      </c>
      <c r="B26572">
        <f>VLOOKUP(Table1[[#This Row],[Region]],Table4[#All],2,0)</f>
        <v>9110307</v>
      </c>
      <c r="C26572">
        <v>3</v>
      </c>
      <c r="D26572">
        <v>1985</v>
      </c>
      <c r="E26572">
        <v>0</v>
      </c>
    </row>
    <row r="26573" spans="1:5" x14ac:dyDescent="0.2">
      <c r="A26573" t="s">
        <v>320</v>
      </c>
      <c r="B26573">
        <f>VLOOKUP(Table1[[#This Row],[Region]],Table4[#All],2,0)</f>
        <v>9110307</v>
      </c>
      <c r="C26573">
        <v>3</v>
      </c>
      <c r="D26573">
        <v>1990</v>
      </c>
      <c r="E26573">
        <v>0</v>
      </c>
    </row>
    <row r="26574" spans="1:5" x14ac:dyDescent="0.2">
      <c r="A26574" t="s">
        <v>320</v>
      </c>
      <c r="B26574">
        <f>VLOOKUP(Table1[[#This Row],[Region]],Table4[#All],2,0)</f>
        <v>9110307</v>
      </c>
      <c r="C26574">
        <v>3</v>
      </c>
      <c r="D26574">
        <v>1995</v>
      </c>
      <c r="E26574">
        <v>0</v>
      </c>
    </row>
    <row r="26575" spans="1:5" x14ac:dyDescent="0.2">
      <c r="A26575" t="s">
        <v>320</v>
      </c>
      <c r="B26575">
        <f>VLOOKUP(Table1[[#This Row],[Region]],Table4[#All],2,0)</f>
        <v>9110307</v>
      </c>
      <c r="C26575">
        <v>3</v>
      </c>
      <c r="D26575">
        <v>2000</v>
      </c>
      <c r="E26575">
        <v>0</v>
      </c>
    </row>
    <row r="26576" spans="1:5" x14ac:dyDescent="0.2">
      <c r="A26576" t="s">
        <v>320</v>
      </c>
      <c r="B26576">
        <f>VLOOKUP(Table1[[#This Row],[Region]],Table4[#All],2,0)</f>
        <v>9110307</v>
      </c>
      <c r="C26576">
        <v>3</v>
      </c>
      <c r="D26576">
        <v>2005</v>
      </c>
      <c r="E26576">
        <v>1117.646760809235</v>
      </c>
    </row>
    <row r="26577" spans="1:5" x14ac:dyDescent="0.2">
      <c r="A26577" t="s">
        <v>320</v>
      </c>
      <c r="B26577">
        <f>VLOOKUP(Table1[[#This Row],[Region]],Table4[#All],2,0)</f>
        <v>9110307</v>
      </c>
      <c r="C26577">
        <v>3</v>
      </c>
      <c r="D26577">
        <v>2010</v>
      </c>
      <c r="E26577">
        <v>1420.4585124491709</v>
      </c>
    </row>
    <row r="26578" spans="1:5" x14ac:dyDescent="0.2">
      <c r="A26578" t="s">
        <v>320</v>
      </c>
      <c r="B26578">
        <f>VLOOKUP(Table1[[#This Row],[Region]],Table4[#All],2,0)</f>
        <v>9110307</v>
      </c>
      <c r="C26578">
        <v>3</v>
      </c>
      <c r="D26578">
        <v>2015</v>
      </c>
      <c r="E26578">
        <v>1714.637210728135</v>
      </c>
    </row>
    <row r="26579" spans="1:5" x14ac:dyDescent="0.2">
      <c r="A26579" t="s">
        <v>320</v>
      </c>
      <c r="B26579">
        <f>VLOOKUP(Table1[[#This Row],[Region]],Table4[#All],2,0)</f>
        <v>9110307</v>
      </c>
      <c r="C26579">
        <v>3</v>
      </c>
      <c r="D26579">
        <v>2020</v>
      </c>
      <c r="E26579">
        <v>1834.7243568720301</v>
      </c>
    </row>
    <row r="26580" spans="1:5" x14ac:dyDescent="0.2">
      <c r="A26580" t="s">
        <v>320</v>
      </c>
      <c r="B26580">
        <f>VLOOKUP(Table1[[#This Row],[Region]],Table4[#All],2,0)</f>
        <v>9110307</v>
      </c>
      <c r="C26580">
        <v>3</v>
      </c>
      <c r="D26580">
        <v>2025</v>
      </c>
      <c r="E26580">
        <v>1813.9953050492329</v>
      </c>
    </row>
    <row r="26581" spans="1:5" x14ac:dyDescent="0.2">
      <c r="A26581" t="s">
        <v>320</v>
      </c>
      <c r="B26581">
        <f>VLOOKUP(Table1[[#This Row],[Region]],Table4[#All],2,0)</f>
        <v>9110307</v>
      </c>
      <c r="C26581">
        <v>3</v>
      </c>
      <c r="D26581">
        <v>2030</v>
      </c>
      <c r="E26581">
        <v>1809.618641762994</v>
      </c>
    </row>
    <row r="26582" spans="1:5" x14ac:dyDescent="0.2">
      <c r="A26582" t="s">
        <v>320</v>
      </c>
      <c r="B26582">
        <f>VLOOKUP(Table1[[#This Row],[Region]],Table4[#All],2,0)</f>
        <v>9110307</v>
      </c>
      <c r="C26582">
        <v>4</v>
      </c>
      <c r="D26582">
        <v>1975</v>
      </c>
      <c r="E26582">
        <v>12308.958862253459</v>
      </c>
    </row>
    <row r="26583" spans="1:5" x14ac:dyDescent="0.2">
      <c r="A26583" t="s">
        <v>320</v>
      </c>
      <c r="B26583">
        <f>VLOOKUP(Table1[[#This Row],[Region]],Table4[#All],2,0)</f>
        <v>9110307</v>
      </c>
      <c r="C26583">
        <v>4</v>
      </c>
      <c r="D26583">
        <v>1980</v>
      </c>
      <c r="E26583">
        <v>12456.992609757001</v>
      </c>
    </row>
    <row r="26584" spans="1:5" x14ac:dyDescent="0.2">
      <c r="A26584" t="s">
        <v>320</v>
      </c>
      <c r="B26584">
        <f>VLOOKUP(Table1[[#This Row],[Region]],Table4[#All],2,0)</f>
        <v>9110307</v>
      </c>
      <c r="C26584">
        <v>4</v>
      </c>
      <c r="D26584">
        <v>1985</v>
      </c>
      <c r="E26584">
        <v>12326.26960306056</v>
      </c>
    </row>
    <row r="26585" spans="1:5" x14ac:dyDescent="0.2">
      <c r="A26585" t="s">
        <v>320</v>
      </c>
      <c r="B26585">
        <f>VLOOKUP(Table1[[#This Row],[Region]],Table4[#All],2,0)</f>
        <v>9110307</v>
      </c>
      <c r="C26585">
        <v>4</v>
      </c>
      <c r="D26585">
        <v>1990</v>
      </c>
      <c r="E26585">
        <v>13116.795154472809</v>
      </c>
    </row>
    <row r="26586" spans="1:5" x14ac:dyDescent="0.2">
      <c r="A26586" t="s">
        <v>320</v>
      </c>
      <c r="B26586">
        <f>VLOOKUP(Table1[[#This Row],[Region]],Table4[#All],2,0)</f>
        <v>9110307</v>
      </c>
      <c r="C26586">
        <v>4</v>
      </c>
      <c r="D26586">
        <v>1995</v>
      </c>
      <c r="E26586">
        <v>14580.94915624522</v>
      </c>
    </row>
    <row r="26587" spans="1:5" x14ac:dyDescent="0.2">
      <c r="A26587" t="s">
        <v>320</v>
      </c>
      <c r="B26587">
        <f>VLOOKUP(Table1[[#This Row],[Region]],Table4[#All],2,0)</f>
        <v>9110307</v>
      </c>
      <c r="C26587">
        <v>4</v>
      </c>
      <c r="D26587">
        <v>2000</v>
      </c>
      <c r="E26587">
        <v>18065.977817427371</v>
      </c>
    </row>
    <row r="26588" spans="1:5" x14ac:dyDescent="0.2">
      <c r="A26588" t="s">
        <v>320</v>
      </c>
      <c r="B26588">
        <f>VLOOKUP(Table1[[#This Row],[Region]],Table4[#All],2,0)</f>
        <v>9110307</v>
      </c>
      <c r="C26588">
        <v>4</v>
      </c>
      <c r="D26588">
        <v>2005</v>
      </c>
      <c r="E26588">
        <v>18480.857468856499</v>
      </c>
    </row>
    <row r="26589" spans="1:5" x14ac:dyDescent="0.2">
      <c r="A26589" t="s">
        <v>320</v>
      </c>
      <c r="B26589">
        <f>VLOOKUP(Table1[[#This Row],[Region]],Table4[#All],2,0)</f>
        <v>9110307</v>
      </c>
      <c r="C26589">
        <v>4</v>
      </c>
      <c r="D26589">
        <v>2010</v>
      </c>
      <c r="E26589">
        <v>18260.663948371079</v>
      </c>
    </row>
    <row r="26590" spans="1:5" x14ac:dyDescent="0.2">
      <c r="A26590" t="s">
        <v>320</v>
      </c>
      <c r="B26590">
        <f>VLOOKUP(Table1[[#This Row],[Region]],Table4[#All],2,0)</f>
        <v>9110307</v>
      </c>
      <c r="C26590">
        <v>4</v>
      </c>
      <c r="D26590">
        <v>2015</v>
      </c>
      <c r="E26590">
        <v>18272.030396004211</v>
      </c>
    </row>
    <row r="26591" spans="1:5" x14ac:dyDescent="0.2">
      <c r="A26591" t="s">
        <v>320</v>
      </c>
      <c r="B26591">
        <f>VLOOKUP(Table1[[#This Row],[Region]],Table4[#All],2,0)</f>
        <v>9110307</v>
      </c>
      <c r="C26591">
        <v>4</v>
      </c>
      <c r="D26591">
        <v>2020</v>
      </c>
      <c r="E26591">
        <v>18981.090753655881</v>
      </c>
    </row>
    <row r="26592" spans="1:5" x14ac:dyDescent="0.2">
      <c r="A26592" t="s">
        <v>320</v>
      </c>
      <c r="B26592">
        <f>VLOOKUP(Table1[[#This Row],[Region]],Table4[#All],2,0)</f>
        <v>9110307</v>
      </c>
      <c r="C26592">
        <v>4</v>
      </c>
      <c r="D26592">
        <v>2025</v>
      </c>
      <c r="E26592">
        <v>18446.531656743489</v>
      </c>
    </row>
    <row r="26593" spans="1:5" x14ac:dyDescent="0.2">
      <c r="A26593" t="s">
        <v>320</v>
      </c>
      <c r="B26593">
        <f>VLOOKUP(Table1[[#This Row],[Region]],Table4[#All],2,0)</f>
        <v>9110307</v>
      </c>
      <c r="C26593">
        <v>4</v>
      </c>
      <c r="D26593">
        <v>2030</v>
      </c>
      <c r="E26593">
        <v>18797.16726179887</v>
      </c>
    </row>
    <row r="26594" spans="1:5" x14ac:dyDescent="0.2">
      <c r="A26594" t="s">
        <v>320</v>
      </c>
      <c r="B26594">
        <f>VLOOKUP(Table1[[#This Row],[Region]],Table4[#All],2,0)</f>
        <v>9110307</v>
      </c>
      <c r="C26594">
        <v>5</v>
      </c>
      <c r="D26594">
        <v>1975</v>
      </c>
      <c r="E26594">
        <v>2184.8856059405948</v>
      </c>
    </row>
    <row r="26595" spans="1:5" x14ac:dyDescent="0.2">
      <c r="A26595" t="s">
        <v>320</v>
      </c>
      <c r="B26595">
        <f>VLOOKUP(Table1[[#This Row],[Region]],Table4[#All],2,0)</f>
        <v>9110307</v>
      </c>
      <c r="C26595">
        <v>5</v>
      </c>
      <c r="D26595">
        <v>1980</v>
      </c>
      <c r="E26595">
        <v>2188.9574333839118</v>
      </c>
    </row>
    <row r="26596" spans="1:5" x14ac:dyDescent="0.2">
      <c r="A26596" t="s">
        <v>320</v>
      </c>
      <c r="B26596">
        <f>VLOOKUP(Table1[[#This Row],[Region]],Table4[#All],2,0)</f>
        <v>9110307</v>
      </c>
      <c r="C26596">
        <v>5</v>
      </c>
      <c r="D26596">
        <v>1985</v>
      </c>
      <c r="E26596">
        <v>2240.4531119316821</v>
      </c>
    </row>
    <row r="26597" spans="1:5" x14ac:dyDescent="0.2">
      <c r="A26597" t="s">
        <v>320</v>
      </c>
      <c r="B26597">
        <f>VLOOKUP(Table1[[#This Row],[Region]],Table4[#All],2,0)</f>
        <v>9110307</v>
      </c>
      <c r="C26597">
        <v>5</v>
      </c>
      <c r="D26597">
        <v>1990</v>
      </c>
      <c r="E26597">
        <v>2659.5204339702609</v>
      </c>
    </row>
    <row r="26598" spans="1:5" x14ac:dyDescent="0.2">
      <c r="A26598" t="s">
        <v>320</v>
      </c>
      <c r="B26598">
        <f>VLOOKUP(Table1[[#This Row],[Region]],Table4[#All],2,0)</f>
        <v>9110307</v>
      </c>
      <c r="C26598">
        <v>5</v>
      </c>
      <c r="D26598">
        <v>1995</v>
      </c>
      <c r="E26598">
        <v>2917.0341674890369</v>
      </c>
    </row>
    <row r="26599" spans="1:5" x14ac:dyDescent="0.2">
      <c r="A26599" t="s">
        <v>320</v>
      </c>
      <c r="B26599">
        <f>VLOOKUP(Table1[[#This Row],[Region]],Table4[#All],2,0)</f>
        <v>9110307</v>
      </c>
      <c r="C26599">
        <v>5</v>
      </c>
      <c r="D26599">
        <v>2000</v>
      </c>
      <c r="E26599">
        <v>1524.49499167921</v>
      </c>
    </row>
    <row r="26600" spans="1:5" x14ac:dyDescent="0.2">
      <c r="A26600" t="s">
        <v>320</v>
      </c>
      <c r="B26600">
        <f>VLOOKUP(Table1[[#This Row],[Region]],Table4[#All],2,0)</f>
        <v>9110307</v>
      </c>
      <c r="C26600">
        <v>5</v>
      </c>
      <c r="D26600">
        <v>2005</v>
      </c>
      <c r="E26600">
        <v>725.91964819841087</v>
      </c>
    </row>
    <row r="26601" spans="1:5" x14ac:dyDescent="0.2">
      <c r="A26601" t="s">
        <v>320</v>
      </c>
      <c r="B26601">
        <f>VLOOKUP(Table1[[#This Row],[Region]],Table4[#All],2,0)</f>
        <v>9110307</v>
      </c>
      <c r="C26601">
        <v>5</v>
      </c>
      <c r="D26601">
        <v>2010</v>
      </c>
      <c r="E26601">
        <v>1143.517137506977</v>
      </c>
    </row>
    <row r="26602" spans="1:5" x14ac:dyDescent="0.2">
      <c r="A26602" t="s">
        <v>320</v>
      </c>
      <c r="B26602">
        <f>VLOOKUP(Table1[[#This Row],[Region]],Table4[#All],2,0)</f>
        <v>9110307</v>
      </c>
      <c r="C26602">
        <v>5</v>
      </c>
      <c r="D26602">
        <v>2015</v>
      </c>
      <c r="E26602">
        <v>1278.856359388679</v>
      </c>
    </row>
    <row r="26603" spans="1:5" x14ac:dyDescent="0.2">
      <c r="A26603" t="s">
        <v>320</v>
      </c>
      <c r="B26603">
        <f>VLOOKUP(Table1[[#This Row],[Region]],Table4[#All],2,0)</f>
        <v>9110307</v>
      </c>
      <c r="C26603">
        <v>5</v>
      </c>
      <c r="D26603">
        <v>2020</v>
      </c>
      <c r="E26603">
        <v>1316.8954305322841</v>
      </c>
    </row>
    <row r="26604" spans="1:5" x14ac:dyDescent="0.2">
      <c r="A26604" t="s">
        <v>320</v>
      </c>
      <c r="B26604">
        <f>VLOOKUP(Table1[[#This Row],[Region]],Table4[#All],2,0)</f>
        <v>9110307</v>
      </c>
      <c r="C26604">
        <v>5</v>
      </c>
      <c r="D26604">
        <v>2025</v>
      </c>
      <c r="E26604">
        <v>1265.304730418138</v>
      </c>
    </row>
    <row r="26605" spans="1:5" x14ac:dyDescent="0.2">
      <c r="A26605" t="s">
        <v>320</v>
      </c>
      <c r="B26605">
        <f>VLOOKUP(Table1[[#This Row],[Region]],Table4[#All],2,0)</f>
        <v>9110307</v>
      </c>
      <c r="C26605">
        <v>5</v>
      </c>
      <c r="D26605">
        <v>2030</v>
      </c>
      <c r="E26605">
        <v>1200.7005612654609</v>
      </c>
    </row>
    <row r="26606" spans="1:5" x14ac:dyDescent="0.2">
      <c r="A26606" t="s">
        <v>320</v>
      </c>
      <c r="B26606">
        <f>VLOOKUP(Table1[[#This Row],[Region]],Table4[#All],2,0)</f>
        <v>9110307</v>
      </c>
      <c r="C26606">
        <v>6</v>
      </c>
      <c r="D26606">
        <v>1975</v>
      </c>
      <c r="E26606">
        <v>3849.9230659333989</v>
      </c>
    </row>
    <row r="26607" spans="1:5" x14ac:dyDescent="0.2">
      <c r="A26607" t="s">
        <v>320</v>
      </c>
      <c r="B26607">
        <f>VLOOKUP(Table1[[#This Row],[Region]],Table4[#All],2,0)</f>
        <v>9110307</v>
      </c>
      <c r="C26607">
        <v>6</v>
      </c>
      <c r="D26607">
        <v>1980</v>
      </c>
      <c r="E26607">
        <v>3990.150654002558</v>
      </c>
    </row>
    <row r="26608" spans="1:5" x14ac:dyDescent="0.2">
      <c r="A26608" t="s">
        <v>320</v>
      </c>
      <c r="B26608">
        <f>VLOOKUP(Table1[[#This Row],[Region]],Table4[#All],2,0)</f>
        <v>9110307</v>
      </c>
      <c r="C26608">
        <v>6</v>
      </c>
      <c r="D26608">
        <v>1985</v>
      </c>
      <c r="E26608">
        <v>4174.005403811112</v>
      </c>
    </row>
    <row r="26609" spans="1:5" x14ac:dyDescent="0.2">
      <c r="A26609" t="s">
        <v>320</v>
      </c>
      <c r="B26609">
        <f>VLOOKUP(Table1[[#This Row],[Region]],Table4[#All],2,0)</f>
        <v>9110307</v>
      </c>
      <c r="C26609">
        <v>6</v>
      </c>
      <c r="D26609">
        <v>1990</v>
      </c>
      <c r="E26609">
        <v>4211.5945459147924</v>
      </c>
    </row>
    <row r="26610" spans="1:5" x14ac:dyDescent="0.2">
      <c r="A26610" t="s">
        <v>320</v>
      </c>
      <c r="B26610">
        <f>VLOOKUP(Table1[[#This Row],[Region]],Table4[#All],2,0)</f>
        <v>9110307</v>
      </c>
      <c r="C26610">
        <v>6</v>
      </c>
      <c r="D26610">
        <v>1995</v>
      </c>
      <c r="E26610">
        <v>4074.7766727111298</v>
      </c>
    </row>
    <row r="26611" spans="1:5" x14ac:dyDescent="0.2">
      <c r="A26611" t="s">
        <v>320</v>
      </c>
      <c r="B26611">
        <f>VLOOKUP(Table1[[#This Row],[Region]],Table4[#All],2,0)</f>
        <v>9110307</v>
      </c>
      <c r="C26611">
        <v>6</v>
      </c>
      <c r="D26611">
        <v>2000</v>
      </c>
      <c r="E26611">
        <v>3780.3558156937361</v>
      </c>
    </row>
    <row r="26612" spans="1:5" x14ac:dyDescent="0.2">
      <c r="A26612" t="s">
        <v>320</v>
      </c>
      <c r="B26612">
        <f>VLOOKUP(Table1[[#This Row],[Region]],Table4[#All],2,0)</f>
        <v>9110307</v>
      </c>
      <c r="C26612">
        <v>6</v>
      </c>
      <c r="D26612">
        <v>2005</v>
      </c>
      <c r="E26612">
        <v>3732.5393404797651</v>
      </c>
    </row>
    <row r="26613" spans="1:5" x14ac:dyDescent="0.2">
      <c r="A26613" t="s">
        <v>320</v>
      </c>
      <c r="B26613">
        <f>VLOOKUP(Table1[[#This Row],[Region]],Table4[#All],2,0)</f>
        <v>9110307</v>
      </c>
      <c r="C26613">
        <v>6</v>
      </c>
      <c r="D26613">
        <v>2010</v>
      </c>
      <c r="E26613">
        <v>4100.6186986179091</v>
      </c>
    </row>
    <row r="26614" spans="1:5" x14ac:dyDescent="0.2">
      <c r="A26614" t="s">
        <v>320</v>
      </c>
      <c r="B26614">
        <f>VLOOKUP(Table1[[#This Row],[Region]],Table4[#All],2,0)</f>
        <v>9110307</v>
      </c>
      <c r="C26614">
        <v>6</v>
      </c>
      <c r="D26614">
        <v>2015</v>
      </c>
      <c r="E26614">
        <v>4376.4982057642192</v>
      </c>
    </row>
    <row r="26615" spans="1:5" x14ac:dyDescent="0.2">
      <c r="A26615" t="s">
        <v>320</v>
      </c>
      <c r="B26615">
        <f>VLOOKUP(Table1[[#This Row],[Region]],Table4[#All],2,0)</f>
        <v>9110307</v>
      </c>
      <c r="C26615">
        <v>6</v>
      </c>
      <c r="D26615">
        <v>2020</v>
      </c>
      <c r="E26615">
        <v>3825.1480384236202</v>
      </c>
    </row>
    <row r="26616" spans="1:5" x14ac:dyDescent="0.2">
      <c r="A26616" t="s">
        <v>320</v>
      </c>
      <c r="B26616">
        <f>VLOOKUP(Table1[[#This Row],[Region]],Table4[#All],2,0)</f>
        <v>9110307</v>
      </c>
      <c r="C26616">
        <v>6</v>
      </c>
      <c r="D26616">
        <v>2025</v>
      </c>
      <c r="E26616">
        <v>4244.6793812327087</v>
      </c>
    </row>
    <row r="26617" spans="1:5" x14ac:dyDescent="0.2">
      <c r="A26617" t="s">
        <v>320</v>
      </c>
      <c r="B26617">
        <f>VLOOKUP(Table1[[#This Row],[Region]],Table4[#All],2,0)</f>
        <v>9110307</v>
      </c>
      <c r="C26617">
        <v>6</v>
      </c>
      <c r="D26617">
        <v>2030</v>
      </c>
      <c r="E26617">
        <v>4097.6162177938968</v>
      </c>
    </row>
    <row r="26618" spans="1:5" x14ac:dyDescent="0.2">
      <c r="A26618" t="s">
        <v>320</v>
      </c>
      <c r="B26618">
        <f>VLOOKUP(Table1[[#This Row],[Region]],Table4[#All],2,0)</f>
        <v>9110307</v>
      </c>
      <c r="C26618">
        <v>7</v>
      </c>
      <c r="D26618">
        <v>1975</v>
      </c>
      <c r="E26618">
        <v>494.81730319093913</v>
      </c>
    </row>
    <row r="26619" spans="1:5" x14ac:dyDescent="0.2">
      <c r="A26619" t="s">
        <v>320</v>
      </c>
      <c r="B26619">
        <f>VLOOKUP(Table1[[#This Row],[Region]],Table4[#All],2,0)</f>
        <v>9110307</v>
      </c>
      <c r="C26619">
        <v>7</v>
      </c>
      <c r="D26619">
        <v>1980</v>
      </c>
      <c r="E26619">
        <v>506.27583075594163</v>
      </c>
    </row>
    <row r="26620" spans="1:5" x14ac:dyDescent="0.2">
      <c r="A26620" t="s">
        <v>320</v>
      </c>
      <c r="B26620">
        <f>VLOOKUP(Table1[[#This Row],[Region]],Table4[#All],2,0)</f>
        <v>9110307</v>
      </c>
      <c r="C26620">
        <v>7</v>
      </c>
      <c r="D26620">
        <v>1985</v>
      </c>
      <c r="E26620">
        <v>463.96917409379972</v>
      </c>
    </row>
    <row r="26621" spans="1:5" x14ac:dyDescent="0.2">
      <c r="A26621" t="s">
        <v>320</v>
      </c>
      <c r="B26621">
        <f>VLOOKUP(Table1[[#This Row],[Region]],Table4[#All],2,0)</f>
        <v>9110307</v>
      </c>
      <c r="C26621">
        <v>7</v>
      </c>
      <c r="D26621">
        <v>1990</v>
      </c>
      <c r="E26621">
        <v>440.51133035635581</v>
      </c>
    </row>
    <row r="26622" spans="1:5" x14ac:dyDescent="0.2">
      <c r="A26622" t="s">
        <v>320</v>
      </c>
      <c r="B26622">
        <f>VLOOKUP(Table1[[#This Row],[Region]],Table4[#All],2,0)</f>
        <v>9110307</v>
      </c>
      <c r="C26622">
        <v>7</v>
      </c>
      <c r="D26622">
        <v>1995</v>
      </c>
      <c r="E26622">
        <v>446.05773252458312</v>
      </c>
    </row>
    <row r="26623" spans="1:5" x14ac:dyDescent="0.2">
      <c r="A26623" t="s">
        <v>320</v>
      </c>
      <c r="B26623">
        <f>VLOOKUP(Table1[[#This Row],[Region]],Table4[#All],2,0)</f>
        <v>9110307</v>
      </c>
      <c r="C26623">
        <v>7</v>
      </c>
      <c r="D26623">
        <v>2000</v>
      </c>
      <c r="E26623">
        <v>438.44860774301918</v>
      </c>
    </row>
    <row r="26624" spans="1:5" x14ac:dyDescent="0.2">
      <c r="A26624" t="s">
        <v>320</v>
      </c>
      <c r="B26624">
        <f>VLOOKUP(Table1[[#This Row],[Region]],Table4[#All],2,0)</f>
        <v>9110307</v>
      </c>
      <c r="C26624">
        <v>7</v>
      </c>
      <c r="D26624">
        <v>2005</v>
      </c>
      <c r="E26624">
        <v>490.02187600824982</v>
      </c>
    </row>
    <row r="26625" spans="1:5" x14ac:dyDescent="0.2">
      <c r="A26625" t="s">
        <v>320</v>
      </c>
      <c r="B26625">
        <f>VLOOKUP(Table1[[#This Row],[Region]],Table4[#All],2,0)</f>
        <v>9110307</v>
      </c>
      <c r="C26625">
        <v>7</v>
      </c>
      <c r="D26625">
        <v>2010</v>
      </c>
      <c r="E26625">
        <v>479.1545524392277</v>
      </c>
    </row>
    <row r="26626" spans="1:5" x14ac:dyDescent="0.2">
      <c r="A26626" t="s">
        <v>320</v>
      </c>
      <c r="B26626">
        <f>VLOOKUP(Table1[[#This Row],[Region]],Table4[#All],2,0)</f>
        <v>9110307</v>
      </c>
      <c r="C26626">
        <v>7</v>
      </c>
      <c r="D26626">
        <v>2015</v>
      </c>
      <c r="E26626">
        <v>504.91346744913608</v>
      </c>
    </row>
    <row r="26627" spans="1:5" x14ac:dyDescent="0.2">
      <c r="A26627" t="s">
        <v>320</v>
      </c>
      <c r="B26627">
        <f>VLOOKUP(Table1[[#This Row],[Region]],Table4[#All],2,0)</f>
        <v>9110307</v>
      </c>
      <c r="C26627">
        <v>7</v>
      </c>
      <c r="D26627">
        <v>2020</v>
      </c>
      <c r="E26627">
        <v>513.08663871604949</v>
      </c>
    </row>
    <row r="26628" spans="1:5" x14ac:dyDescent="0.2">
      <c r="A26628" t="s">
        <v>320</v>
      </c>
      <c r="B26628">
        <f>VLOOKUP(Table1[[#This Row],[Region]],Table4[#All],2,0)</f>
        <v>9110307</v>
      </c>
      <c r="C26628">
        <v>7</v>
      </c>
      <c r="D26628">
        <v>2025</v>
      </c>
      <c r="E26628">
        <v>469.15161086479202</v>
      </c>
    </row>
    <row r="26629" spans="1:5" x14ac:dyDescent="0.2">
      <c r="A26629" t="s">
        <v>320</v>
      </c>
      <c r="B26629">
        <f>VLOOKUP(Table1[[#This Row],[Region]],Table4[#All],2,0)</f>
        <v>9110307</v>
      </c>
      <c r="C26629">
        <v>7</v>
      </c>
      <c r="D26629">
        <v>2030</v>
      </c>
      <c r="E26629">
        <v>454.35127003677189</v>
      </c>
    </row>
    <row r="26630" spans="1:5" x14ac:dyDescent="0.2">
      <c r="A26630" t="s">
        <v>321</v>
      </c>
      <c r="B26630">
        <f>VLOOKUP(Table1[[#This Row],[Region]],Table4[#All],2,0)</f>
        <v>9110308</v>
      </c>
      <c r="C26630">
        <v>1</v>
      </c>
      <c r="D26630">
        <v>1975</v>
      </c>
      <c r="E26630">
        <v>0</v>
      </c>
    </row>
    <row r="26631" spans="1:5" x14ac:dyDescent="0.2">
      <c r="A26631" t="s">
        <v>321</v>
      </c>
      <c r="B26631">
        <f>VLOOKUP(Table1[[#This Row],[Region]],Table4[#All],2,0)</f>
        <v>9110308</v>
      </c>
      <c r="C26631">
        <v>1</v>
      </c>
      <c r="D26631">
        <v>1980</v>
      </c>
      <c r="E26631">
        <v>0</v>
      </c>
    </row>
    <row r="26632" spans="1:5" x14ac:dyDescent="0.2">
      <c r="A26632" t="s">
        <v>321</v>
      </c>
      <c r="B26632">
        <f>VLOOKUP(Table1[[#This Row],[Region]],Table4[#All],2,0)</f>
        <v>9110308</v>
      </c>
      <c r="C26632">
        <v>1</v>
      </c>
      <c r="D26632">
        <v>1985</v>
      </c>
      <c r="E26632">
        <v>0</v>
      </c>
    </row>
    <row r="26633" spans="1:5" x14ac:dyDescent="0.2">
      <c r="A26633" t="s">
        <v>321</v>
      </c>
      <c r="B26633">
        <f>VLOOKUP(Table1[[#This Row],[Region]],Table4[#All],2,0)</f>
        <v>9110308</v>
      </c>
      <c r="C26633">
        <v>1</v>
      </c>
      <c r="D26633">
        <v>1990</v>
      </c>
      <c r="E26633">
        <v>0</v>
      </c>
    </row>
    <row r="26634" spans="1:5" x14ac:dyDescent="0.2">
      <c r="A26634" t="s">
        <v>321</v>
      </c>
      <c r="B26634">
        <f>VLOOKUP(Table1[[#This Row],[Region]],Table4[#All],2,0)</f>
        <v>9110308</v>
      </c>
      <c r="C26634">
        <v>1</v>
      </c>
      <c r="D26634">
        <v>1995</v>
      </c>
      <c r="E26634">
        <v>0</v>
      </c>
    </row>
    <row r="26635" spans="1:5" x14ac:dyDescent="0.2">
      <c r="A26635" t="s">
        <v>321</v>
      </c>
      <c r="B26635">
        <f>VLOOKUP(Table1[[#This Row],[Region]],Table4[#All],2,0)</f>
        <v>9110308</v>
      </c>
      <c r="C26635">
        <v>1</v>
      </c>
      <c r="D26635">
        <v>2000</v>
      </c>
      <c r="E26635">
        <v>0</v>
      </c>
    </row>
    <row r="26636" spans="1:5" x14ac:dyDescent="0.2">
      <c r="A26636" t="s">
        <v>321</v>
      </c>
      <c r="B26636">
        <f>VLOOKUP(Table1[[#This Row],[Region]],Table4[#All],2,0)</f>
        <v>9110308</v>
      </c>
      <c r="C26636">
        <v>1</v>
      </c>
      <c r="D26636">
        <v>2005</v>
      </c>
      <c r="E26636">
        <v>0</v>
      </c>
    </row>
    <row r="26637" spans="1:5" x14ac:dyDescent="0.2">
      <c r="A26637" t="s">
        <v>321</v>
      </c>
      <c r="B26637">
        <f>VLOOKUP(Table1[[#This Row],[Region]],Table4[#All],2,0)</f>
        <v>9110308</v>
      </c>
      <c r="C26637">
        <v>1</v>
      </c>
      <c r="D26637">
        <v>2010</v>
      </c>
      <c r="E26637">
        <v>0</v>
      </c>
    </row>
    <row r="26638" spans="1:5" x14ac:dyDescent="0.2">
      <c r="A26638" t="s">
        <v>321</v>
      </c>
      <c r="B26638">
        <f>VLOOKUP(Table1[[#This Row],[Region]],Table4[#All],2,0)</f>
        <v>9110308</v>
      </c>
      <c r="C26638">
        <v>1</v>
      </c>
      <c r="D26638">
        <v>2015</v>
      </c>
      <c r="E26638">
        <v>0</v>
      </c>
    </row>
    <row r="26639" spans="1:5" x14ac:dyDescent="0.2">
      <c r="A26639" t="s">
        <v>321</v>
      </c>
      <c r="B26639">
        <f>VLOOKUP(Table1[[#This Row],[Region]],Table4[#All],2,0)</f>
        <v>9110308</v>
      </c>
      <c r="C26639">
        <v>1</v>
      </c>
      <c r="D26639">
        <v>2020</v>
      </c>
      <c r="E26639">
        <v>0</v>
      </c>
    </row>
    <row r="26640" spans="1:5" x14ac:dyDescent="0.2">
      <c r="A26640" t="s">
        <v>321</v>
      </c>
      <c r="B26640">
        <f>VLOOKUP(Table1[[#This Row],[Region]],Table4[#All],2,0)</f>
        <v>9110308</v>
      </c>
      <c r="C26640">
        <v>1</v>
      </c>
      <c r="D26640">
        <v>2025</v>
      </c>
      <c r="E26640">
        <v>0</v>
      </c>
    </row>
    <row r="26641" spans="1:5" x14ac:dyDescent="0.2">
      <c r="A26641" t="s">
        <v>321</v>
      </c>
      <c r="B26641">
        <f>VLOOKUP(Table1[[#This Row],[Region]],Table4[#All],2,0)</f>
        <v>9110308</v>
      </c>
      <c r="C26641">
        <v>1</v>
      </c>
      <c r="D26641">
        <v>2030</v>
      </c>
      <c r="E26641">
        <v>0</v>
      </c>
    </row>
    <row r="26642" spans="1:5" x14ac:dyDescent="0.2">
      <c r="A26642" t="s">
        <v>321</v>
      </c>
      <c r="B26642">
        <f>VLOOKUP(Table1[[#This Row],[Region]],Table4[#All],2,0)</f>
        <v>9110308</v>
      </c>
      <c r="C26642">
        <v>2</v>
      </c>
      <c r="D26642">
        <v>1975</v>
      </c>
      <c r="E26642">
        <v>37887.669308816548</v>
      </c>
    </row>
    <row r="26643" spans="1:5" x14ac:dyDescent="0.2">
      <c r="A26643" t="s">
        <v>321</v>
      </c>
      <c r="B26643">
        <f>VLOOKUP(Table1[[#This Row],[Region]],Table4[#All],2,0)</f>
        <v>9110308</v>
      </c>
      <c r="C26643">
        <v>2</v>
      </c>
      <c r="D26643">
        <v>1980</v>
      </c>
      <c r="E26643">
        <v>37731.03431407921</v>
      </c>
    </row>
    <row r="26644" spans="1:5" x14ac:dyDescent="0.2">
      <c r="A26644" t="s">
        <v>321</v>
      </c>
      <c r="B26644">
        <f>VLOOKUP(Table1[[#This Row],[Region]],Table4[#All],2,0)</f>
        <v>9110308</v>
      </c>
      <c r="C26644">
        <v>2</v>
      </c>
      <c r="D26644">
        <v>1985</v>
      </c>
      <c r="E26644">
        <v>38260.972275872708</v>
      </c>
    </row>
    <row r="26645" spans="1:5" x14ac:dyDescent="0.2">
      <c r="A26645" t="s">
        <v>321</v>
      </c>
      <c r="B26645">
        <f>VLOOKUP(Table1[[#This Row],[Region]],Table4[#All],2,0)</f>
        <v>9110308</v>
      </c>
      <c r="C26645">
        <v>2</v>
      </c>
      <c r="D26645">
        <v>1990</v>
      </c>
      <c r="E26645">
        <v>44493.779291463077</v>
      </c>
    </row>
    <row r="26646" spans="1:5" x14ac:dyDescent="0.2">
      <c r="A26646" t="s">
        <v>321</v>
      </c>
      <c r="B26646">
        <f>VLOOKUP(Table1[[#This Row],[Region]],Table4[#All],2,0)</f>
        <v>9110308</v>
      </c>
      <c r="C26646">
        <v>2</v>
      </c>
      <c r="D26646">
        <v>1995</v>
      </c>
      <c r="E26646">
        <v>47185.583049573943</v>
      </c>
    </row>
    <row r="26647" spans="1:5" x14ac:dyDescent="0.2">
      <c r="A26647" t="s">
        <v>321</v>
      </c>
      <c r="B26647">
        <f>VLOOKUP(Table1[[#This Row],[Region]],Table4[#All],2,0)</f>
        <v>9110308</v>
      </c>
      <c r="C26647">
        <v>2</v>
      </c>
      <c r="D26647">
        <v>2000</v>
      </c>
      <c r="E26647">
        <v>48230.850889788468</v>
      </c>
    </row>
    <row r="26648" spans="1:5" x14ac:dyDescent="0.2">
      <c r="A26648" t="s">
        <v>321</v>
      </c>
      <c r="B26648">
        <f>VLOOKUP(Table1[[#This Row],[Region]],Table4[#All],2,0)</f>
        <v>9110308</v>
      </c>
      <c r="C26648">
        <v>2</v>
      </c>
      <c r="D26648">
        <v>2005</v>
      </c>
      <c r="E26648">
        <v>48466.720959091093</v>
      </c>
    </row>
    <row r="26649" spans="1:5" x14ac:dyDescent="0.2">
      <c r="A26649" t="s">
        <v>321</v>
      </c>
      <c r="B26649">
        <f>VLOOKUP(Table1[[#This Row],[Region]],Table4[#All],2,0)</f>
        <v>9110308</v>
      </c>
      <c r="C26649">
        <v>2</v>
      </c>
      <c r="D26649">
        <v>2010</v>
      </c>
      <c r="E26649">
        <v>48811.877181990072</v>
      </c>
    </row>
    <row r="26650" spans="1:5" x14ac:dyDescent="0.2">
      <c r="A26650" t="s">
        <v>321</v>
      </c>
      <c r="B26650">
        <f>VLOOKUP(Table1[[#This Row],[Region]],Table4[#All],2,0)</f>
        <v>9110308</v>
      </c>
      <c r="C26650">
        <v>2</v>
      </c>
      <c r="D26650">
        <v>2015</v>
      </c>
      <c r="E26650">
        <v>49426.931960987858</v>
      </c>
    </row>
    <row r="26651" spans="1:5" x14ac:dyDescent="0.2">
      <c r="A26651" t="s">
        <v>321</v>
      </c>
      <c r="B26651">
        <f>VLOOKUP(Table1[[#This Row],[Region]],Table4[#All],2,0)</f>
        <v>9110308</v>
      </c>
      <c r="C26651">
        <v>2</v>
      </c>
      <c r="D26651">
        <v>2020</v>
      </c>
      <c r="E26651">
        <v>49199.029889735859</v>
      </c>
    </row>
    <row r="26652" spans="1:5" x14ac:dyDescent="0.2">
      <c r="A26652" t="s">
        <v>321</v>
      </c>
      <c r="B26652">
        <f>VLOOKUP(Table1[[#This Row],[Region]],Table4[#All],2,0)</f>
        <v>9110308</v>
      </c>
      <c r="C26652">
        <v>2</v>
      </c>
      <c r="D26652">
        <v>2025</v>
      </c>
      <c r="E26652">
        <v>49123.817424471017</v>
      </c>
    </row>
    <row r="26653" spans="1:5" x14ac:dyDescent="0.2">
      <c r="A26653" t="s">
        <v>321</v>
      </c>
      <c r="B26653">
        <f>VLOOKUP(Table1[[#This Row],[Region]],Table4[#All],2,0)</f>
        <v>9110308</v>
      </c>
      <c r="C26653">
        <v>2</v>
      </c>
      <c r="D26653">
        <v>2030</v>
      </c>
      <c r="E26653">
        <v>50175.214713392779</v>
      </c>
    </row>
    <row r="26654" spans="1:5" x14ac:dyDescent="0.2">
      <c r="A26654" t="s">
        <v>321</v>
      </c>
      <c r="B26654">
        <f>VLOOKUP(Table1[[#This Row],[Region]],Table4[#All],2,0)</f>
        <v>9110308</v>
      </c>
      <c r="C26654">
        <v>3</v>
      </c>
      <c r="D26654">
        <v>1975</v>
      </c>
      <c r="E26654">
        <v>0</v>
      </c>
    </row>
    <row r="26655" spans="1:5" x14ac:dyDescent="0.2">
      <c r="A26655" t="s">
        <v>321</v>
      </c>
      <c r="B26655">
        <f>VLOOKUP(Table1[[#This Row],[Region]],Table4[#All],2,0)</f>
        <v>9110308</v>
      </c>
      <c r="C26655">
        <v>3</v>
      </c>
      <c r="D26655">
        <v>1980</v>
      </c>
      <c r="E26655">
        <v>0</v>
      </c>
    </row>
    <row r="26656" spans="1:5" x14ac:dyDescent="0.2">
      <c r="A26656" t="s">
        <v>321</v>
      </c>
      <c r="B26656">
        <f>VLOOKUP(Table1[[#This Row],[Region]],Table4[#All],2,0)</f>
        <v>9110308</v>
      </c>
      <c r="C26656">
        <v>3</v>
      </c>
      <c r="D26656">
        <v>1985</v>
      </c>
      <c r="E26656">
        <v>0</v>
      </c>
    </row>
    <row r="26657" spans="1:5" x14ac:dyDescent="0.2">
      <c r="A26657" t="s">
        <v>321</v>
      </c>
      <c r="B26657">
        <f>VLOOKUP(Table1[[#This Row],[Region]],Table4[#All],2,0)</f>
        <v>9110308</v>
      </c>
      <c r="C26657">
        <v>3</v>
      </c>
      <c r="D26657">
        <v>1990</v>
      </c>
      <c r="E26657">
        <v>0</v>
      </c>
    </row>
    <row r="26658" spans="1:5" x14ac:dyDescent="0.2">
      <c r="A26658" t="s">
        <v>321</v>
      </c>
      <c r="B26658">
        <f>VLOOKUP(Table1[[#This Row],[Region]],Table4[#All],2,0)</f>
        <v>9110308</v>
      </c>
      <c r="C26658">
        <v>3</v>
      </c>
      <c r="D26658">
        <v>1995</v>
      </c>
      <c r="E26658">
        <v>0</v>
      </c>
    </row>
    <row r="26659" spans="1:5" x14ac:dyDescent="0.2">
      <c r="A26659" t="s">
        <v>321</v>
      </c>
      <c r="B26659">
        <f>VLOOKUP(Table1[[#This Row],[Region]],Table4[#All],2,0)</f>
        <v>9110308</v>
      </c>
      <c r="C26659">
        <v>3</v>
      </c>
      <c r="D26659">
        <v>2000</v>
      </c>
      <c r="E26659">
        <v>0</v>
      </c>
    </row>
    <row r="26660" spans="1:5" x14ac:dyDescent="0.2">
      <c r="A26660" t="s">
        <v>321</v>
      </c>
      <c r="B26660">
        <f>VLOOKUP(Table1[[#This Row],[Region]],Table4[#All],2,0)</f>
        <v>9110308</v>
      </c>
      <c r="C26660">
        <v>3</v>
      </c>
      <c r="D26660">
        <v>2005</v>
      </c>
      <c r="E26660">
        <v>0</v>
      </c>
    </row>
    <row r="26661" spans="1:5" x14ac:dyDescent="0.2">
      <c r="A26661" t="s">
        <v>321</v>
      </c>
      <c r="B26661">
        <f>VLOOKUP(Table1[[#This Row],[Region]],Table4[#All],2,0)</f>
        <v>9110308</v>
      </c>
      <c r="C26661">
        <v>3</v>
      </c>
      <c r="D26661">
        <v>2010</v>
      </c>
      <c r="E26661">
        <v>0</v>
      </c>
    </row>
    <row r="26662" spans="1:5" x14ac:dyDescent="0.2">
      <c r="A26662" t="s">
        <v>321</v>
      </c>
      <c r="B26662">
        <f>VLOOKUP(Table1[[#This Row],[Region]],Table4[#All],2,0)</f>
        <v>9110308</v>
      </c>
      <c r="C26662">
        <v>3</v>
      </c>
      <c r="D26662">
        <v>2015</v>
      </c>
      <c r="E26662">
        <v>0</v>
      </c>
    </row>
    <row r="26663" spans="1:5" x14ac:dyDescent="0.2">
      <c r="A26663" t="s">
        <v>321</v>
      </c>
      <c r="B26663">
        <f>VLOOKUP(Table1[[#This Row],[Region]],Table4[#All],2,0)</f>
        <v>9110308</v>
      </c>
      <c r="C26663">
        <v>3</v>
      </c>
      <c r="D26663">
        <v>2020</v>
      </c>
      <c r="E26663">
        <v>0</v>
      </c>
    </row>
    <row r="26664" spans="1:5" x14ac:dyDescent="0.2">
      <c r="A26664" t="s">
        <v>321</v>
      </c>
      <c r="B26664">
        <f>VLOOKUP(Table1[[#This Row],[Region]],Table4[#All],2,0)</f>
        <v>9110308</v>
      </c>
      <c r="C26664">
        <v>3</v>
      </c>
      <c r="D26664">
        <v>2025</v>
      </c>
      <c r="E26664">
        <v>0</v>
      </c>
    </row>
    <row r="26665" spans="1:5" x14ac:dyDescent="0.2">
      <c r="A26665" t="s">
        <v>321</v>
      </c>
      <c r="B26665">
        <f>VLOOKUP(Table1[[#This Row],[Region]],Table4[#All],2,0)</f>
        <v>9110308</v>
      </c>
      <c r="C26665">
        <v>3</v>
      </c>
      <c r="D26665">
        <v>2030</v>
      </c>
      <c r="E26665">
        <v>0</v>
      </c>
    </row>
    <row r="26666" spans="1:5" x14ac:dyDescent="0.2">
      <c r="A26666" t="s">
        <v>321</v>
      </c>
      <c r="B26666">
        <f>VLOOKUP(Table1[[#This Row],[Region]],Table4[#All],2,0)</f>
        <v>9110308</v>
      </c>
      <c r="C26666">
        <v>4</v>
      </c>
      <c r="D26666">
        <v>1975</v>
      </c>
      <c r="E26666">
        <v>14146.468600159509</v>
      </c>
    </row>
    <row r="26667" spans="1:5" x14ac:dyDescent="0.2">
      <c r="A26667" t="s">
        <v>321</v>
      </c>
      <c r="B26667">
        <f>VLOOKUP(Table1[[#This Row],[Region]],Table4[#All],2,0)</f>
        <v>9110308</v>
      </c>
      <c r="C26667">
        <v>4</v>
      </c>
      <c r="D26667">
        <v>1980</v>
      </c>
      <c r="E26667">
        <v>14621.04031631537</v>
      </c>
    </row>
    <row r="26668" spans="1:5" x14ac:dyDescent="0.2">
      <c r="A26668" t="s">
        <v>321</v>
      </c>
      <c r="B26668">
        <f>VLOOKUP(Table1[[#This Row],[Region]],Table4[#All],2,0)</f>
        <v>9110308</v>
      </c>
      <c r="C26668">
        <v>4</v>
      </c>
      <c r="D26668">
        <v>1985</v>
      </c>
      <c r="E26668">
        <v>15065.01806110796</v>
      </c>
    </row>
    <row r="26669" spans="1:5" x14ac:dyDescent="0.2">
      <c r="A26669" t="s">
        <v>321</v>
      </c>
      <c r="B26669">
        <f>VLOOKUP(Table1[[#This Row],[Region]],Table4[#All],2,0)</f>
        <v>9110308</v>
      </c>
      <c r="C26669">
        <v>4</v>
      </c>
      <c r="D26669">
        <v>1990</v>
      </c>
      <c r="E26669">
        <v>10505.629595800299</v>
      </c>
    </row>
    <row r="26670" spans="1:5" x14ac:dyDescent="0.2">
      <c r="A26670" t="s">
        <v>321</v>
      </c>
      <c r="B26670">
        <f>VLOOKUP(Table1[[#This Row],[Region]],Table4[#All],2,0)</f>
        <v>9110308</v>
      </c>
      <c r="C26670">
        <v>4</v>
      </c>
      <c r="D26670">
        <v>1995</v>
      </c>
      <c r="E26670">
        <v>10214.12265960034</v>
      </c>
    </row>
    <row r="26671" spans="1:5" x14ac:dyDescent="0.2">
      <c r="A26671" t="s">
        <v>321</v>
      </c>
      <c r="B26671">
        <f>VLOOKUP(Table1[[#This Row],[Region]],Table4[#All],2,0)</f>
        <v>9110308</v>
      </c>
      <c r="C26671">
        <v>4</v>
      </c>
      <c r="D26671">
        <v>2000</v>
      </c>
      <c r="E26671">
        <v>10751.243658707481</v>
      </c>
    </row>
    <row r="26672" spans="1:5" x14ac:dyDescent="0.2">
      <c r="A26672" t="s">
        <v>321</v>
      </c>
      <c r="B26672">
        <f>VLOOKUP(Table1[[#This Row],[Region]],Table4[#All],2,0)</f>
        <v>9110308</v>
      </c>
      <c r="C26672">
        <v>4</v>
      </c>
      <c r="D26672">
        <v>2005</v>
      </c>
      <c r="E26672">
        <v>10990.93342084205</v>
      </c>
    </row>
    <row r="26673" spans="1:5" x14ac:dyDescent="0.2">
      <c r="A26673" t="s">
        <v>321</v>
      </c>
      <c r="B26673">
        <f>VLOOKUP(Table1[[#This Row],[Region]],Table4[#All],2,0)</f>
        <v>9110308</v>
      </c>
      <c r="C26673">
        <v>4</v>
      </c>
      <c r="D26673">
        <v>2010</v>
      </c>
      <c r="E26673">
        <v>11371.506033820569</v>
      </c>
    </row>
    <row r="26674" spans="1:5" x14ac:dyDescent="0.2">
      <c r="A26674" t="s">
        <v>321</v>
      </c>
      <c r="B26674">
        <f>VLOOKUP(Table1[[#This Row],[Region]],Table4[#All],2,0)</f>
        <v>9110308</v>
      </c>
      <c r="C26674">
        <v>4</v>
      </c>
      <c r="D26674">
        <v>2015</v>
      </c>
      <c r="E26674">
        <v>11800.088763114531</v>
      </c>
    </row>
    <row r="26675" spans="1:5" x14ac:dyDescent="0.2">
      <c r="A26675" t="s">
        <v>321</v>
      </c>
      <c r="B26675">
        <f>VLOOKUP(Table1[[#This Row],[Region]],Table4[#All],2,0)</f>
        <v>9110308</v>
      </c>
      <c r="C26675">
        <v>4</v>
      </c>
      <c r="D26675">
        <v>2020</v>
      </c>
      <c r="E26675">
        <v>12345.84368401207</v>
      </c>
    </row>
    <row r="26676" spans="1:5" x14ac:dyDescent="0.2">
      <c r="A26676" t="s">
        <v>321</v>
      </c>
      <c r="B26676">
        <f>VLOOKUP(Table1[[#This Row],[Region]],Table4[#All],2,0)</f>
        <v>9110308</v>
      </c>
      <c r="C26676">
        <v>4</v>
      </c>
      <c r="D26676">
        <v>2025</v>
      </c>
      <c r="E26676">
        <v>12322.013929133769</v>
      </c>
    </row>
    <row r="26677" spans="1:5" x14ac:dyDescent="0.2">
      <c r="A26677" t="s">
        <v>321</v>
      </c>
      <c r="B26677">
        <f>VLOOKUP(Table1[[#This Row],[Region]],Table4[#All],2,0)</f>
        <v>9110308</v>
      </c>
      <c r="C26677">
        <v>4</v>
      </c>
      <c r="D26677">
        <v>2030</v>
      </c>
      <c r="E26677">
        <v>11006.443402292671</v>
      </c>
    </row>
    <row r="26678" spans="1:5" x14ac:dyDescent="0.2">
      <c r="A26678" t="s">
        <v>321</v>
      </c>
      <c r="B26678">
        <f>VLOOKUP(Table1[[#This Row],[Region]],Table4[#All],2,0)</f>
        <v>9110308</v>
      </c>
      <c r="C26678">
        <v>5</v>
      </c>
      <c r="D26678">
        <v>1975</v>
      </c>
      <c r="E26678">
        <v>256.16607068292802</v>
      </c>
    </row>
    <row r="26679" spans="1:5" x14ac:dyDescent="0.2">
      <c r="A26679" t="s">
        <v>321</v>
      </c>
      <c r="B26679">
        <f>VLOOKUP(Table1[[#This Row],[Region]],Table4[#All],2,0)</f>
        <v>9110308</v>
      </c>
      <c r="C26679">
        <v>5</v>
      </c>
      <c r="D26679">
        <v>1980</v>
      </c>
      <c r="E26679">
        <v>257.95450122654438</v>
      </c>
    </row>
    <row r="26680" spans="1:5" x14ac:dyDescent="0.2">
      <c r="A26680" t="s">
        <v>321</v>
      </c>
      <c r="B26680">
        <f>VLOOKUP(Table1[[#This Row],[Region]],Table4[#All],2,0)</f>
        <v>9110308</v>
      </c>
      <c r="C26680">
        <v>5</v>
      </c>
      <c r="D26680">
        <v>1985</v>
      </c>
      <c r="E26680">
        <v>264.34526032209402</v>
      </c>
    </row>
    <row r="26681" spans="1:5" x14ac:dyDescent="0.2">
      <c r="A26681" t="s">
        <v>321</v>
      </c>
      <c r="B26681">
        <f>VLOOKUP(Table1[[#This Row],[Region]],Table4[#All],2,0)</f>
        <v>9110308</v>
      </c>
      <c r="C26681">
        <v>5</v>
      </c>
      <c r="D26681">
        <v>1990</v>
      </c>
      <c r="E26681">
        <v>274.07957112789148</v>
      </c>
    </row>
    <row r="26682" spans="1:5" x14ac:dyDescent="0.2">
      <c r="A26682" t="s">
        <v>321</v>
      </c>
      <c r="B26682">
        <f>VLOOKUP(Table1[[#This Row],[Region]],Table4[#All],2,0)</f>
        <v>9110308</v>
      </c>
      <c r="C26682">
        <v>5</v>
      </c>
      <c r="D26682">
        <v>1995</v>
      </c>
      <c r="E26682">
        <v>289.13835969567299</v>
      </c>
    </row>
    <row r="26683" spans="1:5" x14ac:dyDescent="0.2">
      <c r="A26683" t="s">
        <v>321</v>
      </c>
      <c r="B26683">
        <f>VLOOKUP(Table1[[#This Row],[Region]],Table4[#All],2,0)</f>
        <v>9110308</v>
      </c>
      <c r="C26683">
        <v>5</v>
      </c>
      <c r="D26683">
        <v>2000</v>
      </c>
      <c r="E26683">
        <v>301.28853338956827</v>
      </c>
    </row>
    <row r="26684" spans="1:5" x14ac:dyDescent="0.2">
      <c r="A26684" t="s">
        <v>321</v>
      </c>
      <c r="B26684">
        <f>VLOOKUP(Table1[[#This Row],[Region]],Table4[#All],2,0)</f>
        <v>9110308</v>
      </c>
      <c r="C26684">
        <v>5</v>
      </c>
      <c r="D26684">
        <v>2005</v>
      </c>
      <c r="E26684">
        <v>302.93473869562149</v>
      </c>
    </row>
    <row r="26685" spans="1:5" x14ac:dyDescent="0.2">
      <c r="A26685" t="s">
        <v>321</v>
      </c>
      <c r="B26685">
        <f>VLOOKUP(Table1[[#This Row],[Region]],Table4[#All],2,0)</f>
        <v>9110308</v>
      </c>
      <c r="C26685">
        <v>5</v>
      </c>
      <c r="D26685">
        <v>2010</v>
      </c>
      <c r="E26685">
        <v>305.9169889986515</v>
      </c>
    </row>
    <row r="26686" spans="1:5" x14ac:dyDescent="0.2">
      <c r="A26686" t="s">
        <v>321</v>
      </c>
      <c r="B26686">
        <f>VLOOKUP(Table1[[#This Row],[Region]],Table4[#All],2,0)</f>
        <v>9110308</v>
      </c>
      <c r="C26686">
        <v>5</v>
      </c>
      <c r="D26686">
        <v>2015</v>
      </c>
      <c r="E26686">
        <v>312.23958656191832</v>
      </c>
    </row>
    <row r="26687" spans="1:5" x14ac:dyDescent="0.2">
      <c r="A26687" t="s">
        <v>321</v>
      </c>
      <c r="B26687">
        <f>VLOOKUP(Table1[[#This Row],[Region]],Table4[#All],2,0)</f>
        <v>9110308</v>
      </c>
      <c r="C26687">
        <v>5</v>
      </c>
      <c r="D26687">
        <v>2020</v>
      </c>
      <c r="E26687">
        <v>318.94568771123892</v>
      </c>
    </row>
    <row r="26688" spans="1:5" x14ac:dyDescent="0.2">
      <c r="A26688" t="s">
        <v>321</v>
      </c>
      <c r="B26688">
        <f>VLOOKUP(Table1[[#This Row],[Region]],Table4[#All],2,0)</f>
        <v>9110308</v>
      </c>
      <c r="C26688">
        <v>5</v>
      </c>
      <c r="D26688">
        <v>2025</v>
      </c>
      <c r="E26688">
        <v>309.24779930710793</v>
      </c>
    </row>
    <row r="26689" spans="1:5" x14ac:dyDescent="0.2">
      <c r="A26689" t="s">
        <v>321</v>
      </c>
      <c r="B26689">
        <f>VLOOKUP(Table1[[#This Row],[Region]],Table4[#All],2,0)</f>
        <v>9110308</v>
      </c>
      <c r="C26689">
        <v>5</v>
      </c>
      <c r="D26689">
        <v>2030</v>
      </c>
      <c r="E26689">
        <v>298.07204329967499</v>
      </c>
    </row>
    <row r="26690" spans="1:5" x14ac:dyDescent="0.2">
      <c r="A26690" t="s">
        <v>321</v>
      </c>
      <c r="B26690">
        <f>VLOOKUP(Table1[[#This Row],[Region]],Table4[#All],2,0)</f>
        <v>9110308</v>
      </c>
      <c r="C26690">
        <v>6</v>
      </c>
      <c r="D26690">
        <v>1975</v>
      </c>
      <c r="E26690">
        <v>1220.761120269075</v>
      </c>
    </row>
    <row r="26691" spans="1:5" x14ac:dyDescent="0.2">
      <c r="A26691" t="s">
        <v>321</v>
      </c>
      <c r="B26691">
        <f>VLOOKUP(Table1[[#This Row],[Region]],Table4[#All],2,0)</f>
        <v>9110308</v>
      </c>
      <c r="C26691">
        <v>6</v>
      </c>
      <c r="D26691">
        <v>1980</v>
      </c>
      <c r="E26691">
        <v>985.87933326791972</v>
      </c>
    </row>
    <row r="26692" spans="1:5" x14ac:dyDescent="0.2">
      <c r="A26692" t="s">
        <v>321</v>
      </c>
      <c r="B26692">
        <f>VLOOKUP(Table1[[#This Row],[Region]],Table4[#All],2,0)</f>
        <v>9110308</v>
      </c>
      <c r="C26692">
        <v>6</v>
      </c>
      <c r="D26692">
        <v>1985</v>
      </c>
      <c r="E26692">
        <v>1066.4776409547781</v>
      </c>
    </row>
    <row r="26693" spans="1:5" x14ac:dyDescent="0.2">
      <c r="A26693" t="s">
        <v>321</v>
      </c>
      <c r="B26693">
        <f>VLOOKUP(Table1[[#This Row],[Region]],Table4[#All],2,0)</f>
        <v>9110308</v>
      </c>
      <c r="C26693">
        <v>6</v>
      </c>
      <c r="D26693">
        <v>1990</v>
      </c>
      <c r="E26693">
        <v>1217.6117599671711</v>
      </c>
    </row>
    <row r="26694" spans="1:5" x14ac:dyDescent="0.2">
      <c r="A26694" t="s">
        <v>321</v>
      </c>
      <c r="B26694">
        <f>VLOOKUP(Table1[[#This Row],[Region]],Table4[#All],2,0)</f>
        <v>9110308</v>
      </c>
      <c r="C26694">
        <v>6</v>
      </c>
      <c r="D26694">
        <v>1995</v>
      </c>
      <c r="E26694">
        <v>1216.032689716201</v>
      </c>
    </row>
    <row r="26695" spans="1:5" x14ac:dyDescent="0.2">
      <c r="A26695" t="s">
        <v>321</v>
      </c>
      <c r="B26695">
        <f>VLOOKUP(Table1[[#This Row],[Region]],Table4[#All],2,0)</f>
        <v>9110308</v>
      </c>
      <c r="C26695">
        <v>6</v>
      </c>
      <c r="D26695">
        <v>2000</v>
      </c>
      <c r="E26695">
        <v>1378.9473277069631</v>
      </c>
    </row>
    <row r="26696" spans="1:5" x14ac:dyDescent="0.2">
      <c r="A26696" t="s">
        <v>321</v>
      </c>
      <c r="B26696">
        <f>VLOOKUP(Table1[[#This Row],[Region]],Table4[#All],2,0)</f>
        <v>9110308</v>
      </c>
      <c r="C26696">
        <v>6</v>
      </c>
      <c r="D26696">
        <v>2005</v>
      </c>
      <c r="E26696">
        <v>1514.5717960558829</v>
      </c>
    </row>
    <row r="26697" spans="1:5" x14ac:dyDescent="0.2">
      <c r="A26697" t="s">
        <v>321</v>
      </c>
      <c r="B26697">
        <f>VLOOKUP(Table1[[#This Row],[Region]],Table4[#All],2,0)</f>
        <v>9110308</v>
      </c>
      <c r="C26697">
        <v>6</v>
      </c>
      <c r="D26697">
        <v>2010</v>
      </c>
      <c r="E26697">
        <v>1614.7694819625469</v>
      </c>
    </row>
    <row r="26698" spans="1:5" x14ac:dyDescent="0.2">
      <c r="A26698" t="s">
        <v>321</v>
      </c>
      <c r="B26698">
        <f>VLOOKUP(Table1[[#This Row],[Region]],Table4[#All],2,0)</f>
        <v>9110308</v>
      </c>
      <c r="C26698">
        <v>6</v>
      </c>
      <c r="D26698">
        <v>2015</v>
      </c>
      <c r="E26698">
        <v>1771.865249665454</v>
      </c>
    </row>
    <row r="26699" spans="1:5" x14ac:dyDescent="0.2">
      <c r="A26699" t="s">
        <v>321</v>
      </c>
      <c r="B26699">
        <f>VLOOKUP(Table1[[#This Row],[Region]],Table4[#All],2,0)</f>
        <v>9110308</v>
      </c>
      <c r="C26699">
        <v>6</v>
      </c>
      <c r="D26699">
        <v>2020</v>
      </c>
      <c r="E26699">
        <v>1682.3552504475231</v>
      </c>
    </row>
    <row r="26700" spans="1:5" x14ac:dyDescent="0.2">
      <c r="A26700" t="s">
        <v>321</v>
      </c>
      <c r="B26700">
        <f>VLOOKUP(Table1[[#This Row],[Region]],Table4[#All],2,0)</f>
        <v>9110308</v>
      </c>
      <c r="C26700">
        <v>6</v>
      </c>
      <c r="D26700">
        <v>2025</v>
      </c>
      <c r="E26700">
        <v>1722.9100464917719</v>
      </c>
    </row>
    <row r="26701" spans="1:5" x14ac:dyDescent="0.2">
      <c r="A26701" t="s">
        <v>321</v>
      </c>
      <c r="B26701">
        <f>VLOOKUP(Table1[[#This Row],[Region]],Table4[#All],2,0)</f>
        <v>9110308</v>
      </c>
      <c r="C26701">
        <v>6</v>
      </c>
      <c r="D26701">
        <v>2030</v>
      </c>
      <c r="E26701">
        <v>1841.8328106221741</v>
      </c>
    </row>
    <row r="26702" spans="1:5" x14ac:dyDescent="0.2">
      <c r="A26702" t="s">
        <v>321</v>
      </c>
      <c r="B26702">
        <f>VLOOKUP(Table1[[#This Row],[Region]],Table4[#All],2,0)</f>
        <v>9110308</v>
      </c>
      <c r="C26702">
        <v>7</v>
      </c>
      <c r="D26702">
        <v>1975</v>
      </c>
      <c r="E26702">
        <v>373.27563952188939</v>
      </c>
    </row>
    <row r="26703" spans="1:5" x14ac:dyDescent="0.2">
      <c r="A26703" t="s">
        <v>321</v>
      </c>
      <c r="B26703">
        <f>VLOOKUP(Table1[[#This Row],[Region]],Table4[#All],2,0)</f>
        <v>9110308</v>
      </c>
      <c r="C26703">
        <v>7</v>
      </c>
      <c r="D26703">
        <v>1980</v>
      </c>
      <c r="E26703">
        <v>407.52887679915881</v>
      </c>
    </row>
    <row r="26704" spans="1:5" x14ac:dyDescent="0.2">
      <c r="A26704" t="s">
        <v>321</v>
      </c>
      <c r="B26704">
        <f>VLOOKUP(Table1[[#This Row],[Region]],Table4[#All],2,0)</f>
        <v>9110308</v>
      </c>
      <c r="C26704">
        <v>7</v>
      </c>
      <c r="D26704">
        <v>1985</v>
      </c>
      <c r="E26704">
        <v>449.88253965880722</v>
      </c>
    </row>
    <row r="26705" spans="1:5" x14ac:dyDescent="0.2">
      <c r="A26705" t="s">
        <v>321</v>
      </c>
      <c r="B26705">
        <f>VLOOKUP(Table1[[#This Row],[Region]],Table4[#All],2,0)</f>
        <v>9110308</v>
      </c>
      <c r="C26705">
        <v>7</v>
      </c>
      <c r="D26705">
        <v>1990</v>
      </c>
      <c r="E26705">
        <v>462.03726208442822</v>
      </c>
    </row>
    <row r="26706" spans="1:5" x14ac:dyDescent="0.2">
      <c r="A26706" t="s">
        <v>321</v>
      </c>
      <c r="B26706">
        <f>VLOOKUP(Table1[[#This Row],[Region]],Table4[#All],2,0)</f>
        <v>9110308</v>
      </c>
      <c r="C26706">
        <v>7</v>
      </c>
      <c r="D26706">
        <v>1995</v>
      </c>
      <c r="E26706">
        <v>392.02142269304022</v>
      </c>
    </row>
    <row r="26707" spans="1:5" x14ac:dyDescent="0.2">
      <c r="A26707" t="s">
        <v>321</v>
      </c>
      <c r="B26707">
        <f>VLOOKUP(Table1[[#This Row],[Region]],Table4[#All],2,0)</f>
        <v>9110308</v>
      </c>
      <c r="C26707">
        <v>7</v>
      </c>
      <c r="D26707">
        <v>2000</v>
      </c>
      <c r="E26707">
        <v>365.14127820311109</v>
      </c>
    </row>
    <row r="26708" spans="1:5" x14ac:dyDescent="0.2">
      <c r="A26708" t="s">
        <v>321</v>
      </c>
      <c r="B26708">
        <f>VLOOKUP(Table1[[#This Row],[Region]],Table4[#All],2,0)</f>
        <v>9110308</v>
      </c>
      <c r="C26708">
        <v>7</v>
      </c>
      <c r="D26708">
        <v>2005</v>
      </c>
      <c r="E26708">
        <v>338.67622174322611</v>
      </c>
    </row>
    <row r="26709" spans="1:5" x14ac:dyDescent="0.2">
      <c r="A26709" t="s">
        <v>321</v>
      </c>
      <c r="B26709">
        <f>VLOOKUP(Table1[[#This Row],[Region]],Table4[#All],2,0)</f>
        <v>9110308</v>
      </c>
      <c r="C26709">
        <v>7</v>
      </c>
      <c r="D26709">
        <v>2010</v>
      </c>
      <c r="E26709">
        <v>353.70683640614152</v>
      </c>
    </row>
    <row r="26710" spans="1:5" x14ac:dyDescent="0.2">
      <c r="A26710" t="s">
        <v>321</v>
      </c>
      <c r="B26710">
        <f>VLOOKUP(Table1[[#This Row],[Region]],Table4[#All],2,0)</f>
        <v>9110308</v>
      </c>
      <c r="C26710">
        <v>7</v>
      </c>
      <c r="D26710">
        <v>2015</v>
      </c>
      <c r="E26710">
        <v>382.30147387320181</v>
      </c>
    </row>
    <row r="26711" spans="1:5" x14ac:dyDescent="0.2">
      <c r="A26711" t="s">
        <v>321</v>
      </c>
      <c r="B26711">
        <f>VLOOKUP(Table1[[#This Row],[Region]],Table4[#All],2,0)</f>
        <v>9110308</v>
      </c>
      <c r="C26711">
        <v>7</v>
      </c>
      <c r="D26711">
        <v>2020</v>
      </c>
      <c r="E26711">
        <v>350.02519343607128</v>
      </c>
    </row>
    <row r="26712" spans="1:5" x14ac:dyDescent="0.2">
      <c r="A26712" t="s">
        <v>321</v>
      </c>
      <c r="B26712">
        <f>VLOOKUP(Table1[[#This Row],[Region]],Table4[#All],2,0)</f>
        <v>9110308</v>
      </c>
      <c r="C26712">
        <v>7</v>
      </c>
      <c r="D26712">
        <v>2025</v>
      </c>
      <c r="E26712">
        <v>350.63078328967089</v>
      </c>
    </row>
    <row r="26713" spans="1:5" x14ac:dyDescent="0.2">
      <c r="A26713" t="s">
        <v>321</v>
      </c>
      <c r="B26713">
        <f>VLOOKUP(Table1[[#This Row],[Region]],Table4[#All],2,0)</f>
        <v>9110308</v>
      </c>
      <c r="C26713">
        <v>7</v>
      </c>
      <c r="D26713">
        <v>2030</v>
      </c>
      <c r="E26713">
        <v>340.00670546013862</v>
      </c>
    </row>
    <row r="26714" spans="1:5" x14ac:dyDescent="0.2">
      <c r="A26714" t="s">
        <v>322</v>
      </c>
      <c r="B26714">
        <f>VLOOKUP(Table1[[#This Row],[Region]],Table4[#All],2,0)</f>
        <v>9110309</v>
      </c>
      <c r="C26714">
        <v>1</v>
      </c>
      <c r="D26714">
        <v>1975</v>
      </c>
      <c r="E26714">
        <v>0</v>
      </c>
    </row>
    <row r="26715" spans="1:5" x14ac:dyDescent="0.2">
      <c r="A26715" t="s">
        <v>322</v>
      </c>
      <c r="B26715">
        <f>VLOOKUP(Table1[[#This Row],[Region]],Table4[#All],2,0)</f>
        <v>9110309</v>
      </c>
      <c r="C26715">
        <v>1</v>
      </c>
      <c r="D26715">
        <v>1980</v>
      </c>
      <c r="E26715">
        <v>0</v>
      </c>
    </row>
    <row r="26716" spans="1:5" x14ac:dyDescent="0.2">
      <c r="A26716" t="s">
        <v>322</v>
      </c>
      <c r="B26716">
        <f>VLOOKUP(Table1[[#This Row],[Region]],Table4[#All],2,0)</f>
        <v>9110309</v>
      </c>
      <c r="C26716">
        <v>1</v>
      </c>
      <c r="D26716">
        <v>1985</v>
      </c>
      <c r="E26716">
        <v>0</v>
      </c>
    </row>
    <row r="26717" spans="1:5" x14ac:dyDescent="0.2">
      <c r="A26717" t="s">
        <v>322</v>
      </c>
      <c r="B26717">
        <f>VLOOKUP(Table1[[#This Row],[Region]],Table4[#All],2,0)</f>
        <v>9110309</v>
      </c>
      <c r="C26717">
        <v>1</v>
      </c>
      <c r="D26717">
        <v>1990</v>
      </c>
      <c r="E26717">
        <v>0</v>
      </c>
    </row>
    <row r="26718" spans="1:5" x14ac:dyDescent="0.2">
      <c r="A26718" t="s">
        <v>322</v>
      </c>
      <c r="B26718">
        <f>VLOOKUP(Table1[[#This Row],[Region]],Table4[#All],2,0)</f>
        <v>9110309</v>
      </c>
      <c r="C26718">
        <v>1</v>
      </c>
      <c r="D26718">
        <v>1995</v>
      </c>
      <c r="E26718">
        <v>0</v>
      </c>
    </row>
    <row r="26719" spans="1:5" x14ac:dyDescent="0.2">
      <c r="A26719" t="s">
        <v>322</v>
      </c>
      <c r="B26719">
        <f>VLOOKUP(Table1[[#This Row],[Region]],Table4[#All],2,0)</f>
        <v>9110309</v>
      </c>
      <c r="C26719">
        <v>1</v>
      </c>
      <c r="D26719">
        <v>2000</v>
      </c>
      <c r="E26719">
        <v>0</v>
      </c>
    </row>
    <row r="26720" spans="1:5" x14ac:dyDescent="0.2">
      <c r="A26720" t="s">
        <v>322</v>
      </c>
      <c r="B26720">
        <f>VLOOKUP(Table1[[#This Row],[Region]],Table4[#All],2,0)</f>
        <v>9110309</v>
      </c>
      <c r="C26720">
        <v>1</v>
      </c>
      <c r="D26720">
        <v>2005</v>
      </c>
      <c r="E26720">
        <v>0</v>
      </c>
    </row>
    <row r="26721" spans="1:5" x14ac:dyDescent="0.2">
      <c r="A26721" t="s">
        <v>322</v>
      </c>
      <c r="B26721">
        <f>VLOOKUP(Table1[[#This Row],[Region]],Table4[#All],2,0)</f>
        <v>9110309</v>
      </c>
      <c r="C26721">
        <v>1</v>
      </c>
      <c r="D26721">
        <v>2010</v>
      </c>
      <c r="E26721">
        <v>0</v>
      </c>
    </row>
    <row r="26722" spans="1:5" x14ac:dyDescent="0.2">
      <c r="A26722" t="s">
        <v>322</v>
      </c>
      <c r="B26722">
        <f>VLOOKUP(Table1[[#This Row],[Region]],Table4[#All],2,0)</f>
        <v>9110309</v>
      </c>
      <c r="C26722">
        <v>1</v>
      </c>
      <c r="D26722">
        <v>2015</v>
      </c>
      <c r="E26722">
        <v>0</v>
      </c>
    </row>
    <row r="26723" spans="1:5" x14ac:dyDescent="0.2">
      <c r="A26723" t="s">
        <v>322</v>
      </c>
      <c r="B26723">
        <f>VLOOKUP(Table1[[#This Row],[Region]],Table4[#All],2,0)</f>
        <v>9110309</v>
      </c>
      <c r="C26723">
        <v>1</v>
      </c>
      <c r="D26723">
        <v>2020</v>
      </c>
      <c r="E26723">
        <v>0</v>
      </c>
    </row>
    <row r="26724" spans="1:5" x14ac:dyDescent="0.2">
      <c r="A26724" t="s">
        <v>322</v>
      </c>
      <c r="B26724">
        <f>VLOOKUP(Table1[[#This Row],[Region]],Table4[#All],2,0)</f>
        <v>9110309</v>
      </c>
      <c r="C26724">
        <v>1</v>
      </c>
      <c r="D26724">
        <v>2025</v>
      </c>
      <c r="E26724">
        <v>0</v>
      </c>
    </row>
    <row r="26725" spans="1:5" x14ac:dyDescent="0.2">
      <c r="A26725" t="s">
        <v>322</v>
      </c>
      <c r="B26725">
        <f>VLOOKUP(Table1[[#This Row],[Region]],Table4[#All],2,0)</f>
        <v>9110309</v>
      </c>
      <c r="C26725">
        <v>1</v>
      </c>
      <c r="D26725">
        <v>2030</v>
      </c>
      <c r="E26725">
        <v>0</v>
      </c>
    </row>
    <row r="26726" spans="1:5" x14ac:dyDescent="0.2">
      <c r="A26726" t="s">
        <v>322</v>
      </c>
      <c r="B26726">
        <f>VLOOKUP(Table1[[#This Row],[Region]],Table4[#All],2,0)</f>
        <v>9110309</v>
      </c>
      <c r="C26726">
        <v>2</v>
      </c>
      <c r="D26726">
        <v>1975</v>
      </c>
      <c r="E26726">
        <v>40781.927504995838</v>
      </c>
    </row>
    <row r="26727" spans="1:5" x14ac:dyDescent="0.2">
      <c r="A26727" t="s">
        <v>322</v>
      </c>
      <c r="B26727">
        <f>VLOOKUP(Table1[[#This Row],[Region]],Table4[#All],2,0)</f>
        <v>9110309</v>
      </c>
      <c r="C26727">
        <v>2</v>
      </c>
      <c r="D26727">
        <v>1980</v>
      </c>
      <c r="E26727">
        <v>40143.95762289688</v>
      </c>
    </row>
    <row r="26728" spans="1:5" x14ac:dyDescent="0.2">
      <c r="A26728" t="s">
        <v>322</v>
      </c>
      <c r="B26728">
        <f>VLOOKUP(Table1[[#This Row],[Region]],Table4[#All],2,0)</f>
        <v>9110309</v>
      </c>
      <c r="C26728">
        <v>2</v>
      </c>
      <c r="D26728">
        <v>1985</v>
      </c>
      <c r="E26728">
        <v>40242.324166287668</v>
      </c>
    </row>
    <row r="26729" spans="1:5" x14ac:dyDescent="0.2">
      <c r="A26729" t="s">
        <v>322</v>
      </c>
      <c r="B26729">
        <f>VLOOKUP(Table1[[#This Row],[Region]],Table4[#All],2,0)</f>
        <v>9110309</v>
      </c>
      <c r="C26729">
        <v>2</v>
      </c>
      <c r="D26729">
        <v>1990</v>
      </c>
      <c r="E26729">
        <v>52179.556495140772</v>
      </c>
    </row>
    <row r="26730" spans="1:5" x14ac:dyDescent="0.2">
      <c r="A26730" t="s">
        <v>322</v>
      </c>
      <c r="B26730">
        <f>VLOOKUP(Table1[[#This Row],[Region]],Table4[#All],2,0)</f>
        <v>9110309</v>
      </c>
      <c r="C26730">
        <v>2</v>
      </c>
      <c r="D26730">
        <v>1995</v>
      </c>
      <c r="E26730">
        <v>55258.610905964393</v>
      </c>
    </row>
    <row r="26731" spans="1:5" x14ac:dyDescent="0.2">
      <c r="A26731" t="s">
        <v>322</v>
      </c>
      <c r="B26731">
        <f>VLOOKUP(Table1[[#This Row],[Region]],Table4[#All],2,0)</f>
        <v>9110309</v>
      </c>
      <c r="C26731">
        <v>2</v>
      </c>
      <c r="D26731">
        <v>2000</v>
      </c>
      <c r="E26731">
        <v>54571.062668757513</v>
      </c>
    </row>
    <row r="26732" spans="1:5" x14ac:dyDescent="0.2">
      <c r="A26732" t="s">
        <v>322</v>
      </c>
      <c r="B26732">
        <f>VLOOKUP(Table1[[#This Row],[Region]],Table4[#All],2,0)</f>
        <v>9110309</v>
      </c>
      <c r="C26732">
        <v>2</v>
      </c>
      <c r="D26732">
        <v>2005</v>
      </c>
      <c r="E26732">
        <v>54261.983692436013</v>
      </c>
    </row>
    <row r="26733" spans="1:5" x14ac:dyDescent="0.2">
      <c r="A26733" t="s">
        <v>322</v>
      </c>
      <c r="B26733">
        <f>VLOOKUP(Table1[[#This Row],[Region]],Table4[#All],2,0)</f>
        <v>9110309</v>
      </c>
      <c r="C26733">
        <v>2</v>
      </c>
      <c r="D26733">
        <v>2010</v>
      </c>
      <c r="E26733">
        <v>54217.448720431887</v>
      </c>
    </row>
    <row r="26734" spans="1:5" x14ac:dyDescent="0.2">
      <c r="A26734" t="s">
        <v>322</v>
      </c>
      <c r="B26734">
        <f>VLOOKUP(Table1[[#This Row],[Region]],Table4[#All],2,0)</f>
        <v>9110309</v>
      </c>
      <c r="C26734">
        <v>2</v>
      </c>
      <c r="D26734">
        <v>2015</v>
      </c>
      <c r="E26734">
        <v>54553.105465297122</v>
      </c>
    </row>
    <row r="26735" spans="1:5" x14ac:dyDescent="0.2">
      <c r="A26735" t="s">
        <v>322</v>
      </c>
      <c r="B26735">
        <f>VLOOKUP(Table1[[#This Row],[Region]],Table4[#All],2,0)</f>
        <v>9110309</v>
      </c>
      <c r="C26735">
        <v>2</v>
      </c>
      <c r="D26735">
        <v>2020</v>
      </c>
      <c r="E26735">
        <v>54561.704859012738</v>
      </c>
    </row>
    <row r="26736" spans="1:5" x14ac:dyDescent="0.2">
      <c r="A26736" t="s">
        <v>322</v>
      </c>
      <c r="B26736">
        <f>VLOOKUP(Table1[[#This Row],[Region]],Table4[#All],2,0)</f>
        <v>9110309</v>
      </c>
      <c r="C26736">
        <v>2</v>
      </c>
      <c r="D26736">
        <v>2025</v>
      </c>
      <c r="E26736">
        <v>54141.779274913948</v>
      </c>
    </row>
    <row r="26737" spans="1:5" x14ac:dyDescent="0.2">
      <c r="A26737" t="s">
        <v>322</v>
      </c>
      <c r="B26737">
        <f>VLOOKUP(Table1[[#This Row],[Region]],Table4[#All],2,0)</f>
        <v>9110309</v>
      </c>
      <c r="C26737">
        <v>2</v>
      </c>
      <c r="D26737">
        <v>2030</v>
      </c>
      <c r="E26737">
        <v>53690.325100179762</v>
      </c>
    </row>
    <row r="26738" spans="1:5" x14ac:dyDescent="0.2">
      <c r="A26738" t="s">
        <v>322</v>
      </c>
      <c r="B26738">
        <f>VLOOKUP(Table1[[#This Row],[Region]],Table4[#All],2,0)</f>
        <v>9110309</v>
      </c>
      <c r="C26738">
        <v>3</v>
      </c>
      <c r="D26738">
        <v>1975</v>
      </c>
      <c r="E26738">
        <v>12257.80756018497</v>
      </c>
    </row>
    <row r="26739" spans="1:5" x14ac:dyDescent="0.2">
      <c r="A26739" t="s">
        <v>322</v>
      </c>
      <c r="B26739">
        <f>VLOOKUP(Table1[[#This Row],[Region]],Table4[#All],2,0)</f>
        <v>9110309</v>
      </c>
      <c r="C26739">
        <v>3</v>
      </c>
      <c r="D26739">
        <v>1980</v>
      </c>
      <c r="E26739">
        <v>12378.144830002449</v>
      </c>
    </row>
    <row r="26740" spans="1:5" x14ac:dyDescent="0.2">
      <c r="A26740" t="s">
        <v>322</v>
      </c>
      <c r="B26740">
        <f>VLOOKUP(Table1[[#This Row],[Region]],Table4[#All],2,0)</f>
        <v>9110309</v>
      </c>
      <c r="C26740">
        <v>3</v>
      </c>
      <c r="D26740">
        <v>1985</v>
      </c>
      <c r="E26740">
        <v>12722.331794646099</v>
      </c>
    </row>
    <row r="26741" spans="1:5" x14ac:dyDescent="0.2">
      <c r="A26741" t="s">
        <v>322</v>
      </c>
      <c r="B26741">
        <f>VLOOKUP(Table1[[#This Row],[Region]],Table4[#All],2,0)</f>
        <v>9110309</v>
      </c>
      <c r="C26741">
        <v>3</v>
      </c>
      <c r="D26741">
        <v>1990</v>
      </c>
      <c r="E26741">
        <v>2413.288461544551</v>
      </c>
    </row>
    <row r="26742" spans="1:5" x14ac:dyDescent="0.2">
      <c r="A26742" t="s">
        <v>322</v>
      </c>
      <c r="B26742">
        <f>VLOOKUP(Table1[[#This Row],[Region]],Table4[#All],2,0)</f>
        <v>9110309</v>
      </c>
      <c r="C26742">
        <v>3</v>
      </c>
      <c r="D26742">
        <v>1995</v>
      </c>
      <c r="E26742">
        <v>2536.6109047797509</v>
      </c>
    </row>
    <row r="26743" spans="1:5" x14ac:dyDescent="0.2">
      <c r="A26743" t="s">
        <v>322</v>
      </c>
      <c r="B26743">
        <f>VLOOKUP(Table1[[#This Row],[Region]],Table4[#All],2,0)</f>
        <v>9110309</v>
      </c>
      <c r="C26743">
        <v>3</v>
      </c>
      <c r="D26743">
        <v>2000</v>
      </c>
      <c r="E26743">
        <v>2634.5083397226408</v>
      </c>
    </row>
    <row r="26744" spans="1:5" x14ac:dyDescent="0.2">
      <c r="A26744" t="s">
        <v>322</v>
      </c>
      <c r="B26744">
        <f>VLOOKUP(Table1[[#This Row],[Region]],Table4[#All],2,0)</f>
        <v>9110309</v>
      </c>
      <c r="C26744">
        <v>3</v>
      </c>
      <c r="D26744">
        <v>2005</v>
      </c>
      <c r="E26744">
        <v>2654.9035821668799</v>
      </c>
    </row>
    <row r="26745" spans="1:5" x14ac:dyDescent="0.2">
      <c r="A26745" t="s">
        <v>322</v>
      </c>
      <c r="B26745">
        <f>VLOOKUP(Table1[[#This Row],[Region]],Table4[#All],2,0)</f>
        <v>9110309</v>
      </c>
      <c r="C26745">
        <v>3</v>
      </c>
      <c r="D26745">
        <v>2010</v>
      </c>
      <c r="E26745">
        <v>2685.861048104241</v>
      </c>
    </row>
    <row r="26746" spans="1:5" x14ac:dyDescent="0.2">
      <c r="A26746" t="s">
        <v>322</v>
      </c>
      <c r="B26746">
        <f>VLOOKUP(Table1[[#This Row],[Region]],Table4[#All],2,0)</f>
        <v>9110309</v>
      </c>
      <c r="C26746">
        <v>3</v>
      </c>
      <c r="D26746">
        <v>2015</v>
      </c>
      <c r="E26746">
        <v>2728.0152131305081</v>
      </c>
    </row>
    <row r="26747" spans="1:5" x14ac:dyDescent="0.2">
      <c r="A26747" t="s">
        <v>322</v>
      </c>
      <c r="B26747">
        <f>VLOOKUP(Table1[[#This Row],[Region]],Table4[#All],2,0)</f>
        <v>9110309</v>
      </c>
      <c r="C26747">
        <v>3</v>
      </c>
      <c r="D26747">
        <v>2020</v>
      </c>
      <c r="E26747">
        <v>2714.7203145865351</v>
      </c>
    </row>
    <row r="26748" spans="1:5" x14ac:dyDescent="0.2">
      <c r="A26748" t="s">
        <v>322</v>
      </c>
      <c r="B26748">
        <f>VLOOKUP(Table1[[#This Row],[Region]],Table4[#All],2,0)</f>
        <v>9110309</v>
      </c>
      <c r="C26748">
        <v>3</v>
      </c>
      <c r="D26748">
        <v>2025</v>
      </c>
      <c r="E26748">
        <v>2693.1287866011262</v>
      </c>
    </row>
    <row r="26749" spans="1:5" x14ac:dyDescent="0.2">
      <c r="A26749" t="s">
        <v>322</v>
      </c>
      <c r="B26749">
        <f>VLOOKUP(Table1[[#This Row],[Region]],Table4[#All],2,0)</f>
        <v>9110309</v>
      </c>
      <c r="C26749">
        <v>3</v>
      </c>
      <c r="D26749">
        <v>2030</v>
      </c>
      <c r="E26749">
        <v>2659.3036430398929</v>
      </c>
    </row>
    <row r="26750" spans="1:5" x14ac:dyDescent="0.2">
      <c r="A26750" t="s">
        <v>322</v>
      </c>
      <c r="B26750">
        <f>VLOOKUP(Table1[[#This Row],[Region]],Table4[#All],2,0)</f>
        <v>9110309</v>
      </c>
      <c r="C26750">
        <v>4</v>
      </c>
      <c r="D26750">
        <v>1975</v>
      </c>
      <c r="E26750">
        <v>22240.875905960329</v>
      </c>
    </row>
    <row r="26751" spans="1:5" x14ac:dyDescent="0.2">
      <c r="A26751" t="s">
        <v>322</v>
      </c>
      <c r="B26751">
        <f>VLOOKUP(Table1[[#This Row],[Region]],Table4[#All],2,0)</f>
        <v>9110309</v>
      </c>
      <c r="C26751">
        <v>4</v>
      </c>
      <c r="D26751">
        <v>1980</v>
      </c>
      <c r="E26751">
        <v>22917.131001219619</v>
      </c>
    </row>
    <row r="26752" spans="1:5" x14ac:dyDescent="0.2">
      <c r="A26752" t="s">
        <v>322</v>
      </c>
      <c r="B26752">
        <f>VLOOKUP(Table1[[#This Row],[Region]],Table4[#All],2,0)</f>
        <v>9110309</v>
      </c>
      <c r="C26752">
        <v>4</v>
      </c>
      <c r="D26752">
        <v>1985</v>
      </c>
      <c r="E26752">
        <v>23711.782718496859</v>
      </c>
    </row>
    <row r="26753" spans="1:5" x14ac:dyDescent="0.2">
      <c r="A26753" t="s">
        <v>322</v>
      </c>
      <c r="B26753">
        <f>VLOOKUP(Table1[[#This Row],[Region]],Table4[#All],2,0)</f>
        <v>9110309</v>
      </c>
      <c r="C26753">
        <v>4</v>
      </c>
      <c r="D26753">
        <v>1990</v>
      </c>
      <c r="E26753">
        <v>29080.970032846559</v>
      </c>
    </row>
    <row r="26754" spans="1:5" x14ac:dyDescent="0.2">
      <c r="A26754" t="s">
        <v>322</v>
      </c>
      <c r="B26754">
        <f>VLOOKUP(Table1[[#This Row],[Region]],Table4[#All],2,0)</f>
        <v>9110309</v>
      </c>
      <c r="C26754">
        <v>4</v>
      </c>
      <c r="D26754">
        <v>1995</v>
      </c>
      <c r="E26754">
        <v>30082.351474877909</v>
      </c>
    </row>
    <row r="26755" spans="1:5" x14ac:dyDescent="0.2">
      <c r="A26755" t="s">
        <v>322</v>
      </c>
      <c r="B26755">
        <f>VLOOKUP(Table1[[#This Row],[Region]],Table4[#All],2,0)</f>
        <v>9110309</v>
      </c>
      <c r="C26755">
        <v>4</v>
      </c>
      <c r="D26755">
        <v>2000</v>
      </c>
      <c r="E26755">
        <v>33052.399274022777</v>
      </c>
    </row>
    <row r="26756" spans="1:5" x14ac:dyDescent="0.2">
      <c r="A26756" t="s">
        <v>322</v>
      </c>
      <c r="B26756">
        <f>VLOOKUP(Table1[[#This Row],[Region]],Table4[#All],2,0)</f>
        <v>9110309</v>
      </c>
      <c r="C26756">
        <v>4</v>
      </c>
      <c r="D26756">
        <v>2005</v>
      </c>
      <c r="E26756">
        <v>33479.676750753068</v>
      </c>
    </row>
    <row r="26757" spans="1:5" x14ac:dyDescent="0.2">
      <c r="A26757" t="s">
        <v>322</v>
      </c>
      <c r="B26757">
        <f>VLOOKUP(Table1[[#This Row],[Region]],Table4[#All],2,0)</f>
        <v>9110309</v>
      </c>
      <c r="C26757">
        <v>4</v>
      </c>
      <c r="D26757">
        <v>2010</v>
      </c>
      <c r="E26757">
        <v>34265.661318934523</v>
      </c>
    </row>
    <row r="26758" spans="1:5" x14ac:dyDescent="0.2">
      <c r="A26758" t="s">
        <v>322</v>
      </c>
      <c r="B26758">
        <f>VLOOKUP(Table1[[#This Row],[Region]],Table4[#All],2,0)</f>
        <v>9110309</v>
      </c>
      <c r="C26758">
        <v>4</v>
      </c>
      <c r="D26758">
        <v>2015</v>
      </c>
      <c r="E26758">
        <v>35126.294893588871</v>
      </c>
    </row>
    <row r="26759" spans="1:5" x14ac:dyDescent="0.2">
      <c r="A26759" t="s">
        <v>322</v>
      </c>
      <c r="B26759">
        <f>VLOOKUP(Table1[[#This Row],[Region]],Table4[#All],2,0)</f>
        <v>9110309</v>
      </c>
      <c r="C26759">
        <v>4</v>
      </c>
      <c r="D26759">
        <v>2020</v>
      </c>
      <c r="E26759">
        <v>35595.241022914182</v>
      </c>
    </row>
    <row r="26760" spans="1:5" x14ac:dyDescent="0.2">
      <c r="A26760" t="s">
        <v>322</v>
      </c>
      <c r="B26760">
        <f>VLOOKUP(Table1[[#This Row],[Region]],Table4[#All],2,0)</f>
        <v>9110309</v>
      </c>
      <c r="C26760">
        <v>4</v>
      </c>
      <c r="D26760">
        <v>2025</v>
      </c>
      <c r="E26760">
        <v>35856.223200229928</v>
      </c>
    </row>
    <row r="26761" spans="1:5" x14ac:dyDescent="0.2">
      <c r="A26761" t="s">
        <v>322</v>
      </c>
      <c r="B26761">
        <f>VLOOKUP(Table1[[#This Row],[Region]],Table4[#All],2,0)</f>
        <v>9110309</v>
      </c>
      <c r="C26761">
        <v>4</v>
      </c>
      <c r="D26761">
        <v>2030</v>
      </c>
      <c r="E26761">
        <v>35553.907839613967</v>
      </c>
    </row>
    <row r="26762" spans="1:5" x14ac:dyDescent="0.2">
      <c r="A26762" t="s">
        <v>322</v>
      </c>
      <c r="B26762">
        <f>VLOOKUP(Table1[[#This Row],[Region]],Table4[#All],2,0)</f>
        <v>9110309</v>
      </c>
      <c r="C26762">
        <v>5</v>
      </c>
      <c r="D26762">
        <v>1975</v>
      </c>
      <c r="E26762">
        <v>11104.969168192711</v>
      </c>
    </row>
    <row r="26763" spans="1:5" x14ac:dyDescent="0.2">
      <c r="A26763" t="s">
        <v>322</v>
      </c>
      <c r="B26763">
        <f>VLOOKUP(Table1[[#This Row],[Region]],Table4[#All],2,0)</f>
        <v>9110309</v>
      </c>
      <c r="C26763">
        <v>5</v>
      </c>
      <c r="D26763">
        <v>1980</v>
      </c>
      <c r="E26763">
        <v>11220.12954571145</v>
      </c>
    </row>
    <row r="26764" spans="1:5" x14ac:dyDescent="0.2">
      <c r="A26764" t="s">
        <v>322</v>
      </c>
      <c r="B26764">
        <f>VLOOKUP(Table1[[#This Row],[Region]],Table4[#All],2,0)</f>
        <v>9110309</v>
      </c>
      <c r="C26764">
        <v>5</v>
      </c>
      <c r="D26764">
        <v>1985</v>
      </c>
      <c r="E26764">
        <v>12338.475026781671</v>
      </c>
    </row>
    <row r="26765" spans="1:5" x14ac:dyDescent="0.2">
      <c r="A26765" t="s">
        <v>322</v>
      </c>
      <c r="B26765">
        <f>VLOOKUP(Table1[[#This Row],[Region]],Table4[#All],2,0)</f>
        <v>9110309</v>
      </c>
      <c r="C26765">
        <v>5</v>
      </c>
      <c r="D26765">
        <v>1990</v>
      </c>
      <c r="E26765">
        <v>8157.1857993882149</v>
      </c>
    </row>
    <row r="26766" spans="1:5" x14ac:dyDescent="0.2">
      <c r="A26766" t="s">
        <v>322</v>
      </c>
      <c r="B26766">
        <f>VLOOKUP(Table1[[#This Row],[Region]],Table4[#All],2,0)</f>
        <v>9110309</v>
      </c>
      <c r="C26766">
        <v>5</v>
      </c>
      <c r="D26766">
        <v>1995</v>
      </c>
      <c r="E26766">
        <v>7657.0218817098066</v>
      </c>
    </row>
    <row r="26767" spans="1:5" x14ac:dyDescent="0.2">
      <c r="A26767" t="s">
        <v>322</v>
      </c>
      <c r="B26767">
        <f>VLOOKUP(Table1[[#This Row],[Region]],Table4[#All],2,0)</f>
        <v>9110309</v>
      </c>
      <c r="C26767">
        <v>5</v>
      </c>
      <c r="D26767">
        <v>2000</v>
      </c>
      <c r="E26767">
        <v>7812.3356927954592</v>
      </c>
    </row>
    <row r="26768" spans="1:5" x14ac:dyDescent="0.2">
      <c r="A26768" t="s">
        <v>322</v>
      </c>
      <c r="B26768">
        <f>VLOOKUP(Table1[[#This Row],[Region]],Table4[#All],2,0)</f>
        <v>9110309</v>
      </c>
      <c r="C26768">
        <v>5</v>
      </c>
      <c r="D26768">
        <v>2005</v>
      </c>
      <c r="E26768">
        <v>7851.5868452801369</v>
      </c>
    </row>
    <row r="26769" spans="1:5" x14ac:dyDescent="0.2">
      <c r="A26769" t="s">
        <v>322</v>
      </c>
      <c r="B26769">
        <f>VLOOKUP(Table1[[#This Row],[Region]],Table4[#All],2,0)</f>
        <v>9110309</v>
      </c>
      <c r="C26769">
        <v>5</v>
      </c>
      <c r="D26769">
        <v>2010</v>
      </c>
      <c r="E26769">
        <v>7916.5715523441322</v>
      </c>
    </row>
    <row r="26770" spans="1:5" x14ac:dyDescent="0.2">
      <c r="A26770" t="s">
        <v>322</v>
      </c>
      <c r="B26770">
        <f>VLOOKUP(Table1[[#This Row],[Region]],Table4[#All],2,0)</f>
        <v>9110309</v>
      </c>
      <c r="C26770">
        <v>5</v>
      </c>
      <c r="D26770">
        <v>2015</v>
      </c>
      <c r="E26770">
        <v>8019.5733626401052</v>
      </c>
    </row>
    <row r="26771" spans="1:5" x14ac:dyDescent="0.2">
      <c r="A26771" t="s">
        <v>322</v>
      </c>
      <c r="B26771">
        <f>VLOOKUP(Table1[[#This Row],[Region]],Table4[#All],2,0)</f>
        <v>9110309</v>
      </c>
      <c r="C26771">
        <v>5</v>
      </c>
      <c r="D26771">
        <v>2020</v>
      </c>
      <c r="E26771">
        <v>7989.8534136372618</v>
      </c>
    </row>
    <row r="26772" spans="1:5" x14ac:dyDescent="0.2">
      <c r="A26772" t="s">
        <v>322</v>
      </c>
      <c r="B26772">
        <f>VLOOKUP(Table1[[#This Row],[Region]],Table4[#All],2,0)</f>
        <v>9110309</v>
      </c>
      <c r="C26772">
        <v>5</v>
      </c>
      <c r="D26772">
        <v>2025</v>
      </c>
      <c r="E26772">
        <v>7881.4344936041161</v>
      </c>
    </row>
    <row r="26773" spans="1:5" x14ac:dyDescent="0.2">
      <c r="A26773" t="s">
        <v>322</v>
      </c>
      <c r="B26773">
        <f>VLOOKUP(Table1[[#This Row],[Region]],Table4[#All],2,0)</f>
        <v>9110309</v>
      </c>
      <c r="C26773">
        <v>5</v>
      </c>
      <c r="D26773">
        <v>2030</v>
      </c>
      <c r="E26773">
        <v>7768.5338764032349</v>
      </c>
    </row>
    <row r="26774" spans="1:5" x14ac:dyDescent="0.2">
      <c r="A26774" t="s">
        <v>322</v>
      </c>
      <c r="B26774">
        <f>VLOOKUP(Table1[[#This Row],[Region]],Table4[#All],2,0)</f>
        <v>9110309</v>
      </c>
      <c r="C26774">
        <v>6</v>
      </c>
      <c r="D26774">
        <v>1975</v>
      </c>
      <c r="E26774">
        <v>3824.351714129094</v>
      </c>
    </row>
    <row r="26775" spans="1:5" x14ac:dyDescent="0.2">
      <c r="A26775" t="s">
        <v>322</v>
      </c>
      <c r="B26775">
        <f>VLOOKUP(Table1[[#This Row],[Region]],Table4[#All],2,0)</f>
        <v>9110309</v>
      </c>
      <c r="C26775">
        <v>6</v>
      </c>
      <c r="D26775">
        <v>1980</v>
      </c>
      <c r="E26775">
        <v>3785.4063804773609</v>
      </c>
    </row>
    <row r="26776" spans="1:5" x14ac:dyDescent="0.2">
      <c r="A26776" t="s">
        <v>322</v>
      </c>
      <c r="B26776">
        <f>VLOOKUP(Table1[[#This Row],[Region]],Table4[#All],2,0)</f>
        <v>9110309</v>
      </c>
      <c r="C26776">
        <v>6</v>
      </c>
      <c r="D26776">
        <v>1985</v>
      </c>
      <c r="E26776">
        <v>3321.267204525881</v>
      </c>
    </row>
    <row r="26777" spans="1:5" x14ac:dyDescent="0.2">
      <c r="A26777" t="s">
        <v>322</v>
      </c>
      <c r="B26777">
        <f>VLOOKUP(Table1[[#This Row],[Region]],Table4[#All],2,0)</f>
        <v>9110309</v>
      </c>
      <c r="C26777">
        <v>6</v>
      </c>
      <c r="D26777">
        <v>1990</v>
      </c>
      <c r="E26777">
        <v>3599.5228809528048</v>
      </c>
    </row>
    <row r="26778" spans="1:5" x14ac:dyDescent="0.2">
      <c r="A26778" t="s">
        <v>322</v>
      </c>
      <c r="B26778">
        <f>VLOOKUP(Table1[[#This Row],[Region]],Table4[#All],2,0)</f>
        <v>9110309</v>
      </c>
      <c r="C26778">
        <v>6</v>
      </c>
      <c r="D26778">
        <v>1995</v>
      </c>
      <c r="E26778">
        <v>3743.0029283282352</v>
      </c>
    </row>
    <row r="26779" spans="1:5" x14ac:dyDescent="0.2">
      <c r="A26779" t="s">
        <v>322</v>
      </c>
      <c r="B26779">
        <f>VLOOKUP(Table1[[#This Row],[Region]],Table4[#All],2,0)</f>
        <v>9110309</v>
      </c>
      <c r="C26779">
        <v>6</v>
      </c>
      <c r="D26779">
        <v>2000</v>
      </c>
      <c r="E26779">
        <v>3905.5504831820731</v>
      </c>
    </row>
    <row r="26780" spans="1:5" x14ac:dyDescent="0.2">
      <c r="A26780" t="s">
        <v>322</v>
      </c>
      <c r="B26780">
        <f>VLOOKUP(Table1[[#This Row],[Region]],Table4[#All],2,0)</f>
        <v>9110309</v>
      </c>
      <c r="C26780">
        <v>6</v>
      </c>
      <c r="D26780">
        <v>2005</v>
      </c>
      <c r="E26780">
        <v>4167.6574224843644</v>
      </c>
    </row>
    <row r="26781" spans="1:5" x14ac:dyDescent="0.2">
      <c r="A26781" t="s">
        <v>322</v>
      </c>
      <c r="B26781">
        <f>VLOOKUP(Table1[[#This Row],[Region]],Table4[#All],2,0)</f>
        <v>9110309</v>
      </c>
      <c r="C26781">
        <v>6</v>
      </c>
      <c r="D26781">
        <v>2010</v>
      </c>
      <c r="E26781">
        <v>4336.3376356498338</v>
      </c>
    </row>
    <row r="26782" spans="1:5" x14ac:dyDescent="0.2">
      <c r="A26782" t="s">
        <v>322</v>
      </c>
      <c r="B26782">
        <f>VLOOKUP(Table1[[#This Row],[Region]],Table4[#All],2,0)</f>
        <v>9110309</v>
      </c>
      <c r="C26782">
        <v>6</v>
      </c>
      <c r="D26782">
        <v>2015</v>
      </c>
      <c r="E26782">
        <v>4764.5754362130538</v>
      </c>
    </row>
    <row r="26783" spans="1:5" x14ac:dyDescent="0.2">
      <c r="A26783" t="s">
        <v>322</v>
      </c>
      <c r="B26783">
        <f>VLOOKUP(Table1[[#This Row],[Region]],Table4[#All],2,0)</f>
        <v>9110309</v>
      </c>
      <c r="C26783">
        <v>6</v>
      </c>
      <c r="D26783">
        <v>2020</v>
      </c>
      <c r="E26783">
        <v>4603.0462082382292</v>
      </c>
    </row>
    <row r="26784" spans="1:5" x14ac:dyDescent="0.2">
      <c r="A26784" t="s">
        <v>322</v>
      </c>
      <c r="B26784">
        <f>VLOOKUP(Table1[[#This Row],[Region]],Table4[#All],2,0)</f>
        <v>9110309</v>
      </c>
      <c r="C26784">
        <v>6</v>
      </c>
      <c r="D26784">
        <v>2025</v>
      </c>
      <c r="E26784">
        <v>4911.8880100247916</v>
      </c>
    </row>
    <row r="26785" spans="1:5" x14ac:dyDescent="0.2">
      <c r="A26785" t="s">
        <v>322</v>
      </c>
      <c r="B26785">
        <f>VLOOKUP(Table1[[#This Row],[Region]],Table4[#All],2,0)</f>
        <v>9110309</v>
      </c>
      <c r="C26785">
        <v>6</v>
      </c>
      <c r="D26785">
        <v>2030</v>
      </c>
      <c r="E26785">
        <v>5558.2202430062462</v>
      </c>
    </row>
    <row r="26786" spans="1:5" x14ac:dyDescent="0.2">
      <c r="A26786" t="s">
        <v>322</v>
      </c>
      <c r="B26786">
        <f>VLOOKUP(Table1[[#This Row],[Region]],Table4[#All],2,0)</f>
        <v>9110309</v>
      </c>
      <c r="C26786">
        <v>7</v>
      </c>
      <c r="D26786">
        <v>1975</v>
      </c>
      <c r="E26786">
        <v>1062.5587349305861</v>
      </c>
    </row>
    <row r="26787" spans="1:5" x14ac:dyDescent="0.2">
      <c r="A26787" t="s">
        <v>322</v>
      </c>
      <c r="B26787">
        <f>VLOOKUP(Table1[[#This Row],[Region]],Table4[#All],2,0)</f>
        <v>9110309</v>
      </c>
      <c r="C26787">
        <v>7</v>
      </c>
      <c r="D26787">
        <v>1980</v>
      </c>
      <c r="E26787">
        <v>1052.805405243766</v>
      </c>
    </row>
    <row r="26788" spans="1:5" x14ac:dyDescent="0.2">
      <c r="A26788" t="s">
        <v>322</v>
      </c>
      <c r="B26788">
        <f>VLOOKUP(Table1[[#This Row],[Region]],Table4[#All],2,0)</f>
        <v>9110309</v>
      </c>
      <c r="C26788">
        <v>7</v>
      </c>
      <c r="D26788">
        <v>1985</v>
      </c>
      <c r="E26788">
        <v>1040.0538748288529</v>
      </c>
    </row>
    <row r="26789" spans="1:5" x14ac:dyDescent="0.2">
      <c r="A26789" t="s">
        <v>322</v>
      </c>
      <c r="B26789">
        <f>VLOOKUP(Table1[[#This Row],[Region]],Table4[#All],2,0)</f>
        <v>9110309</v>
      </c>
      <c r="C26789">
        <v>7</v>
      </c>
      <c r="D26789">
        <v>1990</v>
      </c>
      <c r="E26789">
        <v>1048.975140264258</v>
      </c>
    </row>
    <row r="26790" spans="1:5" x14ac:dyDescent="0.2">
      <c r="A26790" t="s">
        <v>322</v>
      </c>
      <c r="B26790">
        <f>VLOOKUP(Table1[[#This Row],[Region]],Table4[#All],2,0)</f>
        <v>9110309</v>
      </c>
      <c r="C26790">
        <v>7</v>
      </c>
      <c r="D26790">
        <v>1995</v>
      </c>
      <c r="E26790">
        <v>1037.5864787348551</v>
      </c>
    </row>
    <row r="26791" spans="1:5" x14ac:dyDescent="0.2">
      <c r="A26791" t="s">
        <v>322</v>
      </c>
      <c r="B26791">
        <f>VLOOKUP(Table1[[#This Row],[Region]],Table4[#All],2,0)</f>
        <v>9110309</v>
      </c>
      <c r="C26791">
        <v>7</v>
      </c>
      <c r="D26791">
        <v>2000</v>
      </c>
      <c r="E26791">
        <v>1007.140325691551</v>
      </c>
    </row>
    <row r="26792" spans="1:5" x14ac:dyDescent="0.2">
      <c r="A26792" t="s">
        <v>322</v>
      </c>
      <c r="B26792">
        <f>VLOOKUP(Table1[[#This Row],[Region]],Table4[#All],2,0)</f>
        <v>9110309</v>
      </c>
      <c r="C26792">
        <v>7</v>
      </c>
      <c r="D26792">
        <v>2005</v>
      </c>
      <c r="E26792">
        <v>1108.500786534976</v>
      </c>
    </row>
    <row r="26793" spans="1:5" x14ac:dyDescent="0.2">
      <c r="A26793" t="s">
        <v>322</v>
      </c>
      <c r="B26793">
        <f>VLOOKUP(Table1[[#This Row],[Region]],Table4[#All],2,0)</f>
        <v>9110309</v>
      </c>
      <c r="C26793">
        <v>7</v>
      </c>
      <c r="D26793">
        <v>2010</v>
      </c>
      <c r="E26793">
        <v>1005.540010316996</v>
      </c>
    </row>
    <row r="26794" spans="1:5" x14ac:dyDescent="0.2">
      <c r="A26794" t="s">
        <v>322</v>
      </c>
      <c r="B26794">
        <f>VLOOKUP(Table1[[#This Row],[Region]],Table4[#All],2,0)</f>
        <v>9110309</v>
      </c>
      <c r="C26794">
        <v>7</v>
      </c>
      <c r="D26794">
        <v>2015</v>
      </c>
      <c r="E26794">
        <v>955.99498999747448</v>
      </c>
    </row>
    <row r="26795" spans="1:5" x14ac:dyDescent="0.2">
      <c r="A26795" t="s">
        <v>322</v>
      </c>
      <c r="B26795">
        <f>VLOOKUP(Table1[[#This Row],[Region]],Table4[#All],2,0)</f>
        <v>9110309</v>
      </c>
      <c r="C26795">
        <v>7</v>
      </c>
      <c r="D26795">
        <v>2020</v>
      </c>
      <c r="E26795">
        <v>985.66190068097785</v>
      </c>
    </row>
    <row r="26796" spans="1:5" x14ac:dyDescent="0.2">
      <c r="A26796" t="s">
        <v>322</v>
      </c>
      <c r="B26796">
        <f>VLOOKUP(Table1[[#This Row],[Region]],Table4[#All],2,0)</f>
        <v>9110309</v>
      </c>
      <c r="C26796">
        <v>7</v>
      </c>
      <c r="D26796">
        <v>2025</v>
      </c>
      <c r="E26796">
        <v>950.33831830625422</v>
      </c>
    </row>
    <row r="26797" spans="1:5" x14ac:dyDescent="0.2">
      <c r="A26797" t="s">
        <v>322</v>
      </c>
      <c r="B26797">
        <f>VLOOKUP(Table1[[#This Row],[Region]],Table4[#All],2,0)</f>
        <v>9110309</v>
      </c>
      <c r="C26797">
        <v>7</v>
      </c>
      <c r="D26797">
        <v>2030</v>
      </c>
      <c r="E26797">
        <v>951.28735180641524</v>
      </c>
    </row>
    <row r="26798" spans="1:5" x14ac:dyDescent="0.2">
      <c r="A26798" t="s">
        <v>323</v>
      </c>
      <c r="B26798">
        <f>VLOOKUP(Table1[[#This Row],[Region]],Table4[#All],2,0)</f>
        <v>9110310</v>
      </c>
      <c r="C26798">
        <v>1</v>
      </c>
      <c r="D26798">
        <v>1975</v>
      </c>
      <c r="E26798">
        <v>0</v>
      </c>
    </row>
    <row r="26799" spans="1:5" x14ac:dyDescent="0.2">
      <c r="A26799" t="s">
        <v>323</v>
      </c>
      <c r="B26799">
        <f>VLOOKUP(Table1[[#This Row],[Region]],Table4[#All],2,0)</f>
        <v>9110310</v>
      </c>
      <c r="C26799">
        <v>1</v>
      </c>
      <c r="D26799">
        <v>1980</v>
      </c>
      <c r="E26799">
        <v>0</v>
      </c>
    </row>
    <row r="26800" spans="1:5" x14ac:dyDescent="0.2">
      <c r="A26800" t="s">
        <v>323</v>
      </c>
      <c r="B26800">
        <f>VLOOKUP(Table1[[#This Row],[Region]],Table4[#All],2,0)</f>
        <v>9110310</v>
      </c>
      <c r="C26800">
        <v>1</v>
      </c>
      <c r="D26800">
        <v>1985</v>
      </c>
      <c r="E26800">
        <v>0</v>
      </c>
    </row>
    <row r="26801" spans="1:5" x14ac:dyDescent="0.2">
      <c r="A26801" t="s">
        <v>323</v>
      </c>
      <c r="B26801">
        <f>VLOOKUP(Table1[[#This Row],[Region]],Table4[#All],2,0)</f>
        <v>9110310</v>
      </c>
      <c r="C26801">
        <v>1</v>
      </c>
      <c r="D26801">
        <v>1990</v>
      </c>
      <c r="E26801">
        <v>0</v>
      </c>
    </row>
    <row r="26802" spans="1:5" x14ac:dyDescent="0.2">
      <c r="A26802" t="s">
        <v>323</v>
      </c>
      <c r="B26802">
        <f>VLOOKUP(Table1[[#This Row],[Region]],Table4[#All],2,0)</f>
        <v>9110310</v>
      </c>
      <c r="C26802">
        <v>1</v>
      </c>
      <c r="D26802">
        <v>1995</v>
      </c>
      <c r="E26802">
        <v>0</v>
      </c>
    </row>
    <row r="26803" spans="1:5" x14ac:dyDescent="0.2">
      <c r="A26803" t="s">
        <v>323</v>
      </c>
      <c r="B26803">
        <f>VLOOKUP(Table1[[#This Row],[Region]],Table4[#All],2,0)</f>
        <v>9110310</v>
      </c>
      <c r="C26803">
        <v>1</v>
      </c>
      <c r="D26803">
        <v>2000</v>
      </c>
      <c r="E26803">
        <v>0</v>
      </c>
    </row>
    <row r="26804" spans="1:5" x14ac:dyDescent="0.2">
      <c r="A26804" t="s">
        <v>323</v>
      </c>
      <c r="B26804">
        <f>VLOOKUP(Table1[[#This Row],[Region]],Table4[#All],2,0)</f>
        <v>9110310</v>
      </c>
      <c r="C26804">
        <v>1</v>
      </c>
      <c r="D26804">
        <v>2005</v>
      </c>
      <c r="E26804">
        <v>0</v>
      </c>
    </row>
    <row r="26805" spans="1:5" x14ac:dyDescent="0.2">
      <c r="A26805" t="s">
        <v>323</v>
      </c>
      <c r="B26805">
        <f>VLOOKUP(Table1[[#This Row],[Region]],Table4[#All],2,0)</f>
        <v>9110310</v>
      </c>
      <c r="C26805">
        <v>1</v>
      </c>
      <c r="D26805">
        <v>2010</v>
      </c>
      <c r="E26805">
        <v>0</v>
      </c>
    </row>
    <row r="26806" spans="1:5" x14ac:dyDescent="0.2">
      <c r="A26806" t="s">
        <v>323</v>
      </c>
      <c r="B26806">
        <f>VLOOKUP(Table1[[#This Row],[Region]],Table4[#All],2,0)</f>
        <v>9110310</v>
      </c>
      <c r="C26806">
        <v>1</v>
      </c>
      <c r="D26806">
        <v>2015</v>
      </c>
      <c r="E26806">
        <v>0</v>
      </c>
    </row>
    <row r="26807" spans="1:5" x14ac:dyDescent="0.2">
      <c r="A26807" t="s">
        <v>323</v>
      </c>
      <c r="B26807">
        <f>VLOOKUP(Table1[[#This Row],[Region]],Table4[#All],2,0)</f>
        <v>9110310</v>
      </c>
      <c r="C26807">
        <v>1</v>
      </c>
      <c r="D26807">
        <v>2020</v>
      </c>
      <c r="E26807">
        <v>0</v>
      </c>
    </row>
    <row r="26808" spans="1:5" x14ac:dyDescent="0.2">
      <c r="A26808" t="s">
        <v>323</v>
      </c>
      <c r="B26808">
        <f>VLOOKUP(Table1[[#This Row],[Region]],Table4[#All],2,0)</f>
        <v>9110310</v>
      </c>
      <c r="C26808">
        <v>1</v>
      </c>
      <c r="D26808">
        <v>2025</v>
      </c>
      <c r="E26808">
        <v>0</v>
      </c>
    </row>
    <row r="26809" spans="1:5" x14ac:dyDescent="0.2">
      <c r="A26809" t="s">
        <v>323</v>
      </c>
      <c r="B26809">
        <f>VLOOKUP(Table1[[#This Row],[Region]],Table4[#All],2,0)</f>
        <v>9110310</v>
      </c>
      <c r="C26809">
        <v>1</v>
      </c>
      <c r="D26809">
        <v>2030</v>
      </c>
      <c r="E26809">
        <v>0</v>
      </c>
    </row>
    <row r="26810" spans="1:5" x14ac:dyDescent="0.2">
      <c r="A26810" t="s">
        <v>323</v>
      </c>
      <c r="B26810">
        <f>VLOOKUP(Table1[[#This Row],[Region]],Table4[#All],2,0)</f>
        <v>9110310</v>
      </c>
      <c r="C26810">
        <v>2</v>
      </c>
      <c r="D26810">
        <v>1975</v>
      </c>
      <c r="E26810">
        <v>28915.59388948046</v>
      </c>
    </row>
    <row r="26811" spans="1:5" x14ac:dyDescent="0.2">
      <c r="A26811" t="s">
        <v>323</v>
      </c>
      <c r="B26811">
        <f>VLOOKUP(Table1[[#This Row],[Region]],Table4[#All],2,0)</f>
        <v>9110310</v>
      </c>
      <c r="C26811">
        <v>2</v>
      </c>
      <c r="D26811">
        <v>1980</v>
      </c>
      <c r="E26811">
        <v>28600.092110324651</v>
      </c>
    </row>
    <row r="26812" spans="1:5" x14ac:dyDescent="0.2">
      <c r="A26812" t="s">
        <v>323</v>
      </c>
      <c r="B26812">
        <f>VLOOKUP(Table1[[#This Row],[Region]],Table4[#All],2,0)</f>
        <v>9110310</v>
      </c>
      <c r="C26812">
        <v>2</v>
      </c>
      <c r="D26812">
        <v>1985</v>
      </c>
      <c r="E26812">
        <v>26843.003772486929</v>
      </c>
    </row>
    <row r="26813" spans="1:5" x14ac:dyDescent="0.2">
      <c r="A26813" t="s">
        <v>323</v>
      </c>
      <c r="B26813">
        <f>VLOOKUP(Table1[[#This Row],[Region]],Table4[#All],2,0)</f>
        <v>9110310</v>
      </c>
      <c r="C26813">
        <v>2</v>
      </c>
      <c r="D26813">
        <v>1990</v>
      </c>
      <c r="E26813">
        <v>26570.05360416137</v>
      </c>
    </row>
    <row r="26814" spans="1:5" x14ac:dyDescent="0.2">
      <c r="A26814" t="s">
        <v>323</v>
      </c>
      <c r="B26814">
        <f>VLOOKUP(Table1[[#This Row],[Region]],Table4[#All],2,0)</f>
        <v>9110310</v>
      </c>
      <c r="C26814">
        <v>2</v>
      </c>
      <c r="D26814">
        <v>1995</v>
      </c>
      <c r="E26814">
        <v>27543.49785710964</v>
      </c>
    </row>
    <row r="26815" spans="1:5" x14ac:dyDescent="0.2">
      <c r="A26815" t="s">
        <v>323</v>
      </c>
      <c r="B26815">
        <f>VLOOKUP(Table1[[#This Row],[Region]],Table4[#All],2,0)</f>
        <v>9110310</v>
      </c>
      <c r="C26815">
        <v>2</v>
      </c>
      <c r="D26815">
        <v>2000</v>
      </c>
      <c r="E26815">
        <v>24095.404014004391</v>
      </c>
    </row>
    <row r="26816" spans="1:5" x14ac:dyDescent="0.2">
      <c r="A26816" t="s">
        <v>323</v>
      </c>
      <c r="B26816">
        <f>VLOOKUP(Table1[[#This Row],[Region]],Table4[#All],2,0)</f>
        <v>9110310</v>
      </c>
      <c r="C26816">
        <v>2</v>
      </c>
      <c r="D26816">
        <v>2005</v>
      </c>
      <c r="E26816">
        <v>23423.03720448352</v>
      </c>
    </row>
    <row r="26817" spans="1:5" x14ac:dyDescent="0.2">
      <c r="A26817" t="s">
        <v>323</v>
      </c>
      <c r="B26817">
        <f>VLOOKUP(Table1[[#This Row],[Region]],Table4[#All],2,0)</f>
        <v>9110310</v>
      </c>
      <c r="C26817">
        <v>2</v>
      </c>
      <c r="D26817">
        <v>2010</v>
      </c>
      <c r="E26817">
        <v>22203.467703059781</v>
      </c>
    </row>
    <row r="26818" spans="1:5" x14ac:dyDescent="0.2">
      <c r="A26818" t="s">
        <v>323</v>
      </c>
      <c r="B26818">
        <f>VLOOKUP(Table1[[#This Row],[Region]],Table4[#All],2,0)</f>
        <v>9110310</v>
      </c>
      <c r="C26818">
        <v>2</v>
      </c>
      <c r="D26818">
        <v>2015</v>
      </c>
      <c r="E26818">
        <v>21125.450211447202</v>
      </c>
    </row>
    <row r="26819" spans="1:5" x14ac:dyDescent="0.2">
      <c r="A26819" t="s">
        <v>323</v>
      </c>
      <c r="B26819">
        <f>VLOOKUP(Table1[[#This Row],[Region]],Table4[#All],2,0)</f>
        <v>9110310</v>
      </c>
      <c r="C26819">
        <v>2</v>
      </c>
      <c r="D26819">
        <v>2020</v>
      </c>
      <c r="E26819">
        <v>20692.03185680322</v>
      </c>
    </row>
    <row r="26820" spans="1:5" x14ac:dyDescent="0.2">
      <c r="A26820" t="s">
        <v>323</v>
      </c>
      <c r="B26820">
        <f>VLOOKUP(Table1[[#This Row],[Region]],Table4[#All],2,0)</f>
        <v>9110310</v>
      </c>
      <c r="C26820">
        <v>2</v>
      </c>
      <c r="D26820">
        <v>2025</v>
      </c>
      <c r="E26820">
        <v>19746.304434242189</v>
      </c>
    </row>
    <row r="26821" spans="1:5" x14ac:dyDescent="0.2">
      <c r="A26821" t="s">
        <v>323</v>
      </c>
      <c r="B26821">
        <f>VLOOKUP(Table1[[#This Row],[Region]],Table4[#All],2,0)</f>
        <v>9110310</v>
      </c>
      <c r="C26821">
        <v>2</v>
      </c>
      <c r="D26821">
        <v>2030</v>
      </c>
      <c r="E26821">
        <v>19471.00469626905</v>
      </c>
    </row>
    <row r="26822" spans="1:5" x14ac:dyDescent="0.2">
      <c r="A26822" t="s">
        <v>323</v>
      </c>
      <c r="B26822">
        <f>VLOOKUP(Table1[[#This Row],[Region]],Table4[#All],2,0)</f>
        <v>9110310</v>
      </c>
      <c r="C26822">
        <v>3</v>
      </c>
      <c r="D26822">
        <v>1975</v>
      </c>
      <c r="E26822">
        <v>0</v>
      </c>
    </row>
    <row r="26823" spans="1:5" x14ac:dyDescent="0.2">
      <c r="A26823" t="s">
        <v>323</v>
      </c>
      <c r="B26823">
        <f>VLOOKUP(Table1[[#This Row],[Region]],Table4[#All],2,0)</f>
        <v>9110310</v>
      </c>
      <c r="C26823">
        <v>3</v>
      </c>
      <c r="D26823">
        <v>1980</v>
      </c>
      <c r="E26823">
        <v>0</v>
      </c>
    </row>
    <row r="26824" spans="1:5" x14ac:dyDescent="0.2">
      <c r="A26824" t="s">
        <v>323</v>
      </c>
      <c r="B26824">
        <f>VLOOKUP(Table1[[#This Row],[Region]],Table4[#All],2,0)</f>
        <v>9110310</v>
      </c>
      <c r="C26824">
        <v>3</v>
      </c>
      <c r="D26824">
        <v>1985</v>
      </c>
      <c r="E26824">
        <v>0</v>
      </c>
    </row>
    <row r="26825" spans="1:5" x14ac:dyDescent="0.2">
      <c r="A26825" t="s">
        <v>323</v>
      </c>
      <c r="B26825">
        <f>VLOOKUP(Table1[[#This Row],[Region]],Table4[#All],2,0)</f>
        <v>9110310</v>
      </c>
      <c r="C26825">
        <v>3</v>
      </c>
      <c r="D26825">
        <v>1990</v>
      </c>
      <c r="E26825">
        <v>0</v>
      </c>
    </row>
    <row r="26826" spans="1:5" x14ac:dyDescent="0.2">
      <c r="A26826" t="s">
        <v>323</v>
      </c>
      <c r="B26826">
        <f>VLOOKUP(Table1[[#This Row],[Region]],Table4[#All],2,0)</f>
        <v>9110310</v>
      </c>
      <c r="C26826">
        <v>3</v>
      </c>
      <c r="D26826">
        <v>1995</v>
      </c>
      <c r="E26826">
        <v>0</v>
      </c>
    </row>
    <row r="26827" spans="1:5" x14ac:dyDescent="0.2">
      <c r="A26827" t="s">
        <v>323</v>
      </c>
      <c r="B26827">
        <f>VLOOKUP(Table1[[#This Row],[Region]],Table4[#All],2,0)</f>
        <v>9110310</v>
      </c>
      <c r="C26827">
        <v>3</v>
      </c>
      <c r="D26827">
        <v>2000</v>
      </c>
      <c r="E26827">
        <v>0</v>
      </c>
    </row>
    <row r="26828" spans="1:5" x14ac:dyDescent="0.2">
      <c r="A26828" t="s">
        <v>323</v>
      </c>
      <c r="B26828">
        <f>VLOOKUP(Table1[[#This Row],[Region]],Table4[#All],2,0)</f>
        <v>9110310</v>
      </c>
      <c r="C26828">
        <v>3</v>
      </c>
      <c r="D26828">
        <v>2005</v>
      </c>
      <c r="E26828">
        <v>0</v>
      </c>
    </row>
    <row r="26829" spans="1:5" x14ac:dyDescent="0.2">
      <c r="A26829" t="s">
        <v>323</v>
      </c>
      <c r="B26829">
        <f>VLOOKUP(Table1[[#This Row],[Region]],Table4[#All],2,0)</f>
        <v>9110310</v>
      </c>
      <c r="C26829">
        <v>3</v>
      </c>
      <c r="D26829">
        <v>2010</v>
      </c>
      <c r="E26829">
        <v>0</v>
      </c>
    </row>
    <row r="26830" spans="1:5" x14ac:dyDescent="0.2">
      <c r="A26830" t="s">
        <v>323</v>
      </c>
      <c r="B26830">
        <f>VLOOKUP(Table1[[#This Row],[Region]],Table4[#All],2,0)</f>
        <v>9110310</v>
      </c>
      <c r="C26830">
        <v>3</v>
      </c>
      <c r="D26830">
        <v>2015</v>
      </c>
      <c r="E26830">
        <v>0</v>
      </c>
    </row>
    <row r="26831" spans="1:5" x14ac:dyDescent="0.2">
      <c r="A26831" t="s">
        <v>323</v>
      </c>
      <c r="B26831">
        <f>VLOOKUP(Table1[[#This Row],[Region]],Table4[#All],2,0)</f>
        <v>9110310</v>
      </c>
      <c r="C26831">
        <v>3</v>
      </c>
      <c r="D26831">
        <v>2020</v>
      </c>
      <c r="E26831">
        <v>0</v>
      </c>
    </row>
    <row r="26832" spans="1:5" x14ac:dyDescent="0.2">
      <c r="A26832" t="s">
        <v>323</v>
      </c>
      <c r="B26832">
        <f>VLOOKUP(Table1[[#This Row],[Region]],Table4[#All],2,0)</f>
        <v>9110310</v>
      </c>
      <c r="C26832">
        <v>3</v>
      </c>
      <c r="D26832">
        <v>2025</v>
      </c>
      <c r="E26832">
        <v>0</v>
      </c>
    </row>
    <row r="26833" spans="1:5" x14ac:dyDescent="0.2">
      <c r="A26833" t="s">
        <v>323</v>
      </c>
      <c r="B26833">
        <f>VLOOKUP(Table1[[#This Row],[Region]],Table4[#All],2,0)</f>
        <v>9110310</v>
      </c>
      <c r="C26833">
        <v>3</v>
      </c>
      <c r="D26833">
        <v>2030</v>
      </c>
      <c r="E26833">
        <v>0</v>
      </c>
    </row>
    <row r="26834" spans="1:5" x14ac:dyDescent="0.2">
      <c r="A26834" t="s">
        <v>323</v>
      </c>
      <c r="B26834">
        <f>VLOOKUP(Table1[[#This Row],[Region]],Table4[#All],2,0)</f>
        <v>9110310</v>
      </c>
      <c r="C26834">
        <v>4</v>
      </c>
      <c r="D26834">
        <v>1975</v>
      </c>
      <c r="E26834">
        <v>16728.316891848579</v>
      </c>
    </row>
    <row r="26835" spans="1:5" x14ac:dyDescent="0.2">
      <c r="A26835" t="s">
        <v>323</v>
      </c>
      <c r="B26835">
        <f>VLOOKUP(Table1[[#This Row],[Region]],Table4[#All],2,0)</f>
        <v>9110310</v>
      </c>
      <c r="C26835">
        <v>4</v>
      </c>
      <c r="D26835">
        <v>1980</v>
      </c>
      <c r="E26835">
        <v>17985.710988883391</v>
      </c>
    </row>
    <row r="26836" spans="1:5" x14ac:dyDescent="0.2">
      <c r="A26836" t="s">
        <v>323</v>
      </c>
      <c r="B26836">
        <f>VLOOKUP(Table1[[#This Row],[Region]],Table4[#All],2,0)</f>
        <v>9110310</v>
      </c>
      <c r="C26836">
        <v>4</v>
      </c>
      <c r="D26836">
        <v>1985</v>
      </c>
      <c r="E26836">
        <v>18194.566133169461</v>
      </c>
    </row>
    <row r="26837" spans="1:5" x14ac:dyDescent="0.2">
      <c r="A26837" t="s">
        <v>323</v>
      </c>
      <c r="B26837">
        <f>VLOOKUP(Table1[[#This Row],[Region]],Table4[#All],2,0)</f>
        <v>9110310</v>
      </c>
      <c r="C26837">
        <v>4</v>
      </c>
      <c r="D26837">
        <v>1990</v>
      </c>
      <c r="E26837">
        <v>19445.105352197312</v>
      </c>
    </row>
    <row r="26838" spans="1:5" x14ac:dyDescent="0.2">
      <c r="A26838" t="s">
        <v>323</v>
      </c>
      <c r="B26838">
        <f>VLOOKUP(Table1[[#This Row],[Region]],Table4[#All],2,0)</f>
        <v>9110310</v>
      </c>
      <c r="C26838">
        <v>4</v>
      </c>
      <c r="D26838">
        <v>1995</v>
      </c>
      <c r="E26838">
        <v>20597.340305021029</v>
      </c>
    </row>
    <row r="26839" spans="1:5" x14ac:dyDescent="0.2">
      <c r="A26839" t="s">
        <v>323</v>
      </c>
      <c r="B26839">
        <f>VLOOKUP(Table1[[#This Row],[Region]],Table4[#All],2,0)</f>
        <v>9110310</v>
      </c>
      <c r="C26839">
        <v>4</v>
      </c>
      <c r="D26839">
        <v>2000</v>
      </c>
      <c r="E26839">
        <v>23529.52524254518</v>
      </c>
    </row>
    <row r="26840" spans="1:5" x14ac:dyDescent="0.2">
      <c r="A26840" t="s">
        <v>323</v>
      </c>
      <c r="B26840">
        <f>VLOOKUP(Table1[[#This Row],[Region]],Table4[#All],2,0)</f>
        <v>9110310</v>
      </c>
      <c r="C26840">
        <v>4</v>
      </c>
      <c r="D26840">
        <v>2005</v>
      </c>
      <c r="E26840">
        <v>23357.61089701438</v>
      </c>
    </row>
    <row r="26841" spans="1:5" x14ac:dyDescent="0.2">
      <c r="A26841" t="s">
        <v>323</v>
      </c>
      <c r="B26841">
        <f>VLOOKUP(Table1[[#This Row],[Region]],Table4[#All],2,0)</f>
        <v>9110310</v>
      </c>
      <c r="C26841">
        <v>4</v>
      </c>
      <c r="D26841">
        <v>2010</v>
      </c>
      <c r="E26841">
        <v>22841.878202390861</v>
      </c>
    </row>
    <row r="26842" spans="1:5" x14ac:dyDescent="0.2">
      <c r="A26842" t="s">
        <v>323</v>
      </c>
      <c r="B26842">
        <f>VLOOKUP(Table1[[#This Row],[Region]],Table4[#All],2,0)</f>
        <v>9110310</v>
      </c>
      <c r="C26842">
        <v>4</v>
      </c>
      <c r="D26842">
        <v>2015</v>
      </c>
      <c r="E26842">
        <v>22379.39892122243</v>
      </c>
    </row>
    <row r="26843" spans="1:5" x14ac:dyDescent="0.2">
      <c r="A26843" t="s">
        <v>323</v>
      </c>
      <c r="B26843">
        <f>VLOOKUP(Table1[[#This Row],[Region]],Table4[#All],2,0)</f>
        <v>9110310</v>
      </c>
      <c r="C26843">
        <v>4</v>
      </c>
      <c r="D26843">
        <v>2020</v>
      </c>
      <c r="E26843">
        <v>22141.006947237071</v>
      </c>
    </row>
    <row r="26844" spans="1:5" x14ac:dyDescent="0.2">
      <c r="A26844" t="s">
        <v>323</v>
      </c>
      <c r="B26844">
        <f>VLOOKUP(Table1[[#This Row],[Region]],Table4[#All],2,0)</f>
        <v>9110310</v>
      </c>
      <c r="C26844">
        <v>4</v>
      </c>
      <c r="D26844">
        <v>2025</v>
      </c>
      <c r="E26844">
        <v>21843.48680623528</v>
      </c>
    </row>
    <row r="26845" spans="1:5" x14ac:dyDescent="0.2">
      <c r="A26845" t="s">
        <v>323</v>
      </c>
      <c r="B26845">
        <f>VLOOKUP(Table1[[#This Row],[Region]],Table4[#All],2,0)</f>
        <v>9110310</v>
      </c>
      <c r="C26845">
        <v>4</v>
      </c>
      <c r="D26845">
        <v>2030</v>
      </c>
      <c r="E26845">
        <v>22620.527398594659</v>
      </c>
    </row>
    <row r="26846" spans="1:5" x14ac:dyDescent="0.2">
      <c r="A26846" t="s">
        <v>323</v>
      </c>
      <c r="B26846">
        <f>VLOOKUP(Table1[[#This Row],[Region]],Table4[#All],2,0)</f>
        <v>9110310</v>
      </c>
      <c r="C26846">
        <v>5</v>
      </c>
      <c r="D26846">
        <v>1975</v>
      </c>
      <c r="E26846">
        <v>0</v>
      </c>
    </row>
    <row r="26847" spans="1:5" x14ac:dyDescent="0.2">
      <c r="A26847" t="s">
        <v>323</v>
      </c>
      <c r="B26847">
        <f>VLOOKUP(Table1[[#This Row],[Region]],Table4[#All],2,0)</f>
        <v>9110310</v>
      </c>
      <c r="C26847">
        <v>5</v>
      </c>
      <c r="D26847">
        <v>1980</v>
      </c>
      <c r="E26847">
        <v>240.90995022188869</v>
      </c>
    </row>
    <row r="26848" spans="1:5" x14ac:dyDescent="0.2">
      <c r="A26848" t="s">
        <v>323</v>
      </c>
      <c r="B26848">
        <f>VLOOKUP(Table1[[#This Row],[Region]],Table4[#All],2,0)</f>
        <v>9110310</v>
      </c>
      <c r="C26848">
        <v>5</v>
      </c>
      <c r="D26848">
        <v>1985</v>
      </c>
      <c r="E26848">
        <v>254.5773995760828</v>
      </c>
    </row>
    <row r="26849" spans="1:5" x14ac:dyDescent="0.2">
      <c r="A26849" t="s">
        <v>323</v>
      </c>
      <c r="B26849">
        <f>VLOOKUP(Table1[[#This Row],[Region]],Table4[#All],2,0)</f>
        <v>9110310</v>
      </c>
      <c r="C26849">
        <v>5</v>
      </c>
      <c r="D26849">
        <v>1990</v>
      </c>
      <c r="E26849">
        <v>280.53568327054381</v>
      </c>
    </row>
    <row r="26850" spans="1:5" x14ac:dyDescent="0.2">
      <c r="A26850" t="s">
        <v>323</v>
      </c>
      <c r="B26850">
        <f>VLOOKUP(Table1[[#This Row],[Region]],Table4[#All],2,0)</f>
        <v>9110310</v>
      </c>
      <c r="C26850">
        <v>5</v>
      </c>
      <c r="D26850">
        <v>1995</v>
      </c>
      <c r="E26850">
        <v>304.52802832610911</v>
      </c>
    </row>
    <row r="26851" spans="1:5" x14ac:dyDescent="0.2">
      <c r="A26851" t="s">
        <v>323</v>
      </c>
      <c r="B26851">
        <f>VLOOKUP(Table1[[#This Row],[Region]],Table4[#All],2,0)</f>
        <v>9110310</v>
      </c>
      <c r="C26851">
        <v>5</v>
      </c>
      <c r="D26851">
        <v>2000</v>
      </c>
      <c r="E26851">
        <v>476.57526752538979</v>
      </c>
    </row>
    <row r="26852" spans="1:5" x14ac:dyDescent="0.2">
      <c r="A26852" t="s">
        <v>323</v>
      </c>
      <c r="B26852">
        <f>VLOOKUP(Table1[[#This Row],[Region]],Table4[#All],2,0)</f>
        <v>9110310</v>
      </c>
      <c r="C26852">
        <v>5</v>
      </c>
      <c r="D26852">
        <v>2005</v>
      </c>
      <c r="E26852">
        <v>845.70402972586453</v>
      </c>
    </row>
    <row r="26853" spans="1:5" x14ac:dyDescent="0.2">
      <c r="A26853" t="s">
        <v>323</v>
      </c>
      <c r="B26853">
        <f>VLOOKUP(Table1[[#This Row],[Region]],Table4[#All],2,0)</f>
        <v>9110310</v>
      </c>
      <c r="C26853">
        <v>5</v>
      </c>
      <c r="D26853">
        <v>2010</v>
      </c>
      <c r="E26853">
        <v>930.64785348763689</v>
      </c>
    </row>
    <row r="26854" spans="1:5" x14ac:dyDescent="0.2">
      <c r="A26854" t="s">
        <v>323</v>
      </c>
      <c r="B26854">
        <f>VLOOKUP(Table1[[#This Row],[Region]],Table4[#All],2,0)</f>
        <v>9110310</v>
      </c>
      <c r="C26854">
        <v>5</v>
      </c>
      <c r="D26854">
        <v>2015</v>
      </c>
      <c r="E26854">
        <v>999.96720554772764</v>
      </c>
    </row>
    <row r="26855" spans="1:5" x14ac:dyDescent="0.2">
      <c r="A26855" t="s">
        <v>323</v>
      </c>
      <c r="B26855">
        <f>VLOOKUP(Table1[[#This Row],[Region]],Table4[#All],2,0)</f>
        <v>9110310</v>
      </c>
      <c r="C26855">
        <v>5</v>
      </c>
      <c r="D26855">
        <v>2020</v>
      </c>
      <c r="E26855">
        <v>999.34676018171012</v>
      </c>
    </row>
    <row r="26856" spans="1:5" x14ac:dyDescent="0.2">
      <c r="A26856" t="s">
        <v>323</v>
      </c>
      <c r="B26856">
        <f>VLOOKUP(Table1[[#This Row],[Region]],Table4[#All],2,0)</f>
        <v>9110310</v>
      </c>
      <c r="C26856">
        <v>5</v>
      </c>
      <c r="D26856">
        <v>2025</v>
      </c>
      <c r="E26856">
        <v>937.98436300083995</v>
      </c>
    </row>
    <row r="26857" spans="1:5" x14ac:dyDescent="0.2">
      <c r="A26857" t="s">
        <v>323</v>
      </c>
      <c r="B26857">
        <f>VLOOKUP(Table1[[#This Row],[Region]],Table4[#All],2,0)</f>
        <v>9110310</v>
      </c>
      <c r="C26857">
        <v>5</v>
      </c>
      <c r="D26857">
        <v>2030</v>
      </c>
      <c r="E26857">
        <v>289.2337723299861</v>
      </c>
    </row>
    <row r="26858" spans="1:5" x14ac:dyDescent="0.2">
      <c r="A26858" t="s">
        <v>323</v>
      </c>
      <c r="B26858">
        <f>VLOOKUP(Table1[[#This Row],[Region]],Table4[#All],2,0)</f>
        <v>9110310</v>
      </c>
      <c r="C26858">
        <v>6</v>
      </c>
      <c r="D26858">
        <v>1975</v>
      </c>
      <c r="E26858">
        <v>4017.8033942501061</v>
      </c>
    </row>
    <row r="26859" spans="1:5" x14ac:dyDescent="0.2">
      <c r="A26859" t="s">
        <v>323</v>
      </c>
      <c r="B26859">
        <f>VLOOKUP(Table1[[#This Row],[Region]],Table4[#All],2,0)</f>
        <v>9110310</v>
      </c>
      <c r="C26859">
        <v>6</v>
      </c>
      <c r="D26859">
        <v>1980</v>
      </c>
      <c r="E26859">
        <v>3654.2464047828689</v>
      </c>
    </row>
    <row r="26860" spans="1:5" x14ac:dyDescent="0.2">
      <c r="A26860" t="s">
        <v>323</v>
      </c>
      <c r="B26860">
        <f>VLOOKUP(Table1[[#This Row],[Region]],Table4[#All],2,0)</f>
        <v>9110310</v>
      </c>
      <c r="C26860">
        <v>6</v>
      </c>
      <c r="D26860">
        <v>1985</v>
      </c>
      <c r="E26860">
        <v>3508.0413541258308</v>
      </c>
    </row>
    <row r="26861" spans="1:5" x14ac:dyDescent="0.2">
      <c r="A26861" t="s">
        <v>323</v>
      </c>
      <c r="B26861">
        <f>VLOOKUP(Table1[[#This Row],[Region]],Table4[#All],2,0)</f>
        <v>9110310</v>
      </c>
      <c r="C26861">
        <v>6</v>
      </c>
      <c r="D26861">
        <v>1990</v>
      </c>
      <c r="E26861">
        <v>3250.0282647488639</v>
      </c>
    </row>
    <row r="26862" spans="1:5" x14ac:dyDescent="0.2">
      <c r="A26862" t="s">
        <v>323</v>
      </c>
      <c r="B26862">
        <f>VLOOKUP(Table1[[#This Row],[Region]],Table4[#All],2,0)</f>
        <v>9110310</v>
      </c>
      <c r="C26862">
        <v>6</v>
      </c>
      <c r="D26862">
        <v>1995</v>
      </c>
      <c r="E26862">
        <v>3606.5912735383031</v>
      </c>
    </row>
    <row r="26863" spans="1:5" x14ac:dyDescent="0.2">
      <c r="A26863" t="s">
        <v>323</v>
      </c>
      <c r="B26863">
        <f>VLOOKUP(Table1[[#This Row],[Region]],Table4[#All],2,0)</f>
        <v>9110310</v>
      </c>
      <c r="C26863">
        <v>6</v>
      </c>
      <c r="D26863">
        <v>2000</v>
      </c>
      <c r="E26863">
        <v>3687.2495107469149</v>
      </c>
    </row>
    <row r="26864" spans="1:5" x14ac:dyDescent="0.2">
      <c r="A26864" t="s">
        <v>323</v>
      </c>
      <c r="B26864">
        <f>VLOOKUP(Table1[[#This Row],[Region]],Table4[#All],2,0)</f>
        <v>9110310</v>
      </c>
      <c r="C26864">
        <v>6</v>
      </c>
      <c r="D26864">
        <v>2005</v>
      </c>
      <c r="E26864">
        <v>3670.0934523325409</v>
      </c>
    </row>
    <row r="26865" spans="1:5" x14ac:dyDescent="0.2">
      <c r="A26865" t="s">
        <v>323</v>
      </c>
      <c r="B26865">
        <f>VLOOKUP(Table1[[#This Row],[Region]],Table4[#All],2,0)</f>
        <v>9110310</v>
      </c>
      <c r="C26865">
        <v>6</v>
      </c>
      <c r="D26865">
        <v>2010</v>
      </c>
      <c r="E26865">
        <v>3806.9189739003782</v>
      </c>
    </row>
    <row r="26866" spans="1:5" x14ac:dyDescent="0.2">
      <c r="A26866" t="s">
        <v>323</v>
      </c>
      <c r="B26866">
        <f>VLOOKUP(Table1[[#This Row],[Region]],Table4[#All],2,0)</f>
        <v>9110310</v>
      </c>
      <c r="C26866">
        <v>6</v>
      </c>
      <c r="D26866">
        <v>2015</v>
      </c>
      <c r="E26866">
        <v>3888.0186460348782</v>
      </c>
    </row>
    <row r="26867" spans="1:5" x14ac:dyDescent="0.2">
      <c r="A26867" t="s">
        <v>323</v>
      </c>
      <c r="B26867">
        <f>VLOOKUP(Table1[[#This Row],[Region]],Table4[#All],2,0)</f>
        <v>9110310</v>
      </c>
      <c r="C26867">
        <v>6</v>
      </c>
      <c r="D26867">
        <v>2020</v>
      </c>
      <c r="E26867">
        <v>3988.2420853730291</v>
      </c>
    </row>
    <row r="26868" spans="1:5" x14ac:dyDescent="0.2">
      <c r="A26868" t="s">
        <v>323</v>
      </c>
      <c r="B26868">
        <f>VLOOKUP(Table1[[#This Row],[Region]],Table4[#All],2,0)</f>
        <v>9110310</v>
      </c>
      <c r="C26868">
        <v>6</v>
      </c>
      <c r="D26868">
        <v>2025</v>
      </c>
      <c r="E26868">
        <v>4297.9883974744007</v>
      </c>
    </row>
    <row r="26869" spans="1:5" x14ac:dyDescent="0.2">
      <c r="A26869" t="s">
        <v>323</v>
      </c>
      <c r="B26869">
        <f>VLOOKUP(Table1[[#This Row],[Region]],Table4[#All],2,0)</f>
        <v>9110310</v>
      </c>
      <c r="C26869">
        <v>6</v>
      </c>
      <c r="D26869">
        <v>2030</v>
      </c>
      <c r="E26869">
        <v>4128.5158723765053</v>
      </c>
    </row>
    <row r="26870" spans="1:5" x14ac:dyDescent="0.2">
      <c r="A26870" t="s">
        <v>323</v>
      </c>
      <c r="B26870">
        <f>VLOOKUP(Table1[[#This Row],[Region]],Table4[#All],2,0)</f>
        <v>9110310</v>
      </c>
      <c r="C26870">
        <v>7</v>
      </c>
      <c r="D26870">
        <v>1975</v>
      </c>
      <c r="E26870">
        <v>862.04054206656292</v>
      </c>
    </row>
    <row r="26871" spans="1:5" x14ac:dyDescent="0.2">
      <c r="A26871" t="s">
        <v>323</v>
      </c>
      <c r="B26871">
        <f>VLOOKUP(Table1[[#This Row],[Region]],Table4[#All],2,0)</f>
        <v>9110310</v>
      </c>
      <c r="C26871">
        <v>7</v>
      </c>
      <c r="D26871">
        <v>1980</v>
      </c>
      <c r="E26871">
        <v>859.13505286257714</v>
      </c>
    </row>
    <row r="26872" spans="1:5" x14ac:dyDescent="0.2">
      <c r="A26872" t="s">
        <v>323</v>
      </c>
      <c r="B26872">
        <f>VLOOKUP(Table1[[#This Row],[Region]],Table4[#All],2,0)</f>
        <v>9110310</v>
      </c>
      <c r="C26872">
        <v>7</v>
      </c>
      <c r="D26872">
        <v>1985</v>
      </c>
      <c r="E26872">
        <v>914.23682918935083</v>
      </c>
    </row>
    <row r="26873" spans="1:5" x14ac:dyDescent="0.2">
      <c r="A26873" t="s">
        <v>323</v>
      </c>
      <c r="B26873">
        <f>VLOOKUP(Table1[[#This Row],[Region]],Table4[#All],2,0)</f>
        <v>9110310</v>
      </c>
      <c r="C26873">
        <v>7</v>
      </c>
      <c r="D26873">
        <v>1990</v>
      </c>
      <c r="E26873">
        <v>899.39946620771661</v>
      </c>
    </row>
    <row r="26874" spans="1:5" x14ac:dyDescent="0.2">
      <c r="A26874" t="s">
        <v>323</v>
      </c>
      <c r="B26874">
        <f>VLOOKUP(Table1[[#This Row],[Region]],Table4[#All],2,0)</f>
        <v>9110310</v>
      </c>
      <c r="C26874">
        <v>7</v>
      </c>
      <c r="D26874">
        <v>1995</v>
      </c>
      <c r="E26874">
        <v>967.56908368738368</v>
      </c>
    </row>
    <row r="26875" spans="1:5" x14ac:dyDescent="0.2">
      <c r="A26875" t="s">
        <v>323</v>
      </c>
      <c r="B26875">
        <f>VLOOKUP(Table1[[#This Row],[Region]],Table4[#All],2,0)</f>
        <v>9110310</v>
      </c>
      <c r="C26875">
        <v>7</v>
      </c>
      <c r="D26875">
        <v>2000</v>
      </c>
      <c r="E26875">
        <v>971.4238993418403</v>
      </c>
    </row>
    <row r="26876" spans="1:5" x14ac:dyDescent="0.2">
      <c r="A26876" t="s">
        <v>323</v>
      </c>
      <c r="B26876">
        <f>VLOOKUP(Table1[[#This Row],[Region]],Table4[#All],2,0)</f>
        <v>9110310</v>
      </c>
      <c r="C26876">
        <v>7</v>
      </c>
      <c r="D26876">
        <v>2005</v>
      </c>
      <c r="E26876">
        <v>915.43111627781764</v>
      </c>
    </row>
    <row r="26877" spans="1:5" x14ac:dyDescent="0.2">
      <c r="A26877" t="s">
        <v>323</v>
      </c>
      <c r="B26877">
        <f>VLOOKUP(Table1[[#This Row],[Region]],Table4[#All],2,0)</f>
        <v>9110310</v>
      </c>
      <c r="C26877">
        <v>7</v>
      </c>
      <c r="D26877">
        <v>2010</v>
      </c>
      <c r="E26877">
        <v>927.58435331610963</v>
      </c>
    </row>
    <row r="26878" spans="1:5" x14ac:dyDescent="0.2">
      <c r="A26878" t="s">
        <v>323</v>
      </c>
      <c r="B26878">
        <f>VLOOKUP(Table1[[#This Row],[Region]],Table4[#All],2,0)</f>
        <v>9110310</v>
      </c>
      <c r="C26878">
        <v>7</v>
      </c>
      <c r="D26878">
        <v>2015</v>
      </c>
      <c r="E26878">
        <v>967.0447974386625</v>
      </c>
    </row>
    <row r="26879" spans="1:5" x14ac:dyDescent="0.2">
      <c r="A26879" t="s">
        <v>323</v>
      </c>
      <c r="B26879">
        <f>VLOOKUP(Table1[[#This Row],[Region]],Table4[#All],2,0)</f>
        <v>9110310</v>
      </c>
      <c r="C26879">
        <v>7</v>
      </c>
      <c r="D26879">
        <v>2020</v>
      </c>
      <c r="E26879">
        <v>932.75863208808005</v>
      </c>
    </row>
    <row r="26880" spans="1:5" x14ac:dyDescent="0.2">
      <c r="A26880" t="s">
        <v>323</v>
      </c>
      <c r="B26880">
        <f>VLOOKUP(Table1[[#This Row],[Region]],Table4[#All],2,0)</f>
        <v>9110310</v>
      </c>
      <c r="C26880">
        <v>7</v>
      </c>
      <c r="D26880">
        <v>2025</v>
      </c>
      <c r="E26880">
        <v>801.10480694053695</v>
      </c>
    </row>
    <row r="26881" spans="1:5" x14ac:dyDescent="0.2">
      <c r="A26881" t="s">
        <v>323</v>
      </c>
      <c r="B26881">
        <f>VLOOKUP(Table1[[#This Row],[Region]],Table4[#All],2,0)</f>
        <v>9110310</v>
      </c>
      <c r="C26881">
        <v>7</v>
      </c>
      <c r="D26881">
        <v>2030</v>
      </c>
      <c r="E26881">
        <v>856.80061063030735</v>
      </c>
    </row>
    <row r="26882" spans="1:5" x14ac:dyDescent="0.2">
      <c r="A26882" t="s">
        <v>324</v>
      </c>
      <c r="B26882">
        <f>VLOOKUP(Table1[[#This Row],[Region]],Table4[#All],2,0)</f>
        <v>9110311</v>
      </c>
      <c r="C26882">
        <v>1</v>
      </c>
      <c r="D26882">
        <v>1975</v>
      </c>
      <c r="E26882">
        <v>0</v>
      </c>
    </row>
    <row r="26883" spans="1:5" x14ac:dyDescent="0.2">
      <c r="A26883" t="s">
        <v>324</v>
      </c>
      <c r="B26883">
        <f>VLOOKUP(Table1[[#This Row],[Region]],Table4[#All],2,0)</f>
        <v>9110311</v>
      </c>
      <c r="C26883">
        <v>1</v>
      </c>
      <c r="D26883">
        <v>1980</v>
      </c>
      <c r="E26883">
        <v>0</v>
      </c>
    </row>
    <row r="26884" spans="1:5" x14ac:dyDescent="0.2">
      <c r="A26884" t="s">
        <v>324</v>
      </c>
      <c r="B26884">
        <f>VLOOKUP(Table1[[#This Row],[Region]],Table4[#All],2,0)</f>
        <v>9110311</v>
      </c>
      <c r="C26884">
        <v>1</v>
      </c>
      <c r="D26884">
        <v>1985</v>
      </c>
      <c r="E26884">
        <v>0</v>
      </c>
    </row>
    <row r="26885" spans="1:5" x14ac:dyDescent="0.2">
      <c r="A26885" t="s">
        <v>324</v>
      </c>
      <c r="B26885">
        <f>VLOOKUP(Table1[[#This Row],[Region]],Table4[#All],2,0)</f>
        <v>9110311</v>
      </c>
      <c r="C26885">
        <v>1</v>
      </c>
      <c r="D26885">
        <v>1990</v>
      </c>
      <c r="E26885">
        <v>0</v>
      </c>
    </row>
    <row r="26886" spans="1:5" x14ac:dyDescent="0.2">
      <c r="A26886" t="s">
        <v>324</v>
      </c>
      <c r="B26886">
        <f>VLOOKUP(Table1[[#This Row],[Region]],Table4[#All],2,0)</f>
        <v>9110311</v>
      </c>
      <c r="C26886">
        <v>1</v>
      </c>
      <c r="D26886">
        <v>1995</v>
      </c>
      <c r="E26886">
        <v>0</v>
      </c>
    </row>
    <row r="26887" spans="1:5" x14ac:dyDescent="0.2">
      <c r="A26887" t="s">
        <v>324</v>
      </c>
      <c r="B26887">
        <f>VLOOKUP(Table1[[#This Row],[Region]],Table4[#All],2,0)</f>
        <v>9110311</v>
      </c>
      <c r="C26887">
        <v>1</v>
      </c>
      <c r="D26887">
        <v>2000</v>
      </c>
      <c r="E26887">
        <v>0</v>
      </c>
    </row>
    <row r="26888" spans="1:5" x14ac:dyDescent="0.2">
      <c r="A26888" t="s">
        <v>324</v>
      </c>
      <c r="B26888">
        <f>VLOOKUP(Table1[[#This Row],[Region]],Table4[#All],2,0)</f>
        <v>9110311</v>
      </c>
      <c r="C26888">
        <v>1</v>
      </c>
      <c r="D26888">
        <v>2005</v>
      </c>
      <c r="E26888">
        <v>0</v>
      </c>
    </row>
    <row r="26889" spans="1:5" x14ac:dyDescent="0.2">
      <c r="A26889" t="s">
        <v>324</v>
      </c>
      <c r="B26889">
        <f>VLOOKUP(Table1[[#This Row],[Region]],Table4[#All],2,0)</f>
        <v>9110311</v>
      </c>
      <c r="C26889">
        <v>1</v>
      </c>
      <c r="D26889">
        <v>2010</v>
      </c>
      <c r="E26889">
        <v>0</v>
      </c>
    </row>
    <row r="26890" spans="1:5" x14ac:dyDescent="0.2">
      <c r="A26890" t="s">
        <v>324</v>
      </c>
      <c r="B26890">
        <f>VLOOKUP(Table1[[#This Row],[Region]],Table4[#All],2,0)</f>
        <v>9110311</v>
      </c>
      <c r="C26890">
        <v>1</v>
      </c>
      <c r="D26890">
        <v>2015</v>
      </c>
      <c r="E26890">
        <v>0</v>
      </c>
    </row>
    <row r="26891" spans="1:5" x14ac:dyDescent="0.2">
      <c r="A26891" t="s">
        <v>324</v>
      </c>
      <c r="B26891">
        <f>VLOOKUP(Table1[[#This Row],[Region]],Table4[#All],2,0)</f>
        <v>9110311</v>
      </c>
      <c r="C26891">
        <v>1</v>
      </c>
      <c r="D26891">
        <v>2020</v>
      </c>
      <c r="E26891">
        <v>0</v>
      </c>
    </row>
    <row r="26892" spans="1:5" x14ac:dyDescent="0.2">
      <c r="A26892" t="s">
        <v>324</v>
      </c>
      <c r="B26892">
        <f>VLOOKUP(Table1[[#This Row],[Region]],Table4[#All],2,0)</f>
        <v>9110311</v>
      </c>
      <c r="C26892">
        <v>1</v>
      </c>
      <c r="D26892">
        <v>2025</v>
      </c>
      <c r="E26892">
        <v>0</v>
      </c>
    </row>
    <row r="26893" spans="1:5" x14ac:dyDescent="0.2">
      <c r="A26893" t="s">
        <v>324</v>
      </c>
      <c r="B26893">
        <f>VLOOKUP(Table1[[#This Row],[Region]],Table4[#All],2,0)</f>
        <v>9110311</v>
      </c>
      <c r="C26893">
        <v>1</v>
      </c>
      <c r="D26893">
        <v>2030</v>
      </c>
      <c r="E26893">
        <v>0</v>
      </c>
    </row>
    <row r="26894" spans="1:5" x14ac:dyDescent="0.2">
      <c r="A26894" t="s">
        <v>324</v>
      </c>
      <c r="B26894">
        <f>VLOOKUP(Table1[[#This Row],[Region]],Table4[#All],2,0)</f>
        <v>9110311</v>
      </c>
      <c r="C26894">
        <v>2</v>
      </c>
      <c r="D26894">
        <v>1975</v>
      </c>
      <c r="E26894">
        <v>60858.898201102391</v>
      </c>
    </row>
    <row r="26895" spans="1:5" x14ac:dyDescent="0.2">
      <c r="A26895" t="s">
        <v>324</v>
      </c>
      <c r="B26895">
        <f>VLOOKUP(Table1[[#This Row],[Region]],Table4[#All],2,0)</f>
        <v>9110311</v>
      </c>
      <c r="C26895">
        <v>2</v>
      </c>
      <c r="D26895">
        <v>1980</v>
      </c>
      <c r="E26895">
        <v>59967.67498689983</v>
      </c>
    </row>
    <row r="26896" spans="1:5" x14ac:dyDescent="0.2">
      <c r="A26896" t="s">
        <v>324</v>
      </c>
      <c r="B26896">
        <f>VLOOKUP(Table1[[#This Row],[Region]],Table4[#All],2,0)</f>
        <v>9110311</v>
      </c>
      <c r="C26896">
        <v>2</v>
      </c>
      <c r="D26896">
        <v>1985</v>
      </c>
      <c r="E26896">
        <v>60188.475646442726</v>
      </c>
    </row>
    <row r="26897" spans="1:5" x14ac:dyDescent="0.2">
      <c r="A26897" t="s">
        <v>324</v>
      </c>
      <c r="B26897">
        <f>VLOOKUP(Table1[[#This Row],[Region]],Table4[#All],2,0)</f>
        <v>9110311</v>
      </c>
      <c r="C26897">
        <v>2</v>
      </c>
      <c r="D26897">
        <v>1990</v>
      </c>
      <c r="E26897">
        <v>72536.339698580559</v>
      </c>
    </row>
    <row r="26898" spans="1:5" x14ac:dyDescent="0.2">
      <c r="A26898" t="s">
        <v>324</v>
      </c>
      <c r="B26898">
        <f>VLOOKUP(Table1[[#This Row],[Region]],Table4[#All],2,0)</f>
        <v>9110311</v>
      </c>
      <c r="C26898">
        <v>2</v>
      </c>
      <c r="D26898">
        <v>1995</v>
      </c>
      <c r="E26898">
        <v>83027.789521967527</v>
      </c>
    </row>
    <row r="26899" spans="1:5" x14ac:dyDescent="0.2">
      <c r="A26899" t="s">
        <v>324</v>
      </c>
      <c r="B26899">
        <f>VLOOKUP(Table1[[#This Row],[Region]],Table4[#All],2,0)</f>
        <v>9110311</v>
      </c>
      <c r="C26899">
        <v>2</v>
      </c>
      <c r="D26899">
        <v>2000</v>
      </c>
      <c r="E26899">
        <v>82828.634205453098</v>
      </c>
    </row>
    <row r="26900" spans="1:5" x14ac:dyDescent="0.2">
      <c r="A26900" t="s">
        <v>324</v>
      </c>
      <c r="B26900">
        <f>VLOOKUP(Table1[[#This Row],[Region]],Table4[#All],2,0)</f>
        <v>9110311</v>
      </c>
      <c r="C26900">
        <v>2</v>
      </c>
      <c r="D26900">
        <v>2005</v>
      </c>
      <c r="E26900">
        <v>82549.918599782046</v>
      </c>
    </row>
    <row r="26901" spans="1:5" x14ac:dyDescent="0.2">
      <c r="A26901" t="s">
        <v>324</v>
      </c>
      <c r="B26901">
        <f>VLOOKUP(Table1[[#This Row],[Region]],Table4[#All],2,0)</f>
        <v>9110311</v>
      </c>
      <c r="C26901">
        <v>2</v>
      </c>
      <c r="D26901">
        <v>2010</v>
      </c>
      <c r="E26901">
        <v>89980.351015622262</v>
      </c>
    </row>
    <row r="26902" spans="1:5" x14ac:dyDescent="0.2">
      <c r="A26902" t="s">
        <v>324</v>
      </c>
      <c r="B26902">
        <f>VLOOKUP(Table1[[#This Row],[Region]],Table4[#All],2,0)</f>
        <v>9110311</v>
      </c>
      <c r="C26902">
        <v>2</v>
      </c>
      <c r="D26902">
        <v>2015</v>
      </c>
      <c r="E26902">
        <v>90913.346602600999</v>
      </c>
    </row>
    <row r="26903" spans="1:5" x14ac:dyDescent="0.2">
      <c r="A26903" t="s">
        <v>324</v>
      </c>
      <c r="B26903">
        <f>VLOOKUP(Table1[[#This Row],[Region]],Table4[#All],2,0)</f>
        <v>9110311</v>
      </c>
      <c r="C26903">
        <v>2</v>
      </c>
      <c r="D26903">
        <v>2020</v>
      </c>
      <c r="E26903">
        <v>94036.055261741625</v>
      </c>
    </row>
    <row r="26904" spans="1:5" x14ac:dyDescent="0.2">
      <c r="A26904" t="s">
        <v>324</v>
      </c>
      <c r="B26904">
        <f>VLOOKUP(Table1[[#This Row],[Region]],Table4[#All],2,0)</f>
        <v>9110311</v>
      </c>
      <c r="C26904">
        <v>2</v>
      </c>
      <c r="D26904">
        <v>2025</v>
      </c>
      <c r="E26904">
        <v>93252.700081870425</v>
      </c>
    </row>
    <row r="26905" spans="1:5" x14ac:dyDescent="0.2">
      <c r="A26905" t="s">
        <v>324</v>
      </c>
      <c r="B26905">
        <f>VLOOKUP(Table1[[#This Row],[Region]],Table4[#All],2,0)</f>
        <v>9110311</v>
      </c>
      <c r="C26905">
        <v>2</v>
      </c>
      <c r="D26905">
        <v>2030</v>
      </c>
      <c r="E26905">
        <v>92315.919607512187</v>
      </c>
    </row>
    <row r="26906" spans="1:5" x14ac:dyDescent="0.2">
      <c r="A26906" t="s">
        <v>324</v>
      </c>
      <c r="B26906">
        <f>VLOOKUP(Table1[[#This Row],[Region]],Table4[#All],2,0)</f>
        <v>9110311</v>
      </c>
      <c r="C26906">
        <v>3</v>
      </c>
      <c r="D26906">
        <v>1975</v>
      </c>
      <c r="E26906">
        <v>52453.746810310993</v>
      </c>
    </row>
    <row r="26907" spans="1:5" x14ac:dyDescent="0.2">
      <c r="A26907" t="s">
        <v>324</v>
      </c>
      <c r="B26907">
        <f>VLOOKUP(Table1[[#This Row],[Region]],Table4[#All],2,0)</f>
        <v>9110311</v>
      </c>
      <c r="C26907">
        <v>3</v>
      </c>
      <c r="D26907">
        <v>1980</v>
      </c>
      <c r="E26907">
        <v>52373.722676866222</v>
      </c>
    </row>
    <row r="26908" spans="1:5" x14ac:dyDescent="0.2">
      <c r="A26908" t="s">
        <v>324</v>
      </c>
      <c r="B26908">
        <f>VLOOKUP(Table1[[#This Row],[Region]],Table4[#All],2,0)</f>
        <v>9110311</v>
      </c>
      <c r="C26908">
        <v>3</v>
      </c>
      <c r="D26908">
        <v>1985</v>
      </c>
      <c r="E26908">
        <v>53574.787257216412</v>
      </c>
    </row>
    <row r="26909" spans="1:5" x14ac:dyDescent="0.2">
      <c r="A26909" t="s">
        <v>324</v>
      </c>
      <c r="B26909">
        <f>VLOOKUP(Table1[[#This Row],[Region]],Table4[#All],2,0)</f>
        <v>9110311</v>
      </c>
      <c r="C26909">
        <v>3</v>
      </c>
      <c r="D26909">
        <v>1990</v>
      </c>
      <c r="E26909">
        <v>39328.089595848229</v>
      </c>
    </row>
    <row r="26910" spans="1:5" x14ac:dyDescent="0.2">
      <c r="A26910" t="s">
        <v>324</v>
      </c>
      <c r="B26910">
        <f>VLOOKUP(Table1[[#This Row],[Region]],Table4[#All],2,0)</f>
        <v>9110311</v>
      </c>
      <c r="C26910">
        <v>3</v>
      </c>
      <c r="D26910">
        <v>1995</v>
      </c>
      <c r="E26910">
        <v>31247.879127788361</v>
      </c>
    </row>
    <row r="26911" spans="1:5" x14ac:dyDescent="0.2">
      <c r="A26911" t="s">
        <v>324</v>
      </c>
      <c r="B26911">
        <f>VLOOKUP(Table1[[#This Row],[Region]],Table4[#All],2,0)</f>
        <v>9110311</v>
      </c>
      <c r="C26911">
        <v>3</v>
      </c>
      <c r="D26911">
        <v>2000</v>
      </c>
      <c r="E26911">
        <v>17874.70915824547</v>
      </c>
    </row>
    <row r="26912" spans="1:5" x14ac:dyDescent="0.2">
      <c r="A26912" t="s">
        <v>324</v>
      </c>
      <c r="B26912">
        <f>VLOOKUP(Table1[[#This Row],[Region]],Table4[#All],2,0)</f>
        <v>9110311</v>
      </c>
      <c r="C26912">
        <v>3</v>
      </c>
      <c r="D26912">
        <v>2005</v>
      </c>
      <c r="E26912">
        <v>18188.741878091361</v>
      </c>
    </row>
    <row r="26913" spans="1:5" x14ac:dyDescent="0.2">
      <c r="A26913" t="s">
        <v>324</v>
      </c>
      <c r="B26913">
        <f>VLOOKUP(Table1[[#This Row],[Region]],Table4[#All],2,0)</f>
        <v>9110311</v>
      </c>
      <c r="C26913">
        <v>3</v>
      </c>
      <c r="D26913">
        <v>2010</v>
      </c>
      <c r="E26913">
        <v>18299.836775797648</v>
      </c>
    </row>
    <row r="26914" spans="1:5" x14ac:dyDescent="0.2">
      <c r="A26914" t="s">
        <v>324</v>
      </c>
      <c r="B26914">
        <f>VLOOKUP(Table1[[#This Row],[Region]],Table4[#All],2,0)</f>
        <v>9110311</v>
      </c>
      <c r="C26914">
        <v>3</v>
      </c>
      <c r="D26914">
        <v>2015</v>
      </c>
      <c r="E26914">
        <v>18550.21999515174</v>
      </c>
    </row>
    <row r="26915" spans="1:5" x14ac:dyDescent="0.2">
      <c r="A26915" t="s">
        <v>324</v>
      </c>
      <c r="B26915">
        <f>VLOOKUP(Table1[[#This Row],[Region]],Table4[#All],2,0)</f>
        <v>9110311</v>
      </c>
      <c r="C26915">
        <v>3</v>
      </c>
      <c r="D26915">
        <v>2020</v>
      </c>
      <c r="E26915">
        <v>18471.63760634977</v>
      </c>
    </row>
    <row r="26916" spans="1:5" x14ac:dyDescent="0.2">
      <c r="A26916" t="s">
        <v>324</v>
      </c>
      <c r="B26916">
        <f>VLOOKUP(Table1[[#This Row],[Region]],Table4[#All],2,0)</f>
        <v>9110311</v>
      </c>
      <c r="C26916">
        <v>3</v>
      </c>
      <c r="D26916">
        <v>2025</v>
      </c>
      <c r="E26916">
        <v>18282.665826951619</v>
      </c>
    </row>
    <row r="26917" spans="1:5" x14ac:dyDescent="0.2">
      <c r="A26917" t="s">
        <v>324</v>
      </c>
      <c r="B26917">
        <f>VLOOKUP(Table1[[#This Row],[Region]],Table4[#All],2,0)</f>
        <v>9110311</v>
      </c>
      <c r="C26917">
        <v>3</v>
      </c>
      <c r="D26917">
        <v>2030</v>
      </c>
      <c r="E26917">
        <v>17967.155756760389</v>
      </c>
    </row>
    <row r="26918" spans="1:5" x14ac:dyDescent="0.2">
      <c r="A26918" t="s">
        <v>324</v>
      </c>
      <c r="B26918">
        <f>VLOOKUP(Table1[[#This Row],[Region]],Table4[#All],2,0)</f>
        <v>9110311</v>
      </c>
      <c r="C26918">
        <v>4</v>
      </c>
      <c r="D26918">
        <v>1975</v>
      </c>
      <c r="E26918">
        <v>41188.60425076168</v>
      </c>
    </row>
    <row r="26919" spans="1:5" x14ac:dyDescent="0.2">
      <c r="A26919" t="s">
        <v>324</v>
      </c>
      <c r="B26919">
        <f>VLOOKUP(Table1[[#This Row],[Region]],Table4[#All],2,0)</f>
        <v>9110311</v>
      </c>
      <c r="C26919">
        <v>4</v>
      </c>
      <c r="D26919">
        <v>1980</v>
      </c>
      <c r="E26919">
        <v>42139.609706311952</v>
      </c>
    </row>
    <row r="26920" spans="1:5" x14ac:dyDescent="0.2">
      <c r="A26920" t="s">
        <v>324</v>
      </c>
      <c r="B26920">
        <f>VLOOKUP(Table1[[#This Row],[Region]],Table4[#All],2,0)</f>
        <v>9110311</v>
      </c>
      <c r="C26920">
        <v>4</v>
      </c>
      <c r="D26920">
        <v>1985</v>
      </c>
      <c r="E26920">
        <v>43397.493391430937</v>
      </c>
    </row>
    <row r="26921" spans="1:5" x14ac:dyDescent="0.2">
      <c r="A26921" t="s">
        <v>324</v>
      </c>
      <c r="B26921">
        <f>VLOOKUP(Table1[[#This Row],[Region]],Table4[#All],2,0)</f>
        <v>9110311</v>
      </c>
      <c r="C26921">
        <v>4</v>
      </c>
      <c r="D26921">
        <v>1990</v>
      </c>
      <c r="E26921">
        <v>57177.606790531427</v>
      </c>
    </row>
    <row r="26922" spans="1:5" x14ac:dyDescent="0.2">
      <c r="A26922" t="s">
        <v>324</v>
      </c>
      <c r="B26922">
        <f>VLOOKUP(Table1[[#This Row],[Region]],Table4[#All],2,0)</f>
        <v>9110311</v>
      </c>
      <c r="C26922">
        <v>4</v>
      </c>
      <c r="D26922">
        <v>1995</v>
      </c>
      <c r="E26922">
        <v>67354.020239404868</v>
      </c>
    </row>
    <row r="26923" spans="1:5" x14ac:dyDescent="0.2">
      <c r="A26923" t="s">
        <v>324</v>
      </c>
      <c r="B26923">
        <f>VLOOKUP(Table1[[#This Row],[Region]],Table4[#All],2,0)</f>
        <v>9110311</v>
      </c>
      <c r="C26923">
        <v>4</v>
      </c>
      <c r="D26923">
        <v>2000</v>
      </c>
      <c r="E26923">
        <v>84145.449400185142</v>
      </c>
    </row>
    <row r="26924" spans="1:5" x14ac:dyDescent="0.2">
      <c r="A26924" t="s">
        <v>324</v>
      </c>
      <c r="B26924">
        <f>VLOOKUP(Table1[[#This Row],[Region]],Table4[#All],2,0)</f>
        <v>9110311</v>
      </c>
      <c r="C26924">
        <v>4</v>
      </c>
      <c r="D26924">
        <v>2005</v>
      </c>
      <c r="E26924">
        <v>85852.003196937731</v>
      </c>
    </row>
    <row r="26925" spans="1:5" x14ac:dyDescent="0.2">
      <c r="A26925" t="s">
        <v>324</v>
      </c>
      <c r="B26925">
        <f>VLOOKUP(Table1[[#This Row],[Region]],Table4[#All],2,0)</f>
        <v>9110311</v>
      </c>
      <c r="C26925">
        <v>4</v>
      </c>
      <c r="D26925">
        <v>2010</v>
      </c>
      <c r="E26925">
        <v>80558.537211859366</v>
      </c>
    </row>
    <row r="26926" spans="1:5" x14ac:dyDescent="0.2">
      <c r="A26926" t="s">
        <v>324</v>
      </c>
      <c r="B26926">
        <f>VLOOKUP(Table1[[#This Row],[Region]],Table4[#All],2,0)</f>
        <v>9110311</v>
      </c>
      <c r="C26926">
        <v>4</v>
      </c>
      <c r="D26926">
        <v>2015</v>
      </c>
      <c r="E26926">
        <v>82772.974413942778</v>
      </c>
    </row>
    <row r="26927" spans="1:5" x14ac:dyDescent="0.2">
      <c r="A26927" t="s">
        <v>324</v>
      </c>
      <c r="B26927">
        <f>VLOOKUP(Table1[[#This Row],[Region]],Table4[#All],2,0)</f>
        <v>9110311</v>
      </c>
      <c r="C26927">
        <v>4</v>
      </c>
      <c r="D26927">
        <v>2020</v>
      </c>
      <c r="E26927">
        <v>80760.979572454933</v>
      </c>
    </row>
    <row r="26928" spans="1:5" x14ac:dyDescent="0.2">
      <c r="A26928" t="s">
        <v>324</v>
      </c>
      <c r="B26928">
        <f>VLOOKUP(Table1[[#This Row],[Region]],Table4[#All],2,0)</f>
        <v>9110311</v>
      </c>
      <c r="C26928">
        <v>4</v>
      </c>
      <c r="D26928">
        <v>2025</v>
      </c>
      <c r="E26928">
        <v>81379.235700398218</v>
      </c>
    </row>
    <row r="26929" spans="1:5" x14ac:dyDescent="0.2">
      <c r="A26929" t="s">
        <v>324</v>
      </c>
      <c r="B26929">
        <f>VLOOKUP(Table1[[#This Row],[Region]],Table4[#All],2,0)</f>
        <v>9110311</v>
      </c>
      <c r="C26929">
        <v>4</v>
      </c>
      <c r="D26929">
        <v>2030</v>
      </c>
      <c r="E26929">
        <v>80929.726179887075</v>
      </c>
    </row>
    <row r="26930" spans="1:5" x14ac:dyDescent="0.2">
      <c r="A26930" t="s">
        <v>324</v>
      </c>
      <c r="B26930">
        <f>VLOOKUP(Table1[[#This Row],[Region]],Table4[#All],2,0)</f>
        <v>9110311</v>
      </c>
      <c r="C26930">
        <v>5</v>
      </c>
      <c r="D26930">
        <v>1975</v>
      </c>
      <c r="E26930">
        <v>92131.740588996559</v>
      </c>
    </row>
    <row r="26931" spans="1:5" x14ac:dyDescent="0.2">
      <c r="A26931" t="s">
        <v>324</v>
      </c>
      <c r="B26931">
        <f>VLOOKUP(Table1[[#This Row],[Region]],Table4[#All],2,0)</f>
        <v>9110311</v>
      </c>
      <c r="C26931">
        <v>5</v>
      </c>
      <c r="D26931">
        <v>1980</v>
      </c>
      <c r="E26931">
        <v>92154.728317920119</v>
      </c>
    </row>
    <row r="26932" spans="1:5" x14ac:dyDescent="0.2">
      <c r="A26932" t="s">
        <v>324</v>
      </c>
      <c r="B26932">
        <f>VLOOKUP(Table1[[#This Row],[Region]],Table4[#All],2,0)</f>
        <v>9110311</v>
      </c>
      <c r="C26932">
        <v>5</v>
      </c>
      <c r="D26932">
        <v>1985</v>
      </c>
      <c r="E26932">
        <v>95033.025192227215</v>
      </c>
    </row>
    <row r="26933" spans="1:5" x14ac:dyDescent="0.2">
      <c r="A26933" t="s">
        <v>324</v>
      </c>
      <c r="B26933">
        <f>VLOOKUP(Table1[[#This Row],[Region]],Table4[#All],2,0)</f>
        <v>9110311</v>
      </c>
      <c r="C26933">
        <v>5</v>
      </c>
      <c r="D26933">
        <v>1990</v>
      </c>
      <c r="E26933">
        <v>92347.904641655739</v>
      </c>
    </row>
    <row r="26934" spans="1:5" x14ac:dyDescent="0.2">
      <c r="A26934" t="s">
        <v>324</v>
      </c>
      <c r="B26934">
        <f>VLOOKUP(Table1[[#This Row],[Region]],Table4[#All],2,0)</f>
        <v>9110311</v>
      </c>
      <c r="C26934">
        <v>5</v>
      </c>
      <c r="D26934">
        <v>1995</v>
      </c>
      <c r="E26934">
        <v>92532.812407110818</v>
      </c>
    </row>
    <row r="26935" spans="1:5" x14ac:dyDescent="0.2">
      <c r="A26935" t="s">
        <v>324</v>
      </c>
      <c r="B26935">
        <f>VLOOKUP(Table1[[#This Row],[Region]],Table4[#All],2,0)</f>
        <v>9110311</v>
      </c>
      <c r="C26935">
        <v>5</v>
      </c>
      <c r="D26935">
        <v>2000</v>
      </c>
      <c r="E26935">
        <v>99268.129480573349</v>
      </c>
    </row>
    <row r="26936" spans="1:5" x14ac:dyDescent="0.2">
      <c r="A26936" t="s">
        <v>324</v>
      </c>
      <c r="B26936">
        <f>VLOOKUP(Table1[[#This Row],[Region]],Table4[#All],2,0)</f>
        <v>9110311</v>
      </c>
      <c r="C26936">
        <v>5</v>
      </c>
      <c r="D26936">
        <v>2005</v>
      </c>
      <c r="E26936">
        <v>99768.555871044286</v>
      </c>
    </row>
    <row r="26937" spans="1:5" x14ac:dyDescent="0.2">
      <c r="A26937" t="s">
        <v>324</v>
      </c>
      <c r="B26937">
        <f>VLOOKUP(Table1[[#This Row],[Region]],Table4[#All],2,0)</f>
        <v>9110311</v>
      </c>
      <c r="C26937">
        <v>5</v>
      </c>
      <c r="D26937">
        <v>2010</v>
      </c>
      <c r="E26937">
        <v>100815.5688862915</v>
      </c>
    </row>
    <row r="26938" spans="1:5" x14ac:dyDescent="0.2">
      <c r="A26938" t="s">
        <v>324</v>
      </c>
      <c r="B26938">
        <f>VLOOKUP(Table1[[#This Row],[Region]],Table4[#All],2,0)</f>
        <v>9110311</v>
      </c>
      <c r="C26938">
        <v>5</v>
      </c>
      <c r="D26938">
        <v>2015</v>
      </c>
      <c r="E26938">
        <v>104239.715945099</v>
      </c>
    </row>
    <row r="26939" spans="1:5" x14ac:dyDescent="0.2">
      <c r="A26939" t="s">
        <v>324</v>
      </c>
      <c r="B26939">
        <f>VLOOKUP(Table1[[#This Row],[Region]],Table4[#All],2,0)</f>
        <v>9110311</v>
      </c>
      <c r="C26939">
        <v>5</v>
      </c>
      <c r="D26939">
        <v>2020</v>
      </c>
      <c r="E26939">
        <v>104956.2969037138</v>
      </c>
    </row>
    <row r="26940" spans="1:5" x14ac:dyDescent="0.2">
      <c r="A26940" t="s">
        <v>324</v>
      </c>
      <c r="B26940">
        <f>VLOOKUP(Table1[[#This Row],[Region]],Table4[#All],2,0)</f>
        <v>9110311</v>
      </c>
      <c r="C26940">
        <v>5</v>
      </c>
      <c r="D26940">
        <v>2025</v>
      </c>
      <c r="E26940">
        <v>103758.2475531262</v>
      </c>
    </row>
    <row r="26941" spans="1:5" x14ac:dyDescent="0.2">
      <c r="A26941" t="s">
        <v>324</v>
      </c>
      <c r="B26941">
        <f>VLOOKUP(Table1[[#This Row],[Region]],Table4[#All],2,0)</f>
        <v>9110311</v>
      </c>
      <c r="C26941">
        <v>5</v>
      </c>
      <c r="D26941">
        <v>2030</v>
      </c>
      <c r="E26941">
        <v>100838.13423059109</v>
      </c>
    </row>
    <row r="26942" spans="1:5" x14ac:dyDescent="0.2">
      <c r="A26942" t="s">
        <v>324</v>
      </c>
      <c r="B26942">
        <f>VLOOKUP(Table1[[#This Row],[Region]],Table4[#All],2,0)</f>
        <v>9110311</v>
      </c>
      <c r="C26942">
        <v>6</v>
      </c>
      <c r="D26942">
        <v>1975</v>
      </c>
      <c r="E26942">
        <v>33409.657975950053</v>
      </c>
    </row>
    <row r="26943" spans="1:5" x14ac:dyDescent="0.2">
      <c r="A26943" t="s">
        <v>324</v>
      </c>
      <c r="B26943">
        <f>VLOOKUP(Table1[[#This Row],[Region]],Table4[#All],2,0)</f>
        <v>9110311</v>
      </c>
      <c r="C26943">
        <v>6</v>
      </c>
      <c r="D26943">
        <v>1980</v>
      </c>
      <c r="E26943">
        <v>33712.510485271458</v>
      </c>
    </row>
    <row r="26944" spans="1:5" x14ac:dyDescent="0.2">
      <c r="A26944" t="s">
        <v>324</v>
      </c>
      <c r="B26944">
        <f>VLOOKUP(Table1[[#This Row],[Region]],Table4[#All],2,0)</f>
        <v>9110311</v>
      </c>
      <c r="C26944">
        <v>6</v>
      </c>
      <c r="D26944">
        <v>1985</v>
      </c>
      <c r="E26944">
        <v>33870.298843402881</v>
      </c>
    </row>
    <row r="26945" spans="1:5" x14ac:dyDescent="0.2">
      <c r="A26945" t="s">
        <v>324</v>
      </c>
      <c r="B26945">
        <f>VLOOKUP(Table1[[#This Row],[Region]],Table4[#All],2,0)</f>
        <v>9110311</v>
      </c>
      <c r="C26945">
        <v>6</v>
      </c>
      <c r="D26945">
        <v>1990</v>
      </c>
      <c r="E26945">
        <v>34093.912325667217</v>
      </c>
    </row>
    <row r="26946" spans="1:5" x14ac:dyDescent="0.2">
      <c r="A26946" t="s">
        <v>324</v>
      </c>
      <c r="B26946">
        <f>VLOOKUP(Table1[[#This Row],[Region]],Table4[#All],2,0)</f>
        <v>9110311</v>
      </c>
      <c r="C26946">
        <v>6</v>
      </c>
      <c r="D26946">
        <v>1995</v>
      </c>
      <c r="E26946">
        <v>33895.570796635933</v>
      </c>
    </row>
    <row r="26947" spans="1:5" x14ac:dyDescent="0.2">
      <c r="A26947" t="s">
        <v>324</v>
      </c>
      <c r="B26947">
        <f>VLOOKUP(Table1[[#This Row],[Region]],Table4[#All],2,0)</f>
        <v>9110311</v>
      </c>
      <c r="C26947">
        <v>6</v>
      </c>
      <c r="D26947">
        <v>2000</v>
      </c>
      <c r="E26947">
        <v>33080.171563651413</v>
      </c>
    </row>
    <row r="26948" spans="1:5" x14ac:dyDescent="0.2">
      <c r="A26948" t="s">
        <v>324</v>
      </c>
      <c r="B26948">
        <f>VLOOKUP(Table1[[#This Row],[Region]],Table4[#All],2,0)</f>
        <v>9110311</v>
      </c>
      <c r="C26948">
        <v>6</v>
      </c>
      <c r="D26948">
        <v>2005</v>
      </c>
      <c r="E26948">
        <v>33571.707838845439</v>
      </c>
    </row>
    <row r="26949" spans="1:5" x14ac:dyDescent="0.2">
      <c r="A26949" t="s">
        <v>324</v>
      </c>
      <c r="B26949">
        <f>VLOOKUP(Table1[[#This Row],[Region]],Table4[#All],2,0)</f>
        <v>9110311</v>
      </c>
      <c r="C26949">
        <v>6</v>
      </c>
      <c r="D26949">
        <v>2010</v>
      </c>
      <c r="E26949">
        <v>34474.550729230054</v>
      </c>
    </row>
    <row r="26950" spans="1:5" x14ac:dyDescent="0.2">
      <c r="A26950" t="s">
        <v>324</v>
      </c>
      <c r="B26950">
        <f>VLOOKUP(Table1[[#This Row],[Region]],Table4[#All],2,0)</f>
        <v>9110311</v>
      </c>
      <c r="C26950">
        <v>6</v>
      </c>
      <c r="D26950">
        <v>2015</v>
      </c>
      <c r="E26950">
        <v>34236.682619897423</v>
      </c>
    </row>
    <row r="26951" spans="1:5" x14ac:dyDescent="0.2">
      <c r="A26951" t="s">
        <v>324</v>
      </c>
      <c r="B26951">
        <f>VLOOKUP(Table1[[#This Row],[Region]],Table4[#All],2,0)</f>
        <v>9110311</v>
      </c>
      <c r="C26951">
        <v>6</v>
      </c>
      <c r="D26951">
        <v>2020</v>
      </c>
      <c r="E26951">
        <v>33811.224252565757</v>
      </c>
    </row>
    <row r="26952" spans="1:5" x14ac:dyDescent="0.2">
      <c r="A26952" t="s">
        <v>324</v>
      </c>
      <c r="B26952">
        <f>VLOOKUP(Table1[[#This Row],[Region]],Table4[#All],2,0)</f>
        <v>9110311</v>
      </c>
      <c r="C26952">
        <v>6</v>
      </c>
      <c r="D26952">
        <v>2025</v>
      </c>
      <c r="E26952">
        <v>34973.519808139194</v>
      </c>
    </row>
    <row r="26953" spans="1:5" x14ac:dyDescent="0.2">
      <c r="A26953" t="s">
        <v>324</v>
      </c>
      <c r="B26953">
        <f>VLOOKUP(Table1[[#This Row],[Region]],Table4[#All],2,0)</f>
        <v>9110311</v>
      </c>
      <c r="C26953">
        <v>6</v>
      </c>
      <c r="D26953">
        <v>2030</v>
      </c>
      <c r="E26953">
        <v>38783.400780460099</v>
      </c>
    </row>
    <row r="26954" spans="1:5" x14ac:dyDescent="0.2">
      <c r="A26954" t="s">
        <v>324</v>
      </c>
      <c r="B26954">
        <f>VLOOKUP(Table1[[#This Row],[Region]],Table4[#All],2,0)</f>
        <v>9110311</v>
      </c>
      <c r="C26954">
        <v>7</v>
      </c>
      <c r="D26954">
        <v>1975</v>
      </c>
      <c r="E26954">
        <v>6712.8977623251267</v>
      </c>
    </row>
    <row r="26955" spans="1:5" x14ac:dyDescent="0.2">
      <c r="A26955" t="s">
        <v>324</v>
      </c>
      <c r="B26955">
        <f>VLOOKUP(Table1[[#This Row],[Region]],Table4[#All],2,0)</f>
        <v>9110311</v>
      </c>
      <c r="C26955">
        <v>7</v>
      </c>
      <c r="D26955">
        <v>1980</v>
      </c>
      <c r="E26955">
        <v>6840.1874102680013</v>
      </c>
    </row>
    <row r="26956" spans="1:5" x14ac:dyDescent="0.2">
      <c r="A26956" t="s">
        <v>324</v>
      </c>
      <c r="B26956">
        <f>VLOOKUP(Table1[[#This Row],[Region]],Table4[#All],2,0)</f>
        <v>9110311</v>
      </c>
      <c r="C26956">
        <v>7</v>
      </c>
      <c r="D26956">
        <v>1985</v>
      </c>
      <c r="E26956">
        <v>6794.7796632498503</v>
      </c>
    </row>
    <row r="26957" spans="1:5" x14ac:dyDescent="0.2">
      <c r="A26957" t="s">
        <v>324</v>
      </c>
      <c r="B26957">
        <f>VLOOKUP(Table1[[#This Row],[Region]],Table4[#All],2,0)</f>
        <v>9110311</v>
      </c>
      <c r="C26957">
        <v>7</v>
      </c>
      <c r="D26957">
        <v>1990</v>
      </c>
      <c r="E26957">
        <v>6986.8914526137523</v>
      </c>
    </row>
    <row r="26958" spans="1:5" x14ac:dyDescent="0.2">
      <c r="A26958" t="s">
        <v>324</v>
      </c>
      <c r="B26958">
        <f>VLOOKUP(Table1[[#This Row],[Region]],Table4[#All],2,0)</f>
        <v>9110311</v>
      </c>
      <c r="C26958">
        <v>7</v>
      </c>
      <c r="D26958">
        <v>1995</v>
      </c>
      <c r="E26958">
        <v>7023.780380459968</v>
      </c>
    </row>
    <row r="26959" spans="1:5" x14ac:dyDescent="0.2">
      <c r="A26959" t="s">
        <v>324</v>
      </c>
      <c r="B26959">
        <f>VLOOKUP(Table1[[#This Row],[Region]],Table4[#All],2,0)</f>
        <v>9110311</v>
      </c>
      <c r="C26959">
        <v>7</v>
      </c>
      <c r="D26959">
        <v>2000</v>
      </c>
      <c r="E26959">
        <v>7170.4389714961872</v>
      </c>
    </row>
    <row r="26960" spans="1:5" x14ac:dyDescent="0.2">
      <c r="A26960" t="s">
        <v>324</v>
      </c>
      <c r="B26960">
        <f>VLOOKUP(Table1[[#This Row],[Region]],Table4[#All],2,0)</f>
        <v>9110311</v>
      </c>
      <c r="C26960">
        <v>7</v>
      </c>
      <c r="D26960">
        <v>2005</v>
      </c>
      <c r="E26960">
        <v>7389.7453064697329</v>
      </c>
    </row>
    <row r="26961" spans="1:5" x14ac:dyDescent="0.2">
      <c r="A26961" t="s">
        <v>324</v>
      </c>
      <c r="B26961">
        <f>VLOOKUP(Table1[[#This Row],[Region]],Table4[#All],2,0)</f>
        <v>9110311</v>
      </c>
      <c r="C26961">
        <v>7</v>
      </c>
      <c r="D26961">
        <v>2010</v>
      </c>
      <c r="E26961">
        <v>7499.266448591603</v>
      </c>
    </row>
    <row r="26962" spans="1:5" x14ac:dyDescent="0.2">
      <c r="A26962" t="s">
        <v>324</v>
      </c>
      <c r="B26962">
        <f>VLOOKUP(Table1[[#This Row],[Region]],Table4[#All],2,0)</f>
        <v>9110311</v>
      </c>
      <c r="C26962">
        <v>7</v>
      </c>
      <c r="D26962">
        <v>2015</v>
      </c>
      <c r="E26962">
        <v>7502.9937517642966</v>
      </c>
    </row>
    <row r="26963" spans="1:5" x14ac:dyDescent="0.2">
      <c r="A26963" t="s">
        <v>324</v>
      </c>
      <c r="B26963">
        <f>VLOOKUP(Table1[[#This Row],[Region]],Table4[#All],2,0)</f>
        <v>9110311</v>
      </c>
      <c r="C26963">
        <v>7</v>
      </c>
      <c r="D26963">
        <v>2020</v>
      </c>
      <c r="E26963">
        <v>7604.6489586173557</v>
      </c>
    </row>
    <row r="26964" spans="1:5" x14ac:dyDescent="0.2">
      <c r="A26964" t="s">
        <v>324</v>
      </c>
      <c r="B26964">
        <f>VLOOKUP(Table1[[#This Row],[Region]],Table4[#All],2,0)</f>
        <v>9110311</v>
      </c>
      <c r="C26964">
        <v>7</v>
      </c>
      <c r="D26964">
        <v>2025</v>
      </c>
      <c r="E26964">
        <v>7819.5134485962344</v>
      </c>
    </row>
    <row r="26965" spans="1:5" x14ac:dyDescent="0.2">
      <c r="A26965" t="s">
        <v>324</v>
      </c>
      <c r="B26965">
        <f>VLOOKUP(Table1[[#This Row],[Region]],Table4[#All],2,0)</f>
        <v>9110311</v>
      </c>
      <c r="C26965">
        <v>7</v>
      </c>
      <c r="D26965">
        <v>2030</v>
      </c>
      <c r="E26965">
        <v>7666.7513847802766</v>
      </c>
    </row>
    <row r="26966" spans="1:5" x14ac:dyDescent="0.2">
      <c r="A26966" t="s">
        <v>325</v>
      </c>
      <c r="B26966">
        <f>VLOOKUP(Table1[[#This Row],[Region]],Table4[#All],2,0)</f>
        <v>9110312</v>
      </c>
      <c r="C26966">
        <v>1</v>
      </c>
      <c r="D26966">
        <v>1975</v>
      </c>
      <c r="E26966">
        <v>0</v>
      </c>
    </row>
    <row r="26967" spans="1:5" x14ac:dyDescent="0.2">
      <c r="A26967" t="s">
        <v>325</v>
      </c>
      <c r="B26967">
        <f>VLOOKUP(Table1[[#This Row],[Region]],Table4[#All],2,0)</f>
        <v>9110312</v>
      </c>
      <c r="C26967">
        <v>1</v>
      </c>
      <c r="D26967">
        <v>1980</v>
      </c>
      <c r="E26967">
        <v>0</v>
      </c>
    </row>
    <row r="26968" spans="1:5" x14ac:dyDescent="0.2">
      <c r="A26968" t="s">
        <v>325</v>
      </c>
      <c r="B26968">
        <f>VLOOKUP(Table1[[#This Row],[Region]],Table4[#All],2,0)</f>
        <v>9110312</v>
      </c>
      <c r="C26968">
        <v>1</v>
      </c>
      <c r="D26968">
        <v>1985</v>
      </c>
      <c r="E26968">
        <v>0</v>
      </c>
    </row>
    <row r="26969" spans="1:5" x14ac:dyDescent="0.2">
      <c r="A26969" t="s">
        <v>325</v>
      </c>
      <c r="B26969">
        <f>VLOOKUP(Table1[[#This Row],[Region]],Table4[#All],2,0)</f>
        <v>9110312</v>
      </c>
      <c r="C26969">
        <v>1</v>
      </c>
      <c r="D26969">
        <v>1990</v>
      </c>
      <c r="E26969">
        <v>0</v>
      </c>
    </row>
    <row r="26970" spans="1:5" x14ac:dyDescent="0.2">
      <c r="A26970" t="s">
        <v>325</v>
      </c>
      <c r="B26970">
        <f>VLOOKUP(Table1[[#This Row],[Region]],Table4[#All],2,0)</f>
        <v>9110312</v>
      </c>
      <c r="C26970">
        <v>1</v>
      </c>
      <c r="D26970">
        <v>1995</v>
      </c>
      <c r="E26970">
        <v>0</v>
      </c>
    </row>
    <row r="26971" spans="1:5" x14ac:dyDescent="0.2">
      <c r="A26971" t="s">
        <v>325</v>
      </c>
      <c r="B26971">
        <f>VLOOKUP(Table1[[#This Row],[Region]],Table4[#All],2,0)</f>
        <v>9110312</v>
      </c>
      <c r="C26971">
        <v>1</v>
      </c>
      <c r="D26971">
        <v>2000</v>
      </c>
      <c r="E26971">
        <v>0</v>
      </c>
    </row>
    <row r="26972" spans="1:5" x14ac:dyDescent="0.2">
      <c r="A26972" t="s">
        <v>325</v>
      </c>
      <c r="B26972">
        <f>VLOOKUP(Table1[[#This Row],[Region]],Table4[#All],2,0)</f>
        <v>9110312</v>
      </c>
      <c r="C26972">
        <v>1</v>
      </c>
      <c r="D26972">
        <v>2005</v>
      </c>
      <c r="E26972">
        <v>0</v>
      </c>
    </row>
    <row r="26973" spans="1:5" x14ac:dyDescent="0.2">
      <c r="A26973" t="s">
        <v>325</v>
      </c>
      <c r="B26973">
        <f>VLOOKUP(Table1[[#This Row],[Region]],Table4[#All],2,0)</f>
        <v>9110312</v>
      </c>
      <c r="C26973">
        <v>1</v>
      </c>
      <c r="D26973">
        <v>2010</v>
      </c>
      <c r="E26973">
        <v>0</v>
      </c>
    </row>
    <row r="26974" spans="1:5" x14ac:dyDescent="0.2">
      <c r="A26974" t="s">
        <v>325</v>
      </c>
      <c r="B26974">
        <f>VLOOKUP(Table1[[#This Row],[Region]],Table4[#All],2,0)</f>
        <v>9110312</v>
      </c>
      <c r="C26974">
        <v>1</v>
      </c>
      <c r="D26974">
        <v>2015</v>
      </c>
      <c r="E26974">
        <v>0</v>
      </c>
    </row>
    <row r="26975" spans="1:5" x14ac:dyDescent="0.2">
      <c r="A26975" t="s">
        <v>325</v>
      </c>
      <c r="B26975">
        <f>VLOOKUP(Table1[[#This Row],[Region]],Table4[#All],2,0)</f>
        <v>9110312</v>
      </c>
      <c r="C26975">
        <v>1</v>
      </c>
      <c r="D26975">
        <v>2020</v>
      </c>
      <c r="E26975">
        <v>0</v>
      </c>
    </row>
    <row r="26976" spans="1:5" x14ac:dyDescent="0.2">
      <c r="A26976" t="s">
        <v>325</v>
      </c>
      <c r="B26976">
        <f>VLOOKUP(Table1[[#This Row],[Region]],Table4[#All],2,0)</f>
        <v>9110312</v>
      </c>
      <c r="C26976">
        <v>1</v>
      </c>
      <c r="D26976">
        <v>2025</v>
      </c>
      <c r="E26976">
        <v>0</v>
      </c>
    </row>
    <row r="26977" spans="1:5" x14ac:dyDescent="0.2">
      <c r="A26977" t="s">
        <v>325</v>
      </c>
      <c r="B26977">
        <f>VLOOKUP(Table1[[#This Row],[Region]],Table4[#All],2,0)</f>
        <v>9110312</v>
      </c>
      <c r="C26977">
        <v>1</v>
      </c>
      <c r="D26977">
        <v>2030</v>
      </c>
      <c r="E26977">
        <v>0</v>
      </c>
    </row>
    <row r="26978" spans="1:5" x14ac:dyDescent="0.2">
      <c r="A26978" t="s">
        <v>325</v>
      </c>
      <c r="B26978">
        <f>VLOOKUP(Table1[[#This Row],[Region]],Table4[#All],2,0)</f>
        <v>9110312</v>
      </c>
      <c r="C26978">
        <v>2</v>
      </c>
      <c r="D26978">
        <v>1975</v>
      </c>
      <c r="E26978">
        <v>58293.063459557481</v>
      </c>
    </row>
    <row r="26979" spans="1:5" x14ac:dyDescent="0.2">
      <c r="A26979" t="s">
        <v>325</v>
      </c>
      <c r="B26979">
        <f>VLOOKUP(Table1[[#This Row],[Region]],Table4[#All],2,0)</f>
        <v>9110312</v>
      </c>
      <c r="C26979">
        <v>2</v>
      </c>
      <c r="D26979">
        <v>1980</v>
      </c>
      <c r="E26979">
        <v>57578.444108560223</v>
      </c>
    </row>
    <row r="26980" spans="1:5" x14ac:dyDescent="0.2">
      <c r="A26980" t="s">
        <v>325</v>
      </c>
      <c r="B26980">
        <f>VLOOKUP(Table1[[#This Row],[Region]],Table4[#All],2,0)</f>
        <v>9110312</v>
      </c>
      <c r="C26980">
        <v>2</v>
      </c>
      <c r="D26980">
        <v>1985</v>
      </c>
      <c r="E26980">
        <v>57881.511873693671</v>
      </c>
    </row>
    <row r="26981" spans="1:5" x14ac:dyDescent="0.2">
      <c r="A26981" t="s">
        <v>325</v>
      </c>
      <c r="B26981">
        <f>VLOOKUP(Table1[[#This Row],[Region]],Table4[#All],2,0)</f>
        <v>9110312</v>
      </c>
      <c r="C26981">
        <v>2</v>
      </c>
      <c r="D26981">
        <v>1990</v>
      </c>
      <c r="E26981">
        <v>63862.504578651387</v>
      </c>
    </row>
    <row r="26982" spans="1:5" x14ac:dyDescent="0.2">
      <c r="A26982" t="s">
        <v>325</v>
      </c>
      <c r="B26982">
        <f>VLOOKUP(Table1[[#This Row],[Region]],Table4[#All],2,0)</f>
        <v>9110312</v>
      </c>
      <c r="C26982">
        <v>2</v>
      </c>
      <c r="D26982">
        <v>1995</v>
      </c>
      <c r="E26982">
        <v>75295.141899059992</v>
      </c>
    </row>
    <row r="26983" spans="1:5" x14ac:dyDescent="0.2">
      <c r="A26983" t="s">
        <v>325</v>
      </c>
      <c r="B26983">
        <f>VLOOKUP(Table1[[#This Row],[Region]],Table4[#All],2,0)</f>
        <v>9110312</v>
      </c>
      <c r="C26983">
        <v>2</v>
      </c>
      <c r="D26983">
        <v>2000</v>
      </c>
      <c r="E26983">
        <v>84107.372532868758</v>
      </c>
    </row>
    <row r="26984" spans="1:5" x14ac:dyDescent="0.2">
      <c r="A26984" t="s">
        <v>325</v>
      </c>
      <c r="B26984">
        <f>VLOOKUP(Table1[[#This Row],[Region]],Table4[#All],2,0)</f>
        <v>9110312</v>
      </c>
      <c r="C26984">
        <v>2</v>
      </c>
      <c r="D26984">
        <v>2005</v>
      </c>
      <c r="E26984">
        <v>81793.360720570665</v>
      </c>
    </row>
    <row r="26985" spans="1:5" x14ac:dyDescent="0.2">
      <c r="A26985" t="s">
        <v>325</v>
      </c>
      <c r="B26985">
        <f>VLOOKUP(Table1[[#This Row],[Region]],Table4[#All],2,0)</f>
        <v>9110312</v>
      </c>
      <c r="C26985">
        <v>2</v>
      </c>
      <c r="D26985">
        <v>2010</v>
      </c>
      <c r="E26985">
        <v>83038.856913851574</v>
      </c>
    </row>
    <row r="26986" spans="1:5" x14ac:dyDescent="0.2">
      <c r="A26986" t="s">
        <v>325</v>
      </c>
      <c r="B26986">
        <f>VLOOKUP(Table1[[#This Row],[Region]],Table4[#All],2,0)</f>
        <v>9110312</v>
      </c>
      <c r="C26986">
        <v>2</v>
      </c>
      <c r="D26986">
        <v>2015</v>
      </c>
      <c r="E26986">
        <v>85004.492160946131</v>
      </c>
    </row>
    <row r="26987" spans="1:5" x14ac:dyDescent="0.2">
      <c r="A26987" t="s">
        <v>325</v>
      </c>
      <c r="B26987">
        <f>VLOOKUP(Table1[[#This Row],[Region]],Table4[#All],2,0)</f>
        <v>9110312</v>
      </c>
      <c r="C26987">
        <v>2</v>
      </c>
      <c r="D26987">
        <v>2020</v>
      </c>
      <c r="E26987">
        <v>84882.319422321394</v>
      </c>
    </row>
    <row r="26988" spans="1:5" x14ac:dyDescent="0.2">
      <c r="A26988" t="s">
        <v>325</v>
      </c>
      <c r="B26988">
        <f>VLOOKUP(Table1[[#This Row],[Region]],Table4[#All],2,0)</f>
        <v>9110312</v>
      </c>
      <c r="C26988">
        <v>2</v>
      </c>
      <c r="D26988">
        <v>2025</v>
      </c>
      <c r="E26988">
        <v>84256.667647940107</v>
      </c>
    </row>
    <row r="26989" spans="1:5" x14ac:dyDescent="0.2">
      <c r="A26989" t="s">
        <v>325</v>
      </c>
      <c r="B26989">
        <f>VLOOKUP(Table1[[#This Row],[Region]],Table4[#All],2,0)</f>
        <v>9110312</v>
      </c>
      <c r="C26989">
        <v>2</v>
      </c>
      <c r="D26989">
        <v>2030</v>
      </c>
      <c r="E26989">
        <v>84746.633178433869</v>
      </c>
    </row>
    <row r="26990" spans="1:5" x14ac:dyDescent="0.2">
      <c r="A26990" t="s">
        <v>325</v>
      </c>
      <c r="B26990">
        <f>VLOOKUP(Table1[[#This Row],[Region]],Table4[#All],2,0)</f>
        <v>9110312</v>
      </c>
      <c r="C26990">
        <v>3</v>
      </c>
      <c r="D26990">
        <v>1975</v>
      </c>
      <c r="E26990">
        <v>60963.947392658331</v>
      </c>
    </row>
    <row r="26991" spans="1:5" x14ac:dyDescent="0.2">
      <c r="A26991" t="s">
        <v>325</v>
      </c>
      <c r="B26991">
        <f>VLOOKUP(Table1[[#This Row],[Region]],Table4[#All],2,0)</f>
        <v>9110312</v>
      </c>
      <c r="C26991">
        <v>3</v>
      </c>
      <c r="D26991">
        <v>1980</v>
      </c>
      <c r="E26991">
        <v>60808.899667718448</v>
      </c>
    </row>
    <row r="26992" spans="1:5" x14ac:dyDescent="0.2">
      <c r="A26992" t="s">
        <v>325</v>
      </c>
      <c r="B26992">
        <f>VLOOKUP(Table1[[#This Row],[Region]],Table4[#All],2,0)</f>
        <v>9110312</v>
      </c>
      <c r="C26992">
        <v>3</v>
      </c>
      <c r="D26992">
        <v>1985</v>
      </c>
      <c r="E26992">
        <v>61754.743813888643</v>
      </c>
    </row>
    <row r="26993" spans="1:5" x14ac:dyDescent="0.2">
      <c r="A26993" t="s">
        <v>325</v>
      </c>
      <c r="B26993">
        <f>VLOOKUP(Table1[[#This Row],[Region]],Table4[#All],2,0)</f>
        <v>9110312</v>
      </c>
      <c r="C26993">
        <v>3</v>
      </c>
      <c r="D26993">
        <v>1990</v>
      </c>
      <c r="E26993">
        <v>63491.217426971532</v>
      </c>
    </row>
    <row r="26994" spans="1:5" x14ac:dyDescent="0.2">
      <c r="A26994" t="s">
        <v>325</v>
      </c>
      <c r="B26994">
        <f>VLOOKUP(Table1[[#This Row],[Region]],Table4[#All],2,0)</f>
        <v>9110312</v>
      </c>
      <c r="C26994">
        <v>3</v>
      </c>
      <c r="D26994">
        <v>1995</v>
      </c>
      <c r="E26994">
        <v>49519.730619772337</v>
      </c>
    </row>
    <row r="26995" spans="1:5" x14ac:dyDescent="0.2">
      <c r="A26995" t="s">
        <v>325</v>
      </c>
      <c r="B26995">
        <f>VLOOKUP(Table1[[#This Row],[Region]],Table4[#All],2,0)</f>
        <v>9110312</v>
      </c>
      <c r="C26995">
        <v>3</v>
      </c>
      <c r="D26995">
        <v>2000</v>
      </c>
      <c r="E26995">
        <v>37820.72665671166</v>
      </c>
    </row>
    <row r="26996" spans="1:5" x14ac:dyDescent="0.2">
      <c r="A26996" t="s">
        <v>325</v>
      </c>
      <c r="B26996">
        <f>VLOOKUP(Table1[[#This Row],[Region]],Table4[#All],2,0)</f>
        <v>9110312</v>
      </c>
      <c r="C26996">
        <v>3</v>
      </c>
      <c r="D26996">
        <v>2005</v>
      </c>
      <c r="E26996">
        <v>52429.667267157231</v>
      </c>
    </row>
    <row r="26997" spans="1:5" x14ac:dyDescent="0.2">
      <c r="A26997" t="s">
        <v>325</v>
      </c>
      <c r="B26997">
        <f>VLOOKUP(Table1[[#This Row],[Region]],Table4[#All],2,0)</f>
        <v>9110312</v>
      </c>
      <c r="C26997">
        <v>3</v>
      </c>
      <c r="D26997">
        <v>2010</v>
      </c>
      <c r="E26997">
        <v>47195.521266395459</v>
      </c>
    </row>
    <row r="26998" spans="1:5" x14ac:dyDescent="0.2">
      <c r="A26998" t="s">
        <v>325</v>
      </c>
      <c r="B26998">
        <f>VLOOKUP(Table1[[#This Row],[Region]],Table4[#All],2,0)</f>
        <v>9110312</v>
      </c>
      <c r="C26998">
        <v>3</v>
      </c>
      <c r="D26998">
        <v>2015</v>
      </c>
      <c r="E26998">
        <v>41892.129440470373</v>
      </c>
    </row>
    <row r="26999" spans="1:5" x14ac:dyDescent="0.2">
      <c r="A26999" t="s">
        <v>325</v>
      </c>
      <c r="B26999">
        <f>VLOOKUP(Table1[[#This Row],[Region]],Table4[#All],2,0)</f>
        <v>9110312</v>
      </c>
      <c r="C26999">
        <v>3</v>
      </c>
      <c r="D26999">
        <v>2020</v>
      </c>
      <c r="E26999">
        <v>43729.134052181384</v>
      </c>
    </row>
    <row r="27000" spans="1:5" x14ac:dyDescent="0.2">
      <c r="A27000" t="s">
        <v>325</v>
      </c>
      <c r="B27000">
        <f>VLOOKUP(Table1[[#This Row],[Region]],Table4[#All],2,0)</f>
        <v>9110312</v>
      </c>
      <c r="C27000">
        <v>3</v>
      </c>
      <c r="D27000">
        <v>2025</v>
      </c>
      <c r="E27000">
        <v>47654.843579836423</v>
      </c>
    </row>
    <row r="27001" spans="1:5" x14ac:dyDescent="0.2">
      <c r="A27001" t="s">
        <v>325</v>
      </c>
      <c r="B27001">
        <f>VLOOKUP(Table1[[#This Row],[Region]],Table4[#All],2,0)</f>
        <v>9110312</v>
      </c>
      <c r="C27001">
        <v>3</v>
      </c>
      <c r="D27001">
        <v>2030</v>
      </c>
      <c r="E27001">
        <v>41523.171346669318</v>
      </c>
    </row>
    <row r="27002" spans="1:5" x14ac:dyDescent="0.2">
      <c r="A27002" t="s">
        <v>325</v>
      </c>
      <c r="B27002">
        <f>VLOOKUP(Table1[[#This Row],[Region]],Table4[#All],2,0)</f>
        <v>9110312</v>
      </c>
      <c r="C27002">
        <v>4</v>
      </c>
      <c r="D27002">
        <v>1975</v>
      </c>
      <c r="E27002">
        <v>64826.330226632766</v>
      </c>
    </row>
    <row r="27003" spans="1:5" x14ac:dyDescent="0.2">
      <c r="A27003" t="s">
        <v>325</v>
      </c>
      <c r="B27003">
        <f>VLOOKUP(Table1[[#This Row],[Region]],Table4[#All],2,0)</f>
        <v>9110312</v>
      </c>
      <c r="C27003">
        <v>4</v>
      </c>
      <c r="D27003">
        <v>1980</v>
      </c>
      <c r="E27003">
        <v>65651.255666510668</v>
      </c>
    </row>
    <row r="27004" spans="1:5" x14ac:dyDescent="0.2">
      <c r="A27004" t="s">
        <v>325</v>
      </c>
      <c r="B27004">
        <f>VLOOKUP(Table1[[#This Row],[Region]],Table4[#All],2,0)</f>
        <v>9110312</v>
      </c>
      <c r="C27004">
        <v>4</v>
      </c>
      <c r="D27004">
        <v>1985</v>
      </c>
      <c r="E27004">
        <v>67191.181401385926</v>
      </c>
    </row>
    <row r="27005" spans="1:5" x14ac:dyDescent="0.2">
      <c r="A27005" t="s">
        <v>325</v>
      </c>
      <c r="B27005">
        <f>VLOOKUP(Table1[[#This Row],[Region]],Table4[#All],2,0)</f>
        <v>9110312</v>
      </c>
      <c r="C27005">
        <v>4</v>
      </c>
      <c r="D27005">
        <v>1990</v>
      </c>
      <c r="E27005">
        <v>65463.639591221232</v>
      </c>
    </row>
    <row r="27006" spans="1:5" x14ac:dyDescent="0.2">
      <c r="A27006" t="s">
        <v>325</v>
      </c>
      <c r="B27006">
        <f>VLOOKUP(Table1[[#This Row],[Region]],Table4[#All],2,0)</f>
        <v>9110312</v>
      </c>
      <c r="C27006">
        <v>4</v>
      </c>
      <c r="D27006">
        <v>1995</v>
      </c>
      <c r="E27006">
        <v>90752.747125166003</v>
      </c>
    </row>
    <row r="27007" spans="1:5" x14ac:dyDescent="0.2">
      <c r="A27007" t="s">
        <v>325</v>
      </c>
      <c r="B27007">
        <f>VLOOKUP(Table1[[#This Row],[Region]],Table4[#All],2,0)</f>
        <v>9110312</v>
      </c>
      <c r="C27007">
        <v>4</v>
      </c>
      <c r="D27007">
        <v>2000</v>
      </c>
      <c r="E27007">
        <v>105934.7463065656</v>
      </c>
    </row>
    <row r="27008" spans="1:5" x14ac:dyDescent="0.2">
      <c r="A27008" t="s">
        <v>325</v>
      </c>
      <c r="B27008">
        <f>VLOOKUP(Table1[[#This Row],[Region]],Table4[#All],2,0)</f>
        <v>9110312</v>
      </c>
      <c r="C27008">
        <v>4</v>
      </c>
      <c r="D27008">
        <v>2005</v>
      </c>
      <c r="E27008">
        <v>94226.655484662624</v>
      </c>
    </row>
    <row r="27009" spans="1:5" x14ac:dyDescent="0.2">
      <c r="A27009" t="s">
        <v>325</v>
      </c>
      <c r="B27009">
        <f>VLOOKUP(Table1[[#This Row],[Region]],Table4[#All],2,0)</f>
        <v>9110312</v>
      </c>
      <c r="C27009">
        <v>4</v>
      </c>
      <c r="D27009">
        <v>2010</v>
      </c>
      <c r="E27009">
        <v>93906.163246692391</v>
      </c>
    </row>
    <row r="27010" spans="1:5" x14ac:dyDescent="0.2">
      <c r="A27010" t="s">
        <v>325</v>
      </c>
      <c r="B27010">
        <f>VLOOKUP(Table1[[#This Row],[Region]],Table4[#All],2,0)</f>
        <v>9110312</v>
      </c>
      <c r="C27010">
        <v>4</v>
      </c>
      <c r="D27010">
        <v>2015</v>
      </c>
      <c r="E27010">
        <v>105753.6123819053</v>
      </c>
    </row>
    <row r="27011" spans="1:5" x14ac:dyDescent="0.2">
      <c r="A27011" t="s">
        <v>325</v>
      </c>
      <c r="B27011">
        <f>VLOOKUP(Table1[[#This Row],[Region]],Table4[#All],2,0)</f>
        <v>9110312</v>
      </c>
      <c r="C27011">
        <v>4</v>
      </c>
      <c r="D27011">
        <v>2020</v>
      </c>
      <c r="E27011">
        <v>109320.09731880479</v>
      </c>
    </row>
    <row r="27012" spans="1:5" x14ac:dyDescent="0.2">
      <c r="A27012" t="s">
        <v>325</v>
      </c>
      <c r="B27012">
        <f>VLOOKUP(Table1[[#This Row],[Region]],Table4[#All],2,0)</f>
        <v>9110312</v>
      </c>
      <c r="C27012">
        <v>4</v>
      </c>
      <c r="D27012">
        <v>2025</v>
      </c>
      <c r="E27012">
        <v>103183.7857439814</v>
      </c>
    </row>
    <row r="27013" spans="1:5" x14ac:dyDescent="0.2">
      <c r="A27013" t="s">
        <v>325</v>
      </c>
      <c r="B27013">
        <f>VLOOKUP(Table1[[#This Row],[Region]],Table4[#All],2,0)</f>
        <v>9110312</v>
      </c>
      <c r="C27013">
        <v>4</v>
      </c>
      <c r="D27013">
        <v>2030</v>
      </c>
      <c r="E27013">
        <v>107058.7294173962</v>
      </c>
    </row>
    <row r="27014" spans="1:5" x14ac:dyDescent="0.2">
      <c r="A27014" t="s">
        <v>325</v>
      </c>
      <c r="B27014">
        <f>VLOOKUP(Table1[[#This Row],[Region]],Table4[#All],2,0)</f>
        <v>9110312</v>
      </c>
      <c r="C27014">
        <v>5</v>
      </c>
      <c r="D27014">
        <v>1975</v>
      </c>
      <c r="E27014">
        <v>52399.526378633447</v>
      </c>
    </row>
    <row r="27015" spans="1:5" x14ac:dyDescent="0.2">
      <c r="A27015" t="s">
        <v>325</v>
      </c>
      <c r="B27015">
        <f>VLOOKUP(Table1[[#This Row],[Region]],Table4[#All],2,0)</f>
        <v>9110312</v>
      </c>
      <c r="C27015">
        <v>5</v>
      </c>
      <c r="D27015">
        <v>1980</v>
      </c>
      <c r="E27015">
        <v>52514.292788591243</v>
      </c>
    </row>
    <row r="27016" spans="1:5" x14ac:dyDescent="0.2">
      <c r="A27016" t="s">
        <v>325</v>
      </c>
      <c r="B27016">
        <f>VLOOKUP(Table1[[#This Row],[Region]],Table4[#All],2,0)</f>
        <v>9110312</v>
      </c>
      <c r="C27016">
        <v>5</v>
      </c>
      <c r="D27016">
        <v>1985</v>
      </c>
      <c r="E27016">
        <v>53900.813242639408</v>
      </c>
    </row>
    <row r="27017" spans="1:5" x14ac:dyDescent="0.2">
      <c r="A27017" t="s">
        <v>325</v>
      </c>
      <c r="B27017">
        <f>VLOOKUP(Table1[[#This Row],[Region]],Table4[#All],2,0)</f>
        <v>9110312</v>
      </c>
      <c r="C27017">
        <v>5</v>
      </c>
      <c r="D27017">
        <v>1990</v>
      </c>
      <c r="E27017">
        <v>56468.385019797832</v>
      </c>
    </row>
    <row r="27018" spans="1:5" x14ac:dyDescent="0.2">
      <c r="A27018" t="s">
        <v>325</v>
      </c>
      <c r="B27018">
        <f>VLOOKUP(Table1[[#This Row],[Region]],Table4[#All],2,0)</f>
        <v>9110312</v>
      </c>
      <c r="C27018">
        <v>5</v>
      </c>
      <c r="D27018">
        <v>1995</v>
      </c>
      <c r="E27018">
        <v>45913.080516288057</v>
      </c>
    </row>
    <row r="27019" spans="1:5" x14ac:dyDescent="0.2">
      <c r="A27019" t="s">
        <v>325</v>
      </c>
      <c r="B27019">
        <f>VLOOKUP(Table1[[#This Row],[Region]],Table4[#All],2,0)</f>
        <v>9110312</v>
      </c>
      <c r="C27019">
        <v>5</v>
      </c>
      <c r="D27019">
        <v>2000</v>
      </c>
      <c r="E27019">
        <v>40747.645039734431</v>
      </c>
    </row>
    <row r="27020" spans="1:5" x14ac:dyDescent="0.2">
      <c r="A27020" t="s">
        <v>325</v>
      </c>
      <c r="B27020">
        <f>VLOOKUP(Table1[[#This Row],[Region]],Table4[#All],2,0)</f>
        <v>9110312</v>
      </c>
      <c r="C27020">
        <v>5</v>
      </c>
      <c r="D27020">
        <v>2005</v>
      </c>
      <c r="E27020">
        <v>40411.614799244329</v>
      </c>
    </row>
    <row r="27021" spans="1:5" x14ac:dyDescent="0.2">
      <c r="A27021" t="s">
        <v>325</v>
      </c>
      <c r="B27021">
        <f>VLOOKUP(Table1[[#This Row],[Region]],Table4[#All],2,0)</f>
        <v>9110312</v>
      </c>
      <c r="C27021">
        <v>5</v>
      </c>
      <c r="D27021">
        <v>2010</v>
      </c>
      <c r="E27021">
        <v>44999.32397895935</v>
      </c>
    </row>
    <row r="27022" spans="1:5" x14ac:dyDescent="0.2">
      <c r="A27022" t="s">
        <v>325</v>
      </c>
      <c r="B27022">
        <f>VLOOKUP(Table1[[#This Row],[Region]],Table4[#All],2,0)</f>
        <v>9110312</v>
      </c>
      <c r="C27022">
        <v>5</v>
      </c>
      <c r="D27022">
        <v>2015</v>
      </c>
      <c r="E27022">
        <v>40217.380556482007</v>
      </c>
    </row>
    <row r="27023" spans="1:5" x14ac:dyDescent="0.2">
      <c r="A27023" t="s">
        <v>325</v>
      </c>
      <c r="B27023">
        <f>VLOOKUP(Table1[[#This Row],[Region]],Table4[#All],2,0)</f>
        <v>9110312</v>
      </c>
      <c r="C27023">
        <v>5</v>
      </c>
      <c r="D27023">
        <v>2020</v>
      </c>
      <c r="E27023">
        <v>36173.579495877028</v>
      </c>
    </row>
    <row r="27024" spans="1:5" x14ac:dyDescent="0.2">
      <c r="A27024" t="s">
        <v>325</v>
      </c>
      <c r="B27024">
        <f>VLOOKUP(Table1[[#This Row],[Region]],Table4[#All],2,0)</f>
        <v>9110312</v>
      </c>
      <c r="C27024">
        <v>5</v>
      </c>
      <c r="D27024">
        <v>2025</v>
      </c>
      <c r="E27024">
        <v>37588.353907533688</v>
      </c>
    </row>
    <row r="27025" spans="1:5" x14ac:dyDescent="0.2">
      <c r="A27025" t="s">
        <v>325</v>
      </c>
      <c r="B27025">
        <f>VLOOKUP(Table1[[#This Row],[Region]],Table4[#All],2,0)</f>
        <v>9110312</v>
      </c>
      <c r="C27025">
        <v>5</v>
      </c>
      <c r="D27025">
        <v>2030</v>
      </c>
      <c r="E27025">
        <v>36350.658322575502</v>
      </c>
    </row>
    <row r="27026" spans="1:5" x14ac:dyDescent="0.2">
      <c r="A27026" t="s">
        <v>325</v>
      </c>
      <c r="B27026">
        <f>VLOOKUP(Table1[[#This Row],[Region]],Table4[#All],2,0)</f>
        <v>9110312</v>
      </c>
      <c r="C27026">
        <v>6</v>
      </c>
      <c r="D27026">
        <v>1975</v>
      </c>
      <c r="E27026">
        <v>28429.376266595438</v>
      </c>
    </row>
    <row r="27027" spans="1:5" x14ac:dyDescent="0.2">
      <c r="A27027" t="s">
        <v>325</v>
      </c>
      <c r="B27027">
        <f>VLOOKUP(Table1[[#This Row],[Region]],Table4[#All],2,0)</f>
        <v>9110312</v>
      </c>
      <c r="C27027">
        <v>6</v>
      </c>
      <c r="D27027">
        <v>1980</v>
      </c>
      <c r="E27027">
        <v>28942.518862106841</v>
      </c>
    </row>
    <row r="27028" spans="1:5" x14ac:dyDescent="0.2">
      <c r="A27028" t="s">
        <v>325</v>
      </c>
      <c r="B27028">
        <f>VLOOKUP(Table1[[#This Row],[Region]],Table4[#All],2,0)</f>
        <v>9110312</v>
      </c>
      <c r="C27028">
        <v>6</v>
      </c>
      <c r="D27028">
        <v>1985</v>
      </c>
      <c r="E27028">
        <v>29675.550598568279</v>
      </c>
    </row>
    <row r="27029" spans="1:5" x14ac:dyDescent="0.2">
      <c r="A27029" t="s">
        <v>325</v>
      </c>
      <c r="B27029">
        <f>VLOOKUP(Table1[[#This Row],[Region]],Table4[#All],2,0)</f>
        <v>9110312</v>
      </c>
      <c r="C27029">
        <v>6</v>
      </c>
      <c r="D27029">
        <v>1990</v>
      </c>
      <c r="E27029">
        <v>29975.856981820889</v>
      </c>
    </row>
    <row r="27030" spans="1:5" x14ac:dyDescent="0.2">
      <c r="A27030" t="s">
        <v>325</v>
      </c>
      <c r="B27030">
        <f>VLOOKUP(Table1[[#This Row],[Region]],Table4[#All],2,0)</f>
        <v>9110312</v>
      </c>
      <c r="C27030">
        <v>6</v>
      </c>
      <c r="D27030">
        <v>1995</v>
      </c>
      <c r="E27030">
        <v>29247.101931378249</v>
      </c>
    </row>
    <row r="27031" spans="1:5" x14ac:dyDescent="0.2">
      <c r="A27031" t="s">
        <v>325</v>
      </c>
      <c r="B27031">
        <f>VLOOKUP(Table1[[#This Row],[Region]],Table4[#All],2,0)</f>
        <v>9110312</v>
      </c>
      <c r="C27031">
        <v>6</v>
      </c>
      <c r="D27031">
        <v>2000</v>
      </c>
      <c r="E27031">
        <v>29317.078688017089</v>
      </c>
    </row>
    <row r="27032" spans="1:5" x14ac:dyDescent="0.2">
      <c r="A27032" t="s">
        <v>325</v>
      </c>
      <c r="B27032">
        <f>VLOOKUP(Table1[[#This Row],[Region]],Table4[#All],2,0)</f>
        <v>9110312</v>
      </c>
      <c r="C27032">
        <v>6</v>
      </c>
      <c r="D27032">
        <v>2005</v>
      </c>
      <c r="E27032">
        <v>29075.1117572363</v>
      </c>
    </row>
    <row r="27033" spans="1:5" x14ac:dyDescent="0.2">
      <c r="A27033" t="s">
        <v>325</v>
      </c>
      <c r="B27033">
        <f>VLOOKUP(Table1[[#This Row],[Region]],Table4[#All],2,0)</f>
        <v>9110312</v>
      </c>
      <c r="C27033">
        <v>6</v>
      </c>
      <c r="D27033">
        <v>2010</v>
      </c>
      <c r="E27033">
        <v>29723.55276276288</v>
      </c>
    </row>
    <row r="27034" spans="1:5" x14ac:dyDescent="0.2">
      <c r="A27034" t="s">
        <v>325</v>
      </c>
      <c r="B27034">
        <f>VLOOKUP(Table1[[#This Row],[Region]],Table4[#All],2,0)</f>
        <v>9110312</v>
      </c>
      <c r="C27034">
        <v>6</v>
      </c>
      <c r="D27034">
        <v>2015</v>
      </c>
      <c r="E27034">
        <v>29933.485535341431</v>
      </c>
    </row>
    <row r="27035" spans="1:5" x14ac:dyDescent="0.2">
      <c r="A27035" t="s">
        <v>325</v>
      </c>
      <c r="B27035">
        <f>VLOOKUP(Table1[[#This Row],[Region]],Table4[#All],2,0)</f>
        <v>9110312</v>
      </c>
      <c r="C27035">
        <v>6</v>
      </c>
      <c r="D27035">
        <v>2020</v>
      </c>
      <c r="E27035">
        <v>29969.276241755349</v>
      </c>
    </row>
    <row r="27036" spans="1:5" x14ac:dyDescent="0.2">
      <c r="A27036" t="s">
        <v>325</v>
      </c>
      <c r="B27036">
        <f>VLOOKUP(Table1[[#This Row],[Region]],Table4[#All],2,0)</f>
        <v>9110312</v>
      </c>
      <c r="C27036">
        <v>6</v>
      </c>
      <c r="D27036">
        <v>2025</v>
      </c>
      <c r="E27036">
        <v>31111.293714686999</v>
      </c>
    </row>
    <row r="27037" spans="1:5" x14ac:dyDescent="0.2">
      <c r="A27037" t="s">
        <v>325</v>
      </c>
      <c r="B27037">
        <f>VLOOKUP(Table1[[#This Row],[Region]],Table4[#All],2,0)</f>
        <v>9110312</v>
      </c>
      <c r="C27037">
        <v>6</v>
      </c>
      <c r="D27037">
        <v>2030</v>
      </c>
      <c r="E27037">
        <v>33030.188504481463</v>
      </c>
    </row>
    <row r="27038" spans="1:5" x14ac:dyDescent="0.2">
      <c r="A27038" t="s">
        <v>325</v>
      </c>
      <c r="B27038">
        <f>VLOOKUP(Table1[[#This Row],[Region]],Table4[#All],2,0)</f>
        <v>9110312</v>
      </c>
      <c r="C27038">
        <v>7</v>
      </c>
      <c r="D27038">
        <v>1975</v>
      </c>
      <c r="E27038">
        <v>5758.6334138505626</v>
      </c>
    </row>
    <row r="27039" spans="1:5" x14ac:dyDescent="0.2">
      <c r="A27039" t="s">
        <v>325</v>
      </c>
      <c r="B27039">
        <f>VLOOKUP(Table1[[#This Row],[Region]],Table4[#All],2,0)</f>
        <v>9110312</v>
      </c>
      <c r="C27039">
        <v>7</v>
      </c>
      <c r="D27039">
        <v>1980</v>
      </c>
      <c r="E27039">
        <v>5749.5920731318183</v>
      </c>
    </row>
    <row r="27040" spans="1:5" x14ac:dyDescent="0.2">
      <c r="A27040" t="s">
        <v>325</v>
      </c>
      <c r="B27040">
        <f>VLOOKUP(Table1[[#This Row],[Region]],Table4[#All],2,0)</f>
        <v>9110312</v>
      </c>
      <c r="C27040">
        <v>7</v>
      </c>
      <c r="D27040">
        <v>1985</v>
      </c>
      <c r="E27040">
        <v>6085.5064934904221</v>
      </c>
    </row>
    <row r="27041" spans="1:5" x14ac:dyDescent="0.2">
      <c r="A27041" t="s">
        <v>325</v>
      </c>
      <c r="B27041">
        <f>VLOOKUP(Table1[[#This Row],[Region]],Table4[#All],2,0)</f>
        <v>9110312</v>
      </c>
      <c r="C27041">
        <v>7</v>
      </c>
      <c r="D27041">
        <v>1990</v>
      </c>
      <c r="E27041">
        <v>6204.2134777996689</v>
      </c>
    </row>
    <row r="27042" spans="1:5" x14ac:dyDescent="0.2">
      <c r="A27042" t="s">
        <v>325</v>
      </c>
      <c r="B27042">
        <f>VLOOKUP(Table1[[#This Row],[Region]],Table4[#All],2,0)</f>
        <v>9110312</v>
      </c>
      <c r="C27042">
        <v>7</v>
      </c>
      <c r="D27042">
        <v>1995</v>
      </c>
      <c r="E27042">
        <v>6146.0849788696514</v>
      </c>
    </row>
    <row r="27043" spans="1:5" x14ac:dyDescent="0.2">
      <c r="A27043" t="s">
        <v>325</v>
      </c>
      <c r="B27043">
        <f>VLOOKUP(Table1[[#This Row],[Region]],Table4[#All],2,0)</f>
        <v>9110312</v>
      </c>
      <c r="C27043">
        <v>7</v>
      </c>
      <c r="D27043">
        <v>2000</v>
      </c>
      <c r="E27043">
        <v>6336.2919246961828</v>
      </c>
    </row>
    <row r="27044" spans="1:5" x14ac:dyDescent="0.2">
      <c r="A27044" t="s">
        <v>325</v>
      </c>
      <c r="B27044">
        <f>VLOOKUP(Table1[[#This Row],[Region]],Table4[#All],2,0)</f>
        <v>9110312</v>
      </c>
      <c r="C27044">
        <v>7</v>
      </c>
      <c r="D27044">
        <v>2005</v>
      </c>
      <c r="E27044">
        <v>6419.3660716153681</v>
      </c>
    </row>
    <row r="27045" spans="1:5" x14ac:dyDescent="0.2">
      <c r="A27045" t="s">
        <v>325</v>
      </c>
      <c r="B27045">
        <f>VLOOKUP(Table1[[#This Row],[Region]],Table4[#All],2,0)</f>
        <v>9110312</v>
      </c>
      <c r="C27045">
        <v>7</v>
      </c>
      <c r="D27045">
        <v>2010</v>
      </c>
      <c r="E27045">
        <v>6421.0097556423862</v>
      </c>
    </row>
    <row r="27046" spans="1:5" x14ac:dyDescent="0.2">
      <c r="A27046" t="s">
        <v>325</v>
      </c>
      <c r="B27046">
        <f>VLOOKUP(Table1[[#This Row],[Region]],Table4[#All],2,0)</f>
        <v>9110312</v>
      </c>
      <c r="C27046">
        <v>7</v>
      </c>
      <c r="D27046">
        <v>2015</v>
      </c>
      <c r="E27046">
        <v>6247.5525469366694</v>
      </c>
    </row>
    <row r="27047" spans="1:5" x14ac:dyDescent="0.2">
      <c r="A27047" t="s">
        <v>325</v>
      </c>
      <c r="B27047">
        <f>VLOOKUP(Table1[[#This Row],[Region]],Table4[#All],2,0)</f>
        <v>9110312</v>
      </c>
      <c r="C27047">
        <v>7</v>
      </c>
      <c r="D27047">
        <v>2020</v>
      </c>
      <c r="E27047">
        <v>6141.3930295652244</v>
      </c>
    </row>
    <row r="27048" spans="1:5" x14ac:dyDescent="0.2">
      <c r="A27048" t="s">
        <v>325</v>
      </c>
      <c r="B27048">
        <f>VLOOKUP(Table1[[#This Row],[Region]],Table4[#All],2,0)</f>
        <v>9110312</v>
      </c>
      <c r="C27048">
        <v>7</v>
      </c>
      <c r="D27048">
        <v>2025</v>
      </c>
      <c r="E27048">
        <v>6079.2874388894998</v>
      </c>
    </row>
    <row r="27049" spans="1:5" x14ac:dyDescent="0.2">
      <c r="A27049" t="s">
        <v>325</v>
      </c>
      <c r="B27049">
        <f>VLOOKUP(Table1[[#This Row],[Region]],Table4[#All],2,0)</f>
        <v>9110312</v>
      </c>
      <c r="C27049">
        <v>7</v>
      </c>
      <c r="D27049">
        <v>2030</v>
      </c>
      <c r="E27049">
        <v>6192.1990956880618</v>
      </c>
    </row>
    <row r="27050" spans="1:5" x14ac:dyDescent="0.2">
      <c r="A27050" t="s">
        <v>326</v>
      </c>
      <c r="B27050">
        <f>VLOOKUP(Table1[[#This Row],[Region]],Table4[#All],2,0)</f>
        <v>9110313</v>
      </c>
      <c r="C27050">
        <v>1</v>
      </c>
      <c r="D27050">
        <v>1975</v>
      </c>
      <c r="E27050">
        <v>0</v>
      </c>
    </row>
    <row r="27051" spans="1:5" x14ac:dyDescent="0.2">
      <c r="A27051" t="s">
        <v>326</v>
      </c>
      <c r="B27051">
        <f>VLOOKUP(Table1[[#This Row],[Region]],Table4[#All],2,0)</f>
        <v>9110313</v>
      </c>
      <c r="C27051">
        <v>1</v>
      </c>
      <c r="D27051">
        <v>1980</v>
      </c>
      <c r="E27051">
        <v>0</v>
      </c>
    </row>
    <row r="27052" spans="1:5" x14ac:dyDescent="0.2">
      <c r="A27052" t="s">
        <v>326</v>
      </c>
      <c r="B27052">
        <f>VLOOKUP(Table1[[#This Row],[Region]],Table4[#All],2,0)</f>
        <v>9110313</v>
      </c>
      <c r="C27052">
        <v>1</v>
      </c>
      <c r="D27052">
        <v>1985</v>
      </c>
      <c r="E27052">
        <v>0</v>
      </c>
    </row>
    <row r="27053" spans="1:5" x14ac:dyDescent="0.2">
      <c r="A27053" t="s">
        <v>326</v>
      </c>
      <c r="B27053">
        <f>VLOOKUP(Table1[[#This Row],[Region]],Table4[#All],2,0)</f>
        <v>9110313</v>
      </c>
      <c r="C27053">
        <v>1</v>
      </c>
      <c r="D27053">
        <v>1990</v>
      </c>
      <c r="E27053">
        <v>0</v>
      </c>
    </row>
    <row r="27054" spans="1:5" x14ac:dyDescent="0.2">
      <c r="A27054" t="s">
        <v>326</v>
      </c>
      <c r="B27054">
        <f>VLOOKUP(Table1[[#This Row],[Region]],Table4[#All],2,0)</f>
        <v>9110313</v>
      </c>
      <c r="C27054">
        <v>1</v>
      </c>
      <c r="D27054">
        <v>1995</v>
      </c>
      <c r="E27054">
        <v>0</v>
      </c>
    </row>
    <row r="27055" spans="1:5" x14ac:dyDescent="0.2">
      <c r="A27055" t="s">
        <v>326</v>
      </c>
      <c r="B27055">
        <f>VLOOKUP(Table1[[#This Row],[Region]],Table4[#All],2,0)</f>
        <v>9110313</v>
      </c>
      <c r="C27055">
        <v>1</v>
      </c>
      <c r="D27055">
        <v>2000</v>
      </c>
      <c r="E27055">
        <v>0</v>
      </c>
    </row>
    <row r="27056" spans="1:5" x14ac:dyDescent="0.2">
      <c r="A27056" t="s">
        <v>326</v>
      </c>
      <c r="B27056">
        <f>VLOOKUP(Table1[[#This Row],[Region]],Table4[#All],2,0)</f>
        <v>9110313</v>
      </c>
      <c r="C27056">
        <v>1</v>
      </c>
      <c r="D27056">
        <v>2005</v>
      </c>
      <c r="E27056">
        <v>0</v>
      </c>
    </row>
    <row r="27057" spans="1:5" x14ac:dyDescent="0.2">
      <c r="A27057" t="s">
        <v>326</v>
      </c>
      <c r="B27057">
        <f>VLOOKUP(Table1[[#This Row],[Region]],Table4[#All],2,0)</f>
        <v>9110313</v>
      </c>
      <c r="C27057">
        <v>1</v>
      </c>
      <c r="D27057">
        <v>2010</v>
      </c>
      <c r="E27057">
        <v>0</v>
      </c>
    </row>
    <row r="27058" spans="1:5" x14ac:dyDescent="0.2">
      <c r="A27058" t="s">
        <v>326</v>
      </c>
      <c r="B27058">
        <f>VLOOKUP(Table1[[#This Row],[Region]],Table4[#All],2,0)</f>
        <v>9110313</v>
      </c>
      <c r="C27058">
        <v>1</v>
      </c>
      <c r="D27058">
        <v>2015</v>
      </c>
      <c r="E27058">
        <v>0</v>
      </c>
    </row>
    <row r="27059" spans="1:5" x14ac:dyDescent="0.2">
      <c r="A27059" t="s">
        <v>326</v>
      </c>
      <c r="B27059">
        <f>VLOOKUP(Table1[[#This Row],[Region]],Table4[#All],2,0)</f>
        <v>9110313</v>
      </c>
      <c r="C27059">
        <v>1</v>
      </c>
      <c r="D27059">
        <v>2020</v>
      </c>
      <c r="E27059">
        <v>0</v>
      </c>
    </row>
    <row r="27060" spans="1:5" x14ac:dyDescent="0.2">
      <c r="A27060" t="s">
        <v>326</v>
      </c>
      <c r="B27060">
        <f>VLOOKUP(Table1[[#This Row],[Region]],Table4[#All],2,0)</f>
        <v>9110313</v>
      </c>
      <c r="C27060">
        <v>1</v>
      </c>
      <c r="D27060">
        <v>2025</v>
      </c>
      <c r="E27060">
        <v>0</v>
      </c>
    </row>
    <row r="27061" spans="1:5" x14ac:dyDescent="0.2">
      <c r="A27061" t="s">
        <v>326</v>
      </c>
      <c r="B27061">
        <f>VLOOKUP(Table1[[#This Row],[Region]],Table4[#All],2,0)</f>
        <v>9110313</v>
      </c>
      <c r="C27061">
        <v>1</v>
      </c>
      <c r="D27061">
        <v>2030</v>
      </c>
      <c r="E27061">
        <v>0</v>
      </c>
    </row>
    <row r="27062" spans="1:5" x14ac:dyDescent="0.2">
      <c r="A27062" t="s">
        <v>326</v>
      </c>
      <c r="B27062">
        <f>VLOOKUP(Table1[[#This Row],[Region]],Table4[#All],2,0)</f>
        <v>9110313</v>
      </c>
      <c r="C27062">
        <v>2</v>
      </c>
      <c r="D27062">
        <v>1975</v>
      </c>
      <c r="E27062">
        <v>15081.530858026819</v>
      </c>
    </row>
    <row r="27063" spans="1:5" x14ac:dyDescent="0.2">
      <c r="A27063" t="s">
        <v>326</v>
      </c>
      <c r="B27063">
        <f>VLOOKUP(Table1[[#This Row],[Region]],Table4[#All],2,0)</f>
        <v>9110313</v>
      </c>
      <c r="C27063">
        <v>2</v>
      </c>
      <c r="D27063">
        <v>1980</v>
      </c>
      <c r="E27063">
        <v>14811.60043040942</v>
      </c>
    </row>
    <row r="27064" spans="1:5" x14ac:dyDescent="0.2">
      <c r="A27064" t="s">
        <v>326</v>
      </c>
      <c r="B27064">
        <f>VLOOKUP(Table1[[#This Row],[Region]],Table4[#All],2,0)</f>
        <v>9110313</v>
      </c>
      <c r="C27064">
        <v>2</v>
      </c>
      <c r="D27064">
        <v>1985</v>
      </c>
      <c r="E27064">
        <v>14823.89725472964</v>
      </c>
    </row>
    <row r="27065" spans="1:5" x14ac:dyDescent="0.2">
      <c r="A27065" t="s">
        <v>326</v>
      </c>
      <c r="B27065">
        <f>VLOOKUP(Table1[[#This Row],[Region]],Table4[#All],2,0)</f>
        <v>9110313</v>
      </c>
      <c r="C27065">
        <v>2</v>
      </c>
      <c r="D27065">
        <v>1990</v>
      </c>
      <c r="E27065">
        <v>15058.652206320319</v>
      </c>
    </row>
    <row r="27066" spans="1:5" x14ac:dyDescent="0.2">
      <c r="A27066" t="s">
        <v>326</v>
      </c>
      <c r="B27066">
        <f>VLOOKUP(Table1[[#This Row],[Region]],Table4[#All],2,0)</f>
        <v>9110313</v>
      </c>
      <c r="C27066">
        <v>2</v>
      </c>
      <c r="D27066">
        <v>1995</v>
      </c>
      <c r="E27066">
        <v>15267.053615346549</v>
      </c>
    </row>
    <row r="27067" spans="1:5" x14ac:dyDescent="0.2">
      <c r="A27067" t="s">
        <v>326</v>
      </c>
      <c r="B27067">
        <f>VLOOKUP(Table1[[#This Row],[Region]],Table4[#All],2,0)</f>
        <v>9110313</v>
      </c>
      <c r="C27067">
        <v>2</v>
      </c>
      <c r="D27067">
        <v>2000</v>
      </c>
      <c r="E27067">
        <v>22979.524422906339</v>
      </c>
    </row>
    <row r="27068" spans="1:5" x14ac:dyDescent="0.2">
      <c r="A27068" t="s">
        <v>326</v>
      </c>
      <c r="B27068">
        <f>VLOOKUP(Table1[[#This Row],[Region]],Table4[#All],2,0)</f>
        <v>9110313</v>
      </c>
      <c r="C27068">
        <v>2</v>
      </c>
      <c r="D27068">
        <v>2005</v>
      </c>
      <c r="E27068">
        <v>15104.25771700125</v>
      </c>
    </row>
    <row r="27069" spans="1:5" x14ac:dyDescent="0.2">
      <c r="A27069" t="s">
        <v>326</v>
      </c>
      <c r="B27069">
        <f>VLOOKUP(Table1[[#This Row],[Region]],Table4[#All],2,0)</f>
        <v>9110313</v>
      </c>
      <c r="C27069">
        <v>2</v>
      </c>
      <c r="D27069">
        <v>2010</v>
      </c>
      <c r="E27069">
        <v>14965.348882648161</v>
      </c>
    </row>
    <row r="27070" spans="1:5" x14ac:dyDescent="0.2">
      <c r="A27070" t="s">
        <v>326</v>
      </c>
      <c r="B27070">
        <f>VLOOKUP(Table1[[#This Row],[Region]],Table4[#All],2,0)</f>
        <v>9110313</v>
      </c>
      <c r="C27070">
        <v>2</v>
      </c>
      <c r="D27070">
        <v>2015</v>
      </c>
      <c r="E27070">
        <v>14974.41726656165</v>
      </c>
    </row>
    <row r="27071" spans="1:5" x14ac:dyDescent="0.2">
      <c r="A27071" t="s">
        <v>326</v>
      </c>
      <c r="B27071">
        <f>VLOOKUP(Table1[[#This Row],[Region]],Table4[#All],2,0)</f>
        <v>9110313</v>
      </c>
      <c r="C27071">
        <v>2</v>
      </c>
      <c r="D27071">
        <v>2020</v>
      </c>
      <c r="E27071">
        <v>14866.585397998801</v>
      </c>
    </row>
    <row r="27072" spans="1:5" x14ac:dyDescent="0.2">
      <c r="A27072" t="s">
        <v>326</v>
      </c>
      <c r="B27072">
        <f>VLOOKUP(Table1[[#This Row],[Region]],Table4[#All],2,0)</f>
        <v>9110313</v>
      </c>
      <c r="C27072">
        <v>2</v>
      </c>
      <c r="D27072">
        <v>2025</v>
      </c>
      <c r="E27072">
        <v>14666.83589155367</v>
      </c>
    </row>
    <row r="27073" spans="1:5" x14ac:dyDescent="0.2">
      <c r="A27073" t="s">
        <v>326</v>
      </c>
      <c r="B27073">
        <f>VLOOKUP(Table1[[#This Row],[Region]],Table4[#All],2,0)</f>
        <v>9110313</v>
      </c>
      <c r="C27073">
        <v>2</v>
      </c>
      <c r="D27073">
        <v>2030</v>
      </c>
      <c r="E27073">
        <v>14456.7339199828</v>
      </c>
    </row>
    <row r="27074" spans="1:5" x14ac:dyDescent="0.2">
      <c r="A27074" t="s">
        <v>326</v>
      </c>
      <c r="B27074">
        <f>VLOOKUP(Table1[[#This Row],[Region]],Table4[#All],2,0)</f>
        <v>9110313</v>
      </c>
      <c r="C27074">
        <v>3</v>
      </c>
      <c r="D27074">
        <v>1975</v>
      </c>
      <c r="E27074">
        <v>14699.8196498123</v>
      </c>
    </row>
    <row r="27075" spans="1:5" x14ac:dyDescent="0.2">
      <c r="A27075" t="s">
        <v>326</v>
      </c>
      <c r="B27075">
        <f>VLOOKUP(Table1[[#This Row],[Region]],Table4[#All],2,0)</f>
        <v>9110313</v>
      </c>
      <c r="C27075">
        <v>3</v>
      </c>
      <c r="D27075">
        <v>1980</v>
      </c>
      <c r="E27075">
        <v>14683.528114085089</v>
      </c>
    </row>
    <row r="27076" spans="1:5" x14ac:dyDescent="0.2">
      <c r="A27076" t="s">
        <v>326</v>
      </c>
      <c r="B27076">
        <f>VLOOKUP(Table1[[#This Row],[Region]],Table4[#All],2,0)</f>
        <v>9110313</v>
      </c>
      <c r="C27076">
        <v>3</v>
      </c>
      <c r="D27076">
        <v>1985</v>
      </c>
      <c r="E27076">
        <v>14927.66607851628</v>
      </c>
    </row>
    <row r="27077" spans="1:5" x14ac:dyDescent="0.2">
      <c r="A27077" t="s">
        <v>326</v>
      </c>
      <c r="B27077">
        <f>VLOOKUP(Table1[[#This Row],[Region]],Table4[#All],2,0)</f>
        <v>9110313</v>
      </c>
      <c r="C27077">
        <v>3</v>
      </c>
      <c r="D27077">
        <v>1990</v>
      </c>
      <c r="E27077">
        <v>15344.169732366219</v>
      </c>
    </row>
    <row r="27078" spans="1:5" x14ac:dyDescent="0.2">
      <c r="A27078" t="s">
        <v>326</v>
      </c>
      <c r="B27078">
        <f>VLOOKUP(Table1[[#This Row],[Region]],Table4[#All],2,0)</f>
        <v>9110313</v>
      </c>
      <c r="C27078">
        <v>3</v>
      </c>
      <c r="D27078">
        <v>1995</v>
      </c>
      <c r="E27078">
        <v>19970.580857872959</v>
      </c>
    </row>
    <row r="27079" spans="1:5" x14ac:dyDescent="0.2">
      <c r="A27079" t="s">
        <v>326</v>
      </c>
      <c r="B27079">
        <f>VLOOKUP(Table1[[#This Row],[Region]],Table4[#All],2,0)</f>
        <v>9110313</v>
      </c>
      <c r="C27079">
        <v>3</v>
      </c>
      <c r="D27079">
        <v>2000</v>
      </c>
      <c r="E27079">
        <v>7166.5482836226001</v>
      </c>
    </row>
    <row r="27080" spans="1:5" x14ac:dyDescent="0.2">
      <c r="A27080" t="s">
        <v>326</v>
      </c>
      <c r="B27080">
        <f>VLOOKUP(Table1[[#This Row],[Region]],Table4[#All],2,0)</f>
        <v>9110313</v>
      </c>
      <c r="C27080">
        <v>3</v>
      </c>
      <c r="D27080">
        <v>2005</v>
      </c>
      <c r="E27080">
        <v>16681.80913202139</v>
      </c>
    </row>
    <row r="27081" spans="1:5" x14ac:dyDescent="0.2">
      <c r="A27081" t="s">
        <v>326</v>
      </c>
      <c r="B27081">
        <f>VLOOKUP(Table1[[#This Row],[Region]],Table4[#All],2,0)</f>
        <v>9110313</v>
      </c>
      <c r="C27081">
        <v>3</v>
      </c>
      <c r="D27081">
        <v>2010</v>
      </c>
      <c r="E27081">
        <v>16635.859094587151</v>
      </c>
    </row>
    <row r="27082" spans="1:5" x14ac:dyDescent="0.2">
      <c r="A27082" t="s">
        <v>326</v>
      </c>
      <c r="B27082">
        <f>VLOOKUP(Table1[[#This Row],[Region]],Table4[#All],2,0)</f>
        <v>9110313</v>
      </c>
      <c r="C27082">
        <v>3</v>
      </c>
      <c r="D27082">
        <v>2015</v>
      </c>
      <c r="E27082">
        <v>16783.732977422649</v>
      </c>
    </row>
    <row r="27083" spans="1:5" x14ac:dyDescent="0.2">
      <c r="A27083" t="s">
        <v>326</v>
      </c>
      <c r="B27083">
        <f>VLOOKUP(Table1[[#This Row],[Region]],Table4[#All],2,0)</f>
        <v>9110313</v>
      </c>
      <c r="C27083">
        <v>3</v>
      </c>
      <c r="D27083">
        <v>2020</v>
      </c>
      <c r="E27083">
        <v>22127.35928442283</v>
      </c>
    </row>
    <row r="27084" spans="1:5" x14ac:dyDescent="0.2">
      <c r="A27084" t="s">
        <v>326</v>
      </c>
      <c r="B27084">
        <f>VLOOKUP(Table1[[#This Row],[Region]],Table4[#All],2,0)</f>
        <v>9110313</v>
      </c>
      <c r="C27084">
        <v>3</v>
      </c>
      <c r="D27084">
        <v>2025</v>
      </c>
      <c r="E27084">
        <v>17027.53110608552</v>
      </c>
    </row>
    <row r="27085" spans="1:5" x14ac:dyDescent="0.2">
      <c r="A27085" t="s">
        <v>326</v>
      </c>
      <c r="B27085">
        <f>VLOOKUP(Table1[[#This Row],[Region]],Table4[#All],2,0)</f>
        <v>9110313</v>
      </c>
      <c r="C27085">
        <v>3</v>
      </c>
      <c r="D27085">
        <v>2030</v>
      </c>
      <c r="E27085">
        <v>16815.249116410039</v>
      </c>
    </row>
    <row r="27086" spans="1:5" x14ac:dyDescent="0.2">
      <c r="A27086" t="s">
        <v>326</v>
      </c>
      <c r="B27086">
        <f>VLOOKUP(Table1[[#This Row],[Region]],Table4[#All],2,0)</f>
        <v>9110313</v>
      </c>
      <c r="C27086">
        <v>4</v>
      </c>
      <c r="D27086">
        <v>1975</v>
      </c>
      <c r="E27086">
        <v>4608.4790284219198</v>
      </c>
    </row>
    <row r="27087" spans="1:5" x14ac:dyDescent="0.2">
      <c r="A27087" t="s">
        <v>326</v>
      </c>
      <c r="B27087">
        <f>VLOOKUP(Table1[[#This Row],[Region]],Table4[#All],2,0)</f>
        <v>9110313</v>
      </c>
      <c r="C27087">
        <v>4</v>
      </c>
      <c r="D27087">
        <v>1980</v>
      </c>
      <c r="E27087">
        <v>4707.6737072244287</v>
      </c>
    </row>
    <row r="27088" spans="1:5" x14ac:dyDescent="0.2">
      <c r="A27088" t="s">
        <v>326</v>
      </c>
      <c r="B27088">
        <f>VLOOKUP(Table1[[#This Row],[Region]],Table4[#All],2,0)</f>
        <v>9110313</v>
      </c>
      <c r="C27088">
        <v>4</v>
      </c>
      <c r="D27088">
        <v>1985</v>
      </c>
      <c r="E27088">
        <v>4884.5513640986755</v>
      </c>
    </row>
    <row r="27089" spans="1:5" x14ac:dyDescent="0.2">
      <c r="A27089" t="s">
        <v>326</v>
      </c>
      <c r="B27089">
        <f>VLOOKUP(Table1[[#This Row],[Region]],Table4[#All],2,0)</f>
        <v>9110313</v>
      </c>
      <c r="C27089">
        <v>4</v>
      </c>
      <c r="D27089">
        <v>1990</v>
      </c>
      <c r="E27089">
        <v>5369.0301374522969</v>
      </c>
    </row>
    <row r="27090" spans="1:5" x14ac:dyDescent="0.2">
      <c r="A27090" t="s">
        <v>326</v>
      </c>
      <c r="B27090">
        <f>VLOOKUP(Table1[[#This Row],[Region]],Table4[#All],2,0)</f>
        <v>9110313</v>
      </c>
      <c r="C27090">
        <v>4</v>
      </c>
      <c r="D27090">
        <v>1995</v>
      </c>
      <c r="E27090">
        <v>6348.223448834382</v>
      </c>
    </row>
    <row r="27091" spans="1:5" x14ac:dyDescent="0.2">
      <c r="A27091" t="s">
        <v>326</v>
      </c>
      <c r="B27091">
        <f>VLOOKUP(Table1[[#This Row],[Region]],Table4[#All],2,0)</f>
        <v>9110313</v>
      </c>
      <c r="C27091">
        <v>4</v>
      </c>
      <c r="D27091">
        <v>2000</v>
      </c>
      <c r="E27091">
        <v>14272.45814999705</v>
      </c>
    </row>
    <row r="27092" spans="1:5" x14ac:dyDescent="0.2">
      <c r="A27092" t="s">
        <v>326</v>
      </c>
      <c r="B27092">
        <f>VLOOKUP(Table1[[#This Row],[Region]],Table4[#All],2,0)</f>
        <v>9110313</v>
      </c>
      <c r="C27092">
        <v>4</v>
      </c>
      <c r="D27092">
        <v>2005</v>
      </c>
      <c r="E27092">
        <v>7855.5754701481201</v>
      </c>
    </row>
    <row r="27093" spans="1:5" x14ac:dyDescent="0.2">
      <c r="A27093" t="s">
        <v>326</v>
      </c>
      <c r="B27093">
        <f>VLOOKUP(Table1[[#This Row],[Region]],Table4[#All],2,0)</f>
        <v>9110313</v>
      </c>
      <c r="C27093">
        <v>4</v>
      </c>
      <c r="D27093">
        <v>2010</v>
      </c>
      <c r="E27093">
        <v>8128.8892384460196</v>
      </c>
    </row>
    <row r="27094" spans="1:5" x14ac:dyDescent="0.2">
      <c r="A27094" t="s">
        <v>326</v>
      </c>
      <c r="B27094">
        <f>VLOOKUP(Table1[[#This Row],[Region]],Table4[#All],2,0)</f>
        <v>9110313</v>
      </c>
      <c r="C27094">
        <v>4</v>
      </c>
      <c r="D27094">
        <v>2015</v>
      </c>
      <c r="E27094">
        <v>8450.9029785743915</v>
      </c>
    </row>
    <row r="27095" spans="1:5" x14ac:dyDescent="0.2">
      <c r="A27095" t="s">
        <v>326</v>
      </c>
      <c r="B27095">
        <f>VLOOKUP(Table1[[#This Row],[Region]],Table4[#All],2,0)</f>
        <v>9110313</v>
      </c>
      <c r="C27095">
        <v>4</v>
      </c>
      <c r="D27095">
        <v>2020</v>
      </c>
      <c r="E27095">
        <v>8617.3293304080144</v>
      </c>
    </row>
    <row r="27096" spans="1:5" x14ac:dyDescent="0.2">
      <c r="A27096" t="s">
        <v>326</v>
      </c>
      <c r="B27096">
        <f>VLOOKUP(Table1[[#This Row],[Region]],Table4[#All],2,0)</f>
        <v>9110313</v>
      </c>
      <c r="C27096">
        <v>4</v>
      </c>
      <c r="D27096">
        <v>2025</v>
      </c>
      <c r="E27096">
        <v>8689.5242517651059</v>
      </c>
    </row>
    <row r="27097" spans="1:5" x14ac:dyDescent="0.2">
      <c r="A27097" t="s">
        <v>326</v>
      </c>
      <c r="B27097">
        <f>VLOOKUP(Table1[[#This Row],[Region]],Table4[#All],2,0)</f>
        <v>9110313</v>
      </c>
      <c r="C27097">
        <v>4</v>
      </c>
      <c r="D27097">
        <v>2030</v>
      </c>
      <c r="E27097">
        <v>8616.2699264059775</v>
      </c>
    </row>
    <row r="27098" spans="1:5" x14ac:dyDescent="0.2">
      <c r="A27098" t="s">
        <v>326</v>
      </c>
      <c r="B27098">
        <f>VLOOKUP(Table1[[#This Row],[Region]],Table4[#All],2,0)</f>
        <v>9110313</v>
      </c>
      <c r="C27098">
        <v>5</v>
      </c>
      <c r="D27098">
        <v>1975</v>
      </c>
      <c r="E27098">
        <v>50520.824934164528</v>
      </c>
    </row>
    <row r="27099" spans="1:5" x14ac:dyDescent="0.2">
      <c r="A27099" t="s">
        <v>326</v>
      </c>
      <c r="B27099">
        <f>VLOOKUP(Table1[[#This Row],[Region]],Table4[#All],2,0)</f>
        <v>9110313</v>
      </c>
      <c r="C27099">
        <v>5</v>
      </c>
      <c r="D27099">
        <v>1980</v>
      </c>
      <c r="E27099">
        <v>50871.278261699248</v>
      </c>
    </row>
    <row r="27100" spans="1:5" x14ac:dyDescent="0.2">
      <c r="A27100" t="s">
        <v>326</v>
      </c>
      <c r="B27100">
        <f>VLOOKUP(Table1[[#This Row],[Region]],Table4[#All],2,0)</f>
        <v>9110313</v>
      </c>
      <c r="C27100">
        <v>5</v>
      </c>
      <c r="D27100">
        <v>1985</v>
      </c>
      <c r="E27100">
        <v>52190.841807812452</v>
      </c>
    </row>
    <row r="27101" spans="1:5" x14ac:dyDescent="0.2">
      <c r="A27101" t="s">
        <v>326</v>
      </c>
      <c r="B27101">
        <f>VLOOKUP(Table1[[#This Row],[Region]],Table4[#All],2,0)</f>
        <v>9110313</v>
      </c>
      <c r="C27101">
        <v>5</v>
      </c>
      <c r="D27101">
        <v>1990</v>
      </c>
      <c r="E27101">
        <v>53343.572699903038</v>
      </c>
    </row>
    <row r="27102" spans="1:5" x14ac:dyDescent="0.2">
      <c r="A27102" t="s">
        <v>326</v>
      </c>
      <c r="B27102">
        <f>VLOOKUP(Table1[[#This Row],[Region]],Table4[#All],2,0)</f>
        <v>9110313</v>
      </c>
      <c r="C27102">
        <v>5</v>
      </c>
      <c r="D27102">
        <v>1995</v>
      </c>
      <c r="E27102">
        <v>53017.319087902077</v>
      </c>
    </row>
    <row r="27103" spans="1:5" x14ac:dyDescent="0.2">
      <c r="A27103" t="s">
        <v>326</v>
      </c>
      <c r="B27103">
        <f>VLOOKUP(Table1[[#This Row],[Region]],Table4[#All],2,0)</f>
        <v>9110313</v>
      </c>
      <c r="C27103">
        <v>5</v>
      </c>
      <c r="D27103">
        <v>2000</v>
      </c>
      <c r="E27103">
        <v>52653.785400699817</v>
      </c>
    </row>
    <row r="27104" spans="1:5" x14ac:dyDescent="0.2">
      <c r="A27104" t="s">
        <v>326</v>
      </c>
      <c r="B27104">
        <f>VLOOKUP(Table1[[#This Row],[Region]],Table4[#All],2,0)</f>
        <v>9110313</v>
      </c>
      <c r="C27104">
        <v>5</v>
      </c>
      <c r="D27104">
        <v>2005</v>
      </c>
      <c r="E27104">
        <v>57227.706121673342</v>
      </c>
    </row>
    <row r="27105" spans="1:5" x14ac:dyDescent="0.2">
      <c r="A27105" t="s">
        <v>326</v>
      </c>
      <c r="B27105">
        <f>VLOOKUP(Table1[[#This Row],[Region]],Table4[#All],2,0)</f>
        <v>9110313</v>
      </c>
      <c r="C27105">
        <v>5</v>
      </c>
      <c r="D27105">
        <v>2010</v>
      </c>
      <c r="E27105">
        <v>56193.813239401672</v>
      </c>
    </row>
    <row r="27106" spans="1:5" x14ac:dyDescent="0.2">
      <c r="A27106" t="s">
        <v>326</v>
      </c>
      <c r="B27106">
        <f>VLOOKUP(Table1[[#This Row],[Region]],Table4[#All],2,0)</f>
        <v>9110313</v>
      </c>
      <c r="C27106">
        <v>5</v>
      </c>
      <c r="D27106">
        <v>2015</v>
      </c>
      <c r="E27106">
        <v>56342.7687476672</v>
      </c>
    </row>
    <row r="27107" spans="1:5" x14ac:dyDescent="0.2">
      <c r="A27107" t="s">
        <v>326</v>
      </c>
      <c r="B27107">
        <f>VLOOKUP(Table1[[#This Row],[Region]],Table4[#All],2,0)</f>
        <v>9110313</v>
      </c>
      <c r="C27107">
        <v>5</v>
      </c>
      <c r="D27107">
        <v>2020</v>
      </c>
      <c r="E27107">
        <v>50773.825998925597</v>
      </c>
    </row>
    <row r="27108" spans="1:5" x14ac:dyDescent="0.2">
      <c r="A27108" t="s">
        <v>326</v>
      </c>
      <c r="B27108">
        <f>VLOOKUP(Table1[[#This Row],[Region]],Table4[#All],2,0)</f>
        <v>9110313</v>
      </c>
      <c r="C27108">
        <v>5</v>
      </c>
      <c r="D27108">
        <v>2025</v>
      </c>
      <c r="E27108">
        <v>55372.403238222003</v>
      </c>
    </row>
    <row r="27109" spans="1:5" x14ac:dyDescent="0.2">
      <c r="A27109" t="s">
        <v>326</v>
      </c>
      <c r="B27109">
        <f>VLOOKUP(Table1[[#This Row],[Region]],Table4[#All],2,0)</f>
        <v>9110313</v>
      </c>
      <c r="C27109">
        <v>5</v>
      </c>
      <c r="D27109">
        <v>2030</v>
      </c>
      <c r="E27109">
        <v>54363.950553712901</v>
      </c>
    </row>
    <row r="27110" spans="1:5" x14ac:dyDescent="0.2">
      <c r="A27110" t="s">
        <v>326</v>
      </c>
      <c r="B27110">
        <f>VLOOKUP(Table1[[#This Row],[Region]],Table4[#All],2,0)</f>
        <v>9110313</v>
      </c>
      <c r="C27110">
        <v>6</v>
      </c>
      <c r="D27110">
        <v>1975</v>
      </c>
      <c r="E27110">
        <v>30281.886962719731</v>
      </c>
    </row>
    <row r="27111" spans="1:5" x14ac:dyDescent="0.2">
      <c r="A27111" t="s">
        <v>326</v>
      </c>
      <c r="B27111">
        <f>VLOOKUP(Table1[[#This Row],[Region]],Table4[#All],2,0)</f>
        <v>9110313</v>
      </c>
      <c r="C27111">
        <v>6</v>
      </c>
      <c r="D27111">
        <v>1980</v>
      </c>
      <c r="E27111">
        <v>30302.911891562399</v>
      </c>
    </row>
    <row r="27112" spans="1:5" x14ac:dyDescent="0.2">
      <c r="A27112" t="s">
        <v>326</v>
      </c>
      <c r="B27112">
        <f>VLOOKUP(Table1[[#This Row],[Region]],Table4[#All],2,0)</f>
        <v>9110313</v>
      </c>
      <c r="C27112">
        <v>6</v>
      </c>
      <c r="D27112">
        <v>1985</v>
      </c>
      <c r="E27112">
        <v>30781.567095410541</v>
      </c>
    </row>
    <row r="27113" spans="1:5" x14ac:dyDescent="0.2">
      <c r="A27113" t="s">
        <v>326</v>
      </c>
      <c r="B27113">
        <f>VLOOKUP(Table1[[#This Row],[Region]],Table4[#All],2,0)</f>
        <v>9110313</v>
      </c>
      <c r="C27113">
        <v>6</v>
      </c>
      <c r="D27113">
        <v>1990</v>
      </c>
      <c r="E27113">
        <v>32275.712947691791</v>
      </c>
    </row>
    <row r="27114" spans="1:5" x14ac:dyDescent="0.2">
      <c r="A27114" t="s">
        <v>326</v>
      </c>
      <c r="B27114">
        <f>VLOOKUP(Table1[[#This Row],[Region]],Table4[#All],2,0)</f>
        <v>9110313</v>
      </c>
      <c r="C27114">
        <v>6</v>
      </c>
      <c r="D27114">
        <v>1995</v>
      </c>
      <c r="E27114">
        <v>31530.685108344071</v>
      </c>
    </row>
    <row r="27115" spans="1:5" x14ac:dyDescent="0.2">
      <c r="A27115" t="s">
        <v>326</v>
      </c>
      <c r="B27115">
        <f>VLOOKUP(Table1[[#This Row],[Region]],Table4[#All],2,0)</f>
        <v>9110313</v>
      </c>
      <c r="C27115">
        <v>6</v>
      </c>
      <c r="D27115">
        <v>2000</v>
      </c>
      <c r="E27115">
        <v>31838.338352456689</v>
      </c>
    </row>
    <row r="27116" spans="1:5" x14ac:dyDescent="0.2">
      <c r="A27116" t="s">
        <v>326</v>
      </c>
      <c r="B27116">
        <f>VLOOKUP(Table1[[#This Row],[Region]],Table4[#All],2,0)</f>
        <v>9110313</v>
      </c>
      <c r="C27116">
        <v>6</v>
      </c>
      <c r="D27116">
        <v>2005</v>
      </c>
      <c r="E27116">
        <v>31628.287790437691</v>
      </c>
    </row>
    <row r="27117" spans="1:5" x14ac:dyDescent="0.2">
      <c r="A27117" t="s">
        <v>326</v>
      </c>
      <c r="B27117">
        <f>VLOOKUP(Table1[[#This Row],[Region]],Table4[#All],2,0)</f>
        <v>9110313</v>
      </c>
      <c r="C27117">
        <v>6</v>
      </c>
      <c r="D27117">
        <v>2010</v>
      </c>
      <c r="E27117">
        <v>32379.71331919124</v>
      </c>
    </row>
    <row r="27118" spans="1:5" x14ac:dyDescent="0.2">
      <c r="A27118" t="s">
        <v>326</v>
      </c>
      <c r="B27118">
        <f>VLOOKUP(Table1[[#This Row],[Region]],Table4[#All],2,0)</f>
        <v>9110313</v>
      </c>
      <c r="C27118">
        <v>6</v>
      </c>
      <c r="D27118">
        <v>2015</v>
      </c>
      <c r="E27118">
        <v>33210.704372839893</v>
      </c>
    </row>
    <row r="27119" spans="1:5" x14ac:dyDescent="0.2">
      <c r="A27119" t="s">
        <v>326</v>
      </c>
      <c r="B27119">
        <f>VLOOKUP(Table1[[#This Row],[Region]],Table4[#All],2,0)</f>
        <v>9110313</v>
      </c>
      <c r="C27119">
        <v>6</v>
      </c>
      <c r="D27119">
        <v>2020</v>
      </c>
      <c r="E27119">
        <v>33782.796091558179</v>
      </c>
    </row>
    <row r="27120" spans="1:5" x14ac:dyDescent="0.2">
      <c r="A27120" t="s">
        <v>326</v>
      </c>
      <c r="B27120">
        <f>VLOOKUP(Table1[[#This Row],[Region]],Table4[#All],2,0)</f>
        <v>9110313</v>
      </c>
      <c r="C27120">
        <v>6</v>
      </c>
      <c r="D27120">
        <v>2025</v>
      </c>
      <c r="E27120">
        <v>34424.328662607353</v>
      </c>
    </row>
    <row r="27121" spans="1:5" x14ac:dyDescent="0.2">
      <c r="A27121" t="s">
        <v>326</v>
      </c>
      <c r="B27121">
        <f>VLOOKUP(Table1[[#This Row],[Region]],Table4[#All],2,0)</f>
        <v>9110313</v>
      </c>
      <c r="C27121">
        <v>6</v>
      </c>
      <c r="D27121">
        <v>2030</v>
      </c>
      <c r="E27121">
        <v>35328.102389184292</v>
      </c>
    </row>
    <row r="27122" spans="1:5" x14ac:dyDescent="0.2">
      <c r="A27122" t="s">
        <v>326</v>
      </c>
      <c r="B27122">
        <f>VLOOKUP(Table1[[#This Row],[Region]],Table4[#All],2,0)</f>
        <v>9110313</v>
      </c>
      <c r="C27122">
        <v>7</v>
      </c>
      <c r="D27122">
        <v>1975</v>
      </c>
      <c r="E27122">
        <v>5496.1821360751064</v>
      </c>
    </row>
    <row r="27123" spans="1:5" x14ac:dyDescent="0.2">
      <c r="A27123" t="s">
        <v>326</v>
      </c>
      <c r="B27123">
        <f>VLOOKUP(Table1[[#This Row],[Region]],Table4[#All],2,0)</f>
        <v>9110313</v>
      </c>
      <c r="C27123">
        <v>7</v>
      </c>
      <c r="D27123">
        <v>1980</v>
      </c>
      <c r="E27123">
        <v>5427.381628057221</v>
      </c>
    </row>
    <row r="27124" spans="1:5" x14ac:dyDescent="0.2">
      <c r="A27124" t="s">
        <v>326</v>
      </c>
      <c r="B27124">
        <f>VLOOKUP(Table1[[#This Row],[Region]],Table4[#All],2,0)</f>
        <v>9110313</v>
      </c>
      <c r="C27124">
        <v>7</v>
      </c>
      <c r="D27124">
        <v>1985</v>
      </c>
      <c r="E27124">
        <v>5449.3458321182989</v>
      </c>
    </row>
    <row r="27125" spans="1:5" x14ac:dyDescent="0.2">
      <c r="A27125" t="s">
        <v>326</v>
      </c>
      <c r="B27125">
        <f>VLOOKUP(Table1[[#This Row],[Region]],Table4[#All],2,0)</f>
        <v>9110313</v>
      </c>
      <c r="C27125">
        <v>7</v>
      </c>
      <c r="D27125">
        <v>1990</v>
      </c>
      <c r="E27125">
        <v>5457.8030172160361</v>
      </c>
    </row>
    <row r="27126" spans="1:5" x14ac:dyDescent="0.2">
      <c r="A27126" t="s">
        <v>326</v>
      </c>
      <c r="B27126">
        <f>VLOOKUP(Table1[[#This Row],[Region]],Table4[#All],2,0)</f>
        <v>9110313</v>
      </c>
      <c r="C27126">
        <v>7</v>
      </c>
      <c r="D27126">
        <v>1995</v>
      </c>
      <c r="E27126">
        <v>5506.9114538067952</v>
      </c>
    </row>
    <row r="27127" spans="1:5" x14ac:dyDescent="0.2">
      <c r="A27127" t="s">
        <v>326</v>
      </c>
      <c r="B27127">
        <f>VLOOKUP(Table1[[#This Row],[Region]],Table4[#All],2,0)</f>
        <v>9110313</v>
      </c>
      <c r="C27127">
        <v>7</v>
      </c>
      <c r="D27127">
        <v>2000</v>
      </c>
      <c r="E27127">
        <v>5627.0745708083268</v>
      </c>
    </row>
    <row r="27128" spans="1:5" x14ac:dyDescent="0.2">
      <c r="A27128" t="s">
        <v>326</v>
      </c>
      <c r="B27128">
        <f>VLOOKUP(Table1[[#This Row],[Region]],Table4[#All],2,0)</f>
        <v>9110313</v>
      </c>
      <c r="C27128">
        <v>7</v>
      </c>
      <c r="D27128">
        <v>2005</v>
      </c>
      <c r="E27128">
        <v>5576.5430246002506</v>
      </c>
    </row>
    <row r="27129" spans="1:5" x14ac:dyDescent="0.2">
      <c r="A27129" t="s">
        <v>326</v>
      </c>
      <c r="B27129">
        <f>VLOOKUP(Table1[[#This Row],[Region]],Table4[#All],2,0)</f>
        <v>9110313</v>
      </c>
      <c r="C27129">
        <v>7</v>
      </c>
      <c r="D27129">
        <v>2010</v>
      </c>
      <c r="E27129">
        <v>5714.8053075426724</v>
      </c>
    </row>
    <row r="27130" spans="1:5" x14ac:dyDescent="0.2">
      <c r="A27130" t="s">
        <v>326</v>
      </c>
      <c r="B27130">
        <f>VLOOKUP(Table1[[#This Row],[Region]],Table4[#All],2,0)</f>
        <v>9110313</v>
      </c>
      <c r="C27130">
        <v>7</v>
      </c>
      <c r="D27130">
        <v>2015</v>
      </c>
      <c r="E27130">
        <v>5627.8417760728626</v>
      </c>
    </row>
    <row r="27131" spans="1:5" x14ac:dyDescent="0.2">
      <c r="A27131" t="s">
        <v>326</v>
      </c>
      <c r="B27131">
        <f>VLOOKUP(Table1[[#This Row],[Region]],Table4[#All],2,0)</f>
        <v>9110313</v>
      </c>
      <c r="C27131">
        <v>7</v>
      </c>
      <c r="D27131">
        <v>2020</v>
      </c>
      <c r="E27131">
        <v>5596.9388995345216</v>
      </c>
    </row>
    <row r="27132" spans="1:5" x14ac:dyDescent="0.2">
      <c r="A27132" t="s">
        <v>326</v>
      </c>
      <c r="B27132">
        <f>VLOOKUP(Table1[[#This Row],[Region]],Table4[#All],2,0)</f>
        <v>9110313</v>
      </c>
      <c r="C27132">
        <v>7</v>
      </c>
      <c r="D27132">
        <v>2025</v>
      </c>
      <c r="E27132">
        <v>5460.3925556468312</v>
      </c>
    </row>
    <row r="27133" spans="1:5" x14ac:dyDescent="0.2">
      <c r="A27133" t="s">
        <v>326</v>
      </c>
      <c r="B27133">
        <f>VLOOKUP(Table1[[#This Row],[Region]],Table4[#All],2,0)</f>
        <v>9110313</v>
      </c>
      <c r="C27133">
        <v>7</v>
      </c>
      <c r="D27133">
        <v>2030</v>
      </c>
      <c r="E27133">
        <v>5648.2299444065429</v>
      </c>
    </row>
    <row r="27134" spans="1:5" x14ac:dyDescent="0.2">
      <c r="A27134" t="s">
        <v>327</v>
      </c>
      <c r="B27134">
        <f>VLOOKUP(Table1[[#This Row],[Region]],Table4[#All],2,0)</f>
        <v>9110314</v>
      </c>
      <c r="C27134">
        <v>1</v>
      </c>
      <c r="D27134">
        <v>1975</v>
      </c>
      <c r="E27134">
        <v>110964.7600070965</v>
      </c>
    </row>
    <row r="27135" spans="1:5" x14ac:dyDescent="0.2">
      <c r="A27135" t="s">
        <v>327</v>
      </c>
      <c r="B27135">
        <f>VLOOKUP(Table1[[#This Row],[Region]],Table4[#All],2,0)</f>
        <v>9110314</v>
      </c>
      <c r="C27135">
        <v>1</v>
      </c>
      <c r="D27135">
        <v>1980</v>
      </c>
      <c r="E27135">
        <v>112906.80407813939</v>
      </c>
    </row>
    <row r="27136" spans="1:5" x14ac:dyDescent="0.2">
      <c r="A27136" t="s">
        <v>327</v>
      </c>
      <c r="B27136">
        <f>VLOOKUP(Table1[[#This Row],[Region]],Table4[#All],2,0)</f>
        <v>9110314</v>
      </c>
      <c r="C27136">
        <v>1</v>
      </c>
      <c r="D27136">
        <v>1985</v>
      </c>
      <c r="E27136">
        <v>111349.5918758297</v>
      </c>
    </row>
    <row r="27137" spans="1:5" x14ac:dyDescent="0.2">
      <c r="A27137" t="s">
        <v>327</v>
      </c>
      <c r="B27137">
        <f>VLOOKUP(Table1[[#This Row],[Region]],Table4[#All],2,0)</f>
        <v>9110314</v>
      </c>
      <c r="C27137">
        <v>1</v>
      </c>
      <c r="D27137">
        <v>1990</v>
      </c>
      <c r="E27137">
        <v>112396.4357005949</v>
      </c>
    </row>
    <row r="27138" spans="1:5" x14ac:dyDescent="0.2">
      <c r="A27138" t="s">
        <v>327</v>
      </c>
      <c r="B27138">
        <f>VLOOKUP(Table1[[#This Row],[Region]],Table4[#All],2,0)</f>
        <v>9110314</v>
      </c>
      <c r="C27138">
        <v>1</v>
      </c>
      <c r="D27138">
        <v>1995</v>
      </c>
      <c r="E27138">
        <v>117566.5706416825</v>
      </c>
    </row>
    <row r="27139" spans="1:5" x14ac:dyDescent="0.2">
      <c r="A27139" t="s">
        <v>327</v>
      </c>
      <c r="B27139">
        <f>VLOOKUP(Table1[[#This Row],[Region]],Table4[#All],2,0)</f>
        <v>9110314</v>
      </c>
      <c r="C27139">
        <v>1</v>
      </c>
      <c r="D27139">
        <v>2000</v>
      </c>
      <c r="E27139">
        <v>116398.9698020006</v>
      </c>
    </row>
    <row r="27140" spans="1:5" x14ac:dyDescent="0.2">
      <c r="A27140" t="s">
        <v>327</v>
      </c>
      <c r="B27140">
        <f>VLOOKUP(Table1[[#This Row],[Region]],Table4[#All],2,0)</f>
        <v>9110314</v>
      </c>
      <c r="C27140">
        <v>1</v>
      </c>
      <c r="D27140">
        <v>2005</v>
      </c>
      <c r="E27140">
        <v>112564.8680089815</v>
      </c>
    </row>
    <row r="27141" spans="1:5" x14ac:dyDescent="0.2">
      <c r="A27141" t="s">
        <v>327</v>
      </c>
      <c r="B27141">
        <f>VLOOKUP(Table1[[#This Row],[Region]],Table4[#All],2,0)</f>
        <v>9110314</v>
      </c>
      <c r="C27141">
        <v>1</v>
      </c>
      <c r="D27141">
        <v>2010</v>
      </c>
      <c r="E27141">
        <v>117591.8019044651</v>
      </c>
    </row>
    <row r="27142" spans="1:5" x14ac:dyDescent="0.2">
      <c r="A27142" t="s">
        <v>327</v>
      </c>
      <c r="B27142">
        <f>VLOOKUP(Table1[[#This Row],[Region]],Table4[#All],2,0)</f>
        <v>9110314</v>
      </c>
      <c r="C27142">
        <v>1</v>
      </c>
      <c r="D27142">
        <v>2015</v>
      </c>
      <c r="E27142">
        <v>122193.65349657369</v>
      </c>
    </row>
    <row r="27143" spans="1:5" x14ac:dyDescent="0.2">
      <c r="A27143" t="s">
        <v>327</v>
      </c>
      <c r="B27143">
        <f>VLOOKUP(Table1[[#This Row],[Region]],Table4[#All],2,0)</f>
        <v>9110314</v>
      </c>
      <c r="C27143">
        <v>1</v>
      </c>
      <c r="D27143">
        <v>2020</v>
      </c>
      <c r="E27143">
        <v>130925.4845964983</v>
      </c>
    </row>
    <row r="27144" spans="1:5" x14ac:dyDescent="0.2">
      <c r="A27144" t="s">
        <v>327</v>
      </c>
      <c r="B27144">
        <f>VLOOKUP(Table1[[#This Row],[Region]],Table4[#All],2,0)</f>
        <v>9110314</v>
      </c>
      <c r="C27144">
        <v>1</v>
      </c>
      <c r="D27144">
        <v>2025</v>
      </c>
      <c r="E27144">
        <v>133631.06952031239</v>
      </c>
    </row>
    <row r="27145" spans="1:5" x14ac:dyDescent="0.2">
      <c r="A27145" t="s">
        <v>327</v>
      </c>
      <c r="B27145">
        <f>VLOOKUP(Table1[[#This Row],[Region]],Table4[#All],2,0)</f>
        <v>9110314</v>
      </c>
      <c r="C27145">
        <v>1</v>
      </c>
      <c r="D27145">
        <v>2030</v>
      </c>
      <c r="E27145">
        <v>135110.87618342321</v>
      </c>
    </row>
    <row r="27146" spans="1:5" x14ac:dyDescent="0.2">
      <c r="A27146" t="s">
        <v>327</v>
      </c>
      <c r="B27146">
        <f>VLOOKUP(Table1[[#This Row],[Region]],Table4[#All],2,0)</f>
        <v>9110314</v>
      </c>
      <c r="C27146">
        <v>2</v>
      </c>
      <c r="D27146">
        <v>1975</v>
      </c>
      <c r="E27146">
        <v>57770.343103410683</v>
      </c>
    </row>
    <row r="27147" spans="1:5" x14ac:dyDescent="0.2">
      <c r="A27147" t="s">
        <v>327</v>
      </c>
      <c r="B27147">
        <f>VLOOKUP(Table1[[#This Row],[Region]],Table4[#All],2,0)</f>
        <v>9110314</v>
      </c>
      <c r="C27147">
        <v>2</v>
      </c>
      <c r="D27147">
        <v>1980</v>
      </c>
      <c r="E27147">
        <v>64485.976336337633</v>
      </c>
    </row>
    <row r="27148" spans="1:5" x14ac:dyDescent="0.2">
      <c r="A27148" t="s">
        <v>327</v>
      </c>
      <c r="B27148">
        <f>VLOOKUP(Table1[[#This Row],[Region]],Table4[#All],2,0)</f>
        <v>9110314</v>
      </c>
      <c r="C27148">
        <v>2</v>
      </c>
      <c r="D27148">
        <v>1985</v>
      </c>
      <c r="E27148">
        <v>63994.124666664276</v>
      </c>
    </row>
    <row r="27149" spans="1:5" x14ac:dyDescent="0.2">
      <c r="A27149" t="s">
        <v>327</v>
      </c>
      <c r="B27149">
        <f>VLOOKUP(Table1[[#This Row],[Region]],Table4[#All],2,0)</f>
        <v>9110314</v>
      </c>
      <c r="C27149">
        <v>2</v>
      </c>
      <c r="D27149">
        <v>1990</v>
      </c>
      <c r="E27149">
        <v>70785.019869208802</v>
      </c>
    </row>
    <row r="27150" spans="1:5" x14ac:dyDescent="0.2">
      <c r="A27150" t="s">
        <v>327</v>
      </c>
      <c r="B27150">
        <f>VLOOKUP(Table1[[#This Row],[Region]],Table4[#All],2,0)</f>
        <v>9110314</v>
      </c>
      <c r="C27150">
        <v>2</v>
      </c>
      <c r="D27150">
        <v>1995</v>
      </c>
      <c r="E27150">
        <v>83640.462402148638</v>
      </c>
    </row>
    <row r="27151" spans="1:5" x14ac:dyDescent="0.2">
      <c r="A27151" t="s">
        <v>327</v>
      </c>
      <c r="B27151">
        <f>VLOOKUP(Table1[[#This Row],[Region]],Table4[#All],2,0)</f>
        <v>9110314</v>
      </c>
      <c r="C27151">
        <v>2</v>
      </c>
      <c r="D27151">
        <v>2000</v>
      </c>
      <c r="E27151">
        <v>96626.953902740497</v>
      </c>
    </row>
    <row r="27152" spans="1:5" x14ac:dyDescent="0.2">
      <c r="A27152" t="s">
        <v>327</v>
      </c>
      <c r="B27152">
        <f>VLOOKUP(Table1[[#This Row],[Region]],Table4[#All],2,0)</f>
        <v>9110314</v>
      </c>
      <c r="C27152">
        <v>2</v>
      </c>
      <c r="D27152">
        <v>2005</v>
      </c>
      <c r="E27152">
        <v>97207.726040127221</v>
      </c>
    </row>
    <row r="27153" spans="1:5" x14ac:dyDescent="0.2">
      <c r="A27153" t="s">
        <v>327</v>
      </c>
      <c r="B27153">
        <f>VLOOKUP(Table1[[#This Row],[Region]],Table4[#All],2,0)</f>
        <v>9110314</v>
      </c>
      <c r="C27153">
        <v>2</v>
      </c>
      <c r="D27153">
        <v>2010</v>
      </c>
      <c r="E27153">
        <v>95174.30994174676</v>
      </c>
    </row>
    <row r="27154" spans="1:5" x14ac:dyDescent="0.2">
      <c r="A27154" t="s">
        <v>327</v>
      </c>
      <c r="B27154">
        <f>VLOOKUP(Table1[[#This Row],[Region]],Table4[#All],2,0)</f>
        <v>9110314</v>
      </c>
      <c r="C27154">
        <v>2</v>
      </c>
      <c r="D27154">
        <v>2015</v>
      </c>
      <c r="E27154">
        <v>97765.334261612967</v>
      </c>
    </row>
    <row r="27155" spans="1:5" x14ac:dyDescent="0.2">
      <c r="A27155" t="s">
        <v>327</v>
      </c>
      <c r="B27155">
        <f>VLOOKUP(Table1[[#This Row],[Region]],Table4[#All],2,0)</f>
        <v>9110314</v>
      </c>
      <c r="C27155">
        <v>2</v>
      </c>
      <c r="D27155">
        <v>2020</v>
      </c>
      <c r="E27155">
        <v>105851.03578820921</v>
      </c>
    </row>
    <row r="27156" spans="1:5" x14ac:dyDescent="0.2">
      <c r="A27156" t="s">
        <v>327</v>
      </c>
      <c r="B27156">
        <f>VLOOKUP(Table1[[#This Row],[Region]],Table4[#All],2,0)</f>
        <v>9110314</v>
      </c>
      <c r="C27156">
        <v>2</v>
      </c>
      <c r="D27156">
        <v>2025</v>
      </c>
      <c r="E27156">
        <v>105537.6599573391</v>
      </c>
    </row>
    <row r="27157" spans="1:5" x14ac:dyDescent="0.2">
      <c r="A27157" t="s">
        <v>327</v>
      </c>
      <c r="B27157">
        <f>VLOOKUP(Table1[[#This Row],[Region]],Table4[#All],2,0)</f>
        <v>9110314</v>
      </c>
      <c r="C27157">
        <v>2</v>
      </c>
      <c r="D27157">
        <v>2030</v>
      </c>
      <c r="E27157">
        <v>106829.50615340821</v>
      </c>
    </row>
    <row r="27158" spans="1:5" x14ac:dyDescent="0.2">
      <c r="A27158" t="s">
        <v>327</v>
      </c>
      <c r="B27158">
        <f>VLOOKUP(Table1[[#This Row],[Region]],Table4[#All],2,0)</f>
        <v>9110314</v>
      </c>
      <c r="C27158">
        <v>3</v>
      </c>
      <c r="D27158">
        <v>1975</v>
      </c>
      <c r="E27158">
        <v>32714.81531045353</v>
      </c>
    </row>
    <row r="27159" spans="1:5" x14ac:dyDescent="0.2">
      <c r="A27159" t="s">
        <v>327</v>
      </c>
      <c r="B27159">
        <f>VLOOKUP(Table1[[#This Row],[Region]],Table4[#All],2,0)</f>
        <v>9110314</v>
      </c>
      <c r="C27159">
        <v>3</v>
      </c>
      <c r="D27159">
        <v>1980</v>
      </c>
      <c r="E27159">
        <v>32891.70183477737</v>
      </c>
    </row>
    <row r="27160" spans="1:5" x14ac:dyDescent="0.2">
      <c r="A27160" t="s">
        <v>327</v>
      </c>
      <c r="B27160">
        <f>VLOOKUP(Table1[[#This Row],[Region]],Table4[#All],2,0)</f>
        <v>9110314</v>
      </c>
      <c r="C27160">
        <v>3</v>
      </c>
      <c r="D27160">
        <v>1985</v>
      </c>
      <c r="E27160">
        <v>33654.858131966554</v>
      </c>
    </row>
    <row r="27161" spans="1:5" x14ac:dyDescent="0.2">
      <c r="A27161" t="s">
        <v>327</v>
      </c>
      <c r="B27161">
        <f>VLOOKUP(Table1[[#This Row],[Region]],Table4[#All],2,0)</f>
        <v>9110314</v>
      </c>
      <c r="C27161">
        <v>3</v>
      </c>
      <c r="D27161">
        <v>1990</v>
      </c>
      <c r="E27161">
        <v>37067.279473488219</v>
      </c>
    </row>
    <row r="27162" spans="1:5" x14ac:dyDescent="0.2">
      <c r="A27162" t="s">
        <v>327</v>
      </c>
      <c r="B27162">
        <f>VLOOKUP(Table1[[#This Row],[Region]],Table4[#All],2,0)</f>
        <v>9110314</v>
      </c>
      <c r="C27162">
        <v>3</v>
      </c>
      <c r="D27162">
        <v>1995</v>
      </c>
      <c r="E27162">
        <v>21885.799569610968</v>
      </c>
    </row>
    <row r="27163" spans="1:5" x14ac:dyDescent="0.2">
      <c r="A27163" t="s">
        <v>327</v>
      </c>
      <c r="B27163">
        <f>VLOOKUP(Table1[[#This Row],[Region]],Table4[#All],2,0)</f>
        <v>9110314</v>
      </c>
      <c r="C27163">
        <v>3</v>
      </c>
      <c r="D27163">
        <v>2000</v>
      </c>
      <c r="E27163">
        <v>13900.02340643061</v>
      </c>
    </row>
    <row r="27164" spans="1:5" x14ac:dyDescent="0.2">
      <c r="A27164" t="s">
        <v>327</v>
      </c>
      <c r="B27164">
        <f>VLOOKUP(Table1[[#This Row],[Region]],Table4[#All],2,0)</f>
        <v>9110314</v>
      </c>
      <c r="C27164">
        <v>3</v>
      </c>
      <c r="D27164">
        <v>2005</v>
      </c>
      <c r="E27164">
        <v>13934.626396310519</v>
      </c>
    </row>
    <row r="27165" spans="1:5" x14ac:dyDescent="0.2">
      <c r="A27165" t="s">
        <v>327</v>
      </c>
      <c r="B27165">
        <f>VLOOKUP(Table1[[#This Row],[Region]],Table4[#All],2,0)</f>
        <v>9110314</v>
      </c>
      <c r="C27165">
        <v>3</v>
      </c>
      <c r="D27165">
        <v>2010</v>
      </c>
      <c r="E27165">
        <v>25600.861238311041</v>
      </c>
    </row>
    <row r="27166" spans="1:5" x14ac:dyDescent="0.2">
      <c r="A27166" t="s">
        <v>327</v>
      </c>
      <c r="B27166">
        <f>VLOOKUP(Table1[[#This Row],[Region]],Table4[#All],2,0)</f>
        <v>9110314</v>
      </c>
      <c r="C27166">
        <v>3</v>
      </c>
      <c r="D27166">
        <v>2015</v>
      </c>
      <c r="E27166">
        <v>25942.53921433305</v>
      </c>
    </row>
    <row r="27167" spans="1:5" x14ac:dyDescent="0.2">
      <c r="A27167" t="s">
        <v>327</v>
      </c>
      <c r="B27167">
        <f>VLOOKUP(Table1[[#This Row],[Region]],Table4[#All],2,0)</f>
        <v>9110314</v>
      </c>
      <c r="C27167">
        <v>3</v>
      </c>
      <c r="D27167">
        <v>2020</v>
      </c>
      <c r="E27167">
        <v>26284.282380658671</v>
      </c>
    </row>
    <row r="27168" spans="1:5" x14ac:dyDescent="0.2">
      <c r="A27168" t="s">
        <v>327</v>
      </c>
      <c r="B27168">
        <f>VLOOKUP(Table1[[#This Row],[Region]],Table4[#All],2,0)</f>
        <v>9110314</v>
      </c>
      <c r="C27168">
        <v>3</v>
      </c>
      <c r="D27168">
        <v>2025</v>
      </c>
      <c r="E27168">
        <v>26164.66374760028</v>
      </c>
    </row>
    <row r="27169" spans="1:5" x14ac:dyDescent="0.2">
      <c r="A27169" t="s">
        <v>327</v>
      </c>
      <c r="B27169">
        <f>VLOOKUP(Table1[[#This Row],[Region]],Table4[#All],2,0)</f>
        <v>9110314</v>
      </c>
      <c r="C27169">
        <v>3</v>
      </c>
      <c r="D27169">
        <v>2030</v>
      </c>
      <c r="E27169">
        <v>22245.843587371521</v>
      </c>
    </row>
    <row r="27170" spans="1:5" x14ac:dyDescent="0.2">
      <c r="A27170" t="s">
        <v>327</v>
      </c>
      <c r="B27170">
        <f>VLOOKUP(Table1[[#This Row],[Region]],Table4[#All],2,0)</f>
        <v>9110314</v>
      </c>
      <c r="C27170">
        <v>4</v>
      </c>
      <c r="D27170">
        <v>1975</v>
      </c>
      <c r="E27170">
        <v>59543.621669635177</v>
      </c>
    </row>
    <row r="27171" spans="1:5" x14ac:dyDescent="0.2">
      <c r="A27171" t="s">
        <v>327</v>
      </c>
      <c r="B27171">
        <f>VLOOKUP(Table1[[#This Row],[Region]],Table4[#All],2,0)</f>
        <v>9110314</v>
      </c>
      <c r="C27171">
        <v>4</v>
      </c>
      <c r="D27171">
        <v>1980</v>
      </c>
      <c r="E27171">
        <v>54705.206916474737</v>
      </c>
    </row>
    <row r="27172" spans="1:5" x14ac:dyDescent="0.2">
      <c r="A27172" t="s">
        <v>327</v>
      </c>
      <c r="B27172">
        <f>VLOOKUP(Table1[[#This Row],[Region]],Table4[#All],2,0)</f>
        <v>9110314</v>
      </c>
      <c r="C27172">
        <v>4</v>
      </c>
      <c r="D27172">
        <v>1985</v>
      </c>
      <c r="E27172">
        <v>56000.28157719085</v>
      </c>
    </row>
    <row r="27173" spans="1:5" x14ac:dyDescent="0.2">
      <c r="A27173" t="s">
        <v>327</v>
      </c>
      <c r="B27173">
        <f>VLOOKUP(Table1[[#This Row],[Region]],Table4[#All],2,0)</f>
        <v>9110314</v>
      </c>
      <c r="C27173">
        <v>4</v>
      </c>
      <c r="D27173">
        <v>1990</v>
      </c>
      <c r="E27173">
        <v>53645.227737539448</v>
      </c>
    </row>
    <row r="27174" spans="1:5" x14ac:dyDescent="0.2">
      <c r="A27174" t="s">
        <v>327</v>
      </c>
      <c r="B27174">
        <f>VLOOKUP(Table1[[#This Row],[Region]],Table4[#All],2,0)</f>
        <v>9110314</v>
      </c>
      <c r="C27174">
        <v>4</v>
      </c>
      <c r="D27174">
        <v>1995</v>
      </c>
      <c r="E27174">
        <v>61261.46611536853</v>
      </c>
    </row>
    <row r="27175" spans="1:5" x14ac:dyDescent="0.2">
      <c r="A27175" t="s">
        <v>327</v>
      </c>
      <c r="B27175">
        <f>VLOOKUP(Table1[[#This Row],[Region]],Table4[#All],2,0)</f>
        <v>9110314</v>
      </c>
      <c r="C27175">
        <v>4</v>
      </c>
      <c r="D27175">
        <v>2000</v>
      </c>
      <c r="E27175">
        <v>66680.201843065675</v>
      </c>
    </row>
    <row r="27176" spans="1:5" x14ac:dyDescent="0.2">
      <c r="A27176" t="s">
        <v>327</v>
      </c>
      <c r="B27176">
        <f>VLOOKUP(Table1[[#This Row],[Region]],Table4[#All],2,0)</f>
        <v>9110314</v>
      </c>
      <c r="C27176">
        <v>4</v>
      </c>
      <c r="D27176">
        <v>2005</v>
      </c>
      <c r="E27176">
        <v>73982.258004132658</v>
      </c>
    </row>
    <row r="27177" spans="1:5" x14ac:dyDescent="0.2">
      <c r="A27177" t="s">
        <v>327</v>
      </c>
      <c r="B27177">
        <f>VLOOKUP(Table1[[#This Row],[Region]],Table4[#All],2,0)</f>
        <v>9110314</v>
      </c>
      <c r="C27177">
        <v>4</v>
      </c>
      <c r="D27177">
        <v>2010</v>
      </c>
      <c r="E27177">
        <v>74561.161642203107</v>
      </c>
    </row>
    <row r="27178" spans="1:5" x14ac:dyDescent="0.2">
      <c r="A27178" t="s">
        <v>327</v>
      </c>
      <c r="B27178">
        <f>VLOOKUP(Table1[[#This Row],[Region]],Table4[#All],2,0)</f>
        <v>9110314</v>
      </c>
      <c r="C27178">
        <v>4</v>
      </c>
      <c r="D27178">
        <v>2015</v>
      </c>
      <c r="E27178">
        <v>79984.174949020613</v>
      </c>
    </row>
    <row r="27179" spans="1:5" x14ac:dyDescent="0.2">
      <c r="A27179" t="s">
        <v>327</v>
      </c>
      <c r="B27179">
        <f>VLOOKUP(Table1[[#This Row],[Region]],Table4[#All],2,0)</f>
        <v>9110314</v>
      </c>
      <c r="C27179">
        <v>4</v>
      </c>
      <c r="D27179">
        <v>2020</v>
      </c>
      <c r="E27179">
        <v>77509.134457572363</v>
      </c>
    </row>
    <row r="27180" spans="1:5" x14ac:dyDescent="0.2">
      <c r="A27180" t="s">
        <v>327</v>
      </c>
      <c r="B27180">
        <f>VLOOKUP(Table1[[#This Row],[Region]],Table4[#All],2,0)</f>
        <v>9110314</v>
      </c>
      <c r="C27180">
        <v>4</v>
      </c>
      <c r="D27180">
        <v>2025</v>
      </c>
      <c r="E27180">
        <v>79580.129811745137</v>
      </c>
    </row>
    <row r="27181" spans="1:5" x14ac:dyDescent="0.2">
      <c r="A27181" t="s">
        <v>327</v>
      </c>
      <c r="B27181">
        <f>VLOOKUP(Table1[[#This Row],[Region]],Table4[#All],2,0)</f>
        <v>9110314</v>
      </c>
      <c r="C27181">
        <v>4</v>
      </c>
      <c r="D27181">
        <v>2030</v>
      </c>
      <c r="E27181">
        <v>80270.156134862918</v>
      </c>
    </row>
    <row r="27182" spans="1:5" x14ac:dyDescent="0.2">
      <c r="A27182" t="s">
        <v>327</v>
      </c>
      <c r="B27182">
        <f>VLOOKUP(Table1[[#This Row],[Region]],Table4[#All],2,0)</f>
        <v>9110314</v>
      </c>
      <c r="C27182">
        <v>5</v>
      </c>
      <c r="D27182">
        <v>1975</v>
      </c>
      <c r="E27182">
        <v>52405.5794341336</v>
      </c>
    </row>
    <row r="27183" spans="1:5" x14ac:dyDescent="0.2">
      <c r="A27183" t="s">
        <v>327</v>
      </c>
      <c r="B27183">
        <f>VLOOKUP(Table1[[#This Row],[Region]],Table4[#All],2,0)</f>
        <v>9110314</v>
      </c>
      <c r="C27183">
        <v>5</v>
      </c>
      <c r="D27183">
        <v>1980</v>
      </c>
      <c r="E27183">
        <v>52007.548343738541</v>
      </c>
    </row>
    <row r="27184" spans="1:5" x14ac:dyDescent="0.2">
      <c r="A27184" t="s">
        <v>327</v>
      </c>
      <c r="B27184">
        <f>VLOOKUP(Table1[[#This Row],[Region]],Table4[#All],2,0)</f>
        <v>9110314</v>
      </c>
      <c r="C27184">
        <v>5</v>
      </c>
      <c r="D27184">
        <v>1985</v>
      </c>
      <c r="E27184">
        <v>53075.023563364521</v>
      </c>
    </row>
    <row r="27185" spans="1:5" x14ac:dyDescent="0.2">
      <c r="A27185" t="s">
        <v>327</v>
      </c>
      <c r="B27185">
        <f>VLOOKUP(Table1[[#This Row],[Region]],Table4[#All],2,0)</f>
        <v>9110314</v>
      </c>
      <c r="C27185">
        <v>5</v>
      </c>
      <c r="D27185">
        <v>1990</v>
      </c>
      <c r="E27185">
        <v>53058.089847363997</v>
      </c>
    </row>
    <row r="27186" spans="1:5" x14ac:dyDescent="0.2">
      <c r="A27186" t="s">
        <v>327</v>
      </c>
      <c r="B27186">
        <f>VLOOKUP(Table1[[#This Row],[Region]],Table4[#All],2,0)</f>
        <v>9110314</v>
      </c>
      <c r="C27186">
        <v>5</v>
      </c>
      <c r="D27186">
        <v>1995</v>
      </c>
      <c r="E27186">
        <v>54146.947981619742</v>
      </c>
    </row>
    <row r="27187" spans="1:5" x14ac:dyDescent="0.2">
      <c r="A27187" t="s">
        <v>327</v>
      </c>
      <c r="B27187">
        <f>VLOOKUP(Table1[[#This Row],[Region]],Table4[#All],2,0)</f>
        <v>9110314</v>
      </c>
      <c r="C27187">
        <v>5</v>
      </c>
      <c r="D27187">
        <v>2000</v>
      </c>
      <c r="E27187">
        <v>51377.298371139448</v>
      </c>
    </row>
    <row r="27188" spans="1:5" x14ac:dyDescent="0.2">
      <c r="A27188" t="s">
        <v>327</v>
      </c>
      <c r="B27188">
        <f>VLOOKUP(Table1[[#This Row],[Region]],Table4[#All],2,0)</f>
        <v>9110314</v>
      </c>
      <c r="C27188">
        <v>5</v>
      </c>
      <c r="D27188">
        <v>2005</v>
      </c>
      <c r="E27188">
        <v>51488.404321297538</v>
      </c>
    </row>
    <row r="27189" spans="1:5" x14ac:dyDescent="0.2">
      <c r="A27189" t="s">
        <v>327</v>
      </c>
      <c r="B27189">
        <f>VLOOKUP(Table1[[#This Row],[Region]],Table4[#All],2,0)</f>
        <v>9110314</v>
      </c>
      <c r="C27189">
        <v>5</v>
      </c>
      <c r="D27189">
        <v>2010</v>
      </c>
      <c r="E27189">
        <v>46136.829496915918</v>
      </c>
    </row>
    <row r="27190" spans="1:5" x14ac:dyDescent="0.2">
      <c r="A27190" t="s">
        <v>327</v>
      </c>
      <c r="B27190">
        <f>VLOOKUP(Table1[[#This Row],[Region]],Table4[#All],2,0)</f>
        <v>9110314</v>
      </c>
      <c r="C27190">
        <v>5</v>
      </c>
      <c r="D27190">
        <v>2015</v>
      </c>
      <c r="E27190">
        <v>45986.340012083761</v>
      </c>
    </row>
    <row r="27191" spans="1:5" x14ac:dyDescent="0.2">
      <c r="A27191" t="s">
        <v>327</v>
      </c>
      <c r="B27191">
        <f>VLOOKUP(Table1[[#This Row],[Region]],Table4[#All],2,0)</f>
        <v>9110314</v>
      </c>
      <c r="C27191">
        <v>5</v>
      </c>
      <c r="D27191">
        <v>2020</v>
      </c>
      <c r="E27191">
        <v>46482.667809913633</v>
      </c>
    </row>
    <row r="27192" spans="1:5" x14ac:dyDescent="0.2">
      <c r="A27192" t="s">
        <v>327</v>
      </c>
      <c r="B27192">
        <f>VLOOKUP(Table1[[#This Row],[Region]],Table4[#All],2,0)</f>
        <v>9110314</v>
      </c>
      <c r="C27192">
        <v>5</v>
      </c>
      <c r="D27192">
        <v>2025</v>
      </c>
      <c r="E27192">
        <v>46120.247256454779</v>
      </c>
    </row>
    <row r="27193" spans="1:5" x14ac:dyDescent="0.2">
      <c r="A27193" t="s">
        <v>327</v>
      </c>
      <c r="B27193">
        <f>VLOOKUP(Table1[[#This Row],[Region]],Table4[#All],2,0)</f>
        <v>9110314</v>
      </c>
      <c r="C27193">
        <v>5</v>
      </c>
      <c r="D27193">
        <v>2030</v>
      </c>
      <c r="E27193">
        <v>46717.376225079177</v>
      </c>
    </row>
    <row r="27194" spans="1:5" x14ac:dyDescent="0.2">
      <c r="A27194" t="s">
        <v>327</v>
      </c>
      <c r="B27194">
        <f>VLOOKUP(Table1[[#This Row],[Region]],Table4[#All],2,0)</f>
        <v>9110314</v>
      </c>
      <c r="C27194">
        <v>6</v>
      </c>
      <c r="D27194">
        <v>1975</v>
      </c>
      <c r="E27194">
        <v>16529.244017847352</v>
      </c>
    </row>
    <row r="27195" spans="1:5" x14ac:dyDescent="0.2">
      <c r="A27195" t="s">
        <v>327</v>
      </c>
      <c r="B27195">
        <f>VLOOKUP(Table1[[#This Row],[Region]],Table4[#All],2,0)</f>
        <v>9110314</v>
      </c>
      <c r="C27195">
        <v>6</v>
      </c>
      <c r="D27195">
        <v>1980</v>
      </c>
      <c r="E27195">
        <v>17439.721023966089</v>
      </c>
    </row>
    <row r="27196" spans="1:5" x14ac:dyDescent="0.2">
      <c r="A27196" t="s">
        <v>327</v>
      </c>
      <c r="B27196">
        <f>VLOOKUP(Table1[[#This Row],[Region]],Table4[#All],2,0)</f>
        <v>9110314</v>
      </c>
      <c r="C27196">
        <v>6</v>
      </c>
      <c r="D27196">
        <v>1985</v>
      </c>
      <c r="E27196">
        <v>17260.335414588451</v>
      </c>
    </row>
    <row r="27197" spans="1:5" x14ac:dyDescent="0.2">
      <c r="A27197" t="s">
        <v>327</v>
      </c>
      <c r="B27197">
        <f>VLOOKUP(Table1[[#This Row],[Region]],Table4[#All],2,0)</f>
        <v>9110314</v>
      </c>
      <c r="C27197">
        <v>6</v>
      </c>
      <c r="D27197">
        <v>1990</v>
      </c>
      <c r="E27197">
        <v>16637.84259027103</v>
      </c>
    </row>
    <row r="27198" spans="1:5" x14ac:dyDescent="0.2">
      <c r="A27198" t="s">
        <v>327</v>
      </c>
      <c r="B27198">
        <f>VLOOKUP(Table1[[#This Row],[Region]],Table4[#All],2,0)</f>
        <v>9110314</v>
      </c>
      <c r="C27198">
        <v>6</v>
      </c>
      <c r="D27198">
        <v>1995</v>
      </c>
      <c r="E27198">
        <v>16893.46248022094</v>
      </c>
    </row>
    <row r="27199" spans="1:5" x14ac:dyDescent="0.2">
      <c r="A27199" t="s">
        <v>327</v>
      </c>
      <c r="B27199">
        <f>VLOOKUP(Table1[[#This Row],[Region]],Table4[#All],2,0)</f>
        <v>9110314</v>
      </c>
      <c r="C27199">
        <v>6</v>
      </c>
      <c r="D27199">
        <v>2000</v>
      </c>
      <c r="E27199">
        <v>17915.083352391612</v>
      </c>
    </row>
    <row r="27200" spans="1:5" x14ac:dyDescent="0.2">
      <c r="A27200" t="s">
        <v>327</v>
      </c>
      <c r="B27200">
        <f>VLOOKUP(Table1[[#This Row],[Region]],Table4[#All],2,0)</f>
        <v>9110314</v>
      </c>
      <c r="C27200">
        <v>6</v>
      </c>
      <c r="D27200">
        <v>2005</v>
      </c>
      <c r="E27200">
        <v>19958.022378782742</v>
      </c>
    </row>
    <row r="27201" spans="1:5" x14ac:dyDescent="0.2">
      <c r="A27201" t="s">
        <v>327</v>
      </c>
      <c r="B27201">
        <f>VLOOKUP(Table1[[#This Row],[Region]],Table4[#All],2,0)</f>
        <v>9110314</v>
      </c>
      <c r="C27201">
        <v>6</v>
      </c>
      <c r="D27201">
        <v>2010</v>
      </c>
      <c r="E27201">
        <v>19381.476150132949</v>
      </c>
    </row>
    <row r="27202" spans="1:5" x14ac:dyDescent="0.2">
      <c r="A27202" t="s">
        <v>327</v>
      </c>
      <c r="B27202">
        <f>VLOOKUP(Table1[[#This Row],[Region]],Table4[#All],2,0)</f>
        <v>9110314</v>
      </c>
      <c r="C27202">
        <v>6</v>
      </c>
      <c r="D27202">
        <v>2015</v>
      </c>
      <c r="E27202">
        <v>18821.433047842231</v>
      </c>
    </row>
    <row r="27203" spans="1:5" x14ac:dyDescent="0.2">
      <c r="A27203" t="s">
        <v>327</v>
      </c>
      <c r="B27203">
        <f>VLOOKUP(Table1[[#This Row],[Region]],Table4[#All],2,0)</f>
        <v>9110314</v>
      </c>
      <c r="C27203">
        <v>6</v>
      </c>
      <c r="D27203">
        <v>2020</v>
      </c>
      <c r="E27203">
        <v>18708.680241772901</v>
      </c>
    </row>
    <row r="27204" spans="1:5" x14ac:dyDescent="0.2">
      <c r="A27204" t="s">
        <v>327</v>
      </c>
      <c r="B27204">
        <f>VLOOKUP(Table1[[#This Row],[Region]],Table4[#All],2,0)</f>
        <v>9110314</v>
      </c>
      <c r="C27204">
        <v>6</v>
      </c>
      <c r="D27204">
        <v>2025</v>
      </c>
      <c r="E27204">
        <v>19143.001999144439</v>
      </c>
    </row>
    <row r="27205" spans="1:5" x14ac:dyDescent="0.2">
      <c r="A27205" t="s">
        <v>327</v>
      </c>
      <c r="B27205">
        <f>VLOOKUP(Table1[[#This Row],[Region]],Table4[#All],2,0)</f>
        <v>9110314</v>
      </c>
      <c r="C27205">
        <v>6</v>
      </c>
      <c r="D27205">
        <v>2030</v>
      </c>
      <c r="E27205">
        <v>20688.041500499468</v>
      </c>
    </row>
    <row r="27206" spans="1:5" x14ac:dyDescent="0.2">
      <c r="A27206" t="s">
        <v>327</v>
      </c>
      <c r="B27206">
        <f>VLOOKUP(Table1[[#This Row],[Region]],Table4[#All],2,0)</f>
        <v>9110314</v>
      </c>
      <c r="C27206">
        <v>7</v>
      </c>
      <c r="D27206">
        <v>1975</v>
      </c>
      <c r="E27206">
        <v>3330.199671263807</v>
      </c>
    </row>
    <row r="27207" spans="1:5" x14ac:dyDescent="0.2">
      <c r="A27207" t="s">
        <v>327</v>
      </c>
      <c r="B27207">
        <f>VLOOKUP(Table1[[#This Row],[Region]],Table4[#All],2,0)</f>
        <v>9110314</v>
      </c>
      <c r="C27207">
        <v>7</v>
      </c>
      <c r="D27207">
        <v>1980</v>
      </c>
      <c r="E27207">
        <v>3418.070833218284</v>
      </c>
    </row>
    <row r="27208" spans="1:5" x14ac:dyDescent="0.2">
      <c r="A27208" t="s">
        <v>327</v>
      </c>
      <c r="B27208">
        <f>VLOOKUP(Table1[[#This Row],[Region]],Table4[#All],2,0)</f>
        <v>9110314</v>
      </c>
      <c r="C27208">
        <v>7</v>
      </c>
      <c r="D27208">
        <v>1985</v>
      </c>
      <c r="E27208">
        <v>3577.596785535105</v>
      </c>
    </row>
    <row r="27209" spans="1:5" x14ac:dyDescent="0.2">
      <c r="A27209" t="s">
        <v>327</v>
      </c>
      <c r="B27209">
        <f>VLOOKUP(Table1[[#This Row],[Region]],Table4[#All],2,0)</f>
        <v>9110314</v>
      </c>
      <c r="C27209">
        <v>7</v>
      </c>
      <c r="D27209">
        <v>1990</v>
      </c>
      <c r="E27209">
        <v>3757.6524397172029</v>
      </c>
    </row>
    <row r="27210" spans="1:5" x14ac:dyDescent="0.2">
      <c r="A27210" t="s">
        <v>327</v>
      </c>
      <c r="B27210">
        <f>VLOOKUP(Table1[[#This Row],[Region]],Table4[#All],2,0)</f>
        <v>9110314</v>
      </c>
      <c r="C27210">
        <v>7</v>
      </c>
      <c r="D27210">
        <v>1995</v>
      </c>
      <c r="E27210">
        <v>3649.5824948423542</v>
      </c>
    </row>
    <row r="27211" spans="1:5" x14ac:dyDescent="0.2">
      <c r="A27211" t="s">
        <v>327</v>
      </c>
      <c r="B27211">
        <f>VLOOKUP(Table1[[#This Row],[Region]],Table4[#All],2,0)</f>
        <v>9110314</v>
      </c>
      <c r="C27211">
        <v>7</v>
      </c>
      <c r="D27211">
        <v>2000</v>
      </c>
      <c r="E27211">
        <v>3691.2331937146369</v>
      </c>
    </row>
    <row r="27212" spans="1:5" x14ac:dyDescent="0.2">
      <c r="A27212" t="s">
        <v>327</v>
      </c>
      <c r="B27212">
        <f>VLOOKUP(Table1[[#This Row],[Region]],Table4[#All],2,0)</f>
        <v>9110314</v>
      </c>
      <c r="C27212">
        <v>7</v>
      </c>
      <c r="D27212">
        <v>2005</v>
      </c>
      <c r="E27212">
        <v>3383.1241669640881</v>
      </c>
    </row>
    <row r="27213" spans="1:5" x14ac:dyDescent="0.2">
      <c r="A27213" t="s">
        <v>327</v>
      </c>
      <c r="B27213">
        <f>VLOOKUP(Table1[[#This Row],[Region]],Table4[#All],2,0)</f>
        <v>9110314</v>
      </c>
      <c r="C27213">
        <v>7</v>
      </c>
      <c r="D27213">
        <v>2010</v>
      </c>
      <c r="E27213">
        <v>3525.9046952270442</v>
      </c>
    </row>
    <row r="27214" spans="1:5" x14ac:dyDescent="0.2">
      <c r="A27214" t="s">
        <v>327</v>
      </c>
      <c r="B27214">
        <f>VLOOKUP(Table1[[#This Row],[Region]],Table4[#All],2,0)</f>
        <v>9110314</v>
      </c>
      <c r="C27214">
        <v>7</v>
      </c>
      <c r="D27214">
        <v>2015</v>
      </c>
      <c r="E27214">
        <v>3345.7603969154879</v>
      </c>
    </row>
    <row r="27215" spans="1:5" x14ac:dyDescent="0.2">
      <c r="A27215" t="s">
        <v>327</v>
      </c>
      <c r="B27215">
        <f>VLOOKUP(Table1[[#This Row],[Region]],Table4[#All],2,0)</f>
        <v>9110314</v>
      </c>
      <c r="C27215">
        <v>7</v>
      </c>
      <c r="D27215">
        <v>2020</v>
      </c>
      <c r="E27215">
        <v>3337.655647529522</v>
      </c>
    </row>
    <row r="27216" spans="1:5" x14ac:dyDescent="0.2">
      <c r="A27216" t="s">
        <v>327</v>
      </c>
      <c r="B27216">
        <f>VLOOKUP(Table1[[#This Row],[Region]],Table4[#All],2,0)</f>
        <v>9110314</v>
      </c>
      <c r="C27216">
        <v>7</v>
      </c>
      <c r="D27216">
        <v>2025</v>
      </c>
      <c r="E27216">
        <v>3294.8459592261352</v>
      </c>
    </row>
    <row r="27217" spans="1:5" x14ac:dyDescent="0.2">
      <c r="A27217" t="s">
        <v>327</v>
      </c>
      <c r="B27217">
        <f>VLOOKUP(Table1[[#This Row],[Region]],Table4[#All],2,0)</f>
        <v>9110314</v>
      </c>
      <c r="C27217">
        <v>7</v>
      </c>
      <c r="D27217">
        <v>2030</v>
      </c>
      <c r="E27217">
        <v>3104.8806381183681</v>
      </c>
    </row>
    <row r="27218" spans="1:5" x14ac:dyDescent="0.2">
      <c r="A27218" t="s">
        <v>328</v>
      </c>
      <c r="B27218">
        <f>VLOOKUP(Table1[[#This Row],[Region]],Table4[#All],2,0)</f>
        <v>9110315</v>
      </c>
      <c r="C27218">
        <v>1</v>
      </c>
      <c r="D27218">
        <v>1975</v>
      </c>
      <c r="E27218">
        <v>71887.656200726982</v>
      </c>
    </row>
    <row r="27219" spans="1:5" x14ac:dyDescent="0.2">
      <c r="A27219" t="s">
        <v>328</v>
      </c>
      <c r="B27219">
        <f>VLOOKUP(Table1[[#This Row],[Region]],Table4[#All],2,0)</f>
        <v>9110315</v>
      </c>
      <c r="C27219">
        <v>1</v>
      </c>
      <c r="D27219">
        <v>1980</v>
      </c>
      <c r="E27219">
        <v>70252.117139278911</v>
      </c>
    </row>
    <row r="27220" spans="1:5" x14ac:dyDescent="0.2">
      <c r="A27220" t="s">
        <v>328</v>
      </c>
      <c r="B27220">
        <f>VLOOKUP(Table1[[#This Row],[Region]],Table4[#All],2,0)</f>
        <v>9110315</v>
      </c>
      <c r="C27220">
        <v>1</v>
      </c>
      <c r="D27220">
        <v>1985</v>
      </c>
      <c r="E27220">
        <v>68407.992984186858</v>
      </c>
    </row>
    <row r="27221" spans="1:5" x14ac:dyDescent="0.2">
      <c r="A27221" t="s">
        <v>328</v>
      </c>
      <c r="B27221">
        <f>VLOOKUP(Table1[[#This Row],[Region]],Table4[#All],2,0)</f>
        <v>9110315</v>
      </c>
      <c r="C27221">
        <v>1</v>
      </c>
      <c r="D27221">
        <v>1990</v>
      </c>
      <c r="E27221">
        <v>68819.947147462517</v>
      </c>
    </row>
    <row r="27222" spans="1:5" x14ac:dyDescent="0.2">
      <c r="A27222" t="s">
        <v>328</v>
      </c>
      <c r="B27222">
        <f>VLOOKUP(Table1[[#This Row],[Region]],Table4[#All],2,0)</f>
        <v>9110315</v>
      </c>
      <c r="C27222">
        <v>1</v>
      </c>
      <c r="D27222">
        <v>1995</v>
      </c>
      <c r="E27222">
        <v>74136.098813085817</v>
      </c>
    </row>
    <row r="27223" spans="1:5" x14ac:dyDescent="0.2">
      <c r="A27223" t="s">
        <v>328</v>
      </c>
      <c r="B27223">
        <f>VLOOKUP(Table1[[#This Row],[Region]],Table4[#All],2,0)</f>
        <v>9110315</v>
      </c>
      <c r="C27223">
        <v>1</v>
      </c>
      <c r="D27223">
        <v>2000</v>
      </c>
      <c r="E27223">
        <v>70436.143722737208</v>
      </c>
    </row>
    <row r="27224" spans="1:5" x14ac:dyDescent="0.2">
      <c r="A27224" t="s">
        <v>328</v>
      </c>
      <c r="B27224">
        <f>VLOOKUP(Table1[[#This Row],[Region]],Table4[#All],2,0)</f>
        <v>9110315</v>
      </c>
      <c r="C27224">
        <v>1</v>
      </c>
      <c r="D27224">
        <v>2005</v>
      </c>
      <c r="E27224">
        <v>68871.188483118545</v>
      </c>
    </row>
    <row r="27225" spans="1:5" x14ac:dyDescent="0.2">
      <c r="A27225" t="s">
        <v>328</v>
      </c>
      <c r="B27225">
        <f>VLOOKUP(Table1[[#This Row],[Region]],Table4[#All],2,0)</f>
        <v>9110315</v>
      </c>
      <c r="C27225">
        <v>1</v>
      </c>
      <c r="D27225">
        <v>2010</v>
      </c>
      <c r="E27225">
        <v>67571.696023121011</v>
      </c>
    </row>
    <row r="27226" spans="1:5" x14ac:dyDescent="0.2">
      <c r="A27226" t="s">
        <v>328</v>
      </c>
      <c r="B27226">
        <f>VLOOKUP(Table1[[#This Row],[Region]],Table4[#All],2,0)</f>
        <v>9110315</v>
      </c>
      <c r="C27226">
        <v>1</v>
      </c>
      <c r="D27226">
        <v>2015</v>
      </c>
      <c r="E27226">
        <v>66994.338953836355</v>
      </c>
    </row>
    <row r="27227" spans="1:5" x14ac:dyDescent="0.2">
      <c r="A27227" t="s">
        <v>328</v>
      </c>
      <c r="B27227">
        <f>VLOOKUP(Table1[[#This Row],[Region]],Table4[#All],2,0)</f>
        <v>9110315</v>
      </c>
      <c r="C27227">
        <v>1</v>
      </c>
      <c r="D27227">
        <v>2020</v>
      </c>
      <c r="E27227">
        <v>76109.319651107304</v>
      </c>
    </row>
    <row r="27228" spans="1:5" x14ac:dyDescent="0.2">
      <c r="A27228" t="s">
        <v>328</v>
      </c>
      <c r="B27228">
        <f>VLOOKUP(Table1[[#This Row],[Region]],Table4[#All],2,0)</f>
        <v>9110315</v>
      </c>
      <c r="C27228">
        <v>1</v>
      </c>
      <c r="D27228">
        <v>2025</v>
      </c>
      <c r="E27228">
        <v>80640.894376747776</v>
      </c>
    </row>
    <row r="27229" spans="1:5" x14ac:dyDescent="0.2">
      <c r="A27229" t="s">
        <v>328</v>
      </c>
      <c r="B27229">
        <f>VLOOKUP(Table1[[#This Row],[Region]],Table4[#All],2,0)</f>
        <v>9110315</v>
      </c>
      <c r="C27229">
        <v>1</v>
      </c>
      <c r="D27229">
        <v>2030</v>
      </c>
      <c r="E27229">
        <v>81298.550923460629</v>
      </c>
    </row>
    <row r="27230" spans="1:5" x14ac:dyDescent="0.2">
      <c r="A27230" t="s">
        <v>328</v>
      </c>
      <c r="B27230">
        <f>VLOOKUP(Table1[[#This Row],[Region]],Table4[#All],2,0)</f>
        <v>9110315</v>
      </c>
      <c r="C27230">
        <v>2</v>
      </c>
      <c r="D27230">
        <v>1975</v>
      </c>
      <c r="E27230">
        <v>0</v>
      </c>
    </row>
    <row r="27231" spans="1:5" x14ac:dyDescent="0.2">
      <c r="A27231" t="s">
        <v>328</v>
      </c>
      <c r="B27231">
        <f>VLOOKUP(Table1[[#This Row],[Region]],Table4[#All],2,0)</f>
        <v>9110315</v>
      </c>
      <c r="C27231">
        <v>2</v>
      </c>
      <c r="D27231">
        <v>1980</v>
      </c>
      <c r="E27231">
        <v>0</v>
      </c>
    </row>
    <row r="27232" spans="1:5" x14ac:dyDescent="0.2">
      <c r="A27232" t="s">
        <v>328</v>
      </c>
      <c r="B27232">
        <f>VLOOKUP(Table1[[#This Row],[Region]],Table4[#All],2,0)</f>
        <v>9110315</v>
      </c>
      <c r="C27232">
        <v>2</v>
      </c>
      <c r="D27232">
        <v>1985</v>
      </c>
      <c r="E27232">
        <v>0</v>
      </c>
    </row>
    <row r="27233" spans="1:5" x14ac:dyDescent="0.2">
      <c r="A27233" t="s">
        <v>328</v>
      </c>
      <c r="B27233">
        <f>VLOOKUP(Table1[[#This Row],[Region]],Table4[#All],2,0)</f>
        <v>9110315</v>
      </c>
      <c r="C27233">
        <v>2</v>
      </c>
      <c r="D27233">
        <v>1990</v>
      </c>
      <c r="E27233">
        <v>0</v>
      </c>
    </row>
    <row r="27234" spans="1:5" x14ac:dyDescent="0.2">
      <c r="A27234" t="s">
        <v>328</v>
      </c>
      <c r="B27234">
        <f>VLOOKUP(Table1[[#This Row],[Region]],Table4[#All],2,0)</f>
        <v>9110315</v>
      </c>
      <c r="C27234">
        <v>2</v>
      </c>
      <c r="D27234">
        <v>1995</v>
      </c>
      <c r="E27234">
        <v>5262.1558271972463</v>
      </c>
    </row>
    <row r="27235" spans="1:5" x14ac:dyDescent="0.2">
      <c r="A27235" t="s">
        <v>328</v>
      </c>
      <c r="B27235">
        <f>VLOOKUP(Table1[[#This Row],[Region]],Table4[#All],2,0)</f>
        <v>9110315</v>
      </c>
      <c r="C27235">
        <v>2</v>
      </c>
      <c r="D27235">
        <v>2000</v>
      </c>
      <c r="E27235">
        <v>5233.315642752219</v>
      </c>
    </row>
    <row r="27236" spans="1:5" x14ac:dyDescent="0.2">
      <c r="A27236" t="s">
        <v>328</v>
      </c>
      <c r="B27236">
        <f>VLOOKUP(Table1[[#This Row],[Region]],Table4[#All],2,0)</f>
        <v>9110315</v>
      </c>
      <c r="C27236">
        <v>2</v>
      </c>
      <c r="D27236">
        <v>2005</v>
      </c>
      <c r="E27236">
        <v>5080.6443019169383</v>
      </c>
    </row>
    <row r="27237" spans="1:5" x14ac:dyDescent="0.2">
      <c r="A27237" t="s">
        <v>328</v>
      </c>
      <c r="B27237">
        <f>VLOOKUP(Table1[[#This Row],[Region]],Table4[#All],2,0)</f>
        <v>9110315</v>
      </c>
      <c r="C27237">
        <v>2</v>
      </c>
      <c r="D27237">
        <v>2010</v>
      </c>
      <c r="E27237">
        <v>0</v>
      </c>
    </row>
    <row r="27238" spans="1:5" x14ac:dyDescent="0.2">
      <c r="A27238" t="s">
        <v>328</v>
      </c>
      <c r="B27238">
        <f>VLOOKUP(Table1[[#This Row],[Region]],Table4[#All],2,0)</f>
        <v>9110315</v>
      </c>
      <c r="C27238">
        <v>2</v>
      </c>
      <c r="D27238">
        <v>2015</v>
      </c>
      <c r="E27238">
        <v>0</v>
      </c>
    </row>
    <row r="27239" spans="1:5" x14ac:dyDescent="0.2">
      <c r="A27239" t="s">
        <v>328</v>
      </c>
      <c r="B27239">
        <f>VLOOKUP(Table1[[#This Row],[Region]],Table4[#All],2,0)</f>
        <v>9110315</v>
      </c>
      <c r="C27239">
        <v>2</v>
      </c>
      <c r="D27239">
        <v>2020</v>
      </c>
      <c r="E27239">
        <v>0</v>
      </c>
    </row>
    <row r="27240" spans="1:5" x14ac:dyDescent="0.2">
      <c r="A27240" t="s">
        <v>328</v>
      </c>
      <c r="B27240">
        <f>VLOOKUP(Table1[[#This Row],[Region]],Table4[#All],2,0)</f>
        <v>9110315</v>
      </c>
      <c r="C27240">
        <v>2</v>
      </c>
      <c r="D27240">
        <v>2025</v>
      </c>
      <c r="E27240">
        <v>0</v>
      </c>
    </row>
    <row r="27241" spans="1:5" x14ac:dyDescent="0.2">
      <c r="A27241" t="s">
        <v>328</v>
      </c>
      <c r="B27241">
        <f>VLOOKUP(Table1[[#This Row],[Region]],Table4[#All],2,0)</f>
        <v>9110315</v>
      </c>
      <c r="C27241">
        <v>2</v>
      </c>
      <c r="D27241">
        <v>2030</v>
      </c>
      <c r="E27241">
        <v>0</v>
      </c>
    </row>
    <row r="27242" spans="1:5" x14ac:dyDescent="0.2">
      <c r="A27242" t="s">
        <v>328</v>
      </c>
      <c r="B27242">
        <f>VLOOKUP(Table1[[#This Row],[Region]],Table4[#All],2,0)</f>
        <v>9110315</v>
      </c>
      <c r="C27242">
        <v>3</v>
      </c>
      <c r="D27242">
        <v>1975</v>
      </c>
      <c r="E27242">
        <v>52049.608005384449</v>
      </c>
    </row>
    <row r="27243" spans="1:5" x14ac:dyDescent="0.2">
      <c r="A27243" t="s">
        <v>328</v>
      </c>
      <c r="B27243">
        <f>VLOOKUP(Table1[[#This Row],[Region]],Table4[#All],2,0)</f>
        <v>9110315</v>
      </c>
      <c r="C27243">
        <v>3</v>
      </c>
      <c r="D27243">
        <v>1980</v>
      </c>
      <c r="E27243">
        <v>52978.485347048379</v>
      </c>
    </row>
    <row r="27244" spans="1:5" x14ac:dyDescent="0.2">
      <c r="A27244" t="s">
        <v>328</v>
      </c>
      <c r="B27244">
        <f>VLOOKUP(Table1[[#This Row],[Region]],Table4[#All],2,0)</f>
        <v>9110315</v>
      </c>
      <c r="C27244">
        <v>3</v>
      </c>
      <c r="D27244">
        <v>1985</v>
      </c>
      <c r="E27244">
        <v>46127.360189374303</v>
      </c>
    </row>
    <row r="27245" spans="1:5" x14ac:dyDescent="0.2">
      <c r="A27245" t="s">
        <v>328</v>
      </c>
      <c r="B27245">
        <f>VLOOKUP(Table1[[#This Row],[Region]],Table4[#All],2,0)</f>
        <v>9110315</v>
      </c>
      <c r="C27245">
        <v>3</v>
      </c>
      <c r="D27245">
        <v>1990</v>
      </c>
      <c r="E27245">
        <v>47578.411741881631</v>
      </c>
    </row>
    <row r="27246" spans="1:5" x14ac:dyDescent="0.2">
      <c r="A27246" t="s">
        <v>328</v>
      </c>
      <c r="B27246">
        <f>VLOOKUP(Table1[[#This Row],[Region]],Table4[#All],2,0)</f>
        <v>9110315</v>
      </c>
      <c r="C27246">
        <v>3</v>
      </c>
      <c r="D27246">
        <v>1995</v>
      </c>
      <c r="E27246">
        <v>30852.212646602191</v>
      </c>
    </row>
    <row r="27247" spans="1:5" x14ac:dyDescent="0.2">
      <c r="A27247" t="s">
        <v>328</v>
      </c>
      <c r="B27247">
        <f>VLOOKUP(Table1[[#This Row],[Region]],Table4[#All],2,0)</f>
        <v>9110315</v>
      </c>
      <c r="C27247">
        <v>3</v>
      </c>
      <c r="D27247">
        <v>2000</v>
      </c>
      <c r="E27247">
        <v>36488.738925961778</v>
      </c>
    </row>
    <row r="27248" spans="1:5" x14ac:dyDescent="0.2">
      <c r="A27248" t="s">
        <v>328</v>
      </c>
      <c r="B27248">
        <f>VLOOKUP(Table1[[#This Row],[Region]],Table4[#All],2,0)</f>
        <v>9110315</v>
      </c>
      <c r="C27248">
        <v>3</v>
      </c>
      <c r="D27248">
        <v>2005</v>
      </c>
      <c r="E27248">
        <v>35839.807299536187</v>
      </c>
    </row>
    <row r="27249" spans="1:5" x14ac:dyDescent="0.2">
      <c r="A27249" t="s">
        <v>328</v>
      </c>
      <c r="B27249">
        <f>VLOOKUP(Table1[[#This Row],[Region]],Table4[#All],2,0)</f>
        <v>9110315</v>
      </c>
      <c r="C27249">
        <v>3</v>
      </c>
      <c r="D27249">
        <v>2010</v>
      </c>
      <c r="E27249">
        <v>43626.466914812801</v>
      </c>
    </row>
    <row r="27250" spans="1:5" x14ac:dyDescent="0.2">
      <c r="A27250" t="s">
        <v>328</v>
      </c>
      <c r="B27250">
        <f>VLOOKUP(Table1[[#This Row],[Region]],Table4[#All],2,0)</f>
        <v>9110315</v>
      </c>
      <c r="C27250">
        <v>3</v>
      </c>
      <c r="D27250">
        <v>2015</v>
      </c>
      <c r="E27250">
        <v>43580.013294542667</v>
      </c>
    </row>
    <row r="27251" spans="1:5" x14ac:dyDescent="0.2">
      <c r="A27251" t="s">
        <v>328</v>
      </c>
      <c r="B27251">
        <f>VLOOKUP(Table1[[#This Row],[Region]],Table4[#All],2,0)</f>
        <v>9110315</v>
      </c>
      <c r="C27251">
        <v>3</v>
      </c>
      <c r="D27251">
        <v>2020</v>
      </c>
      <c r="E27251">
        <v>48537.451146967484</v>
      </c>
    </row>
    <row r="27252" spans="1:5" x14ac:dyDescent="0.2">
      <c r="A27252" t="s">
        <v>328</v>
      </c>
      <c r="B27252">
        <f>VLOOKUP(Table1[[#This Row],[Region]],Table4[#All],2,0)</f>
        <v>9110315</v>
      </c>
      <c r="C27252">
        <v>3</v>
      </c>
      <c r="D27252">
        <v>2025</v>
      </c>
      <c r="E27252">
        <v>43161.746806490701</v>
      </c>
    </row>
    <row r="27253" spans="1:5" x14ac:dyDescent="0.2">
      <c r="A27253" t="s">
        <v>328</v>
      </c>
      <c r="B27253">
        <f>VLOOKUP(Table1[[#This Row],[Region]],Table4[#All],2,0)</f>
        <v>9110315</v>
      </c>
      <c r="C27253">
        <v>3</v>
      </c>
      <c r="D27253">
        <v>2030</v>
      </c>
      <c r="E27253">
        <v>42421.236628876301</v>
      </c>
    </row>
    <row r="27254" spans="1:5" x14ac:dyDescent="0.2">
      <c r="A27254" t="s">
        <v>328</v>
      </c>
      <c r="B27254">
        <f>VLOOKUP(Table1[[#This Row],[Region]],Table4[#All],2,0)</f>
        <v>9110315</v>
      </c>
      <c r="C27254">
        <v>4</v>
      </c>
      <c r="D27254">
        <v>1975</v>
      </c>
      <c r="E27254">
        <v>19210.395357854199</v>
      </c>
    </row>
    <row r="27255" spans="1:5" x14ac:dyDescent="0.2">
      <c r="A27255" t="s">
        <v>328</v>
      </c>
      <c r="B27255">
        <f>VLOOKUP(Table1[[#This Row],[Region]],Table4[#All],2,0)</f>
        <v>9110315</v>
      </c>
      <c r="C27255">
        <v>4</v>
      </c>
      <c r="D27255">
        <v>1980</v>
      </c>
      <c r="E27255">
        <v>19819.88689712435</v>
      </c>
    </row>
    <row r="27256" spans="1:5" x14ac:dyDescent="0.2">
      <c r="A27256" t="s">
        <v>328</v>
      </c>
      <c r="B27256">
        <f>VLOOKUP(Table1[[#This Row],[Region]],Table4[#All],2,0)</f>
        <v>9110315</v>
      </c>
      <c r="C27256">
        <v>4</v>
      </c>
      <c r="D27256">
        <v>1985</v>
      </c>
      <c r="E27256">
        <v>28783.371242529709</v>
      </c>
    </row>
    <row r="27257" spans="1:5" x14ac:dyDescent="0.2">
      <c r="A27257" t="s">
        <v>328</v>
      </c>
      <c r="B27257">
        <f>VLOOKUP(Table1[[#This Row],[Region]],Table4[#All],2,0)</f>
        <v>9110315</v>
      </c>
      <c r="C27257">
        <v>4</v>
      </c>
      <c r="D27257">
        <v>1990</v>
      </c>
      <c r="E27257">
        <v>29212.571086985059</v>
      </c>
    </row>
    <row r="27258" spans="1:5" x14ac:dyDescent="0.2">
      <c r="A27258" t="s">
        <v>328</v>
      </c>
      <c r="B27258">
        <f>VLOOKUP(Table1[[#This Row],[Region]],Table4[#All],2,0)</f>
        <v>9110315</v>
      </c>
      <c r="C27258">
        <v>4</v>
      </c>
      <c r="D27258">
        <v>1995</v>
      </c>
      <c r="E27258">
        <v>40451.624248665292</v>
      </c>
    </row>
    <row r="27259" spans="1:5" x14ac:dyDescent="0.2">
      <c r="A27259" t="s">
        <v>328</v>
      </c>
      <c r="B27259">
        <f>VLOOKUP(Table1[[#This Row],[Region]],Table4[#All],2,0)</f>
        <v>9110315</v>
      </c>
      <c r="C27259">
        <v>4</v>
      </c>
      <c r="D27259">
        <v>2000</v>
      </c>
      <c r="E27259">
        <v>42905.263805393828</v>
      </c>
    </row>
    <row r="27260" spans="1:5" x14ac:dyDescent="0.2">
      <c r="A27260" t="s">
        <v>328</v>
      </c>
      <c r="B27260">
        <f>VLOOKUP(Table1[[#This Row],[Region]],Table4[#All],2,0)</f>
        <v>9110315</v>
      </c>
      <c r="C27260">
        <v>4</v>
      </c>
      <c r="D27260">
        <v>2005</v>
      </c>
      <c r="E27260">
        <v>42769.807790632833</v>
      </c>
    </row>
    <row r="27261" spans="1:5" x14ac:dyDescent="0.2">
      <c r="A27261" t="s">
        <v>328</v>
      </c>
      <c r="B27261">
        <f>VLOOKUP(Table1[[#This Row],[Region]],Table4[#All],2,0)</f>
        <v>9110315</v>
      </c>
      <c r="C27261">
        <v>4</v>
      </c>
      <c r="D27261">
        <v>2010</v>
      </c>
      <c r="E27261">
        <v>29020.83722612308</v>
      </c>
    </row>
    <row r="27262" spans="1:5" x14ac:dyDescent="0.2">
      <c r="A27262" t="s">
        <v>328</v>
      </c>
      <c r="B27262">
        <f>VLOOKUP(Table1[[#This Row],[Region]],Table4[#All],2,0)</f>
        <v>9110315</v>
      </c>
      <c r="C27262">
        <v>4</v>
      </c>
      <c r="D27262">
        <v>2015</v>
      </c>
      <c r="E27262">
        <v>29418.355038847309</v>
      </c>
    </row>
    <row r="27263" spans="1:5" x14ac:dyDescent="0.2">
      <c r="A27263" t="s">
        <v>328</v>
      </c>
      <c r="B27263">
        <f>VLOOKUP(Table1[[#This Row],[Region]],Table4[#All],2,0)</f>
        <v>9110315</v>
      </c>
      <c r="C27263">
        <v>4</v>
      </c>
      <c r="D27263">
        <v>2020</v>
      </c>
      <c r="E27263">
        <v>31453.75443927012</v>
      </c>
    </row>
    <row r="27264" spans="1:5" x14ac:dyDescent="0.2">
      <c r="A27264" t="s">
        <v>328</v>
      </c>
      <c r="B27264">
        <f>VLOOKUP(Table1[[#This Row],[Region]],Table4[#All],2,0)</f>
        <v>9110315</v>
      </c>
      <c r="C27264">
        <v>4</v>
      </c>
      <c r="D27264">
        <v>2025</v>
      </c>
      <c r="E27264">
        <v>30301.202481783461</v>
      </c>
    </row>
    <row r="27265" spans="1:5" x14ac:dyDescent="0.2">
      <c r="A27265" t="s">
        <v>328</v>
      </c>
      <c r="B27265">
        <f>VLOOKUP(Table1[[#This Row],[Region]],Table4[#All],2,0)</f>
        <v>9110315</v>
      </c>
      <c r="C27265">
        <v>4</v>
      </c>
      <c r="D27265">
        <v>2030</v>
      </c>
      <c r="E27265">
        <v>31090.03620910575</v>
      </c>
    </row>
    <row r="27266" spans="1:5" x14ac:dyDescent="0.2">
      <c r="A27266" t="s">
        <v>328</v>
      </c>
      <c r="B27266">
        <f>VLOOKUP(Table1[[#This Row],[Region]],Table4[#All],2,0)</f>
        <v>9110315</v>
      </c>
      <c r="C27266">
        <v>5</v>
      </c>
      <c r="D27266">
        <v>1975</v>
      </c>
      <c r="E27266">
        <v>52377.416913502377</v>
      </c>
    </row>
    <row r="27267" spans="1:5" x14ac:dyDescent="0.2">
      <c r="A27267" t="s">
        <v>328</v>
      </c>
      <c r="B27267">
        <f>VLOOKUP(Table1[[#This Row],[Region]],Table4[#All],2,0)</f>
        <v>9110315</v>
      </c>
      <c r="C27267">
        <v>5</v>
      </c>
      <c r="D27267">
        <v>1980</v>
      </c>
      <c r="E27267">
        <v>51737.879368846297</v>
      </c>
    </row>
    <row r="27268" spans="1:5" x14ac:dyDescent="0.2">
      <c r="A27268" t="s">
        <v>328</v>
      </c>
      <c r="B27268">
        <f>VLOOKUP(Table1[[#This Row],[Region]],Table4[#All],2,0)</f>
        <v>9110315</v>
      </c>
      <c r="C27268">
        <v>5</v>
      </c>
      <c r="D27268">
        <v>1985</v>
      </c>
      <c r="E27268">
        <v>53144.612484957092</v>
      </c>
    </row>
    <row r="27269" spans="1:5" x14ac:dyDescent="0.2">
      <c r="A27269" t="s">
        <v>328</v>
      </c>
      <c r="B27269">
        <f>VLOOKUP(Table1[[#This Row],[Region]],Table4[#All],2,0)</f>
        <v>9110315</v>
      </c>
      <c r="C27269">
        <v>5</v>
      </c>
      <c r="D27269">
        <v>1990</v>
      </c>
      <c r="E27269">
        <v>55508.059299033601</v>
      </c>
    </row>
    <row r="27270" spans="1:5" x14ac:dyDescent="0.2">
      <c r="A27270" t="s">
        <v>328</v>
      </c>
      <c r="B27270">
        <f>VLOOKUP(Table1[[#This Row],[Region]],Table4[#All],2,0)</f>
        <v>9110315</v>
      </c>
      <c r="C27270">
        <v>5</v>
      </c>
      <c r="D27270">
        <v>1995</v>
      </c>
      <c r="E27270">
        <v>57503.989039491396</v>
      </c>
    </row>
    <row r="27271" spans="1:5" x14ac:dyDescent="0.2">
      <c r="A27271" t="s">
        <v>328</v>
      </c>
      <c r="B27271">
        <f>VLOOKUP(Table1[[#This Row],[Region]],Table4[#All],2,0)</f>
        <v>9110315</v>
      </c>
      <c r="C27271">
        <v>5</v>
      </c>
      <c r="D27271">
        <v>2000</v>
      </c>
      <c r="E27271">
        <v>56220.953504313708</v>
      </c>
    </row>
    <row r="27272" spans="1:5" x14ac:dyDescent="0.2">
      <c r="A27272" t="s">
        <v>328</v>
      </c>
      <c r="B27272">
        <f>VLOOKUP(Table1[[#This Row],[Region]],Table4[#All],2,0)</f>
        <v>9110315</v>
      </c>
      <c r="C27272">
        <v>5</v>
      </c>
      <c r="D27272">
        <v>2005</v>
      </c>
      <c r="E27272">
        <v>56250.222198511467</v>
      </c>
    </row>
    <row r="27273" spans="1:5" x14ac:dyDescent="0.2">
      <c r="A27273" t="s">
        <v>328</v>
      </c>
      <c r="B27273">
        <f>VLOOKUP(Table1[[#This Row],[Region]],Table4[#All],2,0)</f>
        <v>9110315</v>
      </c>
      <c r="C27273">
        <v>5</v>
      </c>
      <c r="D27273">
        <v>2010</v>
      </c>
      <c r="E27273">
        <v>67911.695634149248</v>
      </c>
    </row>
    <row r="27274" spans="1:5" x14ac:dyDescent="0.2">
      <c r="A27274" t="s">
        <v>328</v>
      </c>
      <c r="B27274">
        <f>VLOOKUP(Table1[[#This Row],[Region]],Table4[#All],2,0)</f>
        <v>9110315</v>
      </c>
      <c r="C27274">
        <v>5</v>
      </c>
      <c r="D27274">
        <v>2015</v>
      </c>
      <c r="E27274">
        <v>69736.924453737796</v>
      </c>
    </row>
    <row r="27275" spans="1:5" x14ac:dyDescent="0.2">
      <c r="A27275" t="s">
        <v>328</v>
      </c>
      <c r="B27275">
        <f>VLOOKUP(Table1[[#This Row],[Region]],Table4[#All],2,0)</f>
        <v>9110315</v>
      </c>
      <c r="C27275">
        <v>5</v>
      </c>
      <c r="D27275">
        <v>2020</v>
      </c>
      <c r="E27275">
        <v>63602.162646868732</v>
      </c>
    </row>
    <row r="27276" spans="1:5" x14ac:dyDescent="0.2">
      <c r="A27276" t="s">
        <v>328</v>
      </c>
      <c r="B27276">
        <f>VLOOKUP(Table1[[#This Row],[Region]],Table4[#All],2,0)</f>
        <v>9110315</v>
      </c>
      <c r="C27276">
        <v>5</v>
      </c>
      <c r="D27276">
        <v>2025</v>
      </c>
      <c r="E27276">
        <v>68260.537350016413</v>
      </c>
    </row>
    <row r="27277" spans="1:5" x14ac:dyDescent="0.2">
      <c r="A27277" t="s">
        <v>328</v>
      </c>
      <c r="B27277">
        <f>VLOOKUP(Table1[[#This Row],[Region]],Table4[#All],2,0)</f>
        <v>9110315</v>
      </c>
      <c r="C27277">
        <v>5</v>
      </c>
      <c r="D27277">
        <v>2030</v>
      </c>
      <c r="E27277">
        <v>66618.018402515445</v>
      </c>
    </row>
    <row r="27278" spans="1:5" x14ac:dyDescent="0.2">
      <c r="A27278" t="s">
        <v>328</v>
      </c>
      <c r="B27278">
        <f>VLOOKUP(Table1[[#This Row],[Region]],Table4[#All],2,0)</f>
        <v>9110315</v>
      </c>
      <c r="C27278">
        <v>6</v>
      </c>
      <c r="D27278">
        <v>1975</v>
      </c>
      <c r="E27278">
        <v>37981.754123196937</v>
      </c>
    </row>
    <row r="27279" spans="1:5" x14ac:dyDescent="0.2">
      <c r="A27279" t="s">
        <v>328</v>
      </c>
      <c r="B27279">
        <f>VLOOKUP(Table1[[#This Row],[Region]],Table4[#All],2,0)</f>
        <v>9110315</v>
      </c>
      <c r="C27279">
        <v>6</v>
      </c>
      <c r="D27279">
        <v>1980</v>
      </c>
      <c r="E27279">
        <v>38333.298918652807</v>
      </c>
    </row>
    <row r="27280" spans="1:5" x14ac:dyDescent="0.2">
      <c r="A27280" t="s">
        <v>328</v>
      </c>
      <c r="B27280">
        <f>VLOOKUP(Table1[[#This Row],[Region]],Table4[#All],2,0)</f>
        <v>9110315</v>
      </c>
      <c r="C27280">
        <v>6</v>
      </c>
      <c r="D27280">
        <v>1985</v>
      </c>
      <c r="E27280">
        <v>38492.601399693172</v>
      </c>
    </row>
    <row r="27281" spans="1:5" x14ac:dyDescent="0.2">
      <c r="A27281" t="s">
        <v>328</v>
      </c>
      <c r="B27281">
        <f>VLOOKUP(Table1[[#This Row],[Region]],Table4[#All],2,0)</f>
        <v>9110315</v>
      </c>
      <c r="C27281">
        <v>6</v>
      </c>
      <c r="D27281">
        <v>1990</v>
      </c>
      <c r="E27281">
        <v>38715.582720921368</v>
      </c>
    </row>
    <row r="27282" spans="1:5" x14ac:dyDescent="0.2">
      <c r="A27282" t="s">
        <v>328</v>
      </c>
      <c r="B27282">
        <f>VLOOKUP(Table1[[#This Row],[Region]],Table4[#All],2,0)</f>
        <v>9110315</v>
      </c>
      <c r="C27282">
        <v>6</v>
      </c>
      <c r="D27282">
        <v>1995</v>
      </c>
      <c r="E27282">
        <v>41100.323843407677</v>
      </c>
    </row>
    <row r="27283" spans="1:5" x14ac:dyDescent="0.2">
      <c r="A27283" t="s">
        <v>328</v>
      </c>
      <c r="B27283">
        <f>VLOOKUP(Table1[[#This Row],[Region]],Table4[#All],2,0)</f>
        <v>9110315</v>
      </c>
      <c r="C27283">
        <v>6</v>
      </c>
      <c r="D27283">
        <v>2000</v>
      </c>
      <c r="E27283">
        <v>39812.899998760076</v>
      </c>
    </row>
    <row r="27284" spans="1:5" x14ac:dyDescent="0.2">
      <c r="A27284" t="s">
        <v>328</v>
      </c>
      <c r="B27284">
        <f>VLOOKUP(Table1[[#This Row],[Region]],Table4[#All],2,0)</f>
        <v>9110315</v>
      </c>
      <c r="C27284">
        <v>6</v>
      </c>
      <c r="D27284">
        <v>2005</v>
      </c>
      <c r="E27284">
        <v>41219.71994874021</v>
      </c>
    </row>
    <row r="27285" spans="1:5" x14ac:dyDescent="0.2">
      <c r="A27285" t="s">
        <v>328</v>
      </c>
      <c r="B27285">
        <f>VLOOKUP(Table1[[#This Row],[Region]],Table4[#All],2,0)</f>
        <v>9110315</v>
      </c>
      <c r="C27285">
        <v>6</v>
      </c>
      <c r="D27285">
        <v>2010</v>
      </c>
      <c r="E27285">
        <v>41621.650678467013</v>
      </c>
    </row>
    <row r="27286" spans="1:5" x14ac:dyDescent="0.2">
      <c r="A27286" t="s">
        <v>328</v>
      </c>
      <c r="B27286">
        <f>VLOOKUP(Table1[[#This Row],[Region]],Table4[#All],2,0)</f>
        <v>9110315</v>
      </c>
      <c r="C27286">
        <v>6</v>
      </c>
      <c r="D27286">
        <v>2015</v>
      </c>
      <c r="E27286">
        <v>42548.303309173913</v>
      </c>
    </row>
    <row r="27287" spans="1:5" x14ac:dyDescent="0.2">
      <c r="A27287" t="s">
        <v>328</v>
      </c>
      <c r="B27287">
        <f>VLOOKUP(Table1[[#This Row],[Region]],Table4[#All],2,0)</f>
        <v>9110315</v>
      </c>
      <c r="C27287">
        <v>6</v>
      </c>
      <c r="D27287">
        <v>2020</v>
      </c>
      <c r="E27287">
        <v>42389.93346492853</v>
      </c>
    </row>
    <row r="27288" spans="1:5" x14ac:dyDescent="0.2">
      <c r="A27288" t="s">
        <v>328</v>
      </c>
      <c r="B27288">
        <f>VLOOKUP(Table1[[#This Row],[Region]],Table4[#All],2,0)</f>
        <v>9110315</v>
      </c>
      <c r="C27288">
        <v>6</v>
      </c>
      <c r="D27288">
        <v>2025</v>
      </c>
      <c r="E27288">
        <v>43375.119316441938</v>
      </c>
    </row>
    <row r="27289" spans="1:5" x14ac:dyDescent="0.2">
      <c r="A27289" t="s">
        <v>328</v>
      </c>
      <c r="B27289">
        <f>VLOOKUP(Table1[[#This Row],[Region]],Table4[#All],2,0)</f>
        <v>9110315</v>
      </c>
      <c r="C27289">
        <v>6</v>
      </c>
      <c r="D27289">
        <v>2030</v>
      </c>
      <c r="E27289">
        <v>45266.779487827087</v>
      </c>
    </row>
    <row r="27290" spans="1:5" x14ac:dyDescent="0.2">
      <c r="A27290" t="s">
        <v>328</v>
      </c>
      <c r="B27290">
        <f>VLOOKUP(Table1[[#This Row],[Region]],Table4[#All],2,0)</f>
        <v>9110315</v>
      </c>
      <c r="C27290">
        <v>7</v>
      </c>
      <c r="D27290">
        <v>1975</v>
      </c>
      <c r="E27290">
        <v>7032.537834268529</v>
      </c>
    </row>
    <row r="27291" spans="1:5" x14ac:dyDescent="0.2">
      <c r="A27291" t="s">
        <v>328</v>
      </c>
      <c r="B27291">
        <f>VLOOKUP(Table1[[#This Row],[Region]],Table4[#All],2,0)</f>
        <v>9110315</v>
      </c>
      <c r="C27291">
        <v>7</v>
      </c>
      <c r="D27291">
        <v>1980</v>
      </c>
      <c r="E27291">
        <v>7025.4606517092316</v>
      </c>
    </row>
    <row r="27292" spans="1:5" x14ac:dyDescent="0.2">
      <c r="A27292" t="s">
        <v>328</v>
      </c>
      <c r="B27292">
        <f>VLOOKUP(Table1[[#This Row],[Region]],Table4[#All],2,0)</f>
        <v>9110315</v>
      </c>
      <c r="C27292">
        <v>7</v>
      </c>
      <c r="D27292">
        <v>1985</v>
      </c>
      <c r="E27292">
        <v>6883.4043241112959</v>
      </c>
    </row>
    <row r="27293" spans="1:5" x14ac:dyDescent="0.2">
      <c r="A27293" t="s">
        <v>328</v>
      </c>
      <c r="B27293">
        <f>VLOOKUP(Table1[[#This Row],[Region]],Table4[#All],2,0)</f>
        <v>9110315</v>
      </c>
      <c r="C27293">
        <v>7</v>
      </c>
      <c r="D27293">
        <v>1990</v>
      </c>
      <c r="E27293">
        <v>6906.5043691468891</v>
      </c>
    </row>
    <row r="27294" spans="1:5" x14ac:dyDescent="0.2">
      <c r="A27294" t="s">
        <v>328</v>
      </c>
      <c r="B27294">
        <f>VLOOKUP(Table1[[#This Row],[Region]],Table4[#All],2,0)</f>
        <v>9110315</v>
      </c>
      <c r="C27294">
        <v>7</v>
      </c>
      <c r="D27294">
        <v>1995</v>
      </c>
      <c r="E27294">
        <v>6736.6526136626489</v>
      </c>
    </row>
    <row r="27295" spans="1:5" x14ac:dyDescent="0.2">
      <c r="A27295" t="s">
        <v>328</v>
      </c>
      <c r="B27295">
        <f>VLOOKUP(Table1[[#This Row],[Region]],Table4[#All],2,0)</f>
        <v>9110315</v>
      </c>
      <c r="C27295">
        <v>7</v>
      </c>
      <c r="D27295">
        <v>2000</v>
      </c>
      <c r="E27295">
        <v>6587.4985925313094</v>
      </c>
    </row>
    <row r="27296" spans="1:5" x14ac:dyDescent="0.2">
      <c r="A27296" t="s">
        <v>328</v>
      </c>
      <c r="B27296">
        <f>VLOOKUP(Table1[[#This Row],[Region]],Table4[#All],2,0)</f>
        <v>9110315</v>
      </c>
      <c r="C27296">
        <v>7</v>
      </c>
      <c r="D27296">
        <v>2005</v>
      </c>
      <c r="E27296">
        <v>6344.2353644063696</v>
      </c>
    </row>
    <row r="27297" spans="1:5" x14ac:dyDescent="0.2">
      <c r="A27297" t="s">
        <v>328</v>
      </c>
      <c r="B27297">
        <f>VLOOKUP(Table1[[#This Row],[Region]],Table4[#All],2,0)</f>
        <v>9110315</v>
      </c>
      <c r="C27297">
        <v>7</v>
      </c>
      <c r="D27297">
        <v>2010</v>
      </c>
      <c r="E27297">
        <v>6433.3618998699822</v>
      </c>
    </row>
    <row r="27298" spans="1:5" x14ac:dyDescent="0.2">
      <c r="A27298" t="s">
        <v>328</v>
      </c>
      <c r="B27298">
        <f>VLOOKUP(Table1[[#This Row],[Region]],Table4[#All],2,0)</f>
        <v>9110315</v>
      </c>
      <c r="C27298">
        <v>7</v>
      </c>
      <c r="D27298">
        <v>2015</v>
      </c>
      <c r="E27298">
        <v>6371.2708530615782</v>
      </c>
    </row>
    <row r="27299" spans="1:5" x14ac:dyDescent="0.2">
      <c r="A27299" t="s">
        <v>328</v>
      </c>
      <c r="B27299">
        <f>VLOOKUP(Table1[[#This Row],[Region]],Table4[#All],2,0)</f>
        <v>9110315</v>
      </c>
      <c r="C27299">
        <v>7</v>
      </c>
      <c r="D27299">
        <v>2020</v>
      </c>
      <c r="E27299">
        <v>6207.7301072394484</v>
      </c>
    </row>
    <row r="27300" spans="1:5" x14ac:dyDescent="0.2">
      <c r="A27300" t="s">
        <v>328</v>
      </c>
      <c r="B27300">
        <f>VLOOKUP(Table1[[#This Row],[Region]],Table4[#All],2,0)</f>
        <v>9110315</v>
      </c>
      <c r="C27300">
        <v>7</v>
      </c>
      <c r="D27300">
        <v>2025</v>
      </c>
      <c r="E27300">
        <v>5765.8205617005005</v>
      </c>
    </row>
    <row r="27301" spans="1:5" x14ac:dyDescent="0.2">
      <c r="A27301" t="s">
        <v>328</v>
      </c>
      <c r="B27301">
        <f>VLOOKUP(Table1[[#This Row],[Region]],Table4[#All],2,0)</f>
        <v>9110315</v>
      </c>
      <c r="C27301">
        <v>7</v>
      </c>
      <c r="D27301">
        <v>2030</v>
      </c>
      <c r="E27301">
        <v>5732.6228068077471</v>
      </c>
    </row>
    <row r="27302" spans="1:5" x14ac:dyDescent="0.2">
      <c r="A27302" t="s">
        <v>329</v>
      </c>
      <c r="B27302">
        <f>VLOOKUP(Table1[[#This Row],[Region]],Table4[#All],2,0)</f>
        <v>9110316</v>
      </c>
      <c r="C27302">
        <v>1</v>
      </c>
      <c r="D27302">
        <v>1975</v>
      </c>
      <c r="E27302">
        <v>0</v>
      </c>
    </row>
    <row r="27303" spans="1:5" x14ac:dyDescent="0.2">
      <c r="A27303" t="s">
        <v>329</v>
      </c>
      <c r="B27303">
        <f>VLOOKUP(Table1[[#This Row],[Region]],Table4[#All],2,0)</f>
        <v>9110316</v>
      </c>
      <c r="C27303">
        <v>1</v>
      </c>
      <c r="D27303">
        <v>1980</v>
      </c>
      <c r="E27303">
        <v>0</v>
      </c>
    </row>
    <row r="27304" spans="1:5" x14ac:dyDescent="0.2">
      <c r="A27304" t="s">
        <v>329</v>
      </c>
      <c r="B27304">
        <f>VLOOKUP(Table1[[#This Row],[Region]],Table4[#All],2,0)</f>
        <v>9110316</v>
      </c>
      <c r="C27304">
        <v>1</v>
      </c>
      <c r="D27304">
        <v>1985</v>
      </c>
      <c r="E27304">
        <v>0</v>
      </c>
    </row>
    <row r="27305" spans="1:5" x14ac:dyDescent="0.2">
      <c r="A27305" t="s">
        <v>329</v>
      </c>
      <c r="B27305">
        <f>VLOOKUP(Table1[[#This Row],[Region]],Table4[#All],2,0)</f>
        <v>9110316</v>
      </c>
      <c r="C27305">
        <v>1</v>
      </c>
      <c r="D27305">
        <v>1990</v>
      </c>
      <c r="E27305">
        <v>0</v>
      </c>
    </row>
    <row r="27306" spans="1:5" x14ac:dyDescent="0.2">
      <c r="A27306" t="s">
        <v>329</v>
      </c>
      <c r="B27306">
        <f>VLOOKUP(Table1[[#This Row],[Region]],Table4[#All],2,0)</f>
        <v>9110316</v>
      </c>
      <c r="C27306">
        <v>1</v>
      </c>
      <c r="D27306">
        <v>1995</v>
      </c>
      <c r="E27306">
        <v>0</v>
      </c>
    </row>
    <row r="27307" spans="1:5" x14ac:dyDescent="0.2">
      <c r="A27307" t="s">
        <v>329</v>
      </c>
      <c r="B27307">
        <f>VLOOKUP(Table1[[#This Row],[Region]],Table4[#All],2,0)</f>
        <v>9110316</v>
      </c>
      <c r="C27307">
        <v>1</v>
      </c>
      <c r="D27307">
        <v>2000</v>
      </c>
      <c r="E27307">
        <v>0</v>
      </c>
    </row>
    <row r="27308" spans="1:5" x14ac:dyDescent="0.2">
      <c r="A27308" t="s">
        <v>329</v>
      </c>
      <c r="B27308">
        <f>VLOOKUP(Table1[[#This Row],[Region]],Table4[#All],2,0)</f>
        <v>9110316</v>
      </c>
      <c r="C27308">
        <v>1</v>
      </c>
      <c r="D27308">
        <v>2005</v>
      </c>
      <c r="E27308">
        <v>0</v>
      </c>
    </row>
    <row r="27309" spans="1:5" x14ac:dyDescent="0.2">
      <c r="A27309" t="s">
        <v>329</v>
      </c>
      <c r="B27309">
        <f>VLOOKUP(Table1[[#This Row],[Region]],Table4[#All],2,0)</f>
        <v>9110316</v>
      </c>
      <c r="C27309">
        <v>1</v>
      </c>
      <c r="D27309">
        <v>2010</v>
      </c>
      <c r="E27309">
        <v>0</v>
      </c>
    </row>
    <row r="27310" spans="1:5" x14ac:dyDescent="0.2">
      <c r="A27310" t="s">
        <v>329</v>
      </c>
      <c r="B27310">
        <f>VLOOKUP(Table1[[#This Row],[Region]],Table4[#All],2,0)</f>
        <v>9110316</v>
      </c>
      <c r="C27310">
        <v>1</v>
      </c>
      <c r="D27310">
        <v>2015</v>
      </c>
      <c r="E27310">
        <v>0</v>
      </c>
    </row>
    <row r="27311" spans="1:5" x14ac:dyDescent="0.2">
      <c r="A27311" t="s">
        <v>329</v>
      </c>
      <c r="B27311">
        <f>VLOOKUP(Table1[[#This Row],[Region]],Table4[#All],2,0)</f>
        <v>9110316</v>
      </c>
      <c r="C27311">
        <v>1</v>
      </c>
      <c r="D27311">
        <v>2020</v>
      </c>
      <c r="E27311">
        <v>0</v>
      </c>
    </row>
    <row r="27312" spans="1:5" x14ac:dyDescent="0.2">
      <c r="A27312" t="s">
        <v>329</v>
      </c>
      <c r="B27312">
        <f>VLOOKUP(Table1[[#This Row],[Region]],Table4[#All],2,0)</f>
        <v>9110316</v>
      </c>
      <c r="C27312">
        <v>1</v>
      </c>
      <c r="D27312">
        <v>2025</v>
      </c>
      <c r="E27312">
        <v>0</v>
      </c>
    </row>
    <row r="27313" spans="1:5" x14ac:dyDescent="0.2">
      <c r="A27313" t="s">
        <v>329</v>
      </c>
      <c r="B27313">
        <f>VLOOKUP(Table1[[#This Row],[Region]],Table4[#All],2,0)</f>
        <v>9110316</v>
      </c>
      <c r="C27313">
        <v>1</v>
      </c>
      <c r="D27313">
        <v>2030</v>
      </c>
      <c r="E27313">
        <v>0</v>
      </c>
    </row>
    <row r="27314" spans="1:5" x14ac:dyDescent="0.2">
      <c r="A27314" t="s">
        <v>329</v>
      </c>
      <c r="B27314">
        <f>VLOOKUP(Table1[[#This Row],[Region]],Table4[#All],2,0)</f>
        <v>9110316</v>
      </c>
      <c r="C27314">
        <v>2</v>
      </c>
      <c r="D27314">
        <v>1975</v>
      </c>
      <c r="E27314">
        <v>0</v>
      </c>
    </row>
    <row r="27315" spans="1:5" x14ac:dyDescent="0.2">
      <c r="A27315" t="s">
        <v>329</v>
      </c>
      <c r="B27315">
        <f>VLOOKUP(Table1[[#This Row],[Region]],Table4[#All],2,0)</f>
        <v>9110316</v>
      </c>
      <c r="C27315">
        <v>2</v>
      </c>
      <c r="D27315">
        <v>1980</v>
      </c>
      <c r="E27315">
        <v>0</v>
      </c>
    </row>
    <row r="27316" spans="1:5" x14ac:dyDescent="0.2">
      <c r="A27316" t="s">
        <v>329</v>
      </c>
      <c r="B27316">
        <f>VLOOKUP(Table1[[#This Row],[Region]],Table4[#All],2,0)</f>
        <v>9110316</v>
      </c>
      <c r="C27316">
        <v>2</v>
      </c>
      <c r="D27316">
        <v>1985</v>
      </c>
      <c r="E27316">
        <v>0</v>
      </c>
    </row>
    <row r="27317" spans="1:5" x14ac:dyDescent="0.2">
      <c r="A27317" t="s">
        <v>329</v>
      </c>
      <c r="B27317">
        <f>VLOOKUP(Table1[[#This Row],[Region]],Table4[#All],2,0)</f>
        <v>9110316</v>
      </c>
      <c r="C27317">
        <v>2</v>
      </c>
      <c r="D27317">
        <v>1990</v>
      </c>
      <c r="E27317">
        <v>0</v>
      </c>
    </row>
    <row r="27318" spans="1:5" x14ac:dyDescent="0.2">
      <c r="A27318" t="s">
        <v>329</v>
      </c>
      <c r="B27318">
        <f>VLOOKUP(Table1[[#This Row],[Region]],Table4[#All],2,0)</f>
        <v>9110316</v>
      </c>
      <c r="C27318">
        <v>2</v>
      </c>
      <c r="D27318">
        <v>1995</v>
      </c>
      <c r="E27318">
        <v>5262.1558271972463</v>
      </c>
    </row>
    <row r="27319" spans="1:5" x14ac:dyDescent="0.2">
      <c r="A27319" t="s">
        <v>329</v>
      </c>
      <c r="B27319">
        <f>VLOOKUP(Table1[[#This Row],[Region]],Table4[#All],2,0)</f>
        <v>9110316</v>
      </c>
      <c r="C27319">
        <v>2</v>
      </c>
      <c r="D27319">
        <v>2000</v>
      </c>
      <c r="E27319">
        <v>5233.315642752219</v>
      </c>
    </row>
    <row r="27320" spans="1:5" x14ac:dyDescent="0.2">
      <c r="A27320" t="s">
        <v>329</v>
      </c>
      <c r="B27320">
        <f>VLOOKUP(Table1[[#This Row],[Region]],Table4[#All],2,0)</f>
        <v>9110316</v>
      </c>
      <c r="C27320">
        <v>2</v>
      </c>
      <c r="D27320">
        <v>2005</v>
      </c>
      <c r="E27320">
        <v>5080.6443019169383</v>
      </c>
    </row>
    <row r="27321" spans="1:5" x14ac:dyDescent="0.2">
      <c r="A27321" t="s">
        <v>329</v>
      </c>
      <c r="B27321">
        <f>VLOOKUP(Table1[[#This Row],[Region]],Table4[#All],2,0)</f>
        <v>9110316</v>
      </c>
      <c r="C27321">
        <v>2</v>
      </c>
      <c r="D27321">
        <v>2010</v>
      </c>
      <c r="E27321">
        <v>0</v>
      </c>
    </row>
    <row r="27322" spans="1:5" x14ac:dyDescent="0.2">
      <c r="A27322" t="s">
        <v>329</v>
      </c>
      <c r="B27322">
        <f>VLOOKUP(Table1[[#This Row],[Region]],Table4[#All],2,0)</f>
        <v>9110316</v>
      </c>
      <c r="C27322">
        <v>2</v>
      </c>
      <c r="D27322">
        <v>2015</v>
      </c>
      <c r="E27322">
        <v>0</v>
      </c>
    </row>
    <row r="27323" spans="1:5" x14ac:dyDescent="0.2">
      <c r="A27323" t="s">
        <v>329</v>
      </c>
      <c r="B27323">
        <f>VLOOKUP(Table1[[#This Row],[Region]],Table4[#All],2,0)</f>
        <v>9110316</v>
      </c>
      <c r="C27323">
        <v>2</v>
      </c>
      <c r="D27323">
        <v>2020</v>
      </c>
      <c r="E27323">
        <v>0</v>
      </c>
    </row>
    <row r="27324" spans="1:5" x14ac:dyDescent="0.2">
      <c r="A27324" t="s">
        <v>329</v>
      </c>
      <c r="B27324">
        <f>VLOOKUP(Table1[[#This Row],[Region]],Table4[#All],2,0)</f>
        <v>9110316</v>
      </c>
      <c r="C27324">
        <v>2</v>
      </c>
      <c r="D27324">
        <v>2025</v>
      </c>
      <c r="E27324">
        <v>0</v>
      </c>
    </row>
    <row r="27325" spans="1:5" x14ac:dyDescent="0.2">
      <c r="A27325" t="s">
        <v>329</v>
      </c>
      <c r="B27325">
        <f>VLOOKUP(Table1[[#This Row],[Region]],Table4[#All],2,0)</f>
        <v>9110316</v>
      </c>
      <c r="C27325">
        <v>2</v>
      </c>
      <c r="D27325">
        <v>2030</v>
      </c>
      <c r="E27325">
        <v>0</v>
      </c>
    </row>
    <row r="27326" spans="1:5" x14ac:dyDescent="0.2">
      <c r="A27326" t="s">
        <v>329</v>
      </c>
      <c r="B27326">
        <f>VLOOKUP(Table1[[#This Row],[Region]],Table4[#All],2,0)</f>
        <v>9110316</v>
      </c>
      <c r="C27326">
        <v>3</v>
      </c>
      <c r="D27326">
        <v>1975</v>
      </c>
      <c r="E27326">
        <v>55391.63146135956</v>
      </c>
    </row>
    <row r="27327" spans="1:5" x14ac:dyDescent="0.2">
      <c r="A27327" t="s">
        <v>329</v>
      </c>
      <c r="B27327">
        <f>VLOOKUP(Table1[[#This Row],[Region]],Table4[#All],2,0)</f>
        <v>9110316</v>
      </c>
      <c r="C27327">
        <v>3</v>
      </c>
      <c r="D27327">
        <v>1980</v>
      </c>
      <c r="E27327">
        <v>56104.093162425786</v>
      </c>
    </row>
    <row r="27328" spans="1:5" x14ac:dyDescent="0.2">
      <c r="A27328" t="s">
        <v>329</v>
      </c>
      <c r="B27328">
        <f>VLOOKUP(Table1[[#This Row],[Region]],Table4[#All],2,0)</f>
        <v>9110316</v>
      </c>
      <c r="C27328">
        <v>3</v>
      </c>
      <c r="D27328">
        <v>1985</v>
      </c>
      <c r="E27328">
        <v>56998.651379851392</v>
      </c>
    </row>
    <row r="27329" spans="1:5" x14ac:dyDescent="0.2">
      <c r="A27329" t="s">
        <v>329</v>
      </c>
      <c r="B27329">
        <f>VLOOKUP(Table1[[#This Row],[Region]],Table4[#All],2,0)</f>
        <v>9110316</v>
      </c>
      <c r="C27329">
        <v>3</v>
      </c>
      <c r="D27329">
        <v>1990</v>
      </c>
      <c r="E27329">
        <v>58660.82202584995</v>
      </c>
    </row>
    <row r="27330" spans="1:5" x14ac:dyDescent="0.2">
      <c r="A27330" t="s">
        <v>329</v>
      </c>
      <c r="B27330">
        <f>VLOOKUP(Table1[[#This Row],[Region]],Table4[#All],2,0)</f>
        <v>9110316</v>
      </c>
      <c r="C27330">
        <v>3</v>
      </c>
      <c r="D27330">
        <v>1995</v>
      </c>
      <c r="E27330">
        <v>42285.968208616599</v>
      </c>
    </row>
    <row r="27331" spans="1:5" x14ac:dyDescent="0.2">
      <c r="A27331" t="s">
        <v>329</v>
      </c>
      <c r="B27331">
        <f>VLOOKUP(Table1[[#This Row],[Region]],Table4[#All],2,0)</f>
        <v>9110316</v>
      </c>
      <c r="C27331">
        <v>3</v>
      </c>
      <c r="D27331">
        <v>2000</v>
      </c>
      <c r="E27331">
        <v>42490.657820501357</v>
      </c>
    </row>
    <row r="27332" spans="1:5" x14ac:dyDescent="0.2">
      <c r="A27332" t="s">
        <v>329</v>
      </c>
      <c r="B27332">
        <f>VLOOKUP(Table1[[#This Row],[Region]],Table4[#All],2,0)</f>
        <v>9110316</v>
      </c>
      <c r="C27332">
        <v>3</v>
      </c>
      <c r="D27332">
        <v>2005</v>
      </c>
      <c r="E27332">
        <v>41345.156892233987</v>
      </c>
    </row>
    <row r="27333" spans="1:5" x14ac:dyDescent="0.2">
      <c r="A27333" t="s">
        <v>329</v>
      </c>
      <c r="B27333">
        <f>VLOOKUP(Table1[[#This Row],[Region]],Table4[#All],2,0)</f>
        <v>9110316</v>
      </c>
      <c r="C27333">
        <v>3</v>
      </c>
      <c r="D27333">
        <v>2010</v>
      </c>
      <c r="E27333">
        <v>53749.728350062163</v>
      </c>
    </row>
    <row r="27334" spans="1:5" x14ac:dyDescent="0.2">
      <c r="A27334" t="s">
        <v>329</v>
      </c>
      <c r="B27334">
        <f>VLOOKUP(Table1[[#This Row],[Region]],Table4[#All],2,0)</f>
        <v>9110316</v>
      </c>
      <c r="C27334">
        <v>3</v>
      </c>
      <c r="D27334">
        <v>2015</v>
      </c>
      <c r="E27334">
        <v>53406.065502726713</v>
      </c>
    </row>
    <row r="27335" spans="1:5" x14ac:dyDescent="0.2">
      <c r="A27335" t="s">
        <v>329</v>
      </c>
      <c r="B27335">
        <f>VLOOKUP(Table1[[#This Row],[Region]],Table4[#All],2,0)</f>
        <v>9110316</v>
      </c>
      <c r="C27335">
        <v>3</v>
      </c>
      <c r="D27335">
        <v>2020</v>
      </c>
      <c r="E27335">
        <v>53512.034108658547</v>
      </c>
    </row>
    <row r="27336" spans="1:5" x14ac:dyDescent="0.2">
      <c r="A27336" t="s">
        <v>329</v>
      </c>
      <c r="B27336">
        <f>VLOOKUP(Table1[[#This Row],[Region]],Table4[#All],2,0)</f>
        <v>9110316</v>
      </c>
      <c r="C27336">
        <v>3</v>
      </c>
      <c r="D27336">
        <v>2025</v>
      </c>
      <c r="E27336">
        <v>53390.9451592681</v>
      </c>
    </row>
    <row r="27337" spans="1:5" x14ac:dyDescent="0.2">
      <c r="A27337" t="s">
        <v>329</v>
      </c>
      <c r="B27337">
        <f>VLOOKUP(Table1[[#This Row],[Region]],Table4[#All],2,0)</f>
        <v>9110316</v>
      </c>
      <c r="C27337">
        <v>3</v>
      </c>
      <c r="D27337">
        <v>2030</v>
      </c>
      <c r="E27337">
        <v>58112.524821481427</v>
      </c>
    </row>
    <row r="27338" spans="1:5" x14ac:dyDescent="0.2">
      <c r="A27338" t="s">
        <v>329</v>
      </c>
      <c r="B27338">
        <f>VLOOKUP(Table1[[#This Row],[Region]],Table4[#All],2,0)</f>
        <v>9110316</v>
      </c>
      <c r="C27338">
        <v>4</v>
      </c>
      <c r="D27338">
        <v>1975</v>
      </c>
      <c r="E27338">
        <v>6629.0757476026192</v>
      </c>
    </row>
    <row r="27339" spans="1:5" x14ac:dyDescent="0.2">
      <c r="A27339" t="s">
        <v>329</v>
      </c>
      <c r="B27339">
        <f>VLOOKUP(Table1[[#This Row],[Region]],Table4[#All],2,0)</f>
        <v>9110316</v>
      </c>
      <c r="C27339">
        <v>4</v>
      </c>
      <c r="D27339">
        <v>1980</v>
      </c>
      <c r="E27339">
        <v>6682.1973930038512</v>
      </c>
    </row>
    <row r="27340" spans="1:5" x14ac:dyDescent="0.2">
      <c r="A27340" t="s">
        <v>329</v>
      </c>
      <c r="B27340">
        <f>VLOOKUP(Table1[[#This Row],[Region]],Table4[#All],2,0)</f>
        <v>9110316</v>
      </c>
      <c r="C27340">
        <v>4</v>
      </c>
      <c r="D27340">
        <v>1985</v>
      </c>
      <c r="E27340">
        <v>7203.4687122390606</v>
      </c>
    </row>
    <row r="27341" spans="1:5" x14ac:dyDescent="0.2">
      <c r="A27341" t="s">
        <v>329</v>
      </c>
      <c r="B27341">
        <f>VLOOKUP(Table1[[#This Row],[Region]],Table4[#All],2,0)</f>
        <v>9110316</v>
      </c>
      <c r="C27341">
        <v>4</v>
      </c>
      <c r="D27341">
        <v>1990</v>
      </c>
      <c r="E27341">
        <v>7728.9672258230858</v>
      </c>
    </row>
    <row r="27342" spans="1:5" x14ac:dyDescent="0.2">
      <c r="A27342" t="s">
        <v>329</v>
      </c>
      <c r="B27342">
        <f>VLOOKUP(Table1[[#This Row],[Region]],Table4[#All],2,0)</f>
        <v>9110316</v>
      </c>
      <c r="C27342">
        <v>4</v>
      </c>
      <c r="D27342">
        <v>1995</v>
      </c>
      <c r="E27342">
        <v>21408.203673633281</v>
      </c>
    </row>
    <row r="27343" spans="1:5" x14ac:dyDescent="0.2">
      <c r="A27343" t="s">
        <v>329</v>
      </c>
      <c r="B27343">
        <f>VLOOKUP(Table1[[#This Row],[Region]],Table4[#All],2,0)</f>
        <v>9110316</v>
      </c>
      <c r="C27343">
        <v>4</v>
      </c>
      <c r="D27343">
        <v>2000</v>
      </c>
      <c r="E27343">
        <v>22869.1788496275</v>
      </c>
    </row>
    <row r="27344" spans="1:5" x14ac:dyDescent="0.2">
      <c r="A27344" t="s">
        <v>329</v>
      </c>
      <c r="B27344">
        <f>VLOOKUP(Table1[[#This Row],[Region]],Table4[#All],2,0)</f>
        <v>9110316</v>
      </c>
      <c r="C27344">
        <v>4</v>
      </c>
      <c r="D27344">
        <v>2005</v>
      </c>
      <c r="E27344">
        <v>22571.817514055871</v>
      </c>
    </row>
    <row r="27345" spans="1:5" x14ac:dyDescent="0.2">
      <c r="A27345" t="s">
        <v>329</v>
      </c>
      <c r="B27345">
        <f>VLOOKUP(Table1[[#This Row],[Region]],Table4[#All],2,0)</f>
        <v>9110316</v>
      </c>
      <c r="C27345">
        <v>4</v>
      </c>
      <c r="D27345">
        <v>2010</v>
      </c>
      <c r="E27345">
        <v>8647.4056848515756</v>
      </c>
    </row>
    <row r="27346" spans="1:5" x14ac:dyDescent="0.2">
      <c r="A27346" t="s">
        <v>329</v>
      </c>
      <c r="B27346">
        <f>VLOOKUP(Table1[[#This Row],[Region]],Table4[#All],2,0)</f>
        <v>9110316</v>
      </c>
      <c r="C27346">
        <v>4</v>
      </c>
      <c r="D27346">
        <v>2015</v>
      </c>
      <c r="E27346">
        <v>8712.3832334028557</v>
      </c>
    </row>
    <row r="27347" spans="1:5" x14ac:dyDescent="0.2">
      <c r="A27347" t="s">
        <v>329</v>
      </c>
      <c r="B27347">
        <f>VLOOKUP(Table1[[#This Row],[Region]],Table4[#All],2,0)</f>
        <v>9110316</v>
      </c>
      <c r="C27347">
        <v>4</v>
      </c>
      <c r="D27347">
        <v>2020</v>
      </c>
      <c r="E27347">
        <v>9498.1563991080038</v>
      </c>
    </row>
    <row r="27348" spans="1:5" x14ac:dyDescent="0.2">
      <c r="A27348" t="s">
        <v>329</v>
      </c>
      <c r="B27348">
        <f>VLOOKUP(Table1[[#This Row],[Region]],Table4[#All],2,0)</f>
        <v>9110316</v>
      </c>
      <c r="C27348">
        <v>4</v>
      </c>
      <c r="D27348">
        <v>2025</v>
      </c>
      <c r="E27348">
        <v>9757.4370020602364</v>
      </c>
    </row>
    <row r="27349" spans="1:5" x14ac:dyDescent="0.2">
      <c r="A27349" t="s">
        <v>329</v>
      </c>
      <c r="B27349">
        <f>VLOOKUP(Table1[[#This Row],[Region]],Table4[#All],2,0)</f>
        <v>9110316</v>
      </c>
      <c r="C27349">
        <v>4</v>
      </c>
      <c r="D27349">
        <v>2030</v>
      </c>
      <c r="E27349">
        <v>4554.1180192569736</v>
      </c>
    </row>
    <row r="27350" spans="1:5" x14ac:dyDescent="0.2">
      <c r="A27350" t="s">
        <v>329</v>
      </c>
      <c r="B27350">
        <f>VLOOKUP(Table1[[#This Row],[Region]],Table4[#All],2,0)</f>
        <v>9110316</v>
      </c>
      <c r="C27350">
        <v>5</v>
      </c>
      <c r="D27350">
        <v>1975</v>
      </c>
      <c r="E27350">
        <v>42739.086857279763</v>
      </c>
    </row>
    <row r="27351" spans="1:5" x14ac:dyDescent="0.2">
      <c r="A27351" t="s">
        <v>329</v>
      </c>
      <c r="B27351">
        <f>VLOOKUP(Table1[[#This Row],[Region]],Table4[#All],2,0)</f>
        <v>9110316</v>
      </c>
      <c r="C27351">
        <v>5</v>
      </c>
      <c r="D27351">
        <v>1980</v>
      </c>
      <c r="E27351">
        <v>41808.52577196667</v>
      </c>
    </row>
    <row r="27352" spans="1:5" x14ac:dyDescent="0.2">
      <c r="A27352" t="s">
        <v>329</v>
      </c>
      <c r="B27352">
        <f>VLOOKUP(Table1[[#This Row],[Region]],Table4[#All],2,0)</f>
        <v>9110316</v>
      </c>
      <c r="C27352">
        <v>5</v>
      </c>
      <c r="D27352">
        <v>1985</v>
      </c>
      <c r="E27352">
        <v>42669.98909385805</v>
      </c>
    </row>
    <row r="27353" spans="1:5" x14ac:dyDescent="0.2">
      <c r="A27353" t="s">
        <v>329</v>
      </c>
      <c r="B27353">
        <f>VLOOKUP(Table1[[#This Row],[Region]],Table4[#All],2,0)</f>
        <v>9110316</v>
      </c>
      <c r="C27353">
        <v>5</v>
      </c>
      <c r="D27353">
        <v>1990</v>
      </c>
      <c r="E27353">
        <v>44003.130785937887</v>
      </c>
    </row>
    <row r="27354" spans="1:5" x14ac:dyDescent="0.2">
      <c r="A27354" t="s">
        <v>329</v>
      </c>
      <c r="B27354">
        <f>VLOOKUP(Table1[[#This Row],[Region]],Table4[#All],2,0)</f>
        <v>9110316</v>
      </c>
      <c r="C27354">
        <v>5</v>
      </c>
      <c r="D27354">
        <v>1995</v>
      </c>
      <c r="E27354">
        <v>46734.177718854742</v>
      </c>
    </row>
    <row r="27355" spans="1:5" x14ac:dyDescent="0.2">
      <c r="A27355" t="s">
        <v>329</v>
      </c>
      <c r="B27355">
        <f>VLOOKUP(Table1[[#This Row],[Region]],Table4[#All],2,0)</f>
        <v>9110316</v>
      </c>
      <c r="C27355">
        <v>5</v>
      </c>
      <c r="D27355">
        <v>2000</v>
      </c>
      <c r="E27355">
        <v>48326.603165029323</v>
      </c>
    </row>
    <row r="27356" spans="1:5" x14ac:dyDescent="0.2">
      <c r="A27356" t="s">
        <v>329</v>
      </c>
      <c r="B27356">
        <f>VLOOKUP(Table1[[#This Row],[Region]],Table4[#All],2,0)</f>
        <v>9110316</v>
      </c>
      <c r="C27356">
        <v>5</v>
      </c>
      <c r="D27356">
        <v>2005</v>
      </c>
      <c r="E27356">
        <v>45505.391633943647</v>
      </c>
    </row>
    <row r="27357" spans="1:5" x14ac:dyDescent="0.2">
      <c r="A27357" t="s">
        <v>329</v>
      </c>
      <c r="B27357">
        <f>VLOOKUP(Table1[[#This Row],[Region]],Table4[#All],2,0)</f>
        <v>9110316</v>
      </c>
      <c r="C27357">
        <v>5</v>
      </c>
      <c r="D27357">
        <v>2010</v>
      </c>
      <c r="E27357">
        <v>48019.999313714448</v>
      </c>
    </row>
    <row r="27358" spans="1:5" x14ac:dyDescent="0.2">
      <c r="A27358" t="s">
        <v>329</v>
      </c>
      <c r="B27358">
        <f>VLOOKUP(Table1[[#This Row],[Region]],Table4[#All],2,0)</f>
        <v>9110316</v>
      </c>
      <c r="C27358">
        <v>5</v>
      </c>
      <c r="D27358">
        <v>2015</v>
      </c>
      <c r="E27358">
        <v>46418.972403615953</v>
      </c>
    </row>
    <row r="27359" spans="1:5" x14ac:dyDescent="0.2">
      <c r="A27359" t="s">
        <v>329</v>
      </c>
      <c r="B27359">
        <f>VLOOKUP(Table1[[#This Row],[Region]],Table4[#All],2,0)</f>
        <v>9110316</v>
      </c>
      <c r="C27359">
        <v>5</v>
      </c>
      <c r="D27359">
        <v>2020</v>
      </c>
      <c r="E27359">
        <v>47041.930191705927</v>
      </c>
    </row>
    <row r="27360" spans="1:5" x14ac:dyDescent="0.2">
      <c r="A27360" t="s">
        <v>329</v>
      </c>
      <c r="B27360">
        <f>VLOOKUP(Table1[[#This Row],[Region]],Table4[#All],2,0)</f>
        <v>9110316</v>
      </c>
      <c r="C27360">
        <v>5</v>
      </c>
      <c r="D27360">
        <v>2025</v>
      </c>
      <c r="E27360">
        <v>47772.626317563001</v>
      </c>
    </row>
    <row r="27361" spans="1:5" x14ac:dyDescent="0.2">
      <c r="A27361" t="s">
        <v>329</v>
      </c>
      <c r="B27361">
        <f>VLOOKUP(Table1[[#This Row],[Region]],Table4[#All],2,0)</f>
        <v>9110316</v>
      </c>
      <c r="C27361">
        <v>5</v>
      </c>
      <c r="D27361">
        <v>2030</v>
      </c>
      <c r="E27361">
        <v>47160.436483768281</v>
      </c>
    </row>
    <row r="27362" spans="1:5" x14ac:dyDescent="0.2">
      <c r="A27362" t="s">
        <v>329</v>
      </c>
      <c r="B27362">
        <f>VLOOKUP(Table1[[#This Row],[Region]],Table4[#All],2,0)</f>
        <v>9110316</v>
      </c>
      <c r="C27362">
        <v>6</v>
      </c>
      <c r="D27362">
        <v>1975</v>
      </c>
      <c r="E27362">
        <v>45688.714218755718</v>
      </c>
    </row>
    <row r="27363" spans="1:5" x14ac:dyDescent="0.2">
      <c r="A27363" t="s">
        <v>329</v>
      </c>
      <c r="B27363">
        <f>VLOOKUP(Table1[[#This Row],[Region]],Table4[#All],2,0)</f>
        <v>9110316</v>
      </c>
      <c r="C27363">
        <v>6</v>
      </c>
      <c r="D27363">
        <v>1980</v>
      </c>
      <c r="E27363">
        <v>45921.38783633057</v>
      </c>
    </row>
    <row r="27364" spans="1:5" x14ac:dyDescent="0.2">
      <c r="A27364" t="s">
        <v>329</v>
      </c>
      <c r="B27364">
        <f>VLOOKUP(Table1[[#This Row],[Region]],Table4[#All],2,0)</f>
        <v>9110316</v>
      </c>
      <c r="C27364">
        <v>6</v>
      </c>
      <c r="D27364">
        <v>1985</v>
      </c>
      <c r="E27364">
        <v>46475.877376117976</v>
      </c>
    </row>
    <row r="27365" spans="1:5" x14ac:dyDescent="0.2">
      <c r="A27365" t="s">
        <v>329</v>
      </c>
      <c r="B27365">
        <f>VLOOKUP(Table1[[#This Row],[Region]],Table4[#All],2,0)</f>
        <v>9110316</v>
      </c>
      <c r="C27365">
        <v>6</v>
      </c>
      <c r="D27365">
        <v>1990</v>
      </c>
      <c r="E27365">
        <v>47443.85609447863</v>
      </c>
    </row>
    <row r="27366" spans="1:5" x14ac:dyDescent="0.2">
      <c r="A27366" t="s">
        <v>329</v>
      </c>
      <c r="B27366">
        <f>VLOOKUP(Table1[[#This Row],[Region]],Table4[#All],2,0)</f>
        <v>9110316</v>
      </c>
      <c r="C27366">
        <v>6</v>
      </c>
      <c r="D27366">
        <v>1995</v>
      </c>
      <c r="E27366">
        <v>47993.662769737653</v>
      </c>
    </row>
    <row r="27367" spans="1:5" x14ac:dyDescent="0.2">
      <c r="A27367" t="s">
        <v>329</v>
      </c>
      <c r="B27367">
        <f>VLOOKUP(Table1[[#This Row],[Region]],Table4[#All],2,0)</f>
        <v>9110316</v>
      </c>
      <c r="C27367">
        <v>6</v>
      </c>
      <c r="D27367">
        <v>2000</v>
      </c>
      <c r="E27367">
        <v>47214.596862765029</v>
      </c>
    </row>
    <row r="27368" spans="1:5" x14ac:dyDescent="0.2">
      <c r="A27368" t="s">
        <v>329</v>
      </c>
      <c r="B27368">
        <f>VLOOKUP(Table1[[#This Row],[Region]],Table4[#All],2,0)</f>
        <v>9110316</v>
      </c>
      <c r="C27368">
        <v>6</v>
      </c>
      <c r="D27368">
        <v>2005</v>
      </c>
      <c r="E27368">
        <v>48595.902431806782</v>
      </c>
    </row>
    <row r="27369" spans="1:5" x14ac:dyDescent="0.2">
      <c r="A27369" t="s">
        <v>329</v>
      </c>
      <c r="B27369">
        <f>VLOOKUP(Table1[[#This Row],[Region]],Table4[#All],2,0)</f>
        <v>9110316</v>
      </c>
      <c r="C27369">
        <v>6</v>
      </c>
      <c r="D27369">
        <v>2010</v>
      </c>
      <c r="E27369">
        <v>49524.66261288384</v>
      </c>
    </row>
    <row r="27370" spans="1:5" x14ac:dyDescent="0.2">
      <c r="A27370" t="s">
        <v>329</v>
      </c>
      <c r="B27370">
        <f>VLOOKUP(Table1[[#This Row],[Region]],Table4[#All],2,0)</f>
        <v>9110316</v>
      </c>
      <c r="C27370">
        <v>6</v>
      </c>
      <c r="D27370">
        <v>2015</v>
      </c>
      <c r="E27370">
        <v>51119.665403328137</v>
      </c>
    </row>
    <row r="27371" spans="1:5" x14ac:dyDescent="0.2">
      <c r="A27371" t="s">
        <v>329</v>
      </c>
      <c r="B27371">
        <f>VLOOKUP(Table1[[#This Row],[Region]],Table4[#All],2,0)</f>
        <v>9110316</v>
      </c>
      <c r="C27371">
        <v>6</v>
      </c>
      <c r="D27371">
        <v>2020</v>
      </c>
      <c r="E27371">
        <v>50511.266551054781</v>
      </c>
    </row>
    <row r="27372" spans="1:5" x14ac:dyDescent="0.2">
      <c r="A27372" t="s">
        <v>329</v>
      </c>
      <c r="B27372">
        <f>VLOOKUP(Table1[[#This Row],[Region]],Table4[#All],2,0)</f>
        <v>9110316</v>
      </c>
      <c r="C27372">
        <v>6</v>
      </c>
      <c r="D27372">
        <v>2025</v>
      </c>
      <c r="E27372">
        <v>49568.177337680943</v>
      </c>
    </row>
    <row r="27373" spans="1:5" x14ac:dyDescent="0.2">
      <c r="A27373" t="s">
        <v>329</v>
      </c>
      <c r="B27373">
        <f>VLOOKUP(Table1[[#This Row],[Region]],Table4[#All],2,0)</f>
        <v>9110316</v>
      </c>
      <c r="C27373">
        <v>6</v>
      </c>
      <c r="D27373">
        <v>2030</v>
      </c>
      <c r="E27373">
        <v>50192.280995896319</v>
      </c>
    </row>
    <row r="27374" spans="1:5" x14ac:dyDescent="0.2">
      <c r="A27374" t="s">
        <v>329</v>
      </c>
      <c r="B27374">
        <f>VLOOKUP(Table1[[#This Row],[Region]],Table4[#All],2,0)</f>
        <v>9110316</v>
      </c>
      <c r="C27374">
        <v>7</v>
      </c>
      <c r="D27374">
        <v>1975</v>
      </c>
      <c r="E27374">
        <v>7083.6613008412533</v>
      </c>
    </row>
    <row r="27375" spans="1:5" x14ac:dyDescent="0.2">
      <c r="A27375" t="s">
        <v>329</v>
      </c>
      <c r="B27375">
        <f>VLOOKUP(Table1[[#This Row],[Region]],Table4[#All],2,0)</f>
        <v>9110316</v>
      </c>
      <c r="C27375">
        <v>7</v>
      </c>
      <c r="D27375">
        <v>1980</v>
      </c>
      <c r="E27375">
        <v>7143.0107995937578</v>
      </c>
    </row>
    <row r="27376" spans="1:5" x14ac:dyDescent="0.2">
      <c r="A27376" t="s">
        <v>329</v>
      </c>
      <c r="B27376">
        <f>VLOOKUP(Table1[[#This Row],[Region]],Table4[#All],2,0)</f>
        <v>9110316</v>
      </c>
      <c r="C27376">
        <v>7</v>
      </c>
      <c r="D27376">
        <v>1985</v>
      </c>
      <c r="E27376">
        <v>7096.1921131643467</v>
      </c>
    </row>
    <row r="27377" spans="1:5" x14ac:dyDescent="0.2">
      <c r="A27377" t="s">
        <v>329</v>
      </c>
      <c r="B27377">
        <f>VLOOKUP(Table1[[#This Row],[Region]],Table4[#All],2,0)</f>
        <v>9110316</v>
      </c>
      <c r="C27377">
        <v>7</v>
      </c>
      <c r="D27377">
        <v>1990</v>
      </c>
      <c r="E27377">
        <v>7153.6334617747934</v>
      </c>
    </row>
    <row r="27378" spans="1:5" x14ac:dyDescent="0.2">
      <c r="A27378" t="s">
        <v>329</v>
      </c>
      <c r="B27378">
        <f>VLOOKUP(Table1[[#This Row],[Region]],Table4[#All],2,0)</f>
        <v>9110316</v>
      </c>
      <c r="C27378">
        <v>7</v>
      </c>
      <c r="D27378">
        <v>1995</v>
      </c>
      <c r="E27378">
        <v>7024.0875272785779</v>
      </c>
    </row>
    <row r="27379" spans="1:5" x14ac:dyDescent="0.2">
      <c r="A27379" t="s">
        <v>329</v>
      </c>
      <c r="B27379">
        <f>VLOOKUP(Table1[[#This Row],[Region]],Table4[#All],2,0)</f>
        <v>9110316</v>
      </c>
      <c r="C27379">
        <v>7</v>
      </c>
      <c r="D27379">
        <v>2000</v>
      </c>
      <c r="E27379">
        <v>6851.5537055861196</v>
      </c>
    </row>
    <row r="27380" spans="1:5" x14ac:dyDescent="0.2">
      <c r="A27380" t="s">
        <v>329</v>
      </c>
      <c r="B27380">
        <f>VLOOKUP(Table1[[#This Row],[Region]],Table4[#All],2,0)</f>
        <v>9110316</v>
      </c>
      <c r="C27380">
        <v>7</v>
      </c>
      <c r="D27380">
        <v>2005</v>
      </c>
      <c r="E27380">
        <v>6635.4813485215418</v>
      </c>
    </row>
    <row r="27381" spans="1:5" x14ac:dyDescent="0.2">
      <c r="A27381" t="s">
        <v>329</v>
      </c>
      <c r="B27381">
        <f>VLOOKUP(Table1[[#This Row],[Region]],Table4[#All],2,0)</f>
        <v>9110316</v>
      </c>
      <c r="C27381">
        <v>7</v>
      </c>
      <c r="D27381">
        <v>2010</v>
      </c>
      <c r="E27381">
        <v>6850.8221492811572</v>
      </c>
    </row>
    <row r="27382" spans="1:5" x14ac:dyDescent="0.2">
      <c r="A27382" t="s">
        <v>329</v>
      </c>
      <c r="B27382">
        <f>VLOOKUP(Table1[[#This Row],[Region]],Table4[#All],2,0)</f>
        <v>9110316</v>
      </c>
      <c r="C27382">
        <v>7</v>
      </c>
      <c r="D27382">
        <v>2015</v>
      </c>
      <c r="E27382">
        <v>6870.4005198776722</v>
      </c>
    </row>
    <row r="27383" spans="1:5" x14ac:dyDescent="0.2">
      <c r="A27383" t="s">
        <v>329</v>
      </c>
      <c r="B27383">
        <f>VLOOKUP(Table1[[#This Row],[Region]],Table4[#All],2,0)</f>
        <v>9110316</v>
      </c>
      <c r="C27383">
        <v>7</v>
      </c>
      <c r="D27383">
        <v>2020</v>
      </c>
      <c r="E27383">
        <v>6670.48351645004</v>
      </c>
    </row>
    <row r="27384" spans="1:5" x14ac:dyDescent="0.2">
      <c r="A27384" t="s">
        <v>329</v>
      </c>
      <c r="B27384">
        <f>VLOOKUP(Table1[[#This Row],[Region]],Table4[#All],2,0)</f>
        <v>9110316</v>
      </c>
      <c r="C27384">
        <v>7</v>
      </c>
      <c r="D27384">
        <v>2025</v>
      </c>
      <c r="E27384">
        <v>6597.7163369923364</v>
      </c>
    </row>
    <row r="27385" spans="1:5" x14ac:dyDescent="0.2">
      <c r="A27385" t="s">
        <v>329</v>
      </c>
      <c r="B27385">
        <f>VLOOKUP(Table1[[#This Row],[Region]],Table4[#All],2,0)</f>
        <v>9110316</v>
      </c>
      <c r="C27385">
        <v>7</v>
      </c>
      <c r="D27385">
        <v>2030</v>
      </c>
      <c r="E27385">
        <v>6536.388678783318</v>
      </c>
    </row>
    <row r="27386" spans="1:5" x14ac:dyDescent="0.2">
      <c r="A27386" t="s">
        <v>330</v>
      </c>
      <c r="B27386">
        <f>VLOOKUP(Table1[[#This Row],[Region]],Table4[#All],2,0)</f>
        <v>9110317</v>
      </c>
      <c r="C27386">
        <v>1</v>
      </c>
      <c r="D27386">
        <v>1975</v>
      </c>
      <c r="E27386">
        <v>0</v>
      </c>
    </row>
    <row r="27387" spans="1:5" x14ac:dyDescent="0.2">
      <c r="A27387" t="s">
        <v>330</v>
      </c>
      <c r="B27387">
        <f>VLOOKUP(Table1[[#This Row],[Region]],Table4[#All],2,0)</f>
        <v>9110317</v>
      </c>
      <c r="C27387">
        <v>1</v>
      </c>
      <c r="D27387">
        <v>1980</v>
      </c>
      <c r="E27387">
        <v>0</v>
      </c>
    </row>
    <row r="27388" spans="1:5" x14ac:dyDescent="0.2">
      <c r="A27388" t="s">
        <v>330</v>
      </c>
      <c r="B27388">
        <f>VLOOKUP(Table1[[#This Row],[Region]],Table4[#All],2,0)</f>
        <v>9110317</v>
      </c>
      <c r="C27388">
        <v>1</v>
      </c>
      <c r="D27388">
        <v>1985</v>
      </c>
      <c r="E27388">
        <v>0</v>
      </c>
    </row>
    <row r="27389" spans="1:5" x14ac:dyDescent="0.2">
      <c r="A27389" t="s">
        <v>330</v>
      </c>
      <c r="B27389">
        <f>VLOOKUP(Table1[[#This Row],[Region]],Table4[#All],2,0)</f>
        <v>9110317</v>
      </c>
      <c r="C27389">
        <v>1</v>
      </c>
      <c r="D27389">
        <v>1990</v>
      </c>
      <c r="E27389">
        <v>0</v>
      </c>
    </row>
    <row r="27390" spans="1:5" x14ac:dyDescent="0.2">
      <c r="A27390" t="s">
        <v>330</v>
      </c>
      <c r="B27390">
        <f>VLOOKUP(Table1[[#This Row],[Region]],Table4[#All],2,0)</f>
        <v>9110317</v>
      </c>
      <c r="C27390">
        <v>1</v>
      </c>
      <c r="D27390">
        <v>1995</v>
      </c>
      <c r="E27390">
        <v>0</v>
      </c>
    </row>
    <row r="27391" spans="1:5" x14ac:dyDescent="0.2">
      <c r="A27391" t="s">
        <v>330</v>
      </c>
      <c r="B27391">
        <f>VLOOKUP(Table1[[#This Row],[Region]],Table4[#All],2,0)</f>
        <v>9110317</v>
      </c>
      <c r="C27391">
        <v>1</v>
      </c>
      <c r="D27391">
        <v>2000</v>
      </c>
      <c r="E27391">
        <v>0</v>
      </c>
    </row>
    <row r="27392" spans="1:5" x14ac:dyDescent="0.2">
      <c r="A27392" t="s">
        <v>330</v>
      </c>
      <c r="B27392">
        <f>VLOOKUP(Table1[[#This Row],[Region]],Table4[#All],2,0)</f>
        <v>9110317</v>
      </c>
      <c r="C27392">
        <v>1</v>
      </c>
      <c r="D27392">
        <v>2005</v>
      </c>
      <c r="E27392">
        <v>0</v>
      </c>
    </row>
    <row r="27393" spans="1:5" x14ac:dyDescent="0.2">
      <c r="A27393" t="s">
        <v>330</v>
      </c>
      <c r="B27393">
        <f>VLOOKUP(Table1[[#This Row],[Region]],Table4[#All],2,0)</f>
        <v>9110317</v>
      </c>
      <c r="C27393">
        <v>1</v>
      </c>
      <c r="D27393">
        <v>2010</v>
      </c>
      <c r="E27393">
        <v>0</v>
      </c>
    </row>
    <row r="27394" spans="1:5" x14ac:dyDescent="0.2">
      <c r="A27394" t="s">
        <v>330</v>
      </c>
      <c r="B27394">
        <f>VLOOKUP(Table1[[#This Row],[Region]],Table4[#All],2,0)</f>
        <v>9110317</v>
      </c>
      <c r="C27394">
        <v>1</v>
      </c>
      <c r="D27394">
        <v>2015</v>
      </c>
      <c r="E27394">
        <v>0</v>
      </c>
    </row>
    <row r="27395" spans="1:5" x14ac:dyDescent="0.2">
      <c r="A27395" t="s">
        <v>330</v>
      </c>
      <c r="B27395">
        <f>VLOOKUP(Table1[[#This Row],[Region]],Table4[#All],2,0)</f>
        <v>9110317</v>
      </c>
      <c r="C27395">
        <v>1</v>
      </c>
      <c r="D27395">
        <v>2020</v>
      </c>
      <c r="E27395">
        <v>0</v>
      </c>
    </row>
    <row r="27396" spans="1:5" x14ac:dyDescent="0.2">
      <c r="A27396" t="s">
        <v>330</v>
      </c>
      <c r="B27396">
        <f>VLOOKUP(Table1[[#This Row],[Region]],Table4[#All],2,0)</f>
        <v>9110317</v>
      </c>
      <c r="C27396">
        <v>1</v>
      </c>
      <c r="D27396">
        <v>2025</v>
      </c>
      <c r="E27396">
        <v>0</v>
      </c>
    </row>
    <row r="27397" spans="1:5" x14ac:dyDescent="0.2">
      <c r="A27397" t="s">
        <v>330</v>
      </c>
      <c r="B27397">
        <f>VLOOKUP(Table1[[#This Row],[Region]],Table4[#All],2,0)</f>
        <v>9110317</v>
      </c>
      <c r="C27397">
        <v>1</v>
      </c>
      <c r="D27397">
        <v>2030</v>
      </c>
      <c r="E27397">
        <v>0</v>
      </c>
    </row>
    <row r="27398" spans="1:5" x14ac:dyDescent="0.2">
      <c r="A27398" t="s">
        <v>330</v>
      </c>
      <c r="B27398">
        <f>VLOOKUP(Table1[[#This Row],[Region]],Table4[#All],2,0)</f>
        <v>9110317</v>
      </c>
      <c r="C27398">
        <v>2</v>
      </c>
      <c r="D27398">
        <v>1975</v>
      </c>
      <c r="E27398">
        <v>50488.667514655273</v>
      </c>
    </row>
    <row r="27399" spans="1:5" x14ac:dyDescent="0.2">
      <c r="A27399" t="s">
        <v>330</v>
      </c>
      <c r="B27399">
        <f>VLOOKUP(Table1[[#This Row],[Region]],Table4[#All],2,0)</f>
        <v>9110317</v>
      </c>
      <c r="C27399">
        <v>2</v>
      </c>
      <c r="D27399">
        <v>1980</v>
      </c>
      <c r="E27399">
        <v>51406.35317613231</v>
      </c>
    </row>
    <row r="27400" spans="1:5" x14ac:dyDescent="0.2">
      <c r="A27400" t="s">
        <v>330</v>
      </c>
      <c r="B27400">
        <f>VLOOKUP(Table1[[#This Row],[Region]],Table4[#All],2,0)</f>
        <v>9110317</v>
      </c>
      <c r="C27400">
        <v>2</v>
      </c>
      <c r="D27400">
        <v>1985</v>
      </c>
      <c r="E27400">
        <v>50509.63922186289</v>
      </c>
    </row>
    <row r="27401" spans="1:5" x14ac:dyDescent="0.2">
      <c r="A27401" t="s">
        <v>330</v>
      </c>
      <c r="B27401">
        <f>VLOOKUP(Table1[[#This Row],[Region]],Table4[#All],2,0)</f>
        <v>9110317</v>
      </c>
      <c r="C27401">
        <v>2</v>
      </c>
      <c r="D27401">
        <v>1990</v>
      </c>
      <c r="E27401">
        <v>51455.95200739475</v>
      </c>
    </row>
    <row r="27402" spans="1:5" x14ac:dyDescent="0.2">
      <c r="A27402" t="s">
        <v>330</v>
      </c>
      <c r="B27402">
        <f>VLOOKUP(Table1[[#This Row],[Region]],Table4[#All],2,0)</f>
        <v>9110317</v>
      </c>
      <c r="C27402">
        <v>2</v>
      </c>
      <c r="D27402">
        <v>1995</v>
      </c>
      <c r="E27402">
        <v>69780.283556326758</v>
      </c>
    </row>
    <row r="27403" spans="1:5" x14ac:dyDescent="0.2">
      <c r="A27403" t="s">
        <v>330</v>
      </c>
      <c r="B27403">
        <f>VLOOKUP(Table1[[#This Row],[Region]],Table4[#All],2,0)</f>
        <v>9110317</v>
      </c>
      <c r="C27403">
        <v>2</v>
      </c>
      <c r="D27403">
        <v>2000</v>
      </c>
      <c r="E27403">
        <v>77393.989749214612</v>
      </c>
    </row>
    <row r="27404" spans="1:5" x14ac:dyDescent="0.2">
      <c r="A27404" t="s">
        <v>330</v>
      </c>
      <c r="B27404">
        <f>VLOOKUP(Table1[[#This Row],[Region]],Table4[#All],2,0)</f>
        <v>9110317</v>
      </c>
      <c r="C27404">
        <v>2</v>
      </c>
      <c r="D27404">
        <v>2005</v>
      </c>
      <c r="E27404">
        <v>72562.853428658098</v>
      </c>
    </row>
    <row r="27405" spans="1:5" x14ac:dyDescent="0.2">
      <c r="A27405" t="s">
        <v>330</v>
      </c>
      <c r="B27405">
        <f>VLOOKUP(Table1[[#This Row],[Region]],Table4[#All],2,0)</f>
        <v>9110317</v>
      </c>
      <c r="C27405">
        <v>2</v>
      </c>
      <c r="D27405">
        <v>2010</v>
      </c>
      <c r="E27405">
        <v>70264.56187491864</v>
      </c>
    </row>
    <row r="27406" spans="1:5" x14ac:dyDescent="0.2">
      <c r="A27406" t="s">
        <v>330</v>
      </c>
      <c r="B27406">
        <f>VLOOKUP(Table1[[#This Row],[Region]],Table4[#All],2,0)</f>
        <v>9110317</v>
      </c>
      <c r="C27406">
        <v>2</v>
      </c>
      <c r="D27406">
        <v>2015</v>
      </c>
      <c r="E27406">
        <v>72444.225783930626</v>
      </c>
    </row>
    <row r="27407" spans="1:5" x14ac:dyDescent="0.2">
      <c r="A27407" t="s">
        <v>330</v>
      </c>
      <c r="B27407">
        <f>VLOOKUP(Table1[[#This Row],[Region]],Table4[#All],2,0)</f>
        <v>9110317</v>
      </c>
      <c r="C27407">
        <v>2</v>
      </c>
      <c r="D27407">
        <v>2020</v>
      </c>
      <c r="E27407">
        <v>76928.233588187024</v>
      </c>
    </row>
    <row r="27408" spans="1:5" x14ac:dyDescent="0.2">
      <c r="A27408" t="s">
        <v>330</v>
      </c>
      <c r="B27408">
        <f>VLOOKUP(Table1[[#This Row],[Region]],Table4[#All],2,0)</f>
        <v>9110317</v>
      </c>
      <c r="C27408">
        <v>2</v>
      </c>
      <c r="D27408">
        <v>2025</v>
      </c>
      <c r="E27408">
        <v>76913.352799703833</v>
      </c>
    </row>
    <row r="27409" spans="1:5" x14ac:dyDescent="0.2">
      <c r="A27409" t="s">
        <v>330</v>
      </c>
      <c r="B27409">
        <f>VLOOKUP(Table1[[#This Row],[Region]],Table4[#All],2,0)</f>
        <v>9110317</v>
      </c>
      <c r="C27409">
        <v>2</v>
      </c>
      <c r="D27409">
        <v>2030</v>
      </c>
      <c r="E27409">
        <v>79703.436404789099</v>
      </c>
    </row>
    <row r="27410" spans="1:5" x14ac:dyDescent="0.2">
      <c r="A27410" t="s">
        <v>330</v>
      </c>
      <c r="B27410">
        <f>VLOOKUP(Table1[[#This Row],[Region]],Table4[#All],2,0)</f>
        <v>9110317</v>
      </c>
      <c r="C27410">
        <v>3</v>
      </c>
      <c r="D27410">
        <v>1975</v>
      </c>
      <c r="E27410">
        <v>44138.862527889672</v>
      </c>
    </row>
    <row r="27411" spans="1:5" x14ac:dyDescent="0.2">
      <c r="A27411" t="s">
        <v>330</v>
      </c>
      <c r="B27411">
        <f>VLOOKUP(Table1[[#This Row],[Region]],Table4[#All],2,0)</f>
        <v>9110317</v>
      </c>
      <c r="C27411">
        <v>3</v>
      </c>
      <c r="D27411">
        <v>1980</v>
      </c>
      <c r="E27411">
        <v>44767.83255742304</v>
      </c>
    </row>
    <row r="27412" spans="1:5" x14ac:dyDescent="0.2">
      <c r="A27412" t="s">
        <v>330</v>
      </c>
      <c r="B27412">
        <f>VLOOKUP(Table1[[#This Row],[Region]],Table4[#All],2,0)</f>
        <v>9110317</v>
      </c>
      <c r="C27412">
        <v>3</v>
      </c>
      <c r="D27412">
        <v>1985</v>
      </c>
      <c r="E27412">
        <v>50721.9351244797</v>
      </c>
    </row>
    <row r="27413" spans="1:5" x14ac:dyDescent="0.2">
      <c r="A27413" t="s">
        <v>330</v>
      </c>
      <c r="B27413">
        <f>VLOOKUP(Table1[[#This Row],[Region]],Table4[#All],2,0)</f>
        <v>9110317</v>
      </c>
      <c r="C27413">
        <v>3</v>
      </c>
      <c r="D27413">
        <v>1990</v>
      </c>
      <c r="E27413">
        <v>52679.572173347697</v>
      </c>
    </row>
    <row r="27414" spans="1:5" x14ac:dyDescent="0.2">
      <c r="A27414" t="s">
        <v>330</v>
      </c>
      <c r="B27414">
        <f>VLOOKUP(Table1[[#This Row],[Region]],Table4[#All],2,0)</f>
        <v>9110317</v>
      </c>
      <c r="C27414">
        <v>3</v>
      </c>
      <c r="D27414">
        <v>1995</v>
      </c>
      <c r="E27414">
        <v>33455.030113319401</v>
      </c>
    </row>
    <row r="27415" spans="1:5" x14ac:dyDescent="0.2">
      <c r="A27415" t="s">
        <v>330</v>
      </c>
      <c r="B27415">
        <f>VLOOKUP(Table1[[#This Row],[Region]],Table4[#All],2,0)</f>
        <v>9110317</v>
      </c>
      <c r="C27415">
        <v>3</v>
      </c>
      <c r="D27415">
        <v>2000</v>
      </c>
      <c r="E27415">
        <v>35178.125748382881</v>
      </c>
    </row>
    <row r="27416" spans="1:5" x14ac:dyDescent="0.2">
      <c r="A27416" t="s">
        <v>330</v>
      </c>
      <c r="B27416">
        <f>VLOOKUP(Table1[[#This Row],[Region]],Table4[#All],2,0)</f>
        <v>9110317</v>
      </c>
      <c r="C27416">
        <v>3</v>
      </c>
      <c r="D27416">
        <v>2005</v>
      </c>
      <c r="E27416">
        <v>34963.742364897858</v>
      </c>
    </row>
    <row r="27417" spans="1:5" x14ac:dyDescent="0.2">
      <c r="A27417" t="s">
        <v>330</v>
      </c>
      <c r="B27417">
        <f>VLOOKUP(Table1[[#This Row],[Region]],Table4[#All],2,0)</f>
        <v>9110317</v>
      </c>
      <c r="C27417">
        <v>3</v>
      </c>
      <c r="D27417">
        <v>2010</v>
      </c>
      <c r="E27417">
        <v>42712.591961726081</v>
      </c>
    </row>
    <row r="27418" spans="1:5" x14ac:dyDescent="0.2">
      <c r="A27418" t="s">
        <v>330</v>
      </c>
      <c r="B27418">
        <f>VLOOKUP(Table1[[#This Row],[Region]],Table4[#All],2,0)</f>
        <v>9110317</v>
      </c>
      <c r="C27418">
        <v>3</v>
      </c>
      <c r="D27418">
        <v>2015</v>
      </c>
      <c r="E27418">
        <v>36329.102684578393</v>
      </c>
    </row>
    <row r="27419" spans="1:5" x14ac:dyDescent="0.2">
      <c r="A27419" t="s">
        <v>330</v>
      </c>
      <c r="B27419">
        <f>VLOOKUP(Table1[[#This Row],[Region]],Table4[#All],2,0)</f>
        <v>9110317</v>
      </c>
      <c r="C27419">
        <v>3</v>
      </c>
      <c r="D27419">
        <v>2020</v>
      </c>
      <c r="E27419">
        <v>36309.531833864283</v>
      </c>
    </row>
    <row r="27420" spans="1:5" x14ac:dyDescent="0.2">
      <c r="A27420" t="s">
        <v>330</v>
      </c>
      <c r="B27420">
        <f>VLOOKUP(Table1[[#This Row],[Region]],Table4[#All],2,0)</f>
        <v>9110317</v>
      </c>
      <c r="C27420">
        <v>3</v>
      </c>
      <c r="D27420">
        <v>2025</v>
      </c>
      <c r="E27420">
        <v>35368.099650173448</v>
      </c>
    </row>
    <row r="27421" spans="1:5" x14ac:dyDescent="0.2">
      <c r="A27421" t="s">
        <v>330</v>
      </c>
      <c r="B27421">
        <f>VLOOKUP(Table1[[#This Row],[Region]],Table4[#All],2,0)</f>
        <v>9110317</v>
      </c>
      <c r="C27421">
        <v>3</v>
      </c>
      <c r="D27421">
        <v>2030</v>
      </c>
      <c r="E27421">
        <v>34981.226587493671</v>
      </c>
    </row>
    <row r="27422" spans="1:5" x14ac:dyDescent="0.2">
      <c r="A27422" t="s">
        <v>330</v>
      </c>
      <c r="B27422">
        <f>VLOOKUP(Table1[[#This Row],[Region]],Table4[#All],2,0)</f>
        <v>9110317</v>
      </c>
      <c r="C27422">
        <v>4</v>
      </c>
      <c r="D27422">
        <v>1975</v>
      </c>
      <c r="E27422">
        <v>38490.029719423743</v>
      </c>
    </row>
    <row r="27423" spans="1:5" x14ac:dyDescent="0.2">
      <c r="A27423" t="s">
        <v>330</v>
      </c>
      <c r="B27423">
        <f>VLOOKUP(Table1[[#This Row],[Region]],Table4[#All],2,0)</f>
        <v>9110317</v>
      </c>
      <c r="C27423">
        <v>4</v>
      </c>
      <c r="D27423">
        <v>1980</v>
      </c>
      <c r="E27423">
        <v>39320.080238332514</v>
      </c>
    </row>
    <row r="27424" spans="1:5" x14ac:dyDescent="0.2">
      <c r="A27424" t="s">
        <v>330</v>
      </c>
      <c r="B27424">
        <f>VLOOKUP(Table1[[#This Row],[Region]],Table4[#All],2,0)</f>
        <v>9110317</v>
      </c>
      <c r="C27424">
        <v>4</v>
      </c>
      <c r="D27424">
        <v>1985</v>
      </c>
      <c r="E27424">
        <v>40222.283022023272</v>
      </c>
    </row>
    <row r="27425" spans="1:5" x14ac:dyDescent="0.2">
      <c r="A27425" t="s">
        <v>330</v>
      </c>
      <c r="B27425">
        <f>VLOOKUP(Table1[[#This Row],[Region]],Table4[#All],2,0)</f>
        <v>9110317</v>
      </c>
      <c r="C27425">
        <v>4</v>
      </c>
      <c r="D27425">
        <v>1990</v>
      </c>
      <c r="E27425">
        <v>42530.325742884539</v>
      </c>
    </row>
    <row r="27426" spans="1:5" x14ac:dyDescent="0.2">
      <c r="A27426" t="s">
        <v>330</v>
      </c>
      <c r="B27426">
        <f>VLOOKUP(Table1[[#This Row],[Region]],Table4[#All],2,0)</f>
        <v>9110317</v>
      </c>
      <c r="C27426">
        <v>4</v>
      </c>
      <c r="D27426">
        <v>1995</v>
      </c>
      <c r="E27426">
        <v>51510.572362652507</v>
      </c>
    </row>
    <row r="27427" spans="1:5" x14ac:dyDescent="0.2">
      <c r="A27427" t="s">
        <v>330</v>
      </c>
      <c r="B27427">
        <f>VLOOKUP(Table1[[#This Row],[Region]],Table4[#All],2,0)</f>
        <v>9110317</v>
      </c>
      <c r="C27427">
        <v>4</v>
      </c>
      <c r="D27427">
        <v>2000</v>
      </c>
      <c r="E27427">
        <v>50235.795785172377</v>
      </c>
    </row>
    <row r="27428" spans="1:5" x14ac:dyDescent="0.2">
      <c r="A27428" t="s">
        <v>330</v>
      </c>
      <c r="B27428">
        <f>VLOOKUP(Table1[[#This Row],[Region]],Table4[#All],2,0)</f>
        <v>9110317</v>
      </c>
      <c r="C27428">
        <v>4</v>
      </c>
      <c r="D27428">
        <v>2005</v>
      </c>
      <c r="E27428">
        <v>56293.212047945242</v>
      </c>
    </row>
    <row r="27429" spans="1:5" x14ac:dyDescent="0.2">
      <c r="A27429" t="s">
        <v>330</v>
      </c>
      <c r="B27429">
        <f>VLOOKUP(Table1[[#This Row],[Region]],Table4[#All],2,0)</f>
        <v>9110317</v>
      </c>
      <c r="C27429">
        <v>4</v>
      </c>
      <c r="D27429">
        <v>2010</v>
      </c>
      <c r="E27429">
        <v>59879.856823247392</v>
      </c>
    </row>
    <row r="27430" spans="1:5" x14ac:dyDescent="0.2">
      <c r="A27430" t="s">
        <v>330</v>
      </c>
      <c r="B27430">
        <f>VLOOKUP(Table1[[#This Row],[Region]],Table4[#All],2,0)</f>
        <v>9110317</v>
      </c>
      <c r="C27430">
        <v>4</v>
      </c>
      <c r="D27430">
        <v>2015</v>
      </c>
      <c r="E27430">
        <v>75573.295321748592</v>
      </c>
    </row>
    <row r="27431" spans="1:5" x14ac:dyDescent="0.2">
      <c r="A27431" t="s">
        <v>330</v>
      </c>
      <c r="B27431">
        <f>VLOOKUP(Table1[[#This Row],[Region]],Table4[#All],2,0)</f>
        <v>9110317</v>
      </c>
      <c r="C27431">
        <v>4</v>
      </c>
      <c r="D27431">
        <v>2020</v>
      </c>
      <c r="E27431">
        <v>76060.015888048336</v>
      </c>
    </row>
    <row r="27432" spans="1:5" x14ac:dyDescent="0.2">
      <c r="A27432" t="s">
        <v>330</v>
      </c>
      <c r="B27432">
        <f>VLOOKUP(Table1[[#This Row],[Region]],Table4[#All],2,0)</f>
        <v>9110317</v>
      </c>
      <c r="C27432">
        <v>4</v>
      </c>
      <c r="D27432">
        <v>2025</v>
      </c>
      <c r="E27432">
        <v>77984.740236995276</v>
      </c>
    </row>
    <row r="27433" spans="1:5" x14ac:dyDescent="0.2">
      <c r="A27433" t="s">
        <v>330</v>
      </c>
      <c r="B27433">
        <f>VLOOKUP(Table1[[#This Row],[Region]],Table4[#All],2,0)</f>
        <v>9110317</v>
      </c>
      <c r="C27433">
        <v>4</v>
      </c>
      <c r="D27433">
        <v>2030</v>
      </c>
      <c r="E27433">
        <v>73490.266015395522</v>
      </c>
    </row>
    <row r="27434" spans="1:5" x14ac:dyDescent="0.2">
      <c r="A27434" t="s">
        <v>330</v>
      </c>
      <c r="B27434">
        <f>VLOOKUP(Table1[[#This Row],[Region]],Table4[#All],2,0)</f>
        <v>9110317</v>
      </c>
      <c r="C27434">
        <v>5</v>
      </c>
      <c r="D27434">
        <v>1975</v>
      </c>
      <c r="E27434">
        <v>57595.874209686182</v>
      </c>
    </row>
    <row r="27435" spans="1:5" x14ac:dyDescent="0.2">
      <c r="A27435" t="s">
        <v>330</v>
      </c>
      <c r="B27435">
        <f>VLOOKUP(Table1[[#This Row],[Region]],Table4[#All],2,0)</f>
        <v>9110317</v>
      </c>
      <c r="C27435">
        <v>5</v>
      </c>
      <c r="D27435">
        <v>1980</v>
      </c>
      <c r="E27435">
        <v>57573.273954538163</v>
      </c>
    </row>
    <row r="27436" spans="1:5" x14ac:dyDescent="0.2">
      <c r="A27436" t="s">
        <v>330</v>
      </c>
      <c r="B27436">
        <f>VLOOKUP(Table1[[#This Row],[Region]],Table4[#All],2,0)</f>
        <v>9110317</v>
      </c>
      <c r="C27436">
        <v>5</v>
      </c>
      <c r="D27436">
        <v>1985</v>
      </c>
      <c r="E27436">
        <v>53825.329784601003</v>
      </c>
    </row>
    <row r="27437" spans="1:5" x14ac:dyDescent="0.2">
      <c r="A27437" t="s">
        <v>330</v>
      </c>
      <c r="B27437">
        <f>VLOOKUP(Table1[[#This Row],[Region]],Table4[#All],2,0)</f>
        <v>9110317</v>
      </c>
      <c r="C27437">
        <v>5</v>
      </c>
      <c r="D27437">
        <v>1990</v>
      </c>
      <c r="E27437">
        <v>55840.935396940913</v>
      </c>
    </row>
    <row r="27438" spans="1:5" x14ac:dyDescent="0.2">
      <c r="A27438" t="s">
        <v>330</v>
      </c>
      <c r="B27438">
        <f>VLOOKUP(Table1[[#This Row],[Region]],Table4[#All],2,0)</f>
        <v>9110317</v>
      </c>
      <c r="C27438">
        <v>5</v>
      </c>
      <c r="D27438">
        <v>1995</v>
      </c>
      <c r="E27438">
        <v>57751.044193485752</v>
      </c>
    </row>
    <row r="27439" spans="1:5" x14ac:dyDescent="0.2">
      <c r="A27439" t="s">
        <v>330</v>
      </c>
      <c r="B27439">
        <f>VLOOKUP(Table1[[#This Row],[Region]],Table4[#All],2,0)</f>
        <v>9110317</v>
      </c>
      <c r="C27439">
        <v>5</v>
      </c>
      <c r="D27439">
        <v>2000</v>
      </c>
      <c r="E27439">
        <v>55371.254893692909</v>
      </c>
    </row>
    <row r="27440" spans="1:5" x14ac:dyDescent="0.2">
      <c r="A27440" t="s">
        <v>330</v>
      </c>
      <c r="B27440">
        <f>VLOOKUP(Table1[[#This Row],[Region]],Table4[#All],2,0)</f>
        <v>9110317</v>
      </c>
      <c r="C27440">
        <v>5</v>
      </c>
      <c r="D27440">
        <v>2005</v>
      </c>
      <c r="E27440">
        <v>56517.867125256453</v>
      </c>
    </row>
    <row r="27441" spans="1:5" x14ac:dyDescent="0.2">
      <c r="A27441" t="s">
        <v>330</v>
      </c>
      <c r="B27441">
        <f>VLOOKUP(Table1[[#This Row],[Region]],Table4[#All],2,0)</f>
        <v>9110317</v>
      </c>
      <c r="C27441">
        <v>5</v>
      </c>
      <c r="D27441">
        <v>2010</v>
      </c>
      <c r="E27441">
        <v>53200.650209995692</v>
      </c>
    </row>
    <row r="27442" spans="1:5" x14ac:dyDescent="0.2">
      <c r="A27442" t="s">
        <v>330</v>
      </c>
      <c r="B27442">
        <f>VLOOKUP(Table1[[#This Row],[Region]],Table4[#All],2,0)</f>
        <v>9110317</v>
      </c>
      <c r="C27442">
        <v>5</v>
      </c>
      <c r="D27442">
        <v>2015</v>
      </c>
      <c r="E27442">
        <v>48803.627548361197</v>
      </c>
    </row>
    <row r="27443" spans="1:5" x14ac:dyDescent="0.2">
      <c r="A27443" t="s">
        <v>330</v>
      </c>
      <c r="B27443">
        <f>VLOOKUP(Table1[[#This Row],[Region]],Table4[#All],2,0)</f>
        <v>9110317</v>
      </c>
      <c r="C27443">
        <v>5</v>
      </c>
      <c r="D27443">
        <v>2020</v>
      </c>
      <c r="E27443">
        <v>48998.011205428513</v>
      </c>
    </row>
    <row r="27444" spans="1:5" x14ac:dyDescent="0.2">
      <c r="A27444" t="s">
        <v>330</v>
      </c>
      <c r="B27444">
        <f>VLOOKUP(Table1[[#This Row],[Region]],Table4[#All],2,0)</f>
        <v>9110317</v>
      </c>
      <c r="C27444">
        <v>5</v>
      </c>
      <c r="D27444">
        <v>2025</v>
      </c>
      <c r="E27444">
        <v>48637.739389799543</v>
      </c>
    </row>
    <row r="27445" spans="1:5" x14ac:dyDescent="0.2">
      <c r="A27445" t="s">
        <v>330</v>
      </c>
      <c r="B27445">
        <f>VLOOKUP(Table1[[#This Row],[Region]],Table4[#All],2,0)</f>
        <v>9110317</v>
      </c>
      <c r="C27445">
        <v>5</v>
      </c>
      <c r="D27445">
        <v>2030</v>
      </c>
      <c r="E27445">
        <v>48530.228527133593</v>
      </c>
    </row>
    <row r="27446" spans="1:5" x14ac:dyDescent="0.2">
      <c r="A27446" t="s">
        <v>330</v>
      </c>
      <c r="B27446">
        <f>VLOOKUP(Table1[[#This Row],[Region]],Table4[#All],2,0)</f>
        <v>9110317</v>
      </c>
      <c r="C27446">
        <v>6</v>
      </c>
      <c r="D27446">
        <v>1975</v>
      </c>
      <c r="E27446">
        <v>29704.893772980198</v>
      </c>
    </row>
    <row r="27447" spans="1:5" x14ac:dyDescent="0.2">
      <c r="A27447" t="s">
        <v>330</v>
      </c>
      <c r="B27447">
        <f>VLOOKUP(Table1[[#This Row],[Region]],Table4[#All],2,0)</f>
        <v>9110317</v>
      </c>
      <c r="C27447">
        <v>6</v>
      </c>
      <c r="D27447">
        <v>1980</v>
      </c>
      <c r="E27447">
        <v>29925.294103411488</v>
      </c>
    </row>
    <row r="27448" spans="1:5" x14ac:dyDescent="0.2">
      <c r="A27448" t="s">
        <v>330</v>
      </c>
      <c r="B27448">
        <f>VLOOKUP(Table1[[#This Row],[Region]],Table4[#All],2,0)</f>
        <v>9110317</v>
      </c>
      <c r="C27448">
        <v>6</v>
      </c>
      <c r="D27448">
        <v>1985</v>
      </c>
      <c r="E27448">
        <v>30363.346228228878</v>
      </c>
    </row>
    <row r="27449" spans="1:5" x14ac:dyDescent="0.2">
      <c r="A27449" t="s">
        <v>330</v>
      </c>
      <c r="B27449">
        <f>VLOOKUP(Table1[[#This Row],[Region]],Table4[#All],2,0)</f>
        <v>9110317</v>
      </c>
      <c r="C27449">
        <v>6</v>
      </c>
      <c r="D27449">
        <v>1990</v>
      </c>
      <c r="E27449">
        <v>30485.126374030951</v>
      </c>
    </row>
    <row r="27450" spans="1:5" x14ac:dyDescent="0.2">
      <c r="A27450" t="s">
        <v>330</v>
      </c>
      <c r="B27450">
        <f>VLOOKUP(Table1[[#This Row],[Region]],Table4[#All],2,0)</f>
        <v>9110317</v>
      </c>
      <c r="C27450">
        <v>6</v>
      </c>
      <c r="D27450">
        <v>1995</v>
      </c>
      <c r="E27450">
        <v>31404.530958711872</v>
      </c>
    </row>
    <row r="27451" spans="1:5" x14ac:dyDescent="0.2">
      <c r="A27451" t="s">
        <v>330</v>
      </c>
      <c r="B27451">
        <f>VLOOKUP(Table1[[#This Row],[Region]],Table4[#All],2,0)</f>
        <v>9110317</v>
      </c>
      <c r="C27451">
        <v>6</v>
      </c>
      <c r="D27451">
        <v>2000</v>
      </c>
      <c r="E27451">
        <v>32544.138703984208</v>
      </c>
    </row>
    <row r="27452" spans="1:5" x14ac:dyDescent="0.2">
      <c r="A27452" t="s">
        <v>330</v>
      </c>
      <c r="B27452">
        <f>VLOOKUP(Table1[[#This Row],[Region]],Table4[#All],2,0)</f>
        <v>9110317</v>
      </c>
      <c r="C27452">
        <v>6</v>
      </c>
      <c r="D27452">
        <v>2005</v>
      </c>
      <c r="E27452">
        <v>33225.275428795721</v>
      </c>
    </row>
    <row r="27453" spans="1:5" x14ac:dyDescent="0.2">
      <c r="A27453" t="s">
        <v>330</v>
      </c>
      <c r="B27453">
        <f>VLOOKUP(Table1[[#This Row],[Region]],Table4[#All],2,0)</f>
        <v>9110317</v>
      </c>
      <c r="C27453">
        <v>6</v>
      </c>
      <c r="D27453">
        <v>2010</v>
      </c>
      <c r="E27453">
        <v>32569.06923901779</v>
      </c>
    </row>
    <row r="27454" spans="1:5" x14ac:dyDescent="0.2">
      <c r="A27454" t="s">
        <v>330</v>
      </c>
      <c r="B27454">
        <f>VLOOKUP(Table1[[#This Row],[Region]],Table4[#All],2,0)</f>
        <v>9110317</v>
      </c>
      <c r="C27454">
        <v>6</v>
      </c>
      <c r="D27454">
        <v>2015</v>
      </c>
      <c r="E27454">
        <v>32394.56610532571</v>
      </c>
    </row>
    <row r="27455" spans="1:5" x14ac:dyDescent="0.2">
      <c r="A27455" t="s">
        <v>330</v>
      </c>
      <c r="B27455">
        <f>VLOOKUP(Table1[[#This Row],[Region]],Table4[#All],2,0)</f>
        <v>9110317</v>
      </c>
      <c r="C27455">
        <v>6</v>
      </c>
      <c r="D27455">
        <v>2020</v>
      </c>
      <c r="E27455">
        <v>32604.19184147986</v>
      </c>
    </row>
    <row r="27456" spans="1:5" x14ac:dyDescent="0.2">
      <c r="A27456" t="s">
        <v>330</v>
      </c>
      <c r="B27456">
        <f>VLOOKUP(Table1[[#This Row],[Region]],Table4[#All],2,0)</f>
        <v>9110317</v>
      </c>
      <c r="C27456">
        <v>6</v>
      </c>
      <c r="D27456">
        <v>2025</v>
      </c>
      <c r="E27456">
        <v>33375.856168281287</v>
      </c>
    </row>
    <row r="27457" spans="1:5" x14ac:dyDescent="0.2">
      <c r="A27457" t="s">
        <v>330</v>
      </c>
      <c r="B27457">
        <f>VLOOKUP(Table1[[#This Row],[Region]],Table4[#All],2,0)</f>
        <v>9110317</v>
      </c>
      <c r="C27457">
        <v>6</v>
      </c>
      <c r="D27457">
        <v>2030</v>
      </c>
      <c r="E27457">
        <v>35250.624680500012</v>
      </c>
    </row>
    <row r="27458" spans="1:5" x14ac:dyDescent="0.2">
      <c r="A27458" t="s">
        <v>330</v>
      </c>
      <c r="B27458">
        <f>VLOOKUP(Table1[[#This Row],[Region]],Table4[#All],2,0)</f>
        <v>9110317</v>
      </c>
      <c r="C27458">
        <v>7</v>
      </c>
      <c r="D27458">
        <v>1975</v>
      </c>
      <c r="E27458">
        <v>5490.731522617396</v>
      </c>
    </row>
    <row r="27459" spans="1:5" x14ac:dyDescent="0.2">
      <c r="A27459" t="s">
        <v>330</v>
      </c>
      <c r="B27459">
        <f>VLOOKUP(Table1[[#This Row],[Region]],Table4[#All],2,0)</f>
        <v>9110317</v>
      </c>
      <c r="C27459">
        <v>7</v>
      </c>
      <c r="D27459">
        <v>1980</v>
      </c>
      <c r="E27459">
        <v>5679.4050697237253</v>
      </c>
    </row>
    <row r="27460" spans="1:5" x14ac:dyDescent="0.2">
      <c r="A27460" t="s">
        <v>330</v>
      </c>
      <c r="B27460">
        <f>VLOOKUP(Table1[[#This Row],[Region]],Table4[#All],2,0)</f>
        <v>9110317</v>
      </c>
      <c r="C27460">
        <v>7</v>
      </c>
      <c r="D27460">
        <v>1985</v>
      </c>
      <c r="E27460">
        <v>5865.2749725200702</v>
      </c>
    </row>
    <row r="27461" spans="1:5" x14ac:dyDescent="0.2">
      <c r="A27461" t="s">
        <v>330</v>
      </c>
      <c r="B27461">
        <f>VLOOKUP(Table1[[#This Row],[Region]],Table4[#All],2,0)</f>
        <v>9110317</v>
      </c>
      <c r="C27461">
        <v>7</v>
      </c>
      <c r="D27461">
        <v>1990</v>
      </c>
      <c r="E27461">
        <v>6072.5337315690704</v>
      </c>
    </row>
    <row r="27462" spans="1:5" x14ac:dyDescent="0.2">
      <c r="A27462" t="s">
        <v>330</v>
      </c>
      <c r="B27462">
        <f>VLOOKUP(Table1[[#This Row],[Region]],Table4[#All],2,0)</f>
        <v>9110317</v>
      </c>
      <c r="C27462">
        <v>7</v>
      </c>
      <c r="D27462">
        <v>1995</v>
      </c>
      <c r="E27462">
        <v>5761.1752047748296</v>
      </c>
    </row>
    <row r="27463" spans="1:5" x14ac:dyDescent="0.2">
      <c r="A27463" t="s">
        <v>330</v>
      </c>
      <c r="B27463">
        <f>VLOOKUP(Table1[[#This Row],[Region]],Table4[#All],2,0)</f>
        <v>9110317</v>
      </c>
      <c r="C27463">
        <v>7</v>
      </c>
      <c r="D27463">
        <v>2000</v>
      </c>
      <c r="E27463">
        <v>5860.2560417493814</v>
      </c>
    </row>
    <row r="27464" spans="1:5" x14ac:dyDescent="0.2">
      <c r="A27464" t="s">
        <v>330</v>
      </c>
      <c r="B27464">
        <f>VLOOKUP(Table1[[#This Row],[Region]],Table4[#All],2,0)</f>
        <v>9110317</v>
      </c>
      <c r="C27464">
        <v>7</v>
      </c>
      <c r="D27464">
        <v>2005</v>
      </c>
      <c r="E27464">
        <v>5818.5910274120979</v>
      </c>
    </row>
    <row r="27465" spans="1:5" x14ac:dyDescent="0.2">
      <c r="A27465" t="s">
        <v>330</v>
      </c>
      <c r="B27465">
        <f>VLOOKUP(Table1[[#This Row],[Region]],Table4[#All],2,0)</f>
        <v>9110317</v>
      </c>
      <c r="C27465">
        <v>7</v>
      </c>
      <c r="D27465">
        <v>2010</v>
      </c>
      <c r="E27465">
        <v>5919.4258722991217</v>
      </c>
    </row>
    <row r="27466" spans="1:5" x14ac:dyDescent="0.2">
      <c r="A27466" t="s">
        <v>330</v>
      </c>
      <c r="B27466">
        <f>VLOOKUP(Table1[[#This Row],[Region]],Table4[#All],2,0)</f>
        <v>9110317</v>
      </c>
      <c r="C27466">
        <v>7</v>
      </c>
      <c r="D27466">
        <v>2015</v>
      </c>
      <c r="E27466">
        <v>5915.760001683142</v>
      </c>
    </row>
    <row r="27467" spans="1:5" x14ac:dyDescent="0.2">
      <c r="A27467" t="s">
        <v>330</v>
      </c>
      <c r="B27467">
        <f>VLOOKUP(Table1[[#This Row],[Region]],Table4[#All],2,0)</f>
        <v>9110317</v>
      </c>
      <c r="C27467">
        <v>7</v>
      </c>
      <c r="D27467">
        <v>2020</v>
      </c>
      <c r="E27467">
        <v>6006.5315973071847</v>
      </c>
    </row>
    <row r="27468" spans="1:5" x14ac:dyDescent="0.2">
      <c r="A27468" t="s">
        <v>330</v>
      </c>
      <c r="B27468">
        <f>VLOOKUP(Table1[[#This Row],[Region]],Table4[#All],2,0)</f>
        <v>9110317</v>
      </c>
      <c r="C27468">
        <v>7</v>
      </c>
      <c r="D27468">
        <v>2025</v>
      </c>
      <c r="E27468">
        <v>5948.5097327874973</v>
      </c>
    </row>
    <row r="27469" spans="1:5" x14ac:dyDescent="0.2">
      <c r="A27469" t="s">
        <v>330</v>
      </c>
      <c r="B27469">
        <f>VLOOKUP(Table1[[#This Row],[Region]],Table4[#All],2,0)</f>
        <v>9110317</v>
      </c>
      <c r="C27469">
        <v>7</v>
      </c>
      <c r="D27469">
        <v>2030</v>
      </c>
      <c r="E27469">
        <v>5847.7824319934007</v>
      </c>
    </row>
    <row r="27470" spans="1:5" x14ac:dyDescent="0.2">
      <c r="A27470" t="s">
        <v>331</v>
      </c>
      <c r="B27470">
        <f>VLOOKUP(Table1[[#This Row],[Region]],Table4[#All],2,0)</f>
        <v>9110318</v>
      </c>
      <c r="C27470">
        <v>1</v>
      </c>
      <c r="D27470">
        <v>1975</v>
      </c>
      <c r="E27470">
        <v>343336.16779403022</v>
      </c>
    </row>
    <row r="27471" spans="1:5" x14ac:dyDescent="0.2">
      <c r="A27471" t="s">
        <v>331</v>
      </c>
      <c r="B27471">
        <f>VLOOKUP(Table1[[#This Row],[Region]],Table4[#All],2,0)</f>
        <v>9110318</v>
      </c>
      <c r="C27471">
        <v>1</v>
      </c>
      <c r="D27471">
        <v>1980</v>
      </c>
      <c r="E27471">
        <v>332821.19856136292</v>
      </c>
    </row>
    <row r="27472" spans="1:5" x14ac:dyDescent="0.2">
      <c r="A27472" t="s">
        <v>331</v>
      </c>
      <c r="B27472">
        <f>VLOOKUP(Table1[[#This Row],[Region]],Table4[#All],2,0)</f>
        <v>9110318</v>
      </c>
      <c r="C27472">
        <v>1</v>
      </c>
      <c r="D27472">
        <v>1985</v>
      </c>
      <c r="E27472">
        <v>326399.82538311038</v>
      </c>
    </row>
    <row r="27473" spans="1:5" x14ac:dyDescent="0.2">
      <c r="A27473" t="s">
        <v>331</v>
      </c>
      <c r="B27473">
        <f>VLOOKUP(Table1[[#This Row],[Region]],Table4[#All],2,0)</f>
        <v>9110318</v>
      </c>
      <c r="C27473">
        <v>1</v>
      </c>
      <c r="D27473">
        <v>1990</v>
      </c>
      <c r="E27473">
        <v>337122.33831168059</v>
      </c>
    </row>
    <row r="27474" spans="1:5" x14ac:dyDescent="0.2">
      <c r="A27474" t="s">
        <v>331</v>
      </c>
      <c r="B27474">
        <f>VLOOKUP(Table1[[#This Row],[Region]],Table4[#All],2,0)</f>
        <v>9110318</v>
      </c>
      <c r="C27474">
        <v>1</v>
      </c>
      <c r="D27474">
        <v>1995</v>
      </c>
      <c r="E27474">
        <v>326620.03407414822</v>
      </c>
    </row>
    <row r="27475" spans="1:5" x14ac:dyDescent="0.2">
      <c r="A27475" t="s">
        <v>331</v>
      </c>
      <c r="B27475">
        <f>VLOOKUP(Table1[[#This Row],[Region]],Table4[#All],2,0)</f>
        <v>9110318</v>
      </c>
      <c r="C27475">
        <v>1</v>
      </c>
      <c r="D27475">
        <v>2000</v>
      </c>
      <c r="E27475">
        <v>321937.39397301152</v>
      </c>
    </row>
    <row r="27476" spans="1:5" x14ac:dyDescent="0.2">
      <c r="A27476" t="s">
        <v>331</v>
      </c>
      <c r="B27476">
        <f>VLOOKUP(Table1[[#This Row],[Region]],Table4[#All],2,0)</f>
        <v>9110318</v>
      </c>
      <c r="C27476">
        <v>1</v>
      </c>
      <c r="D27476">
        <v>2005</v>
      </c>
      <c r="E27476">
        <v>319620.81687708059</v>
      </c>
    </row>
    <row r="27477" spans="1:5" x14ac:dyDescent="0.2">
      <c r="A27477" t="s">
        <v>331</v>
      </c>
      <c r="B27477">
        <f>VLOOKUP(Table1[[#This Row],[Region]],Table4[#All],2,0)</f>
        <v>9110318</v>
      </c>
      <c r="C27477">
        <v>1</v>
      </c>
      <c r="D27477">
        <v>2010</v>
      </c>
      <c r="E27477">
        <v>315354.59950926813</v>
      </c>
    </row>
    <row r="27478" spans="1:5" x14ac:dyDescent="0.2">
      <c r="A27478" t="s">
        <v>331</v>
      </c>
      <c r="B27478">
        <f>VLOOKUP(Table1[[#This Row],[Region]],Table4[#All],2,0)</f>
        <v>9110318</v>
      </c>
      <c r="C27478">
        <v>1</v>
      </c>
      <c r="D27478">
        <v>2015</v>
      </c>
      <c r="E27478">
        <v>314333.29310473381</v>
      </c>
    </row>
    <row r="27479" spans="1:5" x14ac:dyDescent="0.2">
      <c r="A27479" t="s">
        <v>331</v>
      </c>
      <c r="B27479">
        <f>VLOOKUP(Table1[[#This Row],[Region]],Table4[#All],2,0)</f>
        <v>9110318</v>
      </c>
      <c r="C27479">
        <v>1</v>
      </c>
      <c r="D27479">
        <v>2020</v>
      </c>
      <c r="E27479">
        <v>340745.45007955423</v>
      </c>
    </row>
    <row r="27480" spans="1:5" x14ac:dyDescent="0.2">
      <c r="A27480" t="s">
        <v>331</v>
      </c>
      <c r="B27480">
        <f>VLOOKUP(Table1[[#This Row],[Region]],Table4[#All],2,0)</f>
        <v>9110318</v>
      </c>
      <c r="C27480">
        <v>1</v>
      </c>
      <c r="D27480">
        <v>2025</v>
      </c>
      <c r="E27480">
        <v>350184.67371839238</v>
      </c>
    </row>
    <row r="27481" spans="1:5" x14ac:dyDescent="0.2">
      <c r="A27481" t="s">
        <v>331</v>
      </c>
      <c r="B27481">
        <f>VLOOKUP(Table1[[#This Row],[Region]],Table4[#All],2,0)</f>
        <v>9110318</v>
      </c>
      <c r="C27481">
        <v>1</v>
      </c>
      <c r="D27481">
        <v>2030</v>
      </c>
      <c r="E27481">
        <v>352272.61568340799</v>
      </c>
    </row>
    <row r="27482" spans="1:5" x14ac:dyDescent="0.2">
      <c r="A27482" t="s">
        <v>331</v>
      </c>
      <c r="B27482">
        <f>VLOOKUP(Table1[[#This Row],[Region]],Table4[#All],2,0)</f>
        <v>9110318</v>
      </c>
      <c r="C27482">
        <v>2</v>
      </c>
      <c r="D27482">
        <v>1975</v>
      </c>
      <c r="E27482">
        <v>127659.55242777101</v>
      </c>
    </row>
    <row r="27483" spans="1:5" x14ac:dyDescent="0.2">
      <c r="A27483" t="s">
        <v>331</v>
      </c>
      <c r="B27483">
        <f>VLOOKUP(Table1[[#This Row],[Region]],Table4[#All],2,0)</f>
        <v>9110318</v>
      </c>
      <c r="C27483">
        <v>2</v>
      </c>
      <c r="D27483">
        <v>1980</v>
      </c>
      <c r="E27483">
        <v>129479.81551010811</v>
      </c>
    </row>
    <row r="27484" spans="1:5" x14ac:dyDescent="0.2">
      <c r="A27484" t="s">
        <v>331</v>
      </c>
      <c r="B27484">
        <f>VLOOKUP(Table1[[#This Row],[Region]],Table4[#All],2,0)</f>
        <v>9110318</v>
      </c>
      <c r="C27484">
        <v>2</v>
      </c>
      <c r="D27484">
        <v>1985</v>
      </c>
      <c r="E27484">
        <v>130818.07764493721</v>
      </c>
    </row>
    <row r="27485" spans="1:5" x14ac:dyDescent="0.2">
      <c r="A27485" t="s">
        <v>331</v>
      </c>
      <c r="B27485">
        <f>VLOOKUP(Table1[[#This Row],[Region]],Table4[#All],2,0)</f>
        <v>9110318</v>
      </c>
      <c r="C27485">
        <v>2</v>
      </c>
      <c r="D27485">
        <v>1990</v>
      </c>
      <c r="E27485">
        <v>145535.2670913008</v>
      </c>
    </row>
    <row r="27486" spans="1:5" x14ac:dyDescent="0.2">
      <c r="A27486" t="s">
        <v>331</v>
      </c>
      <c r="B27486">
        <f>VLOOKUP(Table1[[#This Row],[Region]],Table4[#All],2,0)</f>
        <v>9110318</v>
      </c>
      <c r="C27486">
        <v>2</v>
      </c>
      <c r="D27486">
        <v>1995</v>
      </c>
      <c r="E27486">
        <v>172171.6676960387</v>
      </c>
    </row>
    <row r="27487" spans="1:5" x14ac:dyDescent="0.2">
      <c r="A27487" t="s">
        <v>331</v>
      </c>
      <c r="B27487">
        <f>VLOOKUP(Table1[[#This Row],[Region]],Table4[#All],2,0)</f>
        <v>9110318</v>
      </c>
      <c r="C27487">
        <v>2</v>
      </c>
      <c r="D27487">
        <v>2000</v>
      </c>
      <c r="E27487">
        <v>176885.19937523041</v>
      </c>
    </row>
    <row r="27488" spans="1:5" x14ac:dyDescent="0.2">
      <c r="A27488" t="s">
        <v>331</v>
      </c>
      <c r="B27488">
        <f>VLOOKUP(Table1[[#This Row],[Region]],Table4[#All],2,0)</f>
        <v>9110318</v>
      </c>
      <c r="C27488">
        <v>2</v>
      </c>
      <c r="D27488">
        <v>2005</v>
      </c>
      <c r="E27488">
        <v>182688.20519529891</v>
      </c>
    </row>
    <row r="27489" spans="1:5" x14ac:dyDescent="0.2">
      <c r="A27489" t="s">
        <v>331</v>
      </c>
      <c r="B27489">
        <f>VLOOKUP(Table1[[#This Row],[Region]],Table4[#All],2,0)</f>
        <v>9110318</v>
      </c>
      <c r="C27489">
        <v>2</v>
      </c>
      <c r="D27489">
        <v>2010</v>
      </c>
      <c r="E27489">
        <v>183990.69487558209</v>
      </c>
    </row>
    <row r="27490" spans="1:5" x14ac:dyDescent="0.2">
      <c r="A27490" t="s">
        <v>331</v>
      </c>
      <c r="B27490">
        <f>VLOOKUP(Table1[[#This Row],[Region]],Table4[#All],2,0)</f>
        <v>9110318</v>
      </c>
      <c r="C27490">
        <v>2</v>
      </c>
      <c r="D27490">
        <v>2015</v>
      </c>
      <c r="E27490">
        <v>187950.11709457959</v>
      </c>
    </row>
    <row r="27491" spans="1:5" x14ac:dyDescent="0.2">
      <c r="A27491" t="s">
        <v>331</v>
      </c>
      <c r="B27491">
        <f>VLOOKUP(Table1[[#This Row],[Region]],Table4[#All],2,0)</f>
        <v>9110318</v>
      </c>
      <c r="C27491">
        <v>2</v>
      </c>
      <c r="D27491">
        <v>2020</v>
      </c>
      <c r="E27491">
        <v>186529.36519552069</v>
      </c>
    </row>
    <row r="27492" spans="1:5" x14ac:dyDescent="0.2">
      <c r="A27492" t="s">
        <v>331</v>
      </c>
      <c r="B27492">
        <f>VLOOKUP(Table1[[#This Row],[Region]],Table4[#All],2,0)</f>
        <v>9110318</v>
      </c>
      <c r="C27492">
        <v>2</v>
      </c>
      <c r="D27492">
        <v>2025</v>
      </c>
      <c r="E27492">
        <v>185136.45240185459</v>
      </c>
    </row>
    <row r="27493" spans="1:5" x14ac:dyDescent="0.2">
      <c r="A27493" t="s">
        <v>331</v>
      </c>
      <c r="B27493">
        <f>VLOOKUP(Table1[[#This Row],[Region]],Table4[#All],2,0)</f>
        <v>9110318</v>
      </c>
      <c r="C27493">
        <v>2</v>
      </c>
      <c r="D27493">
        <v>2030</v>
      </c>
      <c r="E27493">
        <v>183826.31633691909</v>
      </c>
    </row>
    <row r="27494" spans="1:5" x14ac:dyDescent="0.2">
      <c r="A27494" t="s">
        <v>331</v>
      </c>
      <c r="B27494">
        <f>VLOOKUP(Table1[[#This Row],[Region]],Table4[#All],2,0)</f>
        <v>9110318</v>
      </c>
      <c r="C27494">
        <v>3</v>
      </c>
      <c r="D27494">
        <v>1975</v>
      </c>
      <c r="E27494">
        <v>19894.59503465192</v>
      </c>
    </row>
    <row r="27495" spans="1:5" x14ac:dyDescent="0.2">
      <c r="A27495" t="s">
        <v>331</v>
      </c>
      <c r="B27495">
        <f>VLOOKUP(Table1[[#This Row],[Region]],Table4[#All],2,0)</f>
        <v>9110318</v>
      </c>
      <c r="C27495">
        <v>3</v>
      </c>
      <c r="D27495">
        <v>1980</v>
      </c>
      <c r="E27495">
        <v>19843.23432104522</v>
      </c>
    </row>
    <row r="27496" spans="1:5" x14ac:dyDescent="0.2">
      <c r="A27496" t="s">
        <v>331</v>
      </c>
      <c r="B27496">
        <f>VLOOKUP(Table1[[#This Row],[Region]],Table4[#All],2,0)</f>
        <v>9110318</v>
      </c>
      <c r="C27496">
        <v>3</v>
      </c>
      <c r="D27496">
        <v>1985</v>
      </c>
      <c r="E27496">
        <v>20156.134443735242</v>
      </c>
    </row>
    <row r="27497" spans="1:5" x14ac:dyDescent="0.2">
      <c r="A27497" t="s">
        <v>331</v>
      </c>
      <c r="B27497">
        <f>VLOOKUP(Table1[[#This Row],[Region]],Table4[#All],2,0)</f>
        <v>9110318</v>
      </c>
      <c r="C27497">
        <v>3</v>
      </c>
      <c r="D27497">
        <v>1990</v>
      </c>
      <c r="E27497">
        <v>20743.67381116375</v>
      </c>
    </row>
    <row r="27498" spans="1:5" x14ac:dyDescent="0.2">
      <c r="A27498" t="s">
        <v>331</v>
      </c>
      <c r="B27498">
        <f>VLOOKUP(Table1[[#This Row],[Region]],Table4[#All],2,0)</f>
        <v>9110318</v>
      </c>
      <c r="C27498">
        <v>3</v>
      </c>
      <c r="D27498">
        <v>1995</v>
      </c>
      <c r="E27498">
        <v>2619.0075457883072</v>
      </c>
    </row>
    <row r="27499" spans="1:5" x14ac:dyDescent="0.2">
      <c r="A27499" t="s">
        <v>331</v>
      </c>
      <c r="B27499">
        <f>VLOOKUP(Table1[[#This Row],[Region]],Table4[#All],2,0)</f>
        <v>9110318</v>
      </c>
      <c r="C27499">
        <v>3</v>
      </c>
      <c r="D27499">
        <v>2000</v>
      </c>
      <c r="E27499">
        <v>2648.8736951095052</v>
      </c>
    </row>
    <row r="27500" spans="1:5" x14ac:dyDescent="0.2">
      <c r="A27500" t="s">
        <v>331</v>
      </c>
      <c r="B27500">
        <f>VLOOKUP(Table1[[#This Row],[Region]],Table4[#All],2,0)</f>
        <v>9110318</v>
      </c>
      <c r="C27500">
        <v>3</v>
      </c>
      <c r="D27500">
        <v>2005</v>
      </c>
      <c r="E27500">
        <v>2629.8048121104948</v>
      </c>
    </row>
    <row r="27501" spans="1:5" x14ac:dyDescent="0.2">
      <c r="A27501" t="s">
        <v>331</v>
      </c>
      <c r="B27501">
        <f>VLOOKUP(Table1[[#This Row],[Region]],Table4[#All],2,0)</f>
        <v>9110318</v>
      </c>
      <c r="C27501">
        <v>3</v>
      </c>
      <c r="D27501">
        <v>2010</v>
      </c>
      <c r="E27501">
        <v>2622.4145771744661</v>
      </c>
    </row>
    <row r="27502" spans="1:5" x14ac:dyDescent="0.2">
      <c r="A27502" t="s">
        <v>331</v>
      </c>
      <c r="B27502">
        <f>VLOOKUP(Table1[[#This Row],[Region]],Table4[#All],2,0)</f>
        <v>9110318</v>
      </c>
      <c r="C27502">
        <v>3</v>
      </c>
      <c r="D27502">
        <v>2015</v>
      </c>
      <c r="E27502">
        <v>1224.339181012474</v>
      </c>
    </row>
    <row r="27503" spans="1:5" x14ac:dyDescent="0.2">
      <c r="A27503" t="s">
        <v>331</v>
      </c>
      <c r="B27503">
        <f>VLOOKUP(Table1[[#This Row],[Region]],Table4[#All],2,0)</f>
        <v>9110318</v>
      </c>
      <c r="C27503">
        <v>3</v>
      </c>
      <c r="D27503">
        <v>2020</v>
      </c>
      <c r="E27503">
        <v>1217.1762290485201</v>
      </c>
    </row>
    <row r="27504" spans="1:5" x14ac:dyDescent="0.2">
      <c r="A27504" t="s">
        <v>331</v>
      </c>
      <c r="B27504">
        <f>VLOOKUP(Table1[[#This Row],[Region]],Table4[#All],2,0)</f>
        <v>9110318</v>
      </c>
      <c r="C27504">
        <v>3</v>
      </c>
      <c r="D27504">
        <v>2025</v>
      </c>
      <c r="E27504">
        <v>2612.980070124846</v>
      </c>
    </row>
    <row r="27505" spans="1:5" x14ac:dyDescent="0.2">
      <c r="A27505" t="s">
        <v>331</v>
      </c>
      <c r="B27505">
        <f>VLOOKUP(Table1[[#This Row],[Region]],Table4[#All],2,0)</f>
        <v>9110318</v>
      </c>
      <c r="C27505">
        <v>3</v>
      </c>
      <c r="D27505">
        <v>2030</v>
      </c>
      <c r="E27505">
        <v>1169.2294661868359</v>
      </c>
    </row>
    <row r="27506" spans="1:5" x14ac:dyDescent="0.2">
      <c r="A27506" t="s">
        <v>331</v>
      </c>
      <c r="B27506">
        <f>VLOOKUP(Table1[[#This Row],[Region]],Table4[#All],2,0)</f>
        <v>9110318</v>
      </c>
      <c r="C27506">
        <v>4</v>
      </c>
      <c r="D27506">
        <v>1975</v>
      </c>
      <c r="E27506">
        <v>83176.264813834801</v>
      </c>
    </row>
    <row r="27507" spans="1:5" x14ac:dyDescent="0.2">
      <c r="A27507" t="s">
        <v>331</v>
      </c>
      <c r="B27507">
        <f>VLOOKUP(Table1[[#This Row],[Region]],Table4[#All],2,0)</f>
        <v>9110318</v>
      </c>
      <c r="C27507">
        <v>4</v>
      </c>
      <c r="D27507">
        <v>1980</v>
      </c>
      <c r="E27507">
        <v>82649.54994293768</v>
      </c>
    </row>
    <row r="27508" spans="1:5" x14ac:dyDescent="0.2">
      <c r="A27508" t="s">
        <v>331</v>
      </c>
      <c r="B27508">
        <f>VLOOKUP(Table1[[#This Row],[Region]],Table4[#All],2,0)</f>
        <v>9110318</v>
      </c>
      <c r="C27508">
        <v>4</v>
      </c>
      <c r="D27508">
        <v>1985</v>
      </c>
      <c r="E27508">
        <v>84227.099263056647</v>
      </c>
    </row>
    <row r="27509" spans="1:5" x14ac:dyDescent="0.2">
      <c r="A27509" t="s">
        <v>331</v>
      </c>
      <c r="B27509">
        <f>VLOOKUP(Table1[[#This Row],[Region]],Table4[#All],2,0)</f>
        <v>9110318</v>
      </c>
      <c r="C27509">
        <v>4</v>
      </c>
      <c r="D27509">
        <v>1990</v>
      </c>
      <c r="E27509">
        <v>78177.711207315791</v>
      </c>
    </row>
    <row r="27510" spans="1:5" x14ac:dyDescent="0.2">
      <c r="A27510" t="s">
        <v>331</v>
      </c>
      <c r="B27510">
        <f>VLOOKUP(Table1[[#This Row],[Region]],Table4[#All],2,0)</f>
        <v>9110318</v>
      </c>
      <c r="C27510">
        <v>4</v>
      </c>
      <c r="D27510">
        <v>1995</v>
      </c>
      <c r="E27510">
        <v>101225.4542730353</v>
      </c>
    </row>
    <row r="27511" spans="1:5" x14ac:dyDescent="0.2">
      <c r="A27511" t="s">
        <v>331</v>
      </c>
      <c r="B27511">
        <f>VLOOKUP(Table1[[#This Row],[Region]],Table4[#All],2,0)</f>
        <v>9110318</v>
      </c>
      <c r="C27511">
        <v>4</v>
      </c>
      <c r="D27511">
        <v>2000</v>
      </c>
      <c r="E27511">
        <v>107724.32723047771</v>
      </c>
    </row>
    <row r="27512" spans="1:5" x14ac:dyDescent="0.2">
      <c r="A27512" t="s">
        <v>331</v>
      </c>
      <c r="B27512">
        <f>VLOOKUP(Table1[[#This Row],[Region]],Table4[#All],2,0)</f>
        <v>9110318</v>
      </c>
      <c r="C27512">
        <v>4</v>
      </c>
      <c r="D27512">
        <v>2005</v>
      </c>
      <c r="E27512">
        <v>104479.86813692241</v>
      </c>
    </row>
    <row r="27513" spans="1:5" x14ac:dyDescent="0.2">
      <c r="A27513" t="s">
        <v>331</v>
      </c>
      <c r="B27513">
        <f>VLOOKUP(Table1[[#This Row],[Region]],Table4[#All],2,0)</f>
        <v>9110318</v>
      </c>
      <c r="C27513">
        <v>4</v>
      </c>
      <c r="D27513">
        <v>2010</v>
      </c>
      <c r="E27513">
        <v>109448.20675148351</v>
      </c>
    </row>
    <row r="27514" spans="1:5" x14ac:dyDescent="0.2">
      <c r="A27514" t="s">
        <v>331</v>
      </c>
      <c r="B27514">
        <f>VLOOKUP(Table1[[#This Row],[Region]],Table4[#All],2,0)</f>
        <v>9110318</v>
      </c>
      <c r="C27514">
        <v>4</v>
      </c>
      <c r="D27514">
        <v>2015</v>
      </c>
      <c r="E27514">
        <v>111767.36113938291</v>
      </c>
    </row>
    <row r="27515" spans="1:5" x14ac:dyDescent="0.2">
      <c r="A27515" t="s">
        <v>331</v>
      </c>
      <c r="B27515">
        <f>VLOOKUP(Table1[[#This Row],[Region]],Table4[#All],2,0)</f>
        <v>9110318</v>
      </c>
      <c r="C27515">
        <v>4</v>
      </c>
      <c r="D27515">
        <v>2020</v>
      </c>
      <c r="E27515">
        <v>113200.2961303296</v>
      </c>
    </row>
    <row r="27516" spans="1:5" x14ac:dyDescent="0.2">
      <c r="A27516" t="s">
        <v>331</v>
      </c>
      <c r="B27516">
        <f>VLOOKUP(Table1[[#This Row],[Region]],Table4[#All],2,0)</f>
        <v>9110318</v>
      </c>
      <c r="C27516">
        <v>4</v>
      </c>
      <c r="D27516">
        <v>2025</v>
      </c>
      <c r="E27516">
        <v>111730.4797060264</v>
      </c>
    </row>
    <row r="27517" spans="1:5" x14ac:dyDescent="0.2">
      <c r="A27517" t="s">
        <v>331</v>
      </c>
      <c r="B27517">
        <f>VLOOKUP(Table1[[#This Row],[Region]],Table4[#All],2,0)</f>
        <v>9110318</v>
      </c>
      <c r="C27517">
        <v>4</v>
      </c>
      <c r="D27517">
        <v>2030</v>
      </c>
      <c r="E27517">
        <v>113374.8539238852</v>
      </c>
    </row>
    <row r="27518" spans="1:5" x14ac:dyDescent="0.2">
      <c r="A27518" t="s">
        <v>331</v>
      </c>
      <c r="B27518">
        <f>VLOOKUP(Table1[[#This Row],[Region]],Table4[#All],2,0)</f>
        <v>9110318</v>
      </c>
      <c r="C27518">
        <v>5</v>
      </c>
      <c r="D27518">
        <v>1975</v>
      </c>
      <c r="E27518">
        <v>27776.061963228509</v>
      </c>
    </row>
    <row r="27519" spans="1:5" x14ac:dyDescent="0.2">
      <c r="A27519" t="s">
        <v>331</v>
      </c>
      <c r="B27519">
        <f>VLOOKUP(Table1[[#This Row],[Region]],Table4[#All],2,0)</f>
        <v>9110318</v>
      </c>
      <c r="C27519">
        <v>5</v>
      </c>
      <c r="D27519">
        <v>1980</v>
      </c>
      <c r="E27519">
        <v>27733.559877855241</v>
      </c>
    </row>
    <row r="27520" spans="1:5" x14ac:dyDescent="0.2">
      <c r="A27520" t="s">
        <v>331</v>
      </c>
      <c r="B27520">
        <f>VLOOKUP(Table1[[#This Row],[Region]],Table4[#All],2,0)</f>
        <v>9110318</v>
      </c>
      <c r="C27520">
        <v>5</v>
      </c>
      <c r="D27520">
        <v>1985</v>
      </c>
      <c r="E27520">
        <v>28204.668110695671</v>
      </c>
    </row>
    <row r="27521" spans="1:5" x14ac:dyDescent="0.2">
      <c r="A27521" t="s">
        <v>331</v>
      </c>
      <c r="B27521">
        <f>VLOOKUP(Table1[[#This Row],[Region]],Table4[#All],2,0)</f>
        <v>9110318</v>
      </c>
      <c r="C27521">
        <v>5</v>
      </c>
      <c r="D27521">
        <v>1990</v>
      </c>
      <c r="E27521">
        <v>29364.694971303459</v>
      </c>
    </row>
    <row r="27522" spans="1:5" x14ac:dyDescent="0.2">
      <c r="A27522" t="s">
        <v>331</v>
      </c>
      <c r="B27522">
        <f>VLOOKUP(Table1[[#This Row],[Region]],Table4[#All],2,0)</f>
        <v>9110318</v>
      </c>
      <c r="C27522">
        <v>5</v>
      </c>
      <c r="D27522">
        <v>1995</v>
      </c>
      <c r="E27522">
        <v>25714.6824213285</v>
      </c>
    </row>
    <row r="27523" spans="1:5" x14ac:dyDescent="0.2">
      <c r="A27523" t="s">
        <v>331</v>
      </c>
      <c r="B27523">
        <f>VLOOKUP(Table1[[#This Row],[Region]],Table4[#All],2,0)</f>
        <v>9110318</v>
      </c>
      <c r="C27523">
        <v>5</v>
      </c>
      <c r="D27523">
        <v>2000</v>
      </c>
      <c r="E27523">
        <v>22777.699357922189</v>
      </c>
    </row>
    <row r="27524" spans="1:5" x14ac:dyDescent="0.2">
      <c r="A27524" t="s">
        <v>331</v>
      </c>
      <c r="B27524">
        <f>VLOOKUP(Table1[[#This Row],[Region]],Table4[#All],2,0)</f>
        <v>9110318</v>
      </c>
      <c r="C27524">
        <v>5</v>
      </c>
      <c r="D27524">
        <v>2005</v>
      </c>
      <c r="E27524">
        <v>22905.60429663118</v>
      </c>
    </row>
    <row r="27525" spans="1:5" x14ac:dyDescent="0.2">
      <c r="A27525" t="s">
        <v>331</v>
      </c>
      <c r="B27525">
        <f>VLOOKUP(Table1[[#This Row],[Region]],Table4[#All],2,0)</f>
        <v>9110318</v>
      </c>
      <c r="C27525">
        <v>5</v>
      </c>
      <c r="D27525">
        <v>2010</v>
      </c>
      <c r="E27525">
        <v>20053.251473070592</v>
      </c>
    </row>
    <row r="27526" spans="1:5" x14ac:dyDescent="0.2">
      <c r="A27526" t="s">
        <v>331</v>
      </c>
      <c r="B27526">
        <f>VLOOKUP(Table1[[#This Row],[Region]],Table4[#All],2,0)</f>
        <v>9110318</v>
      </c>
      <c r="C27526">
        <v>5</v>
      </c>
      <c r="D27526">
        <v>2015</v>
      </c>
      <c r="E27526">
        <v>20380.03287846316</v>
      </c>
    </row>
    <row r="27527" spans="1:5" x14ac:dyDescent="0.2">
      <c r="A27527" t="s">
        <v>331</v>
      </c>
      <c r="B27527">
        <f>VLOOKUP(Table1[[#This Row],[Region]],Table4[#All],2,0)</f>
        <v>9110318</v>
      </c>
      <c r="C27527">
        <v>5</v>
      </c>
      <c r="D27527">
        <v>2020</v>
      </c>
      <c r="E27527">
        <v>20071.003839108631</v>
      </c>
    </row>
    <row r="27528" spans="1:5" x14ac:dyDescent="0.2">
      <c r="A27528" t="s">
        <v>331</v>
      </c>
      <c r="B27528">
        <f>VLOOKUP(Table1[[#This Row],[Region]],Table4[#All],2,0)</f>
        <v>9110318</v>
      </c>
      <c r="C27528">
        <v>5</v>
      </c>
      <c r="D27528">
        <v>2025</v>
      </c>
      <c r="E27528">
        <v>19994.902554892</v>
      </c>
    </row>
    <row r="27529" spans="1:5" x14ac:dyDescent="0.2">
      <c r="A27529" t="s">
        <v>331</v>
      </c>
      <c r="B27529">
        <f>VLOOKUP(Table1[[#This Row],[Region]],Table4[#All],2,0)</f>
        <v>9110318</v>
      </c>
      <c r="C27529">
        <v>5</v>
      </c>
      <c r="D27529">
        <v>2030</v>
      </c>
      <c r="E27529">
        <v>19719.09296114789</v>
      </c>
    </row>
    <row r="27530" spans="1:5" x14ac:dyDescent="0.2">
      <c r="A27530" t="s">
        <v>331</v>
      </c>
      <c r="B27530">
        <f>VLOOKUP(Table1[[#This Row],[Region]],Table4[#All],2,0)</f>
        <v>9110318</v>
      </c>
      <c r="C27530">
        <v>6</v>
      </c>
      <c r="D27530">
        <v>1975</v>
      </c>
      <c r="E27530">
        <v>13284.0044617122</v>
      </c>
    </row>
    <row r="27531" spans="1:5" x14ac:dyDescent="0.2">
      <c r="A27531" t="s">
        <v>331</v>
      </c>
      <c r="B27531">
        <f>VLOOKUP(Table1[[#This Row],[Region]],Table4[#All],2,0)</f>
        <v>9110318</v>
      </c>
      <c r="C27531">
        <v>6</v>
      </c>
      <c r="D27531">
        <v>1980</v>
      </c>
      <c r="E27531">
        <v>13670.627405882349</v>
      </c>
    </row>
    <row r="27532" spans="1:5" x14ac:dyDescent="0.2">
      <c r="A27532" t="s">
        <v>331</v>
      </c>
      <c r="B27532">
        <f>VLOOKUP(Table1[[#This Row],[Region]],Table4[#All],2,0)</f>
        <v>9110318</v>
      </c>
      <c r="C27532">
        <v>6</v>
      </c>
      <c r="D27532">
        <v>1985</v>
      </c>
      <c r="E27532">
        <v>14626.78341831686</v>
      </c>
    </row>
    <row r="27533" spans="1:5" x14ac:dyDescent="0.2">
      <c r="A27533" t="s">
        <v>331</v>
      </c>
      <c r="B27533">
        <f>VLOOKUP(Table1[[#This Row],[Region]],Table4[#All],2,0)</f>
        <v>9110318</v>
      </c>
      <c r="C27533">
        <v>6</v>
      </c>
      <c r="D27533">
        <v>1990</v>
      </c>
      <c r="E27533">
        <v>14890.56396270078</v>
      </c>
    </row>
    <row r="27534" spans="1:5" x14ac:dyDescent="0.2">
      <c r="A27534" t="s">
        <v>331</v>
      </c>
      <c r="B27534">
        <f>VLOOKUP(Table1[[#This Row],[Region]],Table4[#All],2,0)</f>
        <v>9110318</v>
      </c>
      <c r="C27534">
        <v>6</v>
      </c>
      <c r="D27534">
        <v>1995</v>
      </c>
      <c r="E27534">
        <v>15872.089239644351</v>
      </c>
    </row>
    <row r="27535" spans="1:5" x14ac:dyDescent="0.2">
      <c r="A27535" t="s">
        <v>331</v>
      </c>
      <c r="B27535">
        <f>VLOOKUP(Table1[[#This Row],[Region]],Table4[#All],2,0)</f>
        <v>9110318</v>
      </c>
      <c r="C27535">
        <v>6</v>
      </c>
      <c r="D27535">
        <v>2000</v>
      </c>
      <c r="E27535">
        <v>16381.23779733945</v>
      </c>
    </row>
    <row r="27536" spans="1:5" x14ac:dyDescent="0.2">
      <c r="A27536" t="s">
        <v>331</v>
      </c>
      <c r="B27536">
        <f>VLOOKUP(Table1[[#This Row],[Region]],Table4[#All],2,0)</f>
        <v>9110318</v>
      </c>
      <c r="C27536">
        <v>6</v>
      </c>
      <c r="D27536">
        <v>2005</v>
      </c>
      <c r="E27536">
        <v>16557.5739437954</v>
      </c>
    </row>
    <row r="27537" spans="1:5" x14ac:dyDescent="0.2">
      <c r="A27537" t="s">
        <v>331</v>
      </c>
      <c r="B27537">
        <f>VLOOKUP(Table1[[#This Row],[Region]],Table4[#All],2,0)</f>
        <v>9110318</v>
      </c>
      <c r="C27537">
        <v>6</v>
      </c>
      <c r="D27537">
        <v>2010</v>
      </c>
      <c r="E27537">
        <v>16301.84995492501</v>
      </c>
    </row>
    <row r="27538" spans="1:5" x14ac:dyDescent="0.2">
      <c r="A27538" t="s">
        <v>331</v>
      </c>
      <c r="B27538">
        <f>VLOOKUP(Table1[[#This Row],[Region]],Table4[#All],2,0)</f>
        <v>9110318</v>
      </c>
      <c r="C27538">
        <v>6</v>
      </c>
      <c r="D27538">
        <v>2015</v>
      </c>
      <c r="E27538">
        <v>16034.584498170299</v>
      </c>
    </row>
    <row r="27539" spans="1:5" x14ac:dyDescent="0.2">
      <c r="A27539" t="s">
        <v>331</v>
      </c>
      <c r="B27539">
        <f>VLOOKUP(Table1[[#This Row],[Region]],Table4[#All],2,0)</f>
        <v>9110318</v>
      </c>
      <c r="C27539">
        <v>6</v>
      </c>
      <c r="D27539">
        <v>2020</v>
      </c>
      <c r="E27539">
        <v>16008.276466072541</v>
      </c>
    </row>
    <row r="27540" spans="1:5" x14ac:dyDescent="0.2">
      <c r="A27540" t="s">
        <v>331</v>
      </c>
      <c r="B27540">
        <f>VLOOKUP(Table1[[#This Row],[Region]],Table4[#All],2,0)</f>
        <v>9110318</v>
      </c>
      <c r="C27540">
        <v>6</v>
      </c>
      <c r="D27540">
        <v>2025</v>
      </c>
      <c r="E27540">
        <v>17503.1889175619</v>
      </c>
    </row>
    <row r="27541" spans="1:5" x14ac:dyDescent="0.2">
      <c r="A27541" t="s">
        <v>331</v>
      </c>
      <c r="B27541">
        <f>VLOOKUP(Table1[[#This Row],[Region]],Table4[#All],2,0)</f>
        <v>9110318</v>
      </c>
      <c r="C27541">
        <v>6</v>
      </c>
      <c r="D27541">
        <v>2030</v>
      </c>
      <c r="E27541">
        <v>18563.783511567861</v>
      </c>
    </row>
    <row r="27542" spans="1:5" x14ac:dyDescent="0.2">
      <c r="A27542" t="s">
        <v>331</v>
      </c>
      <c r="B27542">
        <f>VLOOKUP(Table1[[#This Row],[Region]],Table4[#All],2,0)</f>
        <v>9110318</v>
      </c>
      <c r="C27542">
        <v>7</v>
      </c>
      <c r="D27542">
        <v>1975</v>
      </c>
      <c r="E27542">
        <v>3098.3990929196589</v>
      </c>
    </row>
    <row r="27543" spans="1:5" x14ac:dyDescent="0.2">
      <c r="A27543" t="s">
        <v>331</v>
      </c>
      <c r="B27543">
        <f>VLOOKUP(Table1[[#This Row],[Region]],Table4[#All],2,0)</f>
        <v>9110318</v>
      </c>
      <c r="C27543">
        <v>7</v>
      </c>
      <c r="D27543">
        <v>1980</v>
      </c>
      <c r="E27543">
        <v>3231.0864390546922</v>
      </c>
    </row>
    <row r="27544" spans="1:5" x14ac:dyDescent="0.2">
      <c r="A27544" t="s">
        <v>331</v>
      </c>
      <c r="B27544">
        <f>VLOOKUP(Table1[[#This Row],[Region]],Table4[#All],2,0)</f>
        <v>9110318</v>
      </c>
      <c r="C27544">
        <v>7</v>
      </c>
      <c r="D27544">
        <v>1985</v>
      </c>
      <c r="E27544">
        <v>3369.2691182103008</v>
      </c>
    </row>
    <row r="27545" spans="1:5" x14ac:dyDescent="0.2">
      <c r="A27545" t="s">
        <v>331</v>
      </c>
      <c r="B27545">
        <f>VLOOKUP(Table1[[#This Row],[Region]],Table4[#All],2,0)</f>
        <v>9110318</v>
      </c>
      <c r="C27545">
        <v>7</v>
      </c>
      <c r="D27545">
        <v>1990</v>
      </c>
      <c r="E27545">
        <v>3472.036489485763</v>
      </c>
    </row>
    <row r="27546" spans="1:5" x14ac:dyDescent="0.2">
      <c r="A27546" t="s">
        <v>331</v>
      </c>
      <c r="B27546">
        <f>VLOOKUP(Table1[[#This Row],[Region]],Table4[#All],2,0)</f>
        <v>9110318</v>
      </c>
      <c r="C27546">
        <v>7</v>
      </c>
      <c r="D27546">
        <v>1995</v>
      </c>
      <c r="E27546">
        <v>3412.4250265904702</v>
      </c>
    </row>
    <row r="27547" spans="1:5" x14ac:dyDescent="0.2">
      <c r="A27547" t="s">
        <v>331</v>
      </c>
      <c r="B27547">
        <f>VLOOKUP(Table1[[#This Row],[Region]],Table4[#All],2,0)</f>
        <v>9110318</v>
      </c>
      <c r="C27547">
        <v>7</v>
      </c>
      <c r="D27547">
        <v>2000</v>
      </c>
      <c r="E27547">
        <v>3529.565301109571</v>
      </c>
    </row>
    <row r="27548" spans="1:5" x14ac:dyDescent="0.2">
      <c r="A27548" t="s">
        <v>331</v>
      </c>
      <c r="B27548">
        <f>VLOOKUP(Table1[[#This Row],[Region]],Table4[#All],2,0)</f>
        <v>9110318</v>
      </c>
      <c r="C27548">
        <v>7</v>
      </c>
      <c r="D27548">
        <v>2005</v>
      </c>
      <c r="E27548">
        <v>3530.749434420839</v>
      </c>
    </row>
    <row r="27549" spans="1:5" x14ac:dyDescent="0.2">
      <c r="A27549" t="s">
        <v>331</v>
      </c>
      <c r="B27549">
        <f>VLOOKUP(Table1[[#This Row],[Region]],Table4[#All],2,0)</f>
        <v>9110318</v>
      </c>
      <c r="C27549">
        <v>7</v>
      </c>
      <c r="D27549">
        <v>2010</v>
      </c>
      <c r="E27549">
        <v>3444.3098009661771</v>
      </c>
    </row>
    <row r="27550" spans="1:5" x14ac:dyDescent="0.2">
      <c r="A27550" t="s">
        <v>331</v>
      </c>
      <c r="B27550">
        <f>VLOOKUP(Table1[[#This Row],[Region]],Table4[#All],2,0)</f>
        <v>9110318</v>
      </c>
      <c r="C27550">
        <v>7</v>
      </c>
      <c r="D27550">
        <v>2015</v>
      </c>
      <c r="E27550">
        <v>3582.659130129497</v>
      </c>
    </row>
    <row r="27551" spans="1:5" x14ac:dyDescent="0.2">
      <c r="A27551" t="s">
        <v>331</v>
      </c>
      <c r="B27551">
        <f>VLOOKUP(Table1[[#This Row],[Region]],Table4[#All],2,0)</f>
        <v>9110318</v>
      </c>
      <c r="C27551">
        <v>7</v>
      </c>
      <c r="D27551">
        <v>2020</v>
      </c>
      <c r="E27551">
        <v>3690.0700938601508</v>
      </c>
    </row>
    <row r="27552" spans="1:5" x14ac:dyDescent="0.2">
      <c r="A27552" t="s">
        <v>331</v>
      </c>
      <c r="B27552">
        <f>VLOOKUP(Table1[[#This Row],[Region]],Table4[#All],2,0)</f>
        <v>9110318</v>
      </c>
      <c r="C27552">
        <v>7</v>
      </c>
      <c r="D27552">
        <v>2025</v>
      </c>
      <c r="E27552">
        <v>3416.608517587651</v>
      </c>
    </row>
    <row r="27553" spans="1:5" x14ac:dyDescent="0.2">
      <c r="A27553" t="s">
        <v>331</v>
      </c>
      <c r="B27553">
        <f>VLOOKUP(Table1[[#This Row],[Region]],Table4[#All],2,0)</f>
        <v>9110318</v>
      </c>
      <c r="C27553">
        <v>7</v>
      </c>
      <c r="D27553">
        <v>2030</v>
      </c>
      <c r="E27553">
        <v>3247.9440716446838</v>
      </c>
    </row>
    <row r="27554" spans="1:5" x14ac:dyDescent="0.2">
      <c r="A27554" t="s">
        <v>332</v>
      </c>
      <c r="B27554">
        <f>VLOOKUP(Table1[[#This Row],[Region]],Table4[#All],2,0)</f>
        <v>9110319</v>
      </c>
      <c r="C27554">
        <v>1</v>
      </c>
      <c r="D27554">
        <v>1975</v>
      </c>
      <c r="E27554">
        <v>316387.65143384272</v>
      </c>
    </row>
    <row r="27555" spans="1:5" x14ac:dyDescent="0.2">
      <c r="A27555" t="s">
        <v>332</v>
      </c>
      <c r="B27555">
        <f>VLOOKUP(Table1[[#This Row],[Region]],Table4[#All],2,0)</f>
        <v>9110319</v>
      </c>
      <c r="C27555">
        <v>1</v>
      </c>
      <c r="D27555">
        <v>1980</v>
      </c>
      <c r="E27555">
        <v>313006.81809158443</v>
      </c>
    </row>
    <row r="27556" spans="1:5" x14ac:dyDescent="0.2">
      <c r="A27556" t="s">
        <v>332</v>
      </c>
      <c r="B27556">
        <f>VLOOKUP(Table1[[#This Row],[Region]],Table4[#All],2,0)</f>
        <v>9110319</v>
      </c>
      <c r="C27556">
        <v>1</v>
      </c>
      <c r="D27556">
        <v>1985</v>
      </c>
      <c r="E27556">
        <v>317911.34975273767</v>
      </c>
    </row>
    <row r="27557" spans="1:5" x14ac:dyDescent="0.2">
      <c r="A27557" t="s">
        <v>332</v>
      </c>
      <c r="B27557">
        <f>VLOOKUP(Table1[[#This Row],[Region]],Table4[#All],2,0)</f>
        <v>9110319</v>
      </c>
      <c r="C27557">
        <v>1</v>
      </c>
      <c r="D27557">
        <v>1990</v>
      </c>
      <c r="E27557">
        <v>325267.73373499513</v>
      </c>
    </row>
    <row r="27558" spans="1:5" x14ac:dyDescent="0.2">
      <c r="A27558" t="s">
        <v>332</v>
      </c>
      <c r="B27558">
        <f>VLOOKUP(Table1[[#This Row],[Region]],Table4[#All],2,0)</f>
        <v>9110319</v>
      </c>
      <c r="C27558">
        <v>1</v>
      </c>
      <c r="D27558">
        <v>1995</v>
      </c>
      <c r="E27558">
        <v>338358.59328201652</v>
      </c>
    </row>
    <row r="27559" spans="1:5" x14ac:dyDescent="0.2">
      <c r="A27559" t="s">
        <v>332</v>
      </c>
      <c r="B27559">
        <f>VLOOKUP(Table1[[#This Row],[Region]],Table4[#All],2,0)</f>
        <v>9110319</v>
      </c>
      <c r="C27559">
        <v>1</v>
      </c>
      <c r="D27559">
        <v>2000</v>
      </c>
      <c r="E27559">
        <v>362279.41112005478</v>
      </c>
    </row>
    <row r="27560" spans="1:5" x14ac:dyDescent="0.2">
      <c r="A27560" t="s">
        <v>332</v>
      </c>
      <c r="B27560">
        <f>VLOOKUP(Table1[[#This Row],[Region]],Table4[#All],2,0)</f>
        <v>9110319</v>
      </c>
      <c r="C27560">
        <v>1</v>
      </c>
      <c r="D27560">
        <v>2005</v>
      </c>
      <c r="E27560">
        <v>372175.29943272518</v>
      </c>
    </row>
    <row r="27561" spans="1:5" x14ac:dyDescent="0.2">
      <c r="A27561" t="s">
        <v>332</v>
      </c>
      <c r="B27561">
        <f>VLOOKUP(Table1[[#This Row],[Region]],Table4[#All],2,0)</f>
        <v>9110319</v>
      </c>
      <c r="C27561">
        <v>1</v>
      </c>
      <c r="D27561">
        <v>2010</v>
      </c>
      <c r="E27561">
        <v>386395.77550598001</v>
      </c>
    </row>
    <row r="27562" spans="1:5" x14ac:dyDescent="0.2">
      <c r="A27562" t="s">
        <v>332</v>
      </c>
      <c r="B27562">
        <f>VLOOKUP(Table1[[#This Row],[Region]],Table4[#All],2,0)</f>
        <v>9110319</v>
      </c>
      <c r="C27562">
        <v>1</v>
      </c>
      <c r="D27562">
        <v>2015</v>
      </c>
      <c r="E27562">
        <v>399116.89450509241</v>
      </c>
    </row>
    <row r="27563" spans="1:5" x14ac:dyDescent="0.2">
      <c r="A27563" t="s">
        <v>332</v>
      </c>
      <c r="B27563">
        <f>VLOOKUP(Table1[[#This Row],[Region]],Table4[#All],2,0)</f>
        <v>9110319</v>
      </c>
      <c r="C27563">
        <v>1</v>
      </c>
      <c r="D27563">
        <v>2020</v>
      </c>
      <c r="E27563">
        <v>400101.87638514809</v>
      </c>
    </row>
    <row r="27564" spans="1:5" x14ac:dyDescent="0.2">
      <c r="A27564" t="s">
        <v>332</v>
      </c>
      <c r="B27564">
        <f>VLOOKUP(Table1[[#This Row],[Region]],Table4[#All],2,0)</f>
        <v>9110319</v>
      </c>
      <c r="C27564">
        <v>1</v>
      </c>
      <c r="D27564">
        <v>2025</v>
      </c>
      <c r="E27564">
        <v>397865.36923570931</v>
      </c>
    </row>
    <row r="27565" spans="1:5" x14ac:dyDescent="0.2">
      <c r="A27565" t="s">
        <v>332</v>
      </c>
      <c r="B27565">
        <f>VLOOKUP(Table1[[#This Row],[Region]],Table4[#All],2,0)</f>
        <v>9110319</v>
      </c>
      <c r="C27565">
        <v>1</v>
      </c>
      <c r="D27565">
        <v>2030</v>
      </c>
      <c r="E27565">
        <v>394874.78602131741</v>
      </c>
    </row>
    <row r="27566" spans="1:5" x14ac:dyDescent="0.2">
      <c r="A27566" t="s">
        <v>332</v>
      </c>
      <c r="B27566">
        <f>VLOOKUP(Table1[[#This Row],[Region]],Table4[#All],2,0)</f>
        <v>9110319</v>
      </c>
      <c r="C27566">
        <v>2</v>
      </c>
      <c r="D27566">
        <v>1975</v>
      </c>
      <c r="E27566">
        <v>113845.9073253251</v>
      </c>
    </row>
    <row r="27567" spans="1:5" x14ac:dyDescent="0.2">
      <c r="A27567" t="s">
        <v>332</v>
      </c>
      <c r="B27567">
        <f>VLOOKUP(Table1[[#This Row],[Region]],Table4[#All],2,0)</f>
        <v>9110319</v>
      </c>
      <c r="C27567">
        <v>2</v>
      </c>
      <c r="D27567">
        <v>1980</v>
      </c>
      <c r="E27567">
        <v>113077.0605528899</v>
      </c>
    </row>
    <row r="27568" spans="1:5" x14ac:dyDescent="0.2">
      <c r="A27568" t="s">
        <v>332</v>
      </c>
      <c r="B27568">
        <f>VLOOKUP(Table1[[#This Row],[Region]],Table4[#All],2,0)</f>
        <v>9110319</v>
      </c>
      <c r="C27568">
        <v>2</v>
      </c>
      <c r="D27568">
        <v>1985</v>
      </c>
      <c r="E27568">
        <v>115946.1139821238</v>
      </c>
    </row>
    <row r="27569" spans="1:5" x14ac:dyDescent="0.2">
      <c r="A27569" t="s">
        <v>332</v>
      </c>
      <c r="B27569">
        <f>VLOOKUP(Table1[[#This Row],[Region]],Table4[#All],2,0)</f>
        <v>9110319</v>
      </c>
      <c r="C27569">
        <v>2</v>
      </c>
      <c r="D27569">
        <v>1990</v>
      </c>
      <c r="E27569">
        <v>123946.5609060428</v>
      </c>
    </row>
    <row r="27570" spans="1:5" x14ac:dyDescent="0.2">
      <c r="A27570" t="s">
        <v>332</v>
      </c>
      <c r="B27570">
        <f>VLOOKUP(Table1[[#This Row],[Region]],Table4[#All],2,0)</f>
        <v>9110319</v>
      </c>
      <c r="C27570">
        <v>2</v>
      </c>
      <c r="D27570">
        <v>1995</v>
      </c>
      <c r="E27570">
        <v>142687.54213461751</v>
      </c>
    </row>
    <row r="27571" spans="1:5" x14ac:dyDescent="0.2">
      <c r="A27571" t="s">
        <v>332</v>
      </c>
      <c r="B27571">
        <f>VLOOKUP(Table1[[#This Row],[Region]],Table4[#All],2,0)</f>
        <v>9110319</v>
      </c>
      <c r="C27571">
        <v>2</v>
      </c>
      <c r="D27571">
        <v>2000</v>
      </c>
      <c r="E27571">
        <v>147901.959411324</v>
      </c>
    </row>
    <row r="27572" spans="1:5" x14ac:dyDescent="0.2">
      <c r="A27572" t="s">
        <v>332</v>
      </c>
      <c r="B27572">
        <f>VLOOKUP(Table1[[#This Row],[Region]],Table4[#All],2,0)</f>
        <v>9110319</v>
      </c>
      <c r="C27572">
        <v>2</v>
      </c>
      <c r="D27572">
        <v>2005</v>
      </c>
      <c r="E27572">
        <v>153786.641392705</v>
      </c>
    </row>
    <row r="27573" spans="1:5" x14ac:dyDescent="0.2">
      <c r="A27573" t="s">
        <v>332</v>
      </c>
      <c r="B27573">
        <f>VLOOKUP(Table1[[#This Row],[Region]],Table4[#All],2,0)</f>
        <v>9110319</v>
      </c>
      <c r="C27573">
        <v>2</v>
      </c>
      <c r="D27573">
        <v>2010</v>
      </c>
      <c r="E27573">
        <v>174366.52974666559</v>
      </c>
    </row>
    <row r="27574" spans="1:5" x14ac:dyDescent="0.2">
      <c r="A27574" t="s">
        <v>332</v>
      </c>
      <c r="B27574">
        <f>VLOOKUP(Table1[[#This Row],[Region]],Table4[#All],2,0)</f>
        <v>9110319</v>
      </c>
      <c r="C27574">
        <v>2</v>
      </c>
      <c r="D27574">
        <v>2015</v>
      </c>
      <c r="E27574">
        <v>179680.26927037121</v>
      </c>
    </row>
    <row r="27575" spans="1:5" x14ac:dyDescent="0.2">
      <c r="A27575" t="s">
        <v>332</v>
      </c>
      <c r="B27575">
        <f>VLOOKUP(Table1[[#This Row],[Region]],Table4[#All],2,0)</f>
        <v>9110319</v>
      </c>
      <c r="C27575">
        <v>2</v>
      </c>
      <c r="D27575">
        <v>2020</v>
      </c>
      <c r="E27575">
        <v>185911.43450928479</v>
      </c>
    </row>
    <row r="27576" spans="1:5" x14ac:dyDescent="0.2">
      <c r="A27576" t="s">
        <v>332</v>
      </c>
      <c r="B27576">
        <f>VLOOKUP(Table1[[#This Row],[Region]],Table4[#All],2,0)</f>
        <v>9110319</v>
      </c>
      <c r="C27576">
        <v>2</v>
      </c>
      <c r="D27576">
        <v>2025</v>
      </c>
      <c r="E27576">
        <v>184078.70530494579</v>
      </c>
    </row>
    <row r="27577" spans="1:5" x14ac:dyDescent="0.2">
      <c r="A27577" t="s">
        <v>332</v>
      </c>
      <c r="B27577">
        <f>VLOOKUP(Table1[[#This Row],[Region]],Table4[#All],2,0)</f>
        <v>9110319</v>
      </c>
      <c r="C27577">
        <v>2</v>
      </c>
      <c r="D27577">
        <v>2030</v>
      </c>
      <c r="E27577">
        <v>177690.84914493331</v>
      </c>
    </row>
    <row r="27578" spans="1:5" x14ac:dyDescent="0.2">
      <c r="A27578" t="s">
        <v>332</v>
      </c>
      <c r="B27578">
        <f>VLOOKUP(Table1[[#This Row],[Region]],Table4[#All],2,0)</f>
        <v>9110319</v>
      </c>
      <c r="C27578">
        <v>3</v>
      </c>
      <c r="D27578">
        <v>1975</v>
      </c>
      <c r="E27578">
        <v>64431.585654485971</v>
      </c>
    </row>
    <row r="27579" spans="1:5" x14ac:dyDescent="0.2">
      <c r="A27579" t="s">
        <v>332</v>
      </c>
      <c r="B27579">
        <f>VLOOKUP(Table1[[#This Row],[Region]],Table4[#All],2,0)</f>
        <v>9110319</v>
      </c>
      <c r="C27579">
        <v>3</v>
      </c>
      <c r="D27579">
        <v>1980</v>
      </c>
      <c r="E27579">
        <v>64332.549817043357</v>
      </c>
    </row>
    <row r="27580" spans="1:5" x14ac:dyDescent="0.2">
      <c r="A27580" t="s">
        <v>332</v>
      </c>
      <c r="B27580">
        <f>VLOOKUP(Table1[[#This Row],[Region]],Table4[#All],2,0)</f>
        <v>9110319</v>
      </c>
      <c r="C27580">
        <v>3</v>
      </c>
      <c r="D27580">
        <v>1985</v>
      </c>
      <c r="E27580">
        <v>65745.463152735028</v>
      </c>
    </row>
    <row r="27581" spans="1:5" x14ac:dyDescent="0.2">
      <c r="A27581" t="s">
        <v>332</v>
      </c>
      <c r="B27581">
        <f>VLOOKUP(Table1[[#This Row],[Region]],Table4[#All],2,0)</f>
        <v>9110319</v>
      </c>
      <c r="C27581">
        <v>3</v>
      </c>
      <c r="D27581">
        <v>1990</v>
      </c>
      <c r="E27581">
        <v>62655.49137034826</v>
      </c>
    </row>
    <row r="27582" spans="1:5" x14ac:dyDescent="0.2">
      <c r="A27582" t="s">
        <v>332</v>
      </c>
      <c r="B27582">
        <f>VLOOKUP(Table1[[#This Row],[Region]],Table4[#All],2,0)</f>
        <v>9110319</v>
      </c>
      <c r="C27582">
        <v>3</v>
      </c>
      <c r="D27582">
        <v>1995</v>
      </c>
      <c r="E27582">
        <v>55468.573946370743</v>
      </c>
    </row>
    <row r="27583" spans="1:5" x14ac:dyDescent="0.2">
      <c r="A27583" t="s">
        <v>332</v>
      </c>
      <c r="B27583">
        <f>VLOOKUP(Table1[[#This Row],[Region]],Table4[#All],2,0)</f>
        <v>9110319</v>
      </c>
      <c r="C27583">
        <v>3</v>
      </c>
      <c r="D27583">
        <v>2000</v>
      </c>
      <c r="E27583">
        <v>26284.383322325069</v>
      </c>
    </row>
    <row r="27584" spans="1:5" x14ac:dyDescent="0.2">
      <c r="A27584" t="s">
        <v>332</v>
      </c>
      <c r="B27584">
        <f>VLOOKUP(Table1[[#This Row],[Region]],Table4[#All],2,0)</f>
        <v>9110319</v>
      </c>
      <c r="C27584">
        <v>3</v>
      </c>
      <c r="D27584">
        <v>2005</v>
      </c>
      <c r="E27584">
        <v>26464.17937088804</v>
      </c>
    </row>
    <row r="27585" spans="1:5" x14ac:dyDescent="0.2">
      <c r="A27585" t="s">
        <v>332</v>
      </c>
      <c r="B27585">
        <f>VLOOKUP(Table1[[#This Row],[Region]],Table4[#All],2,0)</f>
        <v>9110319</v>
      </c>
      <c r="C27585">
        <v>3</v>
      </c>
      <c r="D27585">
        <v>2010</v>
      </c>
      <c r="E27585">
        <v>26792.97005393682</v>
      </c>
    </row>
    <row r="27586" spans="1:5" x14ac:dyDescent="0.2">
      <c r="A27586" t="s">
        <v>332</v>
      </c>
      <c r="B27586">
        <f>VLOOKUP(Table1[[#This Row],[Region]],Table4[#All],2,0)</f>
        <v>9110319</v>
      </c>
      <c r="C27586">
        <v>3</v>
      </c>
      <c r="D27586">
        <v>2015</v>
      </c>
      <c r="E27586">
        <v>27278.89215705125</v>
      </c>
    </row>
    <row r="27587" spans="1:5" x14ac:dyDescent="0.2">
      <c r="A27587" t="s">
        <v>332</v>
      </c>
      <c r="B27587">
        <f>VLOOKUP(Table1[[#This Row],[Region]],Table4[#All],2,0)</f>
        <v>9110319</v>
      </c>
      <c r="C27587">
        <v>3</v>
      </c>
      <c r="D27587">
        <v>2020</v>
      </c>
      <c r="E27587">
        <v>27110.047378206629</v>
      </c>
    </row>
    <row r="27588" spans="1:5" x14ac:dyDescent="0.2">
      <c r="A27588" t="s">
        <v>332</v>
      </c>
      <c r="B27588">
        <f>VLOOKUP(Table1[[#This Row],[Region]],Table4[#All],2,0)</f>
        <v>9110319</v>
      </c>
      <c r="C27588">
        <v>3</v>
      </c>
      <c r="D27588">
        <v>2025</v>
      </c>
      <c r="E27588">
        <v>32527.206216405611</v>
      </c>
    </row>
    <row r="27589" spans="1:5" x14ac:dyDescent="0.2">
      <c r="A27589" t="s">
        <v>332</v>
      </c>
      <c r="B27589">
        <f>VLOOKUP(Table1[[#This Row],[Region]],Table4[#All],2,0)</f>
        <v>9110319</v>
      </c>
      <c r="C27589">
        <v>3</v>
      </c>
      <c r="D27589">
        <v>2030</v>
      </c>
      <c r="E27589">
        <v>39248.576975579839</v>
      </c>
    </row>
    <row r="27590" spans="1:5" x14ac:dyDescent="0.2">
      <c r="A27590" t="s">
        <v>332</v>
      </c>
      <c r="B27590">
        <f>VLOOKUP(Table1[[#This Row],[Region]],Table4[#All],2,0)</f>
        <v>9110319</v>
      </c>
      <c r="C27590">
        <v>4</v>
      </c>
      <c r="D27590">
        <v>1975</v>
      </c>
      <c r="E27590">
        <v>168948.7317313012</v>
      </c>
    </row>
    <row r="27591" spans="1:5" x14ac:dyDescent="0.2">
      <c r="A27591" t="s">
        <v>332</v>
      </c>
      <c r="B27591">
        <f>VLOOKUP(Table1[[#This Row],[Region]],Table4[#All],2,0)</f>
        <v>9110319</v>
      </c>
      <c r="C27591">
        <v>4</v>
      </c>
      <c r="D27591">
        <v>1980</v>
      </c>
      <c r="E27591">
        <v>169941.8836657028</v>
      </c>
    </row>
    <row r="27592" spans="1:5" x14ac:dyDescent="0.2">
      <c r="A27592" t="s">
        <v>332</v>
      </c>
      <c r="B27592">
        <f>VLOOKUP(Table1[[#This Row],[Region]],Table4[#All],2,0)</f>
        <v>9110319</v>
      </c>
      <c r="C27592">
        <v>4</v>
      </c>
      <c r="D27592">
        <v>1985</v>
      </c>
      <c r="E27592">
        <v>170898.0345193781</v>
      </c>
    </row>
    <row r="27593" spans="1:5" x14ac:dyDescent="0.2">
      <c r="A27593" t="s">
        <v>332</v>
      </c>
      <c r="B27593">
        <f>VLOOKUP(Table1[[#This Row],[Region]],Table4[#All],2,0)</f>
        <v>9110319</v>
      </c>
      <c r="C27593">
        <v>4</v>
      </c>
      <c r="D27593">
        <v>1990</v>
      </c>
      <c r="E27593">
        <v>178501.62161716729</v>
      </c>
    </row>
    <row r="27594" spans="1:5" x14ac:dyDescent="0.2">
      <c r="A27594" t="s">
        <v>332</v>
      </c>
      <c r="B27594">
        <f>VLOOKUP(Table1[[#This Row],[Region]],Table4[#All],2,0)</f>
        <v>9110319</v>
      </c>
      <c r="C27594">
        <v>4</v>
      </c>
      <c r="D27594">
        <v>1995</v>
      </c>
      <c r="E27594">
        <v>190928.01870799999</v>
      </c>
    </row>
    <row r="27595" spans="1:5" x14ac:dyDescent="0.2">
      <c r="A27595" t="s">
        <v>332</v>
      </c>
      <c r="B27595">
        <f>VLOOKUP(Table1[[#This Row],[Region]],Table4[#All],2,0)</f>
        <v>9110319</v>
      </c>
      <c r="C27595">
        <v>4</v>
      </c>
      <c r="D27595">
        <v>2000</v>
      </c>
      <c r="E27595">
        <v>218605.16325389309</v>
      </c>
    </row>
    <row r="27596" spans="1:5" x14ac:dyDescent="0.2">
      <c r="A27596" t="s">
        <v>332</v>
      </c>
      <c r="B27596">
        <f>VLOOKUP(Table1[[#This Row],[Region]],Table4[#All],2,0)</f>
        <v>9110319</v>
      </c>
      <c r="C27596">
        <v>4</v>
      </c>
      <c r="D27596">
        <v>2005</v>
      </c>
      <c r="E27596">
        <v>221936.29403424941</v>
      </c>
    </row>
    <row r="27597" spans="1:5" x14ac:dyDescent="0.2">
      <c r="A27597" t="s">
        <v>332</v>
      </c>
      <c r="B27597">
        <f>VLOOKUP(Table1[[#This Row],[Region]],Table4[#All],2,0)</f>
        <v>9110319</v>
      </c>
      <c r="C27597">
        <v>4</v>
      </c>
      <c r="D27597">
        <v>2010</v>
      </c>
      <c r="E27597">
        <v>208181.58597157849</v>
      </c>
    </row>
    <row r="27598" spans="1:5" x14ac:dyDescent="0.2">
      <c r="A27598" t="s">
        <v>332</v>
      </c>
      <c r="B27598">
        <f>VLOOKUP(Table1[[#This Row],[Region]],Table4[#All],2,0)</f>
        <v>9110319</v>
      </c>
      <c r="C27598">
        <v>4</v>
      </c>
      <c r="D27598">
        <v>2015</v>
      </c>
      <c r="E27598">
        <v>213469.94343089871</v>
      </c>
    </row>
    <row r="27599" spans="1:5" x14ac:dyDescent="0.2">
      <c r="A27599" t="s">
        <v>332</v>
      </c>
      <c r="B27599">
        <f>VLOOKUP(Table1[[#This Row],[Region]],Table4[#All],2,0)</f>
        <v>9110319</v>
      </c>
      <c r="C27599">
        <v>4</v>
      </c>
      <c r="D27599">
        <v>2020</v>
      </c>
      <c r="E27599">
        <v>209743.01696881789</v>
      </c>
    </row>
    <row r="27600" spans="1:5" x14ac:dyDescent="0.2">
      <c r="A27600" t="s">
        <v>332</v>
      </c>
      <c r="B27600">
        <f>VLOOKUP(Table1[[#This Row],[Region]],Table4[#All],2,0)</f>
        <v>9110319</v>
      </c>
      <c r="C27600">
        <v>4</v>
      </c>
      <c r="D27600">
        <v>2025</v>
      </c>
      <c r="E27600">
        <v>208142.8387315986</v>
      </c>
    </row>
    <row r="27601" spans="1:5" x14ac:dyDescent="0.2">
      <c r="A27601" t="s">
        <v>332</v>
      </c>
      <c r="B27601">
        <f>VLOOKUP(Table1[[#This Row],[Region]],Table4[#All],2,0)</f>
        <v>9110319</v>
      </c>
      <c r="C27601">
        <v>4</v>
      </c>
      <c r="D27601">
        <v>2030</v>
      </c>
      <c r="E27601">
        <v>203990.7500323593</v>
      </c>
    </row>
    <row r="27602" spans="1:5" x14ac:dyDescent="0.2">
      <c r="A27602" t="s">
        <v>332</v>
      </c>
      <c r="B27602">
        <f>VLOOKUP(Table1[[#This Row],[Region]],Table4[#All],2,0)</f>
        <v>9110319</v>
      </c>
      <c r="C27602">
        <v>5</v>
      </c>
      <c r="D27602">
        <v>1975</v>
      </c>
      <c r="E27602">
        <v>82794.947988067754</v>
      </c>
    </row>
    <row r="27603" spans="1:5" x14ac:dyDescent="0.2">
      <c r="A27603" t="s">
        <v>332</v>
      </c>
      <c r="B27603">
        <f>VLOOKUP(Table1[[#This Row],[Region]],Table4[#All],2,0)</f>
        <v>9110319</v>
      </c>
      <c r="C27603">
        <v>5</v>
      </c>
      <c r="D27603">
        <v>1980</v>
      </c>
      <c r="E27603">
        <v>82670.729556650389</v>
      </c>
    </row>
    <row r="27604" spans="1:5" x14ac:dyDescent="0.2">
      <c r="A27604" t="s">
        <v>332</v>
      </c>
      <c r="B27604">
        <f>VLOOKUP(Table1[[#This Row],[Region]],Table4[#All],2,0)</f>
        <v>9110319</v>
      </c>
      <c r="C27604">
        <v>5</v>
      </c>
      <c r="D27604">
        <v>1985</v>
      </c>
      <c r="E27604">
        <v>84125.852617620956</v>
      </c>
    </row>
    <row r="27605" spans="1:5" x14ac:dyDescent="0.2">
      <c r="A27605" t="s">
        <v>332</v>
      </c>
      <c r="B27605">
        <f>VLOOKUP(Table1[[#This Row],[Region]],Table4[#All],2,0)</f>
        <v>9110319</v>
      </c>
      <c r="C27605">
        <v>5</v>
      </c>
      <c r="D27605">
        <v>1990</v>
      </c>
      <c r="E27605">
        <v>87807.58783606207</v>
      </c>
    </row>
    <row r="27606" spans="1:5" x14ac:dyDescent="0.2">
      <c r="A27606" t="s">
        <v>332</v>
      </c>
      <c r="B27606">
        <f>VLOOKUP(Table1[[#This Row],[Region]],Table4[#All],2,0)</f>
        <v>9110319</v>
      </c>
      <c r="C27606">
        <v>5</v>
      </c>
      <c r="D27606">
        <v>1995</v>
      </c>
      <c r="E27606">
        <v>86834.335970504675</v>
      </c>
    </row>
    <row r="27607" spans="1:5" x14ac:dyDescent="0.2">
      <c r="A27607" t="s">
        <v>332</v>
      </c>
      <c r="B27607">
        <f>VLOOKUP(Table1[[#This Row],[Region]],Table4[#All],2,0)</f>
        <v>9110319</v>
      </c>
      <c r="C27607">
        <v>5</v>
      </c>
      <c r="D27607">
        <v>2000</v>
      </c>
      <c r="E27607">
        <v>90342.551058756188</v>
      </c>
    </row>
    <row r="27608" spans="1:5" x14ac:dyDescent="0.2">
      <c r="A27608" t="s">
        <v>332</v>
      </c>
      <c r="B27608">
        <f>VLOOKUP(Table1[[#This Row],[Region]],Table4[#All],2,0)</f>
        <v>9110319</v>
      </c>
      <c r="C27608">
        <v>5</v>
      </c>
      <c r="D27608">
        <v>2005</v>
      </c>
      <c r="E27608">
        <v>88415.077701554168</v>
      </c>
    </row>
    <row r="27609" spans="1:5" x14ac:dyDescent="0.2">
      <c r="A27609" t="s">
        <v>332</v>
      </c>
      <c r="B27609">
        <f>VLOOKUP(Table1[[#This Row],[Region]],Table4[#All],2,0)</f>
        <v>9110319</v>
      </c>
      <c r="C27609">
        <v>5</v>
      </c>
      <c r="D27609">
        <v>2010</v>
      </c>
      <c r="E27609">
        <v>90929.098479784327</v>
      </c>
    </row>
    <row r="27610" spans="1:5" x14ac:dyDescent="0.2">
      <c r="A27610" t="s">
        <v>332</v>
      </c>
      <c r="B27610">
        <f>VLOOKUP(Table1[[#This Row],[Region]],Table4[#All],2,0)</f>
        <v>9110319</v>
      </c>
      <c r="C27610">
        <v>5</v>
      </c>
      <c r="D27610">
        <v>2015</v>
      </c>
      <c r="E27610">
        <v>93506.822675276781</v>
      </c>
    </row>
    <row r="27611" spans="1:5" x14ac:dyDescent="0.2">
      <c r="A27611" t="s">
        <v>332</v>
      </c>
      <c r="B27611">
        <f>VLOOKUP(Table1[[#This Row],[Region]],Table4[#All],2,0)</f>
        <v>9110319</v>
      </c>
      <c r="C27611">
        <v>5</v>
      </c>
      <c r="D27611">
        <v>2020</v>
      </c>
      <c r="E27611">
        <v>95155.151301873382</v>
      </c>
    </row>
    <row r="27612" spans="1:5" x14ac:dyDescent="0.2">
      <c r="A27612" t="s">
        <v>332</v>
      </c>
      <c r="B27612">
        <f>VLOOKUP(Table1[[#This Row],[Region]],Table4[#All],2,0)</f>
        <v>9110319</v>
      </c>
      <c r="C27612">
        <v>5</v>
      </c>
      <c r="D27612">
        <v>2025</v>
      </c>
      <c r="E27612">
        <v>92030.486462207045</v>
      </c>
    </row>
    <row r="27613" spans="1:5" x14ac:dyDescent="0.2">
      <c r="A27613" t="s">
        <v>332</v>
      </c>
      <c r="B27613">
        <f>VLOOKUP(Table1[[#This Row],[Region]],Table4[#All],2,0)</f>
        <v>9110319</v>
      </c>
      <c r="C27613">
        <v>5</v>
      </c>
      <c r="D27613">
        <v>2030</v>
      </c>
      <c r="E27613">
        <v>89131.60181799368</v>
      </c>
    </row>
    <row r="27614" spans="1:5" x14ac:dyDescent="0.2">
      <c r="A27614" t="s">
        <v>332</v>
      </c>
      <c r="B27614">
        <f>VLOOKUP(Table1[[#This Row],[Region]],Table4[#All],2,0)</f>
        <v>9110319</v>
      </c>
      <c r="C27614">
        <v>6</v>
      </c>
      <c r="D27614">
        <v>1975</v>
      </c>
      <c r="E27614">
        <v>44602.101505767547</v>
      </c>
    </row>
    <row r="27615" spans="1:5" x14ac:dyDescent="0.2">
      <c r="A27615" t="s">
        <v>332</v>
      </c>
      <c r="B27615">
        <f>VLOOKUP(Table1[[#This Row],[Region]],Table4[#All],2,0)</f>
        <v>9110319</v>
      </c>
      <c r="C27615">
        <v>6</v>
      </c>
      <c r="D27615">
        <v>1980</v>
      </c>
      <c r="E27615">
        <v>45768.622435187921</v>
      </c>
    </row>
    <row r="27616" spans="1:5" x14ac:dyDescent="0.2">
      <c r="A27616" t="s">
        <v>332</v>
      </c>
      <c r="B27616">
        <f>VLOOKUP(Table1[[#This Row],[Region]],Table4[#All],2,0)</f>
        <v>9110319</v>
      </c>
      <c r="C27616">
        <v>6</v>
      </c>
      <c r="D27616">
        <v>1985</v>
      </c>
      <c r="E27616">
        <v>47001.156596686233</v>
      </c>
    </row>
    <row r="27617" spans="1:5" x14ac:dyDescent="0.2">
      <c r="A27617" t="s">
        <v>332</v>
      </c>
      <c r="B27617">
        <f>VLOOKUP(Table1[[#This Row],[Region]],Table4[#All],2,0)</f>
        <v>9110319</v>
      </c>
      <c r="C27617">
        <v>6</v>
      </c>
      <c r="D27617">
        <v>1990</v>
      </c>
      <c r="E27617">
        <v>47491.412423764363</v>
      </c>
    </row>
    <row r="27618" spans="1:5" x14ac:dyDescent="0.2">
      <c r="A27618" t="s">
        <v>332</v>
      </c>
      <c r="B27618">
        <f>VLOOKUP(Table1[[#This Row],[Region]],Table4[#All],2,0)</f>
        <v>9110319</v>
      </c>
      <c r="C27618">
        <v>6</v>
      </c>
      <c r="D27618">
        <v>1995</v>
      </c>
      <c r="E27618">
        <v>47839.581253707867</v>
      </c>
    </row>
    <row r="27619" spans="1:5" x14ac:dyDescent="0.2">
      <c r="A27619" t="s">
        <v>332</v>
      </c>
      <c r="B27619">
        <f>VLOOKUP(Table1[[#This Row],[Region]],Table4[#All],2,0)</f>
        <v>9110319</v>
      </c>
      <c r="C27619">
        <v>6</v>
      </c>
      <c r="D27619">
        <v>2000</v>
      </c>
      <c r="E27619">
        <v>47274.621344225947</v>
      </c>
    </row>
    <row r="27620" spans="1:5" x14ac:dyDescent="0.2">
      <c r="A27620" t="s">
        <v>332</v>
      </c>
      <c r="B27620">
        <f>VLOOKUP(Table1[[#This Row],[Region]],Table4[#All],2,0)</f>
        <v>9110319</v>
      </c>
      <c r="C27620">
        <v>6</v>
      </c>
      <c r="D27620">
        <v>2005</v>
      </c>
      <c r="E27620">
        <v>48538.713694565231</v>
      </c>
    </row>
    <row r="27621" spans="1:5" x14ac:dyDescent="0.2">
      <c r="A27621" t="s">
        <v>332</v>
      </c>
      <c r="B27621">
        <f>VLOOKUP(Table1[[#This Row],[Region]],Table4[#All],2,0)</f>
        <v>9110319</v>
      </c>
      <c r="C27621">
        <v>6</v>
      </c>
      <c r="D27621">
        <v>2010</v>
      </c>
      <c r="E27621">
        <v>49025.292947348913</v>
      </c>
    </row>
    <row r="27622" spans="1:5" x14ac:dyDescent="0.2">
      <c r="A27622" t="s">
        <v>332</v>
      </c>
      <c r="B27622">
        <f>VLOOKUP(Table1[[#This Row],[Region]],Table4[#All],2,0)</f>
        <v>9110319</v>
      </c>
      <c r="C27622">
        <v>6</v>
      </c>
      <c r="D27622">
        <v>2015</v>
      </c>
      <c r="E27622">
        <v>49668.328170687659</v>
      </c>
    </row>
    <row r="27623" spans="1:5" x14ac:dyDescent="0.2">
      <c r="A27623" t="s">
        <v>332</v>
      </c>
      <c r="B27623">
        <f>VLOOKUP(Table1[[#This Row],[Region]],Table4[#All],2,0)</f>
        <v>9110319</v>
      </c>
      <c r="C27623">
        <v>6</v>
      </c>
      <c r="D27623">
        <v>2020</v>
      </c>
      <c r="E27623">
        <v>48315.525865983684</v>
      </c>
    </row>
    <row r="27624" spans="1:5" x14ac:dyDescent="0.2">
      <c r="A27624" t="s">
        <v>332</v>
      </c>
      <c r="B27624">
        <f>VLOOKUP(Table1[[#This Row],[Region]],Table4[#All],2,0)</f>
        <v>9110319</v>
      </c>
      <c r="C27624">
        <v>6</v>
      </c>
      <c r="D27624">
        <v>2025</v>
      </c>
      <c r="E27624">
        <v>49768.673048092052</v>
      </c>
    </row>
    <row r="27625" spans="1:5" x14ac:dyDescent="0.2">
      <c r="A27625" t="s">
        <v>332</v>
      </c>
      <c r="B27625">
        <f>VLOOKUP(Table1[[#This Row],[Region]],Table4[#All],2,0)</f>
        <v>9110319</v>
      </c>
      <c r="C27625">
        <v>6</v>
      </c>
      <c r="D27625">
        <v>2030</v>
      </c>
      <c r="E27625">
        <v>54445.896722940262</v>
      </c>
    </row>
    <row r="27626" spans="1:5" x14ac:dyDescent="0.2">
      <c r="A27626" t="s">
        <v>332</v>
      </c>
      <c r="B27626">
        <f>VLOOKUP(Table1[[#This Row],[Region]],Table4[#All],2,0)</f>
        <v>9110319</v>
      </c>
      <c r="C27626">
        <v>7</v>
      </c>
      <c r="D27626">
        <v>1975</v>
      </c>
      <c r="E27626">
        <v>9343.7414986803196</v>
      </c>
    </row>
    <row r="27627" spans="1:5" x14ac:dyDescent="0.2">
      <c r="A27627" t="s">
        <v>332</v>
      </c>
      <c r="B27627">
        <f>VLOOKUP(Table1[[#This Row],[Region]],Table4[#All],2,0)</f>
        <v>9110319</v>
      </c>
      <c r="C27627">
        <v>7</v>
      </c>
      <c r="D27627">
        <v>1980</v>
      </c>
      <c r="E27627">
        <v>9458.5903243320063</v>
      </c>
    </row>
    <row r="27628" spans="1:5" x14ac:dyDescent="0.2">
      <c r="A27628" t="s">
        <v>332</v>
      </c>
      <c r="B27628">
        <f>VLOOKUP(Table1[[#This Row],[Region]],Table4[#All],2,0)</f>
        <v>9110319</v>
      </c>
      <c r="C27628">
        <v>7</v>
      </c>
      <c r="D27628">
        <v>1985</v>
      </c>
      <c r="E27628">
        <v>9449.7511484106071</v>
      </c>
    </row>
    <row r="27629" spans="1:5" x14ac:dyDescent="0.2">
      <c r="A27629" t="s">
        <v>332</v>
      </c>
      <c r="B27629">
        <f>VLOOKUP(Table1[[#This Row],[Region]],Table4[#All],2,0)</f>
        <v>9110319</v>
      </c>
      <c r="C27629">
        <v>7</v>
      </c>
      <c r="D27629">
        <v>1990</v>
      </c>
      <c r="E27629">
        <v>9800.5326433670707</v>
      </c>
    </row>
    <row r="27630" spans="1:5" x14ac:dyDescent="0.2">
      <c r="A27630" t="s">
        <v>332</v>
      </c>
      <c r="B27630">
        <f>VLOOKUP(Table1[[#This Row],[Region]],Table4[#All],2,0)</f>
        <v>9110319</v>
      </c>
      <c r="C27630">
        <v>7</v>
      </c>
      <c r="D27630">
        <v>1995</v>
      </c>
      <c r="E27630">
        <v>9676.6694137030281</v>
      </c>
    </row>
    <row r="27631" spans="1:5" x14ac:dyDescent="0.2">
      <c r="A27631" t="s">
        <v>332</v>
      </c>
      <c r="B27631">
        <f>VLOOKUP(Table1[[#This Row],[Region]],Table4[#All],2,0)</f>
        <v>9110319</v>
      </c>
      <c r="C27631">
        <v>7</v>
      </c>
      <c r="D27631">
        <v>2000</v>
      </c>
      <c r="E27631">
        <v>9777.9682496972382</v>
      </c>
    </row>
    <row r="27632" spans="1:5" x14ac:dyDescent="0.2">
      <c r="A27632" t="s">
        <v>332</v>
      </c>
      <c r="B27632">
        <f>VLOOKUP(Table1[[#This Row],[Region]],Table4[#All],2,0)</f>
        <v>9110319</v>
      </c>
      <c r="C27632">
        <v>7</v>
      </c>
      <c r="D27632">
        <v>2005</v>
      </c>
      <c r="E27632">
        <v>9901.3110559110064</v>
      </c>
    </row>
    <row r="27633" spans="1:5" x14ac:dyDescent="0.2">
      <c r="A27633" t="s">
        <v>332</v>
      </c>
      <c r="B27633">
        <f>VLOOKUP(Table1[[#This Row],[Region]],Table4[#All],2,0)</f>
        <v>9110319</v>
      </c>
      <c r="C27633">
        <v>7</v>
      </c>
      <c r="D27633">
        <v>2010</v>
      </c>
      <c r="E27633">
        <v>9942.1110659197439</v>
      </c>
    </row>
    <row r="27634" spans="1:5" x14ac:dyDescent="0.2">
      <c r="A27634" t="s">
        <v>332</v>
      </c>
      <c r="B27634">
        <f>VLOOKUP(Table1[[#This Row],[Region]],Table4[#All],2,0)</f>
        <v>9110319</v>
      </c>
      <c r="C27634">
        <v>7</v>
      </c>
      <c r="D27634">
        <v>2015</v>
      </c>
      <c r="E27634">
        <v>9896.0578126842156</v>
      </c>
    </row>
    <row r="27635" spans="1:5" x14ac:dyDescent="0.2">
      <c r="A27635" t="s">
        <v>332</v>
      </c>
      <c r="B27635">
        <f>VLOOKUP(Table1[[#This Row],[Region]],Table4[#All],2,0)</f>
        <v>9110319</v>
      </c>
      <c r="C27635">
        <v>7</v>
      </c>
      <c r="D27635">
        <v>2020</v>
      </c>
      <c r="E27635">
        <v>10015.286962698679</v>
      </c>
    </row>
    <row r="27636" spans="1:5" x14ac:dyDescent="0.2">
      <c r="A27636" t="s">
        <v>332</v>
      </c>
      <c r="B27636">
        <f>VLOOKUP(Table1[[#This Row],[Region]],Table4[#All],2,0)</f>
        <v>9110319</v>
      </c>
      <c r="C27636">
        <v>7</v>
      </c>
      <c r="D27636">
        <v>2025</v>
      </c>
      <c r="E27636">
        <v>9845.7094917567447</v>
      </c>
    </row>
    <row r="27637" spans="1:5" x14ac:dyDescent="0.2">
      <c r="A27637" t="s">
        <v>332</v>
      </c>
      <c r="B27637">
        <f>VLOOKUP(Table1[[#This Row],[Region]],Table4[#All],2,0)</f>
        <v>9110319</v>
      </c>
      <c r="C27637">
        <v>7</v>
      </c>
      <c r="D27637">
        <v>2030</v>
      </c>
      <c r="E27637">
        <v>9555.7555362065323</v>
      </c>
    </row>
    <row r="27638" spans="1:5" x14ac:dyDescent="0.2">
      <c r="A27638" t="s">
        <v>333</v>
      </c>
      <c r="B27638">
        <f>VLOOKUP(Table1[[#This Row],[Region]],Table4[#All],2,0)</f>
        <v>9110320</v>
      </c>
      <c r="C27638">
        <v>1</v>
      </c>
      <c r="D27638">
        <v>1975</v>
      </c>
      <c r="E27638">
        <v>0</v>
      </c>
    </row>
    <row r="27639" spans="1:5" x14ac:dyDescent="0.2">
      <c r="A27639" t="s">
        <v>333</v>
      </c>
      <c r="B27639">
        <f>VLOOKUP(Table1[[#This Row],[Region]],Table4[#All],2,0)</f>
        <v>9110320</v>
      </c>
      <c r="C27639">
        <v>1</v>
      </c>
      <c r="D27639">
        <v>1980</v>
      </c>
      <c r="E27639">
        <v>0</v>
      </c>
    </row>
    <row r="27640" spans="1:5" x14ac:dyDescent="0.2">
      <c r="A27640" t="s">
        <v>333</v>
      </c>
      <c r="B27640">
        <f>VLOOKUP(Table1[[#This Row],[Region]],Table4[#All],2,0)</f>
        <v>9110320</v>
      </c>
      <c r="C27640">
        <v>1</v>
      </c>
      <c r="D27640">
        <v>1985</v>
      </c>
      <c r="E27640">
        <v>0</v>
      </c>
    </row>
    <row r="27641" spans="1:5" x14ac:dyDescent="0.2">
      <c r="A27641" t="s">
        <v>333</v>
      </c>
      <c r="B27641">
        <f>VLOOKUP(Table1[[#This Row],[Region]],Table4[#All],2,0)</f>
        <v>9110320</v>
      </c>
      <c r="C27641">
        <v>1</v>
      </c>
      <c r="D27641">
        <v>1990</v>
      </c>
      <c r="E27641">
        <v>0</v>
      </c>
    </row>
    <row r="27642" spans="1:5" x14ac:dyDescent="0.2">
      <c r="A27642" t="s">
        <v>333</v>
      </c>
      <c r="B27642">
        <f>VLOOKUP(Table1[[#This Row],[Region]],Table4[#All],2,0)</f>
        <v>9110320</v>
      </c>
      <c r="C27642">
        <v>1</v>
      </c>
      <c r="D27642">
        <v>1995</v>
      </c>
      <c r="E27642">
        <v>0</v>
      </c>
    </row>
    <row r="27643" spans="1:5" x14ac:dyDescent="0.2">
      <c r="A27643" t="s">
        <v>333</v>
      </c>
      <c r="B27643">
        <f>VLOOKUP(Table1[[#This Row],[Region]],Table4[#All],2,0)</f>
        <v>9110320</v>
      </c>
      <c r="C27643">
        <v>1</v>
      </c>
      <c r="D27643">
        <v>2000</v>
      </c>
      <c r="E27643">
        <v>0</v>
      </c>
    </row>
    <row r="27644" spans="1:5" x14ac:dyDescent="0.2">
      <c r="A27644" t="s">
        <v>333</v>
      </c>
      <c r="B27644">
        <f>VLOOKUP(Table1[[#This Row],[Region]],Table4[#All],2,0)</f>
        <v>9110320</v>
      </c>
      <c r="C27644">
        <v>1</v>
      </c>
      <c r="D27644">
        <v>2005</v>
      </c>
      <c r="E27644">
        <v>0</v>
      </c>
    </row>
    <row r="27645" spans="1:5" x14ac:dyDescent="0.2">
      <c r="A27645" t="s">
        <v>333</v>
      </c>
      <c r="B27645">
        <f>VLOOKUP(Table1[[#This Row],[Region]],Table4[#All],2,0)</f>
        <v>9110320</v>
      </c>
      <c r="C27645">
        <v>1</v>
      </c>
      <c r="D27645">
        <v>2010</v>
      </c>
      <c r="E27645">
        <v>0</v>
      </c>
    </row>
    <row r="27646" spans="1:5" x14ac:dyDescent="0.2">
      <c r="A27646" t="s">
        <v>333</v>
      </c>
      <c r="B27646">
        <f>VLOOKUP(Table1[[#This Row],[Region]],Table4[#All],2,0)</f>
        <v>9110320</v>
      </c>
      <c r="C27646">
        <v>1</v>
      </c>
      <c r="D27646">
        <v>2015</v>
      </c>
      <c r="E27646">
        <v>0</v>
      </c>
    </row>
    <row r="27647" spans="1:5" x14ac:dyDescent="0.2">
      <c r="A27647" t="s">
        <v>333</v>
      </c>
      <c r="B27647">
        <f>VLOOKUP(Table1[[#This Row],[Region]],Table4[#All],2,0)</f>
        <v>9110320</v>
      </c>
      <c r="C27647">
        <v>1</v>
      </c>
      <c r="D27647">
        <v>2020</v>
      </c>
      <c r="E27647">
        <v>0</v>
      </c>
    </row>
    <row r="27648" spans="1:5" x14ac:dyDescent="0.2">
      <c r="A27648" t="s">
        <v>333</v>
      </c>
      <c r="B27648">
        <f>VLOOKUP(Table1[[#This Row],[Region]],Table4[#All],2,0)</f>
        <v>9110320</v>
      </c>
      <c r="C27648">
        <v>1</v>
      </c>
      <c r="D27648">
        <v>2025</v>
      </c>
      <c r="E27648">
        <v>0</v>
      </c>
    </row>
    <row r="27649" spans="1:5" x14ac:dyDescent="0.2">
      <c r="A27649" t="s">
        <v>333</v>
      </c>
      <c r="B27649">
        <f>VLOOKUP(Table1[[#This Row],[Region]],Table4[#All],2,0)</f>
        <v>9110320</v>
      </c>
      <c r="C27649">
        <v>1</v>
      </c>
      <c r="D27649">
        <v>2030</v>
      </c>
      <c r="E27649">
        <v>0</v>
      </c>
    </row>
    <row r="27650" spans="1:5" x14ac:dyDescent="0.2">
      <c r="A27650" t="s">
        <v>333</v>
      </c>
      <c r="B27650">
        <f>VLOOKUP(Table1[[#This Row],[Region]],Table4[#All],2,0)</f>
        <v>9110320</v>
      </c>
      <c r="C27650">
        <v>2</v>
      </c>
      <c r="D27650">
        <v>1975</v>
      </c>
      <c r="E27650">
        <v>77587.192200968042</v>
      </c>
    </row>
    <row r="27651" spans="1:5" x14ac:dyDescent="0.2">
      <c r="A27651" t="s">
        <v>333</v>
      </c>
      <c r="B27651">
        <f>VLOOKUP(Table1[[#This Row],[Region]],Table4[#All],2,0)</f>
        <v>9110320</v>
      </c>
      <c r="C27651">
        <v>2</v>
      </c>
      <c r="D27651">
        <v>1980</v>
      </c>
      <c r="E27651">
        <v>73611.44456511829</v>
      </c>
    </row>
    <row r="27652" spans="1:5" x14ac:dyDescent="0.2">
      <c r="A27652" t="s">
        <v>333</v>
      </c>
      <c r="B27652">
        <f>VLOOKUP(Table1[[#This Row],[Region]],Table4[#All],2,0)</f>
        <v>9110320</v>
      </c>
      <c r="C27652">
        <v>2</v>
      </c>
      <c r="D27652">
        <v>1985</v>
      </c>
      <c r="E27652">
        <v>68357.907887539826</v>
      </c>
    </row>
    <row r="27653" spans="1:5" x14ac:dyDescent="0.2">
      <c r="A27653" t="s">
        <v>333</v>
      </c>
      <c r="B27653">
        <f>VLOOKUP(Table1[[#This Row],[Region]],Table4[#All],2,0)</f>
        <v>9110320</v>
      </c>
      <c r="C27653">
        <v>2</v>
      </c>
      <c r="D27653">
        <v>1990</v>
      </c>
      <c r="E27653">
        <v>68967.361415571533</v>
      </c>
    </row>
    <row r="27654" spans="1:5" x14ac:dyDescent="0.2">
      <c r="A27654" t="s">
        <v>333</v>
      </c>
      <c r="B27654">
        <f>VLOOKUP(Table1[[#This Row],[Region]],Table4[#All],2,0)</f>
        <v>9110320</v>
      </c>
      <c r="C27654">
        <v>2</v>
      </c>
      <c r="D27654">
        <v>1995</v>
      </c>
      <c r="E27654">
        <v>68541.319324139506</v>
      </c>
    </row>
    <row r="27655" spans="1:5" x14ac:dyDescent="0.2">
      <c r="A27655" t="s">
        <v>333</v>
      </c>
      <c r="B27655">
        <f>VLOOKUP(Table1[[#This Row],[Region]],Table4[#All],2,0)</f>
        <v>9110320</v>
      </c>
      <c r="C27655">
        <v>2</v>
      </c>
      <c r="D27655">
        <v>2000</v>
      </c>
      <c r="E27655">
        <v>63519.678160726093</v>
      </c>
    </row>
    <row r="27656" spans="1:5" x14ac:dyDescent="0.2">
      <c r="A27656" t="s">
        <v>333</v>
      </c>
      <c r="B27656">
        <f>VLOOKUP(Table1[[#This Row],[Region]],Table4[#All],2,0)</f>
        <v>9110320</v>
      </c>
      <c r="C27656">
        <v>2</v>
      </c>
      <c r="D27656">
        <v>2005</v>
      </c>
      <c r="E27656">
        <v>60621.618049230892</v>
      </c>
    </row>
    <row r="27657" spans="1:5" x14ac:dyDescent="0.2">
      <c r="A27657" t="s">
        <v>333</v>
      </c>
      <c r="B27657">
        <f>VLOOKUP(Table1[[#This Row],[Region]],Table4[#All],2,0)</f>
        <v>9110320</v>
      </c>
      <c r="C27657">
        <v>2</v>
      </c>
      <c r="D27657">
        <v>2010</v>
      </c>
      <c r="E27657">
        <v>57090.953927285504</v>
      </c>
    </row>
    <row r="27658" spans="1:5" x14ac:dyDescent="0.2">
      <c r="A27658" t="s">
        <v>333</v>
      </c>
      <c r="B27658">
        <f>VLOOKUP(Table1[[#This Row],[Region]],Table4[#All],2,0)</f>
        <v>9110320</v>
      </c>
      <c r="C27658">
        <v>2</v>
      </c>
      <c r="D27658">
        <v>2015</v>
      </c>
      <c r="E27658">
        <v>53942.304455307778</v>
      </c>
    </row>
    <row r="27659" spans="1:5" x14ac:dyDescent="0.2">
      <c r="A27659" t="s">
        <v>333</v>
      </c>
      <c r="B27659">
        <f>VLOOKUP(Table1[[#This Row],[Region]],Table4[#All],2,0)</f>
        <v>9110320</v>
      </c>
      <c r="C27659">
        <v>2</v>
      </c>
      <c r="D27659">
        <v>2020</v>
      </c>
      <c r="E27659">
        <v>52265.863993833773</v>
      </c>
    </row>
    <row r="27660" spans="1:5" x14ac:dyDescent="0.2">
      <c r="A27660" t="s">
        <v>333</v>
      </c>
      <c r="B27660">
        <f>VLOOKUP(Table1[[#This Row],[Region]],Table4[#All],2,0)</f>
        <v>9110320</v>
      </c>
      <c r="C27660">
        <v>2</v>
      </c>
      <c r="D27660">
        <v>2025</v>
      </c>
      <c r="E27660">
        <v>49992.48472242523</v>
      </c>
    </row>
    <row r="27661" spans="1:5" x14ac:dyDescent="0.2">
      <c r="A27661" t="s">
        <v>333</v>
      </c>
      <c r="B27661">
        <f>VLOOKUP(Table1[[#This Row],[Region]],Table4[#All],2,0)</f>
        <v>9110320</v>
      </c>
      <c r="C27661">
        <v>2</v>
      </c>
      <c r="D27661">
        <v>2030</v>
      </c>
      <c r="E27661">
        <v>50483.02982862154</v>
      </c>
    </row>
    <row r="27662" spans="1:5" x14ac:dyDescent="0.2">
      <c r="A27662" t="s">
        <v>333</v>
      </c>
      <c r="B27662">
        <f>VLOOKUP(Table1[[#This Row],[Region]],Table4[#All],2,0)</f>
        <v>9110320</v>
      </c>
      <c r="C27662">
        <v>3</v>
      </c>
      <c r="D27662">
        <v>1975</v>
      </c>
      <c r="E27662">
        <v>5291.7219004333019</v>
      </c>
    </row>
    <row r="27663" spans="1:5" x14ac:dyDescent="0.2">
      <c r="A27663" t="s">
        <v>333</v>
      </c>
      <c r="B27663">
        <f>VLOOKUP(Table1[[#This Row],[Region]],Table4[#All],2,0)</f>
        <v>9110320</v>
      </c>
      <c r="C27663">
        <v>3</v>
      </c>
      <c r="D27663">
        <v>1980</v>
      </c>
      <c r="E27663">
        <v>5116.8543554684147</v>
      </c>
    </row>
    <row r="27664" spans="1:5" x14ac:dyDescent="0.2">
      <c r="A27664" t="s">
        <v>333</v>
      </c>
      <c r="B27664">
        <f>VLOOKUP(Table1[[#This Row],[Region]],Table4[#All],2,0)</f>
        <v>9110320</v>
      </c>
      <c r="C27664">
        <v>3</v>
      </c>
      <c r="D27664">
        <v>1985</v>
      </c>
      <c r="E27664">
        <v>4954.3801885778084</v>
      </c>
    </row>
    <row r="27665" spans="1:5" x14ac:dyDescent="0.2">
      <c r="A27665" t="s">
        <v>333</v>
      </c>
      <c r="B27665">
        <f>VLOOKUP(Table1[[#This Row],[Region]],Table4[#All],2,0)</f>
        <v>9110320</v>
      </c>
      <c r="C27665">
        <v>3</v>
      </c>
      <c r="D27665">
        <v>1990</v>
      </c>
      <c r="E27665">
        <v>0</v>
      </c>
    </row>
    <row r="27666" spans="1:5" x14ac:dyDescent="0.2">
      <c r="A27666" t="s">
        <v>333</v>
      </c>
      <c r="B27666">
        <f>VLOOKUP(Table1[[#This Row],[Region]],Table4[#All],2,0)</f>
        <v>9110320</v>
      </c>
      <c r="C27666">
        <v>3</v>
      </c>
      <c r="D27666">
        <v>1995</v>
      </c>
      <c r="E27666">
        <v>0</v>
      </c>
    </row>
    <row r="27667" spans="1:5" x14ac:dyDescent="0.2">
      <c r="A27667" t="s">
        <v>333</v>
      </c>
      <c r="B27667">
        <f>VLOOKUP(Table1[[#This Row],[Region]],Table4[#All],2,0)</f>
        <v>9110320</v>
      </c>
      <c r="C27667">
        <v>3</v>
      </c>
      <c r="D27667">
        <v>2000</v>
      </c>
      <c r="E27667">
        <v>0</v>
      </c>
    </row>
    <row r="27668" spans="1:5" x14ac:dyDescent="0.2">
      <c r="A27668" t="s">
        <v>333</v>
      </c>
      <c r="B27668">
        <f>VLOOKUP(Table1[[#This Row],[Region]],Table4[#All],2,0)</f>
        <v>9110320</v>
      </c>
      <c r="C27668">
        <v>3</v>
      </c>
      <c r="D27668">
        <v>2005</v>
      </c>
      <c r="E27668">
        <v>5047.0890395138413</v>
      </c>
    </row>
    <row r="27669" spans="1:5" x14ac:dyDescent="0.2">
      <c r="A27669" t="s">
        <v>333</v>
      </c>
      <c r="B27669">
        <f>VLOOKUP(Table1[[#This Row],[Region]],Table4[#All],2,0)</f>
        <v>9110320</v>
      </c>
      <c r="C27669">
        <v>3</v>
      </c>
      <c r="D27669">
        <v>2010</v>
      </c>
      <c r="E27669">
        <v>11595.33198951697</v>
      </c>
    </row>
    <row r="27670" spans="1:5" x14ac:dyDescent="0.2">
      <c r="A27670" t="s">
        <v>333</v>
      </c>
      <c r="B27670">
        <f>VLOOKUP(Table1[[#This Row],[Region]],Table4[#All],2,0)</f>
        <v>9110320</v>
      </c>
      <c r="C27670">
        <v>3</v>
      </c>
      <c r="D27670">
        <v>2015</v>
      </c>
      <c r="E27670">
        <v>19100.11645966861</v>
      </c>
    </row>
    <row r="27671" spans="1:5" x14ac:dyDescent="0.2">
      <c r="A27671" t="s">
        <v>333</v>
      </c>
      <c r="B27671">
        <f>VLOOKUP(Table1[[#This Row],[Region]],Table4[#All],2,0)</f>
        <v>9110320</v>
      </c>
      <c r="C27671">
        <v>3</v>
      </c>
      <c r="D27671">
        <v>2020</v>
      </c>
      <c r="E27671">
        <v>19518.657954056282</v>
      </c>
    </row>
    <row r="27672" spans="1:5" x14ac:dyDescent="0.2">
      <c r="A27672" t="s">
        <v>333</v>
      </c>
      <c r="B27672">
        <f>VLOOKUP(Table1[[#This Row],[Region]],Table4[#All],2,0)</f>
        <v>9110320</v>
      </c>
      <c r="C27672">
        <v>3</v>
      </c>
      <c r="D27672">
        <v>2025</v>
      </c>
      <c r="E27672">
        <v>19339.680666667409</v>
      </c>
    </row>
    <row r="27673" spans="1:5" x14ac:dyDescent="0.2">
      <c r="A27673" t="s">
        <v>333</v>
      </c>
      <c r="B27673">
        <f>VLOOKUP(Table1[[#This Row],[Region]],Table4[#All],2,0)</f>
        <v>9110320</v>
      </c>
      <c r="C27673">
        <v>3</v>
      </c>
      <c r="D27673">
        <v>2030</v>
      </c>
      <c r="E27673">
        <v>19152.8946530791</v>
      </c>
    </row>
    <row r="27674" spans="1:5" x14ac:dyDescent="0.2">
      <c r="A27674" t="s">
        <v>333</v>
      </c>
      <c r="B27674">
        <f>VLOOKUP(Table1[[#This Row],[Region]],Table4[#All],2,0)</f>
        <v>9110320</v>
      </c>
      <c r="C27674">
        <v>4</v>
      </c>
      <c r="D27674">
        <v>1975</v>
      </c>
      <c r="E27674">
        <v>27415.833298617508</v>
      </c>
    </row>
    <row r="27675" spans="1:5" x14ac:dyDescent="0.2">
      <c r="A27675" t="s">
        <v>333</v>
      </c>
      <c r="B27675">
        <f>VLOOKUP(Table1[[#This Row],[Region]],Table4[#All],2,0)</f>
        <v>9110320</v>
      </c>
      <c r="C27675">
        <v>4</v>
      </c>
      <c r="D27675">
        <v>1980</v>
      </c>
      <c r="E27675">
        <v>28855.523482469838</v>
      </c>
    </row>
    <row r="27676" spans="1:5" x14ac:dyDescent="0.2">
      <c r="A27676" t="s">
        <v>333</v>
      </c>
      <c r="B27676">
        <f>VLOOKUP(Table1[[#This Row],[Region]],Table4[#All],2,0)</f>
        <v>9110320</v>
      </c>
      <c r="C27676">
        <v>4</v>
      </c>
      <c r="D27676">
        <v>1985</v>
      </c>
      <c r="E27676">
        <v>28949.460942984559</v>
      </c>
    </row>
    <row r="27677" spans="1:5" x14ac:dyDescent="0.2">
      <c r="A27677" t="s">
        <v>333</v>
      </c>
      <c r="B27677">
        <f>VLOOKUP(Table1[[#This Row],[Region]],Table4[#All],2,0)</f>
        <v>9110320</v>
      </c>
      <c r="C27677">
        <v>4</v>
      </c>
      <c r="D27677">
        <v>1990</v>
      </c>
      <c r="E27677">
        <v>29612.309477635659</v>
      </c>
    </row>
    <row r="27678" spans="1:5" x14ac:dyDescent="0.2">
      <c r="A27678" t="s">
        <v>333</v>
      </c>
      <c r="B27678">
        <f>VLOOKUP(Table1[[#This Row],[Region]],Table4[#All],2,0)</f>
        <v>9110320</v>
      </c>
      <c r="C27678">
        <v>4</v>
      </c>
      <c r="D27678">
        <v>1995</v>
      </c>
      <c r="E27678">
        <v>35795.499689527787</v>
      </c>
    </row>
    <row r="27679" spans="1:5" x14ac:dyDescent="0.2">
      <c r="A27679" t="s">
        <v>333</v>
      </c>
      <c r="B27679">
        <f>VLOOKUP(Table1[[#This Row],[Region]],Table4[#All],2,0)</f>
        <v>9110320</v>
      </c>
      <c r="C27679">
        <v>4</v>
      </c>
      <c r="D27679">
        <v>2000</v>
      </c>
      <c r="E27679">
        <v>39701.13718226878</v>
      </c>
    </row>
    <row r="27680" spans="1:5" x14ac:dyDescent="0.2">
      <c r="A27680" t="s">
        <v>333</v>
      </c>
      <c r="B27680">
        <f>VLOOKUP(Table1[[#This Row],[Region]],Table4[#All],2,0)</f>
        <v>9110320</v>
      </c>
      <c r="C27680">
        <v>4</v>
      </c>
      <c r="D27680">
        <v>2005</v>
      </c>
      <c r="E27680">
        <v>40945.338719855528</v>
      </c>
    </row>
    <row r="27681" spans="1:5" x14ac:dyDescent="0.2">
      <c r="A27681" t="s">
        <v>333</v>
      </c>
      <c r="B27681">
        <f>VLOOKUP(Table1[[#This Row],[Region]],Table4[#All],2,0)</f>
        <v>9110320</v>
      </c>
      <c r="C27681">
        <v>4</v>
      </c>
      <c r="D27681">
        <v>2010</v>
      </c>
      <c r="E27681">
        <v>41070.870560013689</v>
      </c>
    </row>
    <row r="27682" spans="1:5" x14ac:dyDescent="0.2">
      <c r="A27682" t="s">
        <v>333</v>
      </c>
      <c r="B27682">
        <f>VLOOKUP(Table1[[#This Row],[Region]],Table4[#All],2,0)</f>
        <v>9110320</v>
      </c>
      <c r="C27682">
        <v>4</v>
      </c>
      <c r="D27682">
        <v>2015</v>
      </c>
      <c r="E27682">
        <v>41385.131374824326</v>
      </c>
    </row>
    <row r="27683" spans="1:5" x14ac:dyDescent="0.2">
      <c r="A27683" t="s">
        <v>333</v>
      </c>
      <c r="B27683">
        <f>VLOOKUP(Table1[[#This Row],[Region]],Table4[#All],2,0)</f>
        <v>9110320</v>
      </c>
      <c r="C27683">
        <v>4</v>
      </c>
      <c r="D27683">
        <v>2020</v>
      </c>
      <c r="E27683">
        <v>42488.364364680368</v>
      </c>
    </row>
    <row r="27684" spans="1:5" x14ac:dyDescent="0.2">
      <c r="A27684" t="s">
        <v>333</v>
      </c>
      <c r="B27684">
        <f>VLOOKUP(Table1[[#This Row],[Region]],Table4[#All],2,0)</f>
        <v>9110320</v>
      </c>
      <c r="C27684">
        <v>4</v>
      </c>
      <c r="D27684">
        <v>2025</v>
      </c>
      <c r="E27684">
        <v>41544.566593901247</v>
      </c>
    </row>
    <row r="27685" spans="1:5" x14ac:dyDescent="0.2">
      <c r="A27685" t="s">
        <v>333</v>
      </c>
      <c r="B27685">
        <f>VLOOKUP(Table1[[#This Row],[Region]],Table4[#All],2,0)</f>
        <v>9110320</v>
      </c>
      <c r="C27685">
        <v>4</v>
      </c>
      <c r="D27685">
        <v>2030</v>
      </c>
      <c r="E27685">
        <v>42427.612463190693</v>
      </c>
    </row>
    <row r="27686" spans="1:5" x14ac:dyDescent="0.2">
      <c r="A27686" t="s">
        <v>333</v>
      </c>
      <c r="B27686">
        <f>VLOOKUP(Table1[[#This Row],[Region]],Table4[#All],2,0)</f>
        <v>9110320</v>
      </c>
      <c r="C27686">
        <v>5</v>
      </c>
      <c r="D27686">
        <v>1975</v>
      </c>
      <c r="E27686">
        <v>26444.24849478668</v>
      </c>
    </row>
    <row r="27687" spans="1:5" x14ac:dyDescent="0.2">
      <c r="A27687" t="s">
        <v>333</v>
      </c>
      <c r="B27687">
        <f>VLOOKUP(Table1[[#This Row],[Region]],Table4[#All],2,0)</f>
        <v>9110320</v>
      </c>
      <c r="C27687">
        <v>5</v>
      </c>
      <c r="D27687">
        <v>1980</v>
      </c>
      <c r="E27687">
        <v>27275.254317780029</v>
      </c>
    </row>
    <row r="27688" spans="1:5" x14ac:dyDescent="0.2">
      <c r="A27688" t="s">
        <v>333</v>
      </c>
      <c r="B27688">
        <f>VLOOKUP(Table1[[#This Row],[Region]],Table4[#All],2,0)</f>
        <v>9110320</v>
      </c>
      <c r="C27688">
        <v>5</v>
      </c>
      <c r="D27688">
        <v>1985</v>
      </c>
      <c r="E27688">
        <v>28936.13312078128</v>
      </c>
    </row>
    <row r="27689" spans="1:5" x14ac:dyDescent="0.2">
      <c r="A27689" t="s">
        <v>333</v>
      </c>
      <c r="B27689">
        <f>VLOOKUP(Table1[[#This Row],[Region]],Table4[#All],2,0)</f>
        <v>9110320</v>
      </c>
      <c r="C27689">
        <v>5</v>
      </c>
      <c r="D27689">
        <v>1990</v>
      </c>
      <c r="E27689">
        <v>37623.808276167612</v>
      </c>
    </row>
    <row r="27690" spans="1:5" x14ac:dyDescent="0.2">
      <c r="A27690" t="s">
        <v>333</v>
      </c>
      <c r="B27690">
        <f>VLOOKUP(Table1[[#This Row],[Region]],Table4[#All],2,0)</f>
        <v>9110320</v>
      </c>
      <c r="C27690">
        <v>5</v>
      </c>
      <c r="D27690">
        <v>1995</v>
      </c>
      <c r="E27690">
        <v>39149.837661964353</v>
      </c>
    </row>
    <row r="27691" spans="1:5" x14ac:dyDescent="0.2">
      <c r="A27691" t="s">
        <v>333</v>
      </c>
      <c r="B27691">
        <f>VLOOKUP(Table1[[#This Row],[Region]],Table4[#All],2,0)</f>
        <v>9110320</v>
      </c>
      <c r="C27691">
        <v>5</v>
      </c>
      <c r="D27691">
        <v>2000</v>
      </c>
      <c r="E27691">
        <v>45158.003295433467</v>
      </c>
    </row>
    <row r="27692" spans="1:5" x14ac:dyDescent="0.2">
      <c r="A27692" t="s">
        <v>333</v>
      </c>
      <c r="B27692">
        <f>VLOOKUP(Table1[[#This Row],[Region]],Table4[#All],2,0)</f>
        <v>9110320</v>
      </c>
      <c r="C27692">
        <v>5</v>
      </c>
      <c r="D27692">
        <v>2005</v>
      </c>
      <c r="E27692">
        <v>49962.979109809727</v>
      </c>
    </row>
    <row r="27693" spans="1:5" x14ac:dyDescent="0.2">
      <c r="A27693" t="s">
        <v>333</v>
      </c>
      <c r="B27693">
        <f>VLOOKUP(Table1[[#This Row],[Region]],Table4[#All],2,0)</f>
        <v>9110320</v>
      </c>
      <c r="C27693">
        <v>5</v>
      </c>
      <c r="D27693">
        <v>2010</v>
      </c>
      <c r="E27693">
        <v>56084.575707243763</v>
      </c>
    </row>
    <row r="27694" spans="1:5" x14ac:dyDescent="0.2">
      <c r="A27694" t="s">
        <v>333</v>
      </c>
      <c r="B27694">
        <f>VLOOKUP(Table1[[#This Row],[Region]],Table4[#All],2,0)</f>
        <v>9110320</v>
      </c>
      <c r="C27694">
        <v>5</v>
      </c>
      <c r="D27694">
        <v>2015</v>
      </c>
      <c r="E27694">
        <v>58916.91180943884</v>
      </c>
    </row>
    <row r="27695" spans="1:5" x14ac:dyDescent="0.2">
      <c r="A27695" t="s">
        <v>333</v>
      </c>
      <c r="B27695">
        <f>VLOOKUP(Table1[[#This Row],[Region]],Table4[#All],2,0)</f>
        <v>9110320</v>
      </c>
      <c r="C27695">
        <v>5</v>
      </c>
      <c r="D27695">
        <v>2020</v>
      </c>
      <c r="E27695">
        <v>59701.307421009289</v>
      </c>
    </row>
    <row r="27696" spans="1:5" x14ac:dyDescent="0.2">
      <c r="A27696" t="s">
        <v>333</v>
      </c>
      <c r="B27696">
        <f>VLOOKUP(Table1[[#This Row],[Region]],Table4[#All],2,0)</f>
        <v>9110320</v>
      </c>
      <c r="C27696">
        <v>5</v>
      </c>
      <c r="D27696">
        <v>2025</v>
      </c>
      <c r="E27696">
        <v>57858.096506502006</v>
      </c>
    </row>
    <row r="27697" spans="1:5" x14ac:dyDescent="0.2">
      <c r="A27697" t="s">
        <v>333</v>
      </c>
      <c r="B27697">
        <f>VLOOKUP(Table1[[#This Row],[Region]],Table4[#All],2,0)</f>
        <v>9110320</v>
      </c>
      <c r="C27697">
        <v>5</v>
      </c>
      <c r="D27697">
        <v>2030</v>
      </c>
      <c r="E27697">
        <v>55546.6246190276</v>
      </c>
    </row>
    <row r="27698" spans="1:5" x14ac:dyDescent="0.2">
      <c r="A27698" t="s">
        <v>333</v>
      </c>
      <c r="B27698">
        <f>VLOOKUP(Table1[[#This Row],[Region]],Table4[#All],2,0)</f>
        <v>9110320</v>
      </c>
      <c r="C27698">
        <v>6</v>
      </c>
      <c r="D27698">
        <v>1975</v>
      </c>
      <c r="E27698">
        <v>44720.953564171206</v>
      </c>
    </row>
    <row r="27699" spans="1:5" x14ac:dyDescent="0.2">
      <c r="A27699" t="s">
        <v>333</v>
      </c>
      <c r="B27699">
        <f>VLOOKUP(Table1[[#This Row],[Region]],Table4[#All],2,0)</f>
        <v>9110320</v>
      </c>
      <c r="C27699">
        <v>6</v>
      </c>
      <c r="D27699">
        <v>1980</v>
      </c>
      <c r="E27699">
        <v>44099.438819770243</v>
      </c>
    </row>
    <row r="27700" spans="1:5" x14ac:dyDescent="0.2">
      <c r="A27700" t="s">
        <v>333</v>
      </c>
      <c r="B27700">
        <f>VLOOKUP(Table1[[#This Row],[Region]],Table4[#All],2,0)</f>
        <v>9110320</v>
      </c>
      <c r="C27700">
        <v>6</v>
      </c>
      <c r="D27700">
        <v>1985</v>
      </c>
      <c r="E27700">
        <v>44238.63049006369</v>
      </c>
    </row>
    <row r="27701" spans="1:5" x14ac:dyDescent="0.2">
      <c r="A27701" t="s">
        <v>333</v>
      </c>
      <c r="B27701">
        <f>VLOOKUP(Table1[[#This Row],[Region]],Table4[#All],2,0)</f>
        <v>9110320</v>
      </c>
      <c r="C27701">
        <v>6</v>
      </c>
      <c r="D27701">
        <v>1990</v>
      </c>
      <c r="E27701">
        <v>43156.613012458663</v>
      </c>
    </row>
    <row r="27702" spans="1:5" x14ac:dyDescent="0.2">
      <c r="A27702" t="s">
        <v>333</v>
      </c>
      <c r="B27702">
        <f>VLOOKUP(Table1[[#This Row],[Region]],Table4[#All],2,0)</f>
        <v>9110320</v>
      </c>
      <c r="C27702">
        <v>6</v>
      </c>
      <c r="D27702">
        <v>1995</v>
      </c>
      <c r="E27702">
        <v>44731.692819484037</v>
      </c>
    </row>
    <row r="27703" spans="1:5" x14ac:dyDescent="0.2">
      <c r="A27703" t="s">
        <v>333</v>
      </c>
      <c r="B27703">
        <f>VLOOKUP(Table1[[#This Row],[Region]],Table4[#All],2,0)</f>
        <v>9110320</v>
      </c>
      <c r="C27703">
        <v>6</v>
      </c>
      <c r="D27703">
        <v>2000</v>
      </c>
      <c r="E27703">
        <v>43376.508727175649</v>
      </c>
    </row>
    <row r="27704" spans="1:5" x14ac:dyDescent="0.2">
      <c r="A27704" t="s">
        <v>333</v>
      </c>
      <c r="B27704">
        <f>VLOOKUP(Table1[[#This Row],[Region]],Table4[#All],2,0)</f>
        <v>9110320</v>
      </c>
      <c r="C27704">
        <v>6</v>
      </c>
      <c r="D27704">
        <v>2005</v>
      </c>
      <c r="E27704">
        <v>43520.389886548037</v>
      </c>
    </row>
    <row r="27705" spans="1:5" x14ac:dyDescent="0.2">
      <c r="A27705" t="s">
        <v>333</v>
      </c>
      <c r="B27705">
        <f>VLOOKUP(Table1[[#This Row],[Region]],Table4[#All],2,0)</f>
        <v>9110320</v>
      </c>
      <c r="C27705">
        <v>6</v>
      </c>
      <c r="D27705">
        <v>2010</v>
      </c>
      <c r="E27705">
        <v>44816.170916686999</v>
      </c>
    </row>
    <row r="27706" spans="1:5" x14ac:dyDescent="0.2">
      <c r="A27706" t="s">
        <v>333</v>
      </c>
      <c r="B27706">
        <f>VLOOKUP(Table1[[#This Row],[Region]],Table4[#All],2,0)</f>
        <v>9110320</v>
      </c>
      <c r="C27706">
        <v>6</v>
      </c>
      <c r="D27706">
        <v>2015</v>
      </c>
      <c r="E27706">
        <v>46239.298490364803</v>
      </c>
    </row>
    <row r="27707" spans="1:5" x14ac:dyDescent="0.2">
      <c r="A27707" t="s">
        <v>333</v>
      </c>
      <c r="B27707">
        <f>VLOOKUP(Table1[[#This Row],[Region]],Table4[#All],2,0)</f>
        <v>9110320</v>
      </c>
      <c r="C27707">
        <v>6</v>
      </c>
      <c r="D27707">
        <v>2020</v>
      </c>
      <c r="E27707">
        <v>46286.167076586753</v>
      </c>
    </row>
    <row r="27708" spans="1:5" x14ac:dyDescent="0.2">
      <c r="A27708" t="s">
        <v>333</v>
      </c>
      <c r="B27708">
        <f>VLOOKUP(Table1[[#This Row],[Region]],Table4[#All],2,0)</f>
        <v>9110320</v>
      </c>
      <c r="C27708">
        <v>6</v>
      </c>
      <c r="D27708">
        <v>2025</v>
      </c>
      <c r="E27708">
        <v>49042.713027742233</v>
      </c>
    </row>
    <row r="27709" spans="1:5" x14ac:dyDescent="0.2">
      <c r="A27709" t="s">
        <v>333</v>
      </c>
      <c r="B27709">
        <f>VLOOKUP(Table1[[#This Row],[Region]],Table4[#All],2,0)</f>
        <v>9110320</v>
      </c>
      <c r="C27709">
        <v>6</v>
      </c>
      <c r="D27709">
        <v>2030</v>
      </c>
      <c r="E27709">
        <v>48592.075956044951</v>
      </c>
    </row>
    <row r="27710" spans="1:5" x14ac:dyDescent="0.2">
      <c r="A27710" t="s">
        <v>333</v>
      </c>
      <c r="B27710">
        <f>VLOOKUP(Table1[[#This Row],[Region]],Table4[#All],2,0)</f>
        <v>9110320</v>
      </c>
      <c r="C27710">
        <v>7</v>
      </c>
      <c r="D27710">
        <v>1975</v>
      </c>
      <c r="E27710">
        <v>8576.7231932997238</v>
      </c>
    </row>
    <row r="27711" spans="1:5" x14ac:dyDescent="0.2">
      <c r="A27711" t="s">
        <v>333</v>
      </c>
      <c r="B27711">
        <f>VLOOKUP(Table1[[#This Row],[Region]],Table4[#All],2,0)</f>
        <v>9110320</v>
      </c>
      <c r="C27711">
        <v>7</v>
      </c>
      <c r="D27711">
        <v>1980</v>
      </c>
      <c r="E27711">
        <v>8602.4594246614724</v>
      </c>
    </row>
    <row r="27712" spans="1:5" x14ac:dyDescent="0.2">
      <c r="A27712" t="s">
        <v>333</v>
      </c>
      <c r="B27712">
        <f>VLOOKUP(Table1[[#This Row],[Region]],Table4[#All],2,0)</f>
        <v>9110320</v>
      </c>
      <c r="C27712">
        <v>7</v>
      </c>
      <c r="D27712">
        <v>1985</v>
      </c>
      <c r="E27712">
        <v>8453.6965720911976</v>
      </c>
    </row>
    <row r="27713" spans="1:5" x14ac:dyDescent="0.2">
      <c r="A27713" t="s">
        <v>333</v>
      </c>
      <c r="B27713">
        <f>VLOOKUP(Table1[[#This Row],[Region]],Table4[#All],2,0)</f>
        <v>9110320</v>
      </c>
      <c r="C27713">
        <v>7</v>
      </c>
      <c r="D27713">
        <v>1990</v>
      </c>
      <c r="E27713">
        <v>8644.6978572220542</v>
      </c>
    </row>
    <row r="27714" spans="1:5" x14ac:dyDescent="0.2">
      <c r="A27714" t="s">
        <v>333</v>
      </c>
      <c r="B27714">
        <f>VLOOKUP(Table1[[#This Row],[Region]],Table4[#All],2,0)</f>
        <v>9110320</v>
      </c>
      <c r="C27714">
        <v>7</v>
      </c>
      <c r="D27714">
        <v>1995</v>
      </c>
      <c r="E27714">
        <v>8260.5622777119279</v>
      </c>
    </row>
    <row r="27715" spans="1:5" x14ac:dyDescent="0.2">
      <c r="A27715" t="s">
        <v>333</v>
      </c>
      <c r="B27715">
        <f>VLOOKUP(Table1[[#This Row],[Region]],Table4[#All],2,0)</f>
        <v>9110320</v>
      </c>
      <c r="C27715">
        <v>7</v>
      </c>
      <c r="D27715">
        <v>2000</v>
      </c>
      <c r="E27715">
        <v>8156.5720187269617</v>
      </c>
    </row>
    <row r="27716" spans="1:5" x14ac:dyDescent="0.2">
      <c r="A27716" t="s">
        <v>333</v>
      </c>
      <c r="B27716">
        <f>VLOOKUP(Table1[[#This Row],[Region]],Table4[#All],2,0)</f>
        <v>9110320</v>
      </c>
      <c r="C27716">
        <v>7</v>
      </c>
      <c r="D27716">
        <v>2005</v>
      </c>
      <c r="E27716">
        <v>8184.9247942937072</v>
      </c>
    </row>
    <row r="27717" spans="1:5" x14ac:dyDescent="0.2">
      <c r="A27717" t="s">
        <v>333</v>
      </c>
      <c r="B27717">
        <f>VLOOKUP(Table1[[#This Row],[Region]],Table4[#All],2,0)</f>
        <v>9110320</v>
      </c>
      <c r="C27717">
        <v>7</v>
      </c>
      <c r="D27717">
        <v>2010</v>
      </c>
      <c r="E27717">
        <v>8208.1631573524792</v>
      </c>
    </row>
    <row r="27718" spans="1:5" x14ac:dyDescent="0.2">
      <c r="A27718" t="s">
        <v>333</v>
      </c>
      <c r="B27718">
        <f>VLOOKUP(Table1[[#This Row],[Region]],Table4[#All],2,0)</f>
        <v>9110320</v>
      </c>
      <c r="C27718">
        <v>7</v>
      </c>
      <c r="D27718">
        <v>2015</v>
      </c>
      <c r="E27718">
        <v>8412.568796209991</v>
      </c>
    </row>
    <row r="27719" spans="1:5" x14ac:dyDescent="0.2">
      <c r="A27719" t="s">
        <v>333</v>
      </c>
      <c r="B27719">
        <f>VLOOKUP(Table1[[#This Row],[Region]],Table4[#All],2,0)</f>
        <v>9110320</v>
      </c>
      <c r="C27719">
        <v>7</v>
      </c>
      <c r="D27719">
        <v>2020</v>
      </c>
      <c r="E27719">
        <v>8381.2549011546653</v>
      </c>
    </row>
    <row r="27720" spans="1:5" x14ac:dyDescent="0.2">
      <c r="A27720" t="s">
        <v>333</v>
      </c>
      <c r="B27720">
        <f>VLOOKUP(Table1[[#This Row],[Region]],Table4[#All],2,0)</f>
        <v>9110320</v>
      </c>
      <c r="C27720">
        <v>7</v>
      </c>
      <c r="D27720">
        <v>2025</v>
      </c>
      <c r="E27720">
        <v>7957.1245899496134</v>
      </c>
    </row>
    <row r="27721" spans="1:5" x14ac:dyDescent="0.2">
      <c r="A27721" t="s">
        <v>333</v>
      </c>
      <c r="B27721">
        <f>VLOOKUP(Table1[[#This Row],[Region]],Table4[#All],2,0)</f>
        <v>9110320</v>
      </c>
      <c r="C27721">
        <v>7</v>
      </c>
      <c r="D27721">
        <v>2030</v>
      </c>
      <c r="E27721">
        <v>8079.9262985005043</v>
      </c>
    </row>
    <row r="27722" spans="1:5" x14ac:dyDescent="0.2">
      <c r="A27722" t="s">
        <v>334</v>
      </c>
      <c r="B27722">
        <f>VLOOKUP(Table1[[#This Row],[Region]],Table4[#All],2,0)</f>
        <v>9120001</v>
      </c>
      <c r="C27722">
        <v>1</v>
      </c>
      <c r="D27722">
        <v>1975</v>
      </c>
      <c r="E27722">
        <v>146001.15652411059</v>
      </c>
    </row>
    <row r="27723" spans="1:5" x14ac:dyDescent="0.2">
      <c r="A27723" t="s">
        <v>334</v>
      </c>
      <c r="B27723">
        <f>VLOOKUP(Table1[[#This Row],[Region]],Table4[#All],2,0)</f>
        <v>9120001</v>
      </c>
      <c r="C27723">
        <v>1</v>
      </c>
      <c r="D27723">
        <v>1980</v>
      </c>
      <c r="E27723">
        <v>135863.55413102169</v>
      </c>
    </row>
    <row r="27724" spans="1:5" x14ac:dyDescent="0.2">
      <c r="A27724" t="s">
        <v>334</v>
      </c>
      <c r="B27724">
        <f>VLOOKUP(Table1[[#This Row],[Region]],Table4[#All],2,0)</f>
        <v>9120001</v>
      </c>
      <c r="C27724">
        <v>1</v>
      </c>
      <c r="D27724">
        <v>1985</v>
      </c>
      <c r="E27724">
        <v>129868.05780166019</v>
      </c>
    </row>
    <row r="27725" spans="1:5" x14ac:dyDescent="0.2">
      <c r="A27725" t="s">
        <v>334</v>
      </c>
      <c r="B27725">
        <f>VLOOKUP(Table1[[#This Row],[Region]],Table4[#All],2,0)</f>
        <v>9120001</v>
      </c>
      <c r="C27725">
        <v>1</v>
      </c>
      <c r="D27725">
        <v>1990</v>
      </c>
      <c r="E27725">
        <v>132376.0716120023</v>
      </c>
    </row>
    <row r="27726" spans="1:5" x14ac:dyDescent="0.2">
      <c r="A27726" t="s">
        <v>334</v>
      </c>
      <c r="B27726">
        <f>VLOOKUP(Table1[[#This Row],[Region]],Table4[#All],2,0)</f>
        <v>9120001</v>
      </c>
      <c r="C27726">
        <v>1</v>
      </c>
      <c r="D27726">
        <v>1995</v>
      </c>
      <c r="E27726">
        <v>127878.00442596059</v>
      </c>
    </row>
    <row r="27727" spans="1:5" x14ac:dyDescent="0.2">
      <c r="A27727" t="s">
        <v>334</v>
      </c>
      <c r="B27727">
        <f>VLOOKUP(Table1[[#This Row],[Region]],Table4[#All],2,0)</f>
        <v>9120001</v>
      </c>
      <c r="C27727">
        <v>1</v>
      </c>
      <c r="D27727">
        <v>2000</v>
      </c>
      <c r="E27727">
        <v>124054.35330791119</v>
      </c>
    </row>
    <row r="27728" spans="1:5" x14ac:dyDescent="0.2">
      <c r="A27728" t="s">
        <v>334</v>
      </c>
      <c r="B27728">
        <f>VLOOKUP(Table1[[#This Row],[Region]],Table4[#All],2,0)</f>
        <v>9120001</v>
      </c>
      <c r="C27728">
        <v>1</v>
      </c>
      <c r="D27728">
        <v>2005</v>
      </c>
      <c r="E27728">
        <v>120333.40025458951</v>
      </c>
    </row>
    <row r="27729" spans="1:5" x14ac:dyDescent="0.2">
      <c r="A27729" t="s">
        <v>334</v>
      </c>
      <c r="B27729">
        <f>VLOOKUP(Table1[[#This Row],[Region]],Table4[#All],2,0)</f>
        <v>9120001</v>
      </c>
      <c r="C27729">
        <v>1</v>
      </c>
      <c r="D27729">
        <v>2010</v>
      </c>
      <c r="E27729">
        <v>108507.4866534676</v>
      </c>
    </row>
    <row r="27730" spans="1:5" x14ac:dyDescent="0.2">
      <c r="A27730" t="s">
        <v>334</v>
      </c>
      <c r="B27730">
        <f>VLOOKUP(Table1[[#This Row],[Region]],Table4[#All],2,0)</f>
        <v>9120001</v>
      </c>
      <c r="C27730">
        <v>1</v>
      </c>
      <c r="D27730">
        <v>2015</v>
      </c>
      <c r="E27730">
        <v>115502.4342663414</v>
      </c>
    </row>
    <row r="27731" spans="1:5" x14ac:dyDescent="0.2">
      <c r="A27731" t="s">
        <v>334</v>
      </c>
      <c r="B27731">
        <f>VLOOKUP(Table1[[#This Row],[Region]],Table4[#All],2,0)</f>
        <v>9120001</v>
      </c>
      <c r="C27731">
        <v>1</v>
      </c>
      <c r="D27731">
        <v>2020</v>
      </c>
      <c r="E27731">
        <v>124107.6501083085</v>
      </c>
    </row>
    <row r="27732" spans="1:5" x14ac:dyDescent="0.2">
      <c r="A27732" t="s">
        <v>334</v>
      </c>
      <c r="B27732">
        <f>VLOOKUP(Table1[[#This Row],[Region]],Table4[#All],2,0)</f>
        <v>9120001</v>
      </c>
      <c r="C27732">
        <v>1</v>
      </c>
      <c r="D27732">
        <v>2025</v>
      </c>
      <c r="E27732">
        <v>125455.5146369571</v>
      </c>
    </row>
    <row r="27733" spans="1:5" x14ac:dyDescent="0.2">
      <c r="A27733" t="s">
        <v>334</v>
      </c>
      <c r="B27733">
        <f>VLOOKUP(Table1[[#This Row],[Region]],Table4[#All],2,0)</f>
        <v>9120001</v>
      </c>
      <c r="C27733">
        <v>1</v>
      </c>
      <c r="D27733">
        <v>2030</v>
      </c>
      <c r="E27733">
        <v>125984.99685318671</v>
      </c>
    </row>
    <row r="27734" spans="1:5" x14ac:dyDescent="0.2">
      <c r="A27734" t="s">
        <v>334</v>
      </c>
      <c r="B27734">
        <f>VLOOKUP(Table1[[#This Row],[Region]],Table4[#All],2,0)</f>
        <v>9120001</v>
      </c>
      <c r="C27734">
        <v>2</v>
      </c>
      <c r="D27734">
        <v>1975</v>
      </c>
      <c r="E27734">
        <v>307697.26861886069</v>
      </c>
    </row>
    <row r="27735" spans="1:5" x14ac:dyDescent="0.2">
      <c r="A27735" t="s">
        <v>334</v>
      </c>
      <c r="B27735">
        <f>VLOOKUP(Table1[[#This Row],[Region]],Table4[#All],2,0)</f>
        <v>9120001</v>
      </c>
      <c r="C27735">
        <v>2</v>
      </c>
      <c r="D27735">
        <v>1980</v>
      </c>
      <c r="E27735">
        <v>294301.45748661039</v>
      </c>
    </row>
    <row r="27736" spans="1:5" x14ac:dyDescent="0.2">
      <c r="A27736" t="s">
        <v>334</v>
      </c>
      <c r="B27736">
        <f>VLOOKUP(Table1[[#This Row],[Region]],Table4[#All],2,0)</f>
        <v>9120001</v>
      </c>
      <c r="C27736">
        <v>2</v>
      </c>
      <c r="D27736">
        <v>1985</v>
      </c>
      <c r="E27736">
        <v>280277.86308109708</v>
      </c>
    </row>
    <row r="27737" spans="1:5" x14ac:dyDescent="0.2">
      <c r="A27737" t="s">
        <v>334</v>
      </c>
      <c r="B27737">
        <f>VLOOKUP(Table1[[#This Row],[Region]],Table4[#All],2,0)</f>
        <v>9120001</v>
      </c>
      <c r="C27737">
        <v>2</v>
      </c>
      <c r="D27737">
        <v>1990</v>
      </c>
      <c r="E27737">
        <v>278087.66939316742</v>
      </c>
    </row>
    <row r="27738" spans="1:5" x14ac:dyDescent="0.2">
      <c r="A27738" t="s">
        <v>334</v>
      </c>
      <c r="B27738">
        <f>VLOOKUP(Table1[[#This Row],[Region]],Table4[#All],2,0)</f>
        <v>9120001</v>
      </c>
      <c r="C27738">
        <v>2</v>
      </c>
      <c r="D27738">
        <v>1995</v>
      </c>
      <c r="E27738">
        <v>271052.82475053013</v>
      </c>
    </row>
    <row r="27739" spans="1:5" x14ac:dyDescent="0.2">
      <c r="A27739" t="s">
        <v>334</v>
      </c>
      <c r="B27739">
        <f>VLOOKUP(Table1[[#This Row],[Region]],Table4[#All],2,0)</f>
        <v>9120001</v>
      </c>
      <c r="C27739">
        <v>2</v>
      </c>
      <c r="D27739">
        <v>2000</v>
      </c>
      <c r="E27739">
        <v>257779.0946217743</v>
      </c>
    </row>
    <row r="27740" spans="1:5" x14ac:dyDescent="0.2">
      <c r="A27740" t="s">
        <v>334</v>
      </c>
      <c r="B27740">
        <f>VLOOKUP(Table1[[#This Row],[Region]],Table4[#All],2,0)</f>
        <v>9120001</v>
      </c>
      <c r="C27740">
        <v>2</v>
      </c>
      <c r="D27740">
        <v>2005</v>
      </c>
      <c r="E27740">
        <v>225826.04666821571</v>
      </c>
    </row>
    <row r="27741" spans="1:5" x14ac:dyDescent="0.2">
      <c r="A27741" t="s">
        <v>334</v>
      </c>
      <c r="B27741">
        <f>VLOOKUP(Table1[[#This Row],[Region]],Table4[#All],2,0)</f>
        <v>9120001</v>
      </c>
      <c r="C27741">
        <v>2</v>
      </c>
      <c r="D27741">
        <v>2010</v>
      </c>
      <c r="E27741">
        <v>198999.4444400589</v>
      </c>
    </row>
    <row r="27742" spans="1:5" x14ac:dyDescent="0.2">
      <c r="A27742" t="s">
        <v>334</v>
      </c>
      <c r="B27742">
        <f>VLOOKUP(Table1[[#This Row],[Region]],Table4[#All],2,0)</f>
        <v>9120001</v>
      </c>
      <c r="C27742">
        <v>2</v>
      </c>
      <c r="D27742">
        <v>2015</v>
      </c>
      <c r="E27742">
        <v>192255.76660043051</v>
      </c>
    </row>
    <row r="27743" spans="1:5" x14ac:dyDescent="0.2">
      <c r="A27743" t="s">
        <v>334</v>
      </c>
      <c r="B27743">
        <f>VLOOKUP(Table1[[#This Row],[Region]],Table4[#All],2,0)</f>
        <v>9120001</v>
      </c>
      <c r="C27743">
        <v>2</v>
      </c>
      <c r="D27743">
        <v>2020</v>
      </c>
      <c r="E27743">
        <v>187702.36183262061</v>
      </c>
    </row>
    <row r="27744" spans="1:5" x14ac:dyDescent="0.2">
      <c r="A27744" t="s">
        <v>334</v>
      </c>
      <c r="B27744">
        <f>VLOOKUP(Table1[[#This Row],[Region]],Table4[#All],2,0)</f>
        <v>9120001</v>
      </c>
      <c r="C27744">
        <v>2</v>
      </c>
      <c r="D27744">
        <v>2025</v>
      </c>
      <c r="E27744">
        <v>180960.28039681399</v>
      </c>
    </row>
    <row r="27745" spans="1:5" x14ac:dyDescent="0.2">
      <c r="A27745" t="s">
        <v>334</v>
      </c>
      <c r="B27745">
        <f>VLOOKUP(Table1[[#This Row],[Region]],Table4[#All],2,0)</f>
        <v>9120001</v>
      </c>
      <c r="C27745">
        <v>2</v>
      </c>
      <c r="D27745">
        <v>2030</v>
      </c>
      <c r="E27745">
        <v>169860.82275937399</v>
      </c>
    </row>
    <row r="27746" spans="1:5" x14ac:dyDescent="0.2">
      <c r="A27746" t="s">
        <v>334</v>
      </c>
      <c r="B27746">
        <f>VLOOKUP(Table1[[#This Row],[Region]],Table4[#All],2,0)</f>
        <v>9120001</v>
      </c>
      <c r="C27746">
        <v>3</v>
      </c>
      <c r="D27746">
        <v>1975</v>
      </c>
      <c r="E27746">
        <v>744.02270515263081</v>
      </c>
    </row>
    <row r="27747" spans="1:5" x14ac:dyDescent="0.2">
      <c r="A27747" t="s">
        <v>334</v>
      </c>
      <c r="B27747">
        <f>VLOOKUP(Table1[[#This Row],[Region]],Table4[#All],2,0)</f>
        <v>9120001</v>
      </c>
      <c r="C27747">
        <v>3</v>
      </c>
      <c r="D27747">
        <v>1980</v>
      </c>
      <c r="E27747">
        <v>766.46582943201065</v>
      </c>
    </row>
    <row r="27748" spans="1:5" x14ac:dyDescent="0.2">
      <c r="A27748" t="s">
        <v>334</v>
      </c>
      <c r="B27748">
        <f>VLOOKUP(Table1[[#This Row],[Region]],Table4[#All],2,0)</f>
        <v>9120001</v>
      </c>
      <c r="C27748">
        <v>3</v>
      </c>
      <c r="D27748">
        <v>1985</v>
      </c>
      <c r="E27748">
        <v>789.64182157814503</v>
      </c>
    </row>
    <row r="27749" spans="1:5" x14ac:dyDescent="0.2">
      <c r="A27749" t="s">
        <v>334</v>
      </c>
      <c r="B27749">
        <f>VLOOKUP(Table1[[#This Row],[Region]],Table4[#All],2,0)</f>
        <v>9120001</v>
      </c>
      <c r="C27749">
        <v>3</v>
      </c>
      <c r="D27749">
        <v>1990</v>
      </c>
      <c r="E27749">
        <v>814.71826794743538</v>
      </c>
    </row>
    <row r="27750" spans="1:5" x14ac:dyDescent="0.2">
      <c r="A27750" t="s">
        <v>334</v>
      </c>
      <c r="B27750">
        <f>VLOOKUP(Table1[[#This Row],[Region]],Table4[#All],2,0)</f>
        <v>9120001</v>
      </c>
      <c r="C27750">
        <v>3</v>
      </c>
      <c r="D27750">
        <v>1995</v>
      </c>
      <c r="E27750">
        <v>829.63370951265097</v>
      </c>
    </row>
    <row r="27751" spans="1:5" x14ac:dyDescent="0.2">
      <c r="A27751" t="s">
        <v>334</v>
      </c>
      <c r="B27751">
        <f>VLOOKUP(Table1[[#This Row],[Region]],Table4[#All],2,0)</f>
        <v>9120001</v>
      </c>
      <c r="C27751">
        <v>3</v>
      </c>
      <c r="D27751">
        <v>2000</v>
      </c>
      <c r="E27751">
        <v>855.90350134670734</v>
      </c>
    </row>
    <row r="27752" spans="1:5" x14ac:dyDescent="0.2">
      <c r="A27752" t="s">
        <v>334</v>
      </c>
      <c r="B27752">
        <f>VLOOKUP(Table1[[#This Row],[Region]],Table4[#All],2,0)</f>
        <v>9120001</v>
      </c>
      <c r="C27752">
        <v>3</v>
      </c>
      <c r="D27752">
        <v>2005</v>
      </c>
      <c r="E27752">
        <v>965.09376016724855</v>
      </c>
    </row>
    <row r="27753" spans="1:5" x14ac:dyDescent="0.2">
      <c r="A27753" t="s">
        <v>334</v>
      </c>
      <c r="B27753">
        <f>VLOOKUP(Table1[[#This Row],[Region]],Table4[#All],2,0)</f>
        <v>9120001</v>
      </c>
      <c r="C27753">
        <v>3</v>
      </c>
      <c r="D27753">
        <v>2010</v>
      </c>
      <c r="E27753">
        <v>1059.476649165154</v>
      </c>
    </row>
    <row r="27754" spans="1:5" x14ac:dyDescent="0.2">
      <c r="A27754" t="s">
        <v>334</v>
      </c>
      <c r="B27754">
        <f>VLOOKUP(Table1[[#This Row],[Region]],Table4[#All],2,0)</f>
        <v>9120001</v>
      </c>
      <c r="C27754">
        <v>3</v>
      </c>
      <c r="D27754">
        <v>2015</v>
      </c>
      <c r="E27754">
        <v>1152.8141541779039</v>
      </c>
    </row>
    <row r="27755" spans="1:5" x14ac:dyDescent="0.2">
      <c r="A27755" t="s">
        <v>334</v>
      </c>
      <c r="B27755">
        <f>VLOOKUP(Table1[[#This Row],[Region]],Table4[#All],2,0)</f>
        <v>9120001</v>
      </c>
      <c r="C27755">
        <v>3</v>
      </c>
      <c r="D27755">
        <v>2020</v>
      </c>
      <c r="E27755">
        <v>1182.841374665499</v>
      </c>
    </row>
    <row r="27756" spans="1:5" x14ac:dyDescent="0.2">
      <c r="A27756" t="s">
        <v>334</v>
      </c>
      <c r="B27756">
        <f>VLOOKUP(Table1[[#This Row],[Region]],Table4[#All],2,0)</f>
        <v>9120001</v>
      </c>
      <c r="C27756">
        <v>3</v>
      </c>
      <c r="D27756">
        <v>2025</v>
      </c>
      <c r="E27756">
        <v>1528.763213410974</v>
      </c>
    </row>
    <row r="27757" spans="1:5" x14ac:dyDescent="0.2">
      <c r="A27757" t="s">
        <v>334</v>
      </c>
      <c r="B27757">
        <f>VLOOKUP(Table1[[#This Row],[Region]],Table4[#All],2,0)</f>
        <v>9120001</v>
      </c>
      <c r="C27757">
        <v>3</v>
      </c>
      <c r="D27757">
        <v>2030</v>
      </c>
      <c r="E27757">
        <v>1687.016430914402</v>
      </c>
    </row>
    <row r="27758" spans="1:5" x14ac:dyDescent="0.2">
      <c r="A27758" t="s">
        <v>334</v>
      </c>
      <c r="B27758">
        <f>VLOOKUP(Table1[[#This Row],[Region]],Table4[#All],2,0)</f>
        <v>9120001</v>
      </c>
      <c r="C27758">
        <v>4</v>
      </c>
      <c r="D27758">
        <v>1975</v>
      </c>
      <c r="E27758">
        <v>202909.34667176471</v>
      </c>
    </row>
    <row r="27759" spans="1:5" x14ac:dyDescent="0.2">
      <c r="A27759" t="s">
        <v>334</v>
      </c>
      <c r="B27759">
        <f>VLOOKUP(Table1[[#This Row],[Region]],Table4[#All],2,0)</f>
        <v>9120001</v>
      </c>
      <c r="C27759">
        <v>4</v>
      </c>
      <c r="D27759">
        <v>1980</v>
      </c>
      <c r="E27759">
        <v>204216.82341111309</v>
      </c>
    </row>
    <row r="27760" spans="1:5" x14ac:dyDescent="0.2">
      <c r="A27760" t="s">
        <v>334</v>
      </c>
      <c r="B27760">
        <f>VLOOKUP(Table1[[#This Row],[Region]],Table4[#All],2,0)</f>
        <v>9120001</v>
      </c>
      <c r="C27760">
        <v>4</v>
      </c>
      <c r="D27760">
        <v>1985</v>
      </c>
      <c r="E27760">
        <v>209684.96888012809</v>
      </c>
    </row>
    <row r="27761" spans="1:5" x14ac:dyDescent="0.2">
      <c r="A27761" t="s">
        <v>334</v>
      </c>
      <c r="B27761">
        <f>VLOOKUP(Table1[[#This Row],[Region]],Table4[#All],2,0)</f>
        <v>9120001</v>
      </c>
      <c r="C27761">
        <v>4</v>
      </c>
      <c r="D27761">
        <v>1990</v>
      </c>
      <c r="E27761">
        <v>210527.78658321549</v>
      </c>
    </row>
    <row r="27762" spans="1:5" x14ac:dyDescent="0.2">
      <c r="A27762" t="s">
        <v>334</v>
      </c>
      <c r="B27762">
        <f>VLOOKUP(Table1[[#This Row],[Region]],Table4[#All],2,0)</f>
        <v>9120001</v>
      </c>
      <c r="C27762">
        <v>4</v>
      </c>
      <c r="D27762">
        <v>1995</v>
      </c>
      <c r="E27762">
        <v>216648.36288171171</v>
      </c>
    </row>
    <row r="27763" spans="1:5" x14ac:dyDescent="0.2">
      <c r="A27763" t="s">
        <v>334</v>
      </c>
      <c r="B27763">
        <f>VLOOKUP(Table1[[#This Row],[Region]],Table4[#All],2,0)</f>
        <v>9120001</v>
      </c>
      <c r="C27763">
        <v>4</v>
      </c>
      <c r="D27763">
        <v>2000</v>
      </c>
      <c r="E27763">
        <v>222929.38698916839</v>
      </c>
    </row>
    <row r="27764" spans="1:5" x14ac:dyDescent="0.2">
      <c r="A27764" t="s">
        <v>334</v>
      </c>
      <c r="B27764">
        <f>VLOOKUP(Table1[[#This Row],[Region]],Table4[#All],2,0)</f>
        <v>9120001</v>
      </c>
      <c r="C27764">
        <v>4</v>
      </c>
      <c r="D27764">
        <v>2005</v>
      </c>
      <c r="E27764">
        <v>240591.31892490759</v>
      </c>
    </row>
    <row r="27765" spans="1:5" x14ac:dyDescent="0.2">
      <c r="A27765" t="s">
        <v>334</v>
      </c>
      <c r="B27765">
        <f>VLOOKUP(Table1[[#This Row],[Region]],Table4[#All],2,0)</f>
        <v>9120001</v>
      </c>
      <c r="C27765">
        <v>4</v>
      </c>
      <c r="D27765">
        <v>2010</v>
      </c>
      <c r="E27765">
        <v>265441.50705429818</v>
      </c>
    </row>
    <row r="27766" spans="1:5" x14ac:dyDescent="0.2">
      <c r="A27766" t="s">
        <v>334</v>
      </c>
      <c r="B27766">
        <f>VLOOKUP(Table1[[#This Row],[Region]],Table4[#All],2,0)</f>
        <v>9120001</v>
      </c>
      <c r="C27766">
        <v>4</v>
      </c>
      <c r="D27766">
        <v>2015</v>
      </c>
      <c r="E27766">
        <v>256200.81530112209</v>
      </c>
    </row>
    <row r="27767" spans="1:5" x14ac:dyDescent="0.2">
      <c r="A27767" t="s">
        <v>334</v>
      </c>
      <c r="B27767">
        <f>VLOOKUP(Table1[[#This Row],[Region]],Table4[#All],2,0)</f>
        <v>9120001</v>
      </c>
      <c r="C27767">
        <v>4</v>
      </c>
      <c r="D27767">
        <v>2020</v>
      </c>
      <c r="E27767">
        <v>249518.0572977422</v>
      </c>
    </row>
    <row r="27768" spans="1:5" x14ac:dyDescent="0.2">
      <c r="A27768" t="s">
        <v>334</v>
      </c>
      <c r="B27768">
        <f>VLOOKUP(Table1[[#This Row],[Region]],Table4[#All],2,0)</f>
        <v>9120001</v>
      </c>
      <c r="C27768">
        <v>4</v>
      </c>
      <c r="D27768">
        <v>2025</v>
      </c>
      <c r="E27768">
        <v>246246.07935732769</v>
      </c>
    </row>
    <row r="27769" spans="1:5" x14ac:dyDescent="0.2">
      <c r="A27769" t="s">
        <v>334</v>
      </c>
      <c r="B27769">
        <f>VLOOKUP(Table1[[#This Row],[Region]],Table4[#All],2,0)</f>
        <v>9120001</v>
      </c>
      <c r="C27769">
        <v>4</v>
      </c>
      <c r="D27769">
        <v>2030</v>
      </c>
      <c r="E27769">
        <v>247582.3482231856</v>
      </c>
    </row>
    <row r="27770" spans="1:5" x14ac:dyDescent="0.2">
      <c r="A27770" t="s">
        <v>334</v>
      </c>
      <c r="B27770">
        <f>VLOOKUP(Table1[[#This Row],[Region]],Table4[#All],2,0)</f>
        <v>9120001</v>
      </c>
      <c r="C27770">
        <v>5</v>
      </c>
      <c r="D27770">
        <v>1975</v>
      </c>
      <c r="E27770">
        <v>9276.8201345382258</v>
      </c>
    </row>
    <row r="27771" spans="1:5" x14ac:dyDescent="0.2">
      <c r="A27771" t="s">
        <v>334</v>
      </c>
      <c r="B27771">
        <f>VLOOKUP(Table1[[#This Row],[Region]],Table4[#All],2,0)</f>
        <v>9120001</v>
      </c>
      <c r="C27771">
        <v>5</v>
      </c>
      <c r="D27771">
        <v>1980</v>
      </c>
      <c r="E27771">
        <v>9171.4470375059173</v>
      </c>
    </row>
    <row r="27772" spans="1:5" x14ac:dyDescent="0.2">
      <c r="A27772" t="s">
        <v>334</v>
      </c>
      <c r="B27772">
        <f>VLOOKUP(Table1[[#This Row],[Region]],Table4[#All],2,0)</f>
        <v>9120001</v>
      </c>
      <c r="C27772">
        <v>5</v>
      </c>
      <c r="D27772">
        <v>1985</v>
      </c>
      <c r="E27772">
        <v>9373.5412618955597</v>
      </c>
    </row>
    <row r="27773" spans="1:5" x14ac:dyDescent="0.2">
      <c r="A27773" t="s">
        <v>334</v>
      </c>
      <c r="B27773">
        <f>VLOOKUP(Table1[[#This Row],[Region]],Table4[#All],2,0)</f>
        <v>9120001</v>
      </c>
      <c r="C27773">
        <v>5</v>
      </c>
      <c r="D27773">
        <v>1990</v>
      </c>
      <c r="E27773">
        <v>9680.0326038487256</v>
      </c>
    </row>
    <row r="27774" spans="1:5" x14ac:dyDescent="0.2">
      <c r="A27774" t="s">
        <v>334</v>
      </c>
      <c r="B27774">
        <f>VLOOKUP(Table1[[#This Row],[Region]],Table4[#All],2,0)</f>
        <v>9120001</v>
      </c>
      <c r="C27774">
        <v>5</v>
      </c>
      <c r="D27774">
        <v>1995</v>
      </c>
      <c r="E27774">
        <v>9773.5391524061561</v>
      </c>
    </row>
    <row r="27775" spans="1:5" x14ac:dyDescent="0.2">
      <c r="A27775" t="s">
        <v>334</v>
      </c>
      <c r="B27775">
        <f>VLOOKUP(Table1[[#This Row],[Region]],Table4[#All],2,0)</f>
        <v>9120001</v>
      </c>
      <c r="C27775">
        <v>5</v>
      </c>
      <c r="D27775">
        <v>2000</v>
      </c>
      <c r="E27775">
        <v>9739.5917410217226</v>
      </c>
    </row>
    <row r="27776" spans="1:5" x14ac:dyDescent="0.2">
      <c r="A27776" t="s">
        <v>334</v>
      </c>
      <c r="B27776">
        <f>VLOOKUP(Table1[[#This Row],[Region]],Table4[#All],2,0)</f>
        <v>9120001</v>
      </c>
      <c r="C27776">
        <v>5</v>
      </c>
      <c r="D27776">
        <v>2005</v>
      </c>
      <c r="E27776">
        <v>9883.7840041713789</v>
      </c>
    </row>
    <row r="27777" spans="1:5" x14ac:dyDescent="0.2">
      <c r="A27777" t="s">
        <v>334</v>
      </c>
      <c r="B27777">
        <f>VLOOKUP(Table1[[#This Row],[Region]],Table4[#All],2,0)</f>
        <v>9120001</v>
      </c>
      <c r="C27777">
        <v>5</v>
      </c>
      <c r="D27777">
        <v>2010</v>
      </c>
      <c r="E27777">
        <v>9834.9265913544223</v>
      </c>
    </row>
    <row r="27778" spans="1:5" x14ac:dyDescent="0.2">
      <c r="A27778" t="s">
        <v>334</v>
      </c>
      <c r="B27778">
        <f>VLOOKUP(Table1[[#This Row],[Region]],Table4[#All],2,0)</f>
        <v>9120001</v>
      </c>
      <c r="C27778">
        <v>5</v>
      </c>
      <c r="D27778">
        <v>2015</v>
      </c>
      <c r="E27778">
        <v>9669.5768449362367</v>
      </c>
    </row>
    <row r="27779" spans="1:5" x14ac:dyDescent="0.2">
      <c r="A27779" t="s">
        <v>334</v>
      </c>
      <c r="B27779">
        <f>VLOOKUP(Table1[[#This Row],[Region]],Table4[#All],2,0)</f>
        <v>9120001</v>
      </c>
      <c r="C27779">
        <v>5</v>
      </c>
      <c r="D27779">
        <v>2020</v>
      </c>
      <c r="E27779">
        <v>10003.252813205119</v>
      </c>
    </row>
    <row r="27780" spans="1:5" x14ac:dyDescent="0.2">
      <c r="A27780" t="s">
        <v>334</v>
      </c>
      <c r="B27780">
        <f>VLOOKUP(Table1[[#This Row],[Region]],Table4[#All],2,0)</f>
        <v>9120001</v>
      </c>
      <c r="C27780">
        <v>5</v>
      </c>
      <c r="D27780">
        <v>2025</v>
      </c>
      <c r="E27780">
        <v>9689.03321683174</v>
      </c>
    </row>
    <row r="27781" spans="1:5" x14ac:dyDescent="0.2">
      <c r="A27781" t="s">
        <v>334</v>
      </c>
      <c r="B27781">
        <f>VLOOKUP(Table1[[#This Row],[Region]],Table4[#All],2,0)</f>
        <v>9120001</v>
      </c>
      <c r="C27781">
        <v>5</v>
      </c>
      <c r="D27781">
        <v>2030</v>
      </c>
      <c r="E27781">
        <v>9443.237337527331</v>
      </c>
    </row>
    <row r="27782" spans="1:5" x14ac:dyDescent="0.2">
      <c r="A27782" t="s">
        <v>334</v>
      </c>
      <c r="B27782">
        <f>VLOOKUP(Table1[[#This Row],[Region]],Table4[#All],2,0)</f>
        <v>9120001</v>
      </c>
      <c r="C27782">
        <v>6</v>
      </c>
      <c r="D27782">
        <v>1975</v>
      </c>
      <c r="E27782">
        <v>27033.079226529691</v>
      </c>
    </row>
    <row r="27783" spans="1:5" x14ac:dyDescent="0.2">
      <c r="A27783" t="s">
        <v>334</v>
      </c>
      <c r="B27783">
        <f>VLOOKUP(Table1[[#This Row],[Region]],Table4[#All],2,0)</f>
        <v>9120001</v>
      </c>
      <c r="C27783">
        <v>6</v>
      </c>
      <c r="D27783">
        <v>1980</v>
      </c>
      <c r="E27783">
        <v>27234.977008469868</v>
      </c>
    </row>
    <row r="27784" spans="1:5" x14ac:dyDescent="0.2">
      <c r="A27784" t="s">
        <v>334</v>
      </c>
      <c r="B27784">
        <f>VLOOKUP(Table1[[#This Row],[Region]],Table4[#All],2,0)</f>
        <v>9120001</v>
      </c>
      <c r="C27784">
        <v>6</v>
      </c>
      <c r="D27784">
        <v>1985</v>
      </c>
      <c r="E27784">
        <v>28007.783617793579</v>
      </c>
    </row>
    <row r="27785" spans="1:5" x14ac:dyDescent="0.2">
      <c r="A27785" t="s">
        <v>334</v>
      </c>
      <c r="B27785">
        <f>VLOOKUP(Table1[[#This Row],[Region]],Table4[#All],2,0)</f>
        <v>9120001</v>
      </c>
      <c r="C27785">
        <v>6</v>
      </c>
      <c r="D27785">
        <v>1990</v>
      </c>
      <c r="E27785">
        <v>28381.668699969068</v>
      </c>
    </row>
    <row r="27786" spans="1:5" x14ac:dyDescent="0.2">
      <c r="A27786" t="s">
        <v>334</v>
      </c>
      <c r="B27786">
        <f>VLOOKUP(Table1[[#This Row],[Region]],Table4[#All],2,0)</f>
        <v>9120001</v>
      </c>
      <c r="C27786">
        <v>6</v>
      </c>
      <c r="D27786">
        <v>1995</v>
      </c>
      <c r="E27786">
        <v>28346.31645359355</v>
      </c>
    </row>
    <row r="27787" spans="1:5" x14ac:dyDescent="0.2">
      <c r="A27787" t="s">
        <v>334</v>
      </c>
      <c r="B27787">
        <f>VLOOKUP(Table1[[#This Row],[Region]],Table4[#All],2,0)</f>
        <v>9120001</v>
      </c>
      <c r="C27787">
        <v>6</v>
      </c>
      <c r="D27787">
        <v>2000</v>
      </c>
      <c r="E27787">
        <v>28267.296497624131</v>
      </c>
    </row>
    <row r="27788" spans="1:5" x14ac:dyDescent="0.2">
      <c r="A27788" t="s">
        <v>334</v>
      </c>
      <c r="B27788">
        <f>VLOOKUP(Table1[[#This Row],[Region]],Table4[#All],2,0)</f>
        <v>9120001</v>
      </c>
      <c r="C27788">
        <v>6</v>
      </c>
      <c r="D27788">
        <v>2005</v>
      </c>
      <c r="E27788">
        <v>28979.342748973049</v>
      </c>
    </row>
    <row r="27789" spans="1:5" x14ac:dyDescent="0.2">
      <c r="A27789" t="s">
        <v>334</v>
      </c>
      <c r="B27789">
        <f>VLOOKUP(Table1[[#This Row],[Region]],Table4[#All],2,0)</f>
        <v>9120001</v>
      </c>
      <c r="C27789">
        <v>6</v>
      </c>
      <c r="D27789">
        <v>2010</v>
      </c>
      <c r="E27789">
        <v>28295.29574228893</v>
      </c>
    </row>
    <row r="27790" spans="1:5" x14ac:dyDescent="0.2">
      <c r="A27790" t="s">
        <v>334</v>
      </c>
      <c r="B27790">
        <f>VLOOKUP(Table1[[#This Row],[Region]],Table4[#All],2,0)</f>
        <v>9120001</v>
      </c>
      <c r="C27790">
        <v>6</v>
      </c>
      <c r="D27790">
        <v>2015</v>
      </c>
      <c r="E27790">
        <v>28900.93905039458</v>
      </c>
    </row>
    <row r="27791" spans="1:5" x14ac:dyDescent="0.2">
      <c r="A27791" t="s">
        <v>334</v>
      </c>
      <c r="B27791">
        <f>VLOOKUP(Table1[[#This Row],[Region]],Table4[#All],2,0)</f>
        <v>9120001</v>
      </c>
      <c r="C27791">
        <v>6</v>
      </c>
      <c r="D27791">
        <v>2020</v>
      </c>
      <c r="E27791">
        <v>28736.78250928735</v>
      </c>
    </row>
    <row r="27792" spans="1:5" x14ac:dyDescent="0.2">
      <c r="A27792" t="s">
        <v>334</v>
      </c>
      <c r="B27792">
        <f>VLOOKUP(Table1[[#This Row],[Region]],Table4[#All],2,0)</f>
        <v>9120001</v>
      </c>
      <c r="C27792">
        <v>6</v>
      </c>
      <c r="D27792">
        <v>2025</v>
      </c>
      <c r="E27792">
        <v>27820.923283359039</v>
      </c>
    </row>
    <row r="27793" spans="1:5" x14ac:dyDescent="0.2">
      <c r="A27793" t="s">
        <v>334</v>
      </c>
      <c r="B27793">
        <f>VLOOKUP(Table1[[#This Row],[Region]],Table4[#All],2,0)</f>
        <v>9120001</v>
      </c>
      <c r="C27793">
        <v>6</v>
      </c>
      <c r="D27793">
        <v>2030</v>
      </c>
      <c r="E27793">
        <v>28278.986477607981</v>
      </c>
    </row>
    <row r="27794" spans="1:5" x14ac:dyDescent="0.2">
      <c r="A27794" t="s">
        <v>334</v>
      </c>
      <c r="B27794">
        <f>VLOOKUP(Table1[[#This Row],[Region]],Table4[#All],2,0)</f>
        <v>9120001</v>
      </c>
      <c r="C27794">
        <v>7</v>
      </c>
      <c r="D27794">
        <v>1975</v>
      </c>
      <c r="E27794">
        <v>2838.8576059085322</v>
      </c>
    </row>
    <row r="27795" spans="1:5" x14ac:dyDescent="0.2">
      <c r="A27795" t="s">
        <v>334</v>
      </c>
      <c r="B27795">
        <f>VLOOKUP(Table1[[#This Row],[Region]],Table4[#All],2,0)</f>
        <v>9120001</v>
      </c>
      <c r="C27795">
        <v>7</v>
      </c>
      <c r="D27795">
        <v>1980</v>
      </c>
      <c r="E27795">
        <v>2960.2533204415809</v>
      </c>
    </row>
    <row r="27796" spans="1:5" x14ac:dyDescent="0.2">
      <c r="A27796" t="s">
        <v>334</v>
      </c>
      <c r="B27796">
        <f>VLOOKUP(Table1[[#This Row],[Region]],Table4[#All],2,0)</f>
        <v>9120001</v>
      </c>
      <c r="C27796">
        <v>7</v>
      </c>
      <c r="D27796">
        <v>1985</v>
      </c>
      <c r="E27796">
        <v>2933.2373353040311</v>
      </c>
    </row>
    <row r="27797" spans="1:5" x14ac:dyDescent="0.2">
      <c r="A27797" t="s">
        <v>334</v>
      </c>
      <c r="B27797">
        <f>VLOOKUP(Table1[[#This Row],[Region]],Table4[#All],2,0)</f>
        <v>9120001</v>
      </c>
      <c r="C27797">
        <v>7</v>
      </c>
      <c r="D27797">
        <v>1990</v>
      </c>
      <c r="E27797">
        <v>2714.0332235384271</v>
      </c>
    </row>
    <row r="27798" spans="1:5" x14ac:dyDescent="0.2">
      <c r="A27798" t="s">
        <v>334</v>
      </c>
      <c r="B27798">
        <f>VLOOKUP(Table1[[#This Row],[Region]],Table4[#All],2,0)</f>
        <v>9120001</v>
      </c>
      <c r="C27798">
        <v>7</v>
      </c>
      <c r="D27798">
        <v>1995</v>
      </c>
      <c r="E27798">
        <v>2779.9061901974492</v>
      </c>
    </row>
    <row r="27799" spans="1:5" x14ac:dyDescent="0.2">
      <c r="A27799" t="s">
        <v>334</v>
      </c>
      <c r="B27799">
        <f>VLOOKUP(Table1[[#This Row],[Region]],Table4[#All],2,0)</f>
        <v>9120001</v>
      </c>
      <c r="C27799">
        <v>7</v>
      </c>
      <c r="D27799">
        <v>2000</v>
      </c>
      <c r="E27799">
        <v>2689.8608763564839</v>
      </c>
    </row>
    <row r="27800" spans="1:5" x14ac:dyDescent="0.2">
      <c r="A27800" t="s">
        <v>334</v>
      </c>
      <c r="B27800">
        <f>VLOOKUP(Table1[[#This Row],[Region]],Table4[#All],2,0)</f>
        <v>9120001</v>
      </c>
      <c r="C27800">
        <v>7</v>
      </c>
      <c r="D27800">
        <v>2005</v>
      </c>
      <c r="E27800">
        <v>2591.8314068296459</v>
      </c>
    </row>
    <row r="27801" spans="1:5" x14ac:dyDescent="0.2">
      <c r="A27801" t="s">
        <v>334</v>
      </c>
      <c r="B27801">
        <f>VLOOKUP(Table1[[#This Row],[Region]],Table4[#All],2,0)</f>
        <v>9120001</v>
      </c>
      <c r="C27801">
        <v>7</v>
      </c>
      <c r="D27801">
        <v>2010</v>
      </c>
      <c r="E27801">
        <v>2611.8959799038712</v>
      </c>
    </row>
    <row r="27802" spans="1:5" x14ac:dyDescent="0.2">
      <c r="A27802" t="s">
        <v>334</v>
      </c>
      <c r="B27802">
        <f>VLOOKUP(Table1[[#This Row],[Region]],Table4[#All],2,0)</f>
        <v>9120001</v>
      </c>
      <c r="C27802">
        <v>7</v>
      </c>
      <c r="D27802">
        <v>2015</v>
      </c>
      <c r="E27802">
        <v>2686.9159752940759</v>
      </c>
    </row>
    <row r="27803" spans="1:5" x14ac:dyDescent="0.2">
      <c r="A27803" t="s">
        <v>334</v>
      </c>
      <c r="B27803">
        <f>VLOOKUP(Table1[[#This Row],[Region]],Table4[#All],2,0)</f>
        <v>9120001</v>
      </c>
      <c r="C27803">
        <v>7</v>
      </c>
      <c r="D27803">
        <v>2020</v>
      </c>
      <c r="E27803">
        <v>2749.7638977468009</v>
      </c>
    </row>
    <row r="27804" spans="1:5" x14ac:dyDescent="0.2">
      <c r="A27804" t="s">
        <v>334</v>
      </c>
      <c r="B27804">
        <f>VLOOKUP(Table1[[#This Row],[Region]],Table4[#All],2,0)</f>
        <v>9120001</v>
      </c>
      <c r="C27804">
        <v>7</v>
      </c>
      <c r="D27804">
        <v>2025</v>
      </c>
      <c r="E27804">
        <v>2853.4633048973051</v>
      </c>
    </row>
    <row r="27805" spans="1:5" x14ac:dyDescent="0.2">
      <c r="A27805" t="s">
        <v>334</v>
      </c>
      <c r="B27805">
        <f>VLOOKUP(Table1[[#This Row],[Region]],Table4[#All],2,0)</f>
        <v>9120001</v>
      </c>
      <c r="C27805">
        <v>7</v>
      </c>
      <c r="D27805">
        <v>2030</v>
      </c>
      <c r="E27805">
        <v>2951.5773109835568</v>
      </c>
    </row>
    <row r="27806" spans="1:5" x14ac:dyDescent="0.2">
      <c r="A27806" t="s">
        <v>335</v>
      </c>
      <c r="B27806">
        <f>VLOOKUP(Table1[[#This Row],[Region]],Table4[#All],2,0)</f>
        <v>9120002</v>
      </c>
      <c r="C27806">
        <v>1</v>
      </c>
      <c r="D27806">
        <v>1975</v>
      </c>
      <c r="E27806">
        <v>0</v>
      </c>
    </row>
    <row r="27807" spans="1:5" x14ac:dyDescent="0.2">
      <c r="A27807" t="s">
        <v>335</v>
      </c>
      <c r="B27807">
        <f>VLOOKUP(Table1[[#This Row],[Region]],Table4[#All],2,0)</f>
        <v>9120002</v>
      </c>
      <c r="C27807">
        <v>1</v>
      </c>
      <c r="D27807">
        <v>1980</v>
      </c>
      <c r="E27807">
        <v>0</v>
      </c>
    </row>
    <row r="27808" spans="1:5" x14ac:dyDescent="0.2">
      <c r="A27808" t="s">
        <v>335</v>
      </c>
      <c r="B27808">
        <f>VLOOKUP(Table1[[#This Row],[Region]],Table4[#All],2,0)</f>
        <v>9120002</v>
      </c>
      <c r="C27808">
        <v>1</v>
      </c>
      <c r="D27808">
        <v>1985</v>
      </c>
      <c r="E27808">
        <v>0</v>
      </c>
    </row>
    <row r="27809" spans="1:5" x14ac:dyDescent="0.2">
      <c r="A27809" t="s">
        <v>335</v>
      </c>
      <c r="B27809">
        <f>VLOOKUP(Table1[[#This Row],[Region]],Table4[#All],2,0)</f>
        <v>9120002</v>
      </c>
      <c r="C27809">
        <v>1</v>
      </c>
      <c r="D27809">
        <v>1990</v>
      </c>
      <c r="E27809">
        <v>0</v>
      </c>
    </row>
    <row r="27810" spans="1:5" x14ac:dyDescent="0.2">
      <c r="A27810" t="s">
        <v>335</v>
      </c>
      <c r="B27810">
        <f>VLOOKUP(Table1[[#This Row],[Region]],Table4[#All],2,0)</f>
        <v>9120002</v>
      </c>
      <c r="C27810">
        <v>1</v>
      </c>
      <c r="D27810">
        <v>1995</v>
      </c>
      <c r="E27810">
        <v>0</v>
      </c>
    </row>
    <row r="27811" spans="1:5" x14ac:dyDescent="0.2">
      <c r="A27811" t="s">
        <v>335</v>
      </c>
      <c r="B27811">
        <f>VLOOKUP(Table1[[#This Row],[Region]],Table4[#All],2,0)</f>
        <v>9120002</v>
      </c>
      <c r="C27811">
        <v>1</v>
      </c>
      <c r="D27811">
        <v>2000</v>
      </c>
      <c r="E27811">
        <v>0</v>
      </c>
    </row>
    <row r="27812" spans="1:5" x14ac:dyDescent="0.2">
      <c r="A27812" t="s">
        <v>335</v>
      </c>
      <c r="B27812">
        <f>VLOOKUP(Table1[[#This Row],[Region]],Table4[#All],2,0)</f>
        <v>9120002</v>
      </c>
      <c r="C27812">
        <v>1</v>
      </c>
      <c r="D27812">
        <v>2005</v>
      </c>
      <c r="E27812">
        <v>0</v>
      </c>
    </row>
    <row r="27813" spans="1:5" x14ac:dyDescent="0.2">
      <c r="A27813" t="s">
        <v>335</v>
      </c>
      <c r="B27813">
        <f>VLOOKUP(Table1[[#This Row],[Region]],Table4[#All],2,0)</f>
        <v>9120002</v>
      </c>
      <c r="C27813">
        <v>1</v>
      </c>
      <c r="D27813">
        <v>2010</v>
      </c>
      <c r="E27813">
        <v>0</v>
      </c>
    </row>
    <row r="27814" spans="1:5" x14ac:dyDescent="0.2">
      <c r="A27814" t="s">
        <v>335</v>
      </c>
      <c r="B27814">
        <f>VLOOKUP(Table1[[#This Row],[Region]],Table4[#All],2,0)</f>
        <v>9120002</v>
      </c>
      <c r="C27814">
        <v>1</v>
      </c>
      <c r="D27814">
        <v>2015</v>
      </c>
      <c r="E27814">
        <v>0</v>
      </c>
    </row>
    <row r="27815" spans="1:5" x14ac:dyDescent="0.2">
      <c r="A27815" t="s">
        <v>335</v>
      </c>
      <c r="B27815">
        <f>VLOOKUP(Table1[[#This Row],[Region]],Table4[#All],2,0)</f>
        <v>9120002</v>
      </c>
      <c r="C27815">
        <v>1</v>
      </c>
      <c r="D27815">
        <v>2020</v>
      </c>
      <c r="E27815">
        <v>0</v>
      </c>
    </row>
    <row r="27816" spans="1:5" x14ac:dyDescent="0.2">
      <c r="A27816" t="s">
        <v>335</v>
      </c>
      <c r="B27816">
        <f>VLOOKUP(Table1[[#This Row],[Region]],Table4[#All],2,0)</f>
        <v>9120002</v>
      </c>
      <c r="C27816">
        <v>1</v>
      </c>
      <c r="D27816">
        <v>2025</v>
      </c>
      <c r="E27816">
        <v>0</v>
      </c>
    </row>
    <row r="27817" spans="1:5" x14ac:dyDescent="0.2">
      <c r="A27817" t="s">
        <v>335</v>
      </c>
      <c r="B27817">
        <f>VLOOKUP(Table1[[#This Row],[Region]],Table4[#All],2,0)</f>
        <v>9120002</v>
      </c>
      <c r="C27817">
        <v>1</v>
      </c>
      <c r="D27817">
        <v>2030</v>
      </c>
      <c r="E27817">
        <v>0</v>
      </c>
    </row>
    <row r="27818" spans="1:5" x14ac:dyDescent="0.2">
      <c r="A27818" t="s">
        <v>335</v>
      </c>
      <c r="B27818">
        <f>VLOOKUP(Table1[[#This Row],[Region]],Table4[#All],2,0)</f>
        <v>9120002</v>
      </c>
      <c r="C27818">
        <v>2</v>
      </c>
      <c r="D27818">
        <v>1975</v>
      </c>
      <c r="E27818">
        <v>22724.18292759731</v>
      </c>
    </row>
    <row r="27819" spans="1:5" x14ac:dyDescent="0.2">
      <c r="A27819" t="s">
        <v>335</v>
      </c>
      <c r="B27819">
        <f>VLOOKUP(Table1[[#This Row],[Region]],Table4[#All],2,0)</f>
        <v>9120002</v>
      </c>
      <c r="C27819">
        <v>2</v>
      </c>
      <c r="D27819">
        <v>1980</v>
      </c>
      <c r="E27819">
        <v>21100.01085588336</v>
      </c>
    </row>
    <row r="27820" spans="1:5" x14ac:dyDescent="0.2">
      <c r="A27820" t="s">
        <v>335</v>
      </c>
      <c r="B27820">
        <f>VLOOKUP(Table1[[#This Row],[Region]],Table4[#All],2,0)</f>
        <v>9120002</v>
      </c>
      <c r="C27820">
        <v>2</v>
      </c>
      <c r="D27820">
        <v>1985</v>
      </c>
      <c r="E27820">
        <v>20032.51953262556</v>
      </c>
    </row>
    <row r="27821" spans="1:5" x14ac:dyDescent="0.2">
      <c r="A27821" t="s">
        <v>335</v>
      </c>
      <c r="B27821">
        <f>VLOOKUP(Table1[[#This Row],[Region]],Table4[#All],2,0)</f>
        <v>9120002</v>
      </c>
      <c r="C27821">
        <v>2</v>
      </c>
      <c r="D27821">
        <v>1990</v>
      </c>
      <c r="E27821">
        <v>14470.6050210502</v>
      </c>
    </row>
    <row r="27822" spans="1:5" x14ac:dyDescent="0.2">
      <c r="A27822" t="s">
        <v>335</v>
      </c>
      <c r="B27822">
        <f>VLOOKUP(Table1[[#This Row],[Region]],Table4[#All],2,0)</f>
        <v>9120002</v>
      </c>
      <c r="C27822">
        <v>2</v>
      </c>
      <c r="D27822">
        <v>1995</v>
      </c>
      <c r="E27822">
        <v>14183.490351662969</v>
      </c>
    </row>
    <row r="27823" spans="1:5" x14ac:dyDescent="0.2">
      <c r="A27823" t="s">
        <v>335</v>
      </c>
      <c r="B27823">
        <f>VLOOKUP(Table1[[#This Row],[Region]],Table4[#All],2,0)</f>
        <v>9120002</v>
      </c>
      <c r="C27823">
        <v>2</v>
      </c>
      <c r="D27823">
        <v>2000</v>
      </c>
      <c r="E27823">
        <v>14316.941108090799</v>
      </c>
    </row>
    <row r="27824" spans="1:5" x14ac:dyDescent="0.2">
      <c r="A27824" t="s">
        <v>335</v>
      </c>
      <c r="B27824">
        <f>VLOOKUP(Table1[[#This Row],[Region]],Table4[#All],2,0)</f>
        <v>9120002</v>
      </c>
      <c r="C27824">
        <v>2</v>
      </c>
      <c r="D27824">
        <v>2005</v>
      </c>
      <c r="E27824">
        <v>8660.5252672275528</v>
      </c>
    </row>
    <row r="27825" spans="1:5" x14ac:dyDescent="0.2">
      <c r="A27825" t="s">
        <v>335</v>
      </c>
      <c r="B27825">
        <f>VLOOKUP(Table1[[#This Row],[Region]],Table4[#All],2,0)</f>
        <v>9120002</v>
      </c>
      <c r="C27825">
        <v>2</v>
      </c>
      <c r="D27825">
        <v>2010</v>
      </c>
      <c r="E27825">
        <v>8500.7864194284193</v>
      </c>
    </row>
    <row r="27826" spans="1:5" x14ac:dyDescent="0.2">
      <c r="A27826" t="s">
        <v>335</v>
      </c>
      <c r="B27826">
        <f>VLOOKUP(Table1[[#This Row],[Region]],Table4[#All],2,0)</f>
        <v>9120002</v>
      </c>
      <c r="C27826">
        <v>2</v>
      </c>
      <c r="D27826">
        <v>2015</v>
      </c>
      <c r="E27826">
        <v>8328.9642123668455</v>
      </c>
    </row>
    <row r="27827" spans="1:5" x14ac:dyDescent="0.2">
      <c r="A27827" t="s">
        <v>335</v>
      </c>
      <c r="B27827">
        <f>VLOOKUP(Table1[[#This Row],[Region]],Table4[#All],2,0)</f>
        <v>9120002</v>
      </c>
      <c r="C27827">
        <v>2</v>
      </c>
      <c r="D27827">
        <v>2020</v>
      </c>
      <c r="E27827">
        <v>7891.1992148435666</v>
      </c>
    </row>
    <row r="27828" spans="1:5" x14ac:dyDescent="0.2">
      <c r="A27828" t="s">
        <v>335</v>
      </c>
      <c r="B27828">
        <f>VLOOKUP(Table1[[#This Row],[Region]],Table4[#All],2,0)</f>
        <v>9120002</v>
      </c>
      <c r="C27828">
        <v>2</v>
      </c>
      <c r="D27828">
        <v>2025</v>
      </c>
      <c r="E27828">
        <v>7567.1033419105224</v>
      </c>
    </row>
    <row r="27829" spans="1:5" x14ac:dyDescent="0.2">
      <c r="A27829" t="s">
        <v>335</v>
      </c>
      <c r="B27829">
        <f>VLOOKUP(Table1[[#This Row],[Region]],Table4[#All],2,0)</f>
        <v>9120002</v>
      </c>
      <c r="C27829">
        <v>2</v>
      </c>
      <c r="D27829">
        <v>2030</v>
      </c>
      <c r="E27829">
        <v>7229.2106722136959</v>
      </c>
    </row>
    <row r="27830" spans="1:5" x14ac:dyDescent="0.2">
      <c r="A27830" t="s">
        <v>335</v>
      </c>
      <c r="B27830">
        <f>VLOOKUP(Table1[[#This Row],[Region]],Table4[#All],2,0)</f>
        <v>9120002</v>
      </c>
      <c r="C27830">
        <v>3</v>
      </c>
      <c r="D27830">
        <v>1975</v>
      </c>
      <c r="E27830">
        <v>16161.736644605169</v>
      </c>
    </row>
    <row r="27831" spans="1:5" x14ac:dyDescent="0.2">
      <c r="A27831" t="s">
        <v>335</v>
      </c>
      <c r="B27831">
        <f>VLOOKUP(Table1[[#This Row],[Region]],Table4[#All],2,0)</f>
        <v>9120002</v>
      </c>
      <c r="C27831">
        <v>3</v>
      </c>
      <c r="D27831">
        <v>1980</v>
      </c>
      <c r="E27831">
        <v>15633.534518137571</v>
      </c>
    </row>
    <row r="27832" spans="1:5" x14ac:dyDescent="0.2">
      <c r="A27832" t="s">
        <v>335</v>
      </c>
      <c r="B27832">
        <f>VLOOKUP(Table1[[#This Row],[Region]],Table4[#All],2,0)</f>
        <v>9120002</v>
      </c>
      <c r="C27832">
        <v>3</v>
      </c>
      <c r="D27832">
        <v>1985</v>
      </c>
      <c r="E27832">
        <v>3317.795750888065</v>
      </c>
    </row>
    <row r="27833" spans="1:5" x14ac:dyDescent="0.2">
      <c r="A27833" t="s">
        <v>335</v>
      </c>
      <c r="B27833">
        <f>VLOOKUP(Table1[[#This Row],[Region]],Table4[#All],2,0)</f>
        <v>9120002</v>
      </c>
      <c r="C27833">
        <v>3</v>
      </c>
      <c r="D27833">
        <v>1990</v>
      </c>
      <c r="E27833">
        <v>3150.8164960872382</v>
      </c>
    </row>
    <row r="27834" spans="1:5" x14ac:dyDescent="0.2">
      <c r="A27834" t="s">
        <v>335</v>
      </c>
      <c r="B27834">
        <f>VLOOKUP(Table1[[#This Row],[Region]],Table4[#All],2,0)</f>
        <v>9120002</v>
      </c>
      <c r="C27834">
        <v>3</v>
      </c>
      <c r="D27834">
        <v>1995</v>
      </c>
      <c r="E27834">
        <v>8317.7419251101092</v>
      </c>
    </row>
    <row r="27835" spans="1:5" x14ac:dyDescent="0.2">
      <c r="A27835" t="s">
        <v>335</v>
      </c>
      <c r="B27835">
        <f>VLOOKUP(Table1[[#This Row],[Region]],Table4[#All],2,0)</f>
        <v>9120002</v>
      </c>
      <c r="C27835">
        <v>3</v>
      </c>
      <c r="D27835">
        <v>2000</v>
      </c>
      <c r="E27835">
        <v>25222.14486401156</v>
      </c>
    </row>
    <row r="27836" spans="1:5" x14ac:dyDescent="0.2">
      <c r="A27836" t="s">
        <v>335</v>
      </c>
      <c r="B27836">
        <f>VLOOKUP(Table1[[#This Row],[Region]],Table4[#All],2,0)</f>
        <v>9120002</v>
      </c>
      <c r="C27836">
        <v>3</v>
      </c>
      <c r="D27836">
        <v>2005</v>
      </c>
      <c r="E27836">
        <v>26261.057822100349</v>
      </c>
    </row>
    <row r="27837" spans="1:5" x14ac:dyDescent="0.2">
      <c r="A27837" t="s">
        <v>335</v>
      </c>
      <c r="B27837">
        <f>VLOOKUP(Table1[[#This Row],[Region]],Table4[#All],2,0)</f>
        <v>9120002</v>
      </c>
      <c r="C27837">
        <v>3</v>
      </c>
      <c r="D27837">
        <v>2010</v>
      </c>
      <c r="E27837">
        <v>31859.298550114039</v>
      </c>
    </row>
    <row r="27838" spans="1:5" x14ac:dyDescent="0.2">
      <c r="A27838" t="s">
        <v>335</v>
      </c>
      <c r="B27838">
        <f>VLOOKUP(Table1[[#This Row],[Region]],Table4[#All],2,0)</f>
        <v>9120002</v>
      </c>
      <c r="C27838">
        <v>3</v>
      </c>
      <c r="D27838">
        <v>2015</v>
      </c>
      <c r="E27838">
        <v>32318.139975126371</v>
      </c>
    </row>
    <row r="27839" spans="1:5" x14ac:dyDescent="0.2">
      <c r="A27839" t="s">
        <v>335</v>
      </c>
      <c r="B27839">
        <f>VLOOKUP(Table1[[#This Row],[Region]],Table4[#All],2,0)</f>
        <v>9120002</v>
      </c>
      <c r="C27839">
        <v>3</v>
      </c>
      <c r="D27839">
        <v>2020</v>
      </c>
      <c r="E27839">
        <v>32039.755552925169</v>
      </c>
    </row>
    <row r="27840" spans="1:5" x14ac:dyDescent="0.2">
      <c r="A27840" t="s">
        <v>335</v>
      </c>
      <c r="B27840">
        <f>VLOOKUP(Table1[[#This Row],[Region]],Table4[#All],2,0)</f>
        <v>9120002</v>
      </c>
      <c r="C27840">
        <v>3</v>
      </c>
      <c r="D27840">
        <v>2025</v>
      </c>
      <c r="E27840">
        <v>30028.959982949771</v>
      </c>
    </row>
    <row r="27841" spans="1:5" x14ac:dyDescent="0.2">
      <c r="A27841" t="s">
        <v>335</v>
      </c>
      <c r="B27841">
        <f>VLOOKUP(Table1[[#This Row],[Region]],Table4[#All],2,0)</f>
        <v>9120002</v>
      </c>
      <c r="C27841">
        <v>3</v>
      </c>
      <c r="D27841">
        <v>2030</v>
      </c>
      <c r="E27841">
        <v>24224.224358170759</v>
      </c>
    </row>
    <row r="27842" spans="1:5" x14ac:dyDescent="0.2">
      <c r="A27842" t="s">
        <v>335</v>
      </c>
      <c r="B27842">
        <f>VLOOKUP(Table1[[#This Row],[Region]],Table4[#All],2,0)</f>
        <v>9120002</v>
      </c>
      <c r="C27842">
        <v>4</v>
      </c>
      <c r="D27842">
        <v>1975</v>
      </c>
      <c r="E27842">
        <v>38218.732148285962</v>
      </c>
    </row>
    <row r="27843" spans="1:5" x14ac:dyDescent="0.2">
      <c r="A27843" t="s">
        <v>335</v>
      </c>
      <c r="B27843">
        <f>VLOOKUP(Table1[[#This Row],[Region]],Table4[#All],2,0)</f>
        <v>9120002</v>
      </c>
      <c r="C27843">
        <v>4</v>
      </c>
      <c r="D27843">
        <v>1980</v>
      </c>
      <c r="E27843">
        <v>37384.386114072993</v>
      </c>
    </row>
    <row r="27844" spans="1:5" x14ac:dyDescent="0.2">
      <c r="A27844" t="s">
        <v>335</v>
      </c>
      <c r="B27844">
        <f>VLOOKUP(Table1[[#This Row],[Region]],Table4[#All],2,0)</f>
        <v>9120002</v>
      </c>
      <c r="C27844">
        <v>4</v>
      </c>
      <c r="D27844">
        <v>1985</v>
      </c>
      <c r="E27844">
        <v>51274.561024861883</v>
      </c>
    </row>
    <row r="27845" spans="1:5" x14ac:dyDescent="0.2">
      <c r="A27845" t="s">
        <v>335</v>
      </c>
      <c r="B27845">
        <f>VLOOKUP(Table1[[#This Row],[Region]],Table4[#All],2,0)</f>
        <v>9120002</v>
      </c>
      <c r="C27845">
        <v>4</v>
      </c>
      <c r="D27845">
        <v>1990</v>
      </c>
      <c r="E27845">
        <v>56772.02485286491</v>
      </c>
    </row>
    <row r="27846" spans="1:5" x14ac:dyDescent="0.2">
      <c r="A27846" t="s">
        <v>335</v>
      </c>
      <c r="B27846">
        <f>VLOOKUP(Table1[[#This Row],[Region]],Table4[#All],2,0)</f>
        <v>9120002</v>
      </c>
      <c r="C27846">
        <v>4</v>
      </c>
      <c r="D27846">
        <v>1995</v>
      </c>
      <c r="E27846">
        <v>60659.658717304927</v>
      </c>
    </row>
    <row r="27847" spans="1:5" x14ac:dyDescent="0.2">
      <c r="A27847" t="s">
        <v>335</v>
      </c>
      <c r="B27847">
        <f>VLOOKUP(Table1[[#This Row],[Region]],Table4[#All],2,0)</f>
        <v>9120002</v>
      </c>
      <c r="C27847">
        <v>4</v>
      </c>
      <c r="D27847">
        <v>2000</v>
      </c>
      <c r="E27847">
        <v>44315.984022676479</v>
      </c>
    </row>
    <row r="27848" spans="1:5" x14ac:dyDescent="0.2">
      <c r="A27848" t="s">
        <v>335</v>
      </c>
      <c r="B27848">
        <f>VLOOKUP(Table1[[#This Row],[Region]],Table4[#All],2,0)</f>
        <v>9120002</v>
      </c>
      <c r="C27848">
        <v>4</v>
      </c>
      <c r="D27848">
        <v>2005</v>
      </c>
      <c r="E27848">
        <v>52072.080527582671</v>
      </c>
    </row>
    <row r="27849" spans="1:5" x14ac:dyDescent="0.2">
      <c r="A27849" t="s">
        <v>335</v>
      </c>
      <c r="B27849">
        <f>VLOOKUP(Table1[[#This Row],[Region]],Table4[#All],2,0)</f>
        <v>9120002</v>
      </c>
      <c r="C27849">
        <v>4</v>
      </c>
      <c r="D27849">
        <v>2010</v>
      </c>
      <c r="E27849">
        <v>51435.502921070438</v>
      </c>
    </row>
    <row r="27850" spans="1:5" x14ac:dyDescent="0.2">
      <c r="A27850" t="s">
        <v>335</v>
      </c>
      <c r="B27850">
        <f>VLOOKUP(Table1[[#This Row],[Region]],Table4[#All],2,0)</f>
        <v>9120002</v>
      </c>
      <c r="C27850">
        <v>4</v>
      </c>
      <c r="D27850">
        <v>2015</v>
      </c>
      <c r="E27850">
        <v>51333.781984050293</v>
      </c>
    </row>
    <row r="27851" spans="1:5" x14ac:dyDescent="0.2">
      <c r="A27851" t="s">
        <v>335</v>
      </c>
      <c r="B27851">
        <f>VLOOKUP(Table1[[#This Row],[Region]],Table4[#All],2,0)</f>
        <v>9120002</v>
      </c>
      <c r="C27851">
        <v>4</v>
      </c>
      <c r="D27851">
        <v>2020</v>
      </c>
      <c r="E27851">
        <v>52230.047035337433</v>
      </c>
    </row>
    <row r="27852" spans="1:5" x14ac:dyDescent="0.2">
      <c r="A27852" t="s">
        <v>335</v>
      </c>
      <c r="B27852">
        <f>VLOOKUP(Table1[[#This Row],[Region]],Table4[#All],2,0)</f>
        <v>9120002</v>
      </c>
      <c r="C27852">
        <v>4</v>
      </c>
      <c r="D27852">
        <v>2025</v>
      </c>
      <c r="E27852">
        <v>47468.563042259782</v>
      </c>
    </row>
    <row r="27853" spans="1:5" x14ac:dyDescent="0.2">
      <c r="A27853" t="s">
        <v>335</v>
      </c>
      <c r="B27853">
        <f>VLOOKUP(Table1[[#This Row],[Region]],Table4[#All],2,0)</f>
        <v>9120002</v>
      </c>
      <c r="C27853">
        <v>4</v>
      </c>
      <c r="D27853">
        <v>2030</v>
      </c>
      <c r="E27853">
        <v>45653.866290367208</v>
      </c>
    </row>
    <row r="27854" spans="1:5" x14ac:dyDescent="0.2">
      <c r="A27854" t="s">
        <v>335</v>
      </c>
      <c r="B27854">
        <f>VLOOKUP(Table1[[#This Row],[Region]],Table4[#All],2,0)</f>
        <v>9120002</v>
      </c>
      <c r="C27854">
        <v>5</v>
      </c>
      <c r="D27854">
        <v>1975</v>
      </c>
      <c r="E27854">
        <v>51992.943666935433</v>
      </c>
    </row>
    <row r="27855" spans="1:5" x14ac:dyDescent="0.2">
      <c r="A27855" t="s">
        <v>335</v>
      </c>
      <c r="B27855">
        <f>VLOOKUP(Table1[[#This Row],[Region]],Table4[#All],2,0)</f>
        <v>9120002</v>
      </c>
      <c r="C27855">
        <v>5</v>
      </c>
      <c r="D27855">
        <v>1980</v>
      </c>
      <c r="E27855">
        <v>51627.26892935764</v>
      </c>
    </row>
    <row r="27856" spans="1:5" x14ac:dyDescent="0.2">
      <c r="A27856" t="s">
        <v>335</v>
      </c>
      <c r="B27856">
        <f>VLOOKUP(Table1[[#This Row],[Region]],Table4[#All],2,0)</f>
        <v>9120002</v>
      </c>
      <c r="C27856">
        <v>5</v>
      </c>
      <c r="D27856">
        <v>1985</v>
      </c>
      <c r="E27856">
        <v>49995.336183011532</v>
      </c>
    </row>
    <row r="27857" spans="1:5" x14ac:dyDescent="0.2">
      <c r="A27857" t="s">
        <v>335</v>
      </c>
      <c r="B27857">
        <f>VLOOKUP(Table1[[#This Row],[Region]],Table4[#All],2,0)</f>
        <v>9120002</v>
      </c>
      <c r="C27857">
        <v>5</v>
      </c>
      <c r="D27857">
        <v>1990</v>
      </c>
      <c r="E27857">
        <v>50966.473298275378</v>
      </c>
    </row>
    <row r="27858" spans="1:5" x14ac:dyDescent="0.2">
      <c r="A27858" t="s">
        <v>335</v>
      </c>
      <c r="B27858">
        <f>VLOOKUP(Table1[[#This Row],[Region]],Table4[#All],2,0)</f>
        <v>9120002</v>
      </c>
      <c r="C27858">
        <v>5</v>
      </c>
      <c r="D27858">
        <v>1995</v>
      </c>
      <c r="E27858">
        <v>45415.135285240598</v>
      </c>
    </row>
    <row r="27859" spans="1:5" x14ac:dyDescent="0.2">
      <c r="A27859" t="s">
        <v>335</v>
      </c>
      <c r="B27859">
        <f>VLOOKUP(Table1[[#This Row],[Region]],Table4[#All],2,0)</f>
        <v>9120002</v>
      </c>
      <c r="C27859">
        <v>5</v>
      </c>
      <c r="D27859">
        <v>2000</v>
      </c>
      <c r="E27859">
        <v>47316.745129355229</v>
      </c>
    </row>
    <row r="27860" spans="1:5" x14ac:dyDescent="0.2">
      <c r="A27860" t="s">
        <v>335</v>
      </c>
      <c r="B27860">
        <f>VLOOKUP(Table1[[#This Row],[Region]],Table4[#All],2,0)</f>
        <v>9120002</v>
      </c>
      <c r="C27860">
        <v>5</v>
      </c>
      <c r="D27860">
        <v>2005</v>
      </c>
      <c r="E27860">
        <v>43289.89037351869</v>
      </c>
    </row>
    <row r="27861" spans="1:5" x14ac:dyDescent="0.2">
      <c r="A27861" t="s">
        <v>335</v>
      </c>
      <c r="B27861">
        <f>VLOOKUP(Table1[[#This Row],[Region]],Table4[#All],2,0)</f>
        <v>9120002</v>
      </c>
      <c r="C27861">
        <v>5</v>
      </c>
      <c r="D27861">
        <v>2010</v>
      </c>
      <c r="E27861">
        <v>39438.25608428102</v>
      </c>
    </row>
    <row r="27862" spans="1:5" x14ac:dyDescent="0.2">
      <c r="A27862" t="s">
        <v>335</v>
      </c>
      <c r="B27862">
        <f>VLOOKUP(Table1[[#This Row],[Region]],Table4[#All],2,0)</f>
        <v>9120002</v>
      </c>
      <c r="C27862">
        <v>5</v>
      </c>
      <c r="D27862">
        <v>2015</v>
      </c>
      <c r="E27862">
        <v>39834.949340645457</v>
      </c>
    </row>
    <row r="27863" spans="1:5" x14ac:dyDescent="0.2">
      <c r="A27863" t="s">
        <v>335</v>
      </c>
      <c r="B27863">
        <f>VLOOKUP(Table1[[#This Row],[Region]],Table4[#All],2,0)</f>
        <v>9120002</v>
      </c>
      <c r="C27863">
        <v>5</v>
      </c>
      <c r="D27863">
        <v>2020</v>
      </c>
      <c r="E27863">
        <v>37600.186973520547</v>
      </c>
    </row>
    <row r="27864" spans="1:5" x14ac:dyDescent="0.2">
      <c r="A27864" t="s">
        <v>335</v>
      </c>
      <c r="B27864">
        <f>VLOOKUP(Table1[[#This Row],[Region]],Table4[#All],2,0)</f>
        <v>9120002</v>
      </c>
      <c r="C27864">
        <v>5</v>
      </c>
      <c r="D27864">
        <v>2025</v>
      </c>
      <c r="E27864">
        <v>38435.663546251133</v>
      </c>
    </row>
    <row r="27865" spans="1:5" x14ac:dyDescent="0.2">
      <c r="A27865" t="s">
        <v>335</v>
      </c>
      <c r="B27865">
        <f>VLOOKUP(Table1[[#This Row],[Region]],Table4[#All],2,0)</f>
        <v>9120002</v>
      </c>
      <c r="C27865">
        <v>5</v>
      </c>
      <c r="D27865">
        <v>2030</v>
      </c>
      <c r="E27865">
        <v>40831.630768425297</v>
      </c>
    </row>
    <row r="27866" spans="1:5" x14ac:dyDescent="0.2">
      <c r="A27866" t="s">
        <v>335</v>
      </c>
      <c r="B27866">
        <f>VLOOKUP(Table1[[#This Row],[Region]],Table4[#All],2,0)</f>
        <v>9120002</v>
      </c>
      <c r="C27866">
        <v>6</v>
      </c>
      <c r="D27866">
        <v>1975</v>
      </c>
      <c r="E27866">
        <v>39016.5082560312</v>
      </c>
    </row>
    <row r="27867" spans="1:5" x14ac:dyDescent="0.2">
      <c r="A27867" t="s">
        <v>335</v>
      </c>
      <c r="B27867">
        <f>VLOOKUP(Table1[[#This Row],[Region]],Table4[#All],2,0)</f>
        <v>9120002</v>
      </c>
      <c r="C27867">
        <v>6</v>
      </c>
      <c r="D27867">
        <v>1980</v>
      </c>
      <c r="E27867">
        <v>39399.556845653802</v>
      </c>
    </row>
    <row r="27868" spans="1:5" x14ac:dyDescent="0.2">
      <c r="A27868" t="s">
        <v>335</v>
      </c>
      <c r="B27868">
        <f>VLOOKUP(Table1[[#This Row],[Region]],Table4[#All],2,0)</f>
        <v>9120002</v>
      </c>
      <c r="C27868">
        <v>6</v>
      </c>
      <c r="D27868">
        <v>1985</v>
      </c>
      <c r="E27868">
        <v>40033.459371370263</v>
      </c>
    </row>
    <row r="27869" spans="1:5" x14ac:dyDescent="0.2">
      <c r="A27869" t="s">
        <v>335</v>
      </c>
      <c r="B27869">
        <f>VLOOKUP(Table1[[#This Row],[Region]],Table4[#All],2,0)</f>
        <v>9120002</v>
      </c>
      <c r="C27869">
        <v>6</v>
      </c>
      <c r="D27869">
        <v>1990</v>
      </c>
      <c r="E27869">
        <v>41051.817702688277</v>
      </c>
    </row>
    <row r="27870" spans="1:5" x14ac:dyDescent="0.2">
      <c r="A27870" t="s">
        <v>335</v>
      </c>
      <c r="B27870">
        <f>VLOOKUP(Table1[[#This Row],[Region]],Table4[#All],2,0)</f>
        <v>9120002</v>
      </c>
      <c r="C27870">
        <v>6</v>
      </c>
      <c r="D27870">
        <v>1995</v>
      </c>
      <c r="E27870">
        <v>41447.548880161718</v>
      </c>
    </row>
    <row r="27871" spans="1:5" x14ac:dyDescent="0.2">
      <c r="A27871" t="s">
        <v>335</v>
      </c>
      <c r="B27871">
        <f>VLOOKUP(Table1[[#This Row],[Region]],Table4[#All],2,0)</f>
        <v>9120002</v>
      </c>
      <c r="C27871">
        <v>6</v>
      </c>
      <c r="D27871">
        <v>2000</v>
      </c>
      <c r="E27871">
        <v>40758.672020480502</v>
      </c>
    </row>
    <row r="27872" spans="1:5" x14ac:dyDescent="0.2">
      <c r="A27872" t="s">
        <v>335</v>
      </c>
      <c r="B27872">
        <f>VLOOKUP(Table1[[#This Row],[Region]],Table4[#All],2,0)</f>
        <v>9120002</v>
      </c>
      <c r="C27872">
        <v>6</v>
      </c>
      <c r="D27872">
        <v>2005</v>
      </c>
      <c r="E27872">
        <v>41477.606557030696</v>
      </c>
    </row>
    <row r="27873" spans="1:5" x14ac:dyDescent="0.2">
      <c r="A27873" t="s">
        <v>335</v>
      </c>
      <c r="B27873">
        <f>VLOOKUP(Table1[[#This Row],[Region]],Table4[#All],2,0)</f>
        <v>9120002</v>
      </c>
      <c r="C27873">
        <v>6</v>
      </c>
      <c r="D27873">
        <v>2010</v>
      </c>
      <c r="E27873">
        <v>41443.594481154811</v>
      </c>
    </row>
    <row r="27874" spans="1:5" x14ac:dyDescent="0.2">
      <c r="A27874" t="s">
        <v>335</v>
      </c>
      <c r="B27874">
        <f>VLOOKUP(Table1[[#This Row],[Region]],Table4[#All],2,0)</f>
        <v>9120002</v>
      </c>
      <c r="C27874">
        <v>6</v>
      </c>
      <c r="D27874">
        <v>2015</v>
      </c>
      <c r="E27874">
        <v>42000.723191614961</v>
      </c>
    </row>
    <row r="27875" spans="1:5" x14ac:dyDescent="0.2">
      <c r="A27875" t="s">
        <v>335</v>
      </c>
      <c r="B27875">
        <f>VLOOKUP(Table1[[#This Row],[Region]],Table4[#All],2,0)</f>
        <v>9120002</v>
      </c>
      <c r="C27875">
        <v>6</v>
      </c>
      <c r="D27875">
        <v>2020</v>
      </c>
      <c r="E27875">
        <v>40936.075350522297</v>
      </c>
    </row>
    <row r="27876" spans="1:5" x14ac:dyDescent="0.2">
      <c r="A27876" t="s">
        <v>335</v>
      </c>
      <c r="B27876">
        <f>VLOOKUP(Table1[[#This Row],[Region]],Table4[#All],2,0)</f>
        <v>9120002</v>
      </c>
      <c r="C27876">
        <v>6</v>
      </c>
      <c r="D27876">
        <v>2025</v>
      </c>
      <c r="E27876">
        <v>43042.660303196171</v>
      </c>
    </row>
    <row r="27877" spans="1:5" x14ac:dyDescent="0.2">
      <c r="A27877" t="s">
        <v>335</v>
      </c>
      <c r="B27877">
        <f>VLOOKUP(Table1[[#This Row],[Region]],Table4[#All],2,0)</f>
        <v>9120002</v>
      </c>
      <c r="C27877">
        <v>6</v>
      </c>
      <c r="D27877">
        <v>2030</v>
      </c>
      <c r="E27877">
        <v>44176.841942714287</v>
      </c>
    </row>
    <row r="27878" spans="1:5" x14ac:dyDescent="0.2">
      <c r="A27878" t="s">
        <v>335</v>
      </c>
      <c r="B27878">
        <f>VLOOKUP(Table1[[#This Row],[Region]],Table4[#All],2,0)</f>
        <v>9120002</v>
      </c>
      <c r="C27878">
        <v>7</v>
      </c>
      <c r="D27878">
        <v>1975</v>
      </c>
      <c r="E27878">
        <v>6255.3250505309552</v>
      </c>
    </row>
    <row r="27879" spans="1:5" x14ac:dyDescent="0.2">
      <c r="A27879" t="s">
        <v>335</v>
      </c>
      <c r="B27879">
        <f>VLOOKUP(Table1[[#This Row],[Region]],Table4[#All],2,0)</f>
        <v>9120002</v>
      </c>
      <c r="C27879">
        <v>7</v>
      </c>
      <c r="D27879">
        <v>1980</v>
      </c>
      <c r="E27879">
        <v>6002.2963152201846</v>
      </c>
    </row>
    <row r="27880" spans="1:5" x14ac:dyDescent="0.2">
      <c r="A27880" t="s">
        <v>335</v>
      </c>
      <c r="B27880">
        <f>VLOOKUP(Table1[[#This Row],[Region]],Table4[#All],2,0)</f>
        <v>9120002</v>
      </c>
      <c r="C27880">
        <v>7</v>
      </c>
      <c r="D27880">
        <v>1985</v>
      </c>
      <c r="E27880">
        <v>6072.163172962144</v>
      </c>
    </row>
    <row r="27881" spans="1:5" x14ac:dyDescent="0.2">
      <c r="A27881" t="s">
        <v>335</v>
      </c>
      <c r="B27881">
        <f>VLOOKUP(Table1[[#This Row],[Region]],Table4[#All],2,0)</f>
        <v>9120002</v>
      </c>
      <c r="C27881">
        <v>7</v>
      </c>
      <c r="D27881">
        <v>1990</v>
      </c>
      <c r="E27881">
        <v>6024.8426381335594</v>
      </c>
    </row>
    <row r="27882" spans="1:5" x14ac:dyDescent="0.2">
      <c r="A27882" t="s">
        <v>335</v>
      </c>
      <c r="B27882">
        <f>VLOOKUP(Table1[[#This Row],[Region]],Table4[#All],2,0)</f>
        <v>9120002</v>
      </c>
      <c r="C27882">
        <v>7</v>
      </c>
      <c r="D27882">
        <v>1995</v>
      </c>
      <c r="E27882">
        <v>5789.5249007446691</v>
      </c>
    </row>
    <row r="27883" spans="1:5" x14ac:dyDescent="0.2">
      <c r="A27883" t="s">
        <v>335</v>
      </c>
      <c r="B27883">
        <f>VLOOKUP(Table1[[#This Row],[Region]],Table4[#All],2,0)</f>
        <v>9120002</v>
      </c>
      <c r="C27883">
        <v>7</v>
      </c>
      <c r="D27883">
        <v>2000</v>
      </c>
      <c r="E27883">
        <v>5844.0236512962729</v>
      </c>
    </row>
    <row r="27884" spans="1:5" x14ac:dyDescent="0.2">
      <c r="A27884" t="s">
        <v>335</v>
      </c>
      <c r="B27884">
        <f>VLOOKUP(Table1[[#This Row],[Region]],Table4[#All],2,0)</f>
        <v>9120002</v>
      </c>
      <c r="C27884">
        <v>7</v>
      </c>
      <c r="D27884">
        <v>2005</v>
      </c>
      <c r="E27884">
        <v>5839.0281277270988</v>
      </c>
    </row>
    <row r="27885" spans="1:5" x14ac:dyDescent="0.2">
      <c r="A27885" t="s">
        <v>335</v>
      </c>
      <c r="B27885">
        <f>VLOOKUP(Table1[[#This Row],[Region]],Table4[#All],2,0)</f>
        <v>9120002</v>
      </c>
      <c r="C27885">
        <v>7</v>
      </c>
      <c r="D27885">
        <v>2010</v>
      </c>
      <c r="E27885">
        <v>5649.8529066510964</v>
      </c>
    </row>
    <row r="27886" spans="1:5" x14ac:dyDescent="0.2">
      <c r="A27886" t="s">
        <v>335</v>
      </c>
      <c r="B27886">
        <f>VLOOKUP(Table1[[#This Row],[Region]],Table4[#All],2,0)</f>
        <v>9120002</v>
      </c>
      <c r="C27886">
        <v>7</v>
      </c>
      <c r="D27886">
        <v>2015</v>
      </c>
      <c r="E27886">
        <v>5537.712353207171</v>
      </c>
    </row>
    <row r="27887" spans="1:5" x14ac:dyDescent="0.2">
      <c r="A27887" t="s">
        <v>335</v>
      </c>
      <c r="B27887">
        <f>VLOOKUP(Table1[[#This Row],[Region]],Table4[#All],2,0)</f>
        <v>9120002</v>
      </c>
      <c r="C27887">
        <v>7</v>
      </c>
      <c r="D27887">
        <v>2020</v>
      </c>
      <c r="E27887">
        <v>5453.3217792222276</v>
      </c>
    </row>
    <row r="27888" spans="1:5" x14ac:dyDescent="0.2">
      <c r="A27888" t="s">
        <v>335</v>
      </c>
      <c r="B27888">
        <f>VLOOKUP(Table1[[#This Row],[Region]],Table4[#All],2,0)</f>
        <v>9120002</v>
      </c>
      <c r="C27888">
        <v>7</v>
      </c>
      <c r="D27888">
        <v>2025</v>
      </c>
      <c r="E27888">
        <v>5286.0082768653519</v>
      </c>
    </row>
    <row r="27889" spans="1:5" x14ac:dyDescent="0.2">
      <c r="A27889" t="s">
        <v>335</v>
      </c>
      <c r="B27889">
        <f>VLOOKUP(Table1[[#This Row],[Region]],Table4[#All],2,0)</f>
        <v>9120002</v>
      </c>
      <c r="C27889">
        <v>7</v>
      </c>
      <c r="D27889">
        <v>2030</v>
      </c>
      <c r="E27889">
        <v>5429.6188571727826</v>
      </c>
    </row>
    <row r="27890" spans="1:5" x14ac:dyDescent="0.2">
      <c r="A27890" t="s">
        <v>336</v>
      </c>
      <c r="B27890">
        <f>VLOOKUP(Table1[[#This Row],[Region]],Table4[#All],2,0)</f>
        <v>9120003</v>
      </c>
      <c r="C27890">
        <v>1</v>
      </c>
      <c r="D27890">
        <v>1975</v>
      </c>
      <c r="E27890">
        <v>0</v>
      </c>
    </row>
    <row r="27891" spans="1:5" x14ac:dyDescent="0.2">
      <c r="A27891" t="s">
        <v>336</v>
      </c>
      <c r="B27891">
        <f>VLOOKUP(Table1[[#This Row],[Region]],Table4[#All],2,0)</f>
        <v>9120003</v>
      </c>
      <c r="C27891">
        <v>1</v>
      </c>
      <c r="D27891">
        <v>1980</v>
      </c>
      <c r="E27891">
        <v>0</v>
      </c>
    </row>
    <row r="27892" spans="1:5" x14ac:dyDescent="0.2">
      <c r="A27892" t="s">
        <v>336</v>
      </c>
      <c r="B27892">
        <f>VLOOKUP(Table1[[#This Row],[Region]],Table4[#All],2,0)</f>
        <v>9120003</v>
      </c>
      <c r="C27892">
        <v>1</v>
      </c>
      <c r="D27892">
        <v>1985</v>
      </c>
      <c r="E27892">
        <v>0</v>
      </c>
    </row>
    <row r="27893" spans="1:5" x14ac:dyDescent="0.2">
      <c r="A27893" t="s">
        <v>336</v>
      </c>
      <c r="B27893">
        <f>VLOOKUP(Table1[[#This Row],[Region]],Table4[#All],2,0)</f>
        <v>9120003</v>
      </c>
      <c r="C27893">
        <v>1</v>
      </c>
      <c r="D27893">
        <v>1990</v>
      </c>
      <c r="E27893">
        <v>0</v>
      </c>
    </row>
    <row r="27894" spans="1:5" x14ac:dyDescent="0.2">
      <c r="A27894" t="s">
        <v>336</v>
      </c>
      <c r="B27894">
        <f>VLOOKUP(Table1[[#This Row],[Region]],Table4[#All],2,0)</f>
        <v>9120003</v>
      </c>
      <c r="C27894">
        <v>1</v>
      </c>
      <c r="D27894">
        <v>1995</v>
      </c>
      <c r="E27894">
        <v>0</v>
      </c>
    </row>
    <row r="27895" spans="1:5" x14ac:dyDescent="0.2">
      <c r="A27895" t="s">
        <v>336</v>
      </c>
      <c r="B27895">
        <f>VLOOKUP(Table1[[#This Row],[Region]],Table4[#All],2,0)</f>
        <v>9120003</v>
      </c>
      <c r="C27895">
        <v>1</v>
      </c>
      <c r="D27895">
        <v>2000</v>
      </c>
      <c r="E27895">
        <v>0</v>
      </c>
    </row>
    <row r="27896" spans="1:5" x14ac:dyDescent="0.2">
      <c r="A27896" t="s">
        <v>336</v>
      </c>
      <c r="B27896">
        <f>VLOOKUP(Table1[[#This Row],[Region]],Table4[#All],2,0)</f>
        <v>9120003</v>
      </c>
      <c r="C27896">
        <v>1</v>
      </c>
      <c r="D27896">
        <v>2005</v>
      </c>
      <c r="E27896">
        <v>0</v>
      </c>
    </row>
    <row r="27897" spans="1:5" x14ac:dyDescent="0.2">
      <c r="A27897" t="s">
        <v>336</v>
      </c>
      <c r="B27897">
        <f>VLOOKUP(Table1[[#This Row],[Region]],Table4[#All],2,0)</f>
        <v>9120003</v>
      </c>
      <c r="C27897">
        <v>1</v>
      </c>
      <c r="D27897">
        <v>2010</v>
      </c>
      <c r="E27897">
        <v>0</v>
      </c>
    </row>
    <row r="27898" spans="1:5" x14ac:dyDescent="0.2">
      <c r="A27898" t="s">
        <v>336</v>
      </c>
      <c r="B27898">
        <f>VLOOKUP(Table1[[#This Row],[Region]],Table4[#All],2,0)</f>
        <v>9120003</v>
      </c>
      <c r="C27898">
        <v>1</v>
      </c>
      <c r="D27898">
        <v>2015</v>
      </c>
      <c r="E27898">
        <v>0</v>
      </c>
    </row>
    <row r="27899" spans="1:5" x14ac:dyDescent="0.2">
      <c r="A27899" t="s">
        <v>336</v>
      </c>
      <c r="B27899">
        <f>VLOOKUP(Table1[[#This Row],[Region]],Table4[#All],2,0)</f>
        <v>9120003</v>
      </c>
      <c r="C27899">
        <v>1</v>
      </c>
      <c r="D27899">
        <v>2020</v>
      </c>
      <c r="E27899">
        <v>0</v>
      </c>
    </row>
    <row r="27900" spans="1:5" x14ac:dyDescent="0.2">
      <c r="A27900" t="s">
        <v>336</v>
      </c>
      <c r="B27900">
        <f>VLOOKUP(Table1[[#This Row],[Region]],Table4[#All],2,0)</f>
        <v>9120003</v>
      </c>
      <c r="C27900">
        <v>1</v>
      </c>
      <c r="D27900">
        <v>2025</v>
      </c>
      <c r="E27900">
        <v>0</v>
      </c>
    </row>
    <row r="27901" spans="1:5" x14ac:dyDescent="0.2">
      <c r="A27901" t="s">
        <v>336</v>
      </c>
      <c r="B27901">
        <f>VLOOKUP(Table1[[#This Row],[Region]],Table4[#All],2,0)</f>
        <v>9120003</v>
      </c>
      <c r="C27901">
        <v>1</v>
      </c>
      <c r="D27901">
        <v>2030</v>
      </c>
      <c r="E27901">
        <v>0</v>
      </c>
    </row>
    <row r="27902" spans="1:5" x14ac:dyDescent="0.2">
      <c r="A27902" t="s">
        <v>336</v>
      </c>
      <c r="B27902">
        <f>VLOOKUP(Table1[[#This Row],[Region]],Table4[#All],2,0)</f>
        <v>9120003</v>
      </c>
      <c r="C27902">
        <v>2</v>
      </c>
      <c r="D27902">
        <v>1975</v>
      </c>
      <c r="E27902">
        <v>106117.07573049331</v>
      </c>
    </row>
    <row r="27903" spans="1:5" x14ac:dyDescent="0.2">
      <c r="A27903" t="s">
        <v>336</v>
      </c>
      <c r="B27903">
        <f>VLOOKUP(Table1[[#This Row],[Region]],Table4[#All],2,0)</f>
        <v>9120003</v>
      </c>
      <c r="C27903">
        <v>2</v>
      </c>
      <c r="D27903">
        <v>1980</v>
      </c>
      <c r="E27903">
        <v>100603.3646799815</v>
      </c>
    </row>
    <row r="27904" spans="1:5" x14ac:dyDescent="0.2">
      <c r="A27904" t="s">
        <v>336</v>
      </c>
      <c r="B27904">
        <f>VLOOKUP(Table1[[#This Row],[Region]],Table4[#All],2,0)</f>
        <v>9120003</v>
      </c>
      <c r="C27904">
        <v>2</v>
      </c>
      <c r="D27904">
        <v>1985</v>
      </c>
      <c r="E27904">
        <v>93208.417605054565</v>
      </c>
    </row>
    <row r="27905" spans="1:5" x14ac:dyDescent="0.2">
      <c r="A27905" t="s">
        <v>336</v>
      </c>
      <c r="B27905">
        <f>VLOOKUP(Table1[[#This Row],[Region]],Table4[#All],2,0)</f>
        <v>9120003</v>
      </c>
      <c r="C27905">
        <v>2</v>
      </c>
      <c r="D27905">
        <v>1990</v>
      </c>
      <c r="E27905">
        <v>92565.90346878022</v>
      </c>
    </row>
    <row r="27906" spans="1:5" x14ac:dyDescent="0.2">
      <c r="A27906" t="s">
        <v>336</v>
      </c>
      <c r="B27906">
        <f>VLOOKUP(Table1[[#This Row],[Region]],Table4[#All],2,0)</f>
        <v>9120003</v>
      </c>
      <c r="C27906">
        <v>2</v>
      </c>
      <c r="D27906">
        <v>1995</v>
      </c>
      <c r="E27906">
        <v>92543.082338216715</v>
      </c>
    </row>
    <row r="27907" spans="1:5" x14ac:dyDescent="0.2">
      <c r="A27907" t="s">
        <v>336</v>
      </c>
      <c r="B27907">
        <f>VLOOKUP(Table1[[#This Row],[Region]],Table4[#All],2,0)</f>
        <v>9120003</v>
      </c>
      <c r="C27907">
        <v>2</v>
      </c>
      <c r="D27907">
        <v>2000</v>
      </c>
      <c r="E27907">
        <v>92268.875231261365</v>
      </c>
    </row>
    <row r="27908" spans="1:5" x14ac:dyDescent="0.2">
      <c r="A27908" t="s">
        <v>336</v>
      </c>
      <c r="B27908">
        <f>VLOOKUP(Table1[[#This Row],[Region]],Table4[#All],2,0)</f>
        <v>9120003</v>
      </c>
      <c r="C27908">
        <v>2</v>
      </c>
      <c r="D27908">
        <v>2005</v>
      </c>
      <c r="E27908">
        <v>87404.782810828649</v>
      </c>
    </row>
    <row r="27909" spans="1:5" x14ac:dyDescent="0.2">
      <c r="A27909" t="s">
        <v>336</v>
      </c>
      <c r="B27909">
        <f>VLOOKUP(Table1[[#This Row],[Region]],Table4[#All],2,0)</f>
        <v>9120003</v>
      </c>
      <c r="C27909">
        <v>2</v>
      </c>
      <c r="D27909">
        <v>2010</v>
      </c>
      <c r="E27909">
        <v>76764.029361709952</v>
      </c>
    </row>
    <row r="27910" spans="1:5" x14ac:dyDescent="0.2">
      <c r="A27910" t="s">
        <v>336</v>
      </c>
      <c r="B27910">
        <f>VLOOKUP(Table1[[#This Row],[Region]],Table4[#All],2,0)</f>
        <v>9120003</v>
      </c>
      <c r="C27910">
        <v>2</v>
      </c>
      <c r="D27910">
        <v>2015</v>
      </c>
      <c r="E27910">
        <v>74868.365216697101</v>
      </c>
    </row>
    <row r="27911" spans="1:5" x14ac:dyDescent="0.2">
      <c r="A27911" t="s">
        <v>336</v>
      </c>
      <c r="B27911">
        <f>VLOOKUP(Table1[[#This Row],[Region]],Table4[#All],2,0)</f>
        <v>9120003</v>
      </c>
      <c r="C27911">
        <v>2</v>
      </c>
      <c r="D27911">
        <v>2020</v>
      </c>
      <c r="E27911">
        <v>69434.692426898284</v>
      </c>
    </row>
    <row r="27912" spans="1:5" x14ac:dyDescent="0.2">
      <c r="A27912" t="s">
        <v>336</v>
      </c>
      <c r="B27912">
        <f>VLOOKUP(Table1[[#This Row],[Region]],Table4[#All],2,0)</f>
        <v>9120003</v>
      </c>
      <c r="C27912">
        <v>2</v>
      </c>
      <c r="D27912">
        <v>2025</v>
      </c>
      <c r="E27912">
        <v>66939.90191358584</v>
      </c>
    </row>
    <row r="27913" spans="1:5" x14ac:dyDescent="0.2">
      <c r="A27913" t="s">
        <v>336</v>
      </c>
      <c r="B27913">
        <f>VLOOKUP(Table1[[#This Row],[Region]],Table4[#All],2,0)</f>
        <v>9120003</v>
      </c>
      <c r="C27913">
        <v>2</v>
      </c>
      <c r="D27913">
        <v>2030</v>
      </c>
      <c r="E27913">
        <v>54477.26753706485</v>
      </c>
    </row>
    <row r="27914" spans="1:5" x14ac:dyDescent="0.2">
      <c r="A27914" t="s">
        <v>336</v>
      </c>
      <c r="B27914">
        <f>VLOOKUP(Table1[[#This Row],[Region]],Table4[#All],2,0)</f>
        <v>9120003</v>
      </c>
      <c r="C27914">
        <v>3</v>
      </c>
      <c r="D27914">
        <v>1975</v>
      </c>
      <c r="E27914">
        <v>1920.324698846787</v>
      </c>
    </row>
    <row r="27915" spans="1:5" x14ac:dyDescent="0.2">
      <c r="A27915" t="s">
        <v>336</v>
      </c>
      <c r="B27915">
        <f>VLOOKUP(Table1[[#This Row],[Region]],Table4[#All],2,0)</f>
        <v>9120003</v>
      </c>
      <c r="C27915">
        <v>3</v>
      </c>
      <c r="D27915">
        <v>1980</v>
      </c>
      <c r="E27915">
        <v>1918.7286074385049</v>
      </c>
    </row>
    <row r="27916" spans="1:5" x14ac:dyDescent="0.2">
      <c r="A27916" t="s">
        <v>336</v>
      </c>
      <c r="B27916">
        <f>VLOOKUP(Table1[[#This Row],[Region]],Table4[#All],2,0)</f>
        <v>9120003</v>
      </c>
      <c r="C27916">
        <v>3</v>
      </c>
      <c r="D27916">
        <v>1985</v>
      </c>
      <c r="E27916">
        <v>1937.6582297384739</v>
      </c>
    </row>
    <row r="27917" spans="1:5" x14ac:dyDescent="0.2">
      <c r="A27917" t="s">
        <v>336</v>
      </c>
      <c r="B27917">
        <f>VLOOKUP(Table1[[#This Row],[Region]],Table4[#All],2,0)</f>
        <v>9120003</v>
      </c>
      <c r="C27917">
        <v>3</v>
      </c>
      <c r="D27917">
        <v>1990</v>
      </c>
      <c r="E27917">
        <v>1972.07868822664</v>
      </c>
    </row>
    <row r="27918" spans="1:5" x14ac:dyDescent="0.2">
      <c r="A27918" t="s">
        <v>336</v>
      </c>
      <c r="B27918">
        <f>VLOOKUP(Table1[[#This Row],[Region]],Table4[#All],2,0)</f>
        <v>9120003</v>
      </c>
      <c r="C27918">
        <v>3</v>
      </c>
      <c r="D27918">
        <v>1995</v>
      </c>
      <c r="E27918">
        <v>1930.338282629848</v>
      </c>
    </row>
    <row r="27919" spans="1:5" x14ac:dyDescent="0.2">
      <c r="A27919" t="s">
        <v>336</v>
      </c>
      <c r="B27919">
        <f>VLOOKUP(Table1[[#This Row],[Region]],Table4[#All],2,0)</f>
        <v>9120003</v>
      </c>
      <c r="C27919">
        <v>3</v>
      </c>
      <c r="D27919">
        <v>2000</v>
      </c>
      <c r="E27919">
        <v>2200.1579716354609</v>
      </c>
    </row>
    <row r="27920" spans="1:5" x14ac:dyDescent="0.2">
      <c r="A27920" t="s">
        <v>336</v>
      </c>
      <c r="B27920">
        <f>VLOOKUP(Table1[[#This Row],[Region]],Table4[#All],2,0)</f>
        <v>9120003</v>
      </c>
      <c r="C27920">
        <v>3</v>
      </c>
      <c r="D27920">
        <v>2005</v>
      </c>
      <c r="E27920">
        <v>2162.6521113365889</v>
      </c>
    </row>
    <row r="27921" spans="1:5" x14ac:dyDescent="0.2">
      <c r="A27921" t="s">
        <v>336</v>
      </c>
      <c r="B27921">
        <f>VLOOKUP(Table1[[#This Row],[Region]],Table4[#All],2,0)</f>
        <v>9120003</v>
      </c>
      <c r="C27921">
        <v>3</v>
      </c>
      <c r="D27921">
        <v>2010</v>
      </c>
      <c r="E27921">
        <v>2133.697138520889</v>
      </c>
    </row>
    <row r="27922" spans="1:5" x14ac:dyDescent="0.2">
      <c r="A27922" t="s">
        <v>336</v>
      </c>
      <c r="B27922">
        <f>VLOOKUP(Table1[[#This Row],[Region]],Table4[#All],2,0)</f>
        <v>9120003</v>
      </c>
      <c r="C27922">
        <v>3</v>
      </c>
      <c r="D27922">
        <v>2015</v>
      </c>
      <c r="E27922">
        <v>2114.104453108273</v>
      </c>
    </row>
    <row r="27923" spans="1:5" x14ac:dyDescent="0.2">
      <c r="A27923" t="s">
        <v>336</v>
      </c>
      <c r="B27923">
        <f>VLOOKUP(Table1[[#This Row],[Region]],Table4[#All],2,0)</f>
        <v>9120003</v>
      </c>
      <c r="C27923">
        <v>3</v>
      </c>
      <c r="D27923">
        <v>2020</v>
      </c>
      <c r="E27923">
        <v>2056.7160602440131</v>
      </c>
    </row>
    <row r="27924" spans="1:5" x14ac:dyDescent="0.2">
      <c r="A27924" t="s">
        <v>336</v>
      </c>
      <c r="B27924">
        <f>VLOOKUP(Table1[[#This Row],[Region]],Table4[#All],2,0)</f>
        <v>9120003</v>
      </c>
      <c r="C27924">
        <v>3</v>
      </c>
      <c r="D27924">
        <v>2025</v>
      </c>
      <c r="E27924">
        <v>1970.3163062883541</v>
      </c>
    </row>
    <row r="27925" spans="1:5" x14ac:dyDescent="0.2">
      <c r="A27925" t="s">
        <v>336</v>
      </c>
      <c r="B27925">
        <f>VLOOKUP(Table1[[#This Row],[Region]],Table4[#All],2,0)</f>
        <v>9120003</v>
      </c>
      <c r="C27925">
        <v>3</v>
      </c>
      <c r="D27925">
        <v>2030</v>
      </c>
      <c r="E27925">
        <v>1570.889328742865</v>
      </c>
    </row>
    <row r="27926" spans="1:5" x14ac:dyDescent="0.2">
      <c r="A27926" t="s">
        <v>336</v>
      </c>
      <c r="B27926">
        <f>VLOOKUP(Table1[[#This Row],[Region]],Table4[#All],2,0)</f>
        <v>9120003</v>
      </c>
      <c r="C27926">
        <v>4</v>
      </c>
      <c r="D27926">
        <v>1975</v>
      </c>
      <c r="E27926">
        <v>101003.6417505881</v>
      </c>
    </row>
    <row r="27927" spans="1:5" x14ac:dyDescent="0.2">
      <c r="A27927" t="s">
        <v>336</v>
      </c>
      <c r="B27927">
        <f>VLOOKUP(Table1[[#This Row],[Region]],Table4[#All],2,0)</f>
        <v>9120003</v>
      </c>
      <c r="C27927">
        <v>4</v>
      </c>
      <c r="D27927">
        <v>1980</v>
      </c>
      <c r="E27927">
        <v>100863.87860210289</v>
      </c>
    </row>
    <row r="27928" spans="1:5" x14ac:dyDescent="0.2">
      <c r="A27928" t="s">
        <v>336</v>
      </c>
      <c r="B27928">
        <f>VLOOKUP(Table1[[#This Row],[Region]],Table4[#All],2,0)</f>
        <v>9120003</v>
      </c>
      <c r="C27928">
        <v>4</v>
      </c>
      <c r="D27928">
        <v>1985</v>
      </c>
      <c r="E27928">
        <v>106046.7544503543</v>
      </c>
    </row>
    <row r="27929" spans="1:5" x14ac:dyDescent="0.2">
      <c r="A27929" t="s">
        <v>336</v>
      </c>
      <c r="B27929">
        <f>VLOOKUP(Table1[[#This Row],[Region]],Table4[#All],2,0)</f>
        <v>9120003</v>
      </c>
      <c r="C27929">
        <v>4</v>
      </c>
      <c r="D27929">
        <v>1990</v>
      </c>
      <c r="E27929">
        <v>107082.5763079529</v>
      </c>
    </row>
    <row r="27930" spans="1:5" x14ac:dyDescent="0.2">
      <c r="A27930" t="s">
        <v>336</v>
      </c>
      <c r="B27930">
        <f>VLOOKUP(Table1[[#This Row],[Region]],Table4[#All],2,0)</f>
        <v>9120003</v>
      </c>
      <c r="C27930">
        <v>4</v>
      </c>
      <c r="D27930">
        <v>1995</v>
      </c>
      <c r="E27930">
        <v>110230.00280780481</v>
      </c>
    </row>
    <row r="27931" spans="1:5" x14ac:dyDescent="0.2">
      <c r="A27931" t="s">
        <v>336</v>
      </c>
      <c r="B27931">
        <f>VLOOKUP(Table1[[#This Row],[Region]],Table4[#All],2,0)</f>
        <v>9120003</v>
      </c>
      <c r="C27931">
        <v>4</v>
      </c>
      <c r="D27931">
        <v>2000</v>
      </c>
      <c r="E27931">
        <v>109984.6708791405</v>
      </c>
    </row>
    <row r="27932" spans="1:5" x14ac:dyDescent="0.2">
      <c r="A27932" t="s">
        <v>336</v>
      </c>
      <c r="B27932">
        <f>VLOOKUP(Table1[[#This Row],[Region]],Table4[#All],2,0)</f>
        <v>9120003</v>
      </c>
      <c r="C27932">
        <v>4</v>
      </c>
      <c r="D27932">
        <v>2005</v>
      </c>
      <c r="E27932">
        <v>108569.6464479803</v>
      </c>
    </row>
    <row r="27933" spans="1:5" x14ac:dyDescent="0.2">
      <c r="A27933" t="s">
        <v>336</v>
      </c>
      <c r="B27933">
        <f>VLOOKUP(Table1[[#This Row],[Region]],Table4[#All],2,0)</f>
        <v>9120003</v>
      </c>
      <c r="C27933">
        <v>4</v>
      </c>
      <c r="D27933">
        <v>2010</v>
      </c>
      <c r="E27933">
        <v>114390.31483650771</v>
      </c>
    </row>
    <row r="27934" spans="1:5" x14ac:dyDescent="0.2">
      <c r="A27934" t="s">
        <v>336</v>
      </c>
      <c r="B27934">
        <f>VLOOKUP(Table1[[#This Row],[Region]],Table4[#All],2,0)</f>
        <v>9120003</v>
      </c>
      <c r="C27934">
        <v>4</v>
      </c>
      <c r="D27934">
        <v>2015</v>
      </c>
      <c r="E27934">
        <v>113121.64912601421</v>
      </c>
    </row>
    <row r="27935" spans="1:5" x14ac:dyDescent="0.2">
      <c r="A27935" t="s">
        <v>336</v>
      </c>
      <c r="B27935">
        <f>VLOOKUP(Table1[[#This Row],[Region]],Table4[#All],2,0)</f>
        <v>9120003</v>
      </c>
      <c r="C27935">
        <v>4</v>
      </c>
      <c r="D27935">
        <v>2020</v>
      </c>
      <c r="E27935">
        <v>113805.13638813471</v>
      </c>
    </row>
    <row r="27936" spans="1:5" x14ac:dyDescent="0.2">
      <c r="A27936" t="s">
        <v>336</v>
      </c>
      <c r="B27936">
        <f>VLOOKUP(Table1[[#This Row],[Region]],Table4[#All],2,0)</f>
        <v>9120003</v>
      </c>
      <c r="C27936">
        <v>4</v>
      </c>
      <c r="D27936">
        <v>2025</v>
      </c>
      <c r="E27936">
        <v>110196.3591980904</v>
      </c>
    </row>
    <row r="27937" spans="1:5" x14ac:dyDescent="0.2">
      <c r="A27937" t="s">
        <v>336</v>
      </c>
      <c r="B27937">
        <f>VLOOKUP(Table1[[#This Row],[Region]],Table4[#All],2,0)</f>
        <v>9120003</v>
      </c>
      <c r="C27937">
        <v>4</v>
      </c>
      <c r="D27937">
        <v>2030</v>
      </c>
      <c r="E27937">
        <v>115320.78569377839</v>
      </c>
    </row>
    <row r="27938" spans="1:5" x14ac:dyDescent="0.2">
      <c r="A27938" t="s">
        <v>336</v>
      </c>
      <c r="B27938">
        <f>VLOOKUP(Table1[[#This Row],[Region]],Table4[#All],2,0)</f>
        <v>9120003</v>
      </c>
      <c r="C27938">
        <v>5</v>
      </c>
      <c r="D27938">
        <v>1975</v>
      </c>
      <c r="E27938">
        <v>11629.706422278659</v>
      </c>
    </row>
    <row r="27939" spans="1:5" x14ac:dyDescent="0.2">
      <c r="A27939" t="s">
        <v>336</v>
      </c>
      <c r="B27939">
        <f>VLOOKUP(Table1[[#This Row],[Region]],Table4[#All],2,0)</f>
        <v>9120003</v>
      </c>
      <c r="C27939">
        <v>5</v>
      </c>
      <c r="D27939">
        <v>1980</v>
      </c>
      <c r="E27939">
        <v>11990.42696116492</v>
      </c>
    </row>
    <row r="27940" spans="1:5" x14ac:dyDescent="0.2">
      <c r="A27940" t="s">
        <v>336</v>
      </c>
      <c r="B27940">
        <f>VLOOKUP(Table1[[#This Row],[Region]],Table4[#All],2,0)</f>
        <v>9120003</v>
      </c>
      <c r="C27940">
        <v>5</v>
      </c>
      <c r="D27940">
        <v>1985</v>
      </c>
      <c r="E27940">
        <v>12042.66841403442</v>
      </c>
    </row>
    <row r="27941" spans="1:5" x14ac:dyDescent="0.2">
      <c r="A27941" t="s">
        <v>336</v>
      </c>
      <c r="B27941">
        <f>VLOOKUP(Table1[[#This Row],[Region]],Table4[#All],2,0)</f>
        <v>9120003</v>
      </c>
      <c r="C27941">
        <v>5</v>
      </c>
      <c r="D27941">
        <v>1990</v>
      </c>
      <c r="E27941">
        <v>12198.47860915214</v>
      </c>
    </row>
    <row r="27942" spans="1:5" x14ac:dyDescent="0.2">
      <c r="A27942" t="s">
        <v>336</v>
      </c>
      <c r="B27942">
        <f>VLOOKUP(Table1[[#This Row],[Region]],Table4[#All],2,0)</f>
        <v>9120003</v>
      </c>
      <c r="C27942">
        <v>5</v>
      </c>
      <c r="D27942">
        <v>1995</v>
      </c>
      <c r="E27942">
        <v>12352.64013005979</v>
      </c>
    </row>
    <row r="27943" spans="1:5" x14ac:dyDescent="0.2">
      <c r="A27943" t="s">
        <v>336</v>
      </c>
      <c r="B27943">
        <f>VLOOKUP(Table1[[#This Row],[Region]],Table4[#All],2,0)</f>
        <v>9120003</v>
      </c>
      <c r="C27943">
        <v>5</v>
      </c>
      <c r="D27943">
        <v>2000</v>
      </c>
      <c r="E27943">
        <v>12310.11279986612</v>
      </c>
    </row>
    <row r="27944" spans="1:5" x14ac:dyDescent="0.2">
      <c r="A27944" t="s">
        <v>336</v>
      </c>
      <c r="B27944">
        <f>VLOOKUP(Table1[[#This Row],[Region]],Table4[#All],2,0)</f>
        <v>9120003</v>
      </c>
      <c r="C27944">
        <v>5</v>
      </c>
      <c r="D27944">
        <v>2005</v>
      </c>
      <c r="E27944">
        <v>11952.682446087239</v>
      </c>
    </row>
    <row r="27945" spans="1:5" x14ac:dyDescent="0.2">
      <c r="A27945" t="s">
        <v>336</v>
      </c>
      <c r="B27945">
        <f>VLOOKUP(Table1[[#This Row],[Region]],Table4[#All],2,0)</f>
        <v>9120003</v>
      </c>
      <c r="C27945">
        <v>5</v>
      </c>
      <c r="D27945">
        <v>2010</v>
      </c>
      <c r="E27945">
        <v>11654.29996347753</v>
      </c>
    </row>
    <row r="27946" spans="1:5" x14ac:dyDescent="0.2">
      <c r="A27946" t="s">
        <v>336</v>
      </c>
      <c r="B27946">
        <f>VLOOKUP(Table1[[#This Row],[Region]],Table4[#All],2,0)</f>
        <v>9120003</v>
      </c>
      <c r="C27946">
        <v>5</v>
      </c>
      <c r="D27946">
        <v>2015</v>
      </c>
      <c r="E27946">
        <v>11475.109266436661</v>
      </c>
    </row>
    <row r="27947" spans="1:5" x14ac:dyDescent="0.2">
      <c r="A27947" t="s">
        <v>336</v>
      </c>
      <c r="B27947">
        <f>VLOOKUP(Table1[[#This Row],[Region]],Table4[#All],2,0)</f>
        <v>9120003</v>
      </c>
      <c r="C27947">
        <v>5</v>
      </c>
      <c r="D27947">
        <v>2020</v>
      </c>
      <c r="E27947">
        <v>11242.755459974989</v>
      </c>
    </row>
    <row r="27948" spans="1:5" x14ac:dyDescent="0.2">
      <c r="A27948" t="s">
        <v>336</v>
      </c>
      <c r="B27948">
        <f>VLOOKUP(Table1[[#This Row],[Region]],Table4[#All],2,0)</f>
        <v>9120003</v>
      </c>
      <c r="C27948">
        <v>5</v>
      </c>
      <c r="D27948">
        <v>2025</v>
      </c>
      <c r="E27948">
        <v>10954.693522573911</v>
      </c>
    </row>
    <row r="27949" spans="1:5" x14ac:dyDescent="0.2">
      <c r="A27949" t="s">
        <v>336</v>
      </c>
      <c r="B27949">
        <f>VLOOKUP(Table1[[#This Row],[Region]],Table4[#All],2,0)</f>
        <v>9120003</v>
      </c>
      <c r="C27949">
        <v>5</v>
      </c>
      <c r="D27949">
        <v>2030</v>
      </c>
      <c r="E27949">
        <v>11219.002131173849</v>
      </c>
    </row>
    <row r="27950" spans="1:5" x14ac:dyDescent="0.2">
      <c r="A27950" t="s">
        <v>336</v>
      </c>
      <c r="B27950">
        <f>VLOOKUP(Table1[[#This Row],[Region]],Table4[#All],2,0)</f>
        <v>9120003</v>
      </c>
      <c r="C27950">
        <v>6</v>
      </c>
      <c r="D27950">
        <v>1975</v>
      </c>
      <c r="E27950">
        <v>14659.09937387798</v>
      </c>
    </row>
    <row r="27951" spans="1:5" x14ac:dyDescent="0.2">
      <c r="A27951" t="s">
        <v>336</v>
      </c>
      <c r="B27951">
        <f>VLOOKUP(Table1[[#This Row],[Region]],Table4[#All],2,0)</f>
        <v>9120003</v>
      </c>
      <c r="C27951">
        <v>6</v>
      </c>
      <c r="D27951">
        <v>1980</v>
      </c>
      <c r="E27951">
        <v>14360.664752517359</v>
      </c>
    </row>
    <row r="27952" spans="1:5" x14ac:dyDescent="0.2">
      <c r="A27952" t="s">
        <v>336</v>
      </c>
      <c r="B27952">
        <f>VLOOKUP(Table1[[#This Row],[Region]],Table4[#All],2,0)</f>
        <v>9120003</v>
      </c>
      <c r="C27952">
        <v>6</v>
      </c>
      <c r="D27952">
        <v>1985</v>
      </c>
      <c r="E27952">
        <v>14742.425805535629</v>
      </c>
    </row>
    <row r="27953" spans="1:5" x14ac:dyDescent="0.2">
      <c r="A27953" t="s">
        <v>336</v>
      </c>
      <c r="B27953">
        <f>VLOOKUP(Table1[[#This Row],[Region]],Table4[#All],2,0)</f>
        <v>9120003</v>
      </c>
      <c r="C27953">
        <v>6</v>
      </c>
      <c r="D27953">
        <v>1990</v>
      </c>
      <c r="E27953">
        <v>14874.251980944069</v>
      </c>
    </row>
    <row r="27954" spans="1:5" x14ac:dyDescent="0.2">
      <c r="A27954" t="s">
        <v>336</v>
      </c>
      <c r="B27954">
        <f>VLOOKUP(Table1[[#This Row],[Region]],Table4[#All],2,0)</f>
        <v>9120003</v>
      </c>
      <c r="C27954">
        <v>6</v>
      </c>
      <c r="D27954">
        <v>1995</v>
      </c>
      <c r="E27954">
        <v>14119.861810975241</v>
      </c>
    </row>
    <row r="27955" spans="1:5" x14ac:dyDescent="0.2">
      <c r="A27955" t="s">
        <v>336</v>
      </c>
      <c r="B27955">
        <f>VLOOKUP(Table1[[#This Row],[Region]],Table4[#All],2,0)</f>
        <v>9120003</v>
      </c>
      <c r="C27955">
        <v>6</v>
      </c>
      <c r="D27955">
        <v>2000</v>
      </c>
      <c r="E27955">
        <v>13615.563652461389</v>
      </c>
    </row>
    <row r="27956" spans="1:5" x14ac:dyDescent="0.2">
      <c r="A27956" t="s">
        <v>336</v>
      </c>
      <c r="B27956">
        <f>VLOOKUP(Table1[[#This Row],[Region]],Table4[#All],2,0)</f>
        <v>9120003</v>
      </c>
      <c r="C27956">
        <v>6</v>
      </c>
      <c r="D27956">
        <v>2005</v>
      </c>
      <c r="E27956">
        <v>14293.646262937689</v>
      </c>
    </row>
    <row r="27957" spans="1:5" x14ac:dyDescent="0.2">
      <c r="A27957" t="s">
        <v>336</v>
      </c>
      <c r="B27957">
        <f>VLOOKUP(Table1[[#This Row],[Region]],Table4[#All],2,0)</f>
        <v>9120003</v>
      </c>
      <c r="C27957">
        <v>6</v>
      </c>
      <c r="D27957">
        <v>2010</v>
      </c>
      <c r="E27957">
        <v>14097.719634511041</v>
      </c>
    </row>
    <row r="27958" spans="1:5" x14ac:dyDescent="0.2">
      <c r="A27958" t="s">
        <v>336</v>
      </c>
      <c r="B27958">
        <f>VLOOKUP(Table1[[#This Row],[Region]],Table4[#All],2,0)</f>
        <v>9120003</v>
      </c>
      <c r="C27958">
        <v>6</v>
      </c>
      <c r="D27958">
        <v>2015</v>
      </c>
      <c r="E27958">
        <v>13996.466675561849</v>
      </c>
    </row>
    <row r="27959" spans="1:5" x14ac:dyDescent="0.2">
      <c r="A27959" t="s">
        <v>336</v>
      </c>
      <c r="B27959">
        <f>VLOOKUP(Table1[[#This Row],[Region]],Table4[#All],2,0)</f>
        <v>9120003</v>
      </c>
      <c r="C27959">
        <v>6</v>
      </c>
      <c r="D27959">
        <v>2020</v>
      </c>
      <c r="E27959">
        <v>13301.547332054</v>
      </c>
    </row>
    <row r="27960" spans="1:5" x14ac:dyDescent="0.2">
      <c r="A27960" t="s">
        <v>336</v>
      </c>
      <c r="B27960">
        <f>VLOOKUP(Table1[[#This Row],[Region]],Table4[#All],2,0)</f>
        <v>9120003</v>
      </c>
      <c r="C27960">
        <v>6</v>
      </c>
      <c r="D27960">
        <v>2025</v>
      </c>
      <c r="E27960">
        <v>13682.34054949577</v>
      </c>
    </row>
    <row r="27961" spans="1:5" x14ac:dyDescent="0.2">
      <c r="A27961" t="s">
        <v>336</v>
      </c>
      <c r="B27961">
        <f>VLOOKUP(Table1[[#This Row],[Region]],Table4[#All],2,0)</f>
        <v>9120003</v>
      </c>
      <c r="C27961">
        <v>6</v>
      </c>
      <c r="D27961">
        <v>2030</v>
      </c>
      <c r="E27961">
        <v>14847.17218714161</v>
      </c>
    </row>
    <row r="27962" spans="1:5" x14ac:dyDescent="0.2">
      <c r="A27962" t="s">
        <v>336</v>
      </c>
      <c r="B27962">
        <f>VLOOKUP(Table1[[#This Row],[Region]],Table4[#All],2,0)</f>
        <v>9120003</v>
      </c>
      <c r="C27962">
        <v>7</v>
      </c>
      <c r="D27962">
        <v>1975</v>
      </c>
      <c r="E27962">
        <v>1836.66716499161</v>
      </c>
    </row>
    <row r="27963" spans="1:5" x14ac:dyDescent="0.2">
      <c r="A27963" t="s">
        <v>336</v>
      </c>
      <c r="B27963">
        <f>VLOOKUP(Table1[[#This Row],[Region]],Table4[#All],2,0)</f>
        <v>9120003</v>
      </c>
      <c r="C27963">
        <v>7</v>
      </c>
      <c r="D27963">
        <v>1980</v>
      </c>
      <c r="E27963">
        <v>1853.599413302727</v>
      </c>
    </row>
    <row r="27964" spans="1:5" x14ac:dyDescent="0.2">
      <c r="A27964" t="s">
        <v>336</v>
      </c>
      <c r="B27964">
        <f>VLOOKUP(Table1[[#This Row],[Region]],Table4[#All],2,0)</f>
        <v>9120003</v>
      </c>
      <c r="C27964">
        <v>7</v>
      </c>
      <c r="D27964">
        <v>1985</v>
      </c>
      <c r="E27964">
        <v>1874.975337508135</v>
      </c>
    </row>
    <row r="27965" spans="1:5" x14ac:dyDescent="0.2">
      <c r="A27965" t="s">
        <v>336</v>
      </c>
      <c r="B27965">
        <f>VLOOKUP(Table1[[#This Row],[Region]],Table4[#All],2,0)</f>
        <v>9120003</v>
      </c>
      <c r="C27965">
        <v>7</v>
      </c>
      <c r="D27965">
        <v>1990</v>
      </c>
      <c r="E27965">
        <v>1930.606683691964</v>
      </c>
    </row>
    <row r="27966" spans="1:5" x14ac:dyDescent="0.2">
      <c r="A27966" t="s">
        <v>336</v>
      </c>
      <c r="B27966">
        <f>VLOOKUP(Table1[[#This Row],[Region]],Table4[#All],2,0)</f>
        <v>9120003</v>
      </c>
      <c r="C27966">
        <v>7</v>
      </c>
      <c r="D27966">
        <v>1995</v>
      </c>
      <c r="E27966">
        <v>1980.1738387392829</v>
      </c>
    </row>
    <row r="27967" spans="1:5" x14ac:dyDescent="0.2">
      <c r="A27967" t="s">
        <v>336</v>
      </c>
      <c r="B27967">
        <f>VLOOKUP(Table1[[#This Row],[Region]],Table4[#All],2,0)</f>
        <v>9120003</v>
      </c>
      <c r="C27967">
        <v>7</v>
      </c>
      <c r="D27967">
        <v>2000</v>
      </c>
      <c r="E27967">
        <v>1901.1318264482541</v>
      </c>
    </row>
    <row r="27968" spans="1:5" x14ac:dyDescent="0.2">
      <c r="A27968" t="s">
        <v>336</v>
      </c>
      <c r="B27968">
        <f>VLOOKUP(Table1[[#This Row],[Region]],Table4[#All],2,0)</f>
        <v>9120003</v>
      </c>
      <c r="C27968">
        <v>7</v>
      </c>
      <c r="D27968">
        <v>2005</v>
      </c>
      <c r="E27968">
        <v>1689.115948915947</v>
      </c>
    </row>
    <row r="27969" spans="1:5" x14ac:dyDescent="0.2">
      <c r="A27969" t="s">
        <v>336</v>
      </c>
      <c r="B27969">
        <f>VLOOKUP(Table1[[#This Row],[Region]],Table4[#All],2,0)</f>
        <v>9120003</v>
      </c>
      <c r="C27969">
        <v>7</v>
      </c>
      <c r="D27969">
        <v>2010</v>
      </c>
      <c r="E27969">
        <v>1760.1973724095151</v>
      </c>
    </row>
    <row r="27970" spans="1:5" x14ac:dyDescent="0.2">
      <c r="A27970" t="s">
        <v>336</v>
      </c>
      <c r="B27970">
        <f>VLOOKUP(Table1[[#This Row],[Region]],Table4[#All],2,0)</f>
        <v>9120003</v>
      </c>
      <c r="C27970">
        <v>7</v>
      </c>
      <c r="D27970">
        <v>2015</v>
      </c>
      <c r="E27970">
        <v>1791.648620023858</v>
      </c>
    </row>
    <row r="27971" spans="1:5" x14ac:dyDescent="0.2">
      <c r="A27971" t="s">
        <v>336</v>
      </c>
      <c r="B27971">
        <f>VLOOKUP(Table1[[#This Row],[Region]],Table4[#All],2,0)</f>
        <v>9120003</v>
      </c>
      <c r="C27971">
        <v>7</v>
      </c>
      <c r="D27971">
        <v>2020</v>
      </c>
      <c r="E27971">
        <v>1732.2468064986169</v>
      </c>
    </row>
    <row r="27972" spans="1:5" x14ac:dyDescent="0.2">
      <c r="A27972" t="s">
        <v>336</v>
      </c>
      <c r="B27972">
        <f>VLOOKUP(Table1[[#This Row],[Region]],Table4[#All],2,0)</f>
        <v>9120003</v>
      </c>
      <c r="C27972">
        <v>7</v>
      </c>
      <c r="D27972">
        <v>2025</v>
      </c>
      <c r="E27972">
        <v>1815.60121932067</v>
      </c>
    </row>
    <row r="27973" spans="1:5" x14ac:dyDescent="0.2">
      <c r="A27973" t="s">
        <v>336</v>
      </c>
      <c r="B27973">
        <f>VLOOKUP(Table1[[#This Row],[Region]],Table4[#All],2,0)</f>
        <v>9120003</v>
      </c>
      <c r="C27973">
        <v>7</v>
      </c>
      <c r="D27973">
        <v>2030</v>
      </c>
      <c r="E27973">
        <v>1855.432907088194</v>
      </c>
    </row>
    <row r="27974" spans="1:5" x14ac:dyDescent="0.2">
      <c r="A27974" t="s">
        <v>337</v>
      </c>
      <c r="B27974">
        <f>VLOOKUP(Table1[[#This Row],[Region]],Table4[#All],2,0)</f>
        <v>9120004</v>
      </c>
      <c r="C27974">
        <v>1</v>
      </c>
      <c r="D27974">
        <v>1975</v>
      </c>
      <c r="E27974">
        <v>41412.215344070457</v>
      </c>
    </row>
    <row r="27975" spans="1:5" x14ac:dyDescent="0.2">
      <c r="A27975" t="s">
        <v>337</v>
      </c>
      <c r="B27975">
        <f>VLOOKUP(Table1[[#This Row],[Region]],Table4[#All],2,0)</f>
        <v>9120004</v>
      </c>
      <c r="C27975">
        <v>1</v>
      </c>
      <c r="D27975">
        <v>1980</v>
      </c>
      <c r="E27975">
        <v>38264.788293595433</v>
      </c>
    </row>
    <row r="27976" spans="1:5" x14ac:dyDescent="0.2">
      <c r="A27976" t="s">
        <v>337</v>
      </c>
      <c r="B27976">
        <f>VLOOKUP(Table1[[#This Row],[Region]],Table4[#All],2,0)</f>
        <v>9120004</v>
      </c>
      <c r="C27976">
        <v>1</v>
      </c>
      <c r="D27976">
        <v>1985</v>
      </c>
      <c r="E27976">
        <v>35899.648648649447</v>
      </c>
    </row>
    <row r="27977" spans="1:5" x14ac:dyDescent="0.2">
      <c r="A27977" t="s">
        <v>337</v>
      </c>
      <c r="B27977">
        <f>VLOOKUP(Table1[[#This Row],[Region]],Table4[#All],2,0)</f>
        <v>9120004</v>
      </c>
      <c r="C27977">
        <v>1</v>
      </c>
      <c r="D27977">
        <v>1990</v>
      </c>
      <c r="E27977">
        <v>37428.842168566771</v>
      </c>
    </row>
    <row r="27978" spans="1:5" x14ac:dyDescent="0.2">
      <c r="A27978" t="s">
        <v>337</v>
      </c>
      <c r="B27978">
        <f>VLOOKUP(Table1[[#This Row],[Region]],Table4[#All],2,0)</f>
        <v>9120004</v>
      </c>
      <c r="C27978">
        <v>1</v>
      </c>
      <c r="D27978">
        <v>1995</v>
      </c>
      <c r="E27978">
        <v>36890.671012509149</v>
      </c>
    </row>
    <row r="27979" spans="1:5" x14ac:dyDescent="0.2">
      <c r="A27979" t="s">
        <v>337</v>
      </c>
      <c r="B27979">
        <f>VLOOKUP(Table1[[#This Row],[Region]],Table4[#All],2,0)</f>
        <v>9120004</v>
      </c>
      <c r="C27979">
        <v>1</v>
      </c>
      <c r="D27979">
        <v>2000</v>
      </c>
      <c r="E27979">
        <v>36105.197548645549</v>
      </c>
    </row>
    <row r="27980" spans="1:5" x14ac:dyDescent="0.2">
      <c r="A27980" t="s">
        <v>337</v>
      </c>
      <c r="B27980">
        <f>VLOOKUP(Table1[[#This Row],[Region]],Table4[#All],2,0)</f>
        <v>9120004</v>
      </c>
      <c r="C27980">
        <v>1</v>
      </c>
      <c r="D27980">
        <v>2005</v>
      </c>
      <c r="E27980">
        <v>35235.077606811188</v>
      </c>
    </row>
    <row r="27981" spans="1:5" x14ac:dyDescent="0.2">
      <c r="A27981" t="s">
        <v>337</v>
      </c>
      <c r="B27981">
        <f>VLOOKUP(Table1[[#This Row],[Region]],Table4[#All],2,0)</f>
        <v>9120004</v>
      </c>
      <c r="C27981">
        <v>1</v>
      </c>
      <c r="D27981">
        <v>2010</v>
      </c>
      <c r="E27981">
        <v>27215.544050228778</v>
      </c>
    </row>
    <row r="27982" spans="1:5" x14ac:dyDescent="0.2">
      <c r="A27982" t="s">
        <v>337</v>
      </c>
      <c r="B27982">
        <f>VLOOKUP(Table1[[#This Row],[Region]],Table4[#All],2,0)</f>
        <v>9120004</v>
      </c>
      <c r="C27982">
        <v>1</v>
      </c>
      <c r="D27982">
        <v>2015</v>
      </c>
      <c r="E27982">
        <v>34669.45765200397</v>
      </c>
    </row>
    <row r="27983" spans="1:5" x14ac:dyDescent="0.2">
      <c r="A27983" t="s">
        <v>337</v>
      </c>
      <c r="B27983">
        <f>VLOOKUP(Table1[[#This Row],[Region]],Table4[#All],2,0)</f>
        <v>9120004</v>
      </c>
      <c r="C27983">
        <v>1</v>
      </c>
      <c r="D27983">
        <v>2020</v>
      </c>
      <c r="E27983">
        <v>37087.379840138368</v>
      </c>
    </row>
    <row r="27984" spans="1:5" x14ac:dyDescent="0.2">
      <c r="A27984" t="s">
        <v>337</v>
      </c>
      <c r="B27984">
        <f>VLOOKUP(Table1[[#This Row],[Region]],Table4[#All],2,0)</f>
        <v>9120004</v>
      </c>
      <c r="C27984">
        <v>1</v>
      </c>
      <c r="D27984">
        <v>2025</v>
      </c>
      <c r="E27984">
        <v>37540.927000940777</v>
      </c>
    </row>
    <row r="27985" spans="1:5" x14ac:dyDescent="0.2">
      <c r="A27985" t="s">
        <v>337</v>
      </c>
      <c r="B27985">
        <f>VLOOKUP(Table1[[#This Row],[Region]],Table4[#All],2,0)</f>
        <v>9120004</v>
      </c>
      <c r="C27985">
        <v>1</v>
      </c>
      <c r="D27985">
        <v>2030</v>
      </c>
      <c r="E27985">
        <v>37797.606059015729</v>
      </c>
    </row>
    <row r="27986" spans="1:5" x14ac:dyDescent="0.2">
      <c r="A27986" t="s">
        <v>337</v>
      </c>
      <c r="B27986">
        <f>VLOOKUP(Table1[[#This Row],[Region]],Table4[#All],2,0)</f>
        <v>9120004</v>
      </c>
      <c r="C27986">
        <v>2</v>
      </c>
      <c r="D27986">
        <v>1975</v>
      </c>
      <c r="E27986">
        <v>164498.53445709919</v>
      </c>
    </row>
    <row r="27987" spans="1:5" x14ac:dyDescent="0.2">
      <c r="A27987" t="s">
        <v>337</v>
      </c>
      <c r="B27987">
        <f>VLOOKUP(Table1[[#This Row],[Region]],Table4[#All],2,0)</f>
        <v>9120004</v>
      </c>
      <c r="C27987">
        <v>2</v>
      </c>
      <c r="D27987">
        <v>1980</v>
      </c>
      <c r="E27987">
        <v>154326.83018351949</v>
      </c>
    </row>
    <row r="27988" spans="1:5" x14ac:dyDescent="0.2">
      <c r="A27988" t="s">
        <v>337</v>
      </c>
      <c r="B27988">
        <f>VLOOKUP(Table1[[#This Row],[Region]],Table4[#All],2,0)</f>
        <v>9120004</v>
      </c>
      <c r="C27988">
        <v>2</v>
      </c>
      <c r="D27988">
        <v>1985</v>
      </c>
      <c r="E27988">
        <v>148844.04974582931</v>
      </c>
    </row>
    <row r="27989" spans="1:5" x14ac:dyDescent="0.2">
      <c r="A27989" t="s">
        <v>337</v>
      </c>
      <c r="B27989">
        <f>VLOOKUP(Table1[[#This Row],[Region]],Table4[#All],2,0)</f>
        <v>9120004</v>
      </c>
      <c r="C27989">
        <v>2</v>
      </c>
      <c r="D27989">
        <v>1990</v>
      </c>
      <c r="E27989">
        <v>144097.5758951497</v>
      </c>
    </row>
    <row r="27990" spans="1:5" x14ac:dyDescent="0.2">
      <c r="A27990" t="s">
        <v>337</v>
      </c>
      <c r="B27990">
        <f>VLOOKUP(Table1[[#This Row],[Region]],Table4[#All],2,0)</f>
        <v>9120004</v>
      </c>
      <c r="C27990">
        <v>2</v>
      </c>
      <c r="D27990">
        <v>1995</v>
      </c>
      <c r="E27990">
        <v>143946.528013573</v>
      </c>
    </row>
    <row r="27991" spans="1:5" x14ac:dyDescent="0.2">
      <c r="A27991" t="s">
        <v>337</v>
      </c>
      <c r="B27991">
        <f>VLOOKUP(Table1[[#This Row],[Region]],Table4[#All],2,0)</f>
        <v>9120004</v>
      </c>
      <c r="C27991">
        <v>2</v>
      </c>
      <c r="D27991">
        <v>2000</v>
      </c>
      <c r="E27991">
        <v>145050.24610821719</v>
      </c>
    </row>
    <row r="27992" spans="1:5" x14ac:dyDescent="0.2">
      <c r="A27992" t="s">
        <v>337</v>
      </c>
      <c r="B27992">
        <f>VLOOKUP(Table1[[#This Row],[Region]],Table4[#All],2,0)</f>
        <v>9120004</v>
      </c>
      <c r="C27992">
        <v>2</v>
      </c>
      <c r="D27992">
        <v>2005</v>
      </c>
      <c r="E27992">
        <v>125816.4698481988</v>
      </c>
    </row>
    <row r="27993" spans="1:5" x14ac:dyDescent="0.2">
      <c r="A27993" t="s">
        <v>337</v>
      </c>
      <c r="B27993">
        <f>VLOOKUP(Table1[[#This Row],[Region]],Table4[#All],2,0)</f>
        <v>9120004</v>
      </c>
      <c r="C27993">
        <v>2</v>
      </c>
      <c r="D27993">
        <v>2010</v>
      </c>
      <c r="E27993">
        <v>116246.37003112239</v>
      </c>
    </row>
    <row r="27994" spans="1:5" x14ac:dyDescent="0.2">
      <c r="A27994" t="s">
        <v>337</v>
      </c>
      <c r="B27994">
        <f>VLOOKUP(Table1[[#This Row],[Region]],Table4[#All],2,0)</f>
        <v>9120004</v>
      </c>
      <c r="C27994">
        <v>2</v>
      </c>
      <c r="D27994">
        <v>2015</v>
      </c>
      <c r="E27994">
        <v>107379.87191738161</v>
      </c>
    </row>
    <row r="27995" spans="1:5" x14ac:dyDescent="0.2">
      <c r="A27995" t="s">
        <v>337</v>
      </c>
      <c r="B27995">
        <f>VLOOKUP(Table1[[#This Row],[Region]],Table4[#All],2,0)</f>
        <v>9120004</v>
      </c>
      <c r="C27995">
        <v>2</v>
      </c>
      <c r="D27995">
        <v>2020</v>
      </c>
      <c r="E27995">
        <v>104879.94802498929</v>
      </c>
    </row>
    <row r="27996" spans="1:5" x14ac:dyDescent="0.2">
      <c r="A27996" t="s">
        <v>337</v>
      </c>
      <c r="B27996">
        <f>VLOOKUP(Table1[[#This Row],[Region]],Table4[#All],2,0)</f>
        <v>9120004</v>
      </c>
      <c r="C27996">
        <v>2</v>
      </c>
      <c r="D27996">
        <v>2025</v>
      </c>
      <c r="E27996">
        <v>104050.8131219605</v>
      </c>
    </row>
    <row r="27997" spans="1:5" x14ac:dyDescent="0.2">
      <c r="A27997" t="s">
        <v>337</v>
      </c>
      <c r="B27997">
        <f>VLOOKUP(Table1[[#This Row],[Region]],Table4[#All],2,0)</f>
        <v>9120004</v>
      </c>
      <c r="C27997">
        <v>2</v>
      </c>
      <c r="D27997">
        <v>2030</v>
      </c>
      <c r="E27997">
        <v>95313.635730932932</v>
      </c>
    </row>
    <row r="27998" spans="1:5" x14ac:dyDescent="0.2">
      <c r="A27998" t="s">
        <v>337</v>
      </c>
      <c r="B27998">
        <f>VLOOKUP(Table1[[#This Row],[Region]],Table4[#All],2,0)</f>
        <v>9120004</v>
      </c>
      <c r="C27998">
        <v>3</v>
      </c>
      <c r="D27998">
        <v>1975</v>
      </c>
      <c r="E27998">
        <v>12638.758052304391</v>
      </c>
    </row>
    <row r="27999" spans="1:5" x14ac:dyDescent="0.2">
      <c r="A27999" t="s">
        <v>337</v>
      </c>
      <c r="B27999">
        <f>VLOOKUP(Table1[[#This Row],[Region]],Table4[#All],2,0)</f>
        <v>9120004</v>
      </c>
      <c r="C27999">
        <v>3</v>
      </c>
      <c r="D27999">
        <v>1980</v>
      </c>
      <c r="E27999">
        <v>12242.23626594618</v>
      </c>
    </row>
    <row r="28000" spans="1:5" x14ac:dyDescent="0.2">
      <c r="A28000" t="s">
        <v>337</v>
      </c>
      <c r="B28000">
        <f>VLOOKUP(Table1[[#This Row],[Region]],Table4[#All],2,0)</f>
        <v>9120004</v>
      </c>
      <c r="C28000">
        <v>3</v>
      </c>
      <c r="D28000">
        <v>1985</v>
      </c>
      <c r="E28000">
        <v>0</v>
      </c>
    </row>
    <row r="28001" spans="1:5" x14ac:dyDescent="0.2">
      <c r="A28001" t="s">
        <v>337</v>
      </c>
      <c r="B28001">
        <f>VLOOKUP(Table1[[#This Row],[Region]],Table4[#All],2,0)</f>
        <v>9120004</v>
      </c>
      <c r="C28001">
        <v>3</v>
      </c>
      <c r="D28001">
        <v>1990</v>
      </c>
      <c r="E28001">
        <v>0</v>
      </c>
    </row>
    <row r="28002" spans="1:5" x14ac:dyDescent="0.2">
      <c r="A28002" t="s">
        <v>337</v>
      </c>
      <c r="B28002">
        <f>VLOOKUP(Table1[[#This Row],[Region]],Table4[#All],2,0)</f>
        <v>9120004</v>
      </c>
      <c r="C28002">
        <v>3</v>
      </c>
      <c r="D28002">
        <v>1995</v>
      </c>
      <c r="E28002">
        <v>0</v>
      </c>
    </row>
    <row r="28003" spans="1:5" x14ac:dyDescent="0.2">
      <c r="A28003" t="s">
        <v>337</v>
      </c>
      <c r="B28003">
        <f>VLOOKUP(Table1[[#This Row],[Region]],Table4[#All],2,0)</f>
        <v>9120004</v>
      </c>
      <c r="C28003">
        <v>3</v>
      </c>
      <c r="D28003">
        <v>2000</v>
      </c>
      <c r="E28003">
        <v>1949.3826278755439</v>
      </c>
    </row>
    <row r="28004" spans="1:5" x14ac:dyDescent="0.2">
      <c r="A28004" t="s">
        <v>337</v>
      </c>
      <c r="B28004">
        <f>VLOOKUP(Table1[[#This Row],[Region]],Table4[#All],2,0)</f>
        <v>9120004</v>
      </c>
      <c r="C28004">
        <v>3</v>
      </c>
      <c r="D28004">
        <v>2005</v>
      </c>
      <c r="E28004">
        <v>1948.5466571780851</v>
      </c>
    </row>
    <row r="28005" spans="1:5" x14ac:dyDescent="0.2">
      <c r="A28005" t="s">
        <v>337</v>
      </c>
      <c r="B28005">
        <f>VLOOKUP(Table1[[#This Row],[Region]],Table4[#All],2,0)</f>
        <v>9120004</v>
      </c>
      <c r="C28005">
        <v>3</v>
      </c>
      <c r="D28005">
        <v>2010</v>
      </c>
      <c r="E28005">
        <v>1957.776874630712</v>
      </c>
    </row>
    <row r="28006" spans="1:5" x14ac:dyDescent="0.2">
      <c r="A28006" t="s">
        <v>337</v>
      </c>
      <c r="B28006">
        <f>VLOOKUP(Table1[[#This Row],[Region]],Table4[#All],2,0)</f>
        <v>9120004</v>
      </c>
      <c r="C28006">
        <v>3</v>
      </c>
      <c r="D28006">
        <v>2015</v>
      </c>
      <c r="E28006">
        <v>1966.187997367233</v>
      </c>
    </row>
    <row r="28007" spans="1:5" x14ac:dyDescent="0.2">
      <c r="A28007" t="s">
        <v>337</v>
      </c>
      <c r="B28007">
        <f>VLOOKUP(Table1[[#This Row],[Region]],Table4[#All],2,0)</f>
        <v>9120004</v>
      </c>
      <c r="C28007">
        <v>3</v>
      </c>
      <c r="D28007">
        <v>2020</v>
      </c>
      <c r="E28007">
        <v>1921.3127642963079</v>
      </c>
    </row>
    <row r="28008" spans="1:5" x14ac:dyDescent="0.2">
      <c r="A28008" t="s">
        <v>337</v>
      </c>
      <c r="B28008">
        <f>VLOOKUP(Table1[[#This Row],[Region]],Table4[#All],2,0)</f>
        <v>9120004</v>
      </c>
      <c r="C28008">
        <v>3</v>
      </c>
      <c r="D28008">
        <v>2025</v>
      </c>
      <c r="E28008">
        <v>1895.18811790226</v>
      </c>
    </row>
    <row r="28009" spans="1:5" x14ac:dyDescent="0.2">
      <c r="A28009" t="s">
        <v>337</v>
      </c>
      <c r="B28009">
        <f>VLOOKUP(Table1[[#This Row],[Region]],Table4[#All],2,0)</f>
        <v>9120004</v>
      </c>
      <c r="C28009">
        <v>3</v>
      </c>
      <c r="D28009">
        <v>2030</v>
      </c>
      <c r="E28009">
        <v>1887.134854124859</v>
      </c>
    </row>
    <row r="28010" spans="1:5" x14ac:dyDescent="0.2">
      <c r="A28010" t="s">
        <v>337</v>
      </c>
      <c r="B28010">
        <f>VLOOKUP(Table1[[#This Row],[Region]],Table4[#All],2,0)</f>
        <v>9120004</v>
      </c>
      <c r="C28010">
        <v>4</v>
      </c>
      <c r="D28010">
        <v>1975</v>
      </c>
      <c r="E28010">
        <v>150650.58223068251</v>
      </c>
    </row>
    <row r="28011" spans="1:5" x14ac:dyDescent="0.2">
      <c r="A28011" t="s">
        <v>337</v>
      </c>
      <c r="B28011">
        <f>VLOOKUP(Table1[[#This Row],[Region]],Table4[#All],2,0)</f>
        <v>9120004</v>
      </c>
      <c r="C28011">
        <v>4</v>
      </c>
      <c r="D28011">
        <v>1980</v>
      </c>
      <c r="E28011">
        <v>150909.84196567579</v>
      </c>
    </row>
    <row r="28012" spans="1:5" x14ac:dyDescent="0.2">
      <c r="A28012" t="s">
        <v>337</v>
      </c>
      <c r="B28012">
        <f>VLOOKUP(Table1[[#This Row],[Region]],Table4[#All],2,0)</f>
        <v>9120004</v>
      </c>
      <c r="C28012">
        <v>4</v>
      </c>
      <c r="D28012">
        <v>1985</v>
      </c>
      <c r="E28012">
        <v>166004.69765682801</v>
      </c>
    </row>
    <row r="28013" spans="1:5" x14ac:dyDescent="0.2">
      <c r="A28013" t="s">
        <v>337</v>
      </c>
      <c r="B28013">
        <f>VLOOKUP(Table1[[#This Row],[Region]],Table4[#All],2,0)</f>
        <v>9120004</v>
      </c>
      <c r="C28013">
        <v>4</v>
      </c>
      <c r="D28013">
        <v>1990</v>
      </c>
      <c r="E28013">
        <v>169696.77443058841</v>
      </c>
    </row>
    <row r="28014" spans="1:5" x14ac:dyDescent="0.2">
      <c r="A28014" t="s">
        <v>337</v>
      </c>
      <c r="B28014">
        <f>VLOOKUP(Table1[[#This Row],[Region]],Table4[#All],2,0)</f>
        <v>9120004</v>
      </c>
      <c r="C28014">
        <v>4</v>
      </c>
      <c r="D28014">
        <v>1995</v>
      </c>
      <c r="E28014">
        <v>175526.89516618889</v>
      </c>
    </row>
    <row r="28015" spans="1:5" x14ac:dyDescent="0.2">
      <c r="A28015" t="s">
        <v>337</v>
      </c>
      <c r="B28015">
        <f>VLOOKUP(Table1[[#This Row],[Region]],Table4[#All],2,0)</f>
        <v>9120004</v>
      </c>
      <c r="C28015">
        <v>4</v>
      </c>
      <c r="D28015">
        <v>2000</v>
      </c>
      <c r="E28015">
        <v>172127.60840665971</v>
      </c>
    </row>
    <row r="28016" spans="1:5" x14ac:dyDescent="0.2">
      <c r="A28016" t="s">
        <v>337</v>
      </c>
      <c r="B28016">
        <f>VLOOKUP(Table1[[#This Row],[Region]],Table4[#All],2,0)</f>
        <v>9120004</v>
      </c>
      <c r="C28016">
        <v>4</v>
      </c>
      <c r="D28016">
        <v>2005</v>
      </c>
      <c r="E28016">
        <v>186441.01922115681</v>
      </c>
    </row>
    <row r="28017" spans="1:5" x14ac:dyDescent="0.2">
      <c r="A28017" t="s">
        <v>337</v>
      </c>
      <c r="B28017">
        <f>VLOOKUP(Table1[[#This Row],[Region]],Table4[#All],2,0)</f>
        <v>9120004</v>
      </c>
      <c r="C28017">
        <v>4</v>
      </c>
      <c r="D28017">
        <v>2010</v>
      </c>
      <c r="E28017">
        <v>197389.4111267766</v>
      </c>
    </row>
    <row r="28018" spans="1:5" x14ac:dyDescent="0.2">
      <c r="A28018" t="s">
        <v>337</v>
      </c>
      <c r="B28018">
        <f>VLOOKUP(Table1[[#This Row],[Region]],Table4[#All],2,0)</f>
        <v>9120004</v>
      </c>
      <c r="C28018">
        <v>4</v>
      </c>
      <c r="D28018">
        <v>2015</v>
      </c>
      <c r="E28018">
        <v>195204.26555919269</v>
      </c>
    </row>
    <row r="28019" spans="1:5" x14ac:dyDescent="0.2">
      <c r="A28019" t="s">
        <v>337</v>
      </c>
      <c r="B28019">
        <f>VLOOKUP(Table1[[#This Row],[Region]],Table4[#All],2,0)</f>
        <v>9120004</v>
      </c>
      <c r="C28019">
        <v>4</v>
      </c>
      <c r="D28019">
        <v>2020</v>
      </c>
      <c r="E28019">
        <v>192139.85354305009</v>
      </c>
    </row>
    <row r="28020" spans="1:5" x14ac:dyDescent="0.2">
      <c r="A28020" t="s">
        <v>337</v>
      </c>
      <c r="B28020">
        <f>VLOOKUP(Table1[[#This Row],[Region]],Table4[#All],2,0)</f>
        <v>9120004</v>
      </c>
      <c r="C28020">
        <v>4</v>
      </c>
      <c r="D28020">
        <v>2025</v>
      </c>
      <c r="E28020">
        <v>181436.05565568429</v>
      </c>
    </row>
    <row r="28021" spans="1:5" x14ac:dyDescent="0.2">
      <c r="A28021" t="s">
        <v>337</v>
      </c>
      <c r="B28021">
        <f>VLOOKUP(Table1[[#This Row],[Region]],Table4[#All],2,0)</f>
        <v>9120004</v>
      </c>
      <c r="C28021">
        <v>4</v>
      </c>
      <c r="D28021">
        <v>2030</v>
      </c>
      <c r="E28021">
        <v>181147.03032264669</v>
      </c>
    </row>
    <row r="28022" spans="1:5" x14ac:dyDescent="0.2">
      <c r="A28022" t="s">
        <v>337</v>
      </c>
      <c r="B28022">
        <f>VLOOKUP(Table1[[#This Row],[Region]],Table4[#All],2,0)</f>
        <v>9120004</v>
      </c>
      <c r="C28022">
        <v>5</v>
      </c>
      <c r="D28022">
        <v>1975</v>
      </c>
      <c r="E28022">
        <v>36987.680398177363</v>
      </c>
    </row>
    <row r="28023" spans="1:5" x14ac:dyDescent="0.2">
      <c r="A28023" t="s">
        <v>337</v>
      </c>
      <c r="B28023">
        <f>VLOOKUP(Table1[[#This Row],[Region]],Table4[#All],2,0)</f>
        <v>9120004</v>
      </c>
      <c r="C28023">
        <v>5</v>
      </c>
      <c r="D28023">
        <v>1980</v>
      </c>
      <c r="E28023">
        <v>36314.890627273358</v>
      </c>
    </row>
    <row r="28024" spans="1:5" x14ac:dyDescent="0.2">
      <c r="A28024" t="s">
        <v>337</v>
      </c>
      <c r="B28024">
        <f>VLOOKUP(Table1[[#This Row],[Region]],Table4[#All],2,0)</f>
        <v>9120004</v>
      </c>
      <c r="C28024">
        <v>5</v>
      </c>
      <c r="D28024">
        <v>1985</v>
      </c>
      <c r="E28024">
        <v>35487.545092759647</v>
      </c>
    </row>
    <row r="28025" spans="1:5" x14ac:dyDescent="0.2">
      <c r="A28025" t="s">
        <v>337</v>
      </c>
      <c r="B28025">
        <f>VLOOKUP(Table1[[#This Row],[Region]],Table4[#All],2,0)</f>
        <v>9120004</v>
      </c>
      <c r="C28025">
        <v>5</v>
      </c>
      <c r="D28025">
        <v>1990</v>
      </c>
      <c r="E28025">
        <v>36019.07793720765</v>
      </c>
    </row>
    <row r="28026" spans="1:5" x14ac:dyDescent="0.2">
      <c r="A28026" t="s">
        <v>337</v>
      </c>
      <c r="B28026">
        <f>VLOOKUP(Table1[[#This Row],[Region]],Table4[#All],2,0)</f>
        <v>9120004</v>
      </c>
      <c r="C28026">
        <v>5</v>
      </c>
      <c r="D28026">
        <v>1995</v>
      </c>
      <c r="E28026">
        <v>34522.338073380757</v>
      </c>
    </row>
    <row r="28027" spans="1:5" x14ac:dyDescent="0.2">
      <c r="A28027" t="s">
        <v>337</v>
      </c>
      <c r="B28027">
        <f>VLOOKUP(Table1[[#This Row],[Region]],Table4[#All],2,0)</f>
        <v>9120004</v>
      </c>
      <c r="C28027">
        <v>5</v>
      </c>
      <c r="D28027">
        <v>2000</v>
      </c>
      <c r="E28027">
        <v>34932.973620169803</v>
      </c>
    </row>
    <row r="28028" spans="1:5" x14ac:dyDescent="0.2">
      <c r="A28028" t="s">
        <v>337</v>
      </c>
      <c r="B28028">
        <f>VLOOKUP(Table1[[#This Row],[Region]],Table4[#All],2,0)</f>
        <v>9120004</v>
      </c>
      <c r="C28028">
        <v>5</v>
      </c>
      <c r="D28028">
        <v>2005</v>
      </c>
      <c r="E28028">
        <v>31719.426540040411</v>
      </c>
    </row>
    <row r="28029" spans="1:5" x14ac:dyDescent="0.2">
      <c r="A28029" t="s">
        <v>337</v>
      </c>
      <c r="B28029">
        <f>VLOOKUP(Table1[[#This Row],[Region]],Table4[#All],2,0)</f>
        <v>9120004</v>
      </c>
      <c r="C28029">
        <v>5</v>
      </c>
      <c r="D28029">
        <v>2010</v>
      </c>
      <c r="E28029">
        <v>31512.769986487929</v>
      </c>
    </row>
    <row r="28030" spans="1:5" x14ac:dyDescent="0.2">
      <c r="A28030" t="s">
        <v>337</v>
      </c>
      <c r="B28030">
        <f>VLOOKUP(Table1[[#This Row],[Region]],Table4[#All],2,0)</f>
        <v>9120004</v>
      </c>
      <c r="C28030">
        <v>5</v>
      </c>
      <c r="D28030">
        <v>2015</v>
      </c>
      <c r="E28030">
        <v>30928.824357734062</v>
      </c>
    </row>
    <row r="28031" spans="1:5" x14ac:dyDescent="0.2">
      <c r="A28031" t="s">
        <v>337</v>
      </c>
      <c r="B28031">
        <f>VLOOKUP(Table1[[#This Row],[Region]],Table4[#All],2,0)</f>
        <v>9120004</v>
      </c>
      <c r="C28031">
        <v>5</v>
      </c>
      <c r="D28031">
        <v>2020</v>
      </c>
      <c r="E28031">
        <v>28644.596015331339</v>
      </c>
    </row>
    <row r="28032" spans="1:5" x14ac:dyDescent="0.2">
      <c r="A28032" t="s">
        <v>337</v>
      </c>
      <c r="B28032">
        <f>VLOOKUP(Table1[[#This Row],[Region]],Table4[#All],2,0)</f>
        <v>9120004</v>
      </c>
      <c r="C28032">
        <v>5</v>
      </c>
      <c r="D28032">
        <v>2025</v>
      </c>
      <c r="E28032">
        <v>29265.186667139638</v>
      </c>
    </row>
    <row r="28033" spans="1:5" x14ac:dyDescent="0.2">
      <c r="A28033" t="s">
        <v>337</v>
      </c>
      <c r="B28033">
        <f>VLOOKUP(Table1[[#This Row],[Region]],Table4[#All],2,0)</f>
        <v>9120004</v>
      </c>
      <c r="C28033">
        <v>5</v>
      </c>
      <c r="D28033">
        <v>2030</v>
      </c>
      <c r="E28033">
        <v>26741.86052080616</v>
      </c>
    </row>
    <row r="28034" spans="1:5" x14ac:dyDescent="0.2">
      <c r="A28034" t="s">
        <v>337</v>
      </c>
      <c r="B28034">
        <f>VLOOKUP(Table1[[#This Row],[Region]],Table4[#All],2,0)</f>
        <v>9120004</v>
      </c>
      <c r="C28034">
        <v>6</v>
      </c>
      <c r="D28034">
        <v>1975</v>
      </c>
      <c r="E28034">
        <v>38027.671365034301</v>
      </c>
    </row>
    <row r="28035" spans="1:5" x14ac:dyDescent="0.2">
      <c r="A28035" t="s">
        <v>337</v>
      </c>
      <c r="B28035">
        <f>VLOOKUP(Table1[[#This Row],[Region]],Table4[#All],2,0)</f>
        <v>9120004</v>
      </c>
      <c r="C28035">
        <v>6</v>
      </c>
      <c r="D28035">
        <v>1980</v>
      </c>
      <c r="E28035">
        <v>39173.306261981837</v>
      </c>
    </row>
    <row r="28036" spans="1:5" x14ac:dyDescent="0.2">
      <c r="A28036" t="s">
        <v>337</v>
      </c>
      <c r="B28036">
        <f>VLOOKUP(Table1[[#This Row],[Region]],Table4[#All],2,0)</f>
        <v>9120004</v>
      </c>
      <c r="C28036">
        <v>6</v>
      </c>
      <c r="D28036">
        <v>1985</v>
      </c>
      <c r="E28036">
        <v>39351.612526035402</v>
      </c>
    </row>
    <row r="28037" spans="1:5" x14ac:dyDescent="0.2">
      <c r="A28037" t="s">
        <v>337</v>
      </c>
      <c r="B28037">
        <f>VLOOKUP(Table1[[#This Row],[Region]],Table4[#All],2,0)</f>
        <v>9120004</v>
      </c>
      <c r="C28037">
        <v>6</v>
      </c>
      <c r="D28037">
        <v>1990</v>
      </c>
      <c r="E28037">
        <v>40146.658907554112</v>
      </c>
    </row>
    <row r="28038" spans="1:5" x14ac:dyDescent="0.2">
      <c r="A28038" t="s">
        <v>337</v>
      </c>
      <c r="B28038">
        <f>VLOOKUP(Table1[[#This Row],[Region]],Table4[#All],2,0)</f>
        <v>9120004</v>
      </c>
      <c r="C28038">
        <v>6</v>
      </c>
      <c r="D28038">
        <v>1995</v>
      </c>
      <c r="E28038">
        <v>40326.97879503388</v>
      </c>
    </row>
    <row r="28039" spans="1:5" x14ac:dyDescent="0.2">
      <c r="A28039" t="s">
        <v>337</v>
      </c>
      <c r="B28039">
        <f>VLOOKUP(Table1[[#This Row],[Region]],Table4[#All],2,0)</f>
        <v>9120004</v>
      </c>
      <c r="C28039">
        <v>6</v>
      </c>
      <c r="D28039">
        <v>2000</v>
      </c>
      <c r="E28039">
        <v>39661.281537682276</v>
      </c>
    </row>
    <row r="28040" spans="1:5" x14ac:dyDescent="0.2">
      <c r="A28040" t="s">
        <v>337</v>
      </c>
      <c r="B28040">
        <f>VLOOKUP(Table1[[#This Row],[Region]],Table4[#All],2,0)</f>
        <v>9120004</v>
      </c>
      <c r="C28040">
        <v>6</v>
      </c>
      <c r="D28040">
        <v>2005</v>
      </c>
      <c r="E28040">
        <v>40029.274378443137</v>
      </c>
    </row>
    <row r="28041" spans="1:5" x14ac:dyDescent="0.2">
      <c r="A28041" t="s">
        <v>337</v>
      </c>
      <c r="B28041">
        <f>VLOOKUP(Table1[[#This Row],[Region]],Table4[#All],2,0)</f>
        <v>9120004</v>
      </c>
      <c r="C28041">
        <v>6</v>
      </c>
      <c r="D28041">
        <v>2010</v>
      </c>
      <c r="E28041">
        <v>40022.107706008013</v>
      </c>
    </row>
    <row r="28042" spans="1:5" x14ac:dyDescent="0.2">
      <c r="A28042" t="s">
        <v>337</v>
      </c>
      <c r="B28042">
        <f>VLOOKUP(Table1[[#This Row],[Region]],Table4[#All],2,0)</f>
        <v>9120004</v>
      </c>
      <c r="C28042">
        <v>6</v>
      </c>
      <c r="D28042">
        <v>2015</v>
      </c>
      <c r="E28042">
        <v>40476.685611327179</v>
      </c>
    </row>
    <row r="28043" spans="1:5" x14ac:dyDescent="0.2">
      <c r="A28043" t="s">
        <v>337</v>
      </c>
      <c r="B28043">
        <f>VLOOKUP(Table1[[#This Row],[Region]],Table4[#All],2,0)</f>
        <v>9120004</v>
      </c>
      <c r="C28043">
        <v>6</v>
      </c>
      <c r="D28043">
        <v>2020</v>
      </c>
      <c r="E28043">
        <v>39679.231353874777</v>
      </c>
    </row>
    <row r="28044" spans="1:5" x14ac:dyDescent="0.2">
      <c r="A28044" t="s">
        <v>337</v>
      </c>
      <c r="B28044">
        <f>VLOOKUP(Table1[[#This Row],[Region]],Table4[#All],2,0)</f>
        <v>9120004</v>
      </c>
      <c r="C28044">
        <v>6</v>
      </c>
      <c r="D28044">
        <v>2025</v>
      </c>
      <c r="E28044">
        <v>40625.362938830163</v>
      </c>
    </row>
    <row r="28045" spans="1:5" x14ac:dyDescent="0.2">
      <c r="A28045" t="s">
        <v>337</v>
      </c>
      <c r="B28045">
        <f>VLOOKUP(Table1[[#This Row],[Region]],Table4[#All],2,0)</f>
        <v>9120004</v>
      </c>
      <c r="C28045">
        <v>6</v>
      </c>
      <c r="D28045">
        <v>2030</v>
      </c>
      <c r="E28045">
        <v>41822.178698769298</v>
      </c>
    </row>
    <row r="28046" spans="1:5" x14ac:dyDescent="0.2">
      <c r="A28046" t="s">
        <v>337</v>
      </c>
      <c r="B28046">
        <f>VLOOKUP(Table1[[#This Row],[Region]],Table4[#All],2,0)</f>
        <v>9120004</v>
      </c>
      <c r="C28046">
        <v>7</v>
      </c>
      <c r="D28046">
        <v>1975</v>
      </c>
      <c r="E28046">
        <v>4945.5794589887373</v>
      </c>
    </row>
    <row r="28047" spans="1:5" x14ac:dyDescent="0.2">
      <c r="A28047" t="s">
        <v>337</v>
      </c>
      <c r="B28047">
        <f>VLOOKUP(Table1[[#This Row],[Region]],Table4[#All],2,0)</f>
        <v>9120004</v>
      </c>
      <c r="C28047">
        <v>7</v>
      </c>
      <c r="D28047">
        <v>1980</v>
      </c>
      <c r="E28047">
        <v>4960.2222674451768</v>
      </c>
    </row>
    <row r="28048" spans="1:5" x14ac:dyDescent="0.2">
      <c r="A28048" t="s">
        <v>337</v>
      </c>
      <c r="B28048">
        <f>VLOOKUP(Table1[[#This Row],[Region]],Table4[#All],2,0)</f>
        <v>9120004</v>
      </c>
      <c r="C28048">
        <v>7</v>
      </c>
      <c r="D28048">
        <v>1985</v>
      </c>
      <c r="E28048">
        <v>4920.5260678015184</v>
      </c>
    </row>
    <row r="28049" spans="1:5" x14ac:dyDescent="0.2">
      <c r="A28049" t="s">
        <v>337</v>
      </c>
      <c r="B28049">
        <f>VLOOKUP(Table1[[#This Row],[Region]],Table4[#All],2,0)</f>
        <v>9120004</v>
      </c>
      <c r="C28049">
        <v>7</v>
      </c>
      <c r="D28049">
        <v>1990</v>
      </c>
      <c r="E28049">
        <v>4801.7340877114329</v>
      </c>
    </row>
    <row r="28050" spans="1:5" x14ac:dyDescent="0.2">
      <c r="A28050" t="s">
        <v>337</v>
      </c>
      <c r="B28050">
        <f>VLOOKUP(Table1[[#This Row],[Region]],Table4[#All],2,0)</f>
        <v>9120004</v>
      </c>
      <c r="C28050">
        <v>7</v>
      </c>
      <c r="D28050">
        <v>1995</v>
      </c>
      <c r="E28050">
        <v>4644.264941346366</v>
      </c>
    </row>
    <row r="28051" spans="1:5" x14ac:dyDescent="0.2">
      <c r="A28051" t="s">
        <v>337</v>
      </c>
      <c r="B28051">
        <f>VLOOKUP(Table1[[#This Row],[Region]],Table4[#All],2,0)</f>
        <v>9120004</v>
      </c>
      <c r="C28051">
        <v>7</v>
      </c>
      <c r="D28051">
        <v>2000</v>
      </c>
      <c r="E28051">
        <v>4684.1636557108723</v>
      </c>
    </row>
    <row r="28052" spans="1:5" x14ac:dyDescent="0.2">
      <c r="A28052" t="s">
        <v>337</v>
      </c>
      <c r="B28052">
        <f>VLOOKUP(Table1[[#This Row],[Region]],Table4[#All],2,0)</f>
        <v>9120004</v>
      </c>
      <c r="C28052">
        <v>7</v>
      </c>
      <c r="D28052">
        <v>2005</v>
      </c>
      <c r="E28052">
        <v>4628.7520313018467</v>
      </c>
    </row>
    <row r="28053" spans="1:5" x14ac:dyDescent="0.2">
      <c r="A28053" t="s">
        <v>337</v>
      </c>
      <c r="B28053">
        <f>VLOOKUP(Table1[[#This Row],[Region]],Table4[#All],2,0)</f>
        <v>9120004</v>
      </c>
      <c r="C28053">
        <v>7</v>
      </c>
      <c r="D28053">
        <v>2010</v>
      </c>
      <c r="E28053">
        <v>4674.8711042553186</v>
      </c>
    </row>
    <row r="28054" spans="1:5" x14ac:dyDescent="0.2">
      <c r="A28054" t="s">
        <v>337</v>
      </c>
      <c r="B28054">
        <f>VLOOKUP(Table1[[#This Row],[Region]],Table4[#All],2,0)</f>
        <v>9120004</v>
      </c>
      <c r="C28054">
        <v>7</v>
      </c>
      <c r="D28054">
        <v>2015</v>
      </c>
      <c r="E28054">
        <v>4647.2026835344732</v>
      </c>
    </row>
    <row r="28055" spans="1:5" x14ac:dyDescent="0.2">
      <c r="A28055" t="s">
        <v>337</v>
      </c>
      <c r="B28055">
        <f>VLOOKUP(Table1[[#This Row],[Region]],Table4[#All],2,0)</f>
        <v>9120004</v>
      </c>
      <c r="C28055">
        <v>7</v>
      </c>
      <c r="D28055">
        <v>2020</v>
      </c>
      <c r="E28055">
        <v>4789.4375911648394</v>
      </c>
    </row>
    <row r="28056" spans="1:5" x14ac:dyDescent="0.2">
      <c r="A28056" t="s">
        <v>337</v>
      </c>
      <c r="B28056">
        <f>VLOOKUP(Table1[[#This Row],[Region]],Table4[#All],2,0)</f>
        <v>9120004</v>
      </c>
      <c r="C28056">
        <v>7</v>
      </c>
      <c r="D28056">
        <v>2025</v>
      </c>
      <c r="E28056">
        <v>4742.3675529812463</v>
      </c>
    </row>
    <row r="28057" spans="1:5" x14ac:dyDescent="0.2">
      <c r="A28057" t="s">
        <v>337</v>
      </c>
      <c r="B28057">
        <f>VLOOKUP(Table1[[#This Row],[Region]],Table4[#All],2,0)</f>
        <v>9120004</v>
      </c>
      <c r="C28057">
        <v>7</v>
      </c>
      <c r="D28057">
        <v>2030</v>
      </c>
      <c r="E28057">
        <v>4672.7910130922683</v>
      </c>
    </row>
    <row r="28058" spans="1:5" x14ac:dyDescent="0.2">
      <c r="A28058" t="s">
        <v>338</v>
      </c>
      <c r="B28058">
        <f>VLOOKUP(Table1[[#This Row],[Region]],Table4[#All],2,0)</f>
        <v>9120005</v>
      </c>
      <c r="C28058">
        <v>1</v>
      </c>
      <c r="D28058">
        <v>1975</v>
      </c>
      <c r="E28058">
        <v>0</v>
      </c>
    </row>
    <row r="28059" spans="1:5" x14ac:dyDescent="0.2">
      <c r="A28059" t="s">
        <v>338</v>
      </c>
      <c r="B28059">
        <f>VLOOKUP(Table1[[#This Row],[Region]],Table4[#All],2,0)</f>
        <v>9120005</v>
      </c>
      <c r="C28059">
        <v>1</v>
      </c>
      <c r="D28059">
        <v>1980</v>
      </c>
      <c r="E28059">
        <v>0</v>
      </c>
    </row>
    <row r="28060" spans="1:5" x14ac:dyDescent="0.2">
      <c r="A28060" t="s">
        <v>338</v>
      </c>
      <c r="B28060">
        <f>VLOOKUP(Table1[[#This Row],[Region]],Table4[#All],2,0)</f>
        <v>9120005</v>
      </c>
      <c r="C28060">
        <v>1</v>
      </c>
      <c r="D28060">
        <v>1985</v>
      </c>
      <c r="E28060">
        <v>0</v>
      </c>
    </row>
    <row r="28061" spans="1:5" x14ac:dyDescent="0.2">
      <c r="A28061" t="s">
        <v>338</v>
      </c>
      <c r="B28061">
        <f>VLOOKUP(Table1[[#This Row],[Region]],Table4[#All],2,0)</f>
        <v>9120005</v>
      </c>
      <c r="C28061">
        <v>1</v>
      </c>
      <c r="D28061">
        <v>1990</v>
      </c>
      <c r="E28061">
        <v>0</v>
      </c>
    </row>
    <row r="28062" spans="1:5" x14ac:dyDescent="0.2">
      <c r="A28062" t="s">
        <v>338</v>
      </c>
      <c r="B28062">
        <f>VLOOKUP(Table1[[#This Row],[Region]],Table4[#All],2,0)</f>
        <v>9120005</v>
      </c>
      <c r="C28062">
        <v>1</v>
      </c>
      <c r="D28062">
        <v>1995</v>
      </c>
      <c r="E28062">
        <v>0</v>
      </c>
    </row>
    <row r="28063" spans="1:5" x14ac:dyDescent="0.2">
      <c r="A28063" t="s">
        <v>338</v>
      </c>
      <c r="B28063">
        <f>VLOOKUP(Table1[[#This Row],[Region]],Table4[#All],2,0)</f>
        <v>9120005</v>
      </c>
      <c r="C28063">
        <v>1</v>
      </c>
      <c r="D28063">
        <v>2000</v>
      </c>
      <c r="E28063">
        <v>0</v>
      </c>
    </row>
    <row r="28064" spans="1:5" x14ac:dyDescent="0.2">
      <c r="A28064" t="s">
        <v>338</v>
      </c>
      <c r="B28064">
        <f>VLOOKUP(Table1[[#This Row],[Region]],Table4[#All],2,0)</f>
        <v>9120005</v>
      </c>
      <c r="C28064">
        <v>1</v>
      </c>
      <c r="D28064">
        <v>2005</v>
      </c>
      <c r="E28064">
        <v>0</v>
      </c>
    </row>
    <row r="28065" spans="1:5" x14ac:dyDescent="0.2">
      <c r="A28065" t="s">
        <v>338</v>
      </c>
      <c r="B28065">
        <f>VLOOKUP(Table1[[#This Row],[Region]],Table4[#All],2,0)</f>
        <v>9120005</v>
      </c>
      <c r="C28065">
        <v>1</v>
      </c>
      <c r="D28065">
        <v>2010</v>
      </c>
      <c r="E28065">
        <v>0</v>
      </c>
    </row>
    <row r="28066" spans="1:5" x14ac:dyDescent="0.2">
      <c r="A28066" t="s">
        <v>338</v>
      </c>
      <c r="B28066">
        <f>VLOOKUP(Table1[[#This Row],[Region]],Table4[#All],2,0)</f>
        <v>9120005</v>
      </c>
      <c r="C28066">
        <v>1</v>
      </c>
      <c r="D28066">
        <v>2015</v>
      </c>
      <c r="E28066">
        <v>0</v>
      </c>
    </row>
    <row r="28067" spans="1:5" x14ac:dyDescent="0.2">
      <c r="A28067" t="s">
        <v>338</v>
      </c>
      <c r="B28067">
        <f>VLOOKUP(Table1[[#This Row],[Region]],Table4[#All],2,0)</f>
        <v>9120005</v>
      </c>
      <c r="C28067">
        <v>1</v>
      </c>
      <c r="D28067">
        <v>2020</v>
      </c>
      <c r="E28067">
        <v>0</v>
      </c>
    </row>
    <row r="28068" spans="1:5" x14ac:dyDescent="0.2">
      <c r="A28068" t="s">
        <v>338</v>
      </c>
      <c r="B28068">
        <f>VLOOKUP(Table1[[#This Row],[Region]],Table4[#All],2,0)</f>
        <v>9120005</v>
      </c>
      <c r="C28068">
        <v>1</v>
      </c>
      <c r="D28068">
        <v>2025</v>
      </c>
      <c r="E28068">
        <v>0</v>
      </c>
    </row>
    <row r="28069" spans="1:5" x14ac:dyDescent="0.2">
      <c r="A28069" t="s">
        <v>338</v>
      </c>
      <c r="B28069">
        <f>VLOOKUP(Table1[[#This Row],[Region]],Table4[#All],2,0)</f>
        <v>9120005</v>
      </c>
      <c r="C28069">
        <v>1</v>
      </c>
      <c r="D28069">
        <v>2030</v>
      </c>
      <c r="E28069">
        <v>0</v>
      </c>
    </row>
    <row r="28070" spans="1:5" x14ac:dyDescent="0.2">
      <c r="A28070" t="s">
        <v>338</v>
      </c>
      <c r="B28070">
        <f>VLOOKUP(Table1[[#This Row],[Region]],Table4[#All],2,0)</f>
        <v>9120005</v>
      </c>
      <c r="C28070">
        <v>2</v>
      </c>
      <c r="D28070">
        <v>1975</v>
      </c>
      <c r="E28070">
        <v>154682.48572190659</v>
      </c>
    </row>
    <row r="28071" spans="1:5" x14ac:dyDescent="0.2">
      <c r="A28071" t="s">
        <v>338</v>
      </c>
      <c r="B28071">
        <f>VLOOKUP(Table1[[#This Row],[Region]],Table4[#All],2,0)</f>
        <v>9120005</v>
      </c>
      <c r="C28071">
        <v>2</v>
      </c>
      <c r="D28071">
        <v>1980</v>
      </c>
      <c r="E28071">
        <v>148110.2803898752</v>
      </c>
    </row>
    <row r="28072" spans="1:5" x14ac:dyDescent="0.2">
      <c r="A28072" t="s">
        <v>338</v>
      </c>
      <c r="B28072">
        <f>VLOOKUP(Table1[[#This Row],[Region]],Table4[#All],2,0)</f>
        <v>9120005</v>
      </c>
      <c r="C28072">
        <v>2</v>
      </c>
      <c r="D28072">
        <v>1985</v>
      </c>
      <c r="E28072">
        <v>145291.1009158688</v>
      </c>
    </row>
    <row r="28073" spans="1:5" x14ac:dyDescent="0.2">
      <c r="A28073" t="s">
        <v>338</v>
      </c>
      <c r="B28073">
        <f>VLOOKUP(Table1[[#This Row],[Region]],Table4[#All],2,0)</f>
        <v>9120005</v>
      </c>
      <c r="C28073">
        <v>2</v>
      </c>
      <c r="D28073">
        <v>1990</v>
      </c>
      <c r="E28073">
        <v>145265.9645547485</v>
      </c>
    </row>
    <row r="28074" spans="1:5" x14ac:dyDescent="0.2">
      <c r="A28074" t="s">
        <v>338</v>
      </c>
      <c r="B28074">
        <f>VLOOKUP(Table1[[#This Row],[Region]],Table4[#All],2,0)</f>
        <v>9120005</v>
      </c>
      <c r="C28074">
        <v>2</v>
      </c>
      <c r="D28074">
        <v>1995</v>
      </c>
      <c r="E28074">
        <v>145204.19601593071</v>
      </c>
    </row>
    <row r="28075" spans="1:5" x14ac:dyDescent="0.2">
      <c r="A28075" t="s">
        <v>338</v>
      </c>
      <c r="B28075">
        <f>VLOOKUP(Table1[[#This Row],[Region]],Table4[#All],2,0)</f>
        <v>9120005</v>
      </c>
      <c r="C28075">
        <v>2</v>
      </c>
      <c r="D28075">
        <v>2000</v>
      </c>
      <c r="E28075">
        <v>143282.13684333861</v>
      </c>
    </row>
    <row r="28076" spans="1:5" x14ac:dyDescent="0.2">
      <c r="A28076" t="s">
        <v>338</v>
      </c>
      <c r="B28076">
        <f>VLOOKUP(Table1[[#This Row],[Region]],Table4[#All],2,0)</f>
        <v>9120005</v>
      </c>
      <c r="C28076">
        <v>2</v>
      </c>
      <c r="D28076">
        <v>2005</v>
      </c>
      <c r="E28076">
        <v>135921.8598568188</v>
      </c>
    </row>
    <row r="28077" spans="1:5" x14ac:dyDescent="0.2">
      <c r="A28077" t="s">
        <v>338</v>
      </c>
      <c r="B28077">
        <f>VLOOKUP(Table1[[#This Row],[Region]],Table4[#All],2,0)</f>
        <v>9120005</v>
      </c>
      <c r="C28077">
        <v>2</v>
      </c>
      <c r="D28077">
        <v>2010</v>
      </c>
      <c r="E28077">
        <v>128823.6938612568</v>
      </c>
    </row>
    <row r="28078" spans="1:5" x14ac:dyDescent="0.2">
      <c r="A28078" t="s">
        <v>338</v>
      </c>
      <c r="B28078">
        <f>VLOOKUP(Table1[[#This Row],[Region]],Table4[#All],2,0)</f>
        <v>9120005</v>
      </c>
      <c r="C28078">
        <v>2</v>
      </c>
      <c r="D28078">
        <v>2015</v>
      </c>
      <c r="E28078">
        <v>124995.03297717781</v>
      </c>
    </row>
    <row r="28079" spans="1:5" x14ac:dyDescent="0.2">
      <c r="A28079" t="s">
        <v>338</v>
      </c>
      <c r="B28079">
        <f>VLOOKUP(Table1[[#This Row],[Region]],Table4[#All],2,0)</f>
        <v>9120005</v>
      </c>
      <c r="C28079">
        <v>2</v>
      </c>
      <c r="D28079">
        <v>2020</v>
      </c>
      <c r="E28079">
        <v>118488.4492269724</v>
      </c>
    </row>
    <row r="28080" spans="1:5" x14ac:dyDescent="0.2">
      <c r="A28080" t="s">
        <v>338</v>
      </c>
      <c r="B28080">
        <f>VLOOKUP(Table1[[#This Row],[Region]],Table4[#All],2,0)</f>
        <v>9120005</v>
      </c>
      <c r="C28080">
        <v>2</v>
      </c>
      <c r="D28080">
        <v>2025</v>
      </c>
      <c r="E28080">
        <v>108531.9657532901</v>
      </c>
    </row>
    <row r="28081" spans="1:5" x14ac:dyDescent="0.2">
      <c r="A28081" t="s">
        <v>338</v>
      </c>
      <c r="B28081">
        <f>VLOOKUP(Table1[[#This Row],[Region]],Table4[#All],2,0)</f>
        <v>9120005</v>
      </c>
      <c r="C28081">
        <v>2</v>
      </c>
      <c r="D28081">
        <v>2030</v>
      </c>
      <c r="E28081">
        <v>101098.9920444405</v>
      </c>
    </row>
    <row r="28082" spans="1:5" x14ac:dyDescent="0.2">
      <c r="A28082" t="s">
        <v>338</v>
      </c>
      <c r="B28082">
        <f>VLOOKUP(Table1[[#This Row],[Region]],Table4[#All],2,0)</f>
        <v>9120005</v>
      </c>
      <c r="C28082">
        <v>3</v>
      </c>
      <c r="D28082">
        <v>1975</v>
      </c>
      <c r="E28082">
        <v>18840.599907973781</v>
      </c>
    </row>
    <row r="28083" spans="1:5" x14ac:dyDescent="0.2">
      <c r="A28083" t="s">
        <v>338</v>
      </c>
      <c r="B28083">
        <f>VLOOKUP(Table1[[#This Row],[Region]],Table4[#All],2,0)</f>
        <v>9120005</v>
      </c>
      <c r="C28083">
        <v>3</v>
      </c>
      <c r="D28083">
        <v>1980</v>
      </c>
      <c r="E28083">
        <v>13344.61544169206</v>
      </c>
    </row>
    <row r="28084" spans="1:5" x14ac:dyDescent="0.2">
      <c r="A28084" t="s">
        <v>338</v>
      </c>
      <c r="B28084">
        <f>VLOOKUP(Table1[[#This Row],[Region]],Table4[#All],2,0)</f>
        <v>9120005</v>
      </c>
      <c r="C28084">
        <v>3</v>
      </c>
      <c r="D28084">
        <v>1985</v>
      </c>
      <c r="E28084">
        <v>13283.7669194676</v>
      </c>
    </row>
    <row r="28085" spans="1:5" x14ac:dyDescent="0.2">
      <c r="A28085" t="s">
        <v>338</v>
      </c>
      <c r="B28085">
        <f>VLOOKUP(Table1[[#This Row],[Region]],Table4[#All],2,0)</f>
        <v>9120005</v>
      </c>
      <c r="C28085">
        <v>3</v>
      </c>
      <c r="D28085">
        <v>1990</v>
      </c>
      <c r="E28085">
        <v>13366.008825451139</v>
      </c>
    </row>
    <row r="28086" spans="1:5" x14ac:dyDescent="0.2">
      <c r="A28086" t="s">
        <v>338</v>
      </c>
      <c r="B28086">
        <f>VLOOKUP(Table1[[#This Row],[Region]],Table4[#All],2,0)</f>
        <v>9120005</v>
      </c>
      <c r="C28086">
        <v>3</v>
      </c>
      <c r="D28086">
        <v>1995</v>
      </c>
      <c r="E28086">
        <v>15532.776411861179</v>
      </c>
    </row>
    <row r="28087" spans="1:5" x14ac:dyDescent="0.2">
      <c r="A28087" t="s">
        <v>338</v>
      </c>
      <c r="B28087">
        <f>VLOOKUP(Table1[[#This Row],[Region]],Table4[#All],2,0)</f>
        <v>9120005</v>
      </c>
      <c r="C28087">
        <v>3</v>
      </c>
      <c r="D28087">
        <v>2000</v>
      </c>
      <c r="E28087">
        <v>15846.14849680662</v>
      </c>
    </row>
    <row r="28088" spans="1:5" x14ac:dyDescent="0.2">
      <c r="A28088" t="s">
        <v>338</v>
      </c>
      <c r="B28088">
        <f>VLOOKUP(Table1[[#This Row],[Region]],Table4[#All],2,0)</f>
        <v>9120005</v>
      </c>
      <c r="C28088">
        <v>3</v>
      </c>
      <c r="D28088">
        <v>2005</v>
      </c>
      <c r="E28088">
        <v>15096.649359910751</v>
      </c>
    </row>
    <row r="28089" spans="1:5" x14ac:dyDescent="0.2">
      <c r="A28089" t="s">
        <v>338</v>
      </c>
      <c r="B28089">
        <f>VLOOKUP(Table1[[#This Row],[Region]],Table4[#All],2,0)</f>
        <v>9120005</v>
      </c>
      <c r="C28089">
        <v>3</v>
      </c>
      <c r="D28089">
        <v>2010</v>
      </c>
      <c r="E28089">
        <v>13763.118790316399</v>
      </c>
    </row>
    <row r="28090" spans="1:5" x14ac:dyDescent="0.2">
      <c r="A28090" t="s">
        <v>338</v>
      </c>
      <c r="B28090">
        <f>VLOOKUP(Table1[[#This Row],[Region]],Table4[#All],2,0)</f>
        <v>9120005</v>
      </c>
      <c r="C28090">
        <v>3</v>
      </c>
      <c r="D28090">
        <v>2015</v>
      </c>
      <c r="E28090">
        <v>13843.651554881601</v>
      </c>
    </row>
    <row r="28091" spans="1:5" x14ac:dyDescent="0.2">
      <c r="A28091" t="s">
        <v>338</v>
      </c>
      <c r="B28091">
        <f>VLOOKUP(Table1[[#This Row],[Region]],Table4[#All],2,0)</f>
        <v>9120005</v>
      </c>
      <c r="C28091">
        <v>3</v>
      </c>
      <c r="D28091">
        <v>2020</v>
      </c>
      <c r="E28091">
        <v>13571.986928184049</v>
      </c>
    </row>
    <row r="28092" spans="1:5" x14ac:dyDescent="0.2">
      <c r="A28092" t="s">
        <v>338</v>
      </c>
      <c r="B28092">
        <f>VLOOKUP(Table1[[#This Row],[Region]],Table4[#All],2,0)</f>
        <v>9120005</v>
      </c>
      <c r="C28092">
        <v>3</v>
      </c>
      <c r="D28092">
        <v>2025</v>
      </c>
      <c r="E28092">
        <v>13348.00106911128</v>
      </c>
    </row>
    <row r="28093" spans="1:5" x14ac:dyDescent="0.2">
      <c r="A28093" t="s">
        <v>338</v>
      </c>
      <c r="B28093">
        <f>VLOOKUP(Table1[[#This Row],[Region]],Table4[#All],2,0)</f>
        <v>9120005</v>
      </c>
      <c r="C28093">
        <v>3</v>
      </c>
      <c r="D28093">
        <v>2030</v>
      </c>
      <c r="E28093">
        <v>19397.600573804229</v>
      </c>
    </row>
    <row r="28094" spans="1:5" x14ac:dyDescent="0.2">
      <c r="A28094" t="s">
        <v>338</v>
      </c>
      <c r="B28094">
        <f>VLOOKUP(Table1[[#This Row],[Region]],Table4[#All],2,0)</f>
        <v>9120005</v>
      </c>
      <c r="C28094">
        <v>4</v>
      </c>
      <c r="D28094">
        <v>1975</v>
      </c>
      <c r="E28094">
        <v>85853.785520324018</v>
      </c>
    </row>
    <row r="28095" spans="1:5" x14ac:dyDescent="0.2">
      <c r="A28095" t="s">
        <v>338</v>
      </c>
      <c r="B28095">
        <f>VLOOKUP(Table1[[#This Row],[Region]],Table4[#All],2,0)</f>
        <v>9120005</v>
      </c>
      <c r="C28095">
        <v>4</v>
      </c>
      <c r="D28095">
        <v>1980</v>
      </c>
      <c r="E28095">
        <v>87687.060315526091</v>
      </c>
    </row>
    <row r="28096" spans="1:5" x14ac:dyDescent="0.2">
      <c r="A28096" t="s">
        <v>338</v>
      </c>
      <c r="B28096">
        <f>VLOOKUP(Table1[[#This Row],[Region]],Table4[#All],2,0)</f>
        <v>9120005</v>
      </c>
      <c r="C28096">
        <v>4</v>
      </c>
      <c r="D28096">
        <v>1985</v>
      </c>
      <c r="E28096">
        <v>86402.548289769795</v>
      </c>
    </row>
    <row r="28097" spans="1:5" x14ac:dyDescent="0.2">
      <c r="A28097" t="s">
        <v>338</v>
      </c>
      <c r="B28097">
        <f>VLOOKUP(Table1[[#This Row],[Region]],Table4[#All],2,0)</f>
        <v>9120005</v>
      </c>
      <c r="C28097">
        <v>4</v>
      </c>
      <c r="D28097">
        <v>1990</v>
      </c>
      <c r="E28097">
        <v>86477.018497939687</v>
      </c>
    </row>
    <row r="28098" spans="1:5" x14ac:dyDescent="0.2">
      <c r="A28098" t="s">
        <v>338</v>
      </c>
      <c r="B28098">
        <f>VLOOKUP(Table1[[#This Row],[Region]],Table4[#All],2,0)</f>
        <v>9120005</v>
      </c>
      <c r="C28098">
        <v>4</v>
      </c>
      <c r="D28098">
        <v>1995</v>
      </c>
      <c r="E28098">
        <v>90461.411553131416</v>
      </c>
    </row>
    <row r="28099" spans="1:5" x14ac:dyDescent="0.2">
      <c r="A28099" t="s">
        <v>338</v>
      </c>
      <c r="B28099">
        <f>VLOOKUP(Table1[[#This Row],[Region]],Table4[#All],2,0)</f>
        <v>9120005</v>
      </c>
      <c r="C28099">
        <v>4</v>
      </c>
      <c r="D28099">
        <v>2000</v>
      </c>
      <c r="E28099">
        <v>92008.736599362455</v>
      </c>
    </row>
    <row r="28100" spans="1:5" x14ac:dyDescent="0.2">
      <c r="A28100" t="s">
        <v>338</v>
      </c>
      <c r="B28100">
        <f>VLOOKUP(Table1[[#This Row],[Region]],Table4[#All],2,0)</f>
        <v>9120005</v>
      </c>
      <c r="C28100">
        <v>4</v>
      </c>
      <c r="D28100">
        <v>2005</v>
      </c>
      <c r="E28100">
        <v>92409.636166535784</v>
      </c>
    </row>
    <row r="28101" spans="1:5" x14ac:dyDescent="0.2">
      <c r="A28101" t="s">
        <v>338</v>
      </c>
      <c r="B28101">
        <f>VLOOKUP(Table1[[#This Row],[Region]],Table4[#All],2,0)</f>
        <v>9120005</v>
      </c>
      <c r="C28101">
        <v>4</v>
      </c>
      <c r="D28101">
        <v>2010</v>
      </c>
      <c r="E28101">
        <v>93145.267267065123</v>
      </c>
    </row>
    <row r="28102" spans="1:5" x14ac:dyDescent="0.2">
      <c r="A28102" t="s">
        <v>338</v>
      </c>
      <c r="B28102">
        <f>VLOOKUP(Table1[[#This Row],[Region]],Table4[#All],2,0)</f>
        <v>9120005</v>
      </c>
      <c r="C28102">
        <v>4</v>
      </c>
      <c r="D28102">
        <v>2015</v>
      </c>
      <c r="E28102">
        <v>92474.214142319048</v>
      </c>
    </row>
    <row r="28103" spans="1:5" x14ac:dyDescent="0.2">
      <c r="A28103" t="s">
        <v>338</v>
      </c>
      <c r="B28103">
        <f>VLOOKUP(Table1[[#This Row],[Region]],Table4[#All],2,0)</f>
        <v>9120005</v>
      </c>
      <c r="C28103">
        <v>4</v>
      </c>
      <c r="D28103">
        <v>2020</v>
      </c>
      <c r="E28103">
        <v>95595.693969299551</v>
      </c>
    </row>
    <row r="28104" spans="1:5" x14ac:dyDescent="0.2">
      <c r="A28104" t="s">
        <v>338</v>
      </c>
      <c r="B28104">
        <f>VLOOKUP(Table1[[#This Row],[Region]],Table4[#All],2,0)</f>
        <v>9120005</v>
      </c>
      <c r="C28104">
        <v>4</v>
      </c>
      <c r="D28104">
        <v>2025</v>
      </c>
      <c r="E28104">
        <v>98756.810013287235</v>
      </c>
    </row>
    <row r="28105" spans="1:5" x14ac:dyDescent="0.2">
      <c r="A28105" t="s">
        <v>338</v>
      </c>
      <c r="B28105">
        <f>VLOOKUP(Table1[[#This Row],[Region]],Table4[#All],2,0)</f>
        <v>9120005</v>
      </c>
      <c r="C28105">
        <v>4</v>
      </c>
      <c r="D28105">
        <v>2030</v>
      </c>
      <c r="E28105">
        <v>93971.792646526126</v>
      </c>
    </row>
    <row r="28106" spans="1:5" x14ac:dyDescent="0.2">
      <c r="A28106" t="s">
        <v>338</v>
      </c>
      <c r="B28106">
        <f>VLOOKUP(Table1[[#This Row],[Region]],Table4[#All],2,0)</f>
        <v>9120005</v>
      </c>
      <c r="C28106">
        <v>5</v>
      </c>
      <c r="D28106">
        <v>1975</v>
      </c>
      <c r="E28106">
        <v>28844.506748837881</v>
      </c>
    </row>
    <row r="28107" spans="1:5" x14ac:dyDescent="0.2">
      <c r="A28107" t="s">
        <v>338</v>
      </c>
      <c r="B28107">
        <f>VLOOKUP(Table1[[#This Row],[Region]],Table4[#All],2,0)</f>
        <v>9120005</v>
      </c>
      <c r="C28107">
        <v>5</v>
      </c>
      <c r="D28107">
        <v>1980</v>
      </c>
      <c r="E28107">
        <v>33904.271948718473</v>
      </c>
    </row>
    <row r="28108" spans="1:5" x14ac:dyDescent="0.2">
      <c r="A28108" t="s">
        <v>338</v>
      </c>
      <c r="B28108">
        <f>VLOOKUP(Table1[[#This Row],[Region]],Table4[#All],2,0)</f>
        <v>9120005</v>
      </c>
      <c r="C28108">
        <v>5</v>
      </c>
      <c r="D28108">
        <v>1985</v>
      </c>
      <c r="E28108">
        <v>33365.060914132278</v>
      </c>
    </row>
    <row r="28109" spans="1:5" x14ac:dyDescent="0.2">
      <c r="A28109" t="s">
        <v>338</v>
      </c>
      <c r="B28109">
        <f>VLOOKUP(Table1[[#This Row],[Region]],Table4[#All],2,0)</f>
        <v>9120005</v>
      </c>
      <c r="C28109">
        <v>5</v>
      </c>
      <c r="D28109">
        <v>1990</v>
      </c>
      <c r="E28109">
        <v>34152.001255578361</v>
      </c>
    </row>
    <row r="28110" spans="1:5" x14ac:dyDescent="0.2">
      <c r="A28110" t="s">
        <v>338</v>
      </c>
      <c r="B28110">
        <f>VLOOKUP(Table1[[#This Row],[Region]],Table4[#All],2,0)</f>
        <v>9120005</v>
      </c>
      <c r="C28110">
        <v>5</v>
      </c>
      <c r="D28110">
        <v>1995</v>
      </c>
      <c r="E28110">
        <v>33093.198838318698</v>
      </c>
    </row>
    <row r="28111" spans="1:5" x14ac:dyDescent="0.2">
      <c r="A28111" t="s">
        <v>338</v>
      </c>
      <c r="B28111">
        <f>VLOOKUP(Table1[[#This Row],[Region]],Table4[#All],2,0)</f>
        <v>9120005</v>
      </c>
      <c r="C28111">
        <v>5</v>
      </c>
      <c r="D28111">
        <v>2000</v>
      </c>
      <c r="E28111">
        <v>33682.285602984019</v>
      </c>
    </row>
    <row r="28112" spans="1:5" x14ac:dyDescent="0.2">
      <c r="A28112" t="s">
        <v>338</v>
      </c>
      <c r="B28112">
        <f>VLOOKUP(Table1[[#This Row],[Region]],Table4[#All],2,0)</f>
        <v>9120005</v>
      </c>
      <c r="C28112">
        <v>5</v>
      </c>
      <c r="D28112">
        <v>2005</v>
      </c>
      <c r="E28112">
        <v>33641.62926604785</v>
      </c>
    </row>
    <row r="28113" spans="1:5" x14ac:dyDescent="0.2">
      <c r="A28113" t="s">
        <v>338</v>
      </c>
      <c r="B28113">
        <f>VLOOKUP(Table1[[#This Row],[Region]],Table4[#All],2,0)</f>
        <v>9120005</v>
      </c>
      <c r="C28113">
        <v>5</v>
      </c>
      <c r="D28113">
        <v>2010</v>
      </c>
      <c r="E28113">
        <v>33645.1133615789</v>
      </c>
    </row>
    <row r="28114" spans="1:5" x14ac:dyDescent="0.2">
      <c r="A28114" t="s">
        <v>338</v>
      </c>
      <c r="B28114">
        <f>VLOOKUP(Table1[[#This Row],[Region]],Table4[#All],2,0)</f>
        <v>9120005</v>
      </c>
      <c r="C28114">
        <v>5</v>
      </c>
      <c r="D28114">
        <v>2015</v>
      </c>
      <c r="E28114">
        <v>34110.581601829268</v>
      </c>
    </row>
    <row r="28115" spans="1:5" x14ac:dyDescent="0.2">
      <c r="A28115" t="s">
        <v>338</v>
      </c>
      <c r="B28115">
        <f>VLOOKUP(Table1[[#This Row],[Region]],Table4[#All],2,0)</f>
        <v>9120005</v>
      </c>
      <c r="C28115">
        <v>5</v>
      </c>
      <c r="D28115">
        <v>2020</v>
      </c>
      <c r="E28115">
        <v>30334.118094095491</v>
      </c>
    </row>
    <row r="28116" spans="1:5" x14ac:dyDescent="0.2">
      <c r="A28116" t="s">
        <v>338</v>
      </c>
      <c r="B28116">
        <f>VLOOKUP(Table1[[#This Row],[Region]],Table4[#All],2,0)</f>
        <v>9120005</v>
      </c>
      <c r="C28116">
        <v>5</v>
      </c>
      <c r="D28116">
        <v>2025</v>
      </c>
      <c r="E28116">
        <v>28885.874668250792</v>
      </c>
    </row>
    <row r="28117" spans="1:5" x14ac:dyDescent="0.2">
      <c r="A28117" t="s">
        <v>338</v>
      </c>
      <c r="B28117">
        <f>VLOOKUP(Table1[[#This Row],[Region]],Table4[#All],2,0)</f>
        <v>9120005</v>
      </c>
      <c r="C28117">
        <v>5</v>
      </c>
      <c r="D28117">
        <v>2030</v>
      </c>
      <c r="E28117">
        <v>25548.488723545801</v>
      </c>
    </row>
    <row r="28118" spans="1:5" x14ac:dyDescent="0.2">
      <c r="A28118" t="s">
        <v>338</v>
      </c>
      <c r="B28118">
        <f>VLOOKUP(Table1[[#This Row],[Region]],Table4[#All],2,0)</f>
        <v>9120005</v>
      </c>
      <c r="C28118">
        <v>6</v>
      </c>
      <c r="D28118">
        <v>1975</v>
      </c>
      <c r="E28118">
        <v>27562.739339556079</v>
      </c>
    </row>
    <row r="28119" spans="1:5" x14ac:dyDescent="0.2">
      <c r="A28119" t="s">
        <v>338</v>
      </c>
      <c r="B28119">
        <f>VLOOKUP(Table1[[#This Row],[Region]],Table4[#All],2,0)</f>
        <v>9120005</v>
      </c>
      <c r="C28119">
        <v>6</v>
      </c>
      <c r="D28119">
        <v>1980</v>
      </c>
      <c r="E28119">
        <v>27213.496484215841</v>
      </c>
    </row>
    <row r="28120" spans="1:5" x14ac:dyDescent="0.2">
      <c r="A28120" t="s">
        <v>338</v>
      </c>
      <c r="B28120">
        <f>VLOOKUP(Table1[[#This Row],[Region]],Table4[#All],2,0)</f>
        <v>9120005</v>
      </c>
      <c r="C28120">
        <v>6</v>
      </c>
      <c r="D28120">
        <v>1985</v>
      </c>
      <c r="E28120">
        <v>28551.977841961201</v>
      </c>
    </row>
    <row r="28121" spans="1:5" x14ac:dyDescent="0.2">
      <c r="A28121" t="s">
        <v>338</v>
      </c>
      <c r="B28121">
        <f>VLOOKUP(Table1[[#This Row],[Region]],Table4[#All],2,0)</f>
        <v>9120005</v>
      </c>
      <c r="C28121">
        <v>6</v>
      </c>
      <c r="D28121">
        <v>1990</v>
      </c>
      <c r="E28121">
        <v>29335.3678722363</v>
      </c>
    </row>
    <row r="28122" spans="1:5" x14ac:dyDescent="0.2">
      <c r="A28122" t="s">
        <v>338</v>
      </c>
      <c r="B28122">
        <f>VLOOKUP(Table1[[#This Row],[Region]],Table4[#All],2,0)</f>
        <v>9120005</v>
      </c>
      <c r="C28122">
        <v>6</v>
      </c>
      <c r="D28122">
        <v>1995</v>
      </c>
      <c r="E28122">
        <v>29560.495136647489</v>
      </c>
    </row>
    <row r="28123" spans="1:5" x14ac:dyDescent="0.2">
      <c r="A28123" t="s">
        <v>338</v>
      </c>
      <c r="B28123">
        <f>VLOOKUP(Table1[[#This Row],[Region]],Table4[#All],2,0)</f>
        <v>9120005</v>
      </c>
      <c r="C28123">
        <v>6</v>
      </c>
      <c r="D28123">
        <v>2000</v>
      </c>
      <c r="E28123">
        <v>27941.847076090518</v>
      </c>
    </row>
    <row r="28124" spans="1:5" x14ac:dyDescent="0.2">
      <c r="A28124" t="s">
        <v>338</v>
      </c>
      <c r="B28124">
        <f>VLOOKUP(Table1[[#This Row],[Region]],Table4[#All],2,0)</f>
        <v>9120005</v>
      </c>
      <c r="C28124">
        <v>6</v>
      </c>
      <c r="D28124">
        <v>2005</v>
      </c>
      <c r="E28124">
        <v>28426.18055836577</v>
      </c>
    </row>
    <row r="28125" spans="1:5" x14ac:dyDescent="0.2">
      <c r="A28125" t="s">
        <v>338</v>
      </c>
      <c r="B28125">
        <f>VLOOKUP(Table1[[#This Row],[Region]],Table4[#All],2,0)</f>
        <v>9120005</v>
      </c>
      <c r="C28125">
        <v>6</v>
      </c>
      <c r="D28125">
        <v>2010</v>
      </c>
      <c r="E28125">
        <v>28880.091578949239</v>
      </c>
    </row>
    <row r="28126" spans="1:5" x14ac:dyDescent="0.2">
      <c r="A28126" t="s">
        <v>338</v>
      </c>
      <c r="B28126">
        <f>VLOOKUP(Table1[[#This Row],[Region]],Table4[#All],2,0)</f>
        <v>9120005</v>
      </c>
      <c r="C28126">
        <v>6</v>
      </c>
      <c r="D28126">
        <v>2015</v>
      </c>
      <c r="E28126">
        <v>27872.52463957178</v>
      </c>
    </row>
    <row r="28127" spans="1:5" x14ac:dyDescent="0.2">
      <c r="A28127" t="s">
        <v>338</v>
      </c>
      <c r="B28127">
        <f>VLOOKUP(Table1[[#This Row],[Region]],Table4[#All],2,0)</f>
        <v>9120005</v>
      </c>
      <c r="C28127">
        <v>6</v>
      </c>
      <c r="D28127">
        <v>2020</v>
      </c>
      <c r="E28127">
        <v>28927.902585933451</v>
      </c>
    </row>
    <row r="28128" spans="1:5" x14ac:dyDescent="0.2">
      <c r="A28128" t="s">
        <v>338</v>
      </c>
      <c r="B28128">
        <f>VLOOKUP(Table1[[#This Row],[Region]],Table4[#All],2,0)</f>
        <v>9120005</v>
      </c>
      <c r="C28128">
        <v>6</v>
      </c>
      <c r="D28128">
        <v>2025</v>
      </c>
      <c r="E28128">
        <v>29834.734941896051</v>
      </c>
    </row>
    <row r="28129" spans="1:5" x14ac:dyDescent="0.2">
      <c r="A28129" t="s">
        <v>338</v>
      </c>
      <c r="B28129">
        <f>VLOOKUP(Table1[[#This Row],[Region]],Table4[#All],2,0)</f>
        <v>9120005</v>
      </c>
      <c r="C28129">
        <v>6</v>
      </c>
      <c r="D28129">
        <v>2030</v>
      </c>
      <c r="E28129">
        <v>32098.533653042741</v>
      </c>
    </row>
    <row r="28130" spans="1:5" x14ac:dyDescent="0.2">
      <c r="A28130" t="s">
        <v>338</v>
      </c>
      <c r="B28130">
        <f>VLOOKUP(Table1[[#This Row],[Region]],Table4[#All],2,0)</f>
        <v>9120005</v>
      </c>
      <c r="C28130">
        <v>7</v>
      </c>
      <c r="D28130">
        <v>1975</v>
      </c>
      <c r="E28130">
        <v>3867.8725558808069</v>
      </c>
    </row>
    <row r="28131" spans="1:5" x14ac:dyDescent="0.2">
      <c r="A28131" t="s">
        <v>338</v>
      </c>
      <c r="B28131">
        <f>VLOOKUP(Table1[[#This Row],[Region]],Table4[#All],2,0)</f>
        <v>9120005</v>
      </c>
      <c r="C28131">
        <v>7</v>
      </c>
      <c r="D28131">
        <v>1980</v>
      </c>
      <c r="E28131">
        <v>3882.2696348428731</v>
      </c>
    </row>
    <row r="28132" spans="1:5" x14ac:dyDescent="0.2">
      <c r="A28132" t="s">
        <v>338</v>
      </c>
      <c r="B28132">
        <f>VLOOKUP(Table1[[#This Row],[Region]],Table4[#All],2,0)</f>
        <v>9120005</v>
      </c>
      <c r="C28132">
        <v>7</v>
      </c>
      <c r="D28132">
        <v>1985</v>
      </c>
      <c r="E28132">
        <v>3853.9645555922762</v>
      </c>
    </row>
    <row r="28133" spans="1:5" x14ac:dyDescent="0.2">
      <c r="A28133" t="s">
        <v>338</v>
      </c>
      <c r="B28133">
        <f>VLOOKUP(Table1[[#This Row],[Region]],Table4[#All],2,0)</f>
        <v>9120005</v>
      </c>
      <c r="C28133">
        <v>7</v>
      </c>
      <c r="D28133">
        <v>1990</v>
      </c>
      <c r="E28133">
        <v>3870.1565936156549</v>
      </c>
    </row>
    <row r="28134" spans="1:5" x14ac:dyDescent="0.2">
      <c r="A28134" t="s">
        <v>338</v>
      </c>
      <c r="B28134">
        <f>VLOOKUP(Table1[[#This Row],[Region]],Table4[#All],2,0)</f>
        <v>9120005</v>
      </c>
      <c r="C28134">
        <v>7</v>
      </c>
      <c r="D28134">
        <v>1995</v>
      </c>
      <c r="E28134">
        <v>3844.793280447368</v>
      </c>
    </row>
    <row r="28135" spans="1:5" x14ac:dyDescent="0.2">
      <c r="A28135" t="s">
        <v>338</v>
      </c>
      <c r="B28135">
        <f>VLOOKUP(Table1[[#This Row],[Region]],Table4[#All],2,0)</f>
        <v>9120005</v>
      </c>
      <c r="C28135">
        <v>7</v>
      </c>
      <c r="D28135">
        <v>2000</v>
      </c>
      <c r="E28135">
        <v>3776.5862952973689</v>
      </c>
    </row>
    <row r="28136" spans="1:5" x14ac:dyDescent="0.2">
      <c r="A28136" t="s">
        <v>338</v>
      </c>
      <c r="B28136">
        <f>VLOOKUP(Table1[[#This Row],[Region]],Table4[#All],2,0)</f>
        <v>9120005</v>
      </c>
      <c r="C28136">
        <v>7</v>
      </c>
      <c r="D28136">
        <v>2005</v>
      </c>
      <c r="E28136">
        <v>3709.7733050216921</v>
      </c>
    </row>
    <row r="28137" spans="1:5" x14ac:dyDescent="0.2">
      <c r="A28137" t="s">
        <v>338</v>
      </c>
      <c r="B28137">
        <f>VLOOKUP(Table1[[#This Row],[Region]],Table4[#All],2,0)</f>
        <v>9120005</v>
      </c>
      <c r="C28137">
        <v>7</v>
      </c>
      <c r="D28137">
        <v>2010</v>
      </c>
      <c r="E28137">
        <v>3852.7084826217028</v>
      </c>
    </row>
    <row r="28138" spans="1:5" x14ac:dyDescent="0.2">
      <c r="A28138" t="s">
        <v>338</v>
      </c>
      <c r="B28138">
        <f>VLOOKUP(Table1[[#This Row],[Region]],Table4[#All],2,0)</f>
        <v>9120005</v>
      </c>
      <c r="C28138">
        <v>7</v>
      </c>
      <c r="D28138">
        <v>2015</v>
      </c>
      <c r="E28138">
        <v>3998.23752066819</v>
      </c>
    </row>
    <row r="28139" spans="1:5" x14ac:dyDescent="0.2">
      <c r="A28139" t="s">
        <v>338</v>
      </c>
      <c r="B28139">
        <f>VLOOKUP(Table1[[#This Row],[Region]],Table4[#All],2,0)</f>
        <v>9120005</v>
      </c>
      <c r="C28139">
        <v>7</v>
      </c>
      <c r="D28139">
        <v>2020</v>
      </c>
      <c r="E28139">
        <v>3921.5169474452268</v>
      </c>
    </row>
    <row r="28140" spans="1:5" x14ac:dyDescent="0.2">
      <c r="A28140" t="s">
        <v>338</v>
      </c>
      <c r="B28140">
        <f>VLOOKUP(Table1[[#This Row],[Region]],Table4[#All],2,0)</f>
        <v>9120005</v>
      </c>
      <c r="C28140">
        <v>7</v>
      </c>
      <c r="D28140">
        <v>2025</v>
      </c>
      <c r="E28140">
        <v>3794.6556898406711</v>
      </c>
    </row>
    <row r="28141" spans="1:5" x14ac:dyDescent="0.2">
      <c r="A28141" t="s">
        <v>338</v>
      </c>
      <c r="B28141">
        <f>VLOOKUP(Table1[[#This Row],[Region]],Table4[#All],2,0)</f>
        <v>9120005</v>
      </c>
      <c r="C28141">
        <v>7</v>
      </c>
      <c r="D28141">
        <v>2030</v>
      </c>
      <c r="E28141">
        <v>3777.0628240497322</v>
      </c>
    </row>
    <row r="28142" spans="1:5" x14ac:dyDescent="0.2">
      <c r="A28142" t="s">
        <v>339</v>
      </c>
      <c r="B28142">
        <f>VLOOKUP(Table1[[#This Row],[Region]],Table4[#All],2,0)</f>
        <v>9120006</v>
      </c>
      <c r="C28142">
        <v>1</v>
      </c>
      <c r="D28142">
        <v>1975</v>
      </c>
      <c r="E28142">
        <v>0</v>
      </c>
    </row>
    <row r="28143" spans="1:5" x14ac:dyDescent="0.2">
      <c r="A28143" t="s">
        <v>339</v>
      </c>
      <c r="B28143">
        <f>VLOOKUP(Table1[[#This Row],[Region]],Table4[#All],2,0)</f>
        <v>9120006</v>
      </c>
      <c r="C28143">
        <v>1</v>
      </c>
      <c r="D28143">
        <v>1980</v>
      </c>
      <c r="E28143">
        <v>0</v>
      </c>
    </row>
    <row r="28144" spans="1:5" x14ac:dyDescent="0.2">
      <c r="A28144" t="s">
        <v>339</v>
      </c>
      <c r="B28144">
        <f>VLOOKUP(Table1[[#This Row],[Region]],Table4[#All],2,0)</f>
        <v>9120006</v>
      </c>
      <c r="C28144">
        <v>1</v>
      </c>
      <c r="D28144">
        <v>1985</v>
      </c>
      <c r="E28144">
        <v>0</v>
      </c>
    </row>
    <row r="28145" spans="1:5" x14ac:dyDescent="0.2">
      <c r="A28145" t="s">
        <v>339</v>
      </c>
      <c r="B28145">
        <f>VLOOKUP(Table1[[#This Row],[Region]],Table4[#All],2,0)</f>
        <v>9120006</v>
      </c>
      <c r="C28145">
        <v>1</v>
      </c>
      <c r="D28145">
        <v>1990</v>
      </c>
      <c r="E28145">
        <v>0</v>
      </c>
    </row>
    <row r="28146" spans="1:5" x14ac:dyDescent="0.2">
      <c r="A28146" t="s">
        <v>339</v>
      </c>
      <c r="B28146">
        <f>VLOOKUP(Table1[[#This Row],[Region]],Table4[#All],2,0)</f>
        <v>9120006</v>
      </c>
      <c r="C28146">
        <v>1</v>
      </c>
      <c r="D28146">
        <v>1995</v>
      </c>
      <c r="E28146">
        <v>0</v>
      </c>
    </row>
    <row r="28147" spans="1:5" x14ac:dyDescent="0.2">
      <c r="A28147" t="s">
        <v>339</v>
      </c>
      <c r="B28147">
        <f>VLOOKUP(Table1[[#This Row],[Region]],Table4[#All],2,0)</f>
        <v>9120006</v>
      </c>
      <c r="C28147">
        <v>1</v>
      </c>
      <c r="D28147">
        <v>2000</v>
      </c>
      <c r="E28147">
        <v>0</v>
      </c>
    </row>
    <row r="28148" spans="1:5" x14ac:dyDescent="0.2">
      <c r="A28148" t="s">
        <v>339</v>
      </c>
      <c r="B28148">
        <f>VLOOKUP(Table1[[#This Row],[Region]],Table4[#All],2,0)</f>
        <v>9120006</v>
      </c>
      <c r="C28148">
        <v>1</v>
      </c>
      <c r="D28148">
        <v>2005</v>
      </c>
      <c r="E28148">
        <v>0</v>
      </c>
    </row>
    <row r="28149" spans="1:5" x14ac:dyDescent="0.2">
      <c r="A28149" t="s">
        <v>339</v>
      </c>
      <c r="B28149">
        <f>VLOOKUP(Table1[[#This Row],[Region]],Table4[#All],2,0)</f>
        <v>9120006</v>
      </c>
      <c r="C28149">
        <v>1</v>
      </c>
      <c r="D28149">
        <v>2010</v>
      </c>
      <c r="E28149">
        <v>0</v>
      </c>
    </row>
    <row r="28150" spans="1:5" x14ac:dyDescent="0.2">
      <c r="A28150" t="s">
        <v>339</v>
      </c>
      <c r="B28150">
        <f>VLOOKUP(Table1[[#This Row],[Region]],Table4[#All],2,0)</f>
        <v>9120006</v>
      </c>
      <c r="C28150">
        <v>1</v>
      </c>
      <c r="D28150">
        <v>2015</v>
      </c>
      <c r="E28150">
        <v>0</v>
      </c>
    </row>
    <row r="28151" spans="1:5" x14ac:dyDescent="0.2">
      <c r="A28151" t="s">
        <v>339</v>
      </c>
      <c r="B28151">
        <f>VLOOKUP(Table1[[#This Row],[Region]],Table4[#All],2,0)</f>
        <v>9120006</v>
      </c>
      <c r="C28151">
        <v>1</v>
      </c>
      <c r="D28151">
        <v>2020</v>
      </c>
      <c r="E28151">
        <v>0</v>
      </c>
    </row>
    <row r="28152" spans="1:5" x14ac:dyDescent="0.2">
      <c r="A28152" t="s">
        <v>339</v>
      </c>
      <c r="B28152">
        <f>VLOOKUP(Table1[[#This Row],[Region]],Table4[#All],2,0)</f>
        <v>9120006</v>
      </c>
      <c r="C28152">
        <v>1</v>
      </c>
      <c r="D28152">
        <v>2025</v>
      </c>
      <c r="E28152">
        <v>0</v>
      </c>
    </row>
    <row r="28153" spans="1:5" x14ac:dyDescent="0.2">
      <c r="A28153" t="s">
        <v>339</v>
      </c>
      <c r="B28153">
        <f>VLOOKUP(Table1[[#This Row],[Region]],Table4[#All],2,0)</f>
        <v>9120006</v>
      </c>
      <c r="C28153">
        <v>1</v>
      </c>
      <c r="D28153">
        <v>2030</v>
      </c>
      <c r="E28153">
        <v>0</v>
      </c>
    </row>
    <row r="28154" spans="1:5" x14ac:dyDescent="0.2">
      <c r="A28154" t="s">
        <v>339</v>
      </c>
      <c r="B28154">
        <f>VLOOKUP(Table1[[#This Row],[Region]],Table4[#All],2,0)</f>
        <v>9120006</v>
      </c>
      <c r="C28154">
        <v>2</v>
      </c>
      <c r="D28154">
        <v>1975</v>
      </c>
      <c r="E28154">
        <v>9501.852652259171</v>
      </c>
    </row>
    <row r="28155" spans="1:5" x14ac:dyDescent="0.2">
      <c r="A28155" t="s">
        <v>339</v>
      </c>
      <c r="B28155">
        <f>VLOOKUP(Table1[[#This Row],[Region]],Table4[#All],2,0)</f>
        <v>9120006</v>
      </c>
      <c r="C28155">
        <v>2</v>
      </c>
      <c r="D28155">
        <v>1980</v>
      </c>
      <c r="E28155">
        <v>8843.157481610775</v>
      </c>
    </row>
    <row r="28156" spans="1:5" x14ac:dyDescent="0.2">
      <c r="A28156" t="s">
        <v>339</v>
      </c>
      <c r="B28156">
        <f>VLOOKUP(Table1[[#This Row],[Region]],Table4[#All],2,0)</f>
        <v>9120006</v>
      </c>
      <c r="C28156">
        <v>2</v>
      </c>
      <c r="D28156">
        <v>1985</v>
      </c>
      <c r="E28156">
        <v>9914.6460760459304</v>
      </c>
    </row>
    <row r="28157" spans="1:5" x14ac:dyDescent="0.2">
      <c r="A28157" t="s">
        <v>339</v>
      </c>
      <c r="B28157">
        <f>VLOOKUP(Table1[[#This Row],[Region]],Table4[#All],2,0)</f>
        <v>9120006</v>
      </c>
      <c r="C28157">
        <v>2</v>
      </c>
      <c r="D28157">
        <v>1990</v>
      </c>
      <c r="E28157">
        <v>9662.3028097897768</v>
      </c>
    </row>
    <row r="28158" spans="1:5" x14ac:dyDescent="0.2">
      <c r="A28158" t="s">
        <v>339</v>
      </c>
      <c r="B28158">
        <f>VLOOKUP(Table1[[#This Row],[Region]],Table4[#All],2,0)</f>
        <v>9120006</v>
      </c>
      <c r="C28158">
        <v>2</v>
      </c>
      <c r="D28158">
        <v>1995</v>
      </c>
      <c r="E28158">
        <v>9691.5657900944352</v>
      </c>
    </row>
    <row r="28159" spans="1:5" x14ac:dyDescent="0.2">
      <c r="A28159" t="s">
        <v>339</v>
      </c>
      <c r="B28159">
        <f>VLOOKUP(Table1[[#This Row],[Region]],Table4[#All],2,0)</f>
        <v>9120006</v>
      </c>
      <c r="C28159">
        <v>2</v>
      </c>
      <c r="D28159">
        <v>2000</v>
      </c>
      <c r="E28159">
        <v>9614.8604392111301</v>
      </c>
    </row>
    <row r="28160" spans="1:5" x14ac:dyDescent="0.2">
      <c r="A28160" t="s">
        <v>339</v>
      </c>
      <c r="B28160">
        <f>VLOOKUP(Table1[[#This Row],[Region]],Table4[#All],2,0)</f>
        <v>9120006</v>
      </c>
      <c r="C28160">
        <v>2</v>
      </c>
      <c r="D28160">
        <v>2005</v>
      </c>
      <c r="E28160">
        <v>9272.002252727747</v>
      </c>
    </row>
    <row r="28161" spans="1:5" x14ac:dyDescent="0.2">
      <c r="A28161" t="s">
        <v>339</v>
      </c>
      <c r="B28161">
        <f>VLOOKUP(Table1[[#This Row],[Region]],Table4[#All],2,0)</f>
        <v>9120006</v>
      </c>
      <c r="C28161">
        <v>2</v>
      </c>
      <c r="D28161">
        <v>2010</v>
      </c>
      <c r="E28161">
        <v>8983.002348408103</v>
      </c>
    </row>
    <row r="28162" spans="1:5" x14ac:dyDescent="0.2">
      <c r="A28162" t="s">
        <v>339</v>
      </c>
      <c r="B28162">
        <f>VLOOKUP(Table1[[#This Row],[Region]],Table4[#All],2,0)</f>
        <v>9120006</v>
      </c>
      <c r="C28162">
        <v>2</v>
      </c>
      <c r="D28162">
        <v>2015</v>
      </c>
      <c r="E28162">
        <v>8705.5637835040689</v>
      </c>
    </row>
    <row r="28163" spans="1:5" x14ac:dyDescent="0.2">
      <c r="A28163" t="s">
        <v>339</v>
      </c>
      <c r="B28163">
        <f>VLOOKUP(Table1[[#This Row],[Region]],Table4[#All],2,0)</f>
        <v>9120006</v>
      </c>
      <c r="C28163">
        <v>2</v>
      </c>
      <c r="D28163">
        <v>2020</v>
      </c>
      <c r="E28163">
        <v>8126.1299524158239</v>
      </c>
    </row>
    <row r="28164" spans="1:5" x14ac:dyDescent="0.2">
      <c r="A28164" t="s">
        <v>339</v>
      </c>
      <c r="B28164">
        <f>VLOOKUP(Table1[[#This Row],[Region]],Table4[#All],2,0)</f>
        <v>9120006</v>
      </c>
      <c r="C28164">
        <v>2</v>
      </c>
      <c r="D28164">
        <v>2025</v>
      </c>
      <c r="E28164">
        <v>7695.2230383455753</v>
      </c>
    </row>
    <row r="28165" spans="1:5" x14ac:dyDescent="0.2">
      <c r="A28165" t="s">
        <v>339</v>
      </c>
      <c r="B28165">
        <f>VLOOKUP(Table1[[#This Row],[Region]],Table4[#All],2,0)</f>
        <v>9120006</v>
      </c>
      <c r="C28165">
        <v>2</v>
      </c>
      <c r="D28165">
        <v>2030</v>
      </c>
      <c r="E28165">
        <v>7306.1736376881599</v>
      </c>
    </row>
    <row r="28166" spans="1:5" x14ac:dyDescent="0.2">
      <c r="A28166" t="s">
        <v>339</v>
      </c>
      <c r="B28166">
        <f>VLOOKUP(Table1[[#This Row],[Region]],Table4[#All],2,0)</f>
        <v>9120006</v>
      </c>
      <c r="C28166">
        <v>3</v>
      </c>
      <c r="D28166">
        <v>1975</v>
      </c>
      <c r="E28166">
        <v>21193.031714027751</v>
      </c>
    </row>
    <row r="28167" spans="1:5" x14ac:dyDescent="0.2">
      <c r="A28167" t="s">
        <v>339</v>
      </c>
      <c r="B28167">
        <f>VLOOKUP(Table1[[#This Row],[Region]],Table4[#All],2,0)</f>
        <v>9120006</v>
      </c>
      <c r="C28167">
        <v>3</v>
      </c>
      <c r="D28167">
        <v>1980</v>
      </c>
      <c r="E28167">
        <v>15827.46189984493</v>
      </c>
    </row>
    <row r="28168" spans="1:5" x14ac:dyDescent="0.2">
      <c r="A28168" t="s">
        <v>339</v>
      </c>
      <c r="B28168">
        <f>VLOOKUP(Table1[[#This Row],[Region]],Table4[#All],2,0)</f>
        <v>9120006</v>
      </c>
      <c r="C28168">
        <v>3</v>
      </c>
      <c r="D28168">
        <v>1985</v>
      </c>
      <c r="E28168">
        <v>15732.51901986636</v>
      </c>
    </row>
    <row r="28169" spans="1:5" x14ac:dyDescent="0.2">
      <c r="A28169" t="s">
        <v>339</v>
      </c>
      <c r="B28169">
        <f>VLOOKUP(Table1[[#This Row],[Region]],Table4[#All],2,0)</f>
        <v>9120006</v>
      </c>
      <c r="C28169">
        <v>3</v>
      </c>
      <c r="D28169">
        <v>1990</v>
      </c>
      <c r="E28169">
        <v>15819.32901702635</v>
      </c>
    </row>
    <row r="28170" spans="1:5" x14ac:dyDescent="0.2">
      <c r="A28170" t="s">
        <v>339</v>
      </c>
      <c r="B28170">
        <f>VLOOKUP(Table1[[#This Row],[Region]],Table4[#All],2,0)</f>
        <v>9120006</v>
      </c>
      <c r="C28170">
        <v>3</v>
      </c>
      <c r="D28170">
        <v>1995</v>
      </c>
      <c r="E28170">
        <v>16126.53550620098</v>
      </c>
    </row>
    <row r="28171" spans="1:5" x14ac:dyDescent="0.2">
      <c r="A28171" t="s">
        <v>339</v>
      </c>
      <c r="B28171">
        <f>VLOOKUP(Table1[[#This Row],[Region]],Table4[#All],2,0)</f>
        <v>9120006</v>
      </c>
      <c r="C28171">
        <v>3</v>
      </c>
      <c r="D28171">
        <v>2000</v>
      </c>
      <c r="E28171">
        <v>16125.386992404239</v>
      </c>
    </row>
    <row r="28172" spans="1:5" x14ac:dyDescent="0.2">
      <c r="A28172" t="s">
        <v>339</v>
      </c>
      <c r="B28172">
        <f>VLOOKUP(Table1[[#This Row],[Region]],Table4[#All],2,0)</f>
        <v>9120006</v>
      </c>
      <c r="C28172">
        <v>3</v>
      </c>
      <c r="D28172">
        <v>2005</v>
      </c>
      <c r="E28172">
        <v>15787.213570777791</v>
      </c>
    </row>
    <row r="28173" spans="1:5" x14ac:dyDescent="0.2">
      <c r="A28173" t="s">
        <v>339</v>
      </c>
      <c r="B28173">
        <f>VLOOKUP(Table1[[#This Row],[Region]],Table4[#All],2,0)</f>
        <v>9120006</v>
      </c>
      <c r="C28173">
        <v>3</v>
      </c>
      <c r="D28173">
        <v>2010</v>
      </c>
      <c r="E28173">
        <v>20743.16173692001</v>
      </c>
    </row>
    <row r="28174" spans="1:5" x14ac:dyDescent="0.2">
      <c r="A28174" t="s">
        <v>339</v>
      </c>
      <c r="B28174">
        <f>VLOOKUP(Table1[[#This Row],[Region]],Table4[#All],2,0)</f>
        <v>9120006</v>
      </c>
      <c r="C28174">
        <v>3</v>
      </c>
      <c r="D28174">
        <v>2015</v>
      </c>
      <c r="E28174">
        <v>20620.616995307621</v>
      </c>
    </row>
    <row r="28175" spans="1:5" x14ac:dyDescent="0.2">
      <c r="A28175" t="s">
        <v>339</v>
      </c>
      <c r="B28175">
        <f>VLOOKUP(Table1[[#This Row],[Region]],Table4[#All],2,0)</f>
        <v>9120006</v>
      </c>
      <c r="C28175">
        <v>3</v>
      </c>
      <c r="D28175">
        <v>2020</v>
      </c>
      <c r="E28175">
        <v>15021.65853623021</v>
      </c>
    </row>
    <row r="28176" spans="1:5" x14ac:dyDescent="0.2">
      <c r="A28176" t="s">
        <v>339</v>
      </c>
      <c r="B28176">
        <f>VLOOKUP(Table1[[#This Row],[Region]],Table4[#All],2,0)</f>
        <v>9120006</v>
      </c>
      <c r="C28176">
        <v>3</v>
      </c>
      <c r="D28176">
        <v>2025</v>
      </c>
      <c r="E28176">
        <v>14414.79293890344</v>
      </c>
    </row>
    <row r="28177" spans="1:5" x14ac:dyDescent="0.2">
      <c r="A28177" t="s">
        <v>339</v>
      </c>
      <c r="B28177">
        <f>VLOOKUP(Table1[[#This Row],[Region]],Table4[#All],2,0)</f>
        <v>9120006</v>
      </c>
      <c r="C28177">
        <v>3</v>
      </c>
      <c r="D28177">
        <v>2030</v>
      </c>
      <c r="E28177">
        <v>13192.540779070459</v>
      </c>
    </row>
    <row r="28178" spans="1:5" x14ac:dyDescent="0.2">
      <c r="A28178" t="s">
        <v>339</v>
      </c>
      <c r="B28178">
        <f>VLOOKUP(Table1[[#This Row],[Region]],Table4[#All],2,0)</f>
        <v>9120006</v>
      </c>
      <c r="C28178">
        <v>4</v>
      </c>
      <c r="D28178">
        <v>1975</v>
      </c>
      <c r="E28178">
        <v>16551.49109626282</v>
      </c>
    </row>
    <row r="28179" spans="1:5" x14ac:dyDescent="0.2">
      <c r="A28179" t="s">
        <v>339</v>
      </c>
      <c r="B28179">
        <f>VLOOKUP(Table1[[#This Row],[Region]],Table4[#All],2,0)</f>
        <v>9120006</v>
      </c>
      <c r="C28179">
        <v>4</v>
      </c>
      <c r="D28179">
        <v>1980</v>
      </c>
      <c r="E28179">
        <v>16487.594884134829</v>
      </c>
    </row>
    <row r="28180" spans="1:5" x14ac:dyDescent="0.2">
      <c r="A28180" t="s">
        <v>339</v>
      </c>
      <c r="B28180">
        <f>VLOOKUP(Table1[[#This Row],[Region]],Table4[#All],2,0)</f>
        <v>9120006</v>
      </c>
      <c r="C28180">
        <v>4</v>
      </c>
      <c r="D28180">
        <v>1985</v>
      </c>
      <c r="E28180">
        <v>15121.2404128653</v>
      </c>
    </row>
    <row r="28181" spans="1:5" x14ac:dyDescent="0.2">
      <c r="A28181" t="s">
        <v>339</v>
      </c>
      <c r="B28181">
        <f>VLOOKUP(Table1[[#This Row],[Region]],Table4[#All],2,0)</f>
        <v>9120006</v>
      </c>
      <c r="C28181">
        <v>4</v>
      </c>
      <c r="D28181">
        <v>1990</v>
      </c>
      <c r="E28181">
        <v>15381.86737260735</v>
      </c>
    </row>
    <row r="28182" spans="1:5" x14ac:dyDescent="0.2">
      <c r="A28182" t="s">
        <v>339</v>
      </c>
      <c r="B28182">
        <f>VLOOKUP(Table1[[#This Row],[Region]],Table4[#All],2,0)</f>
        <v>9120006</v>
      </c>
      <c r="C28182">
        <v>4</v>
      </c>
      <c r="D28182">
        <v>1995</v>
      </c>
      <c r="E28182">
        <v>15884.862689889969</v>
      </c>
    </row>
    <row r="28183" spans="1:5" x14ac:dyDescent="0.2">
      <c r="A28183" t="s">
        <v>339</v>
      </c>
      <c r="B28183">
        <f>VLOOKUP(Table1[[#This Row],[Region]],Table4[#All],2,0)</f>
        <v>9120006</v>
      </c>
      <c r="C28183">
        <v>4</v>
      </c>
      <c r="D28183">
        <v>2000</v>
      </c>
      <c r="E28183">
        <v>15884.257850071421</v>
      </c>
    </row>
    <row r="28184" spans="1:5" x14ac:dyDescent="0.2">
      <c r="A28184" t="s">
        <v>339</v>
      </c>
      <c r="B28184">
        <f>VLOOKUP(Table1[[#This Row],[Region]],Table4[#All],2,0)</f>
        <v>9120006</v>
      </c>
      <c r="C28184">
        <v>4</v>
      </c>
      <c r="D28184">
        <v>2005</v>
      </c>
      <c r="E28184">
        <v>15448.233340882231</v>
      </c>
    </row>
    <row r="28185" spans="1:5" x14ac:dyDescent="0.2">
      <c r="A28185" t="s">
        <v>339</v>
      </c>
      <c r="B28185">
        <f>VLOOKUP(Table1[[#This Row],[Region]],Table4[#All],2,0)</f>
        <v>9120006</v>
      </c>
      <c r="C28185">
        <v>4</v>
      </c>
      <c r="D28185">
        <v>2010</v>
      </c>
      <c r="E28185">
        <v>15094.3986258111</v>
      </c>
    </row>
    <row r="28186" spans="1:5" x14ac:dyDescent="0.2">
      <c r="A28186" t="s">
        <v>339</v>
      </c>
      <c r="B28186">
        <f>VLOOKUP(Table1[[#This Row],[Region]],Table4[#All],2,0)</f>
        <v>9120006</v>
      </c>
      <c r="C28186">
        <v>4</v>
      </c>
      <c r="D28186">
        <v>2015</v>
      </c>
      <c r="E28186">
        <v>15170.076646890961</v>
      </c>
    </row>
    <row r="28187" spans="1:5" x14ac:dyDescent="0.2">
      <c r="A28187" t="s">
        <v>339</v>
      </c>
      <c r="B28187">
        <f>VLOOKUP(Table1[[#This Row],[Region]],Table4[#All],2,0)</f>
        <v>9120006</v>
      </c>
      <c r="C28187">
        <v>4</v>
      </c>
      <c r="D28187">
        <v>2020</v>
      </c>
      <c r="E28187">
        <v>13955.03025151417</v>
      </c>
    </row>
    <row r="28188" spans="1:5" x14ac:dyDescent="0.2">
      <c r="A28188" t="s">
        <v>339</v>
      </c>
      <c r="B28188">
        <f>VLOOKUP(Table1[[#This Row],[Region]],Table4[#All],2,0)</f>
        <v>9120006</v>
      </c>
      <c r="C28188">
        <v>4</v>
      </c>
      <c r="D28188">
        <v>2025</v>
      </c>
      <c r="E28188">
        <v>13612.59593528882</v>
      </c>
    </row>
    <row r="28189" spans="1:5" x14ac:dyDescent="0.2">
      <c r="A28189" t="s">
        <v>339</v>
      </c>
      <c r="B28189">
        <f>VLOOKUP(Table1[[#This Row],[Region]],Table4[#All],2,0)</f>
        <v>9120006</v>
      </c>
      <c r="C28189">
        <v>4</v>
      </c>
      <c r="D28189">
        <v>2030</v>
      </c>
      <c r="E28189">
        <v>13054.45072993031</v>
      </c>
    </row>
    <row r="28190" spans="1:5" x14ac:dyDescent="0.2">
      <c r="A28190" t="s">
        <v>339</v>
      </c>
      <c r="B28190">
        <f>VLOOKUP(Table1[[#This Row],[Region]],Table4[#All],2,0)</f>
        <v>9120006</v>
      </c>
      <c r="C28190">
        <v>5</v>
      </c>
      <c r="D28190">
        <v>1975</v>
      </c>
      <c r="E28190">
        <v>45153.478345025331</v>
      </c>
    </row>
    <row r="28191" spans="1:5" x14ac:dyDescent="0.2">
      <c r="A28191" t="s">
        <v>339</v>
      </c>
      <c r="B28191">
        <f>VLOOKUP(Table1[[#This Row],[Region]],Table4[#All],2,0)</f>
        <v>9120006</v>
      </c>
      <c r="C28191">
        <v>5</v>
      </c>
      <c r="D28191">
        <v>1980</v>
      </c>
      <c r="E28191">
        <v>48309.803113118753</v>
      </c>
    </row>
    <row r="28192" spans="1:5" x14ac:dyDescent="0.2">
      <c r="A28192" t="s">
        <v>339</v>
      </c>
      <c r="B28192">
        <f>VLOOKUP(Table1[[#This Row],[Region]],Table4[#All],2,0)</f>
        <v>9120006</v>
      </c>
      <c r="C28192">
        <v>5</v>
      </c>
      <c r="D28192">
        <v>1985</v>
      </c>
      <c r="E28192">
        <v>47532.470832385588</v>
      </c>
    </row>
    <row r="28193" spans="1:5" x14ac:dyDescent="0.2">
      <c r="A28193" t="s">
        <v>339</v>
      </c>
      <c r="B28193">
        <f>VLOOKUP(Table1[[#This Row],[Region]],Table4[#All],2,0)</f>
        <v>9120006</v>
      </c>
      <c r="C28193">
        <v>5</v>
      </c>
      <c r="D28193">
        <v>1990</v>
      </c>
      <c r="E28193">
        <v>47401.079115085297</v>
      </c>
    </row>
    <row r="28194" spans="1:5" x14ac:dyDescent="0.2">
      <c r="A28194" t="s">
        <v>339</v>
      </c>
      <c r="B28194">
        <f>VLOOKUP(Table1[[#This Row],[Region]],Table4[#All],2,0)</f>
        <v>9120006</v>
      </c>
      <c r="C28194">
        <v>5</v>
      </c>
      <c r="D28194">
        <v>1995</v>
      </c>
      <c r="E28194">
        <v>48175.314789710566</v>
      </c>
    </row>
    <row r="28195" spans="1:5" x14ac:dyDescent="0.2">
      <c r="A28195" t="s">
        <v>339</v>
      </c>
      <c r="B28195">
        <f>VLOOKUP(Table1[[#This Row],[Region]],Table4[#All],2,0)</f>
        <v>9120006</v>
      </c>
      <c r="C28195">
        <v>5</v>
      </c>
      <c r="D28195">
        <v>2000</v>
      </c>
      <c r="E28195">
        <v>48375.016442629509</v>
      </c>
    </row>
    <row r="28196" spans="1:5" x14ac:dyDescent="0.2">
      <c r="A28196" t="s">
        <v>339</v>
      </c>
      <c r="B28196">
        <f>VLOOKUP(Table1[[#This Row],[Region]],Table4[#All],2,0)</f>
        <v>9120006</v>
      </c>
      <c r="C28196">
        <v>5</v>
      </c>
      <c r="D28196">
        <v>2005</v>
      </c>
      <c r="E28196">
        <v>47079.360136720352</v>
      </c>
    </row>
    <row r="28197" spans="1:5" x14ac:dyDescent="0.2">
      <c r="A28197" t="s">
        <v>339</v>
      </c>
      <c r="B28197">
        <f>VLOOKUP(Table1[[#This Row],[Region]],Table4[#All],2,0)</f>
        <v>9120006</v>
      </c>
      <c r="C28197">
        <v>5</v>
      </c>
      <c r="D28197">
        <v>2010</v>
      </c>
      <c r="E28197">
        <v>41125.914596641443</v>
      </c>
    </row>
    <row r="28198" spans="1:5" x14ac:dyDescent="0.2">
      <c r="A28198" t="s">
        <v>339</v>
      </c>
      <c r="B28198">
        <f>VLOOKUP(Table1[[#This Row],[Region]],Table4[#All],2,0)</f>
        <v>9120006</v>
      </c>
      <c r="C28198">
        <v>5</v>
      </c>
      <c r="D28198">
        <v>2015</v>
      </c>
      <c r="E28198">
        <v>39317.112936096273</v>
      </c>
    </row>
    <row r="28199" spans="1:5" x14ac:dyDescent="0.2">
      <c r="A28199" t="s">
        <v>339</v>
      </c>
      <c r="B28199">
        <f>VLOOKUP(Table1[[#This Row],[Region]],Table4[#All],2,0)</f>
        <v>9120006</v>
      </c>
      <c r="C28199">
        <v>5</v>
      </c>
      <c r="D28199">
        <v>2020</v>
      </c>
      <c r="E28199">
        <v>43793.581747471348</v>
      </c>
    </row>
    <row r="28200" spans="1:5" x14ac:dyDescent="0.2">
      <c r="A28200" t="s">
        <v>339</v>
      </c>
      <c r="B28200">
        <f>VLOOKUP(Table1[[#This Row],[Region]],Table4[#All],2,0)</f>
        <v>9120006</v>
      </c>
      <c r="C28200">
        <v>5</v>
      </c>
      <c r="D28200">
        <v>2025</v>
      </c>
      <c r="E28200">
        <v>42531.430009685457</v>
      </c>
    </row>
    <row r="28201" spans="1:5" x14ac:dyDescent="0.2">
      <c r="A28201" t="s">
        <v>339</v>
      </c>
      <c r="B28201">
        <f>VLOOKUP(Table1[[#This Row],[Region]],Table4[#All],2,0)</f>
        <v>9120006</v>
      </c>
      <c r="C28201">
        <v>5</v>
      </c>
      <c r="D28201">
        <v>2030</v>
      </c>
      <c r="E28201">
        <v>39613.242134238593</v>
      </c>
    </row>
    <row r="28202" spans="1:5" x14ac:dyDescent="0.2">
      <c r="A28202" t="s">
        <v>339</v>
      </c>
      <c r="B28202">
        <f>VLOOKUP(Table1[[#This Row],[Region]],Table4[#All],2,0)</f>
        <v>9120006</v>
      </c>
      <c r="C28202">
        <v>6</v>
      </c>
      <c r="D28202">
        <v>1975</v>
      </c>
      <c r="E28202">
        <v>30430.1143134376</v>
      </c>
    </row>
    <row r="28203" spans="1:5" x14ac:dyDescent="0.2">
      <c r="A28203" t="s">
        <v>339</v>
      </c>
      <c r="B28203">
        <f>VLOOKUP(Table1[[#This Row],[Region]],Table4[#All],2,0)</f>
        <v>9120006</v>
      </c>
      <c r="C28203">
        <v>6</v>
      </c>
      <c r="D28203">
        <v>1980</v>
      </c>
      <c r="E28203">
        <v>30988.095103303898</v>
      </c>
    </row>
    <row r="28204" spans="1:5" x14ac:dyDescent="0.2">
      <c r="A28204" t="s">
        <v>339</v>
      </c>
      <c r="B28204">
        <f>VLOOKUP(Table1[[#This Row],[Region]],Table4[#All],2,0)</f>
        <v>9120006</v>
      </c>
      <c r="C28204">
        <v>6</v>
      </c>
      <c r="D28204">
        <v>1985</v>
      </c>
      <c r="E28204">
        <v>31917.06152316555</v>
      </c>
    </row>
    <row r="28205" spans="1:5" x14ac:dyDescent="0.2">
      <c r="A28205" t="s">
        <v>339</v>
      </c>
      <c r="B28205">
        <f>VLOOKUP(Table1[[#This Row],[Region]],Table4[#All],2,0)</f>
        <v>9120006</v>
      </c>
      <c r="C28205">
        <v>6</v>
      </c>
      <c r="D28205">
        <v>1990</v>
      </c>
      <c r="E28205">
        <v>32889.687055654817</v>
      </c>
    </row>
    <row r="28206" spans="1:5" x14ac:dyDescent="0.2">
      <c r="A28206" t="s">
        <v>339</v>
      </c>
      <c r="B28206">
        <f>VLOOKUP(Table1[[#This Row],[Region]],Table4[#All],2,0)</f>
        <v>9120006</v>
      </c>
      <c r="C28206">
        <v>6</v>
      </c>
      <c r="D28206">
        <v>1995</v>
      </c>
      <c r="E28206">
        <v>33181.455735637341</v>
      </c>
    </row>
    <row r="28207" spans="1:5" x14ac:dyDescent="0.2">
      <c r="A28207" t="s">
        <v>339</v>
      </c>
      <c r="B28207">
        <f>VLOOKUP(Table1[[#This Row],[Region]],Table4[#All],2,0)</f>
        <v>9120006</v>
      </c>
      <c r="C28207">
        <v>6</v>
      </c>
      <c r="D28207">
        <v>2000</v>
      </c>
      <c r="E28207">
        <v>33225.663692913477</v>
      </c>
    </row>
    <row r="28208" spans="1:5" x14ac:dyDescent="0.2">
      <c r="A28208" t="s">
        <v>339</v>
      </c>
      <c r="B28208">
        <f>VLOOKUP(Table1[[#This Row],[Region]],Table4[#All],2,0)</f>
        <v>9120006</v>
      </c>
      <c r="C28208">
        <v>6</v>
      </c>
      <c r="D28208">
        <v>2005</v>
      </c>
      <c r="E28208">
        <v>33303.236600869801</v>
      </c>
    </row>
    <row r="28209" spans="1:5" x14ac:dyDescent="0.2">
      <c r="A28209" t="s">
        <v>339</v>
      </c>
      <c r="B28209">
        <f>VLOOKUP(Table1[[#This Row],[Region]],Table4[#All],2,0)</f>
        <v>9120006</v>
      </c>
      <c r="C28209">
        <v>6</v>
      </c>
      <c r="D28209">
        <v>2010</v>
      </c>
      <c r="E28209">
        <v>33060.823858073913</v>
      </c>
    </row>
    <row r="28210" spans="1:5" x14ac:dyDescent="0.2">
      <c r="A28210" t="s">
        <v>339</v>
      </c>
      <c r="B28210">
        <f>VLOOKUP(Table1[[#This Row],[Region]],Table4[#All],2,0)</f>
        <v>9120006</v>
      </c>
      <c r="C28210">
        <v>6</v>
      </c>
      <c r="D28210">
        <v>2015</v>
      </c>
      <c r="E28210">
        <v>34150.208033607807</v>
      </c>
    </row>
    <row r="28211" spans="1:5" x14ac:dyDescent="0.2">
      <c r="A28211" t="s">
        <v>339</v>
      </c>
      <c r="B28211">
        <f>VLOOKUP(Table1[[#This Row],[Region]],Table4[#All],2,0)</f>
        <v>9120006</v>
      </c>
      <c r="C28211">
        <v>6</v>
      </c>
      <c r="D28211">
        <v>2020</v>
      </c>
      <c r="E28211">
        <v>34402.735402212478</v>
      </c>
    </row>
    <row r="28212" spans="1:5" x14ac:dyDescent="0.2">
      <c r="A28212" t="s">
        <v>339</v>
      </c>
      <c r="B28212">
        <f>VLOOKUP(Table1[[#This Row],[Region]],Table4[#All],2,0)</f>
        <v>9120006</v>
      </c>
      <c r="C28212">
        <v>6</v>
      </c>
      <c r="D28212">
        <v>2025</v>
      </c>
      <c r="E28212">
        <v>34105.532964375343</v>
      </c>
    </row>
    <row r="28213" spans="1:5" x14ac:dyDescent="0.2">
      <c r="A28213" t="s">
        <v>339</v>
      </c>
      <c r="B28213">
        <f>VLOOKUP(Table1[[#This Row],[Region]],Table4[#All],2,0)</f>
        <v>9120006</v>
      </c>
      <c r="C28213">
        <v>6</v>
      </c>
      <c r="D28213">
        <v>2030</v>
      </c>
      <c r="E28213">
        <v>36348.649532172363</v>
      </c>
    </row>
    <row r="28214" spans="1:5" x14ac:dyDescent="0.2">
      <c r="A28214" t="s">
        <v>339</v>
      </c>
      <c r="B28214">
        <f>VLOOKUP(Table1[[#This Row],[Region]],Table4[#All],2,0)</f>
        <v>9120006</v>
      </c>
      <c r="C28214">
        <v>7</v>
      </c>
      <c r="D28214">
        <v>1975</v>
      </c>
      <c r="E28214">
        <v>4511.8405160782859</v>
      </c>
    </row>
    <row r="28215" spans="1:5" x14ac:dyDescent="0.2">
      <c r="A28215" t="s">
        <v>339</v>
      </c>
      <c r="B28215">
        <f>VLOOKUP(Table1[[#This Row],[Region]],Table4[#All],2,0)</f>
        <v>9120006</v>
      </c>
      <c r="C28215">
        <v>7</v>
      </c>
      <c r="D28215">
        <v>1980</v>
      </c>
      <c r="E28215">
        <v>4450.0583613589406</v>
      </c>
    </row>
    <row r="28216" spans="1:5" x14ac:dyDescent="0.2">
      <c r="A28216" t="s">
        <v>339</v>
      </c>
      <c r="B28216">
        <f>VLOOKUP(Table1[[#This Row],[Region]],Table4[#All],2,0)</f>
        <v>9120006</v>
      </c>
      <c r="C28216">
        <v>7</v>
      </c>
      <c r="D28216">
        <v>1985</v>
      </c>
      <c r="E28216">
        <v>4318.9692404898806</v>
      </c>
    </row>
    <row r="28217" spans="1:5" x14ac:dyDescent="0.2">
      <c r="A28217" t="s">
        <v>339</v>
      </c>
      <c r="B28217">
        <f>VLOOKUP(Table1[[#This Row],[Region]],Table4[#All],2,0)</f>
        <v>9120006</v>
      </c>
      <c r="C28217">
        <v>7</v>
      </c>
      <c r="D28217">
        <v>1990</v>
      </c>
      <c r="E28217">
        <v>4414.0855647968128</v>
      </c>
    </row>
    <row r="28218" spans="1:5" x14ac:dyDescent="0.2">
      <c r="A28218" t="s">
        <v>339</v>
      </c>
      <c r="B28218">
        <f>VLOOKUP(Table1[[#This Row],[Region]],Table4[#All],2,0)</f>
        <v>9120006</v>
      </c>
      <c r="C28218">
        <v>7</v>
      </c>
      <c r="D28218">
        <v>1995</v>
      </c>
      <c r="E28218">
        <v>4386.6837113355286</v>
      </c>
    </row>
    <row r="28219" spans="1:5" x14ac:dyDescent="0.2">
      <c r="A28219" t="s">
        <v>339</v>
      </c>
      <c r="B28219">
        <f>VLOOKUP(Table1[[#This Row],[Region]],Table4[#All],2,0)</f>
        <v>9120006</v>
      </c>
      <c r="C28219">
        <v>7</v>
      </c>
      <c r="D28219">
        <v>2000</v>
      </c>
      <c r="E28219">
        <v>4406.7605685838498</v>
      </c>
    </row>
    <row r="28220" spans="1:5" x14ac:dyDescent="0.2">
      <c r="A28220" t="s">
        <v>339</v>
      </c>
      <c r="B28220">
        <f>VLOOKUP(Table1[[#This Row],[Region]],Table4[#All],2,0)</f>
        <v>9120006</v>
      </c>
      <c r="C28220">
        <v>7</v>
      </c>
      <c r="D28220">
        <v>2005</v>
      </c>
      <c r="E28220">
        <v>4349.6906046723016</v>
      </c>
    </row>
    <row r="28221" spans="1:5" x14ac:dyDescent="0.2">
      <c r="A28221" t="s">
        <v>339</v>
      </c>
      <c r="B28221">
        <f>VLOOKUP(Table1[[#This Row],[Region]],Table4[#All],2,0)</f>
        <v>9120006</v>
      </c>
      <c r="C28221">
        <v>7</v>
      </c>
      <c r="D28221">
        <v>2010</v>
      </c>
      <c r="E28221">
        <v>4378.2713146065362</v>
      </c>
    </row>
    <row r="28222" spans="1:5" x14ac:dyDescent="0.2">
      <c r="A28222" t="s">
        <v>339</v>
      </c>
      <c r="B28222">
        <f>VLOOKUP(Table1[[#This Row],[Region]],Table4[#All],2,0)</f>
        <v>9120006</v>
      </c>
      <c r="C28222">
        <v>7</v>
      </c>
      <c r="D28222">
        <v>2015</v>
      </c>
      <c r="E28222">
        <v>4408.4814426098019</v>
      </c>
    </row>
    <row r="28223" spans="1:5" x14ac:dyDescent="0.2">
      <c r="A28223" t="s">
        <v>339</v>
      </c>
      <c r="B28223">
        <f>VLOOKUP(Table1[[#This Row],[Region]],Table4[#All],2,0)</f>
        <v>9120006</v>
      </c>
      <c r="C28223">
        <v>7</v>
      </c>
      <c r="D28223">
        <v>2020</v>
      </c>
      <c r="E28223">
        <v>4360.4109644428827</v>
      </c>
    </row>
    <row r="28224" spans="1:5" x14ac:dyDescent="0.2">
      <c r="A28224" t="s">
        <v>339</v>
      </c>
      <c r="B28224">
        <f>VLOOKUP(Table1[[#This Row],[Region]],Table4[#All],2,0)</f>
        <v>9120006</v>
      </c>
      <c r="C28224">
        <v>7</v>
      </c>
      <c r="D28224">
        <v>2025</v>
      </c>
      <c r="E28224">
        <v>4235.8826800086536</v>
      </c>
    </row>
    <row r="28225" spans="1:5" x14ac:dyDescent="0.2">
      <c r="A28225" t="s">
        <v>339</v>
      </c>
      <c r="B28225">
        <f>VLOOKUP(Table1[[#This Row],[Region]],Table4[#All],2,0)</f>
        <v>9120006</v>
      </c>
      <c r="C28225">
        <v>7</v>
      </c>
      <c r="D28225">
        <v>2030</v>
      </c>
      <c r="E28225">
        <v>3938.221078428905</v>
      </c>
    </row>
    <row r="28226" spans="1:5" x14ac:dyDescent="0.2">
      <c r="A28226" t="s">
        <v>340</v>
      </c>
      <c r="B28226">
        <f>VLOOKUP(Table1[[#This Row],[Region]],Table4[#All],2,0)</f>
        <v>9130201</v>
      </c>
      <c r="C28226">
        <v>1</v>
      </c>
      <c r="D28226">
        <v>1975</v>
      </c>
      <c r="E28226">
        <v>528926.59180488205</v>
      </c>
    </row>
    <row r="28227" spans="1:5" x14ac:dyDescent="0.2">
      <c r="A28227" t="s">
        <v>340</v>
      </c>
      <c r="B28227">
        <f>VLOOKUP(Table1[[#This Row],[Region]],Table4[#All],2,0)</f>
        <v>9130201</v>
      </c>
      <c r="C28227">
        <v>1</v>
      </c>
      <c r="D28227">
        <v>1980</v>
      </c>
      <c r="E28227">
        <v>526605.12251163693</v>
      </c>
    </row>
    <row r="28228" spans="1:5" x14ac:dyDescent="0.2">
      <c r="A28228" t="s">
        <v>340</v>
      </c>
      <c r="B28228">
        <f>VLOOKUP(Table1[[#This Row],[Region]],Table4[#All],2,0)</f>
        <v>9130201</v>
      </c>
      <c r="C28228">
        <v>1</v>
      </c>
      <c r="D28228">
        <v>1985</v>
      </c>
      <c r="E28228">
        <v>531073.84871839825</v>
      </c>
    </row>
    <row r="28229" spans="1:5" x14ac:dyDescent="0.2">
      <c r="A28229" t="s">
        <v>340</v>
      </c>
      <c r="B28229">
        <f>VLOOKUP(Table1[[#This Row],[Region]],Table4[#All],2,0)</f>
        <v>9130201</v>
      </c>
      <c r="C28229">
        <v>1</v>
      </c>
      <c r="D28229">
        <v>1990</v>
      </c>
      <c r="E28229">
        <v>504736.61630028998</v>
      </c>
    </row>
    <row r="28230" spans="1:5" x14ac:dyDescent="0.2">
      <c r="A28230" t="s">
        <v>340</v>
      </c>
      <c r="B28230">
        <f>VLOOKUP(Table1[[#This Row],[Region]],Table4[#All],2,0)</f>
        <v>9130201</v>
      </c>
      <c r="C28230">
        <v>1</v>
      </c>
      <c r="D28230">
        <v>1995</v>
      </c>
      <c r="E28230">
        <v>479058.25695679482</v>
      </c>
    </row>
    <row r="28231" spans="1:5" x14ac:dyDescent="0.2">
      <c r="A28231" t="s">
        <v>340</v>
      </c>
      <c r="B28231">
        <f>VLOOKUP(Table1[[#This Row],[Region]],Table4[#All],2,0)</f>
        <v>9130201</v>
      </c>
      <c r="C28231">
        <v>1</v>
      </c>
      <c r="D28231">
        <v>2000</v>
      </c>
      <c r="E28231">
        <v>475591.39929678012</v>
      </c>
    </row>
    <row r="28232" spans="1:5" x14ac:dyDescent="0.2">
      <c r="A28232" t="s">
        <v>340</v>
      </c>
      <c r="B28232">
        <f>VLOOKUP(Table1[[#This Row],[Region]],Table4[#All],2,0)</f>
        <v>9130201</v>
      </c>
      <c r="C28232">
        <v>1</v>
      </c>
      <c r="D28232">
        <v>2005</v>
      </c>
      <c r="E28232">
        <v>475937.27292555518</v>
      </c>
    </row>
    <row r="28233" spans="1:5" x14ac:dyDescent="0.2">
      <c r="A28233" t="s">
        <v>340</v>
      </c>
      <c r="B28233">
        <f>VLOOKUP(Table1[[#This Row],[Region]],Table4[#All],2,0)</f>
        <v>9130201</v>
      </c>
      <c r="C28233">
        <v>1</v>
      </c>
      <c r="D28233">
        <v>2010</v>
      </c>
      <c r="E28233">
        <v>483341.40906603349</v>
      </c>
    </row>
    <row r="28234" spans="1:5" x14ac:dyDescent="0.2">
      <c r="A28234" t="s">
        <v>340</v>
      </c>
      <c r="B28234">
        <f>VLOOKUP(Table1[[#This Row],[Region]],Table4[#All],2,0)</f>
        <v>9130201</v>
      </c>
      <c r="C28234">
        <v>1</v>
      </c>
      <c r="D28234">
        <v>2015</v>
      </c>
      <c r="E28234">
        <v>491998.69624482607</v>
      </c>
    </row>
    <row r="28235" spans="1:5" x14ac:dyDescent="0.2">
      <c r="A28235" t="s">
        <v>340</v>
      </c>
      <c r="B28235">
        <f>VLOOKUP(Table1[[#This Row],[Region]],Table4[#All],2,0)</f>
        <v>9130201</v>
      </c>
      <c r="C28235">
        <v>1</v>
      </c>
      <c r="D28235">
        <v>2020</v>
      </c>
      <c r="E28235">
        <v>543096.19877647795</v>
      </c>
    </row>
    <row r="28236" spans="1:5" x14ac:dyDescent="0.2">
      <c r="A28236" t="s">
        <v>340</v>
      </c>
      <c r="B28236">
        <f>VLOOKUP(Table1[[#This Row],[Region]],Table4[#All],2,0)</f>
        <v>9130201</v>
      </c>
      <c r="C28236">
        <v>1</v>
      </c>
      <c r="D28236">
        <v>2025</v>
      </c>
      <c r="E28236">
        <v>557415.11045151949</v>
      </c>
    </row>
    <row r="28237" spans="1:5" x14ac:dyDescent="0.2">
      <c r="A28237" t="s">
        <v>340</v>
      </c>
      <c r="B28237">
        <f>VLOOKUP(Table1[[#This Row],[Region]],Table4[#All],2,0)</f>
        <v>9130201</v>
      </c>
      <c r="C28237">
        <v>1</v>
      </c>
      <c r="D28237">
        <v>2030</v>
      </c>
      <c r="E28237">
        <v>528664.54860900529</v>
      </c>
    </row>
    <row r="28238" spans="1:5" x14ac:dyDescent="0.2">
      <c r="A28238" t="s">
        <v>340</v>
      </c>
      <c r="B28238">
        <f>VLOOKUP(Table1[[#This Row],[Region]],Table4[#All],2,0)</f>
        <v>9130201</v>
      </c>
      <c r="C28238">
        <v>2</v>
      </c>
      <c r="D28238">
        <v>1975</v>
      </c>
      <c r="E28238">
        <v>40308.557267761789</v>
      </c>
    </row>
    <row r="28239" spans="1:5" x14ac:dyDescent="0.2">
      <c r="A28239" t="s">
        <v>340</v>
      </c>
      <c r="B28239">
        <f>VLOOKUP(Table1[[#This Row],[Region]],Table4[#All],2,0)</f>
        <v>9130201</v>
      </c>
      <c r="C28239">
        <v>2</v>
      </c>
      <c r="D28239">
        <v>1980</v>
      </c>
      <c r="E28239">
        <v>40011.836654871702</v>
      </c>
    </row>
    <row r="28240" spans="1:5" x14ac:dyDescent="0.2">
      <c r="A28240" t="s">
        <v>340</v>
      </c>
      <c r="B28240">
        <f>VLOOKUP(Table1[[#This Row],[Region]],Table4[#All],2,0)</f>
        <v>9130201</v>
      </c>
      <c r="C28240">
        <v>2</v>
      </c>
      <c r="D28240">
        <v>1985</v>
      </c>
      <c r="E28240">
        <v>40043.850258701481</v>
      </c>
    </row>
    <row r="28241" spans="1:5" x14ac:dyDescent="0.2">
      <c r="A28241" t="s">
        <v>340</v>
      </c>
      <c r="B28241">
        <f>VLOOKUP(Table1[[#This Row],[Region]],Table4[#All],2,0)</f>
        <v>9130201</v>
      </c>
      <c r="C28241">
        <v>2</v>
      </c>
      <c r="D28241">
        <v>1990</v>
      </c>
      <c r="E28241">
        <v>39622.699928891852</v>
      </c>
    </row>
    <row r="28242" spans="1:5" x14ac:dyDescent="0.2">
      <c r="A28242" t="s">
        <v>340</v>
      </c>
      <c r="B28242">
        <f>VLOOKUP(Table1[[#This Row],[Region]],Table4[#All],2,0)</f>
        <v>9130201</v>
      </c>
      <c r="C28242">
        <v>2</v>
      </c>
      <c r="D28242">
        <v>1995</v>
      </c>
      <c r="E28242">
        <v>37734.670833939686</v>
      </c>
    </row>
    <row r="28243" spans="1:5" x14ac:dyDescent="0.2">
      <c r="A28243" t="s">
        <v>340</v>
      </c>
      <c r="B28243">
        <f>VLOOKUP(Table1[[#This Row],[Region]],Table4[#All],2,0)</f>
        <v>9130201</v>
      </c>
      <c r="C28243">
        <v>2</v>
      </c>
      <c r="D28243">
        <v>2000</v>
      </c>
      <c r="E28243">
        <v>34647.068918952718</v>
      </c>
    </row>
    <row r="28244" spans="1:5" x14ac:dyDescent="0.2">
      <c r="A28244" t="s">
        <v>340</v>
      </c>
      <c r="B28244">
        <f>VLOOKUP(Table1[[#This Row],[Region]],Table4[#All],2,0)</f>
        <v>9130201</v>
      </c>
      <c r="C28244">
        <v>2</v>
      </c>
      <c r="D28244">
        <v>2005</v>
      </c>
      <c r="E28244">
        <v>31495.14472902659</v>
      </c>
    </row>
    <row r="28245" spans="1:5" x14ac:dyDescent="0.2">
      <c r="A28245" t="s">
        <v>340</v>
      </c>
      <c r="B28245">
        <f>VLOOKUP(Table1[[#This Row],[Region]],Table4[#All],2,0)</f>
        <v>9130201</v>
      </c>
      <c r="C28245">
        <v>2</v>
      </c>
      <c r="D28245">
        <v>2010</v>
      </c>
      <c r="E28245">
        <v>32027.93734596483</v>
      </c>
    </row>
    <row r="28246" spans="1:5" x14ac:dyDescent="0.2">
      <c r="A28246" t="s">
        <v>340</v>
      </c>
      <c r="B28246">
        <f>VLOOKUP(Table1[[#This Row],[Region]],Table4[#All],2,0)</f>
        <v>9130201</v>
      </c>
      <c r="C28246">
        <v>2</v>
      </c>
      <c r="D28246">
        <v>2015</v>
      </c>
      <c r="E28246">
        <v>32744.13056992181</v>
      </c>
    </row>
    <row r="28247" spans="1:5" x14ac:dyDescent="0.2">
      <c r="A28247" t="s">
        <v>340</v>
      </c>
      <c r="B28247">
        <f>VLOOKUP(Table1[[#This Row],[Region]],Table4[#All],2,0)</f>
        <v>9130201</v>
      </c>
      <c r="C28247">
        <v>2</v>
      </c>
      <c r="D28247">
        <v>2020</v>
      </c>
      <c r="E28247">
        <v>42634.748892369207</v>
      </c>
    </row>
    <row r="28248" spans="1:5" x14ac:dyDescent="0.2">
      <c r="A28248" t="s">
        <v>340</v>
      </c>
      <c r="B28248">
        <f>VLOOKUP(Table1[[#This Row],[Region]],Table4[#All],2,0)</f>
        <v>9130201</v>
      </c>
      <c r="C28248">
        <v>2</v>
      </c>
      <c r="D28248">
        <v>2025</v>
      </c>
      <c r="E28248">
        <v>51315.156587566249</v>
      </c>
    </row>
    <row r="28249" spans="1:5" x14ac:dyDescent="0.2">
      <c r="A28249" t="s">
        <v>340</v>
      </c>
      <c r="B28249">
        <f>VLOOKUP(Table1[[#This Row],[Region]],Table4[#All],2,0)</f>
        <v>9130201</v>
      </c>
      <c r="C28249">
        <v>2</v>
      </c>
      <c r="D28249">
        <v>2030</v>
      </c>
      <c r="E28249">
        <v>75769.589252112899</v>
      </c>
    </row>
    <row r="28250" spans="1:5" x14ac:dyDescent="0.2">
      <c r="A28250" t="s">
        <v>340</v>
      </c>
      <c r="B28250">
        <f>VLOOKUP(Table1[[#This Row],[Region]],Table4[#All],2,0)</f>
        <v>9130201</v>
      </c>
      <c r="C28250">
        <v>3</v>
      </c>
      <c r="D28250">
        <v>1975</v>
      </c>
      <c r="E28250">
        <v>0</v>
      </c>
    </row>
    <row r="28251" spans="1:5" x14ac:dyDescent="0.2">
      <c r="A28251" t="s">
        <v>340</v>
      </c>
      <c r="B28251">
        <f>VLOOKUP(Table1[[#This Row],[Region]],Table4[#All],2,0)</f>
        <v>9130201</v>
      </c>
      <c r="C28251">
        <v>3</v>
      </c>
      <c r="D28251">
        <v>1980</v>
      </c>
      <c r="E28251">
        <v>0</v>
      </c>
    </row>
    <row r="28252" spans="1:5" x14ac:dyDescent="0.2">
      <c r="A28252" t="s">
        <v>340</v>
      </c>
      <c r="B28252">
        <f>VLOOKUP(Table1[[#This Row],[Region]],Table4[#All],2,0)</f>
        <v>9130201</v>
      </c>
      <c r="C28252">
        <v>3</v>
      </c>
      <c r="D28252">
        <v>1985</v>
      </c>
      <c r="E28252">
        <v>0</v>
      </c>
    </row>
    <row r="28253" spans="1:5" x14ac:dyDescent="0.2">
      <c r="A28253" t="s">
        <v>340</v>
      </c>
      <c r="B28253">
        <f>VLOOKUP(Table1[[#This Row],[Region]],Table4[#All],2,0)</f>
        <v>9130201</v>
      </c>
      <c r="C28253">
        <v>3</v>
      </c>
      <c r="D28253">
        <v>1990</v>
      </c>
      <c r="E28253">
        <v>0</v>
      </c>
    </row>
    <row r="28254" spans="1:5" x14ac:dyDescent="0.2">
      <c r="A28254" t="s">
        <v>340</v>
      </c>
      <c r="B28254">
        <f>VLOOKUP(Table1[[#This Row],[Region]],Table4[#All],2,0)</f>
        <v>9130201</v>
      </c>
      <c r="C28254">
        <v>3</v>
      </c>
      <c r="D28254">
        <v>1995</v>
      </c>
      <c r="E28254">
        <v>1846.662989467382</v>
      </c>
    </row>
    <row r="28255" spans="1:5" x14ac:dyDescent="0.2">
      <c r="A28255" t="s">
        <v>340</v>
      </c>
      <c r="B28255">
        <f>VLOOKUP(Table1[[#This Row],[Region]],Table4[#All],2,0)</f>
        <v>9130201</v>
      </c>
      <c r="C28255">
        <v>3</v>
      </c>
      <c r="D28255">
        <v>2000</v>
      </c>
      <c r="E28255">
        <v>0</v>
      </c>
    </row>
    <row r="28256" spans="1:5" x14ac:dyDescent="0.2">
      <c r="A28256" t="s">
        <v>340</v>
      </c>
      <c r="B28256">
        <f>VLOOKUP(Table1[[#This Row],[Region]],Table4[#All],2,0)</f>
        <v>9130201</v>
      </c>
      <c r="C28256">
        <v>3</v>
      </c>
      <c r="D28256">
        <v>2005</v>
      </c>
      <c r="E28256">
        <v>0</v>
      </c>
    </row>
    <row r="28257" spans="1:5" x14ac:dyDescent="0.2">
      <c r="A28257" t="s">
        <v>340</v>
      </c>
      <c r="B28257">
        <f>VLOOKUP(Table1[[#This Row],[Region]],Table4[#All],2,0)</f>
        <v>9130201</v>
      </c>
      <c r="C28257">
        <v>3</v>
      </c>
      <c r="D28257">
        <v>2010</v>
      </c>
      <c r="E28257">
        <v>0</v>
      </c>
    </row>
    <row r="28258" spans="1:5" x14ac:dyDescent="0.2">
      <c r="A28258" t="s">
        <v>340</v>
      </c>
      <c r="B28258">
        <f>VLOOKUP(Table1[[#This Row],[Region]],Table4[#All],2,0)</f>
        <v>9130201</v>
      </c>
      <c r="C28258">
        <v>3</v>
      </c>
      <c r="D28258">
        <v>2015</v>
      </c>
      <c r="E28258">
        <v>0</v>
      </c>
    </row>
    <row r="28259" spans="1:5" x14ac:dyDescent="0.2">
      <c r="A28259" t="s">
        <v>340</v>
      </c>
      <c r="B28259">
        <f>VLOOKUP(Table1[[#This Row],[Region]],Table4[#All],2,0)</f>
        <v>9130201</v>
      </c>
      <c r="C28259">
        <v>3</v>
      </c>
      <c r="D28259">
        <v>2020</v>
      </c>
      <c r="E28259">
        <v>0</v>
      </c>
    </row>
    <row r="28260" spans="1:5" x14ac:dyDescent="0.2">
      <c r="A28260" t="s">
        <v>340</v>
      </c>
      <c r="B28260">
        <f>VLOOKUP(Table1[[#This Row],[Region]],Table4[#All],2,0)</f>
        <v>9130201</v>
      </c>
      <c r="C28260">
        <v>3</v>
      </c>
      <c r="D28260">
        <v>2025</v>
      </c>
      <c r="E28260">
        <v>0</v>
      </c>
    </row>
    <row r="28261" spans="1:5" x14ac:dyDescent="0.2">
      <c r="A28261" t="s">
        <v>340</v>
      </c>
      <c r="B28261">
        <f>VLOOKUP(Table1[[#This Row],[Region]],Table4[#All],2,0)</f>
        <v>9130201</v>
      </c>
      <c r="C28261">
        <v>3</v>
      </c>
      <c r="D28261">
        <v>2030</v>
      </c>
      <c r="E28261">
        <v>0</v>
      </c>
    </row>
    <row r="28262" spans="1:5" x14ac:dyDescent="0.2">
      <c r="A28262" t="s">
        <v>340</v>
      </c>
      <c r="B28262">
        <f>VLOOKUP(Table1[[#This Row],[Region]],Table4[#All],2,0)</f>
        <v>9130201</v>
      </c>
      <c r="C28262">
        <v>4</v>
      </c>
      <c r="D28262">
        <v>1975</v>
      </c>
      <c r="E28262">
        <v>76436.686828077771</v>
      </c>
    </row>
    <row r="28263" spans="1:5" x14ac:dyDescent="0.2">
      <c r="A28263" t="s">
        <v>340</v>
      </c>
      <c r="B28263">
        <f>VLOOKUP(Table1[[#This Row],[Region]],Table4[#All],2,0)</f>
        <v>9130201</v>
      </c>
      <c r="C28263">
        <v>4</v>
      </c>
      <c r="D28263">
        <v>1980</v>
      </c>
      <c r="E28263">
        <v>74116.116711516399</v>
      </c>
    </row>
    <row r="28264" spans="1:5" x14ac:dyDescent="0.2">
      <c r="A28264" t="s">
        <v>340</v>
      </c>
      <c r="B28264">
        <f>VLOOKUP(Table1[[#This Row],[Region]],Table4[#All],2,0)</f>
        <v>9130201</v>
      </c>
      <c r="C28264">
        <v>4</v>
      </c>
      <c r="D28264">
        <v>1985</v>
      </c>
      <c r="E28264">
        <v>72367.480494661257</v>
      </c>
    </row>
    <row r="28265" spans="1:5" x14ac:dyDescent="0.2">
      <c r="A28265" t="s">
        <v>340</v>
      </c>
      <c r="B28265">
        <f>VLOOKUP(Table1[[#This Row],[Region]],Table4[#All],2,0)</f>
        <v>9130201</v>
      </c>
      <c r="C28265">
        <v>4</v>
      </c>
      <c r="D28265">
        <v>1990</v>
      </c>
      <c r="E28265">
        <v>74877.884126694407</v>
      </c>
    </row>
    <row r="28266" spans="1:5" x14ac:dyDescent="0.2">
      <c r="A28266" t="s">
        <v>340</v>
      </c>
      <c r="B28266">
        <f>VLOOKUP(Table1[[#This Row],[Region]],Table4[#All],2,0)</f>
        <v>9130201</v>
      </c>
      <c r="C28266">
        <v>4</v>
      </c>
      <c r="D28266">
        <v>1995</v>
      </c>
      <c r="E28266">
        <v>81438.873758628033</v>
      </c>
    </row>
    <row r="28267" spans="1:5" x14ac:dyDescent="0.2">
      <c r="A28267" t="s">
        <v>340</v>
      </c>
      <c r="B28267">
        <f>VLOOKUP(Table1[[#This Row],[Region]],Table4[#All],2,0)</f>
        <v>9130201</v>
      </c>
      <c r="C28267">
        <v>4</v>
      </c>
      <c r="D28267">
        <v>2000</v>
      </c>
      <c r="E28267">
        <v>93556.914068419021</v>
      </c>
    </row>
    <row r="28268" spans="1:5" x14ac:dyDescent="0.2">
      <c r="A28268" t="s">
        <v>340</v>
      </c>
      <c r="B28268">
        <f>VLOOKUP(Table1[[#This Row],[Region]],Table4[#All],2,0)</f>
        <v>9130201</v>
      </c>
      <c r="C28268">
        <v>4</v>
      </c>
      <c r="D28268">
        <v>2005</v>
      </c>
      <c r="E28268">
        <v>98258.737747206818</v>
      </c>
    </row>
    <row r="28269" spans="1:5" x14ac:dyDescent="0.2">
      <c r="A28269" t="s">
        <v>340</v>
      </c>
      <c r="B28269">
        <f>VLOOKUP(Table1[[#This Row],[Region]],Table4[#All],2,0)</f>
        <v>9130201</v>
      </c>
      <c r="C28269">
        <v>4</v>
      </c>
      <c r="D28269">
        <v>2010</v>
      </c>
      <c r="E28269">
        <v>100619.2067533159</v>
      </c>
    </row>
    <row r="28270" spans="1:5" x14ac:dyDescent="0.2">
      <c r="A28270" t="s">
        <v>340</v>
      </c>
      <c r="B28270">
        <f>VLOOKUP(Table1[[#This Row],[Region]],Table4[#All],2,0)</f>
        <v>9130201</v>
      </c>
      <c r="C28270">
        <v>4</v>
      </c>
      <c r="D28270">
        <v>2015</v>
      </c>
      <c r="E28270">
        <v>107258.2872914989</v>
      </c>
    </row>
    <row r="28271" spans="1:5" x14ac:dyDescent="0.2">
      <c r="A28271" t="s">
        <v>340</v>
      </c>
      <c r="B28271">
        <f>VLOOKUP(Table1[[#This Row],[Region]],Table4[#All],2,0)</f>
        <v>9130201</v>
      </c>
      <c r="C28271">
        <v>4</v>
      </c>
      <c r="D28271">
        <v>2020</v>
      </c>
      <c r="E28271">
        <v>100999.96909086499</v>
      </c>
    </row>
    <row r="28272" spans="1:5" x14ac:dyDescent="0.2">
      <c r="A28272" t="s">
        <v>340</v>
      </c>
      <c r="B28272">
        <f>VLOOKUP(Table1[[#This Row],[Region]],Table4[#All],2,0)</f>
        <v>9130201</v>
      </c>
      <c r="C28272">
        <v>4</v>
      </c>
      <c r="D28272">
        <v>2025</v>
      </c>
      <c r="E28272">
        <v>95892.537496041972</v>
      </c>
    </row>
    <row r="28273" spans="1:5" x14ac:dyDescent="0.2">
      <c r="A28273" t="s">
        <v>340</v>
      </c>
      <c r="B28273">
        <f>VLOOKUP(Table1[[#This Row],[Region]],Table4[#All],2,0)</f>
        <v>9130201</v>
      </c>
      <c r="C28273">
        <v>4</v>
      </c>
      <c r="D28273">
        <v>2030</v>
      </c>
      <c r="E28273">
        <v>104953.7884884353</v>
      </c>
    </row>
    <row r="28274" spans="1:5" x14ac:dyDescent="0.2">
      <c r="A28274" t="s">
        <v>340</v>
      </c>
      <c r="B28274">
        <f>VLOOKUP(Table1[[#This Row],[Region]],Table4[#All],2,0)</f>
        <v>9130201</v>
      </c>
      <c r="C28274">
        <v>5</v>
      </c>
      <c r="D28274">
        <v>1975</v>
      </c>
      <c r="E28274">
        <v>6897.5438131093979</v>
      </c>
    </row>
    <row r="28275" spans="1:5" x14ac:dyDescent="0.2">
      <c r="A28275" t="s">
        <v>340</v>
      </c>
      <c r="B28275">
        <f>VLOOKUP(Table1[[#This Row],[Region]],Table4[#All],2,0)</f>
        <v>9130201</v>
      </c>
      <c r="C28275">
        <v>5</v>
      </c>
      <c r="D28275">
        <v>1980</v>
      </c>
      <c r="E28275">
        <v>11591.354298246089</v>
      </c>
    </row>
    <row r="28276" spans="1:5" x14ac:dyDescent="0.2">
      <c r="A28276" t="s">
        <v>340</v>
      </c>
      <c r="B28276">
        <f>VLOOKUP(Table1[[#This Row],[Region]],Table4[#All],2,0)</f>
        <v>9130201</v>
      </c>
      <c r="C28276">
        <v>5</v>
      </c>
      <c r="D28276">
        <v>1985</v>
      </c>
      <c r="E28276">
        <v>11149.349140623581</v>
      </c>
    </row>
    <row r="28277" spans="1:5" x14ac:dyDescent="0.2">
      <c r="A28277" t="s">
        <v>340</v>
      </c>
      <c r="B28277">
        <f>VLOOKUP(Table1[[#This Row],[Region]],Table4[#All],2,0)</f>
        <v>9130201</v>
      </c>
      <c r="C28277">
        <v>5</v>
      </c>
      <c r="D28277">
        <v>1990</v>
      </c>
      <c r="E28277">
        <v>10220.75769092888</v>
      </c>
    </row>
    <row r="28278" spans="1:5" x14ac:dyDescent="0.2">
      <c r="A28278" t="s">
        <v>340</v>
      </c>
      <c r="B28278">
        <f>VLOOKUP(Table1[[#This Row],[Region]],Table4[#All],2,0)</f>
        <v>9130201</v>
      </c>
      <c r="C28278">
        <v>5</v>
      </c>
      <c r="D28278">
        <v>1995</v>
      </c>
      <c r="E28278">
        <v>7690.4292079797005</v>
      </c>
    </row>
    <row r="28279" spans="1:5" x14ac:dyDescent="0.2">
      <c r="A28279" t="s">
        <v>340</v>
      </c>
      <c r="B28279">
        <f>VLOOKUP(Table1[[#This Row],[Region]],Table4[#All],2,0)</f>
        <v>9130201</v>
      </c>
      <c r="C28279">
        <v>5</v>
      </c>
      <c r="D28279">
        <v>2000</v>
      </c>
      <c r="E28279">
        <v>7811.3210287131369</v>
      </c>
    </row>
    <row r="28280" spans="1:5" x14ac:dyDescent="0.2">
      <c r="A28280" t="s">
        <v>340</v>
      </c>
      <c r="B28280">
        <f>VLOOKUP(Table1[[#This Row],[Region]],Table4[#All],2,0)</f>
        <v>9130201</v>
      </c>
      <c r="C28280">
        <v>5</v>
      </c>
      <c r="D28280">
        <v>2005</v>
      </c>
      <c r="E28280">
        <v>7249.9501452445984</v>
      </c>
    </row>
    <row r="28281" spans="1:5" x14ac:dyDescent="0.2">
      <c r="A28281" t="s">
        <v>340</v>
      </c>
      <c r="B28281">
        <f>VLOOKUP(Table1[[#This Row],[Region]],Table4[#All],2,0)</f>
        <v>9130201</v>
      </c>
      <c r="C28281">
        <v>5</v>
      </c>
      <c r="D28281">
        <v>2010</v>
      </c>
      <c r="E28281">
        <v>9799.0184203702956</v>
      </c>
    </row>
    <row r="28282" spans="1:5" x14ac:dyDescent="0.2">
      <c r="A28282" t="s">
        <v>340</v>
      </c>
      <c r="B28282">
        <f>VLOOKUP(Table1[[#This Row],[Region]],Table4[#All],2,0)</f>
        <v>9130201</v>
      </c>
      <c r="C28282">
        <v>5</v>
      </c>
      <c r="D28282">
        <v>2015</v>
      </c>
      <c r="E28282">
        <v>7021.7063318453729</v>
      </c>
    </row>
    <row r="28283" spans="1:5" x14ac:dyDescent="0.2">
      <c r="A28283" t="s">
        <v>340</v>
      </c>
      <c r="B28283">
        <f>VLOOKUP(Table1[[#This Row],[Region]],Table4[#All],2,0)</f>
        <v>9130201</v>
      </c>
      <c r="C28283">
        <v>5</v>
      </c>
      <c r="D28283">
        <v>2020</v>
      </c>
      <c r="E28283">
        <v>6910.0748685868457</v>
      </c>
    </row>
    <row r="28284" spans="1:5" x14ac:dyDescent="0.2">
      <c r="A28284" t="s">
        <v>340</v>
      </c>
      <c r="B28284">
        <f>VLOOKUP(Table1[[#This Row],[Region]],Table4[#All],2,0)</f>
        <v>9130201</v>
      </c>
      <c r="C28284">
        <v>5</v>
      </c>
      <c r="D28284">
        <v>2025</v>
      </c>
      <c r="E28284">
        <v>6986.2547531481832</v>
      </c>
    </row>
    <row r="28285" spans="1:5" x14ac:dyDescent="0.2">
      <c r="A28285" t="s">
        <v>340</v>
      </c>
      <c r="B28285">
        <f>VLOOKUP(Table1[[#This Row],[Region]],Table4[#All],2,0)</f>
        <v>9130201</v>
      </c>
      <c r="C28285">
        <v>5</v>
      </c>
      <c r="D28285">
        <v>2030</v>
      </c>
      <c r="E28285">
        <v>6755.0451217731461</v>
      </c>
    </row>
    <row r="28286" spans="1:5" x14ac:dyDescent="0.2">
      <c r="A28286" t="s">
        <v>340</v>
      </c>
      <c r="B28286">
        <f>VLOOKUP(Table1[[#This Row],[Region]],Table4[#All],2,0)</f>
        <v>9130201</v>
      </c>
      <c r="C28286">
        <v>6</v>
      </c>
      <c r="D28286">
        <v>1975</v>
      </c>
      <c r="E28286">
        <v>26299.181268528569</v>
      </c>
    </row>
    <row r="28287" spans="1:5" x14ac:dyDescent="0.2">
      <c r="A28287" t="s">
        <v>340</v>
      </c>
      <c r="B28287">
        <f>VLOOKUP(Table1[[#This Row],[Region]],Table4[#All],2,0)</f>
        <v>9130201</v>
      </c>
      <c r="C28287">
        <v>6</v>
      </c>
      <c r="D28287">
        <v>1980</v>
      </c>
      <c r="E28287">
        <v>26780.188360466622</v>
      </c>
    </row>
    <row r="28288" spans="1:5" x14ac:dyDescent="0.2">
      <c r="A28288" t="s">
        <v>340</v>
      </c>
      <c r="B28288">
        <f>VLOOKUP(Table1[[#This Row],[Region]],Table4[#All],2,0)</f>
        <v>9130201</v>
      </c>
      <c r="C28288">
        <v>6</v>
      </c>
      <c r="D28288">
        <v>1985</v>
      </c>
      <c r="E28288">
        <v>26803.892560611941</v>
      </c>
    </row>
    <row r="28289" spans="1:5" x14ac:dyDescent="0.2">
      <c r="A28289" t="s">
        <v>340</v>
      </c>
      <c r="B28289">
        <f>VLOOKUP(Table1[[#This Row],[Region]],Table4[#All],2,0)</f>
        <v>9130201</v>
      </c>
      <c r="C28289">
        <v>6</v>
      </c>
      <c r="D28289">
        <v>1990</v>
      </c>
      <c r="E28289">
        <v>27000.90718784789</v>
      </c>
    </row>
    <row r="28290" spans="1:5" x14ac:dyDescent="0.2">
      <c r="A28290" t="s">
        <v>340</v>
      </c>
      <c r="B28290">
        <f>VLOOKUP(Table1[[#This Row],[Region]],Table4[#All],2,0)</f>
        <v>9130201</v>
      </c>
      <c r="C28290">
        <v>6</v>
      </c>
      <c r="D28290">
        <v>1995</v>
      </c>
      <c r="E28290">
        <v>24915.35631729849</v>
      </c>
    </row>
    <row r="28291" spans="1:5" x14ac:dyDescent="0.2">
      <c r="A28291" t="s">
        <v>340</v>
      </c>
      <c r="B28291">
        <f>VLOOKUP(Table1[[#This Row],[Region]],Table4[#All],2,0)</f>
        <v>9130201</v>
      </c>
      <c r="C28291">
        <v>6</v>
      </c>
      <c r="D28291">
        <v>2000</v>
      </c>
      <c r="E28291">
        <v>25673.993372066408</v>
      </c>
    </row>
    <row r="28292" spans="1:5" x14ac:dyDescent="0.2">
      <c r="A28292" t="s">
        <v>340</v>
      </c>
      <c r="B28292">
        <f>VLOOKUP(Table1[[#This Row],[Region]],Table4[#All],2,0)</f>
        <v>9130201</v>
      </c>
      <c r="C28292">
        <v>6</v>
      </c>
      <c r="D28292">
        <v>2005</v>
      </c>
      <c r="E28292">
        <v>26126.61749172071</v>
      </c>
    </row>
    <row r="28293" spans="1:5" x14ac:dyDescent="0.2">
      <c r="A28293" t="s">
        <v>340</v>
      </c>
      <c r="B28293">
        <f>VLOOKUP(Table1[[#This Row],[Region]],Table4[#All],2,0)</f>
        <v>9130201</v>
      </c>
      <c r="C28293">
        <v>6</v>
      </c>
      <c r="D28293">
        <v>2010</v>
      </c>
      <c r="E28293">
        <v>25679.40954676643</v>
      </c>
    </row>
    <row r="28294" spans="1:5" x14ac:dyDescent="0.2">
      <c r="A28294" t="s">
        <v>340</v>
      </c>
      <c r="B28294">
        <f>VLOOKUP(Table1[[#This Row],[Region]],Table4[#All],2,0)</f>
        <v>9130201</v>
      </c>
      <c r="C28294">
        <v>6</v>
      </c>
      <c r="D28294">
        <v>2015</v>
      </c>
      <c r="E28294">
        <v>25326.361053398108</v>
      </c>
    </row>
    <row r="28295" spans="1:5" x14ac:dyDescent="0.2">
      <c r="A28295" t="s">
        <v>340</v>
      </c>
      <c r="B28295">
        <f>VLOOKUP(Table1[[#This Row],[Region]],Table4[#All],2,0)</f>
        <v>9130201</v>
      </c>
      <c r="C28295">
        <v>6</v>
      </c>
      <c r="D28295">
        <v>2020</v>
      </c>
      <c r="E28295">
        <v>22800.820085950429</v>
      </c>
    </row>
    <row r="28296" spans="1:5" x14ac:dyDescent="0.2">
      <c r="A28296" t="s">
        <v>340</v>
      </c>
      <c r="B28296">
        <f>VLOOKUP(Table1[[#This Row],[Region]],Table4[#All],2,0)</f>
        <v>9130201</v>
      </c>
      <c r="C28296">
        <v>6</v>
      </c>
      <c r="D28296">
        <v>2025</v>
      </c>
      <c r="E28296">
        <v>22096.459667052841</v>
      </c>
    </row>
    <row r="28297" spans="1:5" x14ac:dyDescent="0.2">
      <c r="A28297" t="s">
        <v>340</v>
      </c>
      <c r="B28297">
        <f>VLOOKUP(Table1[[#This Row],[Region]],Table4[#All],2,0)</f>
        <v>9130201</v>
      </c>
      <c r="C28297">
        <v>6</v>
      </c>
      <c r="D28297">
        <v>2030</v>
      </c>
      <c r="E28297">
        <v>22622.197736092381</v>
      </c>
    </row>
    <row r="28298" spans="1:5" x14ac:dyDescent="0.2">
      <c r="A28298" t="s">
        <v>340</v>
      </c>
      <c r="B28298">
        <f>VLOOKUP(Table1[[#This Row],[Region]],Table4[#All],2,0)</f>
        <v>9130201</v>
      </c>
      <c r="C28298">
        <v>7</v>
      </c>
      <c r="D28298">
        <v>1975</v>
      </c>
      <c r="E28298">
        <v>1452.359721455723</v>
      </c>
    </row>
    <row r="28299" spans="1:5" x14ac:dyDescent="0.2">
      <c r="A28299" t="s">
        <v>340</v>
      </c>
      <c r="B28299">
        <f>VLOOKUP(Table1[[#This Row],[Region]],Table4[#All],2,0)</f>
        <v>9130201</v>
      </c>
      <c r="C28299">
        <v>7</v>
      </c>
      <c r="D28299">
        <v>1980</v>
      </c>
      <c r="E28299">
        <v>1405.054957299493</v>
      </c>
    </row>
    <row r="28300" spans="1:5" x14ac:dyDescent="0.2">
      <c r="A28300" t="s">
        <v>340</v>
      </c>
      <c r="B28300">
        <f>VLOOKUP(Table1[[#This Row],[Region]],Table4[#All],2,0)</f>
        <v>9130201</v>
      </c>
      <c r="C28300">
        <v>7</v>
      </c>
      <c r="D28300">
        <v>1985</v>
      </c>
      <c r="E28300">
        <v>1464.271856069565</v>
      </c>
    </row>
    <row r="28301" spans="1:5" x14ac:dyDescent="0.2">
      <c r="A28301" t="s">
        <v>340</v>
      </c>
      <c r="B28301">
        <f>VLOOKUP(Table1[[#This Row],[Region]],Table4[#All],2,0)</f>
        <v>9130201</v>
      </c>
      <c r="C28301">
        <v>7</v>
      </c>
      <c r="D28301">
        <v>1990</v>
      </c>
      <c r="E28301">
        <v>1385.8593301391229</v>
      </c>
    </row>
    <row r="28302" spans="1:5" x14ac:dyDescent="0.2">
      <c r="A28302" t="s">
        <v>340</v>
      </c>
      <c r="B28302">
        <f>VLOOKUP(Table1[[#This Row],[Region]],Table4[#All],2,0)</f>
        <v>9130201</v>
      </c>
      <c r="C28302">
        <v>7</v>
      </c>
      <c r="D28302">
        <v>1995</v>
      </c>
      <c r="E28302">
        <v>1352.101381355897</v>
      </c>
    </row>
    <row r="28303" spans="1:5" x14ac:dyDescent="0.2">
      <c r="A28303" t="s">
        <v>340</v>
      </c>
      <c r="B28303">
        <f>VLOOKUP(Table1[[#This Row],[Region]],Table4[#All],2,0)</f>
        <v>9130201</v>
      </c>
      <c r="C28303">
        <v>7</v>
      </c>
      <c r="D28303">
        <v>2000</v>
      </c>
      <c r="E28303">
        <v>1340.9602601854131</v>
      </c>
    </row>
    <row r="28304" spans="1:5" x14ac:dyDescent="0.2">
      <c r="A28304" t="s">
        <v>340</v>
      </c>
      <c r="B28304">
        <f>VLOOKUP(Table1[[#This Row],[Region]],Table4[#All],2,0)</f>
        <v>9130201</v>
      </c>
      <c r="C28304">
        <v>7</v>
      </c>
      <c r="D28304">
        <v>2005</v>
      </c>
      <c r="E28304">
        <v>1308.494394450448</v>
      </c>
    </row>
    <row r="28305" spans="1:5" x14ac:dyDescent="0.2">
      <c r="A28305" t="s">
        <v>340</v>
      </c>
      <c r="B28305">
        <f>VLOOKUP(Table1[[#This Row],[Region]],Table4[#All],2,0)</f>
        <v>9130201</v>
      </c>
      <c r="C28305">
        <v>7</v>
      </c>
      <c r="D28305">
        <v>2010</v>
      </c>
      <c r="E28305">
        <v>1380.75253044581</v>
      </c>
    </row>
    <row r="28306" spans="1:5" x14ac:dyDescent="0.2">
      <c r="A28306" t="s">
        <v>340</v>
      </c>
      <c r="B28306">
        <f>VLOOKUP(Table1[[#This Row],[Region]],Table4[#All],2,0)</f>
        <v>9130201</v>
      </c>
      <c r="C28306">
        <v>7</v>
      </c>
      <c r="D28306">
        <v>2015</v>
      </c>
      <c r="E28306">
        <v>1295.6501999376339</v>
      </c>
    </row>
    <row r="28307" spans="1:5" x14ac:dyDescent="0.2">
      <c r="A28307" t="s">
        <v>340</v>
      </c>
      <c r="B28307">
        <f>VLOOKUP(Table1[[#This Row],[Region]],Table4[#All],2,0)</f>
        <v>9130201</v>
      </c>
      <c r="C28307">
        <v>7</v>
      </c>
      <c r="D28307">
        <v>2020</v>
      </c>
      <c r="E28307">
        <v>1290.195163072553</v>
      </c>
    </row>
    <row r="28308" spans="1:5" x14ac:dyDescent="0.2">
      <c r="A28308" t="s">
        <v>340</v>
      </c>
      <c r="B28308">
        <f>VLOOKUP(Table1[[#This Row],[Region]],Table4[#All],2,0)</f>
        <v>9130201</v>
      </c>
      <c r="C28308">
        <v>7</v>
      </c>
      <c r="D28308">
        <v>2025</v>
      </c>
      <c r="E28308">
        <v>1480.6529206200501</v>
      </c>
    </row>
    <row r="28309" spans="1:5" x14ac:dyDescent="0.2">
      <c r="A28309" t="s">
        <v>340</v>
      </c>
      <c r="B28309">
        <f>VLOOKUP(Table1[[#This Row],[Region]],Table4[#All],2,0)</f>
        <v>9130201</v>
      </c>
      <c r="C28309">
        <v>7</v>
      </c>
      <c r="D28309">
        <v>2030</v>
      </c>
      <c r="E28309">
        <v>1470.6240877173841</v>
      </c>
    </row>
    <row r="28310" spans="1:5" x14ac:dyDescent="0.2">
      <c r="A28310" t="s">
        <v>341</v>
      </c>
      <c r="B28310">
        <f>VLOOKUP(Table1[[#This Row],[Region]],Table4[#All],2,0)</f>
        <v>9130212</v>
      </c>
      <c r="C28310">
        <v>1</v>
      </c>
      <c r="D28310">
        <v>1975</v>
      </c>
      <c r="E28310">
        <v>882177.11251246708</v>
      </c>
    </row>
    <row r="28311" spans="1:5" x14ac:dyDescent="0.2">
      <c r="A28311" t="s">
        <v>341</v>
      </c>
      <c r="B28311">
        <f>VLOOKUP(Table1[[#This Row],[Region]],Table4[#All],2,0)</f>
        <v>9130212</v>
      </c>
      <c r="C28311">
        <v>1</v>
      </c>
      <c r="D28311">
        <v>1980</v>
      </c>
      <c r="E28311">
        <v>912984.59645266924</v>
      </c>
    </row>
    <row r="28312" spans="1:5" x14ac:dyDescent="0.2">
      <c r="A28312" t="s">
        <v>341</v>
      </c>
      <c r="B28312">
        <f>VLOOKUP(Table1[[#This Row],[Region]],Table4[#All],2,0)</f>
        <v>9130212</v>
      </c>
      <c r="C28312">
        <v>1</v>
      </c>
      <c r="D28312">
        <v>1985</v>
      </c>
      <c r="E28312">
        <v>987475.74653519667</v>
      </c>
    </row>
    <row r="28313" spans="1:5" x14ac:dyDescent="0.2">
      <c r="A28313" t="s">
        <v>341</v>
      </c>
      <c r="B28313">
        <f>VLOOKUP(Table1[[#This Row],[Region]],Table4[#All],2,0)</f>
        <v>9130212</v>
      </c>
      <c r="C28313">
        <v>1</v>
      </c>
      <c r="D28313">
        <v>1990</v>
      </c>
      <c r="E28313">
        <v>1015532.195829137</v>
      </c>
    </row>
    <row r="28314" spans="1:5" x14ac:dyDescent="0.2">
      <c r="A28314" t="s">
        <v>341</v>
      </c>
      <c r="B28314">
        <f>VLOOKUP(Table1[[#This Row],[Region]],Table4[#All],2,0)</f>
        <v>9130212</v>
      </c>
      <c r="C28314">
        <v>1</v>
      </c>
      <c r="D28314">
        <v>1995</v>
      </c>
      <c r="E28314">
        <v>1030815.807170712</v>
      </c>
    </row>
    <row r="28315" spans="1:5" x14ac:dyDescent="0.2">
      <c r="A28315" t="s">
        <v>341</v>
      </c>
      <c r="B28315">
        <f>VLOOKUP(Table1[[#This Row],[Region]],Table4[#All],2,0)</f>
        <v>9130212</v>
      </c>
      <c r="C28315">
        <v>1</v>
      </c>
      <c r="D28315">
        <v>2000</v>
      </c>
      <c r="E28315">
        <v>1011832.35670505</v>
      </c>
    </row>
    <row r="28316" spans="1:5" x14ac:dyDescent="0.2">
      <c r="A28316" t="s">
        <v>341</v>
      </c>
      <c r="B28316">
        <f>VLOOKUP(Table1[[#This Row],[Region]],Table4[#All],2,0)</f>
        <v>9130212</v>
      </c>
      <c r="C28316">
        <v>1</v>
      </c>
      <c r="D28316">
        <v>2005</v>
      </c>
      <c r="E28316">
        <v>1018048.714623031</v>
      </c>
    </row>
    <row r="28317" spans="1:5" x14ac:dyDescent="0.2">
      <c r="A28317" t="s">
        <v>341</v>
      </c>
      <c r="B28317">
        <f>VLOOKUP(Table1[[#This Row],[Region]],Table4[#All],2,0)</f>
        <v>9130212</v>
      </c>
      <c r="C28317">
        <v>1</v>
      </c>
      <c r="D28317">
        <v>2010</v>
      </c>
      <c r="E28317">
        <v>1071276.8112143141</v>
      </c>
    </row>
    <row r="28318" spans="1:5" x14ac:dyDescent="0.2">
      <c r="A28318" t="s">
        <v>341</v>
      </c>
      <c r="B28318">
        <f>VLOOKUP(Table1[[#This Row],[Region]],Table4[#All],2,0)</f>
        <v>9130212</v>
      </c>
      <c r="C28318">
        <v>1</v>
      </c>
      <c r="D28318">
        <v>2015</v>
      </c>
      <c r="E28318">
        <v>1095741.707749702</v>
      </c>
    </row>
    <row r="28319" spans="1:5" x14ac:dyDescent="0.2">
      <c r="A28319" t="s">
        <v>341</v>
      </c>
      <c r="B28319">
        <f>VLOOKUP(Table1[[#This Row],[Region]],Table4[#All],2,0)</f>
        <v>9130212</v>
      </c>
      <c r="C28319">
        <v>1</v>
      </c>
      <c r="D28319">
        <v>2020</v>
      </c>
      <c r="E28319">
        <v>1149370.2485367821</v>
      </c>
    </row>
    <row r="28320" spans="1:5" x14ac:dyDescent="0.2">
      <c r="A28320" t="s">
        <v>341</v>
      </c>
      <c r="B28320">
        <f>VLOOKUP(Table1[[#This Row],[Region]],Table4[#All],2,0)</f>
        <v>9130212</v>
      </c>
      <c r="C28320">
        <v>1</v>
      </c>
      <c r="D28320">
        <v>2025</v>
      </c>
      <c r="E28320">
        <v>1163381.272228505</v>
      </c>
    </row>
    <row r="28321" spans="1:5" x14ac:dyDescent="0.2">
      <c r="A28321" t="s">
        <v>341</v>
      </c>
      <c r="B28321">
        <f>VLOOKUP(Table1[[#This Row],[Region]],Table4[#All],2,0)</f>
        <v>9130212</v>
      </c>
      <c r="C28321">
        <v>1</v>
      </c>
      <c r="D28321">
        <v>2030</v>
      </c>
      <c r="E28321">
        <v>1171195.4223740289</v>
      </c>
    </row>
    <row r="28322" spans="1:5" x14ac:dyDescent="0.2">
      <c r="A28322" t="s">
        <v>341</v>
      </c>
      <c r="B28322">
        <f>VLOOKUP(Table1[[#This Row],[Region]],Table4[#All],2,0)</f>
        <v>9130212</v>
      </c>
      <c r="C28322">
        <v>2</v>
      </c>
      <c r="D28322">
        <v>1975</v>
      </c>
      <c r="E28322">
        <v>233869.3075514106</v>
      </c>
    </row>
    <row r="28323" spans="1:5" x14ac:dyDescent="0.2">
      <c r="A28323" t="s">
        <v>341</v>
      </c>
      <c r="B28323">
        <f>VLOOKUP(Table1[[#This Row],[Region]],Table4[#All],2,0)</f>
        <v>9130212</v>
      </c>
      <c r="C28323">
        <v>2</v>
      </c>
      <c r="D28323">
        <v>1980</v>
      </c>
      <c r="E28323">
        <v>224993.96791696659</v>
      </c>
    </row>
    <row r="28324" spans="1:5" x14ac:dyDescent="0.2">
      <c r="A28324" t="s">
        <v>341</v>
      </c>
      <c r="B28324">
        <f>VLOOKUP(Table1[[#This Row],[Region]],Table4[#All],2,0)</f>
        <v>9130212</v>
      </c>
      <c r="C28324">
        <v>2</v>
      </c>
      <c r="D28324">
        <v>1985</v>
      </c>
      <c r="E28324">
        <v>199672.20241061639</v>
      </c>
    </row>
    <row r="28325" spans="1:5" x14ac:dyDescent="0.2">
      <c r="A28325" t="s">
        <v>341</v>
      </c>
      <c r="B28325">
        <f>VLOOKUP(Table1[[#This Row],[Region]],Table4[#All],2,0)</f>
        <v>9130212</v>
      </c>
      <c r="C28325">
        <v>2</v>
      </c>
      <c r="D28325">
        <v>1990</v>
      </c>
      <c r="E28325">
        <v>202321.48522257409</v>
      </c>
    </row>
    <row r="28326" spans="1:5" x14ac:dyDescent="0.2">
      <c r="A28326" t="s">
        <v>341</v>
      </c>
      <c r="B28326">
        <f>VLOOKUP(Table1[[#This Row],[Region]],Table4[#All],2,0)</f>
        <v>9130212</v>
      </c>
      <c r="C28326">
        <v>2</v>
      </c>
      <c r="D28326">
        <v>1995</v>
      </c>
      <c r="E28326">
        <v>184540.6806347853</v>
      </c>
    </row>
    <row r="28327" spans="1:5" x14ac:dyDescent="0.2">
      <c r="A28327" t="s">
        <v>341</v>
      </c>
      <c r="B28327">
        <f>VLOOKUP(Table1[[#This Row],[Region]],Table4[#All],2,0)</f>
        <v>9130212</v>
      </c>
      <c r="C28327">
        <v>2</v>
      </c>
      <c r="D28327">
        <v>2000</v>
      </c>
      <c r="E28327">
        <v>177031.9509608722</v>
      </c>
    </row>
    <row r="28328" spans="1:5" x14ac:dyDescent="0.2">
      <c r="A28328" t="s">
        <v>341</v>
      </c>
      <c r="B28328">
        <f>VLOOKUP(Table1[[#This Row],[Region]],Table4[#All],2,0)</f>
        <v>9130212</v>
      </c>
      <c r="C28328">
        <v>2</v>
      </c>
      <c r="D28328">
        <v>2005</v>
      </c>
      <c r="E28328">
        <v>168599.64429942469</v>
      </c>
    </row>
    <row r="28329" spans="1:5" x14ac:dyDescent="0.2">
      <c r="A28329" t="s">
        <v>341</v>
      </c>
      <c r="B28329">
        <f>VLOOKUP(Table1[[#This Row],[Region]],Table4[#All],2,0)</f>
        <v>9130212</v>
      </c>
      <c r="C28329">
        <v>2</v>
      </c>
      <c r="D28329">
        <v>2010</v>
      </c>
      <c r="E28329">
        <v>125167.20646234311</v>
      </c>
    </row>
    <row r="28330" spans="1:5" x14ac:dyDescent="0.2">
      <c r="A28330" t="s">
        <v>341</v>
      </c>
      <c r="B28330">
        <f>VLOOKUP(Table1[[#This Row],[Region]],Table4[#All],2,0)</f>
        <v>9130212</v>
      </c>
      <c r="C28330">
        <v>2</v>
      </c>
      <c r="D28330">
        <v>2015</v>
      </c>
      <c r="E28330">
        <v>107196.7892128643</v>
      </c>
    </row>
    <row r="28331" spans="1:5" x14ac:dyDescent="0.2">
      <c r="A28331" t="s">
        <v>341</v>
      </c>
      <c r="B28331">
        <f>VLOOKUP(Table1[[#This Row],[Region]],Table4[#All],2,0)</f>
        <v>9130212</v>
      </c>
      <c r="C28331">
        <v>2</v>
      </c>
      <c r="D28331">
        <v>2020</v>
      </c>
      <c r="E28331">
        <v>114233.7976981043</v>
      </c>
    </row>
    <row r="28332" spans="1:5" x14ac:dyDescent="0.2">
      <c r="A28332" t="s">
        <v>341</v>
      </c>
      <c r="B28332">
        <f>VLOOKUP(Table1[[#This Row],[Region]],Table4[#All],2,0)</f>
        <v>9130212</v>
      </c>
      <c r="C28332">
        <v>2</v>
      </c>
      <c r="D28332">
        <v>2025</v>
      </c>
      <c r="E28332">
        <v>113757.78549557189</v>
      </c>
    </row>
    <row r="28333" spans="1:5" x14ac:dyDescent="0.2">
      <c r="A28333" t="s">
        <v>341</v>
      </c>
      <c r="B28333">
        <f>VLOOKUP(Table1[[#This Row],[Region]],Table4[#All],2,0)</f>
        <v>9130212</v>
      </c>
      <c r="C28333">
        <v>2</v>
      </c>
      <c r="D28333">
        <v>2030</v>
      </c>
      <c r="E28333">
        <v>117424.1914773809</v>
      </c>
    </row>
    <row r="28334" spans="1:5" x14ac:dyDescent="0.2">
      <c r="A28334" t="s">
        <v>341</v>
      </c>
      <c r="B28334">
        <f>VLOOKUP(Table1[[#This Row],[Region]],Table4[#All],2,0)</f>
        <v>9130212</v>
      </c>
      <c r="C28334">
        <v>3</v>
      </c>
      <c r="D28334">
        <v>1975</v>
      </c>
      <c r="E28334">
        <v>73003.04006504314</v>
      </c>
    </row>
    <row r="28335" spans="1:5" x14ac:dyDescent="0.2">
      <c r="A28335" t="s">
        <v>341</v>
      </c>
      <c r="B28335">
        <f>VLOOKUP(Table1[[#This Row],[Region]],Table4[#All],2,0)</f>
        <v>9130212</v>
      </c>
      <c r="C28335">
        <v>3</v>
      </c>
      <c r="D28335">
        <v>1980</v>
      </c>
      <c r="E28335">
        <v>69204.871785261203</v>
      </c>
    </row>
    <row r="28336" spans="1:5" x14ac:dyDescent="0.2">
      <c r="A28336" t="s">
        <v>341</v>
      </c>
      <c r="B28336">
        <f>VLOOKUP(Table1[[#This Row],[Region]],Table4[#All],2,0)</f>
        <v>9130212</v>
      </c>
      <c r="C28336">
        <v>3</v>
      </c>
      <c r="D28336">
        <v>1985</v>
      </c>
      <c r="E28336">
        <v>72672.335807077587</v>
      </c>
    </row>
    <row r="28337" spans="1:5" x14ac:dyDescent="0.2">
      <c r="A28337" t="s">
        <v>341</v>
      </c>
      <c r="B28337">
        <f>VLOOKUP(Table1[[#This Row],[Region]],Table4[#All],2,0)</f>
        <v>9130212</v>
      </c>
      <c r="C28337">
        <v>3</v>
      </c>
      <c r="D28337">
        <v>1990</v>
      </c>
      <c r="E28337">
        <v>78103.713321959134</v>
      </c>
    </row>
    <row r="28338" spans="1:5" x14ac:dyDescent="0.2">
      <c r="A28338" t="s">
        <v>341</v>
      </c>
      <c r="B28338">
        <f>VLOOKUP(Table1[[#This Row],[Region]],Table4[#All],2,0)</f>
        <v>9130212</v>
      </c>
      <c r="C28338">
        <v>3</v>
      </c>
      <c r="D28338">
        <v>1995</v>
      </c>
      <c r="E28338">
        <v>84427.192845221609</v>
      </c>
    </row>
    <row r="28339" spans="1:5" x14ac:dyDescent="0.2">
      <c r="A28339" t="s">
        <v>341</v>
      </c>
      <c r="B28339">
        <f>VLOOKUP(Table1[[#This Row],[Region]],Table4[#All],2,0)</f>
        <v>9130212</v>
      </c>
      <c r="C28339">
        <v>3</v>
      </c>
      <c r="D28339">
        <v>2000</v>
      </c>
      <c r="E28339">
        <v>65060.163265151423</v>
      </c>
    </row>
    <row r="28340" spans="1:5" x14ac:dyDescent="0.2">
      <c r="A28340" t="s">
        <v>341</v>
      </c>
      <c r="B28340">
        <f>VLOOKUP(Table1[[#This Row],[Region]],Table4[#All],2,0)</f>
        <v>9130212</v>
      </c>
      <c r="C28340">
        <v>3</v>
      </c>
      <c r="D28340">
        <v>2005</v>
      </c>
      <c r="E28340">
        <v>56178.200637419242</v>
      </c>
    </row>
    <row r="28341" spans="1:5" x14ac:dyDescent="0.2">
      <c r="A28341" t="s">
        <v>341</v>
      </c>
      <c r="B28341">
        <f>VLOOKUP(Table1[[#This Row],[Region]],Table4[#All],2,0)</f>
        <v>9130212</v>
      </c>
      <c r="C28341">
        <v>3</v>
      </c>
      <c r="D28341">
        <v>2010</v>
      </c>
      <c r="E28341">
        <v>48705.505716221873</v>
      </c>
    </row>
    <row r="28342" spans="1:5" x14ac:dyDescent="0.2">
      <c r="A28342" t="s">
        <v>341</v>
      </c>
      <c r="B28342">
        <f>VLOOKUP(Table1[[#This Row],[Region]],Table4[#All],2,0)</f>
        <v>9130212</v>
      </c>
      <c r="C28342">
        <v>3</v>
      </c>
      <c r="D28342">
        <v>2015</v>
      </c>
      <c r="E28342">
        <v>63283.697988668217</v>
      </c>
    </row>
    <row r="28343" spans="1:5" x14ac:dyDescent="0.2">
      <c r="A28343" t="s">
        <v>341</v>
      </c>
      <c r="B28343">
        <f>VLOOKUP(Table1[[#This Row],[Region]],Table4[#All],2,0)</f>
        <v>9130212</v>
      </c>
      <c r="C28343">
        <v>3</v>
      </c>
      <c r="D28343">
        <v>2020</v>
      </c>
      <c r="E28343">
        <v>58915.383382631473</v>
      </c>
    </row>
    <row r="28344" spans="1:5" x14ac:dyDescent="0.2">
      <c r="A28344" t="s">
        <v>341</v>
      </c>
      <c r="B28344">
        <f>VLOOKUP(Table1[[#This Row],[Region]],Table4[#All],2,0)</f>
        <v>9130212</v>
      </c>
      <c r="C28344">
        <v>3</v>
      </c>
      <c r="D28344">
        <v>2025</v>
      </c>
      <c r="E28344">
        <v>49598.784042016843</v>
      </c>
    </row>
    <row r="28345" spans="1:5" x14ac:dyDescent="0.2">
      <c r="A28345" t="s">
        <v>341</v>
      </c>
      <c r="B28345">
        <f>VLOOKUP(Table1[[#This Row],[Region]],Table4[#All],2,0)</f>
        <v>9130212</v>
      </c>
      <c r="C28345">
        <v>3</v>
      </c>
      <c r="D28345">
        <v>2030</v>
      </c>
      <c r="E28345">
        <v>46788.880394492298</v>
      </c>
    </row>
    <row r="28346" spans="1:5" x14ac:dyDescent="0.2">
      <c r="A28346" t="s">
        <v>341</v>
      </c>
      <c r="B28346">
        <f>VLOOKUP(Table1[[#This Row],[Region]],Table4[#All],2,0)</f>
        <v>9130212</v>
      </c>
      <c r="C28346">
        <v>4</v>
      </c>
      <c r="D28346">
        <v>1975</v>
      </c>
      <c r="E28346">
        <v>123231.4593128386</v>
      </c>
    </row>
    <row r="28347" spans="1:5" x14ac:dyDescent="0.2">
      <c r="A28347" t="s">
        <v>341</v>
      </c>
      <c r="B28347">
        <f>VLOOKUP(Table1[[#This Row],[Region]],Table4[#All],2,0)</f>
        <v>9130212</v>
      </c>
      <c r="C28347">
        <v>4</v>
      </c>
      <c r="D28347">
        <v>1980</v>
      </c>
      <c r="E28347">
        <v>119032.3346626148</v>
      </c>
    </row>
    <row r="28348" spans="1:5" x14ac:dyDescent="0.2">
      <c r="A28348" t="s">
        <v>341</v>
      </c>
      <c r="B28348">
        <f>VLOOKUP(Table1[[#This Row],[Region]],Table4[#All],2,0)</f>
        <v>9130212</v>
      </c>
      <c r="C28348">
        <v>4</v>
      </c>
      <c r="D28348">
        <v>1985</v>
      </c>
      <c r="E28348">
        <v>98425.236174740974</v>
      </c>
    </row>
    <row r="28349" spans="1:5" x14ac:dyDescent="0.2">
      <c r="A28349" t="s">
        <v>341</v>
      </c>
      <c r="B28349">
        <f>VLOOKUP(Table1[[#This Row],[Region]],Table4[#All],2,0)</f>
        <v>9130212</v>
      </c>
      <c r="C28349">
        <v>4</v>
      </c>
      <c r="D28349">
        <v>1990</v>
      </c>
      <c r="E28349">
        <v>97313.442834217305</v>
      </c>
    </row>
    <row r="28350" spans="1:5" x14ac:dyDescent="0.2">
      <c r="A28350" t="s">
        <v>341</v>
      </c>
      <c r="B28350">
        <f>VLOOKUP(Table1[[#This Row],[Region]],Table4[#All],2,0)</f>
        <v>9130212</v>
      </c>
      <c r="C28350">
        <v>4</v>
      </c>
      <c r="D28350">
        <v>1995</v>
      </c>
      <c r="E28350">
        <v>91585.022697171575</v>
      </c>
    </row>
    <row r="28351" spans="1:5" x14ac:dyDescent="0.2">
      <c r="A28351" t="s">
        <v>341</v>
      </c>
      <c r="B28351">
        <f>VLOOKUP(Table1[[#This Row],[Region]],Table4[#All],2,0)</f>
        <v>9130212</v>
      </c>
      <c r="C28351">
        <v>4</v>
      </c>
      <c r="D28351">
        <v>2000</v>
      </c>
      <c r="E28351">
        <v>111922.0443871707</v>
      </c>
    </row>
    <row r="28352" spans="1:5" x14ac:dyDescent="0.2">
      <c r="A28352" t="s">
        <v>341</v>
      </c>
      <c r="B28352">
        <f>VLOOKUP(Table1[[#This Row],[Region]],Table4[#All],2,0)</f>
        <v>9130212</v>
      </c>
      <c r="C28352">
        <v>4</v>
      </c>
      <c r="D28352">
        <v>2005</v>
      </c>
      <c r="E28352">
        <v>110934.68616510461</v>
      </c>
    </row>
    <row r="28353" spans="1:5" x14ac:dyDescent="0.2">
      <c r="A28353" t="s">
        <v>341</v>
      </c>
      <c r="B28353">
        <f>VLOOKUP(Table1[[#This Row],[Region]],Table4[#All],2,0)</f>
        <v>9130212</v>
      </c>
      <c r="C28353">
        <v>4</v>
      </c>
      <c r="D28353">
        <v>2010</v>
      </c>
      <c r="E28353">
        <v>107236.5192610974</v>
      </c>
    </row>
    <row r="28354" spans="1:5" x14ac:dyDescent="0.2">
      <c r="A28354" t="s">
        <v>341</v>
      </c>
      <c r="B28354">
        <f>VLOOKUP(Table1[[#This Row],[Region]],Table4[#All],2,0)</f>
        <v>9130212</v>
      </c>
      <c r="C28354">
        <v>4</v>
      </c>
      <c r="D28354">
        <v>2015</v>
      </c>
      <c r="E28354">
        <v>108157.84473034499</v>
      </c>
    </row>
    <row r="28355" spans="1:5" x14ac:dyDescent="0.2">
      <c r="A28355" t="s">
        <v>341</v>
      </c>
      <c r="B28355">
        <f>VLOOKUP(Table1[[#This Row],[Region]],Table4[#All],2,0)</f>
        <v>9130212</v>
      </c>
      <c r="C28355">
        <v>4</v>
      </c>
      <c r="D28355">
        <v>2020</v>
      </c>
      <c r="E28355">
        <v>92062.424375144852</v>
      </c>
    </row>
    <row r="28356" spans="1:5" x14ac:dyDescent="0.2">
      <c r="A28356" t="s">
        <v>341</v>
      </c>
      <c r="B28356">
        <f>VLOOKUP(Table1[[#This Row],[Region]],Table4[#All],2,0)</f>
        <v>9130212</v>
      </c>
      <c r="C28356">
        <v>4</v>
      </c>
      <c r="D28356">
        <v>2025</v>
      </c>
      <c r="E28356">
        <v>90654.394273756086</v>
      </c>
    </row>
    <row r="28357" spans="1:5" x14ac:dyDescent="0.2">
      <c r="A28357" t="s">
        <v>341</v>
      </c>
      <c r="B28357">
        <f>VLOOKUP(Table1[[#This Row],[Region]],Table4[#All],2,0)</f>
        <v>9130212</v>
      </c>
      <c r="C28357">
        <v>4</v>
      </c>
      <c r="D28357">
        <v>2030</v>
      </c>
      <c r="E28357">
        <v>90662.024903910322</v>
      </c>
    </row>
    <row r="28358" spans="1:5" x14ac:dyDescent="0.2">
      <c r="A28358" t="s">
        <v>341</v>
      </c>
      <c r="B28358">
        <f>VLOOKUP(Table1[[#This Row],[Region]],Table4[#All],2,0)</f>
        <v>9130212</v>
      </c>
      <c r="C28358">
        <v>5</v>
      </c>
      <c r="D28358">
        <v>1975</v>
      </c>
      <c r="E28358">
        <v>70314.966776452959</v>
      </c>
    </row>
    <row r="28359" spans="1:5" x14ac:dyDescent="0.2">
      <c r="A28359" t="s">
        <v>341</v>
      </c>
      <c r="B28359">
        <f>VLOOKUP(Table1[[#This Row],[Region]],Table4[#All],2,0)</f>
        <v>9130212</v>
      </c>
      <c r="C28359">
        <v>5</v>
      </c>
      <c r="D28359">
        <v>1980</v>
      </c>
      <c r="E28359">
        <v>67380.413925465196</v>
      </c>
    </row>
    <row r="28360" spans="1:5" x14ac:dyDescent="0.2">
      <c r="A28360" t="s">
        <v>341</v>
      </c>
      <c r="B28360">
        <f>VLOOKUP(Table1[[#This Row],[Region]],Table4[#All],2,0)</f>
        <v>9130212</v>
      </c>
      <c r="C28360">
        <v>5</v>
      </c>
      <c r="D28360">
        <v>1985</v>
      </c>
      <c r="E28360">
        <v>69130.295054175658</v>
      </c>
    </row>
    <row r="28361" spans="1:5" x14ac:dyDescent="0.2">
      <c r="A28361" t="s">
        <v>341</v>
      </c>
      <c r="B28361">
        <f>VLOOKUP(Table1[[#This Row],[Region]],Table4[#All],2,0)</f>
        <v>9130212</v>
      </c>
      <c r="C28361">
        <v>5</v>
      </c>
      <c r="D28361">
        <v>1990</v>
      </c>
      <c r="E28361">
        <v>66338.749041675124</v>
      </c>
    </row>
    <row r="28362" spans="1:5" x14ac:dyDescent="0.2">
      <c r="A28362" t="s">
        <v>341</v>
      </c>
      <c r="B28362">
        <f>VLOOKUP(Table1[[#This Row],[Region]],Table4[#All],2,0)</f>
        <v>9130212</v>
      </c>
      <c r="C28362">
        <v>5</v>
      </c>
      <c r="D28362">
        <v>1995</v>
      </c>
      <c r="E28362">
        <v>67108.79574339604</v>
      </c>
    </row>
    <row r="28363" spans="1:5" x14ac:dyDescent="0.2">
      <c r="A28363" t="s">
        <v>341</v>
      </c>
      <c r="B28363">
        <f>VLOOKUP(Table1[[#This Row],[Region]],Table4[#All],2,0)</f>
        <v>9130212</v>
      </c>
      <c r="C28363">
        <v>5</v>
      </c>
      <c r="D28363">
        <v>2000</v>
      </c>
      <c r="E28363">
        <v>66787.47837004438</v>
      </c>
    </row>
    <row r="28364" spans="1:5" x14ac:dyDescent="0.2">
      <c r="A28364" t="s">
        <v>341</v>
      </c>
      <c r="B28364">
        <f>VLOOKUP(Table1[[#This Row],[Region]],Table4[#All],2,0)</f>
        <v>9130212</v>
      </c>
      <c r="C28364">
        <v>5</v>
      </c>
      <c r="D28364">
        <v>2005</v>
      </c>
      <c r="E28364">
        <v>63066.045591733877</v>
      </c>
    </row>
    <row r="28365" spans="1:5" x14ac:dyDescent="0.2">
      <c r="A28365" t="s">
        <v>341</v>
      </c>
      <c r="B28365">
        <f>VLOOKUP(Table1[[#This Row],[Region]],Table4[#All],2,0)</f>
        <v>9130212</v>
      </c>
      <c r="C28365">
        <v>5</v>
      </c>
      <c r="D28365">
        <v>2010</v>
      </c>
      <c r="E28365">
        <v>69064.316329588648</v>
      </c>
    </row>
    <row r="28366" spans="1:5" x14ac:dyDescent="0.2">
      <c r="A28366" t="s">
        <v>341</v>
      </c>
      <c r="B28366">
        <f>VLOOKUP(Table1[[#This Row],[Region]],Table4[#All],2,0)</f>
        <v>9130212</v>
      </c>
      <c r="C28366">
        <v>5</v>
      </c>
      <c r="D28366">
        <v>2015</v>
      </c>
      <c r="E28366">
        <v>62234.325358012218</v>
      </c>
    </row>
    <row r="28367" spans="1:5" x14ac:dyDescent="0.2">
      <c r="A28367" t="s">
        <v>341</v>
      </c>
      <c r="B28367">
        <f>VLOOKUP(Table1[[#This Row],[Region]],Table4[#All],2,0)</f>
        <v>9130212</v>
      </c>
      <c r="C28367">
        <v>5</v>
      </c>
      <c r="D28367">
        <v>2020</v>
      </c>
      <c r="E28367">
        <v>64346.981723244302</v>
      </c>
    </row>
    <row r="28368" spans="1:5" x14ac:dyDescent="0.2">
      <c r="A28368" t="s">
        <v>341</v>
      </c>
      <c r="B28368">
        <f>VLOOKUP(Table1[[#This Row],[Region]],Table4[#All],2,0)</f>
        <v>9130212</v>
      </c>
      <c r="C28368">
        <v>5</v>
      </c>
      <c r="D28368">
        <v>2025</v>
      </c>
      <c r="E28368">
        <v>64841.91746586212</v>
      </c>
    </row>
    <row r="28369" spans="1:5" x14ac:dyDescent="0.2">
      <c r="A28369" t="s">
        <v>341</v>
      </c>
      <c r="B28369">
        <f>VLOOKUP(Table1[[#This Row],[Region]],Table4[#All],2,0)</f>
        <v>9130212</v>
      </c>
      <c r="C28369">
        <v>5</v>
      </c>
      <c r="D28369">
        <v>2030</v>
      </c>
      <c r="E28369">
        <v>56861.288476396578</v>
      </c>
    </row>
    <row r="28370" spans="1:5" x14ac:dyDescent="0.2">
      <c r="A28370" t="s">
        <v>341</v>
      </c>
      <c r="B28370">
        <f>VLOOKUP(Table1[[#This Row],[Region]],Table4[#All],2,0)</f>
        <v>9130212</v>
      </c>
      <c r="C28370">
        <v>6</v>
      </c>
      <c r="D28370">
        <v>1975</v>
      </c>
      <c r="E28370">
        <v>193658.7553872538</v>
      </c>
    </row>
    <row r="28371" spans="1:5" x14ac:dyDescent="0.2">
      <c r="A28371" t="s">
        <v>341</v>
      </c>
      <c r="B28371">
        <f>VLOOKUP(Table1[[#This Row],[Region]],Table4[#All],2,0)</f>
        <v>9130212</v>
      </c>
      <c r="C28371">
        <v>6</v>
      </c>
      <c r="D28371">
        <v>1980</v>
      </c>
      <c r="E28371">
        <v>196160.87615793821</v>
      </c>
    </row>
    <row r="28372" spans="1:5" x14ac:dyDescent="0.2">
      <c r="A28372" t="s">
        <v>341</v>
      </c>
      <c r="B28372">
        <f>VLOOKUP(Table1[[#This Row],[Region]],Table4[#All],2,0)</f>
        <v>9130212</v>
      </c>
      <c r="C28372">
        <v>6</v>
      </c>
      <c r="D28372">
        <v>1985</v>
      </c>
      <c r="E28372">
        <v>199237.58199708359</v>
      </c>
    </row>
    <row r="28373" spans="1:5" x14ac:dyDescent="0.2">
      <c r="A28373" t="s">
        <v>341</v>
      </c>
      <c r="B28373">
        <f>VLOOKUP(Table1[[#This Row],[Region]],Table4[#All],2,0)</f>
        <v>9130212</v>
      </c>
      <c r="C28373">
        <v>6</v>
      </c>
      <c r="D28373">
        <v>1990</v>
      </c>
      <c r="E28373">
        <v>202769.26264046991</v>
      </c>
    </row>
    <row r="28374" spans="1:5" x14ac:dyDescent="0.2">
      <c r="A28374" t="s">
        <v>341</v>
      </c>
      <c r="B28374">
        <f>VLOOKUP(Table1[[#This Row],[Region]],Table4[#All],2,0)</f>
        <v>9130212</v>
      </c>
      <c r="C28374">
        <v>6</v>
      </c>
      <c r="D28374">
        <v>1995</v>
      </c>
      <c r="E28374">
        <v>201986.16121154901</v>
      </c>
    </row>
    <row r="28375" spans="1:5" x14ac:dyDescent="0.2">
      <c r="A28375" t="s">
        <v>341</v>
      </c>
      <c r="B28375">
        <f>VLOOKUP(Table1[[#This Row],[Region]],Table4[#All],2,0)</f>
        <v>9130212</v>
      </c>
      <c r="C28375">
        <v>6</v>
      </c>
      <c r="D28375">
        <v>2000</v>
      </c>
      <c r="E28375">
        <v>206285.08108548351</v>
      </c>
    </row>
    <row r="28376" spans="1:5" x14ac:dyDescent="0.2">
      <c r="A28376" t="s">
        <v>341</v>
      </c>
      <c r="B28376">
        <f>VLOOKUP(Table1[[#This Row],[Region]],Table4[#All],2,0)</f>
        <v>9130212</v>
      </c>
      <c r="C28376">
        <v>6</v>
      </c>
      <c r="D28376">
        <v>2005</v>
      </c>
      <c r="E28376">
        <v>208120.4313003202</v>
      </c>
    </row>
    <row r="28377" spans="1:5" x14ac:dyDescent="0.2">
      <c r="A28377" t="s">
        <v>341</v>
      </c>
      <c r="B28377">
        <f>VLOOKUP(Table1[[#This Row],[Region]],Table4[#All],2,0)</f>
        <v>9130212</v>
      </c>
      <c r="C28377">
        <v>6</v>
      </c>
      <c r="D28377">
        <v>2010</v>
      </c>
      <c r="E28377">
        <v>207239.57684448949</v>
      </c>
    </row>
    <row r="28378" spans="1:5" x14ac:dyDescent="0.2">
      <c r="A28378" t="s">
        <v>341</v>
      </c>
      <c r="B28378">
        <f>VLOOKUP(Table1[[#This Row],[Region]],Table4[#All],2,0)</f>
        <v>9130212</v>
      </c>
      <c r="C28378">
        <v>6</v>
      </c>
      <c r="D28378">
        <v>2015</v>
      </c>
      <c r="E28378">
        <v>208190.01209863531</v>
      </c>
    </row>
    <row r="28379" spans="1:5" x14ac:dyDescent="0.2">
      <c r="A28379" t="s">
        <v>341</v>
      </c>
      <c r="B28379">
        <f>VLOOKUP(Table1[[#This Row],[Region]],Table4[#All],2,0)</f>
        <v>9130212</v>
      </c>
      <c r="C28379">
        <v>6</v>
      </c>
      <c r="D28379">
        <v>2020</v>
      </c>
      <c r="E28379">
        <v>213426.63199872911</v>
      </c>
    </row>
    <row r="28380" spans="1:5" x14ac:dyDescent="0.2">
      <c r="A28380" t="s">
        <v>341</v>
      </c>
      <c r="B28380">
        <f>VLOOKUP(Table1[[#This Row],[Region]],Table4[#All],2,0)</f>
        <v>9130212</v>
      </c>
      <c r="C28380">
        <v>6</v>
      </c>
      <c r="D28380">
        <v>2025</v>
      </c>
      <c r="E28380">
        <v>215658.5929841738</v>
      </c>
    </row>
    <row r="28381" spans="1:5" x14ac:dyDescent="0.2">
      <c r="A28381" t="s">
        <v>341</v>
      </c>
      <c r="B28381">
        <f>VLOOKUP(Table1[[#This Row],[Region]],Table4[#All],2,0)</f>
        <v>9130212</v>
      </c>
      <c r="C28381">
        <v>6</v>
      </c>
      <c r="D28381">
        <v>2030</v>
      </c>
      <c r="E28381">
        <v>210935.091902046</v>
      </c>
    </row>
    <row r="28382" spans="1:5" x14ac:dyDescent="0.2">
      <c r="A28382" t="s">
        <v>341</v>
      </c>
      <c r="B28382">
        <f>VLOOKUP(Table1[[#This Row],[Region]],Table4[#All],2,0)</f>
        <v>9130212</v>
      </c>
      <c r="C28382">
        <v>7</v>
      </c>
      <c r="D28382">
        <v>1975</v>
      </c>
      <c r="E28382">
        <v>142416.9629961263</v>
      </c>
    </row>
    <row r="28383" spans="1:5" x14ac:dyDescent="0.2">
      <c r="A28383" t="s">
        <v>341</v>
      </c>
      <c r="B28383">
        <f>VLOOKUP(Table1[[#This Row],[Region]],Table4[#All],2,0)</f>
        <v>9130212</v>
      </c>
      <c r="C28383">
        <v>7</v>
      </c>
      <c r="D28383">
        <v>1980</v>
      </c>
      <c r="E28383">
        <v>145956.11790967881</v>
      </c>
    </row>
    <row r="28384" spans="1:5" x14ac:dyDescent="0.2">
      <c r="A28384" t="s">
        <v>341</v>
      </c>
      <c r="B28384">
        <f>VLOOKUP(Table1[[#This Row],[Region]],Table4[#All],2,0)</f>
        <v>9130212</v>
      </c>
      <c r="C28384">
        <v>7</v>
      </c>
      <c r="D28384">
        <v>1985</v>
      </c>
      <c r="E28384">
        <v>150850.87130903211</v>
      </c>
    </row>
    <row r="28385" spans="1:5" x14ac:dyDescent="0.2">
      <c r="A28385" t="s">
        <v>341</v>
      </c>
      <c r="B28385">
        <f>VLOOKUP(Table1[[#This Row],[Region]],Table4[#All],2,0)</f>
        <v>9130212</v>
      </c>
      <c r="C28385">
        <v>7</v>
      </c>
      <c r="D28385">
        <v>1990</v>
      </c>
      <c r="E28385">
        <v>156906.2485733408</v>
      </c>
    </row>
    <row r="28386" spans="1:5" x14ac:dyDescent="0.2">
      <c r="A28386" t="s">
        <v>341</v>
      </c>
      <c r="B28386">
        <f>VLOOKUP(Table1[[#This Row],[Region]],Table4[#All],2,0)</f>
        <v>9130212</v>
      </c>
      <c r="C28386">
        <v>7</v>
      </c>
      <c r="D28386">
        <v>1995</v>
      </c>
      <c r="E28386">
        <v>154752.17009819919</v>
      </c>
    </row>
    <row r="28387" spans="1:5" x14ac:dyDescent="0.2">
      <c r="A28387" t="s">
        <v>341</v>
      </c>
      <c r="B28387">
        <f>VLOOKUP(Table1[[#This Row],[Region]],Table4[#All],2,0)</f>
        <v>9130212</v>
      </c>
      <c r="C28387">
        <v>7</v>
      </c>
      <c r="D28387">
        <v>2000</v>
      </c>
      <c r="E28387">
        <v>151061.50187939519</v>
      </c>
    </row>
    <row r="28388" spans="1:5" x14ac:dyDescent="0.2">
      <c r="A28388" t="s">
        <v>341</v>
      </c>
      <c r="B28388">
        <f>VLOOKUP(Table1[[#This Row],[Region]],Table4[#All],2,0)</f>
        <v>9130212</v>
      </c>
      <c r="C28388">
        <v>7</v>
      </c>
      <c r="D28388">
        <v>2005</v>
      </c>
      <c r="E28388">
        <v>152954.21371143169</v>
      </c>
    </row>
    <row r="28389" spans="1:5" x14ac:dyDescent="0.2">
      <c r="A28389" t="s">
        <v>341</v>
      </c>
      <c r="B28389">
        <f>VLOOKUP(Table1[[#This Row],[Region]],Table4[#All],2,0)</f>
        <v>9130212</v>
      </c>
      <c r="C28389">
        <v>7</v>
      </c>
      <c r="D28389">
        <v>2010</v>
      </c>
      <c r="E28389">
        <v>154580.65645149231</v>
      </c>
    </row>
    <row r="28390" spans="1:5" x14ac:dyDescent="0.2">
      <c r="A28390" t="s">
        <v>341</v>
      </c>
      <c r="B28390">
        <f>VLOOKUP(Table1[[#This Row],[Region]],Table4[#All],2,0)</f>
        <v>9130212</v>
      </c>
      <c r="C28390">
        <v>7</v>
      </c>
      <c r="D28390">
        <v>2015</v>
      </c>
      <c r="E28390">
        <v>157052.37237350841</v>
      </c>
    </row>
    <row r="28391" spans="1:5" x14ac:dyDescent="0.2">
      <c r="A28391" t="s">
        <v>341</v>
      </c>
      <c r="B28391">
        <f>VLOOKUP(Table1[[#This Row],[Region]],Table4[#All],2,0)</f>
        <v>9130212</v>
      </c>
      <c r="C28391">
        <v>7</v>
      </c>
      <c r="D28391">
        <v>2020</v>
      </c>
      <c r="E28391">
        <v>152857.92027585881</v>
      </c>
    </row>
    <row r="28392" spans="1:5" x14ac:dyDescent="0.2">
      <c r="A28392" t="s">
        <v>341</v>
      </c>
      <c r="B28392">
        <f>VLOOKUP(Table1[[#This Row],[Region]],Table4[#All],2,0)</f>
        <v>9130212</v>
      </c>
      <c r="C28392">
        <v>7</v>
      </c>
      <c r="D28392">
        <v>2025</v>
      </c>
      <c r="E28392">
        <v>154099.6848155043</v>
      </c>
    </row>
    <row r="28393" spans="1:5" x14ac:dyDescent="0.2">
      <c r="A28393" t="s">
        <v>341</v>
      </c>
      <c r="B28393">
        <f>VLOOKUP(Table1[[#This Row],[Region]],Table4[#All],2,0)</f>
        <v>9130212</v>
      </c>
      <c r="C28393">
        <v>7</v>
      </c>
      <c r="D28393">
        <v>2030</v>
      </c>
      <c r="E28393">
        <v>155738.56219407261</v>
      </c>
    </row>
    <row r="28394" spans="1:5" x14ac:dyDescent="0.2">
      <c r="A28394" t="s">
        <v>342</v>
      </c>
      <c r="B28394">
        <f>VLOOKUP(Table1[[#This Row],[Region]],Table4[#All],2,0)</f>
        <v>9130213</v>
      </c>
      <c r="C28394">
        <v>1</v>
      </c>
      <c r="D28394">
        <v>1975</v>
      </c>
      <c r="E28394">
        <v>65438.80596687831</v>
      </c>
    </row>
    <row r="28395" spans="1:5" x14ac:dyDescent="0.2">
      <c r="A28395" t="s">
        <v>342</v>
      </c>
      <c r="B28395">
        <f>VLOOKUP(Table1[[#This Row],[Region]],Table4[#All],2,0)</f>
        <v>9130213</v>
      </c>
      <c r="C28395">
        <v>1</v>
      </c>
      <c r="D28395">
        <v>1980</v>
      </c>
      <c r="E28395">
        <v>63842.238595310599</v>
      </c>
    </row>
    <row r="28396" spans="1:5" x14ac:dyDescent="0.2">
      <c r="A28396" t="s">
        <v>342</v>
      </c>
      <c r="B28396">
        <f>VLOOKUP(Table1[[#This Row],[Region]],Table4[#All],2,0)</f>
        <v>9130213</v>
      </c>
      <c r="C28396">
        <v>1</v>
      </c>
      <c r="D28396">
        <v>1985</v>
      </c>
      <c r="E28396">
        <v>63260.748946003623</v>
      </c>
    </row>
    <row r="28397" spans="1:5" x14ac:dyDescent="0.2">
      <c r="A28397" t="s">
        <v>342</v>
      </c>
      <c r="B28397">
        <f>VLOOKUP(Table1[[#This Row],[Region]],Table4[#All],2,0)</f>
        <v>9130213</v>
      </c>
      <c r="C28397">
        <v>1</v>
      </c>
      <c r="D28397">
        <v>1990</v>
      </c>
      <c r="E28397">
        <v>69153.227486340329</v>
      </c>
    </row>
    <row r="28398" spans="1:5" x14ac:dyDescent="0.2">
      <c r="A28398" t="s">
        <v>342</v>
      </c>
      <c r="B28398">
        <f>VLOOKUP(Table1[[#This Row],[Region]],Table4[#All],2,0)</f>
        <v>9130213</v>
      </c>
      <c r="C28398">
        <v>1</v>
      </c>
      <c r="D28398">
        <v>1995</v>
      </c>
      <c r="E28398">
        <v>61743.245523086749</v>
      </c>
    </row>
    <row r="28399" spans="1:5" x14ac:dyDescent="0.2">
      <c r="A28399" t="s">
        <v>342</v>
      </c>
      <c r="B28399">
        <f>VLOOKUP(Table1[[#This Row],[Region]],Table4[#All],2,0)</f>
        <v>9130213</v>
      </c>
      <c r="C28399">
        <v>1</v>
      </c>
      <c r="D28399">
        <v>2000</v>
      </c>
      <c r="E28399">
        <v>59742.045484771021</v>
      </c>
    </row>
    <row r="28400" spans="1:5" x14ac:dyDescent="0.2">
      <c r="A28400" t="s">
        <v>342</v>
      </c>
      <c r="B28400">
        <f>VLOOKUP(Table1[[#This Row],[Region]],Table4[#All],2,0)</f>
        <v>9130213</v>
      </c>
      <c r="C28400">
        <v>1</v>
      </c>
      <c r="D28400">
        <v>2005</v>
      </c>
      <c r="E28400">
        <v>53086.703479279757</v>
      </c>
    </row>
    <row r="28401" spans="1:5" x14ac:dyDescent="0.2">
      <c r="A28401" t="s">
        <v>342</v>
      </c>
      <c r="B28401">
        <f>VLOOKUP(Table1[[#This Row],[Region]],Table4[#All],2,0)</f>
        <v>9130213</v>
      </c>
      <c r="C28401">
        <v>1</v>
      </c>
      <c r="D28401">
        <v>2010</v>
      </c>
      <c r="E28401">
        <v>49717.526383232333</v>
      </c>
    </row>
    <row r="28402" spans="1:5" x14ac:dyDescent="0.2">
      <c r="A28402" t="s">
        <v>342</v>
      </c>
      <c r="B28402">
        <f>VLOOKUP(Table1[[#This Row],[Region]],Table4[#All],2,0)</f>
        <v>9130213</v>
      </c>
      <c r="C28402">
        <v>1</v>
      </c>
      <c r="D28402">
        <v>2015</v>
      </c>
      <c r="E28402">
        <v>47186.714305056259</v>
      </c>
    </row>
    <row r="28403" spans="1:5" x14ac:dyDescent="0.2">
      <c r="A28403" t="s">
        <v>342</v>
      </c>
      <c r="B28403">
        <f>VLOOKUP(Table1[[#This Row],[Region]],Table4[#All],2,0)</f>
        <v>9130213</v>
      </c>
      <c r="C28403">
        <v>1</v>
      </c>
      <c r="D28403">
        <v>2020</v>
      </c>
      <c r="E28403">
        <v>46451.074018569663</v>
      </c>
    </row>
    <row r="28404" spans="1:5" x14ac:dyDescent="0.2">
      <c r="A28404" t="s">
        <v>342</v>
      </c>
      <c r="B28404">
        <f>VLOOKUP(Table1[[#This Row],[Region]],Table4[#All],2,0)</f>
        <v>9130213</v>
      </c>
      <c r="C28404">
        <v>1</v>
      </c>
      <c r="D28404">
        <v>2025</v>
      </c>
      <c r="E28404">
        <v>44861.070552485056</v>
      </c>
    </row>
    <row r="28405" spans="1:5" x14ac:dyDescent="0.2">
      <c r="A28405" t="s">
        <v>342</v>
      </c>
      <c r="B28405">
        <f>VLOOKUP(Table1[[#This Row],[Region]],Table4[#All],2,0)</f>
        <v>9130213</v>
      </c>
      <c r="C28405">
        <v>1</v>
      </c>
      <c r="D28405">
        <v>2030</v>
      </c>
      <c r="E28405">
        <v>42658.97910088487</v>
      </c>
    </row>
    <row r="28406" spans="1:5" x14ac:dyDescent="0.2">
      <c r="A28406" t="s">
        <v>342</v>
      </c>
      <c r="B28406">
        <f>VLOOKUP(Table1[[#This Row],[Region]],Table4[#All],2,0)</f>
        <v>9130213</v>
      </c>
      <c r="C28406">
        <v>2</v>
      </c>
      <c r="D28406">
        <v>1975</v>
      </c>
      <c r="E28406">
        <v>86458.837270881049</v>
      </c>
    </row>
    <row r="28407" spans="1:5" x14ac:dyDescent="0.2">
      <c r="A28407" t="s">
        <v>342</v>
      </c>
      <c r="B28407">
        <f>VLOOKUP(Table1[[#This Row],[Region]],Table4[#All],2,0)</f>
        <v>9130213</v>
      </c>
      <c r="C28407">
        <v>2</v>
      </c>
      <c r="D28407">
        <v>1980</v>
      </c>
      <c r="E28407">
        <v>83526.733058035374</v>
      </c>
    </row>
    <row r="28408" spans="1:5" x14ac:dyDescent="0.2">
      <c r="A28408" t="s">
        <v>342</v>
      </c>
      <c r="B28408">
        <f>VLOOKUP(Table1[[#This Row],[Region]],Table4[#All],2,0)</f>
        <v>9130213</v>
      </c>
      <c r="C28408">
        <v>2</v>
      </c>
      <c r="D28408">
        <v>1985</v>
      </c>
      <c r="E28408">
        <v>83434.428025556263</v>
      </c>
    </row>
    <row r="28409" spans="1:5" x14ac:dyDescent="0.2">
      <c r="A28409" t="s">
        <v>342</v>
      </c>
      <c r="B28409">
        <f>VLOOKUP(Table1[[#This Row],[Region]],Table4[#All],2,0)</f>
        <v>9130213</v>
      </c>
      <c r="C28409">
        <v>2</v>
      </c>
      <c r="D28409">
        <v>1990</v>
      </c>
      <c r="E28409">
        <v>80444.318463164382</v>
      </c>
    </row>
    <row r="28410" spans="1:5" x14ac:dyDescent="0.2">
      <c r="A28410" t="s">
        <v>342</v>
      </c>
      <c r="B28410">
        <f>VLOOKUP(Table1[[#This Row],[Region]],Table4[#All],2,0)</f>
        <v>9130213</v>
      </c>
      <c r="C28410">
        <v>2</v>
      </c>
      <c r="D28410">
        <v>1995</v>
      </c>
      <c r="E28410">
        <v>77853.378877131268</v>
      </c>
    </row>
    <row r="28411" spans="1:5" x14ac:dyDescent="0.2">
      <c r="A28411" t="s">
        <v>342</v>
      </c>
      <c r="B28411">
        <f>VLOOKUP(Table1[[#This Row],[Region]],Table4[#All],2,0)</f>
        <v>9130213</v>
      </c>
      <c r="C28411">
        <v>2</v>
      </c>
      <c r="D28411">
        <v>2000</v>
      </c>
      <c r="E28411">
        <v>70710.746168121696</v>
      </c>
    </row>
    <row r="28412" spans="1:5" x14ac:dyDescent="0.2">
      <c r="A28412" t="s">
        <v>342</v>
      </c>
      <c r="B28412">
        <f>VLOOKUP(Table1[[#This Row],[Region]],Table4[#All],2,0)</f>
        <v>9130213</v>
      </c>
      <c r="C28412">
        <v>2</v>
      </c>
      <c r="D28412">
        <v>2005</v>
      </c>
      <c r="E28412">
        <v>63411.86676827725</v>
      </c>
    </row>
    <row r="28413" spans="1:5" x14ac:dyDescent="0.2">
      <c r="A28413" t="s">
        <v>342</v>
      </c>
      <c r="B28413">
        <f>VLOOKUP(Table1[[#This Row],[Region]],Table4[#All],2,0)</f>
        <v>9130213</v>
      </c>
      <c r="C28413">
        <v>2</v>
      </c>
      <c r="D28413">
        <v>2010</v>
      </c>
      <c r="E28413">
        <v>62092.697067345493</v>
      </c>
    </row>
    <row r="28414" spans="1:5" x14ac:dyDescent="0.2">
      <c r="A28414" t="s">
        <v>342</v>
      </c>
      <c r="B28414">
        <f>VLOOKUP(Table1[[#This Row],[Region]],Table4[#All],2,0)</f>
        <v>9130213</v>
      </c>
      <c r="C28414">
        <v>2</v>
      </c>
      <c r="D28414">
        <v>2015</v>
      </c>
      <c r="E28414">
        <v>52629.397568808978</v>
      </c>
    </row>
    <row r="28415" spans="1:5" x14ac:dyDescent="0.2">
      <c r="A28415" t="s">
        <v>342</v>
      </c>
      <c r="B28415">
        <f>VLOOKUP(Table1[[#This Row],[Region]],Table4[#All],2,0)</f>
        <v>9130213</v>
      </c>
      <c r="C28415">
        <v>2</v>
      </c>
      <c r="D28415">
        <v>2020</v>
      </c>
      <c r="E28415">
        <v>50042.071584409197</v>
      </c>
    </row>
    <row r="28416" spans="1:5" x14ac:dyDescent="0.2">
      <c r="A28416" t="s">
        <v>342</v>
      </c>
      <c r="B28416">
        <f>VLOOKUP(Table1[[#This Row],[Region]],Table4[#All],2,0)</f>
        <v>9130213</v>
      </c>
      <c r="C28416">
        <v>2</v>
      </c>
      <c r="D28416">
        <v>2025</v>
      </c>
      <c r="E28416">
        <v>46159.591991533867</v>
      </c>
    </row>
    <row r="28417" spans="1:5" x14ac:dyDescent="0.2">
      <c r="A28417" t="s">
        <v>342</v>
      </c>
      <c r="B28417">
        <f>VLOOKUP(Table1[[#This Row],[Region]],Table4[#All],2,0)</f>
        <v>9130213</v>
      </c>
      <c r="C28417">
        <v>2</v>
      </c>
      <c r="D28417">
        <v>2030</v>
      </c>
      <c r="E28417">
        <v>37498.635006528348</v>
      </c>
    </row>
    <row r="28418" spans="1:5" x14ac:dyDescent="0.2">
      <c r="A28418" t="s">
        <v>342</v>
      </c>
      <c r="B28418">
        <f>VLOOKUP(Table1[[#This Row],[Region]],Table4[#All],2,0)</f>
        <v>9130213</v>
      </c>
      <c r="C28418">
        <v>3</v>
      </c>
      <c r="D28418">
        <v>1975</v>
      </c>
      <c r="E28418">
        <v>26570.411731518809</v>
      </c>
    </row>
    <row r="28419" spans="1:5" x14ac:dyDescent="0.2">
      <c r="A28419" t="s">
        <v>342</v>
      </c>
      <c r="B28419">
        <f>VLOOKUP(Table1[[#This Row],[Region]],Table4[#All],2,0)</f>
        <v>9130213</v>
      </c>
      <c r="C28419">
        <v>3</v>
      </c>
      <c r="D28419">
        <v>1980</v>
      </c>
      <c r="E28419">
        <v>26067.2223423908</v>
      </c>
    </row>
    <row r="28420" spans="1:5" x14ac:dyDescent="0.2">
      <c r="A28420" t="s">
        <v>342</v>
      </c>
      <c r="B28420">
        <f>VLOOKUP(Table1[[#This Row],[Region]],Table4[#All],2,0)</f>
        <v>9130213</v>
      </c>
      <c r="C28420">
        <v>3</v>
      </c>
      <c r="D28420">
        <v>1985</v>
      </c>
      <c r="E28420">
        <v>20094.887091453649</v>
      </c>
    </row>
    <row r="28421" spans="1:5" x14ac:dyDescent="0.2">
      <c r="A28421" t="s">
        <v>342</v>
      </c>
      <c r="B28421">
        <f>VLOOKUP(Table1[[#This Row],[Region]],Table4[#All],2,0)</f>
        <v>9130213</v>
      </c>
      <c r="C28421">
        <v>3</v>
      </c>
      <c r="D28421">
        <v>1990</v>
      </c>
      <c r="E28421">
        <v>19972.571346754681</v>
      </c>
    </row>
    <row r="28422" spans="1:5" x14ac:dyDescent="0.2">
      <c r="A28422" t="s">
        <v>342</v>
      </c>
      <c r="B28422">
        <f>VLOOKUP(Table1[[#This Row],[Region]],Table4[#All],2,0)</f>
        <v>9130213</v>
      </c>
      <c r="C28422">
        <v>3</v>
      </c>
      <c r="D28422">
        <v>1995</v>
      </c>
      <c r="E28422">
        <v>28685.076929001141</v>
      </c>
    </row>
    <row r="28423" spans="1:5" x14ac:dyDescent="0.2">
      <c r="A28423" t="s">
        <v>342</v>
      </c>
      <c r="B28423">
        <f>VLOOKUP(Table1[[#This Row],[Region]],Table4[#All],2,0)</f>
        <v>9130213</v>
      </c>
      <c r="C28423">
        <v>3</v>
      </c>
      <c r="D28423">
        <v>2000</v>
      </c>
      <c r="E28423">
        <v>27698.195526173338</v>
      </c>
    </row>
    <row r="28424" spans="1:5" x14ac:dyDescent="0.2">
      <c r="A28424" t="s">
        <v>342</v>
      </c>
      <c r="B28424">
        <f>VLOOKUP(Table1[[#This Row],[Region]],Table4[#All],2,0)</f>
        <v>9130213</v>
      </c>
      <c r="C28424">
        <v>3</v>
      </c>
      <c r="D28424">
        <v>2005</v>
      </c>
      <c r="E28424">
        <v>31633.04310965378</v>
      </c>
    </row>
    <row r="28425" spans="1:5" x14ac:dyDescent="0.2">
      <c r="A28425" t="s">
        <v>342</v>
      </c>
      <c r="B28425">
        <f>VLOOKUP(Table1[[#This Row],[Region]],Table4[#All],2,0)</f>
        <v>9130213</v>
      </c>
      <c r="C28425">
        <v>3</v>
      </c>
      <c r="D28425">
        <v>2010</v>
      </c>
      <c r="E28425">
        <v>17241.790762133722</v>
      </c>
    </row>
    <row r="28426" spans="1:5" x14ac:dyDescent="0.2">
      <c r="A28426" t="s">
        <v>342</v>
      </c>
      <c r="B28426">
        <f>VLOOKUP(Table1[[#This Row],[Region]],Table4[#All],2,0)</f>
        <v>9130213</v>
      </c>
      <c r="C28426">
        <v>3</v>
      </c>
      <c r="D28426">
        <v>2015</v>
      </c>
      <c r="E28426">
        <v>18292.902922742382</v>
      </c>
    </row>
    <row r="28427" spans="1:5" x14ac:dyDescent="0.2">
      <c r="A28427" t="s">
        <v>342</v>
      </c>
      <c r="B28427">
        <f>VLOOKUP(Table1[[#This Row],[Region]],Table4[#All],2,0)</f>
        <v>9130213</v>
      </c>
      <c r="C28427">
        <v>3</v>
      </c>
      <c r="D28427">
        <v>2020</v>
      </c>
      <c r="E28427">
        <v>15825.797595307229</v>
      </c>
    </row>
    <row r="28428" spans="1:5" x14ac:dyDescent="0.2">
      <c r="A28428" t="s">
        <v>342</v>
      </c>
      <c r="B28428">
        <f>VLOOKUP(Table1[[#This Row],[Region]],Table4[#All],2,0)</f>
        <v>9130213</v>
      </c>
      <c r="C28428">
        <v>3</v>
      </c>
      <c r="D28428">
        <v>2025</v>
      </c>
      <c r="E28428">
        <v>15290.76081656245</v>
      </c>
    </row>
    <row r="28429" spans="1:5" x14ac:dyDescent="0.2">
      <c r="A28429" t="s">
        <v>342</v>
      </c>
      <c r="B28429">
        <f>VLOOKUP(Table1[[#This Row],[Region]],Table4[#All],2,0)</f>
        <v>9130213</v>
      </c>
      <c r="C28429">
        <v>3</v>
      </c>
      <c r="D28429">
        <v>2030</v>
      </c>
      <c r="E28429">
        <v>20414.383786122311</v>
      </c>
    </row>
    <row r="28430" spans="1:5" x14ac:dyDescent="0.2">
      <c r="A28430" t="s">
        <v>342</v>
      </c>
      <c r="B28430">
        <f>VLOOKUP(Table1[[#This Row],[Region]],Table4[#All],2,0)</f>
        <v>9130213</v>
      </c>
      <c r="C28430">
        <v>4</v>
      </c>
      <c r="D28430">
        <v>1975</v>
      </c>
      <c r="E28430">
        <v>86636.597152780741</v>
      </c>
    </row>
    <row r="28431" spans="1:5" x14ac:dyDescent="0.2">
      <c r="A28431" t="s">
        <v>342</v>
      </c>
      <c r="B28431">
        <f>VLOOKUP(Table1[[#This Row],[Region]],Table4[#All],2,0)</f>
        <v>9130213</v>
      </c>
      <c r="C28431">
        <v>4</v>
      </c>
      <c r="D28431">
        <v>1980</v>
      </c>
      <c r="E28431">
        <v>85310.599082268309</v>
      </c>
    </row>
    <row r="28432" spans="1:5" x14ac:dyDescent="0.2">
      <c r="A28432" t="s">
        <v>342</v>
      </c>
      <c r="B28432">
        <f>VLOOKUP(Table1[[#This Row],[Region]],Table4[#All],2,0)</f>
        <v>9130213</v>
      </c>
      <c r="C28432">
        <v>4</v>
      </c>
      <c r="D28432">
        <v>1985</v>
      </c>
      <c r="E28432">
        <v>88829.676309478935</v>
      </c>
    </row>
    <row r="28433" spans="1:5" x14ac:dyDescent="0.2">
      <c r="A28433" t="s">
        <v>342</v>
      </c>
      <c r="B28433">
        <f>VLOOKUP(Table1[[#This Row],[Region]],Table4[#All],2,0)</f>
        <v>9130213</v>
      </c>
      <c r="C28433">
        <v>4</v>
      </c>
      <c r="D28433">
        <v>1990</v>
      </c>
      <c r="E28433">
        <v>83328.073575832881</v>
      </c>
    </row>
    <row r="28434" spans="1:5" x14ac:dyDescent="0.2">
      <c r="A28434" t="s">
        <v>342</v>
      </c>
      <c r="B28434">
        <f>VLOOKUP(Table1[[#This Row],[Region]],Table4[#All],2,0)</f>
        <v>9130213</v>
      </c>
      <c r="C28434">
        <v>4</v>
      </c>
      <c r="D28434">
        <v>1995</v>
      </c>
      <c r="E28434">
        <v>82407.216816576198</v>
      </c>
    </row>
    <row r="28435" spans="1:5" x14ac:dyDescent="0.2">
      <c r="A28435" t="s">
        <v>342</v>
      </c>
      <c r="B28435">
        <f>VLOOKUP(Table1[[#This Row],[Region]],Table4[#All],2,0)</f>
        <v>9130213</v>
      </c>
      <c r="C28435">
        <v>4</v>
      </c>
      <c r="D28435">
        <v>2000</v>
      </c>
      <c r="E28435">
        <v>86026.273453774396</v>
      </c>
    </row>
    <row r="28436" spans="1:5" x14ac:dyDescent="0.2">
      <c r="A28436" t="s">
        <v>342</v>
      </c>
      <c r="B28436">
        <f>VLOOKUP(Table1[[#This Row],[Region]],Table4[#All],2,0)</f>
        <v>9130213</v>
      </c>
      <c r="C28436">
        <v>4</v>
      </c>
      <c r="D28436">
        <v>2005</v>
      </c>
      <c r="E28436">
        <v>86138.50733182719</v>
      </c>
    </row>
    <row r="28437" spans="1:5" x14ac:dyDescent="0.2">
      <c r="A28437" t="s">
        <v>342</v>
      </c>
      <c r="B28437">
        <f>VLOOKUP(Table1[[#This Row],[Region]],Table4[#All],2,0)</f>
        <v>9130213</v>
      </c>
      <c r="C28437">
        <v>4</v>
      </c>
      <c r="D28437">
        <v>2010</v>
      </c>
      <c r="E28437">
        <v>85629.818383733975</v>
      </c>
    </row>
    <row r="28438" spans="1:5" x14ac:dyDescent="0.2">
      <c r="A28438" t="s">
        <v>342</v>
      </c>
      <c r="B28438">
        <f>VLOOKUP(Table1[[#This Row],[Region]],Table4[#All],2,0)</f>
        <v>9130213</v>
      </c>
      <c r="C28438">
        <v>4</v>
      </c>
      <c r="D28438">
        <v>2015</v>
      </c>
      <c r="E28438">
        <v>74791.297676750226</v>
      </c>
    </row>
    <row r="28439" spans="1:5" x14ac:dyDescent="0.2">
      <c r="A28439" t="s">
        <v>342</v>
      </c>
      <c r="B28439">
        <f>VLOOKUP(Table1[[#This Row],[Region]],Table4[#All],2,0)</f>
        <v>9130213</v>
      </c>
      <c r="C28439">
        <v>4</v>
      </c>
      <c r="D28439">
        <v>2020</v>
      </c>
      <c r="E28439">
        <v>75304.249213264091</v>
      </c>
    </row>
    <row r="28440" spans="1:5" x14ac:dyDescent="0.2">
      <c r="A28440" t="s">
        <v>342</v>
      </c>
      <c r="B28440">
        <f>VLOOKUP(Table1[[#This Row],[Region]],Table4[#All],2,0)</f>
        <v>9130213</v>
      </c>
      <c r="C28440">
        <v>4</v>
      </c>
      <c r="D28440">
        <v>2025</v>
      </c>
      <c r="E28440">
        <v>74421.901925043552</v>
      </c>
    </row>
    <row r="28441" spans="1:5" x14ac:dyDescent="0.2">
      <c r="A28441" t="s">
        <v>342</v>
      </c>
      <c r="B28441">
        <f>VLOOKUP(Table1[[#This Row],[Region]],Table4[#All],2,0)</f>
        <v>9130213</v>
      </c>
      <c r="C28441">
        <v>4</v>
      </c>
      <c r="D28441">
        <v>2030</v>
      </c>
      <c r="E28441">
        <v>68445.478758853627</v>
      </c>
    </row>
    <row r="28442" spans="1:5" x14ac:dyDescent="0.2">
      <c r="A28442" t="s">
        <v>342</v>
      </c>
      <c r="B28442">
        <f>VLOOKUP(Table1[[#This Row],[Region]],Table4[#All],2,0)</f>
        <v>9130213</v>
      </c>
      <c r="C28442">
        <v>5</v>
      </c>
      <c r="D28442">
        <v>1975</v>
      </c>
      <c r="E28442">
        <v>43931.942418155733</v>
      </c>
    </row>
    <row r="28443" spans="1:5" x14ac:dyDescent="0.2">
      <c r="A28443" t="s">
        <v>342</v>
      </c>
      <c r="B28443">
        <f>VLOOKUP(Table1[[#This Row],[Region]],Table4[#All],2,0)</f>
        <v>9130213</v>
      </c>
      <c r="C28443">
        <v>5</v>
      </c>
      <c r="D28443">
        <v>1980</v>
      </c>
      <c r="E28443">
        <v>41596.511351940222</v>
      </c>
    </row>
    <row r="28444" spans="1:5" x14ac:dyDescent="0.2">
      <c r="A28444" t="s">
        <v>342</v>
      </c>
      <c r="B28444">
        <f>VLOOKUP(Table1[[#This Row],[Region]],Table4[#All],2,0)</f>
        <v>9130213</v>
      </c>
      <c r="C28444">
        <v>5</v>
      </c>
      <c r="D28444">
        <v>1985</v>
      </c>
      <c r="E28444">
        <v>39852.926981002558</v>
      </c>
    </row>
    <row r="28445" spans="1:5" x14ac:dyDescent="0.2">
      <c r="A28445" t="s">
        <v>342</v>
      </c>
      <c r="B28445">
        <f>VLOOKUP(Table1[[#This Row],[Region]],Table4[#All],2,0)</f>
        <v>9130213</v>
      </c>
      <c r="C28445">
        <v>5</v>
      </c>
      <c r="D28445">
        <v>1990</v>
      </c>
      <c r="E28445">
        <v>39782.429538213648</v>
      </c>
    </row>
    <row r="28446" spans="1:5" x14ac:dyDescent="0.2">
      <c r="A28446" t="s">
        <v>342</v>
      </c>
      <c r="B28446">
        <f>VLOOKUP(Table1[[#This Row],[Region]],Table4[#All],2,0)</f>
        <v>9130213</v>
      </c>
      <c r="C28446">
        <v>5</v>
      </c>
      <c r="D28446">
        <v>1995</v>
      </c>
      <c r="E28446">
        <v>38531.639101011213</v>
      </c>
    </row>
    <row r="28447" spans="1:5" x14ac:dyDescent="0.2">
      <c r="A28447" t="s">
        <v>342</v>
      </c>
      <c r="B28447">
        <f>VLOOKUP(Table1[[#This Row],[Region]],Table4[#All],2,0)</f>
        <v>9130213</v>
      </c>
      <c r="C28447">
        <v>5</v>
      </c>
      <c r="D28447">
        <v>2000</v>
      </c>
      <c r="E28447">
        <v>37853.979299973813</v>
      </c>
    </row>
    <row r="28448" spans="1:5" x14ac:dyDescent="0.2">
      <c r="A28448" t="s">
        <v>342</v>
      </c>
      <c r="B28448">
        <f>VLOOKUP(Table1[[#This Row],[Region]],Table4[#All],2,0)</f>
        <v>9130213</v>
      </c>
      <c r="C28448">
        <v>5</v>
      </c>
      <c r="D28448">
        <v>2005</v>
      </c>
      <c r="E28448">
        <v>26534.29587519099</v>
      </c>
    </row>
    <row r="28449" spans="1:5" x14ac:dyDescent="0.2">
      <c r="A28449" t="s">
        <v>342</v>
      </c>
      <c r="B28449">
        <f>VLOOKUP(Table1[[#This Row],[Region]],Table4[#All],2,0)</f>
        <v>9130213</v>
      </c>
      <c r="C28449">
        <v>5</v>
      </c>
      <c r="D28449">
        <v>2010</v>
      </c>
      <c r="E28449">
        <v>28511.82848225371</v>
      </c>
    </row>
    <row r="28450" spans="1:5" x14ac:dyDescent="0.2">
      <c r="A28450" t="s">
        <v>342</v>
      </c>
      <c r="B28450">
        <f>VLOOKUP(Table1[[#This Row],[Region]],Table4[#All],2,0)</f>
        <v>9130213</v>
      </c>
      <c r="C28450">
        <v>5</v>
      </c>
      <c r="D28450">
        <v>2015</v>
      </c>
      <c r="E28450">
        <v>37135.695667483378</v>
      </c>
    </row>
    <row r="28451" spans="1:5" x14ac:dyDescent="0.2">
      <c r="A28451" t="s">
        <v>342</v>
      </c>
      <c r="B28451">
        <f>VLOOKUP(Table1[[#This Row],[Region]],Table4[#All],2,0)</f>
        <v>9130213</v>
      </c>
      <c r="C28451">
        <v>5</v>
      </c>
      <c r="D28451">
        <v>2020</v>
      </c>
      <c r="E28451">
        <v>29534.688552369709</v>
      </c>
    </row>
    <row r="28452" spans="1:5" x14ac:dyDescent="0.2">
      <c r="A28452" t="s">
        <v>342</v>
      </c>
      <c r="B28452">
        <f>VLOOKUP(Table1[[#This Row],[Region]],Table4[#All],2,0)</f>
        <v>9130213</v>
      </c>
      <c r="C28452">
        <v>5</v>
      </c>
      <c r="D28452">
        <v>2025</v>
      </c>
      <c r="E28452">
        <v>28072.299643869279</v>
      </c>
    </row>
    <row r="28453" spans="1:5" x14ac:dyDescent="0.2">
      <c r="A28453" t="s">
        <v>342</v>
      </c>
      <c r="B28453">
        <f>VLOOKUP(Table1[[#This Row],[Region]],Table4[#All],2,0)</f>
        <v>9130213</v>
      </c>
      <c r="C28453">
        <v>5</v>
      </c>
      <c r="D28453">
        <v>2030</v>
      </c>
      <c r="E28453">
        <v>27593.841578586271</v>
      </c>
    </row>
    <row r="28454" spans="1:5" x14ac:dyDescent="0.2">
      <c r="A28454" t="s">
        <v>342</v>
      </c>
      <c r="B28454">
        <f>VLOOKUP(Table1[[#This Row],[Region]],Table4[#All],2,0)</f>
        <v>9130213</v>
      </c>
      <c r="C28454">
        <v>6</v>
      </c>
      <c r="D28454">
        <v>1975</v>
      </c>
      <c r="E28454">
        <v>112666.6056182683</v>
      </c>
    </row>
    <row r="28455" spans="1:5" x14ac:dyDescent="0.2">
      <c r="A28455" t="s">
        <v>342</v>
      </c>
      <c r="B28455">
        <f>VLOOKUP(Table1[[#This Row],[Region]],Table4[#All],2,0)</f>
        <v>9130213</v>
      </c>
      <c r="C28455">
        <v>6</v>
      </c>
      <c r="D28455">
        <v>1980</v>
      </c>
      <c r="E28455">
        <v>111240.4060959941</v>
      </c>
    </row>
    <row r="28456" spans="1:5" x14ac:dyDescent="0.2">
      <c r="A28456" t="s">
        <v>342</v>
      </c>
      <c r="B28456">
        <f>VLOOKUP(Table1[[#This Row],[Region]],Table4[#All],2,0)</f>
        <v>9130213</v>
      </c>
      <c r="C28456">
        <v>6</v>
      </c>
      <c r="D28456">
        <v>1985</v>
      </c>
      <c r="E28456">
        <v>112186.2295201081</v>
      </c>
    </row>
    <row r="28457" spans="1:5" x14ac:dyDescent="0.2">
      <c r="A28457" t="s">
        <v>342</v>
      </c>
      <c r="B28457">
        <f>VLOOKUP(Table1[[#This Row],[Region]],Table4[#All],2,0)</f>
        <v>9130213</v>
      </c>
      <c r="C28457">
        <v>6</v>
      </c>
      <c r="D28457">
        <v>1990</v>
      </c>
      <c r="E28457">
        <v>111846.3594153593</v>
      </c>
    </row>
    <row r="28458" spans="1:5" x14ac:dyDescent="0.2">
      <c r="A28458" t="s">
        <v>342</v>
      </c>
      <c r="B28458">
        <f>VLOOKUP(Table1[[#This Row],[Region]],Table4[#All],2,0)</f>
        <v>9130213</v>
      </c>
      <c r="C28458">
        <v>6</v>
      </c>
      <c r="D28458">
        <v>1995</v>
      </c>
      <c r="E28458">
        <v>113073.13948689299</v>
      </c>
    </row>
    <row r="28459" spans="1:5" x14ac:dyDescent="0.2">
      <c r="A28459" t="s">
        <v>342</v>
      </c>
      <c r="B28459">
        <f>VLOOKUP(Table1[[#This Row],[Region]],Table4[#All],2,0)</f>
        <v>9130213</v>
      </c>
      <c r="C28459">
        <v>6</v>
      </c>
      <c r="D28459">
        <v>2000</v>
      </c>
      <c r="E28459">
        <v>110207.55777327171</v>
      </c>
    </row>
    <row r="28460" spans="1:5" x14ac:dyDescent="0.2">
      <c r="A28460" t="s">
        <v>342</v>
      </c>
      <c r="B28460">
        <f>VLOOKUP(Table1[[#This Row],[Region]],Table4[#All],2,0)</f>
        <v>9130213</v>
      </c>
      <c r="C28460">
        <v>6</v>
      </c>
      <c r="D28460">
        <v>2005</v>
      </c>
      <c r="E28460">
        <v>110606.7935282851</v>
      </c>
    </row>
    <row r="28461" spans="1:5" x14ac:dyDescent="0.2">
      <c r="A28461" t="s">
        <v>342</v>
      </c>
      <c r="B28461">
        <f>VLOOKUP(Table1[[#This Row],[Region]],Table4[#All],2,0)</f>
        <v>9130213</v>
      </c>
      <c r="C28461">
        <v>6</v>
      </c>
      <c r="D28461">
        <v>2010</v>
      </c>
      <c r="E28461">
        <v>112132.6193563827</v>
      </c>
    </row>
    <row r="28462" spans="1:5" x14ac:dyDescent="0.2">
      <c r="A28462" t="s">
        <v>342</v>
      </c>
      <c r="B28462">
        <f>VLOOKUP(Table1[[#This Row],[Region]],Table4[#All],2,0)</f>
        <v>9130213</v>
      </c>
      <c r="C28462">
        <v>6</v>
      </c>
      <c r="D28462">
        <v>2015</v>
      </c>
      <c r="E28462">
        <v>110863.111257923</v>
      </c>
    </row>
    <row r="28463" spans="1:5" x14ac:dyDescent="0.2">
      <c r="A28463" t="s">
        <v>342</v>
      </c>
      <c r="B28463">
        <f>VLOOKUP(Table1[[#This Row],[Region]],Table4[#All],2,0)</f>
        <v>9130213</v>
      </c>
      <c r="C28463">
        <v>6</v>
      </c>
      <c r="D28463">
        <v>2020</v>
      </c>
      <c r="E28463">
        <v>109325.5657028585</v>
      </c>
    </row>
    <row r="28464" spans="1:5" x14ac:dyDescent="0.2">
      <c r="A28464" t="s">
        <v>342</v>
      </c>
      <c r="B28464">
        <f>VLOOKUP(Table1[[#This Row],[Region]],Table4[#All],2,0)</f>
        <v>9130213</v>
      </c>
      <c r="C28464">
        <v>6</v>
      </c>
      <c r="D28464">
        <v>2025</v>
      </c>
      <c r="E28464">
        <v>106959.0207216647</v>
      </c>
    </row>
    <row r="28465" spans="1:5" x14ac:dyDescent="0.2">
      <c r="A28465" t="s">
        <v>342</v>
      </c>
      <c r="B28465">
        <f>VLOOKUP(Table1[[#This Row],[Region]],Table4[#All],2,0)</f>
        <v>9130213</v>
      </c>
      <c r="C28465">
        <v>6</v>
      </c>
      <c r="D28465">
        <v>2030</v>
      </c>
      <c r="E28465">
        <v>107381.9755135544</v>
      </c>
    </row>
    <row r="28466" spans="1:5" x14ac:dyDescent="0.2">
      <c r="A28466" t="s">
        <v>342</v>
      </c>
      <c r="B28466">
        <f>VLOOKUP(Table1[[#This Row],[Region]],Table4[#All],2,0)</f>
        <v>9130213</v>
      </c>
      <c r="C28466">
        <v>7</v>
      </c>
      <c r="D28466">
        <v>1975</v>
      </c>
      <c r="E28466">
        <v>28196.25430607644</v>
      </c>
    </row>
    <row r="28467" spans="1:5" x14ac:dyDescent="0.2">
      <c r="A28467" t="s">
        <v>342</v>
      </c>
      <c r="B28467">
        <f>VLOOKUP(Table1[[#This Row],[Region]],Table4[#All],2,0)</f>
        <v>9130213</v>
      </c>
      <c r="C28467">
        <v>7</v>
      </c>
      <c r="D28467">
        <v>1980</v>
      </c>
      <c r="E28467">
        <v>29283.077425700609</v>
      </c>
    </row>
    <row r="28468" spans="1:5" x14ac:dyDescent="0.2">
      <c r="A28468" t="s">
        <v>342</v>
      </c>
      <c r="B28468">
        <f>VLOOKUP(Table1[[#This Row],[Region]],Table4[#All],2,0)</f>
        <v>9130213</v>
      </c>
      <c r="C28468">
        <v>7</v>
      </c>
      <c r="D28468">
        <v>1985</v>
      </c>
      <c r="E28468">
        <v>29361.169838802281</v>
      </c>
    </row>
    <row r="28469" spans="1:5" x14ac:dyDescent="0.2">
      <c r="A28469" t="s">
        <v>342</v>
      </c>
      <c r="B28469">
        <f>VLOOKUP(Table1[[#This Row],[Region]],Table4[#All],2,0)</f>
        <v>9130213</v>
      </c>
      <c r="C28469">
        <v>7</v>
      </c>
      <c r="D28469">
        <v>1990</v>
      </c>
      <c r="E28469">
        <v>29689.357185381228</v>
      </c>
    </row>
    <row r="28470" spans="1:5" x14ac:dyDescent="0.2">
      <c r="A28470" t="s">
        <v>342</v>
      </c>
      <c r="B28470">
        <f>VLOOKUP(Table1[[#This Row],[Region]],Table4[#All],2,0)</f>
        <v>9130213</v>
      </c>
      <c r="C28470">
        <v>7</v>
      </c>
      <c r="D28470">
        <v>1995</v>
      </c>
      <c r="E28470">
        <v>29496.910404865979</v>
      </c>
    </row>
    <row r="28471" spans="1:5" x14ac:dyDescent="0.2">
      <c r="A28471" t="s">
        <v>342</v>
      </c>
      <c r="B28471">
        <f>VLOOKUP(Table1[[#This Row],[Region]],Table4[#All],2,0)</f>
        <v>9130213</v>
      </c>
      <c r="C28471">
        <v>7</v>
      </c>
      <c r="D28471">
        <v>2000</v>
      </c>
      <c r="E28471">
        <v>29097.308680182599</v>
      </c>
    </row>
    <row r="28472" spans="1:5" x14ac:dyDescent="0.2">
      <c r="A28472" t="s">
        <v>342</v>
      </c>
      <c r="B28472">
        <f>VLOOKUP(Table1[[#This Row],[Region]],Table4[#All],2,0)</f>
        <v>9130213</v>
      </c>
      <c r="C28472">
        <v>7</v>
      </c>
      <c r="D28472">
        <v>2005</v>
      </c>
      <c r="E28472">
        <v>29233.059289043129</v>
      </c>
    </row>
    <row r="28473" spans="1:5" x14ac:dyDescent="0.2">
      <c r="A28473" t="s">
        <v>342</v>
      </c>
      <c r="B28473">
        <f>VLOOKUP(Table1[[#This Row],[Region]],Table4[#All],2,0)</f>
        <v>9130213</v>
      </c>
      <c r="C28473">
        <v>7</v>
      </c>
      <c r="D28473">
        <v>2010</v>
      </c>
      <c r="E28473">
        <v>26830.097563322171</v>
      </c>
    </row>
    <row r="28474" spans="1:5" x14ac:dyDescent="0.2">
      <c r="A28474" t="s">
        <v>342</v>
      </c>
      <c r="B28474">
        <f>VLOOKUP(Table1[[#This Row],[Region]],Table4[#All],2,0)</f>
        <v>9130213</v>
      </c>
      <c r="C28474">
        <v>7</v>
      </c>
      <c r="D28474">
        <v>2015</v>
      </c>
      <c r="E28474">
        <v>26763.542953575368</v>
      </c>
    </row>
    <row r="28475" spans="1:5" x14ac:dyDescent="0.2">
      <c r="A28475" t="s">
        <v>342</v>
      </c>
      <c r="B28475">
        <f>VLOOKUP(Table1[[#This Row],[Region]],Table4[#All],2,0)</f>
        <v>9130213</v>
      </c>
      <c r="C28475">
        <v>7</v>
      </c>
      <c r="D28475">
        <v>2020</v>
      </c>
      <c r="E28475">
        <v>28875.502805638709</v>
      </c>
    </row>
    <row r="28476" spans="1:5" x14ac:dyDescent="0.2">
      <c r="A28476" t="s">
        <v>342</v>
      </c>
      <c r="B28476">
        <f>VLOOKUP(Table1[[#This Row],[Region]],Table4[#All],2,0)</f>
        <v>9130213</v>
      </c>
      <c r="C28476">
        <v>7</v>
      </c>
      <c r="D28476">
        <v>2025</v>
      </c>
      <c r="E28476">
        <v>29002.43864299561</v>
      </c>
    </row>
    <row r="28477" spans="1:5" x14ac:dyDescent="0.2">
      <c r="A28477" t="s">
        <v>342</v>
      </c>
      <c r="B28477">
        <f>VLOOKUP(Table1[[#This Row],[Region]],Table4[#All],2,0)</f>
        <v>9130213</v>
      </c>
      <c r="C28477">
        <v>7</v>
      </c>
      <c r="D28477">
        <v>2030</v>
      </c>
      <c r="E28477">
        <v>28528.066707592279</v>
      </c>
    </row>
    <row r="28478" spans="1:5" x14ac:dyDescent="0.2">
      <c r="A28478" t="s">
        <v>343</v>
      </c>
      <c r="B28478">
        <f>VLOOKUP(Table1[[#This Row],[Region]],Table4[#All],2,0)</f>
        <v>9130214</v>
      </c>
      <c r="C28478">
        <v>1</v>
      </c>
      <c r="D28478">
        <v>1975</v>
      </c>
      <c r="E28478">
        <v>224069.5717547969</v>
      </c>
    </row>
    <row r="28479" spans="1:5" x14ac:dyDescent="0.2">
      <c r="A28479" t="s">
        <v>343</v>
      </c>
      <c r="B28479">
        <f>VLOOKUP(Table1[[#This Row],[Region]],Table4[#All],2,0)</f>
        <v>9130214</v>
      </c>
      <c r="C28479">
        <v>1</v>
      </c>
      <c r="D28479">
        <v>1980</v>
      </c>
      <c r="E28479">
        <v>220941.3234774</v>
      </c>
    </row>
    <row r="28480" spans="1:5" x14ac:dyDescent="0.2">
      <c r="A28480" t="s">
        <v>343</v>
      </c>
      <c r="B28480">
        <f>VLOOKUP(Table1[[#This Row],[Region]],Table4[#All],2,0)</f>
        <v>9130214</v>
      </c>
      <c r="C28480">
        <v>1</v>
      </c>
      <c r="D28480">
        <v>1985</v>
      </c>
      <c r="E28480">
        <v>219984.67743265949</v>
      </c>
    </row>
    <row r="28481" spans="1:5" x14ac:dyDescent="0.2">
      <c r="A28481" t="s">
        <v>343</v>
      </c>
      <c r="B28481">
        <f>VLOOKUP(Table1[[#This Row],[Region]],Table4[#All],2,0)</f>
        <v>9130214</v>
      </c>
      <c r="C28481">
        <v>1</v>
      </c>
      <c r="D28481">
        <v>1990</v>
      </c>
      <c r="E28481">
        <v>206810.88423157061</v>
      </c>
    </row>
    <row r="28482" spans="1:5" x14ac:dyDescent="0.2">
      <c r="A28482" t="s">
        <v>343</v>
      </c>
      <c r="B28482">
        <f>VLOOKUP(Table1[[#This Row],[Region]],Table4[#All],2,0)</f>
        <v>9130214</v>
      </c>
      <c r="C28482">
        <v>1</v>
      </c>
      <c r="D28482">
        <v>1995</v>
      </c>
      <c r="E28482">
        <v>194219.2657220191</v>
      </c>
    </row>
    <row r="28483" spans="1:5" x14ac:dyDescent="0.2">
      <c r="A28483" t="s">
        <v>343</v>
      </c>
      <c r="B28483">
        <f>VLOOKUP(Table1[[#This Row],[Region]],Table4[#All],2,0)</f>
        <v>9130214</v>
      </c>
      <c r="C28483">
        <v>1</v>
      </c>
      <c r="D28483">
        <v>2000</v>
      </c>
      <c r="E28483">
        <v>190619.6742796693</v>
      </c>
    </row>
    <row r="28484" spans="1:5" x14ac:dyDescent="0.2">
      <c r="A28484" t="s">
        <v>343</v>
      </c>
      <c r="B28484">
        <f>VLOOKUP(Table1[[#This Row],[Region]],Table4[#All],2,0)</f>
        <v>9130214</v>
      </c>
      <c r="C28484">
        <v>1</v>
      </c>
      <c r="D28484">
        <v>2005</v>
      </c>
      <c r="E28484">
        <v>189794.88814228171</v>
      </c>
    </row>
    <row r="28485" spans="1:5" x14ac:dyDescent="0.2">
      <c r="A28485" t="s">
        <v>343</v>
      </c>
      <c r="B28485">
        <f>VLOOKUP(Table1[[#This Row],[Region]],Table4[#All],2,0)</f>
        <v>9130214</v>
      </c>
      <c r="C28485">
        <v>1</v>
      </c>
      <c r="D28485">
        <v>2010</v>
      </c>
      <c r="E28485">
        <v>190837.17539520821</v>
      </c>
    </row>
    <row r="28486" spans="1:5" x14ac:dyDescent="0.2">
      <c r="A28486" t="s">
        <v>343</v>
      </c>
      <c r="B28486">
        <f>VLOOKUP(Table1[[#This Row],[Region]],Table4[#All],2,0)</f>
        <v>9130214</v>
      </c>
      <c r="C28486">
        <v>1</v>
      </c>
      <c r="D28486">
        <v>2015</v>
      </c>
      <c r="E28486">
        <v>191801.13036243289</v>
      </c>
    </row>
    <row r="28487" spans="1:5" x14ac:dyDescent="0.2">
      <c r="A28487" t="s">
        <v>343</v>
      </c>
      <c r="B28487">
        <f>VLOOKUP(Table1[[#This Row],[Region]],Table4[#All],2,0)</f>
        <v>9130214</v>
      </c>
      <c r="C28487">
        <v>1</v>
      </c>
      <c r="D28487">
        <v>2020</v>
      </c>
      <c r="E28487">
        <v>209460.9812433254</v>
      </c>
    </row>
    <row r="28488" spans="1:5" x14ac:dyDescent="0.2">
      <c r="A28488" t="s">
        <v>343</v>
      </c>
      <c r="B28488">
        <f>VLOOKUP(Table1[[#This Row],[Region]],Table4[#All],2,0)</f>
        <v>9130214</v>
      </c>
      <c r="C28488">
        <v>1</v>
      </c>
      <c r="D28488">
        <v>2025</v>
      </c>
      <c r="E28488">
        <v>214700.76572996471</v>
      </c>
    </row>
    <row r="28489" spans="1:5" x14ac:dyDescent="0.2">
      <c r="A28489" t="s">
        <v>343</v>
      </c>
      <c r="B28489">
        <f>VLOOKUP(Table1[[#This Row],[Region]],Table4[#All],2,0)</f>
        <v>9130214</v>
      </c>
      <c r="C28489">
        <v>1</v>
      </c>
      <c r="D28489">
        <v>2030</v>
      </c>
      <c r="E28489">
        <v>207632.65941804249</v>
      </c>
    </row>
    <row r="28490" spans="1:5" x14ac:dyDescent="0.2">
      <c r="A28490" t="s">
        <v>343</v>
      </c>
      <c r="B28490">
        <f>VLOOKUP(Table1[[#This Row],[Region]],Table4[#All],2,0)</f>
        <v>9130214</v>
      </c>
      <c r="C28490">
        <v>2</v>
      </c>
      <c r="D28490">
        <v>1975</v>
      </c>
      <c r="E28490">
        <v>104467.6246888926</v>
      </c>
    </row>
    <row r="28491" spans="1:5" x14ac:dyDescent="0.2">
      <c r="A28491" t="s">
        <v>343</v>
      </c>
      <c r="B28491">
        <f>VLOOKUP(Table1[[#This Row],[Region]],Table4[#All],2,0)</f>
        <v>9130214</v>
      </c>
      <c r="C28491">
        <v>2</v>
      </c>
      <c r="D28491">
        <v>1980</v>
      </c>
      <c r="E28491">
        <v>93694.672140899114</v>
      </c>
    </row>
    <row r="28492" spans="1:5" x14ac:dyDescent="0.2">
      <c r="A28492" t="s">
        <v>343</v>
      </c>
      <c r="B28492">
        <f>VLOOKUP(Table1[[#This Row],[Region]],Table4[#All],2,0)</f>
        <v>9130214</v>
      </c>
      <c r="C28492">
        <v>2</v>
      </c>
      <c r="D28492">
        <v>1985</v>
      </c>
      <c r="E28492">
        <v>98091.665565118194</v>
      </c>
    </row>
    <row r="28493" spans="1:5" x14ac:dyDescent="0.2">
      <c r="A28493" t="s">
        <v>343</v>
      </c>
      <c r="B28493">
        <f>VLOOKUP(Table1[[#This Row],[Region]],Table4[#All],2,0)</f>
        <v>9130214</v>
      </c>
      <c r="C28493">
        <v>2</v>
      </c>
      <c r="D28493">
        <v>1990</v>
      </c>
      <c r="E28493">
        <v>99015.379422257654</v>
      </c>
    </row>
    <row r="28494" spans="1:5" x14ac:dyDescent="0.2">
      <c r="A28494" t="s">
        <v>343</v>
      </c>
      <c r="B28494">
        <f>VLOOKUP(Table1[[#This Row],[Region]],Table4[#All],2,0)</f>
        <v>9130214</v>
      </c>
      <c r="C28494">
        <v>2</v>
      </c>
      <c r="D28494">
        <v>1995</v>
      </c>
      <c r="E28494">
        <v>91057.431143059395</v>
      </c>
    </row>
    <row r="28495" spans="1:5" x14ac:dyDescent="0.2">
      <c r="A28495" t="s">
        <v>343</v>
      </c>
      <c r="B28495">
        <f>VLOOKUP(Table1[[#This Row],[Region]],Table4[#All],2,0)</f>
        <v>9130214</v>
      </c>
      <c r="C28495">
        <v>2</v>
      </c>
      <c r="D28495">
        <v>2000</v>
      </c>
      <c r="E28495">
        <v>79297.629360853694</v>
      </c>
    </row>
    <row r="28496" spans="1:5" x14ac:dyDescent="0.2">
      <c r="A28496" t="s">
        <v>343</v>
      </c>
      <c r="B28496">
        <f>VLOOKUP(Table1[[#This Row],[Region]],Table4[#All],2,0)</f>
        <v>9130214</v>
      </c>
      <c r="C28496">
        <v>2</v>
      </c>
      <c r="D28496">
        <v>2005</v>
      </c>
      <c r="E28496">
        <v>76469.069090842269</v>
      </c>
    </row>
    <row r="28497" spans="1:5" x14ac:dyDescent="0.2">
      <c r="A28497" t="s">
        <v>343</v>
      </c>
      <c r="B28497">
        <f>VLOOKUP(Table1[[#This Row],[Region]],Table4[#All],2,0)</f>
        <v>9130214</v>
      </c>
      <c r="C28497">
        <v>2</v>
      </c>
      <c r="D28497">
        <v>2010</v>
      </c>
      <c r="E28497">
        <v>74173.401519003324</v>
      </c>
    </row>
    <row r="28498" spans="1:5" x14ac:dyDescent="0.2">
      <c r="A28498" t="s">
        <v>343</v>
      </c>
      <c r="B28498">
        <f>VLOOKUP(Table1[[#This Row],[Region]],Table4[#All],2,0)</f>
        <v>9130214</v>
      </c>
      <c r="C28498">
        <v>2</v>
      </c>
      <c r="D28498">
        <v>2015</v>
      </c>
      <c r="E28498">
        <v>71029.317261761986</v>
      </c>
    </row>
    <row r="28499" spans="1:5" x14ac:dyDescent="0.2">
      <c r="A28499" t="s">
        <v>343</v>
      </c>
      <c r="B28499">
        <f>VLOOKUP(Table1[[#This Row],[Region]],Table4[#All],2,0)</f>
        <v>9130214</v>
      </c>
      <c r="C28499">
        <v>2</v>
      </c>
      <c r="D28499">
        <v>2020</v>
      </c>
      <c r="E28499">
        <v>69732.290657187332</v>
      </c>
    </row>
    <row r="28500" spans="1:5" x14ac:dyDescent="0.2">
      <c r="A28500" t="s">
        <v>343</v>
      </c>
      <c r="B28500">
        <f>VLOOKUP(Table1[[#This Row],[Region]],Table4[#All],2,0)</f>
        <v>9130214</v>
      </c>
      <c r="C28500">
        <v>2</v>
      </c>
      <c r="D28500">
        <v>2025</v>
      </c>
      <c r="E28500">
        <v>72150.447775729452</v>
      </c>
    </row>
    <row r="28501" spans="1:5" x14ac:dyDescent="0.2">
      <c r="A28501" t="s">
        <v>343</v>
      </c>
      <c r="B28501">
        <f>VLOOKUP(Table1[[#This Row],[Region]],Table4[#All],2,0)</f>
        <v>9130214</v>
      </c>
      <c r="C28501">
        <v>2</v>
      </c>
      <c r="D28501">
        <v>2030</v>
      </c>
      <c r="E28501">
        <v>75747.430073369294</v>
      </c>
    </row>
    <row r="28502" spans="1:5" x14ac:dyDescent="0.2">
      <c r="A28502" t="s">
        <v>343</v>
      </c>
      <c r="B28502">
        <f>VLOOKUP(Table1[[#This Row],[Region]],Table4[#All],2,0)</f>
        <v>9130214</v>
      </c>
      <c r="C28502">
        <v>3</v>
      </c>
      <c r="D28502">
        <v>1975</v>
      </c>
      <c r="E28502">
        <v>9189.3086008774117</v>
      </c>
    </row>
    <row r="28503" spans="1:5" x14ac:dyDescent="0.2">
      <c r="A28503" t="s">
        <v>343</v>
      </c>
      <c r="B28503">
        <f>VLOOKUP(Table1[[#This Row],[Region]],Table4[#All],2,0)</f>
        <v>9130214</v>
      </c>
      <c r="C28503">
        <v>3</v>
      </c>
      <c r="D28503">
        <v>1980</v>
      </c>
      <c r="E28503">
        <v>15090.36099037342</v>
      </c>
    </row>
    <row r="28504" spans="1:5" x14ac:dyDescent="0.2">
      <c r="A28504" t="s">
        <v>343</v>
      </c>
      <c r="B28504">
        <f>VLOOKUP(Table1[[#This Row],[Region]],Table4[#All],2,0)</f>
        <v>9130214</v>
      </c>
      <c r="C28504">
        <v>3</v>
      </c>
      <c r="D28504">
        <v>1985</v>
      </c>
      <c r="E28504">
        <v>11133.346966892481</v>
      </c>
    </row>
    <row r="28505" spans="1:5" x14ac:dyDescent="0.2">
      <c r="A28505" t="s">
        <v>343</v>
      </c>
      <c r="B28505">
        <f>VLOOKUP(Table1[[#This Row],[Region]],Table4[#All],2,0)</f>
        <v>9130214</v>
      </c>
      <c r="C28505">
        <v>3</v>
      </c>
      <c r="D28505">
        <v>1990</v>
      </c>
      <c r="E28505">
        <v>10939.26319881342</v>
      </c>
    </row>
    <row r="28506" spans="1:5" x14ac:dyDescent="0.2">
      <c r="A28506" t="s">
        <v>343</v>
      </c>
      <c r="B28506">
        <f>VLOOKUP(Table1[[#This Row],[Region]],Table4[#All],2,0)</f>
        <v>9130214</v>
      </c>
      <c r="C28506">
        <v>3</v>
      </c>
      <c r="D28506">
        <v>1995</v>
      </c>
      <c r="E28506">
        <v>30587.556589000858</v>
      </c>
    </row>
    <row r="28507" spans="1:5" x14ac:dyDescent="0.2">
      <c r="A28507" t="s">
        <v>343</v>
      </c>
      <c r="B28507">
        <f>VLOOKUP(Table1[[#This Row],[Region]],Table4[#All],2,0)</f>
        <v>9130214</v>
      </c>
      <c r="C28507">
        <v>3</v>
      </c>
      <c r="D28507">
        <v>2000</v>
      </c>
      <c r="E28507">
        <v>29279.785261511341</v>
      </c>
    </row>
    <row r="28508" spans="1:5" x14ac:dyDescent="0.2">
      <c r="A28508" t="s">
        <v>343</v>
      </c>
      <c r="B28508">
        <f>VLOOKUP(Table1[[#This Row],[Region]],Table4[#All],2,0)</f>
        <v>9130214</v>
      </c>
      <c r="C28508">
        <v>3</v>
      </c>
      <c r="D28508">
        <v>2005</v>
      </c>
      <c r="E28508">
        <v>32033.937551482581</v>
      </c>
    </row>
    <row r="28509" spans="1:5" x14ac:dyDescent="0.2">
      <c r="A28509" t="s">
        <v>343</v>
      </c>
      <c r="B28509">
        <f>VLOOKUP(Table1[[#This Row],[Region]],Table4[#All],2,0)</f>
        <v>9130214</v>
      </c>
      <c r="C28509">
        <v>3</v>
      </c>
      <c r="D28509">
        <v>2010</v>
      </c>
      <c r="E28509">
        <v>27384.96435476467</v>
      </c>
    </row>
    <row r="28510" spans="1:5" x14ac:dyDescent="0.2">
      <c r="A28510" t="s">
        <v>343</v>
      </c>
      <c r="B28510">
        <f>VLOOKUP(Table1[[#This Row],[Region]],Table4[#All],2,0)</f>
        <v>9130214</v>
      </c>
      <c r="C28510">
        <v>3</v>
      </c>
      <c r="D28510">
        <v>2015</v>
      </c>
      <c r="E28510">
        <v>21204.490597308151</v>
      </c>
    </row>
    <row r="28511" spans="1:5" x14ac:dyDescent="0.2">
      <c r="A28511" t="s">
        <v>343</v>
      </c>
      <c r="B28511">
        <f>VLOOKUP(Table1[[#This Row],[Region]],Table4[#All],2,0)</f>
        <v>9130214</v>
      </c>
      <c r="C28511">
        <v>3</v>
      </c>
      <c r="D28511">
        <v>2020</v>
      </c>
      <c r="E28511">
        <v>20698.908394779661</v>
      </c>
    </row>
    <row r="28512" spans="1:5" x14ac:dyDescent="0.2">
      <c r="A28512" t="s">
        <v>343</v>
      </c>
      <c r="B28512">
        <f>VLOOKUP(Table1[[#This Row],[Region]],Table4[#All],2,0)</f>
        <v>9130214</v>
      </c>
      <c r="C28512">
        <v>3</v>
      </c>
      <c r="D28512">
        <v>2025</v>
      </c>
      <c r="E28512">
        <v>16394.909095749721</v>
      </c>
    </row>
    <row r="28513" spans="1:5" x14ac:dyDescent="0.2">
      <c r="A28513" t="s">
        <v>343</v>
      </c>
      <c r="B28513">
        <f>VLOOKUP(Table1[[#This Row],[Region]],Table4[#All],2,0)</f>
        <v>9130214</v>
      </c>
      <c r="C28513">
        <v>3</v>
      </c>
      <c r="D28513">
        <v>2030</v>
      </c>
      <c r="E28513">
        <v>12294.43849906721</v>
      </c>
    </row>
    <row r="28514" spans="1:5" x14ac:dyDescent="0.2">
      <c r="A28514" t="s">
        <v>343</v>
      </c>
      <c r="B28514">
        <f>VLOOKUP(Table1[[#This Row],[Region]],Table4[#All],2,0)</f>
        <v>9130214</v>
      </c>
      <c r="C28514">
        <v>4</v>
      </c>
      <c r="D28514">
        <v>1975</v>
      </c>
      <c r="E28514">
        <v>87535.817890485749</v>
      </c>
    </row>
    <row r="28515" spans="1:5" x14ac:dyDescent="0.2">
      <c r="A28515" t="s">
        <v>343</v>
      </c>
      <c r="B28515">
        <f>VLOOKUP(Table1[[#This Row],[Region]],Table4[#All],2,0)</f>
        <v>9130214</v>
      </c>
      <c r="C28515">
        <v>4</v>
      </c>
      <c r="D28515">
        <v>1980</v>
      </c>
      <c r="E28515">
        <v>87187.388195418273</v>
      </c>
    </row>
    <row r="28516" spans="1:5" x14ac:dyDescent="0.2">
      <c r="A28516" t="s">
        <v>343</v>
      </c>
      <c r="B28516">
        <f>VLOOKUP(Table1[[#This Row],[Region]],Table4[#All],2,0)</f>
        <v>9130214</v>
      </c>
      <c r="C28516">
        <v>4</v>
      </c>
      <c r="D28516">
        <v>1985</v>
      </c>
      <c r="E28516">
        <v>80286.91059108777</v>
      </c>
    </row>
    <row r="28517" spans="1:5" x14ac:dyDescent="0.2">
      <c r="A28517" t="s">
        <v>343</v>
      </c>
      <c r="B28517">
        <f>VLOOKUP(Table1[[#This Row],[Region]],Table4[#All],2,0)</f>
        <v>9130214</v>
      </c>
      <c r="C28517">
        <v>4</v>
      </c>
      <c r="D28517">
        <v>1990</v>
      </c>
      <c r="E28517">
        <v>80665.069583936129</v>
      </c>
    </row>
    <row r="28518" spans="1:5" x14ac:dyDescent="0.2">
      <c r="A28518" t="s">
        <v>343</v>
      </c>
      <c r="B28518">
        <f>VLOOKUP(Table1[[#This Row],[Region]],Table4[#All],2,0)</f>
        <v>9130214</v>
      </c>
      <c r="C28518">
        <v>4</v>
      </c>
      <c r="D28518">
        <v>1995</v>
      </c>
      <c r="E28518">
        <v>79066.928822420537</v>
      </c>
    </row>
    <row r="28519" spans="1:5" x14ac:dyDescent="0.2">
      <c r="A28519" t="s">
        <v>343</v>
      </c>
      <c r="B28519">
        <f>VLOOKUP(Table1[[#This Row],[Region]],Table4[#All],2,0)</f>
        <v>9130214</v>
      </c>
      <c r="C28519">
        <v>4</v>
      </c>
      <c r="D28519">
        <v>2000</v>
      </c>
      <c r="E28519">
        <v>90975.794062260538</v>
      </c>
    </row>
    <row r="28520" spans="1:5" x14ac:dyDescent="0.2">
      <c r="A28520" t="s">
        <v>343</v>
      </c>
      <c r="B28520">
        <f>VLOOKUP(Table1[[#This Row],[Region]],Table4[#All],2,0)</f>
        <v>9130214</v>
      </c>
      <c r="C28520">
        <v>4</v>
      </c>
      <c r="D28520">
        <v>2005</v>
      </c>
      <c r="E28520">
        <v>89985.584522905061</v>
      </c>
    </row>
    <row r="28521" spans="1:5" x14ac:dyDescent="0.2">
      <c r="A28521" t="s">
        <v>343</v>
      </c>
      <c r="B28521">
        <f>VLOOKUP(Table1[[#This Row],[Region]],Table4[#All],2,0)</f>
        <v>9130214</v>
      </c>
      <c r="C28521">
        <v>4</v>
      </c>
      <c r="D28521">
        <v>2010</v>
      </c>
      <c r="E28521">
        <v>89273.61849414371</v>
      </c>
    </row>
    <row r="28522" spans="1:5" x14ac:dyDescent="0.2">
      <c r="A28522" t="s">
        <v>343</v>
      </c>
      <c r="B28522">
        <f>VLOOKUP(Table1[[#This Row],[Region]],Table4[#All],2,0)</f>
        <v>9130214</v>
      </c>
      <c r="C28522">
        <v>4</v>
      </c>
      <c r="D28522">
        <v>2015</v>
      </c>
      <c r="E28522">
        <v>92654.312510597927</v>
      </c>
    </row>
    <row r="28523" spans="1:5" x14ac:dyDescent="0.2">
      <c r="A28523" t="s">
        <v>343</v>
      </c>
      <c r="B28523">
        <f>VLOOKUP(Table1[[#This Row],[Region]],Table4[#All],2,0)</f>
        <v>9130214</v>
      </c>
      <c r="C28523">
        <v>4</v>
      </c>
      <c r="D28523">
        <v>2020</v>
      </c>
      <c r="E28523">
        <v>91374.084185473679</v>
      </c>
    </row>
    <row r="28524" spans="1:5" x14ac:dyDescent="0.2">
      <c r="A28524" t="s">
        <v>343</v>
      </c>
      <c r="B28524">
        <f>VLOOKUP(Table1[[#This Row],[Region]],Table4[#All],2,0)</f>
        <v>9130214</v>
      </c>
      <c r="C28524">
        <v>4</v>
      </c>
      <c r="D28524">
        <v>2025</v>
      </c>
      <c r="E28524">
        <v>86110.01747744836</v>
      </c>
    </row>
    <row r="28525" spans="1:5" x14ac:dyDescent="0.2">
      <c r="A28525" t="s">
        <v>343</v>
      </c>
      <c r="B28525">
        <f>VLOOKUP(Table1[[#This Row],[Region]],Table4[#All],2,0)</f>
        <v>9130214</v>
      </c>
      <c r="C28525">
        <v>4</v>
      </c>
      <c r="D28525">
        <v>2030</v>
      </c>
      <c r="E28525">
        <v>87323.322667390108</v>
      </c>
    </row>
    <row r="28526" spans="1:5" x14ac:dyDescent="0.2">
      <c r="A28526" t="s">
        <v>343</v>
      </c>
      <c r="B28526">
        <f>VLOOKUP(Table1[[#This Row],[Region]],Table4[#All],2,0)</f>
        <v>9130214</v>
      </c>
      <c r="C28526">
        <v>5</v>
      </c>
      <c r="D28526">
        <v>1975</v>
      </c>
      <c r="E28526">
        <v>36521.429342433112</v>
      </c>
    </row>
    <row r="28527" spans="1:5" x14ac:dyDescent="0.2">
      <c r="A28527" t="s">
        <v>343</v>
      </c>
      <c r="B28527">
        <f>VLOOKUP(Table1[[#This Row],[Region]],Table4[#All],2,0)</f>
        <v>9130214</v>
      </c>
      <c r="C28527">
        <v>5</v>
      </c>
      <c r="D28527">
        <v>1980</v>
      </c>
      <c r="E28527">
        <v>35580.28203708685</v>
      </c>
    </row>
    <row r="28528" spans="1:5" x14ac:dyDescent="0.2">
      <c r="A28528" t="s">
        <v>343</v>
      </c>
      <c r="B28528">
        <f>VLOOKUP(Table1[[#This Row],[Region]],Table4[#All],2,0)</f>
        <v>9130214</v>
      </c>
      <c r="C28528">
        <v>5</v>
      </c>
      <c r="D28528">
        <v>1985</v>
      </c>
      <c r="E28528">
        <v>38078.457132418698</v>
      </c>
    </row>
    <row r="28529" spans="1:5" x14ac:dyDescent="0.2">
      <c r="A28529" t="s">
        <v>343</v>
      </c>
      <c r="B28529">
        <f>VLOOKUP(Table1[[#This Row],[Region]],Table4[#All],2,0)</f>
        <v>9130214</v>
      </c>
      <c r="C28529">
        <v>5</v>
      </c>
      <c r="D28529">
        <v>1990</v>
      </c>
      <c r="E28529">
        <v>36711.454459241591</v>
      </c>
    </row>
    <row r="28530" spans="1:5" x14ac:dyDescent="0.2">
      <c r="A28530" t="s">
        <v>343</v>
      </c>
      <c r="B28530">
        <f>VLOOKUP(Table1[[#This Row],[Region]],Table4[#All],2,0)</f>
        <v>9130214</v>
      </c>
      <c r="C28530">
        <v>5</v>
      </c>
      <c r="D28530">
        <v>1995</v>
      </c>
      <c r="E28530">
        <v>28369.407396958799</v>
      </c>
    </row>
    <row r="28531" spans="1:5" x14ac:dyDescent="0.2">
      <c r="A28531" t="s">
        <v>343</v>
      </c>
      <c r="B28531">
        <f>VLOOKUP(Table1[[#This Row],[Region]],Table4[#All],2,0)</f>
        <v>9130214</v>
      </c>
      <c r="C28531">
        <v>5</v>
      </c>
      <c r="D28531">
        <v>2000</v>
      </c>
      <c r="E28531">
        <v>30024.460324046438</v>
      </c>
    </row>
    <row r="28532" spans="1:5" x14ac:dyDescent="0.2">
      <c r="A28532" t="s">
        <v>343</v>
      </c>
      <c r="B28532">
        <f>VLOOKUP(Table1[[#This Row],[Region]],Table4[#All],2,0)</f>
        <v>9130214</v>
      </c>
      <c r="C28532">
        <v>5</v>
      </c>
      <c r="D28532">
        <v>2005</v>
      </c>
      <c r="E28532">
        <v>25016.21249734809</v>
      </c>
    </row>
    <row r="28533" spans="1:5" x14ac:dyDescent="0.2">
      <c r="A28533" t="s">
        <v>343</v>
      </c>
      <c r="B28533">
        <f>VLOOKUP(Table1[[#This Row],[Region]],Table4[#All],2,0)</f>
        <v>9130214</v>
      </c>
      <c r="C28533">
        <v>5</v>
      </c>
      <c r="D28533">
        <v>2010</v>
      </c>
      <c r="E28533">
        <v>27910.174154065109</v>
      </c>
    </row>
    <row r="28534" spans="1:5" x14ac:dyDescent="0.2">
      <c r="A28534" t="s">
        <v>343</v>
      </c>
      <c r="B28534">
        <f>VLOOKUP(Table1[[#This Row],[Region]],Table4[#All],2,0)</f>
        <v>9130214</v>
      </c>
      <c r="C28534">
        <v>5</v>
      </c>
      <c r="D28534">
        <v>2015</v>
      </c>
      <c r="E28534">
        <v>32401.34101790284</v>
      </c>
    </row>
    <row r="28535" spans="1:5" x14ac:dyDescent="0.2">
      <c r="A28535" t="s">
        <v>343</v>
      </c>
      <c r="B28535">
        <f>VLOOKUP(Table1[[#This Row],[Region]],Table4[#All],2,0)</f>
        <v>9130214</v>
      </c>
      <c r="C28535">
        <v>5</v>
      </c>
      <c r="D28535">
        <v>2020</v>
      </c>
      <c r="E28535">
        <v>31558.81127176285</v>
      </c>
    </row>
    <row r="28536" spans="1:5" x14ac:dyDescent="0.2">
      <c r="A28536" t="s">
        <v>343</v>
      </c>
      <c r="B28536">
        <f>VLOOKUP(Table1[[#This Row],[Region]],Table4[#All],2,0)</f>
        <v>9130214</v>
      </c>
      <c r="C28536">
        <v>5</v>
      </c>
      <c r="D28536">
        <v>2025</v>
      </c>
      <c r="E28536">
        <v>31714.842561985861</v>
      </c>
    </row>
    <row r="28537" spans="1:5" x14ac:dyDescent="0.2">
      <c r="A28537" t="s">
        <v>343</v>
      </c>
      <c r="B28537">
        <f>VLOOKUP(Table1[[#This Row],[Region]],Table4[#All],2,0)</f>
        <v>9130214</v>
      </c>
      <c r="C28537">
        <v>5</v>
      </c>
      <c r="D28537">
        <v>2030</v>
      </c>
      <c r="E28537">
        <v>33521.089927936249</v>
      </c>
    </row>
    <row r="28538" spans="1:5" x14ac:dyDescent="0.2">
      <c r="A28538" t="s">
        <v>343</v>
      </c>
      <c r="B28538">
        <f>VLOOKUP(Table1[[#This Row],[Region]],Table4[#All],2,0)</f>
        <v>9130214</v>
      </c>
      <c r="C28538">
        <v>6</v>
      </c>
      <c r="D28538">
        <v>1975</v>
      </c>
      <c r="E28538">
        <v>88913.21231091721</v>
      </c>
    </row>
    <row r="28539" spans="1:5" x14ac:dyDescent="0.2">
      <c r="A28539" t="s">
        <v>343</v>
      </c>
      <c r="B28539">
        <f>VLOOKUP(Table1[[#This Row],[Region]],Table4[#All],2,0)</f>
        <v>9130214</v>
      </c>
      <c r="C28539">
        <v>6</v>
      </c>
      <c r="D28539">
        <v>1980</v>
      </c>
      <c r="E28539">
        <v>88459.257667891041</v>
      </c>
    </row>
    <row r="28540" spans="1:5" x14ac:dyDescent="0.2">
      <c r="A28540" t="s">
        <v>343</v>
      </c>
      <c r="B28540">
        <f>VLOOKUP(Table1[[#This Row],[Region]],Table4[#All],2,0)</f>
        <v>9130214</v>
      </c>
      <c r="C28540">
        <v>6</v>
      </c>
      <c r="D28540">
        <v>1985</v>
      </c>
      <c r="E28540">
        <v>88954.091218677233</v>
      </c>
    </row>
    <row r="28541" spans="1:5" x14ac:dyDescent="0.2">
      <c r="A28541" t="s">
        <v>343</v>
      </c>
      <c r="B28541">
        <f>VLOOKUP(Table1[[#This Row],[Region]],Table4[#All],2,0)</f>
        <v>9130214</v>
      </c>
      <c r="C28541">
        <v>6</v>
      </c>
      <c r="D28541">
        <v>1990</v>
      </c>
      <c r="E28541">
        <v>90612.174230682314</v>
      </c>
    </row>
    <row r="28542" spans="1:5" x14ac:dyDescent="0.2">
      <c r="A28542" t="s">
        <v>343</v>
      </c>
      <c r="B28542">
        <f>VLOOKUP(Table1[[#This Row],[Region]],Table4[#All],2,0)</f>
        <v>9130214</v>
      </c>
      <c r="C28542">
        <v>6</v>
      </c>
      <c r="D28542">
        <v>1995</v>
      </c>
      <c r="E28542">
        <v>90173.55584185652</v>
      </c>
    </row>
    <row r="28543" spans="1:5" x14ac:dyDescent="0.2">
      <c r="A28543" t="s">
        <v>343</v>
      </c>
      <c r="B28543">
        <f>VLOOKUP(Table1[[#This Row],[Region]],Table4[#All],2,0)</f>
        <v>9130214</v>
      </c>
      <c r="C28543">
        <v>6</v>
      </c>
      <c r="D28543">
        <v>2000</v>
      </c>
      <c r="E28543">
        <v>88326.991594054503</v>
      </c>
    </row>
    <row r="28544" spans="1:5" x14ac:dyDescent="0.2">
      <c r="A28544" t="s">
        <v>343</v>
      </c>
      <c r="B28544">
        <f>VLOOKUP(Table1[[#This Row],[Region]],Table4[#All],2,0)</f>
        <v>9130214</v>
      </c>
      <c r="C28544">
        <v>6</v>
      </c>
      <c r="D28544">
        <v>2005</v>
      </c>
      <c r="E28544">
        <v>85849.675968426513</v>
      </c>
    </row>
    <row r="28545" spans="1:5" x14ac:dyDescent="0.2">
      <c r="A28545" t="s">
        <v>343</v>
      </c>
      <c r="B28545">
        <f>VLOOKUP(Table1[[#This Row],[Region]],Table4[#All],2,0)</f>
        <v>9130214</v>
      </c>
      <c r="C28545">
        <v>6</v>
      </c>
      <c r="D28545">
        <v>2010</v>
      </c>
      <c r="E28545">
        <v>86825.702550654765</v>
      </c>
    </row>
    <row r="28546" spans="1:5" x14ac:dyDescent="0.2">
      <c r="A28546" t="s">
        <v>343</v>
      </c>
      <c r="B28546">
        <f>VLOOKUP(Table1[[#This Row],[Region]],Table4[#All],2,0)</f>
        <v>9130214</v>
      </c>
      <c r="C28546">
        <v>6</v>
      </c>
      <c r="D28546">
        <v>2015</v>
      </c>
      <c r="E28546">
        <v>86018.311204070342</v>
      </c>
    </row>
    <row r="28547" spans="1:5" x14ac:dyDescent="0.2">
      <c r="A28547" t="s">
        <v>343</v>
      </c>
      <c r="B28547">
        <f>VLOOKUP(Table1[[#This Row],[Region]],Table4[#All],2,0)</f>
        <v>9130214</v>
      </c>
      <c r="C28547">
        <v>6</v>
      </c>
      <c r="D28547">
        <v>2020</v>
      </c>
      <c r="E28547">
        <v>83868.455933223478</v>
      </c>
    </row>
    <row r="28548" spans="1:5" x14ac:dyDescent="0.2">
      <c r="A28548" t="s">
        <v>343</v>
      </c>
      <c r="B28548">
        <f>VLOOKUP(Table1[[#This Row],[Region]],Table4[#All],2,0)</f>
        <v>9130214</v>
      </c>
      <c r="C28548">
        <v>6</v>
      </c>
      <c r="D28548">
        <v>2025</v>
      </c>
      <c r="E28548">
        <v>84688.145061055431</v>
      </c>
    </row>
    <row r="28549" spans="1:5" x14ac:dyDescent="0.2">
      <c r="A28549" t="s">
        <v>343</v>
      </c>
      <c r="B28549">
        <f>VLOOKUP(Table1[[#This Row],[Region]],Table4[#All],2,0)</f>
        <v>9130214</v>
      </c>
      <c r="C28549">
        <v>6</v>
      </c>
      <c r="D28549">
        <v>2030</v>
      </c>
      <c r="E28549">
        <v>83148.929885651742</v>
      </c>
    </row>
    <row r="28550" spans="1:5" x14ac:dyDescent="0.2">
      <c r="A28550" t="s">
        <v>343</v>
      </c>
      <c r="B28550">
        <f>VLOOKUP(Table1[[#This Row],[Region]],Table4[#All],2,0)</f>
        <v>9130214</v>
      </c>
      <c r="C28550">
        <v>7</v>
      </c>
      <c r="D28550">
        <v>1975</v>
      </c>
      <c r="E28550">
        <v>17109.868758083379</v>
      </c>
    </row>
    <row r="28551" spans="1:5" x14ac:dyDescent="0.2">
      <c r="A28551" t="s">
        <v>343</v>
      </c>
      <c r="B28551">
        <f>VLOOKUP(Table1[[#This Row],[Region]],Table4[#All],2,0)</f>
        <v>9130214</v>
      </c>
      <c r="C28551">
        <v>7</v>
      </c>
      <c r="D28551">
        <v>1980</v>
      </c>
      <c r="E28551">
        <v>17074.77642491334</v>
      </c>
    </row>
    <row r="28552" spans="1:5" x14ac:dyDescent="0.2">
      <c r="A28552" t="s">
        <v>343</v>
      </c>
      <c r="B28552">
        <f>VLOOKUP(Table1[[#This Row],[Region]],Table4[#All],2,0)</f>
        <v>9130214</v>
      </c>
      <c r="C28552">
        <v>7</v>
      </c>
      <c r="D28552">
        <v>1985</v>
      </c>
      <c r="E28552">
        <v>17542.918258545411</v>
      </c>
    </row>
    <row r="28553" spans="1:5" x14ac:dyDescent="0.2">
      <c r="A28553" t="s">
        <v>343</v>
      </c>
      <c r="B28553">
        <f>VLOOKUP(Table1[[#This Row],[Region]],Table4[#All],2,0)</f>
        <v>9130214</v>
      </c>
      <c r="C28553">
        <v>7</v>
      </c>
      <c r="D28553">
        <v>1990</v>
      </c>
      <c r="E28553">
        <v>17405.623807038621</v>
      </c>
    </row>
    <row r="28554" spans="1:5" x14ac:dyDescent="0.2">
      <c r="A28554" t="s">
        <v>343</v>
      </c>
      <c r="B28554">
        <f>VLOOKUP(Table1[[#This Row],[Region]],Table4[#All],2,0)</f>
        <v>9130214</v>
      </c>
      <c r="C28554">
        <v>7</v>
      </c>
      <c r="D28554">
        <v>1995</v>
      </c>
      <c r="E28554">
        <v>17074.580759463279</v>
      </c>
    </row>
    <row r="28555" spans="1:5" x14ac:dyDescent="0.2">
      <c r="A28555" t="s">
        <v>343</v>
      </c>
      <c r="B28555">
        <f>VLOOKUP(Table1[[#This Row],[Region]],Table4[#All],2,0)</f>
        <v>9130214</v>
      </c>
      <c r="C28555">
        <v>7</v>
      </c>
      <c r="D28555">
        <v>2000</v>
      </c>
      <c r="E28555">
        <v>17683.851740352649</v>
      </c>
    </row>
    <row r="28556" spans="1:5" x14ac:dyDescent="0.2">
      <c r="A28556" t="s">
        <v>343</v>
      </c>
      <c r="B28556">
        <f>VLOOKUP(Table1[[#This Row],[Region]],Table4[#All],2,0)</f>
        <v>9130214</v>
      </c>
      <c r="C28556">
        <v>7</v>
      </c>
      <c r="D28556">
        <v>2005</v>
      </c>
      <c r="E28556">
        <v>18239.949956235188</v>
      </c>
    </row>
    <row r="28557" spans="1:5" x14ac:dyDescent="0.2">
      <c r="A28557" t="s">
        <v>343</v>
      </c>
      <c r="B28557">
        <f>VLOOKUP(Table1[[#This Row],[Region]],Table4[#All],2,0)</f>
        <v>9130214</v>
      </c>
      <c r="C28557">
        <v>7</v>
      </c>
      <c r="D28557">
        <v>2010</v>
      </c>
      <c r="E28557">
        <v>17972.138938707489</v>
      </c>
    </row>
    <row r="28558" spans="1:5" x14ac:dyDescent="0.2">
      <c r="A28558" t="s">
        <v>343</v>
      </c>
      <c r="B28558">
        <f>VLOOKUP(Table1[[#This Row],[Region]],Table4[#All],2,0)</f>
        <v>9130214</v>
      </c>
      <c r="C28558">
        <v>7</v>
      </c>
      <c r="D28558">
        <v>2015</v>
      </c>
      <c r="E28558">
        <v>18806.617898530931</v>
      </c>
    </row>
    <row r="28559" spans="1:5" x14ac:dyDescent="0.2">
      <c r="A28559" t="s">
        <v>343</v>
      </c>
      <c r="B28559">
        <f>VLOOKUP(Table1[[#This Row],[Region]],Table4[#All],2,0)</f>
        <v>9130214</v>
      </c>
      <c r="C28559">
        <v>7</v>
      </c>
      <c r="D28559">
        <v>2020</v>
      </c>
      <c r="E28559">
        <v>19080.902855017859</v>
      </c>
    </row>
    <row r="28560" spans="1:5" x14ac:dyDescent="0.2">
      <c r="A28560" t="s">
        <v>343</v>
      </c>
      <c r="B28560">
        <f>VLOOKUP(Table1[[#This Row],[Region]],Table4[#All],2,0)</f>
        <v>9130214</v>
      </c>
      <c r="C28560">
        <v>7</v>
      </c>
      <c r="D28560">
        <v>2025</v>
      </c>
      <c r="E28560">
        <v>19236.483354530341</v>
      </c>
    </row>
    <row r="28561" spans="1:5" x14ac:dyDescent="0.2">
      <c r="A28561" t="s">
        <v>343</v>
      </c>
      <c r="B28561">
        <f>VLOOKUP(Table1[[#This Row],[Region]],Table4[#All],2,0)</f>
        <v>9130214</v>
      </c>
      <c r="C28561">
        <v>7</v>
      </c>
      <c r="D28561">
        <v>2030</v>
      </c>
      <c r="E28561">
        <v>19860.385034062871</v>
      </c>
    </row>
    <row r="28562" spans="1:5" x14ac:dyDescent="0.2">
      <c r="A28562" t="s">
        <v>344</v>
      </c>
      <c r="B28562">
        <f>VLOOKUP(Table1[[#This Row],[Region]],Table4[#All],2,0)</f>
        <v>9130215</v>
      </c>
      <c r="C28562">
        <v>1</v>
      </c>
      <c r="D28562">
        <v>1975</v>
      </c>
      <c r="E28562">
        <v>485482.78907293692</v>
      </c>
    </row>
    <row r="28563" spans="1:5" x14ac:dyDescent="0.2">
      <c r="A28563" t="s">
        <v>344</v>
      </c>
      <c r="B28563">
        <f>VLOOKUP(Table1[[#This Row],[Region]],Table4[#All],2,0)</f>
        <v>9130215</v>
      </c>
      <c r="C28563">
        <v>1</v>
      </c>
      <c r="D28563">
        <v>1980</v>
      </c>
      <c r="E28563">
        <v>481959.11207224987</v>
      </c>
    </row>
    <row r="28564" spans="1:5" x14ac:dyDescent="0.2">
      <c r="A28564" t="s">
        <v>344</v>
      </c>
      <c r="B28564">
        <f>VLOOKUP(Table1[[#This Row],[Region]],Table4[#All],2,0)</f>
        <v>9130215</v>
      </c>
      <c r="C28564">
        <v>1</v>
      </c>
      <c r="D28564">
        <v>1985</v>
      </c>
      <c r="E28564">
        <v>486375.83033327007</v>
      </c>
    </row>
    <row r="28565" spans="1:5" x14ac:dyDescent="0.2">
      <c r="A28565" t="s">
        <v>344</v>
      </c>
      <c r="B28565">
        <f>VLOOKUP(Table1[[#This Row],[Region]],Table4[#All],2,0)</f>
        <v>9130215</v>
      </c>
      <c r="C28565">
        <v>1</v>
      </c>
      <c r="D28565">
        <v>1990</v>
      </c>
      <c r="E28565">
        <v>463731.76949164091</v>
      </c>
    </row>
    <row r="28566" spans="1:5" x14ac:dyDescent="0.2">
      <c r="A28566" t="s">
        <v>344</v>
      </c>
      <c r="B28566">
        <f>VLOOKUP(Table1[[#This Row],[Region]],Table4[#All],2,0)</f>
        <v>9130215</v>
      </c>
      <c r="C28566">
        <v>1</v>
      </c>
      <c r="D28566">
        <v>1995</v>
      </c>
      <c r="E28566">
        <v>438531.56317255931</v>
      </c>
    </row>
    <row r="28567" spans="1:5" x14ac:dyDescent="0.2">
      <c r="A28567" t="s">
        <v>344</v>
      </c>
      <c r="B28567">
        <f>VLOOKUP(Table1[[#This Row],[Region]],Table4[#All],2,0)</f>
        <v>9130215</v>
      </c>
      <c r="C28567">
        <v>1</v>
      </c>
      <c r="D28567">
        <v>2000</v>
      </c>
      <c r="E28567">
        <v>435419.86487109208</v>
      </c>
    </row>
    <row r="28568" spans="1:5" x14ac:dyDescent="0.2">
      <c r="A28568" t="s">
        <v>344</v>
      </c>
      <c r="B28568">
        <f>VLOOKUP(Table1[[#This Row],[Region]],Table4[#All],2,0)</f>
        <v>9130215</v>
      </c>
      <c r="C28568">
        <v>1</v>
      </c>
      <c r="D28568">
        <v>2005</v>
      </c>
      <c r="E28568">
        <v>433296.56890935957</v>
      </c>
    </row>
    <row r="28569" spans="1:5" x14ac:dyDescent="0.2">
      <c r="A28569" t="s">
        <v>344</v>
      </c>
      <c r="B28569">
        <f>VLOOKUP(Table1[[#This Row],[Region]],Table4[#All],2,0)</f>
        <v>9130215</v>
      </c>
      <c r="C28569">
        <v>1</v>
      </c>
      <c r="D28569">
        <v>2010</v>
      </c>
      <c r="E28569">
        <v>442157.62485597102</v>
      </c>
    </row>
    <row r="28570" spans="1:5" x14ac:dyDescent="0.2">
      <c r="A28570" t="s">
        <v>344</v>
      </c>
      <c r="B28570">
        <f>VLOOKUP(Table1[[#This Row],[Region]],Table4[#All],2,0)</f>
        <v>9130215</v>
      </c>
      <c r="C28570">
        <v>1</v>
      </c>
      <c r="D28570">
        <v>2015</v>
      </c>
      <c r="E28570">
        <v>452112.29428436467</v>
      </c>
    </row>
    <row r="28571" spans="1:5" x14ac:dyDescent="0.2">
      <c r="A28571" t="s">
        <v>344</v>
      </c>
      <c r="B28571">
        <f>VLOOKUP(Table1[[#This Row],[Region]],Table4[#All],2,0)</f>
        <v>9130215</v>
      </c>
      <c r="C28571">
        <v>1</v>
      </c>
      <c r="D28571">
        <v>2020</v>
      </c>
      <c r="E28571">
        <v>500162.50537832448</v>
      </c>
    </row>
    <row r="28572" spans="1:5" x14ac:dyDescent="0.2">
      <c r="A28572" t="s">
        <v>344</v>
      </c>
      <c r="B28572">
        <f>VLOOKUP(Table1[[#This Row],[Region]],Table4[#All],2,0)</f>
        <v>9130215</v>
      </c>
      <c r="C28572">
        <v>1</v>
      </c>
      <c r="D28572">
        <v>2025</v>
      </c>
      <c r="E28572">
        <v>513691.6299755862</v>
      </c>
    </row>
    <row r="28573" spans="1:5" x14ac:dyDescent="0.2">
      <c r="A28573" t="s">
        <v>344</v>
      </c>
      <c r="B28573">
        <f>VLOOKUP(Table1[[#This Row],[Region]],Table4[#All],2,0)</f>
        <v>9130215</v>
      </c>
      <c r="C28573">
        <v>1</v>
      </c>
      <c r="D28573">
        <v>2030</v>
      </c>
      <c r="E28573">
        <v>492685.45178950857</v>
      </c>
    </row>
    <row r="28574" spans="1:5" x14ac:dyDescent="0.2">
      <c r="A28574" t="s">
        <v>344</v>
      </c>
      <c r="B28574">
        <f>VLOOKUP(Table1[[#This Row],[Region]],Table4[#All],2,0)</f>
        <v>9130215</v>
      </c>
      <c r="C28574">
        <v>2</v>
      </c>
      <c r="D28574">
        <v>1975</v>
      </c>
      <c r="E28574">
        <v>77304.935390437022</v>
      </c>
    </row>
    <row r="28575" spans="1:5" x14ac:dyDescent="0.2">
      <c r="A28575" t="s">
        <v>344</v>
      </c>
      <c r="B28575">
        <f>VLOOKUP(Table1[[#This Row],[Region]],Table4[#All],2,0)</f>
        <v>9130215</v>
      </c>
      <c r="C28575">
        <v>2</v>
      </c>
      <c r="D28575">
        <v>1980</v>
      </c>
      <c r="E28575">
        <v>77989.090784735046</v>
      </c>
    </row>
    <row r="28576" spans="1:5" x14ac:dyDescent="0.2">
      <c r="A28576" t="s">
        <v>344</v>
      </c>
      <c r="B28576">
        <f>VLOOKUP(Table1[[#This Row],[Region]],Table4[#All],2,0)</f>
        <v>9130215</v>
      </c>
      <c r="C28576">
        <v>2</v>
      </c>
      <c r="D28576">
        <v>1985</v>
      </c>
      <c r="E28576">
        <v>75818.544447659515</v>
      </c>
    </row>
    <row r="28577" spans="1:5" x14ac:dyDescent="0.2">
      <c r="A28577" t="s">
        <v>344</v>
      </c>
      <c r="B28577">
        <f>VLOOKUP(Table1[[#This Row],[Region]],Table4[#All],2,0)</f>
        <v>9130215</v>
      </c>
      <c r="C28577">
        <v>2</v>
      </c>
      <c r="D28577">
        <v>1990</v>
      </c>
      <c r="E28577">
        <v>68999.431396737695</v>
      </c>
    </row>
    <row r="28578" spans="1:5" x14ac:dyDescent="0.2">
      <c r="A28578" t="s">
        <v>344</v>
      </c>
      <c r="B28578">
        <f>VLOOKUP(Table1[[#This Row],[Region]],Table4[#All],2,0)</f>
        <v>9130215</v>
      </c>
      <c r="C28578">
        <v>2</v>
      </c>
      <c r="D28578">
        <v>1995</v>
      </c>
      <c r="E28578">
        <v>61819.630987504497</v>
      </c>
    </row>
    <row r="28579" spans="1:5" x14ac:dyDescent="0.2">
      <c r="A28579" t="s">
        <v>344</v>
      </c>
      <c r="B28579">
        <f>VLOOKUP(Table1[[#This Row],[Region]],Table4[#All],2,0)</f>
        <v>9130215</v>
      </c>
      <c r="C28579">
        <v>2</v>
      </c>
      <c r="D28579">
        <v>2000</v>
      </c>
      <c r="E28579">
        <v>60153.849831227213</v>
      </c>
    </row>
    <row r="28580" spans="1:5" x14ac:dyDescent="0.2">
      <c r="A28580" t="s">
        <v>344</v>
      </c>
      <c r="B28580">
        <f>VLOOKUP(Table1[[#This Row],[Region]],Table4[#All],2,0)</f>
        <v>9130215</v>
      </c>
      <c r="C28580">
        <v>2</v>
      </c>
      <c r="D28580">
        <v>2005</v>
      </c>
      <c r="E28580">
        <v>57722.69663600903</v>
      </c>
    </row>
    <row r="28581" spans="1:5" x14ac:dyDescent="0.2">
      <c r="A28581" t="s">
        <v>344</v>
      </c>
      <c r="B28581">
        <f>VLOOKUP(Table1[[#This Row],[Region]],Table4[#All],2,0)</f>
        <v>9130215</v>
      </c>
      <c r="C28581">
        <v>2</v>
      </c>
      <c r="D28581">
        <v>2010</v>
      </c>
      <c r="E28581">
        <v>57027.30893697869</v>
      </c>
    </row>
    <row r="28582" spans="1:5" x14ac:dyDescent="0.2">
      <c r="A28582" t="s">
        <v>344</v>
      </c>
      <c r="B28582">
        <f>VLOOKUP(Table1[[#This Row],[Region]],Table4[#All],2,0)</f>
        <v>9130215</v>
      </c>
      <c r="C28582">
        <v>2</v>
      </c>
      <c r="D28582">
        <v>2015</v>
      </c>
      <c r="E28582">
        <v>55144.244211023673</v>
      </c>
    </row>
    <row r="28583" spans="1:5" x14ac:dyDescent="0.2">
      <c r="A28583" t="s">
        <v>344</v>
      </c>
      <c r="B28583">
        <f>VLOOKUP(Table1[[#This Row],[Region]],Table4[#All],2,0)</f>
        <v>9130215</v>
      </c>
      <c r="C28583">
        <v>2</v>
      </c>
      <c r="D28583">
        <v>2020</v>
      </c>
      <c r="E28583">
        <v>51766.630253133357</v>
      </c>
    </row>
    <row r="28584" spans="1:5" x14ac:dyDescent="0.2">
      <c r="A28584" t="s">
        <v>344</v>
      </c>
      <c r="B28584">
        <f>VLOOKUP(Table1[[#This Row],[Region]],Table4[#All],2,0)</f>
        <v>9130215</v>
      </c>
      <c r="C28584">
        <v>2</v>
      </c>
      <c r="D28584">
        <v>2025</v>
      </c>
      <c r="E28584">
        <v>50285.514215382747</v>
      </c>
    </row>
    <row r="28585" spans="1:5" x14ac:dyDescent="0.2">
      <c r="A28585" t="s">
        <v>344</v>
      </c>
      <c r="B28585">
        <f>VLOOKUP(Table1[[#This Row],[Region]],Table4[#All],2,0)</f>
        <v>9130215</v>
      </c>
      <c r="C28585">
        <v>2</v>
      </c>
      <c r="D28585">
        <v>2030</v>
      </c>
      <c r="E28585">
        <v>66398.196264049504</v>
      </c>
    </row>
    <row r="28586" spans="1:5" x14ac:dyDescent="0.2">
      <c r="A28586" t="s">
        <v>344</v>
      </c>
      <c r="B28586">
        <f>VLOOKUP(Table1[[#This Row],[Region]],Table4[#All],2,0)</f>
        <v>9130215</v>
      </c>
      <c r="C28586">
        <v>3</v>
      </c>
      <c r="D28586">
        <v>1975</v>
      </c>
      <c r="E28586">
        <v>13997.24371565133</v>
      </c>
    </row>
    <row r="28587" spans="1:5" x14ac:dyDescent="0.2">
      <c r="A28587" t="s">
        <v>344</v>
      </c>
      <c r="B28587">
        <f>VLOOKUP(Table1[[#This Row],[Region]],Table4[#All],2,0)</f>
        <v>9130215</v>
      </c>
      <c r="C28587">
        <v>3</v>
      </c>
      <c r="D28587">
        <v>1980</v>
      </c>
      <c r="E28587">
        <v>13605.431918596851</v>
      </c>
    </row>
    <row r="28588" spans="1:5" x14ac:dyDescent="0.2">
      <c r="A28588" t="s">
        <v>344</v>
      </c>
      <c r="B28588">
        <f>VLOOKUP(Table1[[#This Row],[Region]],Table4[#All],2,0)</f>
        <v>9130215</v>
      </c>
      <c r="C28588">
        <v>3</v>
      </c>
      <c r="D28588">
        <v>1985</v>
      </c>
      <c r="E28588">
        <v>13400.0315375682</v>
      </c>
    </row>
    <row r="28589" spans="1:5" x14ac:dyDescent="0.2">
      <c r="A28589" t="s">
        <v>344</v>
      </c>
      <c r="B28589">
        <f>VLOOKUP(Table1[[#This Row],[Region]],Table4[#All],2,0)</f>
        <v>9130215</v>
      </c>
      <c r="C28589">
        <v>3</v>
      </c>
      <c r="D28589">
        <v>1990</v>
      </c>
      <c r="E28589">
        <v>23433.574606735259</v>
      </c>
    </row>
    <row r="28590" spans="1:5" x14ac:dyDescent="0.2">
      <c r="A28590" t="s">
        <v>344</v>
      </c>
      <c r="B28590">
        <f>VLOOKUP(Table1[[#This Row],[Region]],Table4[#All],2,0)</f>
        <v>9130215</v>
      </c>
      <c r="C28590">
        <v>3</v>
      </c>
      <c r="D28590">
        <v>1995</v>
      </c>
      <c r="E28590">
        <v>30257.570964408111</v>
      </c>
    </row>
    <row r="28591" spans="1:5" x14ac:dyDescent="0.2">
      <c r="A28591" t="s">
        <v>344</v>
      </c>
      <c r="B28591">
        <f>VLOOKUP(Table1[[#This Row],[Region]],Table4[#All],2,0)</f>
        <v>9130215</v>
      </c>
      <c r="C28591">
        <v>3</v>
      </c>
      <c r="D28591">
        <v>2000</v>
      </c>
      <c r="E28591">
        <v>30136.47949875519</v>
      </c>
    </row>
    <row r="28592" spans="1:5" x14ac:dyDescent="0.2">
      <c r="A28592" t="s">
        <v>344</v>
      </c>
      <c r="B28592">
        <f>VLOOKUP(Table1[[#This Row],[Region]],Table4[#All],2,0)</f>
        <v>9130215</v>
      </c>
      <c r="C28592">
        <v>3</v>
      </c>
      <c r="D28592">
        <v>2005</v>
      </c>
      <c r="E28592">
        <v>28863.735471394379</v>
      </c>
    </row>
    <row r="28593" spans="1:5" x14ac:dyDescent="0.2">
      <c r="A28593" t="s">
        <v>344</v>
      </c>
      <c r="B28593">
        <f>VLOOKUP(Table1[[#This Row],[Region]],Table4[#All],2,0)</f>
        <v>9130215</v>
      </c>
      <c r="C28593">
        <v>3</v>
      </c>
      <c r="D28593">
        <v>2010</v>
      </c>
      <c r="E28593">
        <v>27513.931451400509</v>
      </c>
    </row>
    <row r="28594" spans="1:5" x14ac:dyDescent="0.2">
      <c r="A28594" t="s">
        <v>344</v>
      </c>
      <c r="B28594">
        <f>VLOOKUP(Table1[[#This Row],[Region]],Table4[#All],2,0)</f>
        <v>9130215</v>
      </c>
      <c r="C28594">
        <v>3</v>
      </c>
      <c r="D28594">
        <v>2015</v>
      </c>
      <c r="E28594">
        <v>27007.831793318041</v>
      </c>
    </row>
    <row r="28595" spans="1:5" x14ac:dyDescent="0.2">
      <c r="A28595" t="s">
        <v>344</v>
      </c>
      <c r="B28595">
        <f>VLOOKUP(Table1[[#This Row],[Region]],Table4[#All],2,0)</f>
        <v>9130215</v>
      </c>
      <c r="C28595">
        <v>3</v>
      </c>
      <c r="D28595">
        <v>2020</v>
      </c>
      <c r="E28595">
        <v>25646.424410358071</v>
      </c>
    </row>
    <row r="28596" spans="1:5" x14ac:dyDescent="0.2">
      <c r="A28596" t="s">
        <v>344</v>
      </c>
      <c r="B28596">
        <f>VLOOKUP(Table1[[#This Row],[Region]],Table4[#All],2,0)</f>
        <v>9130215</v>
      </c>
      <c r="C28596">
        <v>3</v>
      </c>
      <c r="D28596">
        <v>2025</v>
      </c>
      <c r="E28596">
        <v>19317.08903558645</v>
      </c>
    </row>
    <row r="28597" spans="1:5" x14ac:dyDescent="0.2">
      <c r="A28597" t="s">
        <v>344</v>
      </c>
      <c r="B28597">
        <f>VLOOKUP(Table1[[#This Row],[Region]],Table4[#All],2,0)</f>
        <v>9130215</v>
      </c>
      <c r="C28597">
        <v>3</v>
      </c>
      <c r="D28597">
        <v>2030</v>
      </c>
      <c r="E28597">
        <v>12506.363336451819</v>
      </c>
    </row>
    <row r="28598" spans="1:5" x14ac:dyDescent="0.2">
      <c r="A28598" t="s">
        <v>344</v>
      </c>
      <c r="B28598">
        <f>VLOOKUP(Table1[[#This Row],[Region]],Table4[#All],2,0)</f>
        <v>9130215</v>
      </c>
      <c r="C28598">
        <v>4</v>
      </c>
      <c r="D28598">
        <v>1975</v>
      </c>
      <c r="E28598">
        <v>74491.040201904252</v>
      </c>
    </row>
    <row r="28599" spans="1:5" x14ac:dyDescent="0.2">
      <c r="A28599" t="s">
        <v>344</v>
      </c>
      <c r="B28599">
        <f>VLOOKUP(Table1[[#This Row],[Region]],Table4[#All],2,0)</f>
        <v>9130215</v>
      </c>
      <c r="C28599">
        <v>4</v>
      </c>
      <c r="D28599">
        <v>1980</v>
      </c>
      <c r="E28599">
        <v>73472.701401088387</v>
      </c>
    </row>
    <row r="28600" spans="1:5" x14ac:dyDescent="0.2">
      <c r="A28600" t="s">
        <v>344</v>
      </c>
      <c r="B28600">
        <f>VLOOKUP(Table1[[#This Row],[Region]],Table4[#All],2,0)</f>
        <v>9130215</v>
      </c>
      <c r="C28600">
        <v>4</v>
      </c>
      <c r="D28600">
        <v>1985</v>
      </c>
      <c r="E28600">
        <v>71414.795562262647</v>
      </c>
    </row>
    <row r="28601" spans="1:5" x14ac:dyDescent="0.2">
      <c r="A28601" t="s">
        <v>344</v>
      </c>
      <c r="B28601">
        <f>VLOOKUP(Table1[[#This Row],[Region]],Table4[#All],2,0)</f>
        <v>9130215</v>
      </c>
      <c r="C28601">
        <v>4</v>
      </c>
      <c r="D28601">
        <v>1990</v>
      </c>
      <c r="E28601">
        <v>69109.446000652388</v>
      </c>
    </row>
    <row r="28602" spans="1:5" x14ac:dyDescent="0.2">
      <c r="A28602" t="s">
        <v>344</v>
      </c>
      <c r="B28602">
        <f>VLOOKUP(Table1[[#This Row],[Region]],Table4[#All],2,0)</f>
        <v>9130215</v>
      </c>
      <c r="C28602">
        <v>4</v>
      </c>
      <c r="D28602">
        <v>1995</v>
      </c>
      <c r="E28602">
        <v>74892.665971883573</v>
      </c>
    </row>
    <row r="28603" spans="1:5" x14ac:dyDescent="0.2">
      <c r="A28603" t="s">
        <v>344</v>
      </c>
      <c r="B28603">
        <f>VLOOKUP(Table1[[#This Row],[Region]],Table4[#All],2,0)</f>
        <v>9130215</v>
      </c>
      <c r="C28603">
        <v>4</v>
      </c>
      <c r="D28603">
        <v>2000</v>
      </c>
      <c r="E28603">
        <v>80696.787437221967</v>
      </c>
    </row>
    <row r="28604" spans="1:5" x14ac:dyDescent="0.2">
      <c r="A28604" t="s">
        <v>344</v>
      </c>
      <c r="B28604">
        <f>VLOOKUP(Table1[[#This Row],[Region]],Table4[#All],2,0)</f>
        <v>9130215</v>
      </c>
      <c r="C28604">
        <v>4</v>
      </c>
      <c r="D28604">
        <v>2005</v>
      </c>
      <c r="E28604">
        <v>83613.676234483253</v>
      </c>
    </row>
    <row r="28605" spans="1:5" x14ac:dyDescent="0.2">
      <c r="A28605" t="s">
        <v>344</v>
      </c>
      <c r="B28605">
        <f>VLOOKUP(Table1[[#This Row],[Region]],Table4[#All],2,0)</f>
        <v>9130215</v>
      </c>
      <c r="C28605">
        <v>4</v>
      </c>
      <c r="D28605">
        <v>2010</v>
      </c>
      <c r="E28605">
        <v>83634.864374815952</v>
      </c>
    </row>
    <row r="28606" spans="1:5" x14ac:dyDescent="0.2">
      <c r="A28606" t="s">
        <v>344</v>
      </c>
      <c r="B28606">
        <f>VLOOKUP(Table1[[#This Row],[Region]],Table4[#All],2,0)</f>
        <v>9130215</v>
      </c>
      <c r="C28606">
        <v>4</v>
      </c>
      <c r="D28606">
        <v>2015</v>
      </c>
      <c r="E28606">
        <v>83715.831596072763</v>
      </c>
    </row>
    <row r="28607" spans="1:5" x14ac:dyDescent="0.2">
      <c r="A28607" t="s">
        <v>344</v>
      </c>
      <c r="B28607">
        <f>VLOOKUP(Table1[[#This Row],[Region]],Table4[#All],2,0)</f>
        <v>9130215</v>
      </c>
      <c r="C28607">
        <v>4</v>
      </c>
      <c r="D28607">
        <v>2020</v>
      </c>
      <c r="E28607">
        <v>82846.459114347119</v>
      </c>
    </row>
    <row r="28608" spans="1:5" x14ac:dyDescent="0.2">
      <c r="A28608" t="s">
        <v>344</v>
      </c>
      <c r="B28608">
        <f>VLOOKUP(Table1[[#This Row],[Region]],Table4[#All],2,0)</f>
        <v>9130215</v>
      </c>
      <c r="C28608">
        <v>4</v>
      </c>
      <c r="D28608">
        <v>2025</v>
      </c>
      <c r="E28608">
        <v>82741.487769342493</v>
      </c>
    </row>
    <row r="28609" spans="1:5" x14ac:dyDescent="0.2">
      <c r="A28609" t="s">
        <v>344</v>
      </c>
      <c r="B28609">
        <f>VLOOKUP(Table1[[#This Row],[Region]],Table4[#All],2,0)</f>
        <v>9130215</v>
      </c>
      <c r="C28609">
        <v>4</v>
      </c>
      <c r="D28609">
        <v>2030</v>
      </c>
      <c r="E28609">
        <v>90382.803463805467</v>
      </c>
    </row>
    <row r="28610" spans="1:5" x14ac:dyDescent="0.2">
      <c r="A28610" t="s">
        <v>344</v>
      </c>
      <c r="B28610">
        <f>VLOOKUP(Table1[[#This Row],[Region]],Table4[#All],2,0)</f>
        <v>9130215</v>
      </c>
      <c r="C28610">
        <v>5</v>
      </c>
      <c r="D28610">
        <v>1975</v>
      </c>
      <c r="E28610">
        <v>50232.480829037733</v>
      </c>
    </row>
    <row r="28611" spans="1:5" x14ac:dyDescent="0.2">
      <c r="A28611" t="s">
        <v>344</v>
      </c>
      <c r="B28611">
        <f>VLOOKUP(Table1[[#This Row],[Region]],Table4[#All],2,0)</f>
        <v>9130215</v>
      </c>
      <c r="C28611">
        <v>5</v>
      </c>
      <c r="D28611">
        <v>1980</v>
      </c>
      <c r="E28611">
        <v>54931.570646133267</v>
      </c>
    </row>
    <row r="28612" spans="1:5" x14ac:dyDescent="0.2">
      <c r="A28612" t="s">
        <v>344</v>
      </c>
      <c r="B28612">
        <f>VLOOKUP(Table1[[#This Row],[Region]],Table4[#All],2,0)</f>
        <v>9130215</v>
      </c>
      <c r="C28612">
        <v>5</v>
      </c>
      <c r="D28612">
        <v>1985</v>
      </c>
      <c r="E28612">
        <v>53840.760470363311</v>
      </c>
    </row>
    <row r="28613" spans="1:5" x14ac:dyDescent="0.2">
      <c r="A28613" t="s">
        <v>344</v>
      </c>
      <c r="B28613">
        <f>VLOOKUP(Table1[[#This Row],[Region]],Table4[#All],2,0)</f>
        <v>9130215</v>
      </c>
      <c r="C28613">
        <v>5</v>
      </c>
      <c r="D28613">
        <v>1990</v>
      </c>
      <c r="E28613">
        <v>53522.785732558928</v>
      </c>
    </row>
    <row r="28614" spans="1:5" x14ac:dyDescent="0.2">
      <c r="A28614" t="s">
        <v>344</v>
      </c>
      <c r="B28614">
        <f>VLOOKUP(Table1[[#This Row],[Region]],Table4[#All],2,0)</f>
        <v>9130215</v>
      </c>
      <c r="C28614">
        <v>5</v>
      </c>
      <c r="D28614">
        <v>1995</v>
      </c>
      <c r="E28614">
        <v>54412.900810368359</v>
      </c>
    </row>
    <row r="28615" spans="1:5" x14ac:dyDescent="0.2">
      <c r="A28615" t="s">
        <v>344</v>
      </c>
      <c r="B28615">
        <f>VLOOKUP(Table1[[#This Row],[Region]],Table4[#All],2,0)</f>
        <v>9130215</v>
      </c>
      <c r="C28615">
        <v>5</v>
      </c>
      <c r="D28615">
        <v>2000</v>
      </c>
      <c r="E28615">
        <v>57671.152931009419</v>
      </c>
    </row>
    <row r="28616" spans="1:5" x14ac:dyDescent="0.2">
      <c r="A28616" t="s">
        <v>344</v>
      </c>
      <c r="B28616">
        <f>VLOOKUP(Table1[[#This Row],[Region]],Table4[#All],2,0)</f>
        <v>9130215</v>
      </c>
      <c r="C28616">
        <v>5</v>
      </c>
      <c r="D28616">
        <v>2005</v>
      </c>
      <c r="E28616">
        <v>54083.894451024011</v>
      </c>
    </row>
    <row r="28617" spans="1:5" x14ac:dyDescent="0.2">
      <c r="A28617" t="s">
        <v>344</v>
      </c>
      <c r="B28617">
        <f>VLOOKUP(Table1[[#This Row],[Region]],Table4[#All],2,0)</f>
        <v>9130215</v>
      </c>
      <c r="C28617">
        <v>5</v>
      </c>
      <c r="D28617">
        <v>2010</v>
      </c>
      <c r="E28617">
        <v>50656.121243868023</v>
      </c>
    </row>
    <row r="28618" spans="1:5" x14ac:dyDescent="0.2">
      <c r="A28618" t="s">
        <v>344</v>
      </c>
      <c r="B28618">
        <f>VLOOKUP(Table1[[#This Row],[Region]],Table4[#All],2,0)</f>
        <v>9130215</v>
      </c>
      <c r="C28618">
        <v>5</v>
      </c>
      <c r="D28618">
        <v>2015</v>
      </c>
      <c r="E28618">
        <v>48404.327508853748</v>
      </c>
    </row>
    <row r="28619" spans="1:5" x14ac:dyDescent="0.2">
      <c r="A28619" t="s">
        <v>344</v>
      </c>
      <c r="B28619">
        <f>VLOOKUP(Table1[[#This Row],[Region]],Table4[#All],2,0)</f>
        <v>9130215</v>
      </c>
      <c r="C28619">
        <v>5</v>
      </c>
      <c r="D28619">
        <v>2020</v>
      </c>
      <c r="E28619">
        <v>44859.473807085313</v>
      </c>
    </row>
    <row r="28620" spans="1:5" x14ac:dyDescent="0.2">
      <c r="A28620" t="s">
        <v>344</v>
      </c>
      <c r="B28620">
        <f>VLOOKUP(Table1[[#This Row],[Region]],Table4[#All],2,0)</f>
        <v>9130215</v>
      </c>
      <c r="C28620">
        <v>5</v>
      </c>
      <c r="D28620">
        <v>2025</v>
      </c>
      <c r="E28620">
        <v>45945.637703970307</v>
      </c>
    </row>
    <row r="28621" spans="1:5" x14ac:dyDescent="0.2">
      <c r="A28621" t="s">
        <v>344</v>
      </c>
      <c r="B28621">
        <f>VLOOKUP(Table1[[#This Row],[Region]],Table4[#All],2,0)</f>
        <v>9130215</v>
      </c>
      <c r="C28621">
        <v>5</v>
      </c>
      <c r="D28621">
        <v>2030</v>
      </c>
      <c r="E28621">
        <v>44050.50414433796</v>
      </c>
    </row>
    <row r="28622" spans="1:5" x14ac:dyDescent="0.2">
      <c r="A28622" t="s">
        <v>344</v>
      </c>
      <c r="B28622">
        <f>VLOOKUP(Table1[[#This Row],[Region]],Table4[#All],2,0)</f>
        <v>9130215</v>
      </c>
      <c r="C28622">
        <v>6</v>
      </c>
      <c r="D28622">
        <v>1975</v>
      </c>
      <c r="E28622">
        <v>133128.08191449431</v>
      </c>
    </row>
    <row r="28623" spans="1:5" x14ac:dyDescent="0.2">
      <c r="A28623" t="s">
        <v>344</v>
      </c>
      <c r="B28623">
        <f>VLOOKUP(Table1[[#This Row],[Region]],Table4[#All],2,0)</f>
        <v>9130215</v>
      </c>
      <c r="C28623">
        <v>6</v>
      </c>
      <c r="D28623">
        <v>1980</v>
      </c>
      <c r="E28623">
        <v>131299.5487636328</v>
      </c>
    </row>
    <row r="28624" spans="1:5" x14ac:dyDescent="0.2">
      <c r="A28624" t="s">
        <v>344</v>
      </c>
      <c r="B28624">
        <f>VLOOKUP(Table1[[#This Row],[Region]],Table4[#All],2,0)</f>
        <v>9130215</v>
      </c>
      <c r="C28624">
        <v>6</v>
      </c>
      <c r="D28624">
        <v>1985</v>
      </c>
      <c r="E28624">
        <v>129569.2104773796</v>
      </c>
    </row>
    <row r="28625" spans="1:5" x14ac:dyDescent="0.2">
      <c r="A28625" t="s">
        <v>344</v>
      </c>
      <c r="B28625">
        <f>VLOOKUP(Table1[[#This Row],[Region]],Table4[#All],2,0)</f>
        <v>9130215</v>
      </c>
      <c r="C28625">
        <v>6</v>
      </c>
      <c r="D28625">
        <v>1990</v>
      </c>
      <c r="E28625">
        <v>127742.4098358159</v>
      </c>
    </row>
    <row r="28626" spans="1:5" x14ac:dyDescent="0.2">
      <c r="A28626" t="s">
        <v>344</v>
      </c>
      <c r="B28626">
        <f>VLOOKUP(Table1[[#This Row],[Region]],Table4[#All],2,0)</f>
        <v>9130215</v>
      </c>
      <c r="C28626">
        <v>6</v>
      </c>
      <c r="D28626">
        <v>1995</v>
      </c>
      <c r="E28626">
        <v>124263.74770292779</v>
      </c>
    </row>
    <row r="28627" spans="1:5" x14ac:dyDescent="0.2">
      <c r="A28627" t="s">
        <v>344</v>
      </c>
      <c r="B28627">
        <f>VLOOKUP(Table1[[#This Row],[Region]],Table4[#All],2,0)</f>
        <v>9130215</v>
      </c>
      <c r="C28627">
        <v>6</v>
      </c>
      <c r="D28627">
        <v>2000</v>
      </c>
      <c r="E28627">
        <v>119538.6246367744</v>
      </c>
    </row>
    <row r="28628" spans="1:5" x14ac:dyDescent="0.2">
      <c r="A28628" t="s">
        <v>344</v>
      </c>
      <c r="B28628">
        <f>VLOOKUP(Table1[[#This Row],[Region]],Table4[#All],2,0)</f>
        <v>9130215</v>
      </c>
      <c r="C28628">
        <v>6</v>
      </c>
      <c r="D28628">
        <v>2005</v>
      </c>
      <c r="E28628">
        <v>119370.861727593</v>
      </c>
    </row>
    <row r="28629" spans="1:5" x14ac:dyDescent="0.2">
      <c r="A28629" t="s">
        <v>344</v>
      </c>
      <c r="B28629">
        <f>VLOOKUP(Table1[[#This Row],[Region]],Table4[#All],2,0)</f>
        <v>9130215</v>
      </c>
      <c r="C28629">
        <v>6</v>
      </c>
      <c r="D28629">
        <v>2010</v>
      </c>
      <c r="E28629">
        <v>119010.4884603571</v>
      </c>
    </row>
    <row r="28630" spans="1:5" x14ac:dyDescent="0.2">
      <c r="A28630" t="s">
        <v>344</v>
      </c>
      <c r="B28630">
        <f>VLOOKUP(Table1[[#This Row],[Region]],Table4[#All],2,0)</f>
        <v>9130215</v>
      </c>
      <c r="C28630">
        <v>6</v>
      </c>
      <c r="D28630">
        <v>2015</v>
      </c>
      <c r="E28630">
        <v>118243.0060118588</v>
      </c>
    </row>
    <row r="28631" spans="1:5" x14ac:dyDescent="0.2">
      <c r="A28631" t="s">
        <v>344</v>
      </c>
      <c r="B28631">
        <f>VLOOKUP(Table1[[#This Row],[Region]],Table4[#All],2,0)</f>
        <v>9130215</v>
      </c>
      <c r="C28631">
        <v>6</v>
      </c>
      <c r="D28631">
        <v>2020</v>
      </c>
      <c r="E28631">
        <v>114274.97368165691</v>
      </c>
    </row>
    <row r="28632" spans="1:5" x14ac:dyDescent="0.2">
      <c r="A28632" t="s">
        <v>344</v>
      </c>
      <c r="B28632">
        <f>VLOOKUP(Table1[[#This Row],[Region]],Table4[#All],2,0)</f>
        <v>9130215</v>
      </c>
      <c r="C28632">
        <v>6</v>
      </c>
      <c r="D28632">
        <v>2025</v>
      </c>
      <c r="E28632">
        <v>113664.85879920769</v>
      </c>
    </row>
    <row r="28633" spans="1:5" x14ac:dyDescent="0.2">
      <c r="A28633" t="s">
        <v>344</v>
      </c>
      <c r="B28633">
        <f>VLOOKUP(Table1[[#This Row],[Region]],Table4[#All],2,0)</f>
        <v>9130215</v>
      </c>
      <c r="C28633">
        <v>6</v>
      </c>
      <c r="D28633">
        <v>2030</v>
      </c>
      <c r="E28633">
        <v>117417.97929187769</v>
      </c>
    </row>
    <row r="28634" spans="1:5" x14ac:dyDescent="0.2">
      <c r="A28634" t="s">
        <v>344</v>
      </c>
      <c r="B28634">
        <f>VLOOKUP(Table1[[#This Row],[Region]],Table4[#All],2,0)</f>
        <v>9130215</v>
      </c>
      <c r="C28634">
        <v>7</v>
      </c>
      <c r="D28634">
        <v>1975</v>
      </c>
      <c r="E28634">
        <v>14532.83301240113</v>
      </c>
    </row>
    <row r="28635" spans="1:5" x14ac:dyDescent="0.2">
      <c r="A28635" t="s">
        <v>344</v>
      </c>
      <c r="B28635">
        <f>VLOOKUP(Table1[[#This Row],[Region]],Table4[#All],2,0)</f>
        <v>9130215</v>
      </c>
      <c r="C28635">
        <v>7</v>
      </c>
      <c r="D28635">
        <v>1980</v>
      </c>
      <c r="E28635">
        <v>14797.005721181171</v>
      </c>
    </row>
    <row r="28636" spans="1:5" x14ac:dyDescent="0.2">
      <c r="A28636" t="s">
        <v>344</v>
      </c>
      <c r="B28636">
        <f>VLOOKUP(Table1[[#This Row],[Region]],Table4[#All],2,0)</f>
        <v>9130215</v>
      </c>
      <c r="C28636">
        <v>7</v>
      </c>
      <c r="D28636">
        <v>1985</v>
      </c>
      <c r="E28636">
        <v>15252.792016370689</v>
      </c>
    </row>
    <row r="28637" spans="1:5" x14ac:dyDescent="0.2">
      <c r="A28637" t="s">
        <v>344</v>
      </c>
      <c r="B28637">
        <f>VLOOKUP(Table1[[#This Row],[Region]],Table4[#All],2,0)</f>
        <v>9130215</v>
      </c>
      <c r="C28637">
        <v>7</v>
      </c>
      <c r="D28637">
        <v>1990</v>
      </c>
      <c r="E28637">
        <v>15004.11953029223</v>
      </c>
    </row>
    <row r="28638" spans="1:5" x14ac:dyDescent="0.2">
      <c r="A28638" t="s">
        <v>344</v>
      </c>
      <c r="B28638">
        <f>VLOOKUP(Table1[[#This Row],[Region]],Table4[#All],2,0)</f>
        <v>9130215</v>
      </c>
      <c r="C28638">
        <v>7</v>
      </c>
      <c r="D28638">
        <v>1995</v>
      </c>
      <c r="E28638">
        <v>14825.679756691679</v>
      </c>
    </row>
    <row r="28639" spans="1:5" x14ac:dyDescent="0.2">
      <c r="A28639" t="s">
        <v>344</v>
      </c>
      <c r="B28639">
        <f>VLOOKUP(Table1[[#This Row],[Region]],Table4[#All],2,0)</f>
        <v>9130215</v>
      </c>
      <c r="C28639">
        <v>7</v>
      </c>
      <c r="D28639">
        <v>2000</v>
      </c>
      <c r="E28639">
        <v>13985.0623116768</v>
      </c>
    </row>
    <row r="28640" spans="1:5" x14ac:dyDescent="0.2">
      <c r="A28640" t="s">
        <v>344</v>
      </c>
      <c r="B28640">
        <f>VLOOKUP(Table1[[#This Row],[Region]],Table4[#All],2,0)</f>
        <v>9130215</v>
      </c>
      <c r="C28640">
        <v>7</v>
      </c>
      <c r="D28640">
        <v>2005</v>
      </c>
      <c r="E28640">
        <v>13839.03482417343</v>
      </c>
    </row>
    <row r="28641" spans="1:5" x14ac:dyDescent="0.2">
      <c r="A28641" t="s">
        <v>344</v>
      </c>
      <c r="B28641">
        <f>VLOOKUP(Table1[[#This Row],[Region]],Table4[#All],2,0)</f>
        <v>9130215</v>
      </c>
      <c r="C28641">
        <v>7</v>
      </c>
      <c r="D28641">
        <v>2010</v>
      </c>
      <c r="E28641">
        <v>14140.496948000509</v>
      </c>
    </row>
    <row r="28642" spans="1:5" x14ac:dyDescent="0.2">
      <c r="A28642" t="s">
        <v>344</v>
      </c>
      <c r="B28642">
        <f>VLOOKUP(Table1[[#This Row],[Region]],Table4[#All],2,0)</f>
        <v>9130215</v>
      </c>
      <c r="C28642">
        <v>7</v>
      </c>
      <c r="D28642">
        <v>2015</v>
      </c>
      <c r="E28642">
        <v>13967.325267884409</v>
      </c>
    </row>
    <row r="28643" spans="1:5" x14ac:dyDescent="0.2">
      <c r="A28643" t="s">
        <v>344</v>
      </c>
      <c r="B28643">
        <f>VLOOKUP(Table1[[#This Row],[Region]],Table4[#All],2,0)</f>
        <v>9130215</v>
      </c>
      <c r="C28643">
        <v>7</v>
      </c>
      <c r="D28643">
        <v>2020</v>
      </c>
      <c r="E28643">
        <v>13958.30448119319</v>
      </c>
    </row>
    <row r="28644" spans="1:5" x14ac:dyDescent="0.2">
      <c r="A28644" t="s">
        <v>344</v>
      </c>
      <c r="B28644">
        <f>VLOOKUP(Table1[[#This Row],[Region]],Table4[#All],2,0)</f>
        <v>9130215</v>
      </c>
      <c r="C28644">
        <v>7</v>
      </c>
      <c r="D28644">
        <v>2025</v>
      </c>
      <c r="E28644">
        <v>14394.52751984098</v>
      </c>
    </row>
    <row r="28645" spans="1:5" x14ac:dyDescent="0.2">
      <c r="A28645" t="s">
        <v>344</v>
      </c>
      <c r="B28645">
        <f>VLOOKUP(Table1[[#This Row],[Region]],Table4[#All],2,0)</f>
        <v>9130215</v>
      </c>
      <c r="C28645">
        <v>7</v>
      </c>
      <c r="D28645">
        <v>2030</v>
      </c>
      <c r="E28645">
        <v>14242.70873774402</v>
      </c>
    </row>
    <row r="28646" spans="1:5" x14ac:dyDescent="0.2">
      <c r="A28646" t="s">
        <v>345</v>
      </c>
      <c r="B28646">
        <f>VLOOKUP(Table1[[#This Row],[Region]],Table4[#All],2,0)</f>
        <v>9130401</v>
      </c>
      <c r="C28646">
        <v>1</v>
      </c>
      <c r="D28646">
        <v>1975</v>
      </c>
      <c r="E28646">
        <v>260912.95294965239</v>
      </c>
    </row>
    <row r="28647" spans="1:5" x14ac:dyDescent="0.2">
      <c r="A28647" t="s">
        <v>345</v>
      </c>
      <c r="B28647">
        <f>VLOOKUP(Table1[[#This Row],[Region]],Table4[#All],2,0)</f>
        <v>9130401</v>
      </c>
      <c r="C28647">
        <v>1</v>
      </c>
      <c r="D28647">
        <v>1980</v>
      </c>
      <c r="E28647">
        <v>270613.17239452712</v>
      </c>
    </row>
    <row r="28648" spans="1:5" x14ac:dyDescent="0.2">
      <c r="A28648" t="s">
        <v>345</v>
      </c>
      <c r="B28648">
        <f>VLOOKUP(Table1[[#This Row],[Region]],Table4[#All],2,0)</f>
        <v>9130401</v>
      </c>
      <c r="C28648">
        <v>1</v>
      </c>
      <c r="D28648">
        <v>1985</v>
      </c>
      <c r="E28648">
        <v>269331.83977135638</v>
      </c>
    </row>
    <row r="28649" spans="1:5" x14ac:dyDescent="0.2">
      <c r="A28649" t="s">
        <v>345</v>
      </c>
      <c r="B28649">
        <f>VLOOKUP(Table1[[#This Row],[Region]],Table4[#All],2,0)</f>
        <v>9130401</v>
      </c>
      <c r="C28649">
        <v>1</v>
      </c>
      <c r="D28649">
        <v>1990</v>
      </c>
      <c r="E28649">
        <v>254663.26444273439</v>
      </c>
    </row>
    <row r="28650" spans="1:5" x14ac:dyDescent="0.2">
      <c r="A28650" t="s">
        <v>345</v>
      </c>
      <c r="B28650">
        <f>VLOOKUP(Table1[[#This Row],[Region]],Table4[#All],2,0)</f>
        <v>9130401</v>
      </c>
      <c r="C28650">
        <v>1</v>
      </c>
      <c r="D28650">
        <v>1995</v>
      </c>
      <c r="E28650">
        <v>218186.1604867522</v>
      </c>
    </row>
    <row r="28651" spans="1:5" x14ac:dyDescent="0.2">
      <c r="A28651" t="s">
        <v>345</v>
      </c>
      <c r="B28651">
        <f>VLOOKUP(Table1[[#This Row],[Region]],Table4[#All],2,0)</f>
        <v>9130401</v>
      </c>
      <c r="C28651">
        <v>1</v>
      </c>
      <c r="D28651">
        <v>2000</v>
      </c>
      <c r="E28651">
        <v>207962.73779797179</v>
      </c>
    </row>
    <row r="28652" spans="1:5" x14ac:dyDescent="0.2">
      <c r="A28652" t="s">
        <v>345</v>
      </c>
      <c r="B28652">
        <f>VLOOKUP(Table1[[#This Row],[Region]],Table4[#All],2,0)</f>
        <v>9130401</v>
      </c>
      <c r="C28652">
        <v>1</v>
      </c>
      <c r="D28652">
        <v>2005</v>
      </c>
      <c r="E28652">
        <v>192039.02813585851</v>
      </c>
    </row>
    <row r="28653" spans="1:5" x14ac:dyDescent="0.2">
      <c r="A28653" t="s">
        <v>345</v>
      </c>
      <c r="B28653">
        <f>VLOOKUP(Table1[[#This Row],[Region]],Table4[#All],2,0)</f>
        <v>9130401</v>
      </c>
      <c r="C28653">
        <v>1</v>
      </c>
      <c r="D28653">
        <v>2010</v>
      </c>
      <c r="E28653">
        <v>194297.19515192689</v>
      </c>
    </row>
    <row r="28654" spans="1:5" x14ac:dyDescent="0.2">
      <c r="A28654" t="s">
        <v>345</v>
      </c>
      <c r="B28654">
        <f>VLOOKUP(Table1[[#This Row],[Region]],Table4[#All],2,0)</f>
        <v>9130401</v>
      </c>
      <c r="C28654">
        <v>1</v>
      </c>
      <c r="D28654">
        <v>2015</v>
      </c>
      <c r="E28654">
        <v>193601.52706062049</v>
      </c>
    </row>
    <row r="28655" spans="1:5" x14ac:dyDescent="0.2">
      <c r="A28655" t="s">
        <v>345</v>
      </c>
      <c r="B28655">
        <f>VLOOKUP(Table1[[#This Row],[Region]],Table4[#All],2,0)</f>
        <v>9130401</v>
      </c>
      <c r="C28655">
        <v>1</v>
      </c>
      <c r="D28655">
        <v>2020</v>
      </c>
      <c r="E28655">
        <v>230285.28974881119</v>
      </c>
    </row>
    <row r="28656" spans="1:5" x14ac:dyDescent="0.2">
      <c r="A28656" t="s">
        <v>345</v>
      </c>
      <c r="B28656">
        <f>VLOOKUP(Table1[[#This Row],[Region]],Table4[#All],2,0)</f>
        <v>9130401</v>
      </c>
      <c r="C28656">
        <v>1</v>
      </c>
      <c r="D28656">
        <v>2025</v>
      </c>
      <c r="E28656">
        <v>243075.63099350411</v>
      </c>
    </row>
    <row r="28657" spans="1:5" x14ac:dyDescent="0.2">
      <c r="A28657" t="s">
        <v>345</v>
      </c>
      <c r="B28657">
        <f>VLOOKUP(Table1[[#This Row],[Region]],Table4[#All],2,0)</f>
        <v>9130401</v>
      </c>
      <c r="C28657">
        <v>1</v>
      </c>
      <c r="D28657">
        <v>2030</v>
      </c>
      <c r="E28657">
        <v>249951.73564871031</v>
      </c>
    </row>
    <row r="28658" spans="1:5" x14ac:dyDescent="0.2">
      <c r="A28658" t="s">
        <v>345</v>
      </c>
      <c r="B28658">
        <f>VLOOKUP(Table1[[#This Row],[Region]],Table4[#All],2,0)</f>
        <v>9130401</v>
      </c>
      <c r="C28658">
        <v>2</v>
      </c>
      <c r="D28658">
        <v>1975</v>
      </c>
      <c r="E28658">
        <v>531.1254940032959</v>
      </c>
    </row>
    <row r="28659" spans="1:5" x14ac:dyDescent="0.2">
      <c r="A28659" t="s">
        <v>345</v>
      </c>
      <c r="B28659">
        <f>VLOOKUP(Table1[[#This Row],[Region]],Table4[#All],2,0)</f>
        <v>9130401</v>
      </c>
      <c r="C28659">
        <v>2</v>
      </c>
      <c r="D28659">
        <v>1980</v>
      </c>
      <c r="E28659">
        <v>497.52649545669561</v>
      </c>
    </row>
    <row r="28660" spans="1:5" x14ac:dyDescent="0.2">
      <c r="A28660" t="s">
        <v>345</v>
      </c>
      <c r="B28660">
        <f>VLOOKUP(Table1[[#This Row],[Region]],Table4[#All],2,0)</f>
        <v>9130401</v>
      </c>
      <c r="C28660">
        <v>2</v>
      </c>
      <c r="D28660">
        <v>1985</v>
      </c>
      <c r="E28660">
        <v>474.77839684486389</v>
      </c>
    </row>
    <row r="28661" spans="1:5" x14ac:dyDescent="0.2">
      <c r="A28661" t="s">
        <v>345</v>
      </c>
      <c r="B28661">
        <f>VLOOKUP(Table1[[#This Row],[Region]],Table4[#All],2,0)</f>
        <v>9130401</v>
      </c>
      <c r="C28661">
        <v>2</v>
      </c>
      <c r="D28661">
        <v>1990</v>
      </c>
      <c r="E28661">
        <v>458.26396656036383</v>
      </c>
    </row>
    <row r="28662" spans="1:5" x14ac:dyDescent="0.2">
      <c r="A28662" t="s">
        <v>345</v>
      </c>
      <c r="B28662">
        <f>VLOOKUP(Table1[[#This Row],[Region]],Table4[#All],2,0)</f>
        <v>9130401</v>
      </c>
      <c r="C28662">
        <v>2</v>
      </c>
      <c r="D28662">
        <v>1995</v>
      </c>
      <c r="E28662">
        <v>496.17360401153559</v>
      </c>
    </row>
    <row r="28663" spans="1:5" x14ac:dyDescent="0.2">
      <c r="A28663" t="s">
        <v>345</v>
      </c>
      <c r="B28663">
        <f>VLOOKUP(Table1[[#This Row],[Region]],Table4[#All],2,0)</f>
        <v>9130401</v>
      </c>
      <c r="C28663">
        <v>2</v>
      </c>
      <c r="D28663">
        <v>2000</v>
      </c>
      <c r="E28663">
        <v>524.50846827030182</v>
      </c>
    </row>
    <row r="28664" spans="1:5" x14ac:dyDescent="0.2">
      <c r="A28664" t="s">
        <v>345</v>
      </c>
      <c r="B28664">
        <f>VLOOKUP(Table1[[#This Row],[Region]],Table4[#All],2,0)</f>
        <v>9130401</v>
      </c>
      <c r="C28664">
        <v>2</v>
      </c>
      <c r="D28664">
        <v>2005</v>
      </c>
      <c r="E28664">
        <v>492.99330353736877</v>
      </c>
    </row>
    <row r="28665" spans="1:5" x14ac:dyDescent="0.2">
      <c r="A28665" t="s">
        <v>345</v>
      </c>
      <c r="B28665">
        <f>VLOOKUP(Table1[[#This Row],[Region]],Table4[#All],2,0)</f>
        <v>9130401</v>
      </c>
      <c r="C28665">
        <v>2</v>
      </c>
      <c r="D28665">
        <v>2010</v>
      </c>
      <c r="E28665">
        <v>476.73357157222932</v>
      </c>
    </row>
    <row r="28666" spans="1:5" x14ac:dyDescent="0.2">
      <c r="A28666" t="s">
        <v>345</v>
      </c>
      <c r="B28666">
        <f>VLOOKUP(Table1[[#This Row],[Region]],Table4[#All],2,0)</f>
        <v>9130401</v>
      </c>
      <c r="C28666">
        <v>2</v>
      </c>
      <c r="D28666">
        <v>2015</v>
      </c>
      <c r="E28666">
        <v>457.69976513832808</v>
      </c>
    </row>
    <row r="28667" spans="1:5" x14ac:dyDescent="0.2">
      <c r="A28667" t="s">
        <v>345</v>
      </c>
      <c r="B28667">
        <f>VLOOKUP(Table1[[#This Row],[Region]],Table4[#All],2,0)</f>
        <v>9130401</v>
      </c>
      <c r="C28667">
        <v>2</v>
      </c>
      <c r="D28667">
        <v>2020</v>
      </c>
      <c r="E28667">
        <v>416.29800372570747</v>
      </c>
    </row>
    <row r="28668" spans="1:5" x14ac:dyDescent="0.2">
      <c r="A28668" t="s">
        <v>345</v>
      </c>
      <c r="B28668">
        <f>VLOOKUP(Table1[[#This Row],[Region]],Table4[#All],2,0)</f>
        <v>9130401</v>
      </c>
      <c r="C28668">
        <v>2</v>
      </c>
      <c r="D28668">
        <v>2025</v>
      </c>
      <c r="E28668">
        <v>394.53194774128502</v>
      </c>
    </row>
    <row r="28669" spans="1:5" x14ac:dyDescent="0.2">
      <c r="A28669" t="s">
        <v>345</v>
      </c>
      <c r="B28669">
        <f>VLOOKUP(Table1[[#This Row],[Region]],Table4[#All],2,0)</f>
        <v>9130401</v>
      </c>
      <c r="C28669">
        <v>2</v>
      </c>
      <c r="D28669">
        <v>2030</v>
      </c>
      <c r="E28669">
        <v>369.79439018107951</v>
      </c>
    </row>
    <row r="28670" spans="1:5" x14ac:dyDescent="0.2">
      <c r="A28670" t="s">
        <v>345</v>
      </c>
      <c r="B28670">
        <f>VLOOKUP(Table1[[#This Row],[Region]],Table4[#All],2,0)</f>
        <v>9130401</v>
      </c>
      <c r="C28670">
        <v>3</v>
      </c>
      <c r="D28670">
        <v>1975</v>
      </c>
      <c r="E28670">
        <v>0</v>
      </c>
    </row>
    <row r="28671" spans="1:5" x14ac:dyDescent="0.2">
      <c r="A28671" t="s">
        <v>345</v>
      </c>
      <c r="B28671">
        <f>VLOOKUP(Table1[[#This Row],[Region]],Table4[#All],2,0)</f>
        <v>9130401</v>
      </c>
      <c r="C28671">
        <v>3</v>
      </c>
      <c r="D28671">
        <v>1980</v>
      </c>
      <c r="E28671">
        <v>0</v>
      </c>
    </row>
    <row r="28672" spans="1:5" x14ac:dyDescent="0.2">
      <c r="A28672" t="s">
        <v>345</v>
      </c>
      <c r="B28672">
        <f>VLOOKUP(Table1[[#This Row],[Region]],Table4[#All],2,0)</f>
        <v>9130401</v>
      </c>
      <c r="C28672">
        <v>3</v>
      </c>
      <c r="D28672">
        <v>1985</v>
      </c>
      <c r="E28672">
        <v>5319.5897290306166</v>
      </c>
    </row>
    <row r="28673" spans="1:5" x14ac:dyDescent="0.2">
      <c r="A28673" t="s">
        <v>345</v>
      </c>
      <c r="B28673">
        <f>VLOOKUP(Table1[[#This Row],[Region]],Table4[#All],2,0)</f>
        <v>9130401</v>
      </c>
      <c r="C28673">
        <v>3</v>
      </c>
      <c r="D28673">
        <v>1990</v>
      </c>
      <c r="E28673">
        <v>5287.2617833577096</v>
      </c>
    </row>
    <row r="28674" spans="1:5" x14ac:dyDescent="0.2">
      <c r="A28674" t="s">
        <v>345</v>
      </c>
      <c r="B28674">
        <f>VLOOKUP(Table1[[#This Row],[Region]],Table4[#All],2,0)</f>
        <v>9130401</v>
      </c>
      <c r="C28674">
        <v>3</v>
      </c>
      <c r="D28674">
        <v>1995</v>
      </c>
      <c r="E28674">
        <v>0</v>
      </c>
    </row>
    <row r="28675" spans="1:5" x14ac:dyDescent="0.2">
      <c r="A28675" t="s">
        <v>345</v>
      </c>
      <c r="B28675">
        <f>VLOOKUP(Table1[[#This Row],[Region]],Table4[#All],2,0)</f>
        <v>9130401</v>
      </c>
      <c r="C28675">
        <v>3</v>
      </c>
      <c r="D28675">
        <v>2000</v>
      </c>
      <c r="E28675">
        <v>0</v>
      </c>
    </row>
    <row r="28676" spans="1:5" x14ac:dyDescent="0.2">
      <c r="A28676" t="s">
        <v>345</v>
      </c>
      <c r="B28676">
        <f>VLOOKUP(Table1[[#This Row],[Region]],Table4[#All],2,0)</f>
        <v>9130401</v>
      </c>
      <c r="C28676">
        <v>3</v>
      </c>
      <c r="D28676">
        <v>2005</v>
      </c>
      <c r="E28676">
        <v>6014.2821049233899</v>
      </c>
    </row>
    <row r="28677" spans="1:5" x14ac:dyDescent="0.2">
      <c r="A28677" t="s">
        <v>345</v>
      </c>
      <c r="B28677">
        <f>VLOOKUP(Table1[[#This Row],[Region]],Table4[#All],2,0)</f>
        <v>9130401</v>
      </c>
      <c r="C28677">
        <v>3</v>
      </c>
      <c r="D28677">
        <v>2010</v>
      </c>
      <c r="E28677">
        <v>5833.9087550397962</v>
      </c>
    </row>
    <row r="28678" spans="1:5" x14ac:dyDescent="0.2">
      <c r="A28678" t="s">
        <v>345</v>
      </c>
      <c r="B28678">
        <f>VLOOKUP(Table1[[#This Row],[Region]],Table4[#All],2,0)</f>
        <v>9130401</v>
      </c>
      <c r="C28678">
        <v>3</v>
      </c>
      <c r="D28678">
        <v>2015</v>
      </c>
      <c r="E28678">
        <v>5737.8802682361566</v>
      </c>
    </row>
    <row r="28679" spans="1:5" x14ac:dyDescent="0.2">
      <c r="A28679" t="s">
        <v>345</v>
      </c>
      <c r="B28679">
        <f>VLOOKUP(Table1[[#This Row],[Region]],Table4[#All],2,0)</f>
        <v>9130401</v>
      </c>
      <c r="C28679">
        <v>3</v>
      </c>
      <c r="D28679">
        <v>2020</v>
      </c>
      <c r="E28679">
        <v>6154.3527250108309</v>
      </c>
    </row>
    <row r="28680" spans="1:5" x14ac:dyDescent="0.2">
      <c r="A28680" t="s">
        <v>345</v>
      </c>
      <c r="B28680">
        <f>VLOOKUP(Table1[[#This Row],[Region]],Table4[#All],2,0)</f>
        <v>9130401</v>
      </c>
      <c r="C28680">
        <v>3</v>
      </c>
      <c r="D28680">
        <v>2025</v>
      </c>
      <c r="E28680">
        <v>6147.6127676013857</v>
      </c>
    </row>
    <row r="28681" spans="1:5" x14ac:dyDescent="0.2">
      <c r="A28681" t="s">
        <v>345</v>
      </c>
      <c r="B28681">
        <f>VLOOKUP(Table1[[#This Row],[Region]],Table4[#All],2,0)</f>
        <v>9130401</v>
      </c>
      <c r="C28681">
        <v>3</v>
      </c>
      <c r="D28681">
        <v>2030</v>
      </c>
      <c r="E28681">
        <v>6008.3309787535109</v>
      </c>
    </row>
    <row r="28682" spans="1:5" x14ac:dyDescent="0.2">
      <c r="A28682" t="s">
        <v>345</v>
      </c>
      <c r="B28682">
        <f>VLOOKUP(Table1[[#This Row],[Region]],Table4[#All],2,0)</f>
        <v>9130401</v>
      </c>
      <c r="C28682">
        <v>4</v>
      </c>
      <c r="D28682">
        <v>1975</v>
      </c>
      <c r="E28682">
        <v>59551.237521124996</v>
      </c>
    </row>
    <row r="28683" spans="1:5" x14ac:dyDescent="0.2">
      <c r="A28683" t="s">
        <v>345</v>
      </c>
      <c r="B28683">
        <f>VLOOKUP(Table1[[#This Row],[Region]],Table4[#All],2,0)</f>
        <v>9130401</v>
      </c>
      <c r="C28683">
        <v>4</v>
      </c>
      <c r="D28683">
        <v>1980</v>
      </c>
      <c r="E28683">
        <v>51141.608449945234</v>
      </c>
    </row>
    <row r="28684" spans="1:5" x14ac:dyDescent="0.2">
      <c r="A28684" t="s">
        <v>345</v>
      </c>
      <c r="B28684">
        <f>VLOOKUP(Table1[[#This Row],[Region]],Table4[#All],2,0)</f>
        <v>9130401</v>
      </c>
      <c r="C28684">
        <v>4</v>
      </c>
      <c r="D28684">
        <v>1985</v>
      </c>
      <c r="E28684">
        <v>51606.475220071152</v>
      </c>
    </row>
    <row r="28685" spans="1:5" x14ac:dyDescent="0.2">
      <c r="A28685" t="s">
        <v>345</v>
      </c>
      <c r="B28685">
        <f>VLOOKUP(Table1[[#This Row],[Region]],Table4[#All],2,0)</f>
        <v>9130401</v>
      </c>
      <c r="C28685">
        <v>4</v>
      </c>
      <c r="D28685">
        <v>1990</v>
      </c>
      <c r="E28685">
        <v>47306.731732198969</v>
      </c>
    </row>
    <row r="28686" spans="1:5" x14ac:dyDescent="0.2">
      <c r="A28686" t="s">
        <v>345</v>
      </c>
      <c r="B28686">
        <f>VLOOKUP(Table1[[#This Row],[Region]],Table4[#All],2,0)</f>
        <v>9130401</v>
      </c>
      <c r="C28686">
        <v>4</v>
      </c>
      <c r="D28686">
        <v>1995</v>
      </c>
      <c r="E28686">
        <v>60522.173035438173</v>
      </c>
    </row>
    <row r="28687" spans="1:5" x14ac:dyDescent="0.2">
      <c r="A28687" t="s">
        <v>345</v>
      </c>
      <c r="B28687">
        <f>VLOOKUP(Table1[[#This Row],[Region]],Table4[#All],2,0)</f>
        <v>9130401</v>
      </c>
      <c r="C28687">
        <v>4</v>
      </c>
      <c r="D28687">
        <v>2000</v>
      </c>
      <c r="E28687">
        <v>61578.556473263066</v>
      </c>
    </row>
    <row r="28688" spans="1:5" x14ac:dyDescent="0.2">
      <c r="A28688" t="s">
        <v>345</v>
      </c>
      <c r="B28688">
        <f>VLOOKUP(Table1[[#This Row],[Region]],Table4[#All],2,0)</f>
        <v>9130401</v>
      </c>
      <c r="C28688">
        <v>4</v>
      </c>
      <c r="D28688">
        <v>2005</v>
      </c>
      <c r="E28688">
        <v>56741.534701202057</v>
      </c>
    </row>
    <row r="28689" spans="1:5" x14ac:dyDescent="0.2">
      <c r="A28689" t="s">
        <v>345</v>
      </c>
      <c r="B28689">
        <f>VLOOKUP(Table1[[#This Row],[Region]],Table4[#All],2,0)</f>
        <v>9130401</v>
      </c>
      <c r="C28689">
        <v>4</v>
      </c>
      <c r="D28689">
        <v>2010</v>
      </c>
      <c r="E28689">
        <v>51110.731638625257</v>
      </c>
    </row>
    <row r="28690" spans="1:5" x14ac:dyDescent="0.2">
      <c r="A28690" t="s">
        <v>345</v>
      </c>
      <c r="B28690">
        <f>VLOOKUP(Table1[[#This Row],[Region]],Table4[#All],2,0)</f>
        <v>9130401</v>
      </c>
      <c r="C28690">
        <v>4</v>
      </c>
      <c r="D28690">
        <v>2015</v>
      </c>
      <c r="E28690">
        <v>53125.159846057177</v>
      </c>
    </row>
    <row r="28691" spans="1:5" x14ac:dyDescent="0.2">
      <c r="A28691" t="s">
        <v>345</v>
      </c>
      <c r="B28691">
        <f>VLOOKUP(Table1[[#This Row],[Region]],Table4[#All],2,0)</f>
        <v>9130401</v>
      </c>
      <c r="C28691">
        <v>4</v>
      </c>
      <c r="D28691">
        <v>2020</v>
      </c>
      <c r="E28691">
        <v>50989.727154899163</v>
      </c>
    </row>
    <row r="28692" spans="1:5" x14ac:dyDescent="0.2">
      <c r="A28692" t="s">
        <v>345</v>
      </c>
      <c r="B28692">
        <f>VLOOKUP(Table1[[#This Row],[Region]],Table4[#All],2,0)</f>
        <v>9130401</v>
      </c>
      <c r="C28692">
        <v>4</v>
      </c>
      <c r="D28692">
        <v>2025</v>
      </c>
      <c r="E28692">
        <v>53330.563178805867</v>
      </c>
    </row>
    <row r="28693" spans="1:5" x14ac:dyDescent="0.2">
      <c r="A28693" t="s">
        <v>345</v>
      </c>
      <c r="B28693">
        <f>VLOOKUP(Table1[[#This Row],[Region]],Table4[#All],2,0)</f>
        <v>9130401</v>
      </c>
      <c r="C28693">
        <v>4</v>
      </c>
      <c r="D28693">
        <v>2030</v>
      </c>
      <c r="E28693">
        <v>51364.462155983783</v>
      </c>
    </row>
    <row r="28694" spans="1:5" x14ac:dyDescent="0.2">
      <c r="A28694" t="s">
        <v>345</v>
      </c>
      <c r="B28694">
        <f>VLOOKUP(Table1[[#This Row],[Region]],Table4[#All],2,0)</f>
        <v>9130401</v>
      </c>
      <c r="C28694">
        <v>5</v>
      </c>
      <c r="D28694">
        <v>1975</v>
      </c>
      <c r="E28694">
        <v>3784.698120219633</v>
      </c>
    </row>
    <row r="28695" spans="1:5" x14ac:dyDescent="0.2">
      <c r="A28695" t="s">
        <v>345</v>
      </c>
      <c r="B28695">
        <f>VLOOKUP(Table1[[#This Row],[Region]],Table4[#All],2,0)</f>
        <v>9130401</v>
      </c>
      <c r="C28695">
        <v>5</v>
      </c>
      <c r="D28695">
        <v>1980</v>
      </c>
      <c r="E28695">
        <v>6081.5824686251581</v>
      </c>
    </row>
    <row r="28696" spans="1:5" x14ac:dyDescent="0.2">
      <c r="A28696" t="s">
        <v>345</v>
      </c>
      <c r="B28696">
        <f>VLOOKUP(Table1[[#This Row],[Region]],Table4[#All],2,0)</f>
        <v>9130401</v>
      </c>
      <c r="C28696">
        <v>5</v>
      </c>
      <c r="D28696">
        <v>1985</v>
      </c>
      <c r="E28696">
        <v>1393.0692165344949</v>
      </c>
    </row>
    <row r="28697" spans="1:5" x14ac:dyDescent="0.2">
      <c r="A28697" t="s">
        <v>345</v>
      </c>
      <c r="B28697">
        <f>VLOOKUP(Table1[[#This Row],[Region]],Table4[#All],2,0)</f>
        <v>9130401</v>
      </c>
      <c r="C28697">
        <v>5</v>
      </c>
      <c r="D28697">
        <v>1990</v>
      </c>
      <c r="E28697">
        <v>2149.27539820224</v>
      </c>
    </row>
    <row r="28698" spans="1:5" x14ac:dyDescent="0.2">
      <c r="A28698" t="s">
        <v>345</v>
      </c>
      <c r="B28698">
        <f>VLOOKUP(Table1[[#This Row],[Region]],Table4[#All],2,0)</f>
        <v>9130401</v>
      </c>
      <c r="C28698">
        <v>5</v>
      </c>
      <c r="D28698">
        <v>1995</v>
      </c>
      <c r="E28698">
        <v>3478.652369525284</v>
      </c>
    </row>
    <row r="28699" spans="1:5" x14ac:dyDescent="0.2">
      <c r="A28699" t="s">
        <v>345</v>
      </c>
      <c r="B28699">
        <f>VLOOKUP(Table1[[#This Row],[Region]],Table4[#All],2,0)</f>
        <v>9130401</v>
      </c>
      <c r="C28699">
        <v>5</v>
      </c>
      <c r="D28699">
        <v>2000</v>
      </c>
      <c r="E28699">
        <v>3527.782858752646</v>
      </c>
    </row>
    <row r="28700" spans="1:5" x14ac:dyDescent="0.2">
      <c r="A28700" t="s">
        <v>345</v>
      </c>
      <c r="B28700">
        <f>VLOOKUP(Table1[[#This Row],[Region]],Table4[#All],2,0)</f>
        <v>9130401</v>
      </c>
      <c r="C28700">
        <v>5</v>
      </c>
      <c r="D28700">
        <v>2005</v>
      </c>
      <c r="E28700">
        <v>3382.4590811934322</v>
      </c>
    </row>
    <row r="28701" spans="1:5" x14ac:dyDescent="0.2">
      <c r="A28701" t="s">
        <v>345</v>
      </c>
      <c r="B28701">
        <f>VLOOKUP(Table1[[#This Row],[Region]],Table4[#All],2,0)</f>
        <v>9130401</v>
      </c>
      <c r="C28701">
        <v>5</v>
      </c>
      <c r="D28701">
        <v>2010</v>
      </c>
      <c r="E28701">
        <v>3262.2426223624502</v>
      </c>
    </row>
    <row r="28702" spans="1:5" x14ac:dyDescent="0.2">
      <c r="A28702" t="s">
        <v>345</v>
      </c>
      <c r="B28702">
        <f>VLOOKUP(Table1[[#This Row],[Region]],Table4[#All],2,0)</f>
        <v>9130401</v>
      </c>
      <c r="C28702">
        <v>5</v>
      </c>
      <c r="D28702">
        <v>2015</v>
      </c>
      <c r="E28702">
        <v>3161.5243868585681</v>
      </c>
    </row>
    <row r="28703" spans="1:5" x14ac:dyDescent="0.2">
      <c r="A28703" t="s">
        <v>345</v>
      </c>
      <c r="B28703">
        <f>VLOOKUP(Table1[[#This Row],[Region]],Table4[#All],2,0)</f>
        <v>9130401</v>
      </c>
      <c r="C28703">
        <v>5</v>
      </c>
      <c r="D28703">
        <v>2020</v>
      </c>
      <c r="E28703">
        <v>3052.224202525802</v>
      </c>
    </row>
    <row r="28704" spans="1:5" x14ac:dyDescent="0.2">
      <c r="A28704" t="s">
        <v>345</v>
      </c>
      <c r="B28704">
        <f>VLOOKUP(Table1[[#This Row],[Region]],Table4[#All],2,0)</f>
        <v>9130401</v>
      </c>
      <c r="C28704">
        <v>5</v>
      </c>
      <c r="D28704">
        <v>2025</v>
      </c>
      <c r="E28704">
        <v>2949.8847030196339</v>
      </c>
    </row>
    <row r="28705" spans="1:5" x14ac:dyDescent="0.2">
      <c r="A28705" t="s">
        <v>345</v>
      </c>
      <c r="B28705">
        <f>VLOOKUP(Table1[[#This Row],[Region]],Table4[#All],2,0)</f>
        <v>9130401</v>
      </c>
      <c r="C28705">
        <v>5</v>
      </c>
      <c r="D28705">
        <v>2030</v>
      </c>
      <c r="E28705">
        <v>2817.0870214160532</v>
      </c>
    </row>
    <row r="28706" spans="1:5" x14ac:dyDescent="0.2">
      <c r="A28706" t="s">
        <v>345</v>
      </c>
      <c r="B28706">
        <f>VLOOKUP(Table1[[#This Row],[Region]],Table4[#All],2,0)</f>
        <v>9130401</v>
      </c>
      <c r="C28706">
        <v>6</v>
      </c>
      <c r="D28706">
        <v>1975</v>
      </c>
      <c r="E28706">
        <v>17507.932897780091</v>
      </c>
    </row>
    <row r="28707" spans="1:5" x14ac:dyDescent="0.2">
      <c r="A28707" t="s">
        <v>345</v>
      </c>
      <c r="B28707">
        <f>VLOOKUP(Table1[[#This Row],[Region]],Table4[#All],2,0)</f>
        <v>9130401</v>
      </c>
      <c r="C28707">
        <v>6</v>
      </c>
      <c r="D28707">
        <v>1980</v>
      </c>
      <c r="E28707">
        <v>17205.2939563496</v>
      </c>
    </row>
    <row r="28708" spans="1:5" x14ac:dyDescent="0.2">
      <c r="A28708" t="s">
        <v>345</v>
      </c>
      <c r="B28708">
        <f>VLOOKUP(Table1[[#This Row],[Region]],Table4[#All],2,0)</f>
        <v>9130401</v>
      </c>
      <c r="C28708">
        <v>6</v>
      </c>
      <c r="D28708">
        <v>1985</v>
      </c>
      <c r="E28708">
        <v>16165.239851569761</v>
      </c>
    </row>
    <row r="28709" spans="1:5" x14ac:dyDescent="0.2">
      <c r="A28709" t="s">
        <v>345</v>
      </c>
      <c r="B28709">
        <f>VLOOKUP(Table1[[#This Row],[Region]],Table4[#All],2,0)</f>
        <v>9130401</v>
      </c>
      <c r="C28709">
        <v>6</v>
      </c>
      <c r="D28709">
        <v>1990</v>
      </c>
      <c r="E28709">
        <v>16106.813798926771</v>
      </c>
    </row>
    <row r="28710" spans="1:5" x14ac:dyDescent="0.2">
      <c r="A28710" t="s">
        <v>345</v>
      </c>
      <c r="B28710">
        <f>VLOOKUP(Table1[[#This Row],[Region]],Table4[#All],2,0)</f>
        <v>9130401</v>
      </c>
      <c r="C28710">
        <v>6</v>
      </c>
      <c r="D28710">
        <v>1995</v>
      </c>
      <c r="E28710">
        <v>16474.23616676778</v>
      </c>
    </row>
    <row r="28711" spans="1:5" x14ac:dyDescent="0.2">
      <c r="A28711" t="s">
        <v>345</v>
      </c>
      <c r="B28711">
        <f>VLOOKUP(Table1[[#This Row],[Region]],Table4[#All],2,0)</f>
        <v>9130401</v>
      </c>
      <c r="C28711">
        <v>6</v>
      </c>
      <c r="D28711">
        <v>2000</v>
      </c>
      <c r="E28711">
        <v>16285.715172031891</v>
      </c>
    </row>
    <row r="28712" spans="1:5" x14ac:dyDescent="0.2">
      <c r="A28712" t="s">
        <v>345</v>
      </c>
      <c r="B28712">
        <f>VLOOKUP(Table1[[#This Row],[Region]],Table4[#All],2,0)</f>
        <v>9130401</v>
      </c>
      <c r="C28712">
        <v>6</v>
      </c>
      <c r="D28712">
        <v>2005</v>
      </c>
      <c r="E28712">
        <v>16004.287871400829</v>
      </c>
    </row>
    <row r="28713" spans="1:5" x14ac:dyDescent="0.2">
      <c r="A28713" t="s">
        <v>345</v>
      </c>
      <c r="B28713">
        <f>VLOOKUP(Table1[[#This Row],[Region]],Table4[#All],2,0)</f>
        <v>9130401</v>
      </c>
      <c r="C28713">
        <v>6</v>
      </c>
      <c r="D28713">
        <v>2010</v>
      </c>
      <c r="E28713">
        <v>15250.90417687176</v>
      </c>
    </row>
    <row r="28714" spans="1:5" x14ac:dyDescent="0.2">
      <c r="A28714" t="s">
        <v>345</v>
      </c>
      <c r="B28714">
        <f>VLOOKUP(Table1[[#This Row],[Region]],Table4[#All],2,0)</f>
        <v>9130401</v>
      </c>
      <c r="C28714">
        <v>6</v>
      </c>
      <c r="D28714">
        <v>2015</v>
      </c>
      <c r="E28714">
        <v>14815.900781677101</v>
      </c>
    </row>
    <row r="28715" spans="1:5" x14ac:dyDescent="0.2">
      <c r="A28715" t="s">
        <v>345</v>
      </c>
      <c r="B28715">
        <f>VLOOKUP(Table1[[#This Row],[Region]],Table4[#All],2,0)</f>
        <v>9130401</v>
      </c>
      <c r="C28715">
        <v>6</v>
      </c>
      <c r="D28715">
        <v>2020</v>
      </c>
      <c r="E28715">
        <v>14147.31494679535</v>
      </c>
    </row>
    <row r="28716" spans="1:5" x14ac:dyDescent="0.2">
      <c r="A28716" t="s">
        <v>345</v>
      </c>
      <c r="B28716">
        <f>VLOOKUP(Table1[[#This Row],[Region]],Table4[#All],2,0)</f>
        <v>9130401</v>
      </c>
      <c r="C28716">
        <v>6</v>
      </c>
      <c r="D28716">
        <v>2025</v>
      </c>
      <c r="E28716">
        <v>13996.287412918169</v>
      </c>
    </row>
    <row r="28717" spans="1:5" x14ac:dyDescent="0.2">
      <c r="A28717" t="s">
        <v>345</v>
      </c>
      <c r="B28717">
        <f>VLOOKUP(Table1[[#This Row],[Region]],Table4[#All],2,0)</f>
        <v>9130401</v>
      </c>
      <c r="C28717">
        <v>6</v>
      </c>
      <c r="D28717">
        <v>2030</v>
      </c>
      <c r="E28717">
        <v>13845.11708655115</v>
      </c>
    </row>
    <row r="28718" spans="1:5" x14ac:dyDescent="0.2">
      <c r="A28718" t="s">
        <v>345</v>
      </c>
      <c r="B28718">
        <f>VLOOKUP(Table1[[#This Row],[Region]],Table4[#All],2,0)</f>
        <v>9130401</v>
      </c>
      <c r="C28718">
        <v>7</v>
      </c>
      <c r="D28718">
        <v>1975</v>
      </c>
      <c r="E28718">
        <v>1198.049447216094</v>
      </c>
    </row>
    <row r="28719" spans="1:5" x14ac:dyDescent="0.2">
      <c r="A28719" t="s">
        <v>345</v>
      </c>
      <c r="B28719">
        <f>VLOOKUP(Table1[[#This Row],[Region]],Table4[#All],2,0)</f>
        <v>9130401</v>
      </c>
      <c r="C28719">
        <v>7</v>
      </c>
      <c r="D28719">
        <v>1980</v>
      </c>
      <c r="E28719">
        <v>1198.345610999502</v>
      </c>
    </row>
    <row r="28720" spans="1:5" x14ac:dyDescent="0.2">
      <c r="A28720" t="s">
        <v>345</v>
      </c>
      <c r="B28720">
        <f>VLOOKUP(Table1[[#This Row],[Region]],Table4[#All],2,0)</f>
        <v>9130401</v>
      </c>
      <c r="C28720">
        <v>7</v>
      </c>
      <c r="D28720">
        <v>1985</v>
      </c>
      <c r="E28720">
        <v>1188.8048568042</v>
      </c>
    </row>
    <row r="28721" spans="1:5" x14ac:dyDescent="0.2">
      <c r="A28721" t="s">
        <v>345</v>
      </c>
      <c r="B28721">
        <f>VLOOKUP(Table1[[#This Row],[Region]],Table4[#All],2,0)</f>
        <v>9130401</v>
      </c>
      <c r="C28721">
        <v>7</v>
      </c>
      <c r="D28721">
        <v>1990</v>
      </c>
      <c r="E28721">
        <v>1233.565898903646</v>
      </c>
    </row>
    <row r="28722" spans="1:5" x14ac:dyDescent="0.2">
      <c r="A28722" t="s">
        <v>345</v>
      </c>
      <c r="B28722">
        <f>VLOOKUP(Table1[[#This Row],[Region]],Table4[#All],2,0)</f>
        <v>9130401</v>
      </c>
      <c r="C28722">
        <v>7</v>
      </c>
      <c r="D28722">
        <v>1995</v>
      </c>
      <c r="E28722">
        <v>999.22128821909428</v>
      </c>
    </row>
    <row r="28723" spans="1:5" x14ac:dyDescent="0.2">
      <c r="A28723" t="s">
        <v>345</v>
      </c>
      <c r="B28723">
        <f>VLOOKUP(Table1[[#This Row],[Region]],Table4[#All],2,0)</f>
        <v>9130401</v>
      </c>
      <c r="C28723">
        <v>7</v>
      </c>
      <c r="D28723">
        <v>2000</v>
      </c>
      <c r="E28723">
        <v>907.45885053556412</v>
      </c>
    </row>
    <row r="28724" spans="1:5" x14ac:dyDescent="0.2">
      <c r="A28724" t="s">
        <v>345</v>
      </c>
      <c r="B28724">
        <f>VLOOKUP(Table1[[#This Row],[Region]],Table4[#All],2,0)</f>
        <v>9130401</v>
      </c>
      <c r="C28724">
        <v>7</v>
      </c>
      <c r="D28724">
        <v>2005</v>
      </c>
      <c r="E28724">
        <v>994.11046463809907</v>
      </c>
    </row>
    <row r="28725" spans="1:5" x14ac:dyDescent="0.2">
      <c r="A28725" t="s">
        <v>345</v>
      </c>
      <c r="B28725">
        <f>VLOOKUP(Table1[[#This Row],[Region]],Table4[#All],2,0)</f>
        <v>9130401</v>
      </c>
      <c r="C28725">
        <v>7</v>
      </c>
      <c r="D28725">
        <v>2010</v>
      </c>
      <c r="E28725">
        <v>1075.5903883497231</v>
      </c>
    </row>
    <row r="28726" spans="1:5" x14ac:dyDescent="0.2">
      <c r="A28726" t="s">
        <v>345</v>
      </c>
      <c r="B28726">
        <f>VLOOKUP(Table1[[#This Row],[Region]],Table4[#All],2,0)</f>
        <v>9130401</v>
      </c>
      <c r="C28726">
        <v>7</v>
      </c>
      <c r="D28726">
        <v>2015</v>
      </c>
      <c r="E28726">
        <v>1132.712417250965</v>
      </c>
    </row>
    <row r="28727" spans="1:5" x14ac:dyDescent="0.2">
      <c r="A28727" t="s">
        <v>345</v>
      </c>
      <c r="B28727">
        <f>VLOOKUP(Table1[[#This Row],[Region]],Table4[#All],2,0)</f>
        <v>9130401</v>
      </c>
      <c r="C28727">
        <v>7</v>
      </c>
      <c r="D28727">
        <v>2020</v>
      </c>
      <c r="E28727">
        <v>956.14838295197114</v>
      </c>
    </row>
    <row r="28728" spans="1:5" x14ac:dyDescent="0.2">
      <c r="A28728" t="s">
        <v>345</v>
      </c>
      <c r="B28728">
        <f>VLOOKUP(Table1[[#This Row],[Region]],Table4[#All],2,0)</f>
        <v>9130401</v>
      </c>
      <c r="C28728">
        <v>7</v>
      </c>
      <c r="D28728">
        <v>2025</v>
      </c>
      <c r="E28728">
        <v>962.63687199214473</v>
      </c>
    </row>
    <row r="28729" spans="1:5" x14ac:dyDescent="0.2">
      <c r="A28729" t="s">
        <v>345</v>
      </c>
      <c r="B28729">
        <f>VLOOKUP(Table1[[#This Row],[Region]],Table4[#All],2,0)</f>
        <v>9130401</v>
      </c>
      <c r="C28729">
        <v>7</v>
      </c>
      <c r="D28729">
        <v>2030</v>
      </c>
      <c r="E28729">
        <v>955.22137742722407</v>
      </c>
    </row>
    <row r="28730" spans="1:5" x14ac:dyDescent="0.2">
      <c r="A28730" t="s">
        <v>346</v>
      </c>
      <c r="B28730">
        <f>VLOOKUP(Table1[[#This Row],[Region]],Table4[#All],2,0)</f>
        <v>9130402</v>
      </c>
      <c r="C28730">
        <v>1</v>
      </c>
      <c r="D28730">
        <v>1975</v>
      </c>
      <c r="E28730">
        <v>39974.918528132141</v>
      </c>
    </row>
    <row r="28731" spans="1:5" x14ac:dyDescent="0.2">
      <c r="A28731" t="s">
        <v>346</v>
      </c>
      <c r="B28731">
        <f>VLOOKUP(Table1[[#This Row],[Region]],Table4[#All],2,0)</f>
        <v>9130402</v>
      </c>
      <c r="C28731">
        <v>1</v>
      </c>
      <c r="D28731">
        <v>1980</v>
      </c>
      <c r="E28731">
        <v>45673.586039843969</v>
      </c>
    </row>
    <row r="28732" spans="1:5" x14ac:dyDescent="0.2">
      <c r="A28732" t="s">
        <v>346</v>
      </c>
      <c r="B28732">
        <f>VLOOKUP(Table1[[#This Row],[Region]],Table4[#All],2,0)</f>
        <v>9130402</v>
      </c>
      <c r="C28732">
        <v>1</v>
      </c>
      <c r="D28732">
        <v>1985</v>
      </c>
      <c r="E28732">
        <v>46484.974544111639</v>
      </c>
    </row>
    <row r="28733" spans="1:5" x14ac:dyDescent="0.2">
      <c r="A28733" t="s">
        <v>346</v>
      </c>
      <c r="B28733">
        <f>VLOOKUP(Table1[[#This Row],[Region]],Table4[#All],2,0)</f>
        <v>9130402</v>
      </c>
      <c r="C28733">
        <v>1</v>
      </c>
      <c r="D28733">
        <v>1990</v>
      </c>
      <c r="E28733">
        <v>49629.118907257922</v>
      </c>
    </row>
    <row r="28734" spans="1:5" x14ac:dyDescent="0.2">
      <c r="A28734" t="s">
        <v>346</v>
      </c>
      <c r="B28734">
        <f>VLOOKUP(Table1[[#This Row],[Region]],Table4[#All],2,0)</f>
        <v>9130402</v>
      </c>
      <c r="C28734">
        <v>1</v>
      </c>
      <c r="D28734">
        <v>1995</v>
      </c>
      <c r="E28734">
        <v>31291.918507880531</v>
      </c>
    </row>
    <row r="28735" spans="1:5" x14ac:dyDescent="0.2">
      <c r="A28735" t="s">
        <v>346</v>
      </c>
      <c r="B28735">
        <f>VLOOKUP(Table1[[#This Row],[Region]],Table4[#All],2,0)</f>
        <v>9130402</v>
      </c>
      <c r="C28735">
        <v>1</v>
      </c>
      <c r="D28735">
        <v>2000</v>
      </c>
      <c r="E28735">
        <v>30421.869106945589</v>
      </c>
    </row>
    <row r="28736" spans="1:5" x14ac:dyDescent="0.2">
      <c r="A28736" t="s">
        <v>346</v>
      </c>
      <c r="B28736">
        <f>VLOOKUP(Table1[[#This Row],[Region]],Table4[#All],2,0)</f>
        <v>9130402</v>
      </c>
      <c r="C28736">
        <v>1</v>
      </c>
      <c r="D28736">
        <v>2005</v>
      </c>
      <c r="E28736">
        <v>24991.921818183731</v>
      </c>
    </row>
    <row r="28737" spans="1:5" x14ac:dyDescent="0.2">
      <c r="A28737" t="s">
        <v>346</v>
      </c>
      <c r="B28737">
        <f>VLOOKUP(Table1[[#This Row],[Region]],Table4[#All],2,0)</f>
        <v>9130402</v>
      </c>
      <c r="C28737">
        <v>1</v>
      </c>
      <c r="D28737">
        <v>2010</v>
      </c>
      <c r="E28737">
        <v>21933.079636336312</v>
      </c>
    </row>
    <row r="28738" spans="1:5" x14ac:dyDescent="0.2">
      <c r="A28738" t="s">
        <v>346</v>
      </c>
      <c r="B28738">
        <f>VLOOKUP(Table1[[#This Row],[Region]],Table4[#All],2,0)</f>
        <v>9130402</v>
      </c>
      <c r="C28738">
        <v>1</v>
      </c>
      <c r="D28738">
        <v>2015</v>
      </c>
      <c r="E28738">
        <v>21754.98881443404</v>
      </c>
    </row>
    <row r="28739" spans="1:5" x14ac:dyDescent="0.2">
      <c r="A28739" t="s">
        <v>346</v>
      </c>
      <c r="B28739">
        <f>VLOOKUP(Table1[[#This Row],[Region]],Table4[#All],2,0)</f>
        <v>9130402</v>
      </c>
      <c r="C28739">
        <v>1</v>
      </c>
      <c r="D28739">
        <v>2020</v>
      </c>
      <c r="E28739">
        <v>32812.557187024497</v>
      </c>
    </row>
    <row r="28740" spans="1:5" x14ac:dyDescent="0.2">
      <c r="A28740" t="s">
        <v>346</v>
      </c>
      <c r="B28740">
        <f>VLOOKUP(Table1[[#This Row],[Region]],Table4[#All],2,0)</f>
        <v>9130402</v>
      </c>
      <c r="C28740">
        <v>1</v>
      </c>
      <c r="D28740">
        <v>2025</v>
      </c>
      <c r="E28740">
        <v>34403.452522460371</v>
      </c>
    </row>
    <row r="28741" spans="1:5" x14ac:dyDescent="0.2">
      <c r="A28741" t="s">
        <v>346</v>
      </c>
      <c r="B28741">
        <f>VLOOKUP(Table1[[#This Row],[Region]],Table4[#All],2,0)</f>
        <v>9130402</v>
      </c>
      <c r="C28741">
        <v>1</v>
      </c>
      <c r="D28741">
        <v>2030</v>
      </c>
      <c r="E28741">
        <v>36371.879886709161</v>
      </c>
    </row>
    <row r="28742" spans="1:5" x14ac:dyDescent="0.2">
      <c r="A28742" t="s">
        <v>346</v>
      </c>
      <c r="B28742">
        <f>VLOOKUP(Table1[[#This Row],[Region]],Table4[#All],2,0)</f>
        <v>9130402</v>
      </c>
      <c r="C28742">
        <v>2</v>
      </c>
      <c r="D28742">
        <v>1975</v>
      </c>
      <c r="E28742">
        <v>199551.95092009951</v>
      </c>
    </row>
    <row r="28743" spans="1:5" x14ac:dyDescent="0.2">
      <c r="A28743" t="s">
        <v>346</v>
      </c>
      <c r="B28743">
        <f>VLOOKUP(Table1[[#This Row],[Region]],Table4[#All],2,0)</f>
        <v>9130402</v>
      </c>
      <c r="C28743">
        <v>2</v>
      </c>
      <c r="D28743">
        <v>1980</v>
      </c>
      <c r="E28743">
        <v>198601.85078538579</v>
      </c>
    </row>
    <row r="28744" spans="1:5" x14ac:dyDescent="0.2">
      <c r="A28744" t="s">
        <v>346</v>
      </c>
      <c r="B28744">
        <f>VLOOKUP(Table1[[#This Row],[Region]],Table4[#All],2,0)</f>
        <v>9130402</v>
      </c>
      <c r="C28744">
        <v>2</v>
      </c>
      <c r="D28744">
        <v>1985</v>
      </c>
      <c r="E28744">
        <v>188574.31258188101</v>
      </c>
    </row>
    <row r="28745" spans="1:5" x14ac:dyDescent="0.2">
      <c r="A28745" t="s">
        <v>346</v>
      </c>
      <c r="B28745">
        <f>VLOOKUP(Table1[[#This Row],[Region]],Table4[#All],2,0)</f>
        <v>9130402</v>
      </c>
      <c r="C28745">
        <v>2</v>
      </c>
      <c r="D28745">
        <v>1990</v>
      </c>
      <c r="E28745">
        <v>192125.07484938021</v>
      </c>
    </row>
    <row r="28746" spans="1:5" x14ac:dyDescent="0.2">
      <c r="A28746" t="s">
        <v>346</v>
      </c>
      <c r="B28746">
        <f>VLOOKUP(Table1[[#This Row],[Region]],Table4[#All],2,0)</f>
        <v>9130402</v>
      </c>
      <c r="C28746">
        <v>2</v>
      </c>
      <c r="D28746">
        <v>1995</v>
      </c>
      <c r="E28746">
        <v>191333.69926547719</v>
      </c>
    </row>
    <row r="28747" spans="1:5" x14ac:dyDescent="0.2">
      <c r="A28747" t="s">
        <v>346</v>
      </c>
      <c r="B28747">
        <f>VLOOKUP(Table1[[#This Row],[Region]],Table4[#All],2,0)</f>
        <v>9130402</v>
      </c>
      <c r="C28747">
        <v>2</v>
      </c>
      <c r="D28747">
        <v>2000</v>
      </c>
      <c r="E28747">
        <v>182141.63105583051</v>
      </c>
    </row>
    <row r="28748" spans="1:5" x14ac:dyDescent="0.2">
      <c r="A28748" t="s">
        <v>346</v>
      </c>
      <c r="B28748">
        <f>VLOOKUP(Table1[[#This Row],[Region]],Table4[#All],2,0)</f>
        <v>9130402</v>
      </c>
      <c r="C28748">
        <v>2</v>
      </c>
      <c r="D28748">
        <v>2005</v>
      </c>
      <c r="E28748">
        <v>154179.8297657771</v>
      </c>
    </row>
    <row r="28749" spans="1:5" x14ac:dyDescent="0.2">
      <c r="A28749" t="s">
        <v>346</v>
      </c>
      <c r="B28749">
        <f>VLOOKUP(Table1[[#This Row],[Region]],Table4[#All],2,0)</f>
        <v>9130402</v>
      </c>
      <c r="C28749">
        <v>2</v>
      </c>
      <c r="D28749">
        <v>2010</v>
      </c>
      <c r="E28749">
        <v>137974.99194004989</v>
      </c>
    </row>
    <row r="28750" spans="1:5" x14ac:dyDescent="0.2">
      <c r="A28750" t="s">
        <v>346</v>
      </c>
      <c r="B28750">
        <f>VLOOKUP(Table1[[#This Row],[Region]],Table4[#All],2,0)</f>
        <v>9130402</v>
      </c>
      <c r="C28750">
        <v>2</v>
      </c>
      <c r="D28750">
        <v>2015</v>
      </c>
      <c r="E28750">
        <v>131082.73379179279</v>
      </c>
    </row>
    <row r="28751" spans="1:5" x14ac:dyDescent="0.2">
      <c r="A28751" t="s">
        <v>346</v>
      </c>
      <c r="B28751">
        <f>VLOOKUP(Table1[[#This Row],[Region]],Table4[#All],2,0)</f>
        <v>9130402</v>
      </c>
      <c r="C28751">
        <v>2</v>
      </c>
      <c r="D28751">
        <v>2020</v>
      </c>
      <c r="E28751">
        <v>112643.7328176056</v>
      </c>
    </row>
    <row r="28752" spans="1:5" x14ac:dyDescent="0.2">
      <c r="A28752" t="s">
        <v>346</v>
      </c>
      <c r="B28752">
        <f>VLOOKUP(Table1[[#This Row],[Region]],Table4[#All],2,0)</f>
        <v>9130402</v>
      </c>
      <c r="C28752">
        <v>2</v>
      </c>
      <c r="D28752">
        <v>2025</v>
      </c>
      <c r="E28752">
        <v>95661.036761819851</v>
      </c>
    </row>
    <row r="28753" spans="1:5" x14ac:dyDescent="0.2">
      <c r="A28753" t="s">
        <v>346</v>
      </c>
      <c r="B28753">
        <f>VLOOKUP(Table1[[#This Row],[Region]],Table4[#All],2,0)</f>
        <v>9130402</v>
      </c>
      <c r="C28753">
        <v>2</v>
      </c>
      <c r="D28753">
        <v>2030</v>
      </c>
      <c r="E28753">
        <v>89006.917873773258</v>
      </c>
    </row>
    <row r="28754" spans="1:5" x14ac:dyDescent="0.2">
      <c r="A28754" t="s">
        <v>346</v>
      </c>
      <c r="B28754">
        <f>VLOOKUP(Table1[[#This Row],[Region]],Table4[#All],2,0)</f>
        <v>9130402</v>
      </c>
      <c r="C28754">
        <v>3</v>
      </c>
      <c r="D28754">
        <v>1975</v>
      </c>
      <c r="E28754">
        <v>44125.752179656178</v>
      </c>
    </row>
    <row r="28755" spans="1:5" x14ac:dyDescent="0.2">
      <c r="A28755" t="s">
        <v>346</v>
      </c>
      <c r="B28755">
        <f>VLOOKUP(Table1[[#This Row],[Region]],Table4[#All],2,0)</f>
        <v>9130402</v>
      </c>
      <c r="C28755">
        <v>3</v>
      </c>
      <c r="D28755">
        <v>1980</v>
      </c>
      <c r="E28755">
        <v>41130.55570822861</v>
      </c>
    </row>
    <row r="28756" spans="1:5" x14ac:dyDescent="0.2">
      <c r="A28756" t="s">
        <v>346</v>
      </c>
      <c r="B28756">
        <f>VLOOKUP(Table1[[#This Row],[Region]],Table4[#All],2,0)</f>
        <v>9130402</v>
      </c>
      <c r="C28756">
        <v>3</v>
      </c>
      <c r="D28756">
        <v>1985</v>
      </c>
      <c r="E28756">
        <v>47432.251006551087</v>
      </c>
    </row>
    <row r="28757" spans="1:5" x14ac:dyDescent="0.2">
      <c r="A28757" t="s">
        <v>346</v>
      </c>
      <c r="B28757">
        <f>VLOOKUP(Table1[[#This Row],[Region]],Table4[#All],2,0)</f>
        <v>9130402</v>
      </c>
      <c r="C28757">
        <v>3</v>
      </c>
      <c r="D28757">
        <v>1990</v>
      </c>
      <c r="E28757">
        <v>51445.505020770237</v>
      </c>
    </row>
    <row r="28758" spans="1:5" x14ac:dyDescent="0.2">
      <c r="A28758" t="s">
        <v>346</v>
      </c>
      <c r="B28758">
        <f>VLOOKUP(Table1[[#This Row],[Region]],Table4[#All],2,0)</f>
        <v>9130402</v>
      </c>
      <c r="C28758">
        <v>3</v>
      </c>
      <c r="D28758">
        <v>1995</v>
      </c>
      <c r="E28758">
        <v>49317.090511928312</v>
      </c>
    </row>
    <row r="28759" spans="1:5" x14ac:dyDescent="0.2">
      <c r="A28759" t="s">
        <v>346</v>
      </c>
      <c r="B28759">
        <f>VLOOKUP(Table1[[#This Row],[Region]],Table4[#All],2,0)</f>
        <v>9130402</v>
      </c>
      <c r="C28759">
        <v>3</v>
      </c>
      <c r="D28759">
        <v>2000</v>
      </c>
      <c r="E28759">
        <v>26766.332232482731</v>
      </c>
    </row>
    <row r="28760" spans="1:5" x14ac:dyDescent="0.2">
      <c r="A28760" t="s">
        <v>346</v>
      </c>
      <c r="B28760">
        <f>VLOOKUP(Table1[[#This Row],[Region]],Table4[#All],2,0)</f>
        <v>9130402</v>
      </c>
      <c r="C28760">
        <v>3</v>
      </c>
      <c r="D28760">
        <v>2005</v>
      </c>
      <c r="E28760">
        <v>60330.582994178869</v>
      </c>
    </row>
    <row r="28761" spans="1:5" x14ac:dyDescent="0.2">
      <c r="A28761" t="s">
        <v>346</v>
      </c>
      <c r="B28761">
        <f>VLOOKUP(Table1[[#This Row],[Region]],Table4[#All],2,0)</f>
        <v>9130402</v>
      </c>
      <c r="C28761">
        <v>3</v>
      </c>
      <c r="D28761">
        <v>2010</v>
      </c>
      <c r="E28761">
        <v>57121.18131217733</v>
      </c>
    </row>
    <row r="28762" spans="1:5" x14ac:dyDescent="0.2">
      <c r="A28762" t="s">
        <v>346</v>
      </c>
      <c r="B28762">
        <f>VLOOKUP(Table1[[#This Row],[Region]],Table4[#All],2,0)</f>
        <v>9130402</v>
      </c>
      <c r="C28762">
        <v>3</v>
      </c>
      <c r="D28762">
        <v>2015</v>
      </c>
      <c r="E28762">
        <v>43028.534110913977</v>
      </c>
    </row>
    <row r="28763" spans="1:5" x14ac:dyDescent="0.2">
      <c r="A28763" t="s">
        <v>346</v>
      </c>
      <c r="B28763">
        <f>VLOOKUP(Table1[[#This Row],[Region]],Table4[#All],2,0)</f>
        <v>9130402</v>
      </c>
      <c r="C28763">
        <v>3</v>
      </c>
      <c r="D28763">
        <v>2020</v>
      </c>
      <c r="E28763">
        <v>47603.997092233018</v>
      </c>
    </row>
    <row r="28764" spans="1:5" x14ac:dyDescent="0.2">
      <c r="A28764" t="s">
        <v>346</v>
      </c>
      <c r="B28764">
        <f>VLOOKUP(Table1[[#This Row],[Region]],Table4[#All],2,0)</f>
        <v>9130402</v>
      </c>
      <c r="C28764">
        <v>3</v>
      </c>
      <c r="D28764">
        <v>2025</v>
      </c>
      <c r="E28764">
        <v>45273.56779332133</v>
      </c>
    </row>
    <row r="28765" spans="1:5" x14ac:dyDescent="0.2">
      <c r="A28765" t="s">
        <v>346</v>
      </c>
      <c r="B28765">
        <f>VLOOKUP(Table1[[#This Row],[Region]],Table4[#All],2,0)</f>
        <v>9130402</v>
      </c>
      <c r="C28765">
        <v>3</v>
      </c>
      <c r="D28765">
        <v>2030</v>
      </c>
      <c r="E28765">
        <v>39165.562518873252</v>
      </c>
    </row>
    <row r="28766" spans="1:5" x14ac:dyDescent="0.2">
      <c r="A28766" t="s">
        <v>346</v>
      </c>
      <c r="B28766">
        <f>VLOOKUP(Table1[[#This Row],[Region]],Table4[#All],2,0)</f>
        <v>9130402</v>
      </c>
      <c r="C28766">
        <v>4</v>
      </c>
      <c r="D28766">
        <v>1975</v>
      </c>
      <c r="E28766">
        <v>154515.98958581759</v>
      </c>
    </row>
    <row r="28767" spans="1:5" x14ac:dyDescent="0.2">
      <c r="A28767" t="s">
        <v>346</v>
      </c>
      <c r="B28767">
        <f>VLOOKUP(Table1[[#This Row],[Region]],Table4[#All],2,0)</f>
        <v>9130402</v>
      </c>
      <c r="C28767">
        <v>4</v>
      </c>
      <c r="D28767">
        <v>1980</v>
      </c>
      <c r="E28767">
        <v>153198.77387567211</v>
      </c>
    </row>
    <row r="28768" spans="1:5" x14ac:dyDescent="0.2">
      <c r="A28768" t="s">
        <v>346</v>
      </c>
      <c r="B28768">
        <f>VLOOKUP(Table1[[#This Row],[Region]],Table4[#All],2,0)</f>
        <v>9130402</v>
      </c>
      <c r="C28768">
        <v>4</v>
      </c>
      <c r="D28768">
        <v>1985</v>
      </c>
      <c r="E28768">
        <v>154360.6538320184</v>
      </c>
    </row>
    <row r="28769" spans="1:5" x14ac:dyDescent="0.2">
      <c r="A28769" t="s">
        <v>346</v>
      </c>
      <c r="B28769">
        <f>VLOOKUP(Table1[[#This Row],[Region]],Table4[#All],2,0)</f>
        <v>9130402</v>
      </c>
      <c r="C28769">
        <v>4</v>
      </c>
      <c r="D28769">
        <v>1990</v>
      </c>
      <c r="E28769">
        <v>142365.35291184159</v>
      </c>
    </row>
    <row r="28770" spans="1:5" x14ac:dyDescent="0.2">
      <c r="A28770" t="s">
        <v>346</v>
      </c>
      <c r="B28770">
        <f>VLOOKUP(Table1[[#This Row],[Region]],Table4[#All],2,0)</f>
        <v>9130402</v>
      </c>
      <c r="C28770">
        <v>4</v>
      </c>
      <c r="D28770">
        <v>1995</v>
      </c>
      <c r="E28770">
        <v>157449.19207228301</v>
      </c>
    </row>
    <row r="28771" spans="1:5" x14ac:dyDescent="0.2">
      <c r="A28771" t="s">
        <v>346</v>
      </c>
      <c r="B28771">
        <f>VLOOKUP(Table1[[#This Row],[Region]],Table4[#All],2,0)</f>
        <v>9130402</v>
      </c>
      <c r="C28771">
        <v>4</v>
      </c>
      <c r="D28771">
        <v>2000</v>
      </c>
      <c r="E28771">
        <v>179322.8751875576</v>
      </c>
    </row>
    <row r="28772" spans="1:5" x14ac:dyDescent="0.2">
      <c r="A28772" t="s">
        <v>346</v>
      </c>
      <c r="B28772">
        <f>VLOOKUP(Table1[[#This Row],[Region]],Table4[#All],2,0)</f>
        <v>9130402</v>
      </c>
      <c r="C28772">
        <v>4</v>
      </c>
      <c r="D28772">
        <v>2005</v>
      </c>
      <c r="E28772">
        <v>151018.99146405491</v>
      </c>
    </row>
    <row r="28773" spans="1:5" x14ac:dyDescent="0.2">
      <c r="A28773" t="s">
        <v>346</v>
      </c>
      <c r="B28773">
        <f>VLOOKUP(Table1[[#This Row],[Region]],Table4[#All],2,0)</f>
        <v>9130402</v>
      </c>
      <c r="C28773">
        <v>4</v>
      </c>
      <c r="D28773">
        <v>2010</v>
      </c>
      <c r="E28773">
        <v>157210.88737783491</v>
      </c>
    </row>
    <row r="28774" spans="1:5" x14ac:dyDescent="0.2">
      <c r="A28774" t="s">
        <v>346</v>
      </c>
      <c r="B28774">
        <f>VLOOKUP(Table1[[#This Row],[Region]],Table4[#All],2,0)</f>
        <v>9130402</v>
      </c>
      <c r="C28774">
        <v>4</v>
      </c>
      <c r="D28774">
        <v>2015</v>
      </c>
      <c r="E28774">
        <v>154613.64567727991</v>
      </c>
    </row>
    <row r="28775" spans="1:5" x14ac:dyDescent="0.2">
      <c r="A28775" t="s">
        <v>346</v>
      </c>
      <c r="B28775">
        <f>VLOOKUP(Table1[[#This Row],[Region]],Table4[#All],2,0)</f>
        <v>9130402</v>
      </c>
      <c r="C28775">
        <v>4</v>
      </c>
      <c r="D28775">
        <v>2020</v>
      </c>
      <c r="E28775">
        <v>152555.9132440463</v>
      </c>
    </row>
    <row r="28776" spans="1:5" x14ac:dyDescent="0.2">
      <c r="A28776" t="s">
        <v>346</v>
      </c>
      <c r="B28776">
        <f>VLOOKUP(Table1[[#This Row],[Region]],Table4[#All],2,0)</f>
        <v>9130402</v>
      </c>
      <c r="C28776">
        <v>4</v>
      </c>
      <c r="D28776">
        <v>2025</v>
      </c>
      <c r="E28776">
        <v>163230.3870266001</v>
      </c>
    </row>
    <row r="28777" spans="1:5" x14ac:dyDescent="0.2">
      <c r="A28777" t="s">
        <v>346</v>
      </c>
      <c r="B28777">
        <f>VLOOKUP(Table1[[#This Row],[Region]],Table4[#All],2,0)</f>
        <v>9130402</v>
      </c>
      <c r="C28777">
        <v>4</v>
      </c>
      <c r="D28777">
        <v>2030</v>
      </c>
      <c r="E28777">
        <v>161798.303343331</v>
      </c>
    </row>
    <row r="28778" spans="1:5" x14ac:dyDescent="0.2">
      <c r="A28778" t="s">
        <v>346</v>
      </c>
      <c r="B28778">
        <f>VLOOKUP(Table1[[#This Row],[Region]],Table4[#All],2,0)</f>
        <v>9130402</v>
      </c>
      <c r="C28778">
        <v>5</v>
      </c>
      <c r="D28778">
        <v>1975</v>
      </c>
      <c r="E28778">
        <v>101293.5682145944</v>
      </c>
    </row>
    <row r="28779" spans="1:5" x14ac:dyDescent="0.2">
      <c r="A28779" t="s">
        <v>346</v>
      </c>
      <c r="B28779">
        <f>VLOOKUP(Table1[[#This Row],[Region]],Table4[#All],2,0)</f>
        <v>9130402</v>
      </c>
      <c r="C28779">
        <v>5</v>
      </c>
      <c r="D28779">
        <v>1980</v>
      </c>
      <c r="E28779">
        <v>96740.648966669105</v>
      </c>
    </row>
    <row r="28780" spans="1:5" x14ac:dyDescent="0.2">
      <c r="A28780" t="s">
        <v>346</v>
      </c>
      <c r="B28780">
        <f>VLOOKUP(Table1[[#This Row],[Region]],Table4[#All],2,0)</f>
        <v>9130402</v>
      </c>
      <c r="C28780">
        <v>5</v>
      </c>
      <c r="D28780">
        <v>1985</v>
      </c>
      <c r="E28780">
        <v>93916.170684329234</v>
      </c>
    </row>
    <row r="28781" spans="1:5" x14ac:dyDescent="0.2">
      <c r="A28781" t="s">
        <v>346</v>
      </c>
      <c r="B28781">
        <f>VLOOKUP(Table1[[#This Row],[Region]],Table4[#All],2,0)</f>
        <v>9130402</v>
      </c>
      <c r="C28781">
        <v>5</v>
      </c>
      <c r="D28781">
        <v>1990</v>
      </c>
      <c r="E28781">
        <v>92204.919409209862</v>
      </c>
    </row>
    <row r="28782" spans="1:5" x14ac:dyDescent="0.2">
      <c r="A28782" t="s">
        <v>346</v>
      </c>
      <c r="B28782">
        <f>VLOOKUP(Table1[[#This Row],[Region]],Table4[#All],2,0)</f>
        <v>9130402</v>
      </c>
      <c r="C28782">
        <v>5</v>
      </c>
      <c r="D28782">
        <v>1995</v>
      </c>
      <c r="E28782">
        <v>94299.702511972748</v>
      </c>
    </row>
    <row r="28783" spans="1:5" x14ac:dyDescent="0.2">
      <c r="A28783" t="s">
        <v>346</v>
      </c>
      <c r="B28783">
        <f>VLOOKUP(Table1[[#This Row],[Region]],Table4[#All],2,0)</f>
        <v>9130402</v>
      </c>
      <c r="C28783">
        <v>5</v>
      </c>
      <c r="D28783">
        <v>2000</v>
      </c>
      <c r="E28783">
        <v>94065.83331268141</v>
      </c>
    </row>
    <row r="28784" spans="1:5" x14ac:dyDescent="0.2">
      <c r="A28784" t="s">
        <v>346</v>
      </c>
      <c r="B28784">
        <f>VLOOKUP(Table1[[#This Row],[Region]],Table4[#All],2,0)</f>
        <v>9130402</v>
      </c>
      <c r="C28784">
        <v>5</v>
      </c>
      <c r="D28784">
        <v>2005</v>
      </c>
      <c r="E28784">
        <v>93612.511142709758</v>
      </c>
    </row>
    <row r="28785" spans="1:5" x14ac:dyDescent="0.2">
      <c r="A28785" t="s">
        <v>346</v>
      </c>
      <c r="B28785">
        <f>VLOOKUP(Table1[[#This Row],[Region]],Table4[#All],2,0)</f>
        <v>9130402</v>
      </c>
      <c r="C28785">
        <v>5</v>
      </c>
      <c r="D28785">
        <v>2010</v>
      </c>
      <c r="E28785">
        <v>83623.604252696503</v>
      </c>
    </row>
    <row r="28786" spans="1:5" x14ac:dyDescent="0.2">
      <c r="A28786" t="s">
        <v>346</v>
      </c>
      <c r="B28786">
        <f>VLOOKUP(Table1[[#This Row],[Region]],Table4[#All],2,0)</f>
        <v>9130402</v>
      </c>
      <c r="C28786">
        <v>5</v>
      </c>
      <c r="D28786">
        <v>2015</v>
      </c>
      <c r="E28786">
        <v>88478.95910306368</v>
      </c>
    </row>
    <row r="28787" spans="1:5" x14ac:dyDescent="0.2">
      <c r="A28787" t="s">
        <v>346</v>
      </c>
      <c r="B28787">
        <f>VLOOKUP(Table1[[#This Row],[Region]],Table4[#All],2,0)</f>
        <v>9130402</v>
      </c>
      <c r="C28787">
        <v>5</v>
      </c>
      <c r="D28787">
        <v>2020</v>
      </c>
      <c r="E28787">
        <v>82946.892378064804</v>
      </c>
    </row>
    <row r="28788" spans="1:5" x14ac:dyDescent="0.2">
      <c r="A28788" t="s">
        <v>346</v>
      </c>
      <c r="B28788">
        <f>VLOOKUP(Table1[[#This Row],[Region]],Table4[#All],2,0)</f>
        <v>9130402</v>
      </c>
      <c r="C28788">
        <v>5</v>
      </c>
      <c r="D28788">
        <v>2025</v>
      </c>
      <c r="E28788">
        <v>78939.004589089192</v>
      </c>
    </row>
    <row r="28789" spans="1:5" x14ac:dyDescent="0.2">
      <c r="A28789" t="s">
        <v>346</v>
      </c>
      <c r="B28789">
        <f>VLOOKUP(Table1[[#This Row],[Region]],Table4[#All],2,0)</f>
        <v>9130402</v>
      </c>
      <c r="C28789">
        <v>5</v>
      </c>
      <c r="D28789">
        <v>2030</v>
      </c>
      <c r="E28789">
        <v>76107.524579301011</v>
      </c>
    </row>
    <row r="28790" spans="1:5" x14ac:dyDescent="0.2">
      <c r="A28790" t="s">
        <v>346</v>
      </c>
      <c r="B28790">
        <f>VLOOKUP(Table1[[#This Row],[Region]],Table4[#All],2,0)</f>
        <v>9130402</v>
      </c>
      <c r="C28790">
        <v>6</v>
      </c>
      <c r="D28790">
        <v>1975</v>
      </c>
      <c r="E28790">
        <v>134007.0864903903</v>
      </c>
    </row>
    <row r="28791" spans="1:5" x14ac:dyDescent="0.2">
      <c r="A28791" t="s">
        <v>346</v>
      </c>
      <c r="B28791">
        <f>VLOOKUP(Table1[[#This Row],[Region]],Table4[#All],2,0)</f>
        <v>9130402</v>
      </c>
      <c r="C28791">
        <v>6</v>
      </c>
      <c r="D28791">
        <v>1980</v>
      </c>
      <c r="E28791">
        <v>131137.8048776733</v>
      </c>
    </row>
    <row r="28792" spans="1:5" x14ac:dyDescent="0.2">
      <c r="A28792" t="s">
        <v>346</v>
      </c>
      <c r="B28792">
        <f>VLOOKUP(Table1[[#This Row],[Region]],Table4[#All],2,0)</f>
        <v>9130402</v>
      </c>
      <c r="C28792">
        <v>6</v>
      </c>
      <c r="D28792">
        <v>1985</v>
      </c>
      <c r="E28792">
        <v>130349.50323225561</v>
      </c>
    </row>
    <row r="28793" spans="1:5" x14ac:dyDescent="0.2">
      <c r="A28793" t="s">
        <v>346</v>
      </c>
      <c r="B28793">
        <f>VLOOKUP(Table1[[#This Row],[Region]],Table4[#All],2,0)</f>
        <v>9130402</v>
      </c>
      <c r="C28793">
        <v>6</v>
      </c>
      <c r="D28793">
        <v>1990</v>
      </c>
      <c r="E28793">
        <v>129785.9710832838</v>
      </c>
    </row>
    <row r="28794" spans="1:5" x14ac:dyDescent="0.2">
      <c r="A28794" t="s">
        <v>346</v>
      </c>
      <c r="B28794">
        <f>VLOOKUP(Table1[[#This Row],[Region]],Table4[#All],2,0)</f>
        <v>9130402</v>
      </c>
      <c r="C28794">
        <v>6</v>
      </c>
      <c r="D28794">
        <v>1995</v>
      </c>
      <c r="E28794">
        <v>128545.8224629359</v>
      </c>
    </row>
    <row r="28795" spans="1:5" x14ac:dyDescent="0.2">
      <c r="A28795" t="s">
        <v>346</v>
      </c>
      <c r="B28795">
        <f>VLOOKUP(Table1[[#This Row],[Region]],Table4[#All],2,0)</f>
        <v>9130402</v>
      </c>
      <c r="C28795">
        <v>6</v>
      </c>
      <c r="D28795">
        <v>2000</v>
      </c>
      <c r="E28795">
        <v>127665.0747995242</v>
      </c>
    </row>
    <row r="28796" spans="1:5" x14ac:dyDescent="0.2">
      <c r="A28796" t="s">
        <v>346</v>
      </c>
      <c r="B28796">
        <f>VLOOKUP(Table1[[#This Row],[Region]],Table4[#All],2,0)</f>
        <v>9130402</v>
      </c>
      <c r="C28796">
        <v>6</v>
      </c>
      <c r="D28796">
        <v>2005</v>
      </c>
      <c r="E28796">
        <v>126544.7573666964</v>
      </c>
    </row>
    <row r="28797" spans="1:5" x14ac:dyDescent="0.2">
      <c r="A28797" t="s">
        <v>346</v>
      </c>
      <c r="B28797">
        <f>VLOOKUP(Table1[[#This Row],[Region]],Table4[#All],2,0)</f>
        <v>9130402</v>
      </c>
      <c r="C28797">
        <v>6</v>
      </c>
      <c r="D28797">
        <v>2010</v>
      </c>
      <c r="E28797">
        <v>128091.412526492</v>
      </c>
    </row>
    <row r="28798" spans="1:5" x14ac:dyDescent="0.2">
      <c r="A28798" t="s">
        <v>346</v>
      </c>
      <c r="B28798">
        <f>VLOOKUP(Table1[[#This Row],[Region]],Table4[#All],2,0)</f>
        <v>9130402</v>
      </c>
      <c r="C28798">
        <v>6</v>
      </c>
      <c r="D28798">
        <v>2015</v>
      </c>
      <c r="E28798">
        <v>130240.37854611081</v>
      </c>
    </row>
    <row r="28799" spans="1:5" x14ac:dyDescent="0.2">
      <c r="A28799" t="s">
        <v>346</v>
      </c>
      <c r="B28799">
        <f>VLOOKUP(Table1[[#This Row],[Region]],Table4[#All],2,0)</f>
        <v>9130402</v>
      </c>
      <c r="C28799">
        <v>6</v>
      </c>
      <c r="D28799">
        <v>2020</v>
      </c>
      <c r="E28799">
        <v>129739.9417687906</v>
      </c>
    </row>
    <row r="28800" spans="1:5" x14ac:dyDescent="0.2">
      <c r="A28800" t="s">
        <v>346</v>
      </c>
      <c r="B28800">
        <f>VLOOKUP(Table1[[#This Row],[Region]],Table4[#All],2,0)</f>
        <v>9130402</v>
      </c>
      <c r="C28800">
        <v>6</v>
      </c>
      <c r="D28800">
        <v>2025</v>
      </c>
      <c r="E28800">
        <v>126788.2276551262</v>
      </c>
    </row>
    <row r="28801" spans="1:5" x14ac:dyDescent="0.2">
      <c r="A28801" t="s">
        <v>346</v>
      </c>
      <c r="B28801">
        <f>VLOOKUP(Table1[[#This Row],[Region]],Table4[#All],2,0)</f>
        <v>9130402</v>
      </c>
      <c r="C28801">
        <v>6</v>
      </c>
      <c r="D28801">
        <v>2030</v>
      </c>
      <c r="E28801">
        <v>127621.5269899874</v>
      </c>
    </row>
    <row r="28802" spans="1:5" x14ac:dyDescent="0.2">
      <c r="A28802" t="s">
        <v>346</v>
      </c>
      <c r="B28802">
        <f>VLOOKUP(Table1[[#This Row],[Region]],Table4[#All],2,0)</f>
        <v>9130402</v>
      </c>
      <c r="C28802">
        <v>7</v>
      </c>
      <c r="D28802">
        <v>1975</v>
      </c>
      <c r="E28802">
        <v>14844.41053846362</v>
      </c>
    </row>
    <row r="28803" spans="1:5" x14ac:dyDescent="0.2">
      <c r="A28803" t="s">
        <v>346</v>
      </c>
      <c r="B28803">
        <f>VLOOKUP(Table1[[#This Row],[Region]],Table4[#All],2,0)</f>
        <v>9130402</v>
      </c>
      <c r="C28803">
        <v>7</v>
      </c>
      <c r="D28803">
        <v>1980</v>
      </c>
      <c r="E28803">
        <v>14864.00698825449</v>
      </c>
    </row>
    <row r="28804" spans="1:5" x14ac:dyDescent="0.2">
      <c r="A28804" t="s">
        <v>346</v>
      </c>
      <c r="B28804">
        <f>VLOOKUP(Table1[[#This Row],[Region]],Table4[#All],2,0)</f>
        <v>9130402</v>
      </c>
      <c r="C28804">
        <v>7</v>
      </c>
      <c r="D28804">
        <v>1985</v>
      </c>
      <c r="E28804">
        <v>15059.01728931465</v>
      </c>
    </row>
    <row r="28805" spans="1:5" x14ac:dyDescent="0.2">
      <c r="A28805" t="s">
        <v>346</v>
      </c>
      <c r="B28805">
        <f>VLOOKUP(Table1[[#This Row],[Region]],Table4[#All],2,0)</f>
        <v>9130402</v>
      </c>
      <c r="C28805">
        <v>7</v>
      </c>
      <c r="D28805">
        <v>1990</v>
      </c>
      <c r="E28805">
        <v>14927.645628175231</v>
      </c>
    </row>
    <row r="28806" spans="1:5" x14ac:dyDescent="0.2">
      <c r="A28806" t="s">
        <v>346</v>
      </c>
      <c r="B28806">
        <f>VLOOKUP(Table1[[#This Row],[Region]],Table4[#All],2,0)</f>
        <v>9130402</v>
      </c>
      <c r="C28806">
        <v>7</v>
      </c>
      <c r="D28806">
        <v>1995</v>
      </c>
      <c r="E28806">
        <v>15029.82108121272</v>
      </c>
    </row>
    <row r="28807" spans="1:5" x14ac:dyDescent="0.2">
      <c r="A28807" t="s">
        <v>346</v>
      </c>
      <c r="B28807">
        <f>VLOOKUP(Table1[[#This Row],[Region]],Table4[#All],2,0)</f>
        <v>9130402</v>
      </c>
      <c r="C28807">
        <v>7</v>
      </c>
      <c r="D28807">
        <v>2000</v>
      </c>
      <c r="E28807">
        <v>14871.878031500381</v>
      </c>
    </row>
    <row r="28808" spans="1:5" x14ac:dyDescent="0.2">
      <c r="A28808" t="s">
        <v>346</v>
      </c>
      <c r="B28808">
        <f>VLOOKUP(Table1[[#This Row],[Region]],Table4[#All],2,0)</f>
        <v>9130402</v>
      </c>
      <c r="C28808">
        <v>7</v>
      </c>
      <c r="D28808">
        <v>2005</v>
      </c>
      <c r="E28808">
        <v>15274.872435452649</v>
      </c>
    </row>
    <row r="28809" spans="1:5" x14ac:dyDescent="0.2">
      <c r="A28809" t="s">
        <v>346</v>
      </c>
      <c r="B28809">
        <f>VLOOKUP(Table1[[#This Row],[Region]],Table4[#All],2,0)</f>
        <v>9130402</v>
      </c>
      <c r="C28809">
        <v>7</v>
      </c>
      <c r="D28809">
        <v>2010</v>
      </c>
      <c r="E28809">
        <v>15567.53284163237</v>
      </c>
    </row>
    <row r="28810" spans="1:5" x14ac:dyDescent="0.2">
      <c r="A28810" t="s">
        <v>346</v>
      </c>
      <c r="B28810">
        <f>VLOOKUP(Table1[[#This Row],[Region]],Table4[#All],2,0)</f>
        <v>9130402</v>
      </c>
      <c r="C28810">
        <v>7</v>
      </c>
      <c r="D28810">
        <v>2015</v>
      </c>
      <c r="E28810">
        <v>15483.68127161078</v>
      </c>
    </row>
    <row r="28811" spans="1:5" x14ac:dyDescent="0.2">
      <c r="A28811" t="s">
        <v>346</v>
      </c>
      <c r="B28811">
        <f>VLOOKUP(Table1[[#This Row],[Region]],Table4[#All],2,0)</f>
        <v>9130402</v>
      </c>
      <c r="C28811">
        <v>7</v>
      </c>
      <c r="D28811">
        <v>2020</v>
      </c>
      <c r="E28811">
        <v>15391.84539875365</v>
      </c>
    </row>
    <row r="28812" spans="1:5" x14ac:dyDescent="0.2">
      <c r="A28812" t="s">
        <v>346</v>
      </c>
      <c r="B28812">
        <f>VLOOKUP(Table1[[#This Row],[Region]],Table4[#All],2,0)</f>
        <v>9130402</v>
      </c>
      <c r="C28812">
        <v>7</v>
      </c>
      <c r="D28812">
        <v>2025</v>
      </c>
      <c r="E28812">
        <v>16000.489052925021</v>
      </c>
    </row>
    <row r="28813" spans="1:5" x14ac:dyDescent="0.2">
      <c r="A28813" t="s">
        <v>346</v>
      </c>
      <c r="B28813">
        <f>VLOOKUP(Table1[[#This Row],[Region]],Table4[#All],2,0)</f>
        <v>9130402</v>
      </c>
      <c r="C28813">
        <v>7</v>
      </c>
      <c r="D28813">
        <v>2030</v>
      </c>
      <c r="E28813">
        <v>15969.54317209136</v>
      </c>
    </row>
    <row r="28814" spans="1:5" x14ac:dyDescent="0.2">
      <c r="A28814" t="s">
        <v>347</v>
      </c>
      <c r="B28814">
        <f>VLOOKUP(Table1[[#This Row],[Region]],Table4[#All],2,0)</f>
        <v>9130403</v>
      </c>
      <c r="C28814">
        <v>1</v>
      </c>
      <c r="D28814">
        <v>1975</v>
      </c>
      <c r="E28814">
        <v>431378.84850329248</v>
      </c>
    </row>
    <row r="28815" spans="1:5" x14ac:dyDescent="0.2">
      <c r="A28815" t="s">
        <v>347</v>
      </c>
      <c r="B28815">
        <f>VLOOKUP(Table1[[#This Row],[Region]],Table4[#All],2,0)</f>
        <v>9130403</v>
      </c>
      <c r="C28815">
        <v>1</v>
      </c>
      <c r="D28815">
        <v>1980</v>
      </c>
      <c r="E28815">
        <v>437666.65712490352</v>
      </c>
    </row>
    <row r="28816" spans="1:5" x14ac:dyDescent="0.2">
      <c r="A28816" t="s">
        <v>347</v>
      </c>
      <c r="B28816">
        <f>VLOOKUP(Table1[[#This Row],[Region]],Table4[#All],2,0)</f>
        <v>9130403</v>
      </c>
      <c r="C28816">
        <v>1</v>
      </c>
      <c r="D28816">
        <v>1985</v>
      </c>
      <c r="E28816">
        <v>435572.42161548423</v>
      </c>
    </row>
    <row r="28817" spans="1:5" x14ac:dyDescent="0.2">
      <c r="A28817" t="s">
        <v>347</v>
      </c>
      <c r="B28817">
        <f>VLOOKUP(Table1[[#This Row],[Region]],Table4[#All],2,0)</f>
        <v>9130403</v>
      </c>
      <c r="C28817">
        <v>1</v>
      </c>
      <c r="D28817">
        <v>1990</v>
      </c>
      <c r="E28817">
        <v>415076.76067635178</v>
      </c>
    </row>
    <row r="28818" spans="1:5" x14ac:dyDescent="0.2">
      <c r="A28818" t="s">
        <v>347</v>
      </c>
      <c r="B28818">
        <f>VLOOKUP(Table1[[#This Row],[Region]],Table4[#All],2,0)</f>
        <v>9130403</v>
      </c>
      <c r="C28818">
        <v>1</v>
      </c>
      <c r="D28818">
        <v>1995</v>
      </c>
      <c r="E28818">
        <v>372972.8096696022</v>
      </c>
    </row>
    <row r="28819" spans="1:5" x14ac:dyDescent="0.2">
      <c r="A28819" t="s">
        <v>347</v>
      </c>
      <c r="B28819">
        <f>VLOOKUP(Table1[[#This Row],[Region]],Table4[#All],2,0)</f>
        <v>9130403</v>
      </c>
      <c r="C28819">
        <v>1</v>
      </c>
      <c r="D28819">
        <v>2000</v>
      </c>
      <c r="E28819">
        <v>361012.70592795132</v>
      </c>
    </row>
    <row r="28820" spans="1:5" x14ac:dyDescent="0.2">
      <c r="A28820" t="s">
        <v>347</v>
      </c>
      <c r="B28820">
        <f>VLOOKUP(Table1[[#This Row],[Region]],Table4[#All],2,0)</f>
        <v>9130403</v>
      </c>
      <c r="C28820">
        <v>1</v>
      </c>
      <c r="D28820">
        <v>2005</v>
      </c>
      <c r="E28820">
        <v>343422.25529265922</v>
      </c>
    </row>
    <row r="28821" spans="1:5" x14ac:dyDescent="0.2">
      <c r="A28821" t="s">
        <v>347</v>
      </c>
      <c r="B28821">
        <f>VLOOKUP(Table1[[#This Row],[Region]],Table4[#All],2,0)</f>
        <v>9130403</v>
      </c>
      <c r="C28821">
        <v>1</v>
      </c>
      <c r="D28821">
        <v>2010</v>
      </c>
      <c r="E28821">
        <v>344694.74652236979</v>
      </c>
    </row>
    <row r="28822" spans="1:5" x14ac:dyDescent="0.2">
      <c r="A28822" t="s">
        <v>347</v>
      </c>
      <c r="B28822">
        <f>VLOOKUP(Table1[[#This Row],[Region]],Table4[#All],2,0)</f>
        <v>9130403</v>
      </c>
      <c r="C28822">
        <v>1</v>
      </c>
      <c r="D28822">
        <v>2015</v>
      </c>
      <c r="E28822">
        <v>343322.00100732129</v>
      </c>
    </row>
    <row r="28823" spans="1:5" x14ac:dyDescent="0.2">
      <c r="A28823" t="s">
        <v>347</v>
      </c>
      <c r="B28823">
        <f>VLOOKUP(Table1[[#This Row],[Region]],Table4[#All],2,0)</f>
        <v>9130403</v>
      </c>
      <c r="C28823">
        <v>1</v>
      </c>
      <c r="D28823">
        <v>2020</v>
      </c>
      <c r="E28823">
        <v>390756.52045131382</v>
      </c>
    </row>
    <row r="28824" spans="1:5" x14ac:dyDescent="0.2">
      <c r="A28824" t="s">
        <v>347</v>
      </c>
      <c r="B28824">
        <f>VLOOKUP(Table1[[#This Row],[Region]],Table4[#All],2,0)</f>
        <v>9130403</v>
      </c>
      <c r="C28824">
        <v>1</v>
      </c>
      <c r="D28824">
        <v>2025</v>
      </c>
      <c r="E28824">
        <v>405590.6454701107</v>
      </c>
    </row>
    <row r="28825" spans="1:5" x14ac:dyDescent="0.2">
      <c r="A28825" t="s">
        <v>347</v>
      </c>
      <c r="B28825">
        <f>VLOOKUP(Table1[[#This Row],[Region]],Table4[#All],2,0)</f>
        <v>9130403</v>
      </c>
      <c r="C28825">
        <v>1</v>
      </c>
      <c r="D28825">
        <v>2030</v>
      </c>
      <c r="E28825">
        <v>377236.93561136158</v>
      </c>
    </row>
    <row r="28826" spans="1:5" x14ac:dyDescent="0.2">
      <c r="A28826" t="s">
        <v>347</v>
      </c>
      <c r="B28826">
        <f>VLOOKUP(Table1[[#This Row],[Region]],Table4[#All],2,0)</f>
        <v>9130403</v>
      </c>
      <c r="C28826">
        <v>2</v>
      </c>
      <c r="D28826">
        <v>1975</v>
      </c>
      <c r="E28826">
        <v>233003.8411669182</v>
      </c>
    </row>
    <row r="28827" spans="1:5" x14ac:dyDescent="0.2">
      <c r="A28827" t="s">
        <v>347</v>
      </c>
      <c r="B28827">
        <f>VLOOKUP(Table1[[#This Row],[Region]],Table4[#All],2,0)</f>
        <v>9130403</v>
      </c>
      <c r="C28827">
        <v>2</v>
      </c>
      <c r="D28827">
        <v>1980</v>
      </c>
      <c r="E28827">
        <v>210923.61256205011</v>
      </c>
    </row>
    <row r="28828" spans="1:5" x14ac:dyDescent="0.2">
      <c r="A28828" t="s">
        <v>347</v>
      </c>
      <c r="B28828">
        <f>VLOOKUP(Table1[[#This Row],[Region]],Table4[#All],2,0)</f>
        <v>9130403</v>
      </c>
      <c r="C28828">
        <v>2</v>
      </c>
      <c r="D28828">
        <v>1985</v>
      </c>
      <c r="E28828">
        <v>211968.43198939509</v>
      </c>
    </row>
    <row r="28829" spans="1:5" x14ac:dyDescent="0.2">
      <c r="A28829" t="s">
        <v>347</v>
      </c>
      <c r="B28829">
        <f>VLOOKUP(Table1[[#This Row],[Region]],Table4[#All],2,0)</f>
        <v>9130403</v>
      </c>
      <c r="C28829">
        <v>2</v>
      </c>
      <c r="D28829">
        <v>1990</v>
      </c>
      <c r="E28829">
        <v>210715.6330680167</v>
      </c>
    </row>
    <row r="28830" spans="1:5" x14ac:dyDescent="0.2">
      <c r="A28830" t="s">
        <v>347</v>
      </c>
      <c r="B28830">
        <f>VLOOKUP(Table1[[#This Row],[Region]],Table4[#All],2,0)</f>
        <v>9130403</v>
      </c>
      <c r="C28830">
        <v>2</v>
      </c>
      <c r="D28830">
        <v>1995</v>
      </c>
      <c r="E28830">
        <v>198697.0232564453</v>
      </c>
    </row>
    <row r="28831" spans="1:5" x14ac:dyDescent="0.2">
      <c r="A28831" t="s">
        <v>347</v>
      </c>
      <c r="B28831">
        <f>VLOOKUP(Table1[[#This Row],[Region]],Table4[#All],2,0)</f>
        <v>9130403</v>
      </c>
      <c r="C28831">
        <v>2</v>
      </c>
      <c r="D28831">
        <v>2000</v>
      </c>
      <c r="E28831">
        <v>179751.2646811842</v>
      </c>
    </row>
    <row r="28832" spans="1:5" x14ac:dyDescent="0.2">
      <c r="A28832" t="s">
        <v>347</v>
      </c>
      <c r="B28832">
        <f>VLOOKUP(Table1[[#This Row],[Region]],Table4[#All],2,0)</f>
        <v>9130403</v>
      </c>
      <c r="C28832">
        <v>2</v>
      </c>
      <c r="D28832">
        <v>2005</v>
      </c>
      <c r="E28832">
        <v>147785.45346725869</v>
      </c>
    </row>
    <row r="28833" spans="1:5" x14ac:dyDescent="0.2">
      <c r="A28833" t="s">
        <v>347</v>
      </c>
      <c r="B28833">
        <f>VLOOKUP(Table1[[#This Row],[Region]],Table4[#All],2,0)</f>
        <v>9130403</v>
      </c>
      <c r="C28833">
        <v>2</v>
      </c>
      <c r="D28833">
        <v>2010</v>
      </c>
      <c r="E28833">
        <v>127698.187479612</v>
      </c>
    </row>
    <row r="28834" spans="1:5" x14ac:dyDescent="0.2">
      <c r="A28834" t="s">
        <v>347</v>
      </c>
      <c r="B28834">
        <f>VLOOKUP(Table1[[#This Row],[Region]],Table4[#All],2,0)</f>
        <v>9130403</v>
      </c>
      <c r="C28834">
        <v>2</v>
      </c>
      <c r="D28834">
        <v>2015</v>
      </c>
      <c r="E28834">
        <v>117865.2617735565</v>
      </c>
    </row>
    <row r="28835" spans="1:5" x14ac:dyDescent="0.2">
      <c r="A28835" t="s">
        <v>347</v>
      </c>
      <c r="B28835">
        <f>VLOOKUP(Table1[[#This Row],[Region]],Table4[#All],2,0)</f>
        <v>9130403</v>
      </c>
      <c r="C28835">
        <v>2</v>
      </c>
      <c r="D28835">
        <v>2020</v>
      </c>
      <c r="E28835">
        <v>112045.7442815839</v>
      </c>
    </row>
    <row r="28836" spans="1:5" x14ac:dyDescent="0.2">
      <c r="A28836" t="s">
        <v>347</v>
      </c>
      <c r="B28836">
        <f>VLOOKUP(Table1[[#This Row],[Region]],Table4[#All],2,0)</f>
        <v>9130403</v>
      </c>
      <c r="C28836">
        <v>2</v>
      </c>
      <c r="D28836">
        <v>2025</v>
      </c>
      <c r="E28836">
        <v>106179.50300266829</v>
      </c>
    </row>
    <row r="28837" spans="1:5" x14ac:dyDescent="0.2">
      <c r="A28837" t="s">
        <v>347</v>
      </c>
      <c r="B28837">
        <f>VLOOKUP(Table1[[#This Row],[Region]],Table4[#All],2,0)</f>
        <v>9130403</v>
      </c>
      <c r="C28837">
        <v>2</v>
      </c>
      <c r="D28837">
        <v>2030</v>
      </c>
      <c r="E28837">
        <v>121544.1085089212</v>
      </c>
    </row>
    <row r="28838" spans="1:5" x14ac:dyDescent="0.2">
      <c r="A28838" t="s">
        <v>347</v>
      </c>
      <c r="B28838">
        <f>VLOOKUP(Table1[[#This Row],[Region]],Table4[#All],2,0)</f>
        <v>9130403</v>
      </c>
      <c r="C28838">
        <v>3</v>
      </c>
      <c r="D28838">
        <v>1975</v>
      </c>
      <c r="E28838">
        <v>80777.098865641281</v>
      </c>
    </row>
    <row r="28839" spans="1:5" x14ac:dyDescent="0.2">
      <c r="A28839" t="s">
        <v>347</v>
      </c>
      <c r="B28839">
        <f>VLOOKUP(Table1[[#This Row],[Region]],Table4[#All],2,0)</f>
        <v>9130403</v>
      </c>
      <c r="C28839">
        <v>3</v>
      </c>
      <c r="D28839">
        <v>1980</v>
      </c>
      <c r="E28839">
        <v>83645.030219852924</v>
      </c>
    </row>
    <row r="28840" spans="1:5" x14ac:dyDescent="0.2">
      <c r="A28840" t="s">
        <v>347</v>
      </c>
      <c r="B28840">
        <f>VLOOKUP(Table1[[#This Row],[Region]],Table4[#All],2,0)</f>
        <v>9130403</v>
      </c>
      <c r="C28840">
        <v>3</v>
      </c>
      <c r="D28840">
        <v>1985</v>
      </c>
      <c r="E28840">
        <v>84880.297172551509</v>
      </c>
    </row>
    <row r="28841" spans="1:5" x14ac:dyDescent="0.2">
      <c r="A28841" t="s">
        <v>347</v>
      </c>
      <c r="B28841">
        <f>VLOOKUP(Table1[[#This Row],[Region]],Table4[#All],2,0)</f>
        <v>9130403</v>
      </c>
      <c r="C28841">
        <v>3</v>
      </c>
      <c r="D28841">
        <v>1990</v>
      </c>
      <c r="E28841">
        <v>83166.952283160761</v>
      </c>
    </row>
    <row r="28842" spans="1:5" x14ac:dyDescent="0.2">
      <c r="A28842" t="s">
        <v>347</v>
      </c>
      <c r="B28842">
        <f>VLOOKUP(Table1[[#This Row],[Region]],Table4[#All],2,0)</f>
        <v>9130403</v>
      </c>
      <c r="C28842">
        <v>3</v>
      </c>
      <c r="D28842">
        <v>1995</v>
      </c>
      <c r="E28842">
        <v>100243.3564960225</v>
      </c>
    </row>
    <row r="28843" spans="1:5" x14ac:dyDescent="0.2">
      <c r="A28843" t="s">
        <v>347</v>
      </c>
      <c r="B28843">
        <f>VLOOKUP(Table1[[#This Row],[Region]],Table4[#All],2,0)</f>
        <v>9130403</v>
      </c>
      <c r="C28843">
        <v>3</v>
      </c>
      <c r="D28843">
        <v>2000</v>
      </c>
      <c r="E28843">
        <v>81597.341662405524</v>
      </c>
    </row>
    <row r="28844" spans="1:5" x14ac:dyDescent="0.2">
      <c r="A28844" t="s">
        <v>347</v>
      </c>
      <c r="B28844">
        <f>VLOOKUP(Table1[[#This Row],[Region]],Table4[#All],2,0)</f>
        <v>9130403</v>
      </c>
      <c r="C28844">
        <v>3</v>
      </c>
      <c r="D28844">
        <v>2005</v>
      </c>
      <c r="E28844">
        <v>109264.1253143442</v>
      </c>
    </row>
    <row r="28845" spans="1:5" x14ac:dyDescent="0.2">
      <c r="A28845" t="s">
        <v>347</v>
      </c>
      <c r="B28845">
        <f>VLOOKUP(Table1[[#This Row],[Region]],Table4[#All],2,0)</f>
        <v>9130403</v>
      </c>
      <c r="C28845">
        <v>3</v>
      </c>
      <c r="D28845">
        <v>2010</v>
      </c>
      <c r="E28845">
        <v>94579.052579052281</v>
      </c>
    </row>
    <row r="28846" spans="1:5" x14ac:dyDescent="0.2">
      <c r="A28846" t="s">
        <v>347</v>
      </c>
      <c r="B28846">
        <f>VLOOKUP(Table1[[#This Row],[Region]],Table4[#All],2,0)</f>
        <v>9130403</v>
      </c>
      <c r="C28846">
        <v>3</v>
      </c>
      <c r="D28846">
        <v>2015</v>
      </c>
      <c r="E28846">
        <v>75884.748987447005</v>
      </c>
    </row>
    <row r="28847" spans="1:5" x14ac:dyDescent="0.2">
      <c r="A28847" t="s">
        <v>347</v>
      </c>
      <c r="B28847">
        <f>VLOOKUP(Table1[[#This Row],[Region]],Table4[#All],2,0)</f>
        <v>9130403</v>
      </c>
      <c r="C28847">
        <v>3</v>
      </c>
      <c r="D28847">
        <v>2020</v>
      </c>
      <c r="E28847">
        <v>74973.510382963344</v>
      </c>
    </row>
    <row r="28848" spans="1:5" x14ac:dyDescent="0.2">
      <c r="A28848" t="s">
        <v>347</v>
      </c>
      <c r="B28848">
        <f>VLOOKUP(Table1[[#This Row],[Region]],Table4[#All],2,0)</f>
        <v>9130403</v>
      </c>
      <c r="C28848">
        <v>3</v>
      </c>
      <c r="D28848">
        <v>2025</v>
      </c>
      <c r="E28848">
        <v>65906.763059054967</v>
      </c>
    </row>
    <row r="28849" spans="1:5" x14ac:dyDescent="0.2">
      <c r="A28849" t="s">
        <v>347</v>
      </c>
      <c r="B28849">
        <f>VLOOKUP(Table1[[#This Row],[Region]],Table4[#All],2,0)</f>
        <v>9130403</v>
      </c>
      <c r="C28849">
        <v>3</v>
      </c>
      <c r="D28849">
        <v>2030</v>
      </c>
      <c r="E28849">
        <v>47008.015791560523</v>
      </c>
    </row>
    <row r="28850" spans="1:5" x14ac:dyDescent="0.2">
      <c r="A28850" t="s">
        <v>347</v>
      </c>
      <c r="B28850">
        <f>VLOOKUP(Table1[[#This Row],[Region]],Table4[#All],2,0)</f>
        <v>9130403</v>
      </c>
      <c r="C28850">
        <v>4</v>
      </c>
      <c r="D28850">
        <v>1975</v>
      </c>
      <c r="E28850">
        <v>199498.90964385119</v>
      </c>
    </row>
    <row r="28851" spans="1:5" x14ac:dyDescent="0.2">
      <c r="A28851" t="s">
        <v>347</v>
      </c>
      <c r="B28851">
        <f>VLOOKUP(Table1[[#This Row],[Region]],Table4[#All],2,0)</f>
        <v>9130403</v>
      </c>
      <c r="C28851">
        <v>4</v>
      </c>
      <c r="D28851">
        <v>1980</v>
      </c>
      <c r="E28851">
        <v>185227.55121828109</v>
      </c>
    </row>
    <row r="28852" spans="1:5" x14ac:dyDescent="0.2">
      <c r="A28852" t="s">
        <v>347</v>
      </c>
      <c r="B28852">
        <f>VLOOKUP(Table1[[#This Row],[Region]],Table4[#All],2,0)</f>
        <v>9130403</v>
      </c>
      <c r="C28852">
        <v>4</v>
      </c>
      <c r="D28852">
        <v>1985</v>
      </c>
      <c r="E28852">
        <v>178816.80741404559</v>
      </c>
    </row>
    <row r="28853" spans="1:5" x14ac:dyDescent="0.2">
      <c r="A28853" t="s">
        <v>347</v>
      </c>
      <c r="B28853">
        <f>VLOOKUP(Table1[[#This Row],[Region]],Table4[#All],2,0)</f>
        <v>9130403</v>
      </c>
      <c r="C28853">
        <v>4</v>
      </c>
      <c r="D28853">
        <v>1990</v>
      </c>
      <c r="E28853">
        <v>172449.99265872361</v>
      </c>
    </row>
    <row r="28854" spans="1:5" x14ac:dyDescent="0.2">
      <c r="A28854" t="s">
        <v>347</v>
      </c>
      <c r="B28854">
        <f>VLOOKUP(Table1[[#This Row],[Region]],Table4[#All],2,0)</f>
        <v>9130403</v>
      </c>
      <c r="C28854">
        <v>4</v>
      </c>
      <c r="D28854">
        <v>1995</v>
      </c>
      <c r="E28854">
        <v>195846.6614837661</v>
      </c>
    </row>
    <row r="28855" spans="1:5" x14ac:dyDescent="0.2">
      <c r="A28855" t="s">
        <v>347</v>
      </c>
      <c r="B28855">
        <f>VLOOKUP(Table1[[#This Row],[Region]],Table4[#All],2,0)</f>
        <v>9130403</v>
      </c>
      <c r="C28855">
        <v>4</v>
      </c>
      <c r="D28855">
        <v>2000</v>
      </c>
      <c r="E28855">
        <v>228801.12998568319</v>
      </c>
    </row>
    <row r="28856" spans="1:5" x14ac:dyDescent="0.2">
      <c r="A28856" t="s">
        <v>347</v>
      </c>
      <c r="B28856">
        <f>VLOOKUP(Table1[[#This Row],[Region]],Table4[#All],2,0)</f>
        <v>9130403</v>
      </c>
      <c r="C28856">
        <v>4</v>
      </c>
      <c r="D28856">
        <v>2005</v>
      </c>
      <c r="E28856">
        <v>202134.83022347791</v>
      </c>
    </row>
    <row r="28857" spans="1:5" x14ac:dyDescent="0.2">
      <c r="A28857" t="s">
        <v>347</v>
      </c>
      <c r="B28857">
        <f>VLOOKUP(Table1[[#This Row],[Region]],Table4[#All],2,0)</f>
        <v>9130403</v>
      </c>
      <c r="C28857">
        <v>4</v>
      </c>
      <c r="D28857">
        <v>2010</v>
      </c>
      <c r="E28857">
        <v>198756.55232225501</v>
      </c>
    </row>
    <row r="28858" spans="1:5" x14ac:dyDescent="0.2">
      <c r="A28858" t="s">
        <v>347</v>
      </c>
      <c r="B28858">
        <f>VLOOKUP(Table1[[#This Row],[Region]],Table4[#All],2,0)</f>
        <v>9130403</v>
      </c>
      <c r="C28858">
        <v>4</v>
      </c>
      <c r="D28858">
        <v>2015</v>
      </c>
      <c r="E28858">
        <v>204344.44264977891</v>
      </c>
    </row>
    <row r="28859" spans="1:5" x14ac:dyDescent="0.2">
      <c r="A28859" t="s">
        <v>347</v>
      </c>
      <c r="B28859">
        <f>VLOOKUP(Table1[[#This Row],[Region]],Table4[#All],2,0)</f>
        <v>9130403</v>
      </c>
      <c r="C28859">
        <v>4</v>
      </c>
      <c r="D28859">
        <v>2020</v>
      </c>
      <c r="E28859">
        <v>196824.14566033549</v>
      </c>
    </row>
    <row r="28860" spans="1:5" x14ac:dyDescent="0.2">
      <c r="A28860" t="s">
        <v>347</v>
      </c>
      <c r="B28860">
        <f>VLOOKUP(Table1[[#This Row],[Region]],Table4[#All],2,0)</f>
        <v>9130403</v>
      </c>
      <c r="C28860">
        <v>4</v>
      </c>
      <c r="D28860">
        <v>2025</v>
      </c>
      <c r="E28860">
        <v>194680.19687056381</v>
      </c>
    </row>
    <row r="28861" spans="1:5" x14ac:dyDescent="0.2">
      <c r="A28861" t="s">
        <v>347</v>
      </c>
      <c r="B28861">
        <f>VLOOKUP(Table1[[#This Row],[Region]],Table4[#All],2,0)</f>
        <v>9130403</v>
      </c>
      <c r="C28861">
        <v>4</v>
      </c>
      <c r="D28861">
        <v>2030</v>
      </c>
      <c r="E28861">
        <v>201825.48186449829</v>
      </c>
    </row>
    <row r="28862" spans="1:5" x14ac:dyDescent="0.2">
      <c r="A28862" t="s">
        <v>347</v>
      </c>
      <c r="B28862">
        <f>VLOOKUP(Table1[[#This Row],[Region]],Table4[#All],2,0)</f>
        <v>9130403</v>
      </c>
      <c r="C28862">
        <v>5</v>
      </c>
      <c r="D28862">
        <v>1975</v>
      </c>
      <c r="E28862">
        <v>85456.641139696352</v>
      </c>
    </row>
    <row r="28863" spans="1:5" x14ac:dyDescent="0.2">
      <c r="A28863" t="s">
        <v>347</v>
      </c>
      <c r="B28863">
        <f>VLOOKUP(Table1[[#This Row],[Region]],Table4[#All],2,0)</f>
        <v>9130403</v>
      </c>
      <c r="C28863">
        <v>5</v>
      </c>
      <c r="D28863">
        <v>1980</v>
      </c>
      <c r="E28863">
        <v>94799.651303039864</v>
      </c>
    </row>
    <row r="28864" spans="1:5" x14ac:dyDescent="0.2">
      <c r="A28864" t="s">
        <v>347</v>
      </c>
      <c r="B28864">
        <f>VLOOKUP(Table1[[#This Row],[Region]],Table4[#All],2,0)</f>
        <v>9130403</v>
      </c>
      <c r="C28864">
        <v>5</v>
      </c>
      <c r="D28864">
        <v>1985</v>
      </c>
      <c r="E28864">
        <v>92813.16223909799</v>
      </c>
    </row>
    <row r="28865" spans="1:5" x14ac:dyDescent="0.2">
      <c r="A28865" t="s">
        <v>347</v>
      </c>
      <c r="B28865">
        <f>VLOOKUP(Table1[[#This Row],[Region]],Table4[#All],2,0)</f>
        <v>9130403</v>
      </c>
      <c r="C28865">
        <v>5</v>
      </c>
      <c r="D28865">
        <v>1990</v>
      </c>
      <c r="E28865">
        <v>94769.987945622765</v>
      </c>
    </row>
    <row r="28866" spans="1:5" x14ac:dyDescent="0.2">
      <c r="A28866" t="s">
        <v>347</v>
      </c>
      <c r="B28866">
        <f>VLOOKUP(Table1[[#This Row],[Region]],Table4[#All],2,0)</f>
        <v>9130403</v>
      </c>
      <c r="C28866">
        <v>5</v>
      </c>
      <c r="D28866">
        <v>1995</v>
      </c>
      <c r="E28866">
        <v>79652.402452177485</v>
      </c>
    </row>
    <row r="28867" spans="1:5" x14ac:dyDescent="0.2">
      <c r="A28867" t="s">
        <v>347</v>
      </c>
      <c r="B28867">
        <f>VLOOKUP(Table1[[#This Row],[Region]],Table4[#All],2,0)</f>
        <v>9130403</v>
      </c>
      <c r="C28867">
        <v>5</v>
      </c>
      <c r="D28867">
        <v>2000</v>
      </c>
      <c r="E28867">
        <v>81752.832811286557</v>
      </c>
    </row>
    <row r="28868" spans="1:5" x14ac:dyDescent="0.2">
      <c r="A28868" t="s">
        <v>347</v>
      </c>
      <c r="B28868">
        <f>VLOOKUP(Table1[[#This Row],[Region]],Table4[#All],2,0)</f>
        <v>9130403</v>
      </c>
      <c r="C28868">
        <v>5</v>
      </c>
      <c r="D28868">
        <v>2005</v>
      </c>
      <c r="E28868">
        <v>86935.554855377646</v>
      </c>
    </row>
    <row r="28869" spans="1:5" x14ac:dyDescent="0.2">
      <c r="A28869" t="s">
        <v>347</v>
      </c>
      <c r="B28869">
        <f>VLOOKUP(Table1[[#This Row],[Region]],Table4[#All],2,0)</f>
        <v>9130403</v>
      </c>
      <c r="C28869">
        <v>5</v>
      </c>
      <c r="D28869">
        <v>2010</v>
      </c>
      <c r="E28869">
        <v>94823.019758098992</v>
      </c>
    </row>
    <row r="28870" spans="1:5" x14ac:dyDescent="0.2">
      <c r="A28870" t="s">
        <v>347</v>
      </c>
      <c r="B28870">
        <f>VLOOKUP(Table1[[#This Row],[Region]],Table4[#All],2,0)</f>
        <v>9130403</v>
      </c>
      <c r="C28870">
        <v>5</v>
      </c>
      <c r="D28870">
        <v>2015</v>
      </c>
      <c r="E28870">
        <v>103849.03035685779</v>
      </c>
    </row>
    <row r="28871" spans="1:5" x14ac:dyDescent="0.2">
      <c r="A28871" t="s">
        <v>347</v>
      </c>
      <c r="B28871">
        <f>VLOOKUP(Table1[[#This Row],[Region]],Table4[#All],2,0)</f>
        <v>9130403</v>
      </c>
      <c r="C28871">
        <v>5</v>
      </c>
      <c r="D28871">
        <v>2020</v>
      </c>
      <c r="E28871">
        <v>97096.956257627811</v>
      </c>
    </row>
    <row r="28872" spans="1:5" x14ac:dyDescent="0.2">
      <c r="A28872" t="s">
        <v>347</v>
      </c>
      <c r="B28872">
        <f>VLOOKUP(Table1[[#This Row],[Region]],Table4[#All],2,0)</f>
        <v>9130403</v>
      </c>
      <c r="C28872">
        <v>5</v>
      </c>
      <c r="D28872">
        <v>2025</v>
      </c>
      <c r="E28872">
        <v>95293.280665089609</v>
      </c>
    </row>
    <row r="28873" spans="1:5" x14ac:dyDescent="0.2">
      <c r="A28873" t="s">
        <v>347</v>
      </c>
      <c r="B28873">
        <f>VLOOKUP(Table1[[#This Row],[Region]],Table4[#All],2,0)</f>
        <v>9130403</v>
      </c>
      <c r="C28873">
        <v>5</v>
      </c>
      <c r="D28873">
        <v>2030</v>
      </c>
      <c r="E28873">
        <v>102027.8510202492</v>
      </c>
    </row>
    <row r="28874" spans="1:5" x14ac:dyDescent="0.2">
      <c r="A28874" t="s">
        <v>347</v>
      </c>
      <c r="B28874">
        <f>VLOOKUP(Table1[[#This Row],[Region]],Table4[#All],2,0)</f>
        <v>9130403</v>
      </c>
      <c r="C28874">
        <v>6</v>
      </c>
      <c r="D28874">
        <v>1975</v>
      </c>
      <c r="E28874">
        <v>248948.59654870999</v>
      </c>
    </row>
    <row r="28875" spans="1:5" x14ac:dyDescent="0.2">
      <c r="A28875" t="s">
        <v>347</v>
      </c>
      <c r="B28875">
        <f>VLOOKUP(Table1[[#This Row],[Region]],Table4[#All],2,0)</f>
        <v>9130403</v>
      </c>
      <c r="C28875">
        <v>6</v>
      </c>
      <c r="D28875">
        <v>1980</v>
      </c>
      <c r="E28875">
        <v>246925.96446511339</v>
      </c>
    </row>
    <row r="28876" spans="1:5" x14ac:dyDescent="0.2">
      <c r="A28876" t="s">
        <v>347</v>
      </c>
      <c r="B28876">
        <f>VLOOKUP(Table1[[#This Row],[Region]],Table4[#All],2,0)</f>
        <v>9130403</v>
      </c>
      <c r="C28876">
        <v>6</v>
      </c>
      <c r="D28876">
        <v>1985</v>
      </c>
      <c r="E28876">
        <v>243632.94391875801</v>
      </c>
    </row>
    <row r="28877" spans="1:5" x14ac:dyDescent="0.2">
      <c r="A28877" t="s">
        <v>347</v>
      </c>
      <c r="B28877">
        <f>VLOOKUP(Table1[[#This Row],[Region]],Table4[#All],2,0)</f>
        <v>9130403</v>
      </c>
      <c r="C28877">
        <v>6</v>
      </c>
      <c r="D28877">
        <v>1990</v>
      </c>
      <c r="E28877">
        <v>244933.6926503256</v>
      </c>
    </row>
    <row r="28878" spans="1:5" x14ac:dyDescent="0.2">
      <c r="A28878" t="s">
        <v>347</v>
      </c>
      <c r="B28878">
        <f>VLOOKUP(Table1[[#This Row],[Region]],Table4[#All],2,0)</f>
        <v>9130403</v>
      </c>
      <c r="C28878">
        <v>6</v>
      </c>
      <c r="D28878">
        <v>1995</v>
      </c>
      <c r="E28878">
        <v>243507.1955947424</v>
      </c>
    </row>
    <row r="28879" spans="1:5" x14ac:dyDescent="0.2">
      <c r="A28879" t="s">
        <v>347</v>
      </c>
      <c r="B28879">
        <f>VLOOKUP(Table1[[#This Row],[Region]],Table4[#All],2,0)</f>
        <v>9130403</v>
      </c>
      <c r="C28879">
        <v>6</v>
      </c>
      <c r="D28879">
        <v>2000</v>
      </c>
      <c r="E28879">
        <v>237167.77658927429</v>
      </c>
    </row>
    <row r="28880" spans="1:5" x14ac:dyDescent="0.2">
      <c r="A28880" t="s">
        <v>347</v>
      </c>
      <c r="B28880">
        <f>VLOOKUP(Table1[[#This Row],[Region]],Table4[#All],2,0)</f>
        <v>9130403</v>
      </c>
      <c r="C28880">
        <v>6</v>
      </c>
      <c r="D28880">
        <v>2005</v>
      </c>
      <c r="E28880">
        <v>232382.740800456</v>
      </c>
    </row>
    <row r="28881" spans="1:5" x14ac:dyDescent="0.2">
      <c r="A28881" t="s">
        <v>347</v>
      </c>
      <c r="B28881">
        <f>VLOOKUP(Table1[[#This Row],[Region]],Table4[#All],2,0)</f>
        <v>9130403</v>
      </c>
      <c r="C28881">
        <v>6</v>
      </c>
      <c r="D28881">
        <v>2010</v>
      </c>
      <c r="E28881">
        <v>230032.27176526419</v>
      </c>
    </row>
    <row r="28882" spans="1:5" x14ac:dyDescent="0.2">
      <c r="A28882" t="s">
        <v>347</v>
      </c>
      <c r="B28882">
        <f>VLOOKUP(Table1[[#This Row],[Region]],Table4[#All],2,0)</f>
        <v>9130403</v>
      </c>
      <c r="C28882">
        <v>6</v>
      </c>
      <c r="D28882">
        <v>2015</v>
      </c>
      <c r="E28882">
        <v>228264.2240826569</v>
      </c>
    </row>
    <row r="28883" spans="1:5" x14ac:dyDescent="0.2">
      <c r="A28883" t="s">
        <v>347</v>
      </c>
      <c r="B28883">
        <f>VLOOKUP(Table1[[#This Row],[Region]],Table4[#All],2,0)</f>
        <v>9130403</v>
      </c>
      <c r="C28883">
        <v>6</v>
      </c>
      <c r="D28883">
        <v>2020</v>
      </c>
      <c r="E28883">
        <v>224647.73804114491</v>
      </c>
    </row>
    <row r="28884" spans="1:5" x14ac:dyDescent="0.2">
      <c r="A28884" t="s">
        <v>347</v>
      </c>
      <c r="B28884">
        <f>VLOOKUP(Table1[[#This Row],[Region]],Table4[#All],2,0)</f>
        <v>9130403</v>
      </c>
      <c r="C28884">
        <v>6</v>
      </c>
      <c r="D28884">
        <v>2025</v>
      </c>
      <c r="E28884">
        <v>224662.20047885171</v>
      </c>
    </row>
    <row r="28885" spans="1:5" x14ac:dyDescent="0.2">
      <c r="A28885" t="s">
        <v>347</v>
      </c>
      <c r="B28885">
        <f>VLOOKUP(Table1[[#This Row],[Region]],Table4[#All],2,0)</f>
        <v>9130403</v>
      </c>
      <c r="C28885">
        <v>6</v>
      </c>
      <c r="D28885">
        <v>2030</v>
      </c>
      <c r="E28885">
        <v>225593.27229549011</v>
      </c>
    </row>
    <row r="28886" spans="1:5" x14ac:dyDescent="0.2">
      <c r="A28886" t="s">
        <v>347</v>
      </c>
      <c r="B28886">
        <f>VLOOKUP(Table1[[#This Row],[Region]],Table4[#All],2,0)</f>
        <v>9130403</v>
      </c>
      <c r="C28886">
        <v>7</v>
      </c>
      <c r="D28886">
        <v>1975</v>
      </c>
      <c r="E28886">
        <v>30281.70194291498</v>
      </c>
    </row>
    <row r="28887" spans="1:5" x14ac:dyDescent="0.2">
      <c r="A28887" t="s">
        <v>347</v>
      </c>
      <c r="B28887">
        <f>VLOOKUP(Table1[[#This Row],[Region]],Table4[#All],2,0)</f>
        <v>9130403</v>
      </c>
      <c r="C28887">
        <v>7</v>
      </c>
      <c r="D28887">
        <v>1980</v>
      </c>
      <c r="E28887">
        <v>30194.980056756471</v>
      </c>
    </row>
    <row r="28888" spans="1:5" x14ac:dyDescent="0.2">
      <c r="A28888" t="s">
        <v>347</v>
      </c>
      <c r="B28888">
        <f>VLOOKUP(Table1[[#This Row],[Region]],Table4[#All],2,0)</f>
        <v>9130403</v>
      </c>
      <c r="C28888">
        <v>7</v>
      </c>
      <c r="D28888">
        <v>1985</v>
      </c>
      <c r="E28888">
        <v>30514.95612026181</v>
      </c>
    </row>
    <row r="28889" spans="1:5" x14ac:dyDescent="0.2">
      <c r="A28889" t="s">
        <v>347</v>
      </c>
      <c r="B28889">
        <f>VLOOKUP(Table1[[#This Row],[Region]],Table4[#All],2,0)</f>
        <v>9130403</v>
      </c>
      <c r="C28889">
        <v>7</v>
      </c>
      <c r="D28889">
        <v>1990</v>
      </c>
      <c r="E28889">
        <v>30137.14063752268</v>
      </c>
    </row>
    <row r="28890" spans="1:5" x14ac:dyDescent="0.2">
      <c r="A28890" t="s">
        <v>347</v>
      </c>
      <c r="B28890">
        <f>VLOOKUP(Table1[[#This Row],[Region]],Table4[#All],2,0)</f>
        <v>9130403</v>
      </c>
      <c r="C28890">
        <v>7</v>
      </c>
      <c r="D28890">
        <v>1995</v>
      </c>
      <c r="E28890">
        <v>29551.947426002469</v>
      </c>
    </row>
    <row r="28891" spans="1:5" x14ac:dyDescent="0.2">
      <c r="A28891" t="s">
        <v>347</v>
      </c>
      <c r="B28891">
        <f>VLOOKUP(Table1[[#This Row],[Region]],Table4[#All],2,0)</f>
        <v>9130403</v>
      </c>
      <c r="C28891">
        <v>7</v>
      </c>
      <c r="D28891">
        <v>2000</v>
      </c>
      <c r="E28891">
        <v>30315.360077139569</v>
      </c>
    </row>
    <row r="28892" spans="1:5" x14ac:dyDescent="0.2">
      <c r="A28892" t="s">
        <v>347</v>
      </c>
      <c r="B28892">
        <f>VLOOKUP(Table1[[#This Row],[Region]],Table4[#All],2,0)</f>
        <v>9130403</v>
      </c>
      <c r="C28892">
        <v>7</v>
      </c>
      <c r="D28892">
        <v>2005</v>
      </c>
      <c r="E28892">
        <v>31118.544510963489</v>
      </c>
    </row>
    <row r="28893" spans="1:5" x14ac:dyDescent="0.2">
      <c r="A28893" t="s">
        <v>347</v>
      </c>
      <c r="B28893">
        <f>VLOOKUP(Table1[[#This Row],[Region]],Table4[#All],2,0)</f>
        <v>9130403</v>
      </c>
      <c r="C28893">
        <v>7</v>
      </c>
      <c r="D28893">
        <v>2010</v>
      </c>
      <c r="E28893">
        <v>31850.195742189178</v>
      </c>
    </row>
    <row r="28894" spans="1:5" x14ac:dyDescent="0.2">
      <c r="A28894" t="s">
        <v>347</v>
      </c>
      <c r="B28894">
        <f>VLOOKUP(Table1[[#This Row],[Region]],Table4[#All],2,0)</f>
        <v>9130403</v>
      </c>
      <c r="C28894">
        <v>7</v>
      </c>
      <c r="D28894">
        <v>2015</v>
      </c>
      <c r="E28894">
        <v>32367.689298405661</v>
      </c>
    </row>
    <row r="28895" spans="1:5" x14ac:dyDescent="0.2">
      <c r="A28895" t="s">
        <v>347</v>
      </c>
      <c r="B28895">
        <f>VLOOKUP(Table1[[#This Row],[Region]],Table4[#All],2,0)</f>
        <v>9130403</v>
      </c>
      <c r="C28895">
        <v>7</v>
      </c>
      <c r="D28895">
        <v>2020</v>
      </c>
      <c r="E28895">
        <v>32526.04521906521</v>
      </c>
    </row>
    <row r="28896" spans="1:5" x14ac:dyDescent="0.2">
      <c r="A28896" t="s">
        <v>347</v>
      </c>
      <c r="B28896">
        <f>VLOOKUP(Table1[[#This Row],[Region]],Table4[#All],2,0)</f>
        <v>9130403</v>
      </c>
      <c r="C28896">
        <v>7</v>
      </c>
      <c r="D28896">
        <v>2025</v>
      </c>
      <c r="E28896">
        <v>32708.653637360429</v>
      </c>
    </row>
    <row r="28897" spans="1:5" x14ac:dyDescent="0.2">
      <c r="A28897" t="s">
        <v>347</v>
      </c>
      <c r="B28897">
        <f>VLOOKUP(Table1[[#This Row],[Region]],Table4[#All],2,0)</f>
        <v>9130403</v>
      </c>
      <c r="C28897">
        <v>7</v>
      </c>
      <c r="D28897">
        <v>2030</v>
      </c>
      <c r="E28897">
        <v>33064.451117015269</v>
      </c>
    </row>
    <row r="28898" spans="1:5" x14ac:dyDescent="0.2">
      <c r="A28898" t="s">
        <v>348</v>
      </c>
      <c r="B28898">
        <f>VLOOKUP(Table1[[#This Row],[Region]],Table4[#All],2,0)</f>
        <v>9130404</v>
      </c>
      <c r="C28898">
        <v>1</v>
      </c>
      <c r="D28898">
        <v>1975</v>
      </c>
      <c r="E28898">
        <v>72529.270645066164</v>
      </c>
    </row>
    <row r="28899" spans="1:5" x14ac:dyDescent="0.2">
      <c r="A28899" t="s">
        <v>348</v>
      </c>
      <c r="B28899">
        <f>VLOOKUP(Table1[[#This Row],[Region]],Table4[#All],2,0)</f>
        <v>9130404</v>
      </c>
      <c r="C28899">
        <v>1</v>
      </c>
      <c r="D28899">
        <v>1980</v>
      </c>
      <c r="E28899">
        <v>69797.942346889526</v>
      </c>
    </row>
    <row r="28900" spans="1:5" x14ac:dyDescent="0.2">
      <c r="A28900" t="s">
        <v>348</v>
      </c>
      <c r="B28900">
        <f>VLOOKUP(Table1[[#This Row],[Region]],Table4[#All],2,0)</f>
        <v>9130404</v>
      </c>
      <c r="C28900">
        <v>1</v>
      </c>
      <c r="D28900">
        <v>1985</v>
      </c>
      <c r="E28900">
        <v>68205.907718293369</v>
      </c>
    </row>
    <row r="28901" spans="1:5" x14ac:dyDescent="0.2">
      <c r="A28901" t="s">
        <v>348</v>
      </c>
      <c r="B28901">
        <f>VLOOKUP(Table1[[#This Row],[Region]],Table4[#All],2,0)</f>
        <v>9130404</v>
      </c>
      <c r="C28901">
        <v>1</v>
      </c>
      <c r="D28901">
        <v>1990</v>
      </c>
      <c r="E28901">
        <v>67285.596574967727</v>
      </c>
    </row>
    <row r="28902" spans="1:5" x14ac:dyDescent="0.2">
      <c r="A28902" t="s">
        <v>348</v>
      </c>
      <c r="B28902">
        <f>VLOOKUP(Table1[[#This Row],[Region]],Table4[#All],2,0)</f>
        <v>9130404</v>
      </c>
      <c r="C28902">
        <v>1</v>
      </c>
      <c r="D28902">
        <v>1995</v>
      </c>
      <c r="E28902">
        <v>59691.020415299572</v>
      </c>
    </row>
    <row r="28903" spans="1:5" x14ac:dyDescent="0.2">
      <c r="A28903" t="s">
        <v>348</v>
      </c>
      <c r="B28903">
        <f>VLOOKUP(Table1[[#This Row],[Region]],Table4[#All],2,0)</f>
        <v>9130404</v>
      </c>
      <c r="C28903">
        <v>1</v>
      </c>
      <c r="D28903">
        <v>2000</v>
      </c>
      <c r="E28903">
        <v>58834.394713145681</v>
      </c>
    </row>
    <row r="28904" spans="1:5" x14ac:dyDescent="0.2">
      <c r="A28904" t="s">
        <v>348</v>
      </c>
      <c r="B28904">
        <f>VLOOKUP(Table1[[#This Row],[Region]],Table4[#All],2,0)</f>
        <v>9130404</v>
      </c>
      <c r="C28904">
        <v>1</v>
      </c>
      <c r="D28904">
        <v>2005</v>
      </c>
      <c r="E28904">
        <v>2773.1233709603548</v>
      </c>
    </row>
    <row r="28905" spans="1:5" x14ac:dyDescent="0.2">
      <c r="A28905" t="s">
        <v>348</v>
      </c>
      <c r="B28905">
        <f>VLOOKUP(Table1[[#This Row],[Region]],Table4[#All],2,0)</f>
        <v>9130404</v>
      </c>
      <c r="C28905">
        <v>1</v>
      </c>
      <c r="D28905">
        <v>2010</v>
      </c>
      <c r="E28905">
        <v>2686.471214780584</v>
      </c>
    </row>
    <row r="28906" spans="1:5" x14ac:dyDescent="0.2">
      <c r="A28906" t="s">
        <v>348</v>
      </c>
      <c r="B28906">
        <f>VLOOKUP(Table1[[#This Row],[Region]],Table4[#All],2,0)</f>
        <v>9130404</v>
      </c>
      <c r="C28906">
        <v>1</v>
      </c>
      <c r="D28906">
        <v>2015</v>
      </c>
      <c r="E28906">
        <v>2631.1277246978129</v>
      </c>
    </row>
    <row r="28907" spans="1:5" x14ac:dyDescent="0.2">
      <c r="A28907" t="s">
        <v>348</v>
      </c>
      <c r="B28907">
        <f>VLOOKUP(Table1[[#This Row],[Region]],Table4[#All],2,0)</f>
        <v>9130404</v>
      </c>
      <c r="C28907">
        <v>1</v>
      </c>
      <c r="D28907">
        <v>2020</v>
      </c>
      <c r="E28907">
        <v>2760.0420153373848</v>
      </c>
    </row>
    <row r="28908" spans="1:5" x14ac:dyDescent="0.2">
      <c r="A28908" t="s">
        <v>348</v>
      </c>
      <c r="B28908">
        <f>VLOOKUP(Table1[[#This Row],[Region]],Table4[#All],2,0)</f>
        <v>9130404</v>
      </c>
      <c r="C28908">
        <v>1</v>
      </c>
      <c r="D28908">
        <v>2025</v>
      </c>
      <c r="E28908">
        <v>2733.336958018132</v>
      </c>
    </row>
    <row r="28909" spans="1:5" x14ac:dyDescent="0.2">
      <c r="A28909" t="s">
        <v>348</v>
      </c>
      <c r="B28909">
        <f>VLOOKUP(Table1[[#This Row],[Region]],Table4[#All],2,0)</f>
        <v>9130404</v>
      </c>
      <c r="C28909">
        <v>1</v>
      </c>
      <c r="D28909">
        <v>2030</v>
      </c>
      <c r="E28909">
        <v>2776.614633959718</v>
      </c>
    </row>
    <row r="28910" spans="1:5" x14ac:dyDescent="0.2">
      <c r="A28910" t="s">
        <v>348</v>
      </c>
      <c r="B28910">
        <f>VLOOKUP(Table1[[#This Row],[Region]],Table4[#All],2,0)</f>
        <v>9130404</v>
      </c>
      <c r="C28910">
        <v>2</v>
      </c>
      <c r="D28910">
        <v>1975</v>
      </c>
      <c r="E28910">
        <v>144599.87662601561</v>
      </c>
    </row>
    <row r="28911" spans="1:5" x14ac:dyDescent="0.2">
      <c r="A28911" t="s">
        <v>348</v>
      </c>
      <c r="B28911">
        <f>VLOOKUP(Table1[[#This Row],[Region]],Table4[#All],2,0)</f>
        <v>9130404</v>
      </c>
      <c r="C28911">
        <v>2</v>
      </c>
      <c r="D28911">
        <v>1980</v>
      </c>
      <c r="E28911">
        <v>136764.6363155283</v>
      </c>
    </row>
    <row r="28912" spans="1:5" x14ac:dyDescent="0.2">
      <c r="A28912" t="s">
        <v>348</v>
      </c>
      <c r="B28912">
        <f>VLOOKUP(Table1[[#This Row],[Region]],Table4[#All],2,0)</f>
        <v>9130404</v>
      </c>
      <c r="C28912">
        <v>2</v>
      </c>
      <c r="D28912">
        <v>1985</v>
      </c>
      <c r="E28912">
        <v>131626.93970968761</v>
      </c>
    </row>
    <row r="28913" spans="1:5" x14ac:dyDescent="0.2">
      <c r="A28913" t="s">
        <v>348</v>
      </c>
      <c r="B28913">
        <f>VLOOKUP(Table1[[#This Row],[Region]],Table4[#All],2,0)</f>
        <v>9130404</v>
      </c>
      <c r="C28913">
        <v>2</v>
      </c>
      <c r="D28913">
        <v>1990</v>
      </c>
      <c r="E28913">
        <v>130482.70120846431</v>
      </c>
    </row>
    <row r="28914" spans="1:5" x14ac:dyDescent="0.2">
      <c r="A28914" t="s">
        <v>348</v>
      </c>
      <c r="B28914">
        <f>VLOOKUP(Table1[[#This Row],[Region]],Table4[#All],2,0)</f>
        <v>9130404</v>
      </c>
      <c r="C28914">
        <v>2</v>
      </c>
      <c r="D28914">
        <v>1995</v>
      </c>
      <c r="E28914">
        <v>134947.3707230557</v>
      </c>
    </row>
    <row r="28915" spans="1:5" x14ac:dyDescent="0.2">
      <c r="A28915" t="s">
        <v>348</v>
      </c>
      <c r="B28915">
        <f>VLOOKUP(Table1[[#This Row],[Region]],Table4[#All],2,0)</f>
        <v>9130404</v>
      </c>
      <c r="C28915">
        <v>2</v>
      </c>
      <c r="D28915">
        <v>2000</v>
      </c>
      <c r="E28915">
        <v>126817.0419934723</v>
      </c>
    </row>
    <row r="28916" spans="1:5" x14ac:dyDescent="0.2">
      <c r="A28916" t="s">
        <v>348</v>
      </c>
      <c r="B28916">
        <f>VLOOKUP(Table1[[#This Row],[Region]],Table4[#All],2,0)</f>
        <v>9130404</v>
      </c>
      <c r="C28916">
        <v>2</v>
      </c>
      <c r="D28916">
        <v>2005</v>
      </c>
      <c r="E28916">
        <v>152878.69060930749</v>
      </c>
    </row>
    <row r="28917" spans="1:5" x14ac:dyDescent="0.2">
      <c r="A28917" t="s">
        <v>348</v>
      </c>
      <c r="B28917">
        <f>VLOOKUP(Table1[[#This Row],[Region]],Table4[#All],2,0)</f>
        <v>9130404</v>
      </c>
      <c r="C28917">
        <v>2</v>
      </c>
      <c r="D28917">
        <v>2010</v>
      </c>
      <c r="E28917">
        <v>137326.63993573099</v>
      </c>
    </row>
    <row r="28918" spans="1:5" x14ac:dyDescent="0.2">
      <c r="A28918" t="s">
        <v>348</v>
      </c>
      <c r="B28918">
        <f>VLOOKUP(Table1[[#This Row],[Region]],Table4[#All],2,0)</f>
        <v>9130404</v>
      </c>
      <c r="C28918">
        <v>2</v>
      </c>
      <c r="D28918">
        <v>2015</v>
      </c>
      <c r="E28918">
        <v>130857.7213062528</v>
      </c>
    </row>
    <row r="28919" spans="1:5" x14ac:dyDescent="0.2">
      <c r="A28919" t="s">
        <v>348</v>
      </c>
      <c r="B28919">
        <f>VLOOKUP(Table1[[#This Row],[Region]],Table4[#All],2,0)</f>
        <v>9130404</v>
      </c>
      <c r="C28919">
        <v>2</v>
      </c>
      <c r="D28919">
        <v>2020</v>
      </c>
      <c r="E28919">
        <v>122872.5799419228</v>
      </c>
    </row>
    <row r="28920" spans="1:5" x14ac:dyDescent="0.2">
      <c r="A28920" t="s">
        <v>348</v>
      </c>
      <c r="B28920">
        <f>VLOOKUP(Table1[[#This Row],[Region]],Table4[#All],2,0)</f>
        <v>9130404</v>
      </c>
      <c r="C28920">
        <v>2</v>
      </c>
      <c r="D28920">
        <v>2025</v>
      </c>
      <c r="E28920">
        <v>116808.33471602709</v>
      </c>
    </row>
    <row r="28921" spans="1:5" x14ac:dyDescent="0.2">
      <c r="A28921" t="s">
        <v>348</v>
      </c>
      <c r="B28921">
        <f>VLOOKUP(Table1[[#This Row],[Region]],Table4[#All],2,0)</f>
        <v>9130404</v>
      </c>
      <c r="C28921">
        <v>2</v>
      </c>
      <c r="D28921">
        <v>2030</v>
      </c>
      <c r="E28921">
        <v>111771.9681743821</v>
      </c>
    </row>
    <row r="28922" spans="1:5" x14ac:dyDescent="0.2">
      <c r="A28922" t="s">
        <v>348</v>
      </c>
      <c r="B28922">
        <f>VLOOKUP(Table1[[#This Row],[Region]],Table4[#All],2,0)</f>
        <v>9130404</v>
      </c>
      <c r="C28922">
        <v>3</v>
      </c>
      <c r="D28922">
        <v>1975</v>
      </c>
      <c r="E28922">
        <v>39199.470449585468</v>
      </c>
    </row>
    <row r="28923" spans="1:5" x14ac:dyDescent="0.2">
      <c r="A28923" t="s">
        <v>348</v>
      </c>
      <c r="B28923">
        <f>VLOOKUP(Table1[[#This Row],[Region]],Table4[#All],2,0)</f>
        <v>9130404</v>
      </c>
      <c r="C28923">
        <v>3</v>
      </c>
      <c r="D28923">
        <v>1980</v>
      </c>
      <c r="E28923">
        <v>38118.065325657837</v>
      </c>
    </row>
    <row r="28924" spans="1:5" x14ac:dyDescent="0.2">
      <c r="A28924" t="s">
        <v>348</v>
      </c>
      <c r="B28924">
        <f>VLOOKUP(Table1[[#This Row],[Region]],Table4[#All],2,0)</f>
        <v>9130404</v>
      </c>
      <c r="C28924">
        <v>3</v>
      </c>
      <c r="D28924">
        <v>1985</v>
      </c>
      <c r="E28924">
        <v>36011.561995873228</v>
      </c>
    </row>
    <row r="28925" spans="1:5" x14ac:dyDescent="0.2">
      <c r="A28925" t="s">
        <v>348</v>
      </c>
      <c r="B28925">
        <f>VLOOKUP(Table1[[#This Row],[Region]],Table4[#All],2,0)</f>
        <v>9130404</v>
      </c>
      <c r="C28925">
        <v>3</v>
      </c>
      <c r="D28925">
        <v>1990</v>
      </c>
      <c r="E28925">
        <v>35740.010601335212</v>
      </c>
    </row>
    <row r="28926" spans="1:5" x14ac:dyDescent="0.2">
      <c r="A28926" t="s">
        <v>348</v>
      </c>
      <c r="B28926">
        <f>VLOOKUP(Table1[[#This Row],[Region]],Table4[#All],2,0)</f>
        <v>9130404</v>
      </c>
      <c r="C28926">
        <v>3</v>
      </c>
      <c r="D28926">
        <v>1995</v>
      </c>
      <c r="E28926">
        <v>36249.910303650417</v>
      </c>
    </row>
    <row r="28927" spans="1:5" x14ac:dyDescent="0.2">
      <c r="A28927" t="s">
        <v>348</v>
      </c>
      <c r="B28927">
        <f>VLOOKUP(Table1[[#This Row],[Region]],Table4[#All],2,0)</f>
        <v>9130404</v>
      </c>
      <c r="C28927">
        <v>3</v>
      </c>
      <c r="D28927">
        <v>2000</v>
      </c>
      <c r="E28927">
        <v>30821.410509368401</v>
      </c>
    </row>
    <row r="28928" spans="1:5" x14ac:dyDescent="0.2">
      <c r="A28928" t="s">
        <v>348</v>
      </c>
      <c r="B28928">
        <f>VLOOKUP(Table1[[#This Row],[Region]],Table4[#All],2,0)</f>
        <v>9130404</v>
      </c>
      <c r="C28928">
        <v>3</v>
      </c>
      <c r="D28928">
        <v>2005</v>
      </c>
      <c r="E28928">
        <v>50814.687754493913</v>
      </c>
    </row>
    <row r="28929" spans="1:5" x14ac:dyDescent="0.2">
      <c r="A28929" t="s">
        <v>348</v>
      </c>
      <c r="B28929">
        <f>VLOOKUP(Table1[[#This Row],[Region]],Table4[#All],2,0)</f>
        <v>9130404</v>
      </c>
      <c r="C28929">
        <v>3</v>
      </c>
      <c r="D28929">
        <v>2010</v>
      </c>
      <c r="E28929">
        <v>43372.562269204762</v>
      </c>
    </row>
    <row r="28930" spans="1:5" x14ac:dyDescent="0.2">
      <c r="A28930" t="s">
        <v>348</v>
      </c>
      <c r="B28930">
        <f>VLOOKUP(Table1[[#This Row],[Region]],Table4[#All],2,0)</f>
        <v>9130404</v>
      </c>
      <c r="C28930">
        <v>3</v>
      </c>
      <c r="D28930">
        <v>2015</v>
      </c>
      <c r="E28930">
        <v>42309.888633316623</v>
      </c>
    </row>
    <row r="28931" spans="1:5" x14ac:dyDescent="0.2">
      <c r="A28931" t="s">
        <v>348</v>
      </c>
      <c r="B28931">
        <f>VLOOKUP(Table1[[#This Row],[Region]],Table4[#All],2,0)</f>
        <v>9130404</v>
      </c>
      <c r="C28931">
        <v>3</v>
      </c>
      <c r="D28931">
        <v>2020</v>
      </c>
      <c r="E28931">
        <v>36341.394139623742</v>
      </c>
    </row>
    <row r="28932" spans="1:5" x14ac:dyDescent="0.2">
      <c r="A28932" t="s">
        <v>348</v>
      </c>
      <c r="B28932">
        <f>VLOOKUP(Table1[[#This Row],[Region]],Table4[#All],2,0)</f>
        <v>9130404</v>
      </c>
      <c r="C28932">
        <v>3</v>
      </c>
      <c r="D28932">
        <v>2025</v>
      </c>
      <c r="E28932">
        <v>35143.003537022509</v>
      </c>
    </row>
    <row r="28933" spans="1:5" x14ac:dyDescent="0.2">
      <c r="A28933" t="s">
        <v>348</v>
      </c>
      <c r="B28933">
        <f>VLOOKUP(Table1[[#This Row],[Region]],Table4[#All],2,0)</f>
        <v>9130404</v>
      </c>
      <c r="C28933">
        <v>3</v>
      </c>
      <c r="D28933">
        <v>2030</v>
      </c>
      <c r="E28933">
        <v>28981.063866993409</v>
      </c>
    </row>
    <row r="28934" spans="1:5" x14ac:dyDescent="0.2">
      <c r="A28934" t="s">
        <v>348</v>
      </c>
      <c r="B28934">
        <f>VLOOKUP(Table1[[#This Row],[Region]],Table4[#All],2,0)</f>
        <v>9130404</v>
      </c>
      <c r="C28934">
        <v>4</v>
      </c>
      <c r="D28934">
        <v>1975</v>
      </c>
      <c r="E28934">
        <v>73817.547392265871</v>
      </c>
    </row>
    <row r="28935" spans="1:5" x14ac:dyDescent="0.2">
      <c r="A28935" t="s">
        <v>348</v>
      </c>
      <c r="B28935">
        <f>VLOOKUP(Table1[[#This Row],[Region]],Table4[#All],2,0)</f>
        <v>9130404</v>
      </c>
      <c r="C28935">
        <v>4</v>
      </c>
      <c r="D28935">
        <v>1980</v>
      </c>
      <c r="E28935">
        <v>75948.540904308204</v>
      </c>
    </row>
    <row r="28936" spans="1:5" x14ac:dyDescent="0.2">
      <c r="A28936" t="s">
        <v>348</v>
      </c>
      <c r="B28936">
        <f>VLOOKUP(Table1[[#This Row],[Region]],Table4[#All],2,0)</f>
        <v>9130404</v>
      </c>
      <c r="C28936">
        <v>4</v>
      </c>
      <c r="D28936">
        <v>1985</v>
      </c>
      <c r="E28936">
        <v>76509.453865496442</v>
      </c>
    </row>
    <row r="28937" spans="1:5" x14ac:dyDescent="0.2">
      <c r="A28937" t="s">
        <v>348</v>
      </c>
      <c r="B28937">
        <f>VLOOKUP(Table1[[#This Row],[Region]],Table4[#All],2,0)</f>
        <v>9130404</v>
      </c>
      <c r="C28937">
        <v>4</v>
      </c>
      <c r="D28937">
        <v>1990</v>
      </c>
      <c r="E28937">
        <v>78032.194923851173</v>
      </c>
    </row>
    <row r="28938" spans="1:5" x14ac:dyDescent="0.2">
      <c r="A28938" t="s">
        <v>348</v>
      </c>
      <c r="B28938">
        <f>VLOOKUP(Table1[[#This Row],[Region]],Table4[#All],2,0)</f>
        <v>9130404</v>
      </c>
      <c r="C28938">
        <v>4</v>
      </c>
      <c r="D28938">
        <v>1995</v>
      </c>
      <c r="E28938">
        <v>84888.874106117524</v>
      </c>
    </row>
    <row r="28939" spans="1:5" x14ac:dyDescent="0.2">
      <c r="A28939" t="s">
        <v>348</v>
      </c>
      <c r="B28939">
        <f>VLOOKUP(Table1[[#This Row],[Region]],Table4[#All],2,0)</f>
        <v>9130404</v>
      </c>
      <c r="C28939">
        <v>4</v>
      </c>
      <c r="D28939">
        <v>2000</v>
      </c>
      <c r="E28939">
        <v>90072.301253884565</v>
      </c>
    </row>
    <row r="28940" spans="1:5" x14ac:dyDescent="0.2">
      <c r="A28940" t="s">
        <v>348</v>
      </c>
      <c r="B28940">
        <f>VLOOKUP(Table1[[#This Row],[Region]],Table4[#All],2,0)</f>
        <v>9130404</v>
      </c>
      <c r="C28940">
        <v>4</v>
      </c>
      <c r="D28940">
        <v>2005</v>
      </c>
      <c r="E28940">
        <v>83755.567690004129</v>
      </c>
    </row>
    <row r="28941" spans="1:5" x14ac:dyDescent="0.2">
      <c r="A28941" t="s">
        <v>348</v>
      </c>
      <c r="B28941">
        <f>VLOOKUP(Table1[[#This Row],[Region]],Table4[#All],2,0)</f>
        <v>9130404</v>
      </c>
      <c r="C28941">
        <v>4</v>
      </c>
      <c r="D28941">
        <v>2010</v>
      </c>
      <c r="E28941">
        <v>86178.528434917331</v>
      </c>
    </row>
    <row r="28942" spans="1:5" x14ac:dyDescent="0.2">
      <c r="A28942" t="s">
        <v>348</v>
      </c>
      <c r="B28942">
        <f>VLOOKUP(Table1[[#This Row],[Region]],Table4[#All],2,0)</f>
        <v>9130404</v>
      </c>
      <c r="C28942">
        <v>4</v>
      </c>
      <c r="D28942">
        <v>2015</v>
      </c>
      <c r="E28942">
        <v>81421.564368820284</v>
      </c>
    </row>
    <row r="28943" spans="1:5" x14ac:dyDescent="0.2">
      <c r="A28943" t="s">
        <v>348</v>
      </c>
      <c r="B28943">
        <f>VLOOKUP(Table1[[#This Row],[Region]],Table4[#All],2,0)</f>
        <v>9130404</v>
      </c>
      <c r="C28943">
        <v>4</v>
      </c>
      <c r="D28943">
        <v>2020</v>
      </c>
      <c r="E28943">
        <v>83316.375334310811</v>
      </c>
    </row>
    <row r="28944" spans="1:5" x14ac:dyDescent="0.2">
      <c r="A28944" t="s">
        <v>348</v>
      </c>
      <c r="B28944">
        <f>VLOOKUP(Table1[[#This Row],[Region]],Table4[#All],2,0)</f>
        <v>9130404</v>
      </c>
      <c r="C28944">
        <v>4</v>
      </c>
      <c r="D28944">
        <v>2025</v>
      </c>
      <c r="E28944">
        <v>82057.927502829349</v>
      </c>
    </row>
    <row r="28945" spans="1:5" x14ac:dyDescent="0.2">
      <c r="A28945" t="s">
        <v>348</v>
      </c>
      <c r="B28945">
        <f>VLOOKUP(Table1[[#This Row],[Region]],Table4[#All],2,0)</f>
        <v>9130404</v>
      </c>
      <c r="C28945">
        <v>4</v>
      </c>
      <c r="D28945">
        <v>2030</v>
      </c>
      <c r="E28945">
        <v>80281.440338818124</v>
      </c>
    </row>
    <row r="28946" spans="1:5" x14ac:dyDescent="0.2">
      <c r="A28946" t="s">
        <v>348</v>
      </c>
      <c r="B28946">
        <f>VLOOKUP(Table1[[#This Row],[Region]],Table4[#All],2,0)</f>
        <v>9130404</v>
      </c>
      <c r="C28946">
        <v>5</v>
      </c>
      <c r="D28946">
        <v>1975</v>
      </c>
      <c r="E28946">
        <v>58018.533609557897</v>
      </c>
    </row>
    <row r="28947" spans="1:5" x14ac:dyDescent="0.2">
      <c r="A28947" t="s">
        <v>348</v>
      </c>
      <c r="B28947">
        <f>VLOOKUP(Table1[[#This Row],[Region]],Table4[#All],2,0)</f>
        <v>9130404</v>
      </c>
      <c r="C28947">
        <v>5</v>
      </c>
      <c r="D28947">
        <v>1980</v>
      </c>
      <c r="E28947">
        <v>57701.278114822693</v>
      </c>
    </row>
    <row r="28948" spans="1:5" x14ac:dyDescent="0.2">
      <c r="A28948" t="s">
        <v>348</v>
      </c>
      <c r="B28948">
        <f>VLOOKUP(Table1[[#This Row],[Region]],Table4[#All],2,0)</f>
        <v>9130404</v>
      </c>
      <c r="C28948">
        <v>5</v>
      </c>
      <c r="D28948">
        <v>1985</v>
      </c>
      <c r="E28948">
        <v>61862.698440275162</v>
      </c>
    </row>
    <row r="28949" spans="1:5" x14ac:dyDescent="0.2">
      <c r="A28949" t="s">
        <v>348</v>
      </c>
      <c r="B28949">
        <f>VLOOKUP(Table1[[#This Row],[Region]],Table4[#All],2,0)</f>
        <v>9130404</v>
      </c>
      <c r="C28949">
        <v>5</v>
      </c>
      <c r="D28949">
        <v>1990</v>
      </c>
      <c r="E28949">
        <v>61708.824805281132</v>
      </c>
    </row>
    <row r="28950" spans="1:5" x14ac:dyDescent="0.2">
      <c r="A28950" t="s">
        <v>348</v>
      </c>
      <c r="B28950">
        <f>VLOOKUP(Table1[[#This Row],[Region]],Table4[#All],2,0)</f>
        <v>9130404</v>
      </c>
      <c r="C28950">
        <v>5</v>
      </c>
      <c r="D28950">
        <v>1995</v>
      </c>
      <c r="E28950">
        <v>61376.472823658492</v>
      </c>
    </row>
    <row r="28951" spans="1:5" x14ac:dyDescent="0.2">
      <c r="A28951" t="s">
        <v>348</v>
      </c>
      <c r="B28951">
        <f>VLOOKUP(Table1[[#This Row],[Region]],Table4[#All],2,0)</f>
        <v>9130404</v>
      </c>
      <c r="C28951">
        <v>5</v>
      </c>
      <c r="D28951">
        <v>2000</v>
      </c>
      <c r="E28951">
        <v>63605.409932519768</v>
      </c>
    </row>
    <row r="28952" spans="1:5" x14ac:dyDescent="0.2">
      <c r="A28952" t="s">
        <v>348</v>
      </c>
      <c r="B28952">
        <f>VLOOKUP(Table1[[#This Row],[Region]],Table4[#All],2,0)</f>
        <v>9130404</v>
      </c>
      <c r="C28952">
        <v>5</v>
      </c>
      <c r="D28952">
        <v>2005</v>
      </c>
      <c r="E28952">
        <v>59784.617797765881</v>
      </c>
    </row>
    <row r="28953" spans="1:5" x14ac:dyDescent="0.2">
      <c r="A28953" t="s">
        <v>348</v>
      </c>
      <c r="B28953">
        <f>VLOOKUP(Table1[[#This Row],[Region]],Table4[#All],2,0)</f>
        <v>9130404</v>
      </c>
      <c r="C28953">
        <v>5</v>
      </c>
      <c r="D28953">
        <v>2010</v>
      </c>
      <c r="E28953">
        <v>59821.864075263962</v>
      </c>
    </row>
    <row r="28954" spans="1:5" x14ac:dyDescent="0.2">
      <c r="A28954" t="s">
        <v>348</v>
      </c>
      <c r="B28954">
        <f>VLOOKUP(Table1[[#This Row],[Region]],Table4[#All],2,0)</f>
        <v>9130404</v>
      </c>
      <c r="C28954">
        <v>5</v>
      </c>
      <c r="D28954">
        <v>2015</v>
      </c>
      <c r="E28954">
        <v>59823.406301575713</v>
      </c>
    </row>
    <row r="28955" spans="1:5" x14ac:dyDescent="0.2">
      <c r="A28955" t="s">
        <v>348</v>
      </c>
      <c r="B28955">
        <f>VLOOKUP(Table1[[#This Row],[Region]],Table4[#All],2,0)</f>
        <v>9130404</v>
      </c>
      <c r="C28955">
        <v>5</v>
      </c>
      <c r="D28955">
        <v>2020</v>
      </c>
      <c r="E28955">
        <v>62087.710335897282</v>
      </c>
    </row>
    <row r="28956" spans="1:5" x14ac:dyDescent="0.2">
      <c r="A28956" t="s">
        <v>348</v>
      </c>
      <c r="B28956">
        <f>VLOOKUP(Table1[[#This Row],[Region]],Table4[#All],2,0)</f>
        <v>9130404</v>
      </c>
      <c r="C28956">
        <v>5</v>
      </c>
      <c r="D28956">
        <v>2025</v>
      </c>
      <c r="E28956">
        <v>57603.640696435701</v>
      </c>
    </row>
    <row r="28957" spans="1:5" x14ac:dyDescent="0.2">
      <c r="A28957" t="s">
        <v>348</v>
      </c>
      <c r="B28957">
        <f>VLOOKUP(Table1[[#This Row],[Region]],Table4[#All],2,0)</f>
        <v>9130404</v>
      </c>
      <c r="C28957">
        <v>5</v>
      </c>
      <c r="D28957">
        <v>2030</v>
      </c>
      <c r="E28957">
        <v>58152.288254288491</v>
      </c>
    </row>
    <row r="28958" spans="1:5" x14ac:dyDescent="0.2">
      <c r="A28958" t="s">
        <v>348</v>
      </c>
      <c r="B28958">
        <f>VLOOKUP(Table1[[#This Row],[Region]],Table4[#All],2,0)</f>
        <v>9130404</v>
      </c>
      <c r="C28958">
        <v>6</v>
      </c>
      <c r="D28958">
        <v>1975</v>
      </c>
      <c r="E28958">
        <v>120731.2108348897</v>
      </c>
    </row>
    <row r="28959" spans="1:5" x14ac:dyDescent="0.2">
      <c r="A28959" t="s">
        <v>348</v>
      </c>
      <c r="B28959">
        <f>VLOOKUP(Table1[[#This Row],[Region]],Table4[#All],2,0)</f>
        <v>9130404</v>
      </c>
      <c r="C28959">
        <v>6</v>
      </c>
      <c r="D28959">
        <v>1980</v>
      </c>
      <c r="E28959">
        <v>119007.6633493449</v>
      </c>
    </row>
    <row r="28960" spans="1:5" x14ac:dyDescent="0.2">
      <c r="A28960" t="s">
        <v>348</v>
      </c>
      <c r="B28960">
        <f>VLOOKUP(Table1[[#This Row],[Region]],Table4[#All],2,0)</f>
        <v>9130404</v>
      </c>
      <c r="C28960">
        <v>6</v>
      </c>
      <c r="D28960">
        <v>1985</v>
      </c>
      <c r="E28960">
        <v>118783.6428131447</v>
      </c>
    </row>
    <row r="28961" spans="1:5" x14ac:dyDescent="0.2">
      <c r="A28961" t="s">
        <v>348</v>
      </c>
      <c r="B28961">
        <f>VLOOKUP(Table1[[#This Row],[Region]],Table4[#All],2,0)</f>
        <v>9130404</v>
      </c>
      <c r="C28961">
        <v>6</v>
      </c>
      <c r="D28961">
        <v>1990</v>
      </c>
      <c r="E28961">
        <v>119536.8049588618</v>
      </c>
    </row>
    <row r="28962" spans="1:5" x14ac:dyDescent="0.2">
      <c r="A28962" t="s">
        <v>348</v>
      </c>
      <c r="B28962">
        <f>VLOOKUP(Table1[[#This Row],[Region]],Table4[#All],2,0)</f>
        <v>9130404</v>
      </c>
      <c r="C28962">
        <v>6</v>
      </c>
      <c r="D28962">
        <v>1995</v>
      </c>
      <c r="E28962">
        <v>117861.8895953051</v>
      </c>
    </row>
    <row r="28963" spans="1:5" x14ac:dyDescent="0.2">
      <c r="A28963" t="s">
        <v>348</v>
      </c>
      <c r="B28963">
        <f>VLOOKUP(Table1[[#This Row],[Region]],Table4[#All],2,0)</f>
        <v>9130404</v>
      </c>
      <c r="C28963">
        <v>6</v>
      </c>
      <c r="D28963">
        <v>2000</v>
      </c>
      <c r="E28963">
        <v>117501.3719191891</v>
      </c>
    </row>
    <row r="28964" spans="1:5" x14ac:dyDescent="0.2">
      <c r="A28964" t="s">
        <v>348</v>
      </c>
      <c r="B28964">
        <f>VLOOKUP(Table1[[#This Row],[Region]],Table4[#All],2,0)</f>
        <v>9130404</v>
      </c>
      <c r="C28964">
        <v>6</v>
      </c>
      <c r="D28964">
        <v>2005</v>
      </c>
      <c r="E28964">
        <v>114560.027584909</v>
      </c>
    </row>
    <row r="28965" spans="1:5" x14ac:dyDescent="0.2">
      <c r="A28965" t="s">
        <v>348</v>
      </c>
      <c r="B28965">
        <f>VLOOKUP(Table1[[#This Row],[Region]],Table4[#All],2,0)</f>
        <v>9130404</v>
      </c>
      <c r="C28965">
        <v>6</v>
      </c>
      <c r="D28965">
        <v>2010</v>
      </c>
      <c r="E28965">
        <v>113818.5058872048</v>
      </c>
    </row>
    <row r="28966" spans="1:5" x14ac:dyDescent="0.2">
      <c r="A28966" t="s">
        <v>348</v>
      </c>
      <c r="B28966">
        <f>VLOOKUP(Table1[[#This Row],[Region]],Table4[#All],2,0)</f>
        <v>9130404</v>
      </c>
      <c r="C28966">
        <v>6</v>
      </c>
      <c r="D28966">
        <v>2015</v>
      </c>
      <c r="E28966">
        <v>111877.05287015</v>
      </c>
    </row>
    <row r="28967" spans="1:5" x14ac:dyDescent="0.2">
      <c r="A28967" t="s">
        <v>348</v>
      </c>
      <c r="B28967">
        <f>VLOOKUP(Table1[[#This Row],[Region]],Table4[#All],2,0)</f>
        <v>9130404</v>
      </c>
      <c r="C28967">
        <v>6</v>
      </c>
      <c r="D28967">
        <v>2020</v>
      </c>
      <c r="E28967">
        <v>109504.19432203331</v>
      </c>
    </row>
    <row r="28968" spans="1:5" x14ac:dyDescent="0.2">
      <c r="A28968" t="s">
        <v>348</v>
      </c>
      <c r="B28968">
        <f>VLOOKUP(Table1[[#This Row],[Region]],Table4[#All],2,0)</f>
        <v>9130404</v>
      </c>
      <c r="C28968">
        <v>6</v>
      </c>
      <c r="D28968">
        <v>2025</v>
      </c>
      <c r="E28968">
        <v>110821.8104054329</v>
      </c>
    </row>
    <row r="28969" spans="1:5" x14ac:dyDescent="0.2">
      <c r="A28969" t="s">
        <v>348</v>
      </c>
      <c r="B28969">
        <f>VLOOKUP(Table1[[#This Row],[Region]],Table4[#All],2,0)</f>
        <v>9130404</v>
      </c>
      <c r="C28969">
        <v>6</v>
      </c>
      <c r="D28969">
        <v>2030</v>
      </c>
      <c r="E28969">
        <v>111445.4373088453</v>
      </c>
    </row>
    <row r="28970" spans="1:5" x14ac:dyDescent="0.2">
      <c r="A28970" t="s">
        <v>348</v>
      </c>
      <c r="B28970">
        <f>VLOOKUP(Table1[[#This Row],[Region]],Table4[#All],2,0)</f>
        <v>9130404</v>
      </c>
      <c r="C28970">
        <v>7</v>
      </c>
      <c r="D28970">
        <v>1975</v>
      </c>
      <c r="E28970">
        <v>18581.168194809001</v>
      </c>
    </row>
    <row r="28971" spans="1:5" x14ac:dyDescent="0.2">
      <c r="A28971" t="s">
        <v>348</v>
      </c>
      <c r="B28971">
        <f>VLOOKUP(Table1[[#This Row],[Region]],Table4[#All],2,0)</f>
        <v>9130404</v>
      </c>
      <c r="C28971">
        <v>7</v>
      </c>
      <c r="D28971">
        <v>1980</v>
      </c>
      <c r="E28971">
        <v>18491.12062774086</v>
      </c>
    </row>
    <row r="28972" spans="1:5" x14ac:dyDescent="0.2">
      <c r="A28972" t="s">
        <v>348</v>
      </c>
      <c r="B28972">
        <f>VLOOKUP(Table1[[#This Row],[Region]],Table4[#All],2,0)</f>
        <v>9130404</v>
      </c>
      <c r="C28972">
        <v>7</v>
      </c>
      <c r="D28972">
        <v>1985</v>
      </c>
      <c r="E28972">
        <v>18483.103770448361</v>
      </c>
    </row>
    <row r="28973" spans="1:5" x14ac:dyDescent="0.2">
      <c r="A28973" t="s">
        <v>348</v>
      </c>
      <c r="B28973">
        <f>VLOOKUP(Table1[[#This Row],[Region]],Table4[#All],2,0)</f>
        <v>9130404</v>
      </c>
      <c r="C28973">
        <v>7</v>
      </c>
      <c r="D28973">
        <v>1990</v>
      </c>
      <c r="E28973">
        <v>18509.152737551369</v>
      </c>
    </row>
    <row r="28974" spans="1:5" x14ac:dyDescent="0.2">
      <c r="A28974" t="s">
        <v>348</v>
      </c>
      <c r="B28974">
        <f>VLOOKUP(Table1[[#This Row],[Region]],Table4[#All],2,0)</f>
        <v>9130404</v>
      </c>
      <c r="C28974">
        <v>7</v>
      </c>
      <c r="D28974">
        <v>1995</v>
      </c>
      <c r="E28974">
        <v>18654.520757602531</v>
      </c>
    </row>
    <row r="28975" spans="1:5" x14ac:dyDescent="0.2">
      <c r="A28975" t="s">
        <v>348</v>
      </c>
      <c r="B28975">
        <f>VLOOKUP(Table1[[#This Row],[Region]],Table4[#All],2,0)</f>
        <v>9130404</v>
      </c>
      <c r="C28975">
        <v>7</v>
      </c>
      <c r="D28975">
        <v>2000</v>
      </c>
      <c r="E28975">
        <v>18702.15466419049</v>
      </c>
    </row>
    <row r="28976" spans="1:5" x14ac:dyDescent="0.2">
      <c r="A28976" t="s">
        <v>348</v>
      </c>
      <c r="B28976">
        <f>VLOOKUP(Table1[[#This Row],[Region]],Table4[#All],2,0)</f>
        <v>9130404</v>
      </c>
      <c r="C28976">
        <v>7</v>
      </c>
      <c r="D28976">
        <v>2005</v>
      </c>
      <c r="E28976">
        <v>18594.611234598789</v>
      </c>
    </row>
    <row r="28977" spans="1:5" x14ac:dyDescent="0.2">
      <c r="A28977" t="s">
        <v>348</v>
      </c>
      <c r="B28977">
        <f>VLOOKUP(Table1[[#This Row],[Region]],Table4[#All],2,0)</f>
        <v>9130404</v>
      </c>
      <c r="C28977">
        <v>7</v>
      </c>
      <c r="D28977">
        <v>2010</v>
      </c>
      <c r="E28977">
        <v>19007.698250926569</v>
      </c>
    </row>
    <row r="28978" spans="1:5" x14ac:dyDescent="0.2">
      <c r="A28978" t="s">
        <v>348</v>
      </c>
      <c r="B28978">
        <f>VLOOKUP(Table1[[#This Row],[Region]],Table4[#All],2,0)</f>
        <v>9130404</v>
      </c>
      <c r="C28978">
        <v>7</v>
      </c>
      <c r="D28978">
        <v>2015</v>
      </c>
      <c r="E28978">
        <v>19239.813712547999</v>
      </c>
    </row>
    <row r="28979" spans="1:5" x14ac:dyDescent="0.2">
      <c r="A28979" t="s">
        <v>348</v>
      </c>
      <c r="B28979">
        <f>VLOOKUP(Table1[[#This Row],[Region]],Table4[#All],2,0)</f>
        <v>9130404</v>
      </c>
      <c r="C28979">
        <v>7</v>
      </c>
      <c r="D28979">
        <v>2020</v>
      </c>
      <c r="E28979">
        <v>19556.670400477251</v>
      </c>
    </row>
    <row r="28980" spans="1:5" x14ac:dyDescent="0.2">
      <c r="A28980" t="s">
        <v>348</v>
      </c>
      <c r="B28980">
        <f>VLOOKUP(Table1[[#This Row],[Region]],Table4[#All],2,0)</f>
        <v>9130404</v>
      </c>
      <c r="C28980">
        <v>7</v>
      </c>
      <c r="D28980">
        <v>2025</v>
      </c>
      <c r="E28980">
        <v>19452.212474197378</v>
      </c>
    </row>
    <row r="28981" spans="1:5" x14ac:dyDescent="0.2">
      <c r="A28981" t="s">
        <v>348</v>
      </c>
      <c r="B28981">
        <f>VLOOKUP(Table1[[#This Row],[Region]],Table4[#All],2,0)</f>
        <v>9130404</v>
      </c>
      <c r="C28981">
        <v>7</v>
      </c>
      <c r="D28981">
        <v>2030</v>
      </c>
      <c r="E28981">
        <v>19188.194311660951</v>
      </c>
    </row>
    <row r="28982" spans="1:5" x14ac:dyDescent="0.2">
      <c r="A28982" t="s">
        <v>349</v>
      </c>
      <c r="B28982">
        <f>VLOOKUP(Table1[[#This Row],[Region]],Table4[#All],2,0)</f>
        <v>9130405</v>
      </c>
      <c r="C28982">
        <v>1</v>
      </c>
      <c r="D28982">
        <v>1975</v>
      </c>
      <c r="E28982">
        <v>109594.0956529789</v>
      </c>
    </row>
    <row r="28983" spans="1:5" x14ac:dyDescent="0.2">
      <c r="A28983" t="s">
        <v>349</v>
      </c>
      <c r="B28983">
        <f>VLOOKUP(Table1[[#This Row],[Region]],Table4[#All],2,0)</f>
        <v>9130405</v>
      </c>
      <c r="C28983">
        <v>1</v>
      </c>
      <c r="D28983">
        <v>1980</v>
      </c>
      <c r="E28983">
        <v>104944.8570353026</v>
      </c>
    </row>
    <row r="28984" spans="1:5" x14ac:dyDescent="0.2">
      <c r="A28984" t="s">
        <v>349</v>
      </c>
      <c r="B28984">
        <f>VLOOKUP(Table1[[#This Row],[Region]],Table4[#All],2,0)</f>
        <v>9130405</v>
      </c>
      <c r="C28984">
        <v>1</v>
      </c>
      <c r="D28984">
        <v>1985</v>
      </c>
      <c r="E28984">
        <v>103196.18064205159</v>
      </c>
    </row>
    <row r="28985" spans="1:5" x14ac:dyDescent="0.2">
      <c r="A28985" t="s">
        <v>349</v>
      </c>
      <c r="B28985">
        <f>VLOOKUP(Table1[[#This Row],[Region]],Table4[#All],2,0)</f>
        <v>9130405</v>
      </c>
      <c r="C28985">
        <v>1</v>
      </c>
      <c r="D28985">
        <v>1990</v>
      </c>
      <c r="E28985">
        <v>99419.573564724997</v>
      </c>
    </row>
    <row r="28986" spans="1:5" x14ac:dyDescent="0.2">
      <c r="A28986" t="s">
        <v>349</v>
      </c>
      <c r="B28986">
        <f>VLOOKUP(Table1[[#This Row],[Region]],Table4[#All],2,0)</f>
        <v>9130405</v>
      </c>
      <c r="C28986">
        <v>1</v>
      </c>
      <c r="D28986">
        <v>1995</v>
      </c>
      <c r="E28986">
        <v>75461.141959697008</v>
      </c>
    </row>
    <row r="28987" spans="1:5" x14ac:dyDescent="0.2">
      <c r="A28987" t="s">
        <v>349</v>
      </c>
      <c r="B28987">
        <f>VLOOKUP(Table1[[#This Row],[Region]],Table4[#All],2,0)</f>
        <v>9130405</v>
      </c>
      <c r="C28987">
        <v>1</v>
      </c>
      <c r="D28987">
        <v>2000</v>
      </c>
      <c r="E28987">
        <v>74988.469532251358</v>
      </c>
    </row>
    <row r="28988" spans="1:5" x14ac:dyDescent="0.2">
      <c r="A28988" t="s">
        <v>349</v>
      </c>
      <c r="B28988">
        <f>VLOOKUP(Table1[[#This Row],[Region]],Table4[#All],2,0)</f>
        <v>9130405</v>
      </c>
      <c r="C28988">
        <v>1</v>
      </c>
      <c r="D28988">
        <v>2005</v>
      </c>
      <c r="E28988">
        <v>70353.819993821904</v>
      </c>
    </row>
    <row r="28989" spans="1:5" x14ac:dyDescent="0.2">
      <c r="A28989" t="s">
        <v>349</v>
      </c>
      <c r="B28989">
        <f>VLOOKUP(Table1[[#This Row],[Region]],Table4[#All],2,0)</f>
        <v>9130405</v>
      </c>
      <c r="C28989">
        <v>1</v>
      </c>
      <c r="D28989">
        <v>2010</v>
      </c>
      <c r="E28989">
        <v>65534.588174902827</v>
      </c>
    </row>
    <row r="28990" spans="1:5" x14ac:dyDescent="0.2">
      <c r="A28990" t="s">
        <v>349</v>
      </c>
      <c r="B28990">
        <f>VLOOKUP(Table1[[#This Row],[Region]],Table4[#All],2,0)</f>
        <v>9130405</v>
      </c>
      <c r="C28990">
        <v>1</v>
      </c>
      <c r="D28990">
        <v>2015</v>
      </c>
      <c r="E28990">
        <v>62884.256412280723</v>
      </c>
    </row>
    <row r="28991" spans="1:5" x14ac:dyDescent="0.2">
      <c r="A28991" t="s">
        <v>349</v>
      </c>
      <c r="B28991">
        <f>VLOOKUP(Table1[[#This Row],[Region]],Table4[#All],2,0)</f>
        <v>9130405</v>
      </c>
      <c r="C28991">
        <v>1</v>
      </c>
      <c r="D28991">
        <v>2020</v>
      </c>
      <c r="E28991">
        <v>66488.569893518463</v>
      </c>
    </row>
    <row r="28992" spans="1:5" x14ac:dyDescent="0.2">
      <c r="A28992" t="s">
        <v>349</v>
      </c>
      <c r="B28992">
        <f>VLOOKUP(Table1[[#This Row],[Region]],Table4[#All],2,0)</f>
        <v>9130405</v>
      </c>
      <c r="C28992">
        <v>1</v>
      </c>
      <c r="D28992">
        <v>2025</v>
      </c>
      <c r="E28992">
        <v>64665.489309916738</v>
      </c>
    </row>
    <row r="28993" spans="1:5" x14ac:dyDescent="0.2">
      <c r="A28993" t="s">
        <v>349</v>
      </c>
      <c r="B28993">
        <f>VLOOKUP(Table1[[#This Row],[Region]],Table4[#All],2,0)</f>
        <v>9130405</v>
      </c>
      <c r="C28993">
        <v>1</v>
      </c>
      <c r="D28993">
        <v>2030</v>
      </c>
      <c r="E28993">
        <v>66506.127271207049</v>
      </c>
    </row>
    <row r="28994" spans="1:5" x14ac:dyDescent="0.2">
      <c r="A28994" t="s">
        <v>349</v>
      </c>
      <c r="B28994">
        <f>VLOOKUP(Table1[[#This Row],[Region]],Table4[#All],2,0)</f>
        <v>9130405</v>
      </c>
      <c r="C28994">
        <v>2</v>
      </c>
      <c r="D28994">
        <v>1975</v>
      </c>
      <c r="E28994">
        <v>186341.58540035141</v>
      </c>
    </row>
    <row r="28995" spans="1:5" x14ac:dyDescent="0.2">
      <c r="A28995" t="s">
        <v>349</v>
      </c>
      <c r="B28995">
        <f>VLOOKUP(Table1[[#This Row],[Region]],Table4[#All],2,0)</f>
        <v>9130405</v>
      </c>
      <c r="C28995">
        <v>2</v>
      </c>
      <c r="D28995">
        <v>1980</v>
      </c>
      <c r="E28995">
        <v>172949.71281464299</v>
      </c>
    </row>
    <row r="28996" spans="1:5" x14ac:dyDescent="0.2">
      <c r="A28996" t="s">
        <v>349</v>
      </c>
      <c r="B28996">
        <f>VLOOKUP(Table1[[#This Row],[Region]],Table4[#All],2,0)</f>
        <v>9130405</v>
      </c>
      <c r="C28996">
        <v>2</v>
      </c>
      <c r="D28996">
        <v>1985</v>
      </c>
      <c r="E28996">
        <v>167479.6191002336</v>
      </c>
    </row>
    <row r="28997" spans="1:5" x14ac:dyDescent="0.2">
      <c r="A28997" t="s">
        <v>349</v>
      </c>
      <c r="B28997">
        <f>VLOOKUP(Table1[[#This Row],[Region]],Table4[#All],2,0)</f>
        <v>9130405</v>
      </c>
      <c r="C28997">
        <v>2</v>
      </c>
      <c r="D28997">
        <v>1990</v>
      </c>
      <c r="E28997">
        <v>165531.4720691368</v>
      </c>
    </row>
    <row r="28998" spans="1:5" x14ac:dyDescent="0.2">
      <c r="A28998" t="s">
        <v>349</v>
      </c>
      <c r="B28998">
        <f>VLOOKUP(Table1[[#This Row],[Region]],Table4[#All],2,0)</f>
        <v>9130405</v>
      </c>
      <c r="C28998">
        <v>2</v>
      </c>
      <c r="D28998">
        <v>1995</v>
      </c>
      <c r="E28998">
        <v>162579.57054639331</v>
      </c>
    </row>
    <row r="28999" spans="1:5" x14ac:dyDescent="0.2">
      <c r="A28999" t="s">
        <v>349</v>
      </c>
      <c r="B28999">
        <f>VLOOKUP(Table1[[#This Row],[Region]],Table4[#All],2,0)</f>
        <v>9130405</v>
      </c>
      <c r="C28999">
        <v>2</v>
      </c>
      <c r="D28999">
        <v>2000</v>
      </c>
      <c r="E28999">
        <v>152747.55259478331</v>
      </c>
    </row>
    <row r="29000" spans="1:5" x14ac:dyDescent="0.2">
      <c r="A29000" t="s">
        <v>349</v>
      </c>
      <c r="B29000">
        <f>VLOOKUP(Table1[[#This Row],[Region]],Table4[#All],2,0)</f>
        <v>9130405</v>
      </c>
      <c r="C29000">
        <v>2</v>
      </c>
      <c r="D29000">
        <v>2005</v>
      </c>
      <c r="E29000">
        <v>137542.1630947669</v>
      </c>
    </row>
    <row r="29001" spans="1:5" x14ac:dyDescent="0.2">
      <c r="A29001" t="s">
        <v>349</v>
      </c>
      <c r="B29001">
        <f>VLOOKUP(Table1[[#This Row],[Region]],Table4[#All],2,0)</f>
        <v>9130405</v>
      </c>
      <c r="C29001">
        <v>2</v>
      </c>
      <c r="D29001">
        <v>2010</v>
      </c>
      <c r="E29001">
        <v>127888.48266649951</v>
      </c>
    </row>
    <row r="29002" spans="1:5" x14ac:dyDescent="0.2">
      <c r="A29002" t="s">
        <v>349</v>
      </c>
      <c r="B29002">
        <f>VLOOKUP(Table1[[#This Row],[Region]],Table4[#All],2,0)</f>
        <v>9130405</v>
      </c>
      <c r="C29002">
        <v>2</v>
      </c>
      <c r="D29002">
        <v>2015</v>
      </c>
      <c r="E29002">
        <v>121998.43736735079</v>
      </c>
    </row>
    <row r="29003" spans="1:5" x14ac:dyDescent="0.2">
      <c r="A29003" t="s">
        <v>349</v>
      </c>
      <c r="B29003">
        <f>VLOOKUP(Table1[[#This Row],[Region]],Table4[#All],2,0)</f>
        <v>9130405</v>
      </c>
      <c r="C29003">
        <v>2</v>
      </c>
      <c r="D29003">
        <v>2020</v>
      </c>
      <c r="E29003">
        <v>110345.1057741339</v>
      </c>
    </row>
    <row r="29004" spans="1:5" x14ac:dyDescent="0.2">
      <c r="A29004" t="s">
        <v>349</v>
      </c>
      <c r="B29004">
        <f>VLOOKUP(Table1[[#This Row],[Region]],Table4[#All],2,0)</f>
        <v>9130405</v>
      </c>
      <c r="C29004">
        <v>2</v>
      </c>
      <c r="D29004">
        <v>2025</v>
      </c>
      <c r="E29004">
        <v>99448.188885105308</v>
      </c>
    </row>
    <row r="29005" spans="1:5" x14ac:dyDescent="0.2">
      <c r="A29005" t="s">
        <v>349</v>
      </c>
      <c r="B29005">
        <f>VLOOKUP(Table1[[#This Row],[Region]],Table4[#All],2,0)</f>
        <v>9130405</v>
      </c>
      <c r="C29005">
        <v>2</v>
      </c>
      <c r="D29005">
        <v>2030</v>
      </c>
      <c r="E29005">
        <v>96652.842526151799</v>
      </c>
    </row>
    <row r="29006" spans="1:5" x14ac:dyDescent="0.2">
      <c r="A29006" t="s">
        <v>349</v>
      </c>
      <c r="B29006">
        <f>VLOOKUP(Table1[[#This Row],[Region]],Table4[#All],2,0)</f>
        <v>9130405</v>
      </c>
      <c r="C29006">
        <v>3</v>
      </c>
      <c r="D29006">
        <v>1975</v>
      </c>
      <c r="E29006">
        <v>5599.2930554822087</v>
      </c>
    </row>
    <row r="29007" spans="1:5" x14ac:dyDescent="0.2">
      <c r="A29007" t="s">
        <v>349</v>
      </c>
      <c r="B29007">
        <f>VLOOKUP(Table1[[#This Row],[Region]],Table4[#All],2,0)</f>
        <v>9130405</v>
      </c>
      <c r="C29007">
        <v>3</v>
      </c>
      <c r="D29007">
        <v>1980</v>
      </c>
      <c r="E29007">
        <v>5380.7858428573236</v>
      </c>
    </row>
    <row r="29008" spans="1:5" x14ac:dyDescent="0.2">
      <c r="A29008" t="s">
        <v>349</v>
      </c>
      <c r="B29008">
        <f>VLOOKUP(Table1[[#This Row],[Region]],Table4[#All],2,0)</f>
        <v>9130405</v>
      </c>
      <c r="C29008">
        <v>3</v>
      </c>
      <c r="D29008">
        <v>1985</v>
      </c>
      <c r="E29008">
        <v>5257.5856728907665</v>
      </c>
    </row>
    <row r="29009" spans="1:5" x14ac:dyDescent="0.2">
      <c r="A29009" t="s">
        <v>349</v>
      </c>
      <c r="B29009">
        <f>VLOOKUP(Table1[[#This Row],[Region]],Table4[#All],2,0)</f>
        <v>9130405</v>
      </c>
      <c r="C29009">
        <v>3</v>
      </c>
      <c r="D29009">
        <v>1990</v>
      </c>
      <c r="E29009">
        <v>5197.1557299029082</v>
      </c>
    </row>
    <row r="29010" spans="1:5" x14ac:dyDescent="0.2">
      <c r="A29010" t="s">
        <v>349</v>
      </c>
      <c r="B29010">
        <f>VLOOKUP(Table1[[#This Row],[Region]],Table4[#All],2,0)</f>
        <v>9130405</v>
      </c>
      <c r="C29010">
        <v>3</v>
      </c>
      <c r="D29010">
        <v>1995</v>
      </c>
      <c r="E29010">
        <v>5340.6265618512407</v>
      </c>
    </row>
    <row r="29011" spans="1:5" x14ac:dyDescent="0.2">
      <c r="A29011" t="s">
        <v>349</v>
      </c>
      <c r="B29011">
        <f>VLOOKUP(Table1[[#This Row],[Region]],Table4[#All],2,0)</f>
        <v>9130405</v>
      </c>
      <c r="C29011">
        <v>3</v>
      </c>
      <c r="D29011">
        <v>2000</v>
      </c>
      <c r="E29011">
        <v>290.03542544879019</v>
      </c>
    </row>
    <row r="29012" spans="1:5" x14ac:dyDescent="0.2">
      <c r="A29012" t="s">
        <v>349</v>
      </c>
      <c r="B29012">
        <f>VLOOKUP(Table1[[#This Row],[Region]],Table4[#All],2,0)</f>
        <v>9130405</v>
      </c>
      <c r="C29012">
        <v>3</v>
      </c>
      <c r="D29012">
        <v>2005</v>
      </c>
      <c r="E29012">
        <v>16442.691057852469</v>
      </c>
    </row>
    <row r="29013" spans="1:5" x14ac:dyDescent="0.2">
      <c r="A29013" t="s">
        <v>349</v>
      </c>
      <c r="B29013">
        <f>VLOOKUP(Table1[[#This Row],[Region]],Table4[#All],2,0)</f>
        <v>9130405</v>
      </c>
      <c r="C29013">
        <v>3</v>
      </c>
      <c r="D29013">
        <v>2010</v>
      </c>
      <c r="E29013">
        <v>14762.96518830443</v>
      </c>
    </row>
    <row r="29014" spans="1:5" x14ac:dyDescent="0.2">
      <c r="A29014" t="s">
        <v>349</v>
      </c>
      <c r="B29014">
        <f>VLOOKUP(Table1[[#This Row],[Region]],Table4[#All],2,0)</f>
        <v>9130405</v>
      </c>
      <c r="C29014">
        <v>3</v>
      </c>
      <c r="D29014">
        <v>2015</v>
      </c>
      <c r="E29014">
        <v>12928.64714019699</v>
      </c>
    </row>
    <row r="29015" spans="1:5" x14ac:dyDescent="0.2">
      <c r="A29015" t="s">
        <v>349</v>
      </c>
      <c r="B29015">
        <f>VLOOKUP(Table1[[#This Row],[Region]],Table4[#All],2,0)</f>
        <v>9130405</v>
      </c>
      <c r="C29015">
        <v>3</v>
      </c>
      <c r="D29015">
        <v>2020</v>
      </c>
      <c r="E29015">
        <v>12425.397491998499</v>
      </c>
    </row>
    <row r="29016" spans="1:5" x14ac:dyDescent="0.2">
      <c r="A29016" t="s">
        <v>349</v>
      </c>
      <c r="B29016">
        <f>VLOOKUP(Table1[[#This Row],[Region]],Table4[#All],2,0)</f>
        <v>9130405</v>
      </c>
      <c r="C29016">
        <v>3</v>
      </c>
      <c r="D29016">
        <v>2025</v>
      </c>
      <c r="E29016">
        <v>19409.613239772621</v>
      </c>
    </row>
    <row r="29017" spans="1:5" x14ac:dyDescent="0.2">
      <c r="A29017" t="s">
        <v>349</v>
      </c>
      <c r="B29017">
        <f>VLOOKUP(Table1[[#This Row],[Region]],Table4[#All],2,0)</f>
        <v>9130405</v>
      </c>
      <c r="C29017">
        <v>3</v>
      </c>
      <c r="D29017">
        <v>2030</v>
      </c>
      <c r="E29017">
        <v>13499.26248976635</v>
      </c>
    </row>
    <row r="29018" spans="1:5" x14ac:dyDescent="0.2">
      <c r="A29018" t="s">
        <v>349</v>
      </c>
      <c r="B29018">
        <f>VLOOKUP(Table1[[#This Row],[Region]],Table4[#All],2,0)</f>
        <v>9130405</v>
      </c>
      <c r="C29018">
        <v>4</v>
      </c>
      <c r="D29018">
        <v>1975</v>
      </c>
      <c r="E29018">
        <v>134879.28234372521</v>
      </c>
    </row>
    <row r="29019" spans="1:5" x14ac:dyDescent="0.2">
      <c r="A29019" t="s">
        <v>349</v>
      </c>
      <c r="B29019">
        <f>VLOOKUP(Table1[[#This Row],[Region]],Table4[#All],2,0)</f>
        <v>9130405</v>
      </c>
      <c r="C29019">
        <v>4</v>
      </c>
      <c r="D29019">
        <v>1980</v>
      </c>
      <c r="E29019">
        <v>141188.73777437719</v>
      </c>
    </row>
    <row r="29020" spans="1:5" x14ac:dyDescent="0.2">
      <c r="A29020" t="s">
        <v>349</v>
      </c>
      <c r="B29020">
        <f>VLOOKUP(Table1[[#This Row],[Region]],Table4[#All],2,0)</f>
        <v>9130405</v>
      </c>
      <c r="C29020">
        <v>4</v>
      </c>
      <c r="D29020">
        <v>1985</v>
      </c>
      <c r="E29020">
        <v>140941.5515510384</v>
      </c>
    </row>
    <row r="29021" spans="1:5" x14ac:dyDescent="0.2">
      <c r="A29021" t="s">
        <v>349</v>
      </c>
      <c r="B29021">
        <f>VLOOKUP(Table1[[#This Row],[Region]],Table4[#All],2,0)</f>
        <v>9130405</v>
      </c>
      <c r="C29021">
        <v>4</v>
      </c>
      <c r="D29021">
        <v>1990</v>
      </c>
      <c r="E29021">
        <v>142403.30815671469</v>
      </c>
    </row>
    <row r="29022" spans="1:5" x14ac:dyDescent="0.2">
      <c r="A29022" t="s">
        <v>349</v>
      </c>
      <c r="B29022">
        <f>VLOOKUP(Table1[[#This Row],[Region]],Table4[#All],2,0)</f>
        <v>9130405</v>
      </c>
      <c r="C29022">
        <v>4</v>
      </c>
      <c r="D29022">
        <v>1995</v>
      </c>
      <c r="E29022">
        <v>160635.45509578899</v>
      </c>
    </row>
    <row r="29023" spans="1:5" x14ac:dyDescent="0.2">
      <c r="A29023" t="s">
        <v>349</v>
      </c>
      <c r="B29023">
        <f>VLOOKUP(Table1[[#This Row],[Region]],Table4[#All],2,0)</f>
        <v>9130405</v>
      </c>
      <c r="C29023">
        <v>4</v>
      </c>
      <c r="D29023">
        <v>2000</v>
      </c>
      <c r="E29023">
        <v>166677.1484111115</v>
      </c>
    </row>
    <row r="29024" spans="1:5" x14ac:dyDescent="0.2">
      <c r="A29024" t="s">
        <v>349</v>
      </c>
      <c r="B29024">
        <f>VLOOKUP(Table1[[#This Row],[Region]],Table4[#All],2,0)</f>
        <v>9130405</v>
      </c>
      <c r="C29024">
        <v>4</v>
      </c>
      <c r="D29024">
        <v>2005</v>
      </c>
      <c r="E29024">
        <v>149980.65321207981</v>
      </c>
    </row>
    <row r="29025" spans="1:5" x14ac:dyDescent="0.2">
      <c r="A29025" t="s">
        <v>349</v>
      </c>
      <c r="B29025">
        <f>VLOOKUP(Table1[[#This Row],[Region]],Table4[#All],2,0)</f>
        <v>9130405</v>
      </c>
      <c r="C29025">
        <v>4</v>
      </c>
      <c r="D29025">
        <v>2010</v>
      </c>
      <c r="E29025">
        <v>146865.28490336379</v>
      </c>
    </row>
    <row r="29026" spans="1:5" x14ac:dyDescent="0.2">
      <c r="A29026" t="s">
        <v>349</v>
      </c>
      <c r="B29026">
        <f>VLOOKUP(Table1[[#This Row],[Region]],Table4[#All],2,0)</f>
        <v>9130405</v>
      </c>
      <c r="C29026">
        <v>4</v>
      </c>
      <c r="D29026">
        <v>2015</v>
      </c>
      <c r="E29026">
        <v>142274.19530407799</v>
      </c>
    </row>
    <row r="29027" spans="1:5" x14ac:dyDescent="0.2">
      <c r="A29027" t="s">
        <v>349</v>
      </c>
      <c r="B29027">
        <f>VLOOKUP(Table1[[#This Row],[Region]],Table4[#All],2,0)</f>
        <v>9130405</v>
      </c>
      <c r="C29027">
        <v>4</v>
      </c>
      <c r="D29027">
        <v>2020</v>
      </c>
      <c r="E29027">
        <v>142188.71003307149</v>
      </c>
    </row>
    <row r="29028" spans="1:5" x14ac:dyDescent="0.2">
      <c r="A29028" t="s">
        <v>349</v>
      </c>
      <c r="B29028">
        <f>VLOOKUP(Table1[[#This Row],[Region]],Table4[#All],2,0)</f>
        <v>9130405</v>
      </c>
      <c r="C29028">
        <v>4</v>
      </c>
      <c r="D29028">
        <v>2025</v>
      </c>
      <c r="E29028">
        <v>138696.5647286638</v>
      </c>
    </row>
    <row r="29029" spans="1:5" x14ac:dyDescent="0.2">
      <c r="A29029" t="s">
        <v>349</v>
      </c>
      <c r="B29029">
        <f>VLOOKUP(Table1[[#This Row],[Region]],Table4[#All],2,0)</f>
        <v>9130405</v>
      </c>
      <c r="C29029">
        <v>4</v>
      </c>
      <c r="D29029">
        <v>2030</v>
      </c>
      <c r="E29029">
        <v>131655.46918388581</v>
      </c>
    </row>
    <row r="29030" spans="1:5" x14ac:dyDescent="0.2">
      <c r="A29030" t="s">
        <v>349</v>
      </c>
      <c r="B29030">
        <f>VLOOKUP(Table1[[#This Row],[Region]],Table4[#All],2,0)</f>
        <v>9130405</v>
      </c>
      <c r="C29030">
        <v>5</v>
      </c>
      <c r="D29030">
        <v>1975</v>
      </c>
      <c r="E29030">
        <v>40625.816605955362</v>
      </c>
    </row>
    <row r="29031" spans="1:5" x14ac:dyDescent="0.2">
      <c r="A29031" t="s">
        <v>349</v>
      </c>
      <c r="B29031">
        <f>VLOOKUP(Table1[[#This Row],[Region]],Table4[#All],2,0)</f>
        <v>9130405</v>
      </c>
      <c r="C29031">
        <v>5</v>
      </c>
      <c r="D29031">
        <v>1980</v>
      </c>
      <c r="E29031">
        <v>41001.865324974991</v>
      </c>
    </row>
    <row r="29032" spans="1:5" x14ac:dyDescent="0.2">
      <c r="A29032" t="s">
        <v>349</v>
      </c>
      <c r="B29032">
        <f>VLOOKUP(Table1[[#This Row],[Region]],Table4[#All],2,0)</f>
        <v>9130405</v>
      </c>
      <c r="C29032">
        <v>5</v>
      </c>
      <c r="D29032">
        <v>1985</v>
      </c>
      <c r="E29032">
        <v>40023.172731719911</v>
      </c>
    </row>
    <row r="29033" spans="1:5" x14ac:dyDescent="0.2">
      <c r="A29033" t="s">
        <v>349</v>
      </c>
      <c r="B29033">
        <f>VLOOKUP(Table1[[#This Row],[Region]],Table4[#All],2,0)</f>
        <v>9130405</v>
      </c>
      <c r="C29033">
        <v>5</v>
      </c>
      <c r="D29033">
        <v>1990</v>
      </c>
      <c r="E29033">
        <v>39564.966470077627</v>
      </c>
    </row>
    <row r="29034" spans="1:5" x14ac:dyDescent="0.2">
      <c r="A29034" t="s">
        <v>349</v>
      </c>
      <c r="B29034">
        <f>VLOOKUP(Table1[[#This Row],[Region]],Table4[#All],2,0)</f>
        <v>9130405</v>
      </c>
      <c r="C29034">
        <v>5</v>
      </c>
      <c r="D29034">
        <v>1995</v>
      </c>
      <c r="E29034">
        <v>34979.824105400592</v>
      </c>
    </row>
    <row r="29035" spans="1:5" x14ac:dyDescent="0.2">
      <c r="A29035" t="s">
        <v>349</v>
      </c>
      <c r="B29035">
        <f>VLOOKUP(Table1[[#This Row],[Region]],Table4[#All],2,0)</f>
        <v>9130405</v>
      </c>
      <c r="C29035">
        <v>5</v>
      </c>
      <c r="D29035">
        <v>2000</v>
      </c>
      <c r="E29035">
        <v>37031.586873257998</v>
      </c>
    </row>
    <row r="29036" spans="1:5" x14ac:dyDescent="0.2">
      <c r="A29036" t="s">
        <v>349</v>
      </c>
      <c r="B29036">
        <f>VLOOKUP(Table1[[#This Row],[Region]],Table4[#All],2,0)</f>
        <v>9130405</v>
      </c>
      <c r="C29036">
        <v>5</v>
      </c>
      <c r="D29036">
        <v>2005</v>
      </c>
      <c r="E29036">
        <v>31299.792229300361</v>
      </c>
    </row>
    <row r="29037" spans="1:5" x14ac:dyDescent="0.2">
      <c r="A29037" t="s">
        <v>349</v>
      </c>
      <c r="B29037">
        <f>VLOOKUP(Table1[[#This Row],[Region]],Table4[#All],2,0)</f>
        <v>9130405</v>
      </c>
      <c r="C29037">
        <v>5</v>
      </c>
      <c r="D29037">
        <v>2010</v>
      </c>
      <c r="E29037">
        <v>29538.04970229277</v>
      </c>
    </row>
    <row r="29038" spans="1:5" x14ac:dyDescent="0.2">
      <c r="A29038" t="s">
        <v>349</v>
      </c>
      <c r="B29038">
        <f>VLOOKUP(Table1[[#This Row],[Region]],Table4[#All],2,0)</f>
        <v>9130405</v>
      </c>
      <c r="C29038">
        <v>5</v>
      </c>
      <c r="D29038">
        <v>2015</v>
      </c>
      <c r="E29038">
        <v>27321.593924551271</v>
      </c>
    </row>
    <row r="29039" spans="1:5" x14ac:dyDescent="0.2">
      <c r="A29039" t="s">
        <v>349</v>
      </c>
      <c r="B29039">
        <f>VLOOKUP(Table1[[#This Row],[Region]],Table4[#All],2,0)</f>
        <v>9130405</v>
      </c>
      <c r="C29039">
        <v>5</v>
      </c>
      <c r="D29039">
        <v>2020</v>
      </c>
      <c r="E29039">
        <v>27876.51274135476</v>
      </c>
    </row>
    <row r="29040" spans="1:5" x14ac:dyDescent="0.2">
      <c r="A29040" t="s">
        <v>349</v>
      </c>
      <c r="B29040">
        <f>VLOOKUP(Table1[[#This Row],[Region]],Table4[#All],2,0)</f>
        <v>9130405</v>
      </c>
      <c r="C29040">
        <v>5</v>
      </c>
      <c r="D29040">
        <v>2025</v>
      </c>
      <c r="E29040">
        <v>24881.831242210701</v>
      </c>
    </row>
    <row r="29041" spans="1:5" x14ac:dyDescent="0.2">
      <c r="A29041" t="s">
        <v>349</v>
      </c>
      <c r="B29041">
        <f>VLOOKUP(Table1[[#This Row],[Region]],Table4[#All],2,0)</f>
        <v>9130405</v>
      </c>
      <c r="C29041">
        <v>5</v>
      </c>
      <c r="D29041">
        <v>2030</v>
      </c>
      <c r="E29041">
        <v>26376.863749967419</v>
      </c>
    </row>
    <row r="29042" spans="1:5" x14ac:dyDescent="0.2">
      <c r="A29042" t="s">
        <v>349</v>
      </c>
      <c r="B29042">
        <f>VLOOKUP(Table1[[#This Row],[Region]],Table4[#All],2,0)</f>
        <v>9130405</v>
      </c>
      <c r="C29042">
        <v>6</v>
      </c>
      <c r="D29042">
        <v>1975</v>
      </c>
      <c r="E29042">
        <v>86082.487348270603</v>
      </c>
    </row>
    <row r="29043" spans="1:5" x14ac:dyDescent="0.2">
      <c r="A29043" t="s">
        <v>349</v>
      </c>
      <c r="B29043">
        <f>VLOOKUP(Table1[[#This Row],[Region]],Table4[#All],2,0)</f>
        <v>9130405</v>
      </c>
      <c r="C29043">
        <v>6</v>
      </c>
      <c r="D29043">
        <v>1980</v>
      </c>
      <c r="E29043">
        <v>83070.763535764534</v>
      </c>
    </row>
    <row r="29044" spans="1:5" x14ac:dyDescent="0.2">
      <c r="A29044" t="s">
        <v>349</v>
      </c>
      <c r="B29044">
        <f>VLOOKUP(Table1[[#This Row],[Region]],Table4[#All],2,0)</f>
        <v>9130405</v>
      </c>
      <c r="C29044">
        <v>6</v>
      </c>
      <c r="D29044">
        <v>1985</v>
      </c>
      <c r="E29044">
        <v>83065.28140259441</v>
      </c>
    </row>
    <row r="29045" spans="1:5" x14ac:dyDescent="0.2">
      <c r="A29045" t="s">
        <v>349</v>
      </c>
      <c r="B29045">
        <f>VLOOKUP(Table1[[#This Row],[Region]],Table4[#All],2,0)</f>
        <v>9130405</v>
      </c>
      <c r="C29045">
        <v>6</v>
      </c>
      <c r="D29045">
        <v>1990</v>
      </c>
      <c r="E29045">
        <v>82248.289701522328</v>
      </c>
    </row>
    <row r="29046" spans="1:5" x14ac:dyDescent="0.2">
      <c r="A29046" t="s">
        <v>349</v>
      </c>
      <c r="B29046">
        <f>VLOOKUP(Table1[[#This Row],[Region]],Table4[#All],2,0)</f>
        <v>9130405</v>
      </c>
      <c r="C29046">
        <v>6</v>
      </c>
      <c r="D29046">
        <v>1995</v>
      </c>
      <c r="E29046">
        <v>82818.245627676137</v>
      </c>
    </row>
    <row r="29047" spans="1:5" x14ac:dyDescent="0.2">
      <c r="A29047" t="s">
        <v>349</v>
      </c>
      <c r="B29047">
        <f>VLOOKUP(Table1[[#This Row],[Region]],Table4[#All],2,0)</f>
        <v>9130405</v>
      </c>
      <c r="C29047">
        <v>6</v>
      </c>
      <c r="D29047">
        <v>2000</v>
      </c>
      <c r="E29047">
        <v>83049.618190197274</v>
      </c>
    </row>
    <row r="29048" spans="1:5" x14ac:dyDescent="0.2">
      <c r="A29048" t="s">
        <v>349</v>
      </c>
      <c r="B29048">
        <f>VLOOKUP(Table1[[#This Row],[Region]],Table4[#All],2,0)</f>
        <v>9130405</v>
      </c>
      <c r="C29048">
        <v>6</v>
      </c>
      <c r="D29048">
        <v>2005</v>
      </c>
      <c r="E29048">
        <v>84383.850348256528</v>
      </c>
    </row>
    <row r="29049" spans="1:5" x14ac:dyDescent="0.2">
      <c r="A29049" t="s">
        <v>349</v>
      </c>
      <c r="B29049">
        <f>VLOOKUP(Table1[[#This Row],[Region]],Table4[#All],2,0)</f>
        <v>9130405</v>
      </c>
      <c r="C29049">
        <v>6</v>
      </c>
      <c r="D29049">
        <v>2010</v>
      </c>
      <c r="E29049">
        <v>83886.34002379328</v>
      </c>
    </row>
    <row r="29050" spans="1:5" x14ac:dyDescent="0.2">
      <c r="A29050" t="s">
        <v>349</v>
      </c>
      <c r="B29050">
        <f>VLOOKUP(Table1[[#This Row],[Region]],Table4[#All],2,0)</f>
        <v>9130405</v>
      </c>
      <c r="C29050">
        <v>6</v>
      </c>
      <c r="D29050">
        <v>2015</v>
      </c>
      <c r="E29050">
        <v>85718.906814903487</v>
      </c>
    </row>
    <row r="29051" spans="1:5" x14ac:dyDescent="0.2">
      <c r="A29051" t="s">
        <v>349</v>
      </c>
      <c r="B29051">
        <f>VLOOKUP(Table1[[#This Row],[Region]],Table4[#All],2,0)</f>
        <v>9130405</v>
      </c>
      <c r="C29051">
        <v>6</v>
      </c>
      <c r="D29051">
        <v>2020</v>
      </c>
      <c r="E29051">
        <v>84327.42084708577</v>
      </c>
    </row>
    <row r="29052" spans="1:5" x14ac:dyDescent="0.2">
      <c r="A29052" t="s">
        <v>349</v>
      </c>
      <c r="B29052">
        <f>VLOOKUP(Table1[[#This Row],[Region]],Table4[#All],2,0)</f>
        <v>9130405</v>
      </c>
      <c r="C29052">
        <v>6</v>
      </c>
      <c r="D29052">
        <v>2025</v>
      </c>
      <c r="E29052">
        <v>84789.823545349529</v>
      </c>
    </row>
    <row r="29053" spans="1:5" x14ac:dyDescent="0.2">
      <c r="A29053" t="s">
        <v>349</v>
      </c>
      <c r="B29053">
        <f>VLOOKUP(Table1[[#This Row],[Region]],Table4[#All],2,0)</f>
        <v>9130405</v>
      </c>
      <c r="C29053">
        <v>6</v>
      </c>
      <c r="D29053">
        <v>2030</v>
      </c>
      <c r="E29053">
        <v>85738.864762225421</v>
      </c>
    </row>
    <row r="29054" spans="1:5" x14ac:dyDescent="0.2">
      <c r="A29054" t="s">
        <v>349</v>
      </c>
      <c r="B29054">
        <f>VLOOKUP(Table1[[#This Row],[Region]],Table4[#All],2,0)</f>
        <v>9130405</v>
      </c>
      <c r="C29054">
        <v>7</v>
      </c>
      <c r="D29054">
        <v>1975</v>
      </c>
      <c r="E29054">
        <v>8032.3660425422713</v>
      </c>
    </row>
    <row r="29055" spans="1:5" x14ac:dyDescent="0.2">
      <c r="A29055" t="s">
        <v>349</v>
      </c>
      <c r="B29055">
        <f>VLOOKUP(Table1[[#This Row],[Region]],Table4[#All],2,0)</f>
        <v>9130405</v>
      </c>
      <c r="C29055">
        <v>7</v>
      </c>
      <c r="D29055">
        <v>1980</v>
      </c>
      <c r="E29055">
        <v>7850.828375433106</v>
      </c>
    </row>
    <row r="29056" spans="1:5" x14ac:dyDescent="0.2">
      <c r="A29056" t="s">
        <v>349</v>
      </c>
      <c r="B29056">
        <f>VLOOKUP(Table1[[#This Row],[Region]],Table4[#All],2,0)</f>
        <v>9130405</v>
      </c>
      <c r="C29056">
        <v>7</v>
      </c>
      <c r="D29056">
        <v>1985</v>
      </c>
      <c r="E29056">
        <v>7979.1541701229289</v>
      </c>
    </row>
    <row r="29057" spans="1:5" x14ac:dyDescent="0.2">
      <c r="A29057" t="s">
        <v>349</v>
      </c>
      <c r="B29057">
        <f>VLOOKUP(Table1[[#This Row],[Region]],Table4[#All],2,0)</f>
        <v>9130405</v>
      </c>
      <c r="C29057">
        <v>7</v>
      </c>
      <c r="D29057">
        <v>1990</v>
      </c>
      <c r="E29057">
        <v>7807.3619676912194</v>
      </c>
    </row>
    <row r="29058" spans="1:5" x14ac:dyDescent="0.2">
      <c r="A29058" t="s">
        <v>349</v>
      </c>
      <c r="B29058">
        <f>VLOOKUP(Table1[[#This Row],[Region]],Table4[#All],2,0)</f>
        <v>9130405</v>
      </c>
      <c r="C29058">
        <v>7</v>
      </c>
      <c r="D29058">
        <v>1995</v>
      </c>
      <c r="E29058">
        <v>7814.5331369671039</v>
      </c>
    </row>
    <row r="29059" spans="1:5" x14ac:dyDescent="0.2">
      <c r="A29059" t="s">
        <v>349</v>
      </c>
      <c r="B29059">
        <f>VLOOKUP(Table1[[#This Row],[Region]],Table4[#All],2,0)</f>
        <v>9130405</v>
      </c>
      <c r="C29059">
        <v>7</v>
      </c>
      <c r="D29059">
        <v>2000</v>
      </c>
      <c r="E29059">
        <v>7829.2556206202134</v>
      </c>
    </row>
    <row r="29060" spans="1:5" x14ac:dyDescent="0.2">
      <c r="A29060" t="s">
        <v>349</v>
      </c>
      <c r="B29060">
        <f>VLOOKUP(Table1[[#This Row],[Region]],Table4[#All],2,0)</f>
        <v>9130405</v>
      </c>
      <c r="C29060">
        <v>7</v>
      </c>
      <c r="D29060">
        <v>2005</v>
      </c>
      <c r="E29060">
        <v>7956.3249508594163</v>
      </c>
    </row>
    <row r="29061" spans="1:5" x14ac:dyDescent="0.2">
      <c r="A29061" t="s">
        <v>349</v>
      </c>
      <c r="B29061">
        <f>VLOOKUP(Table1[[#This Row],[Region]],Table4[#All],2,0)</f>
        <v>9130405</v>
      </c>
      <c r="C29061">
        <v>7</v>
      </c>
      <c r="D29061">
        <v>2010</v>
      </c>
      <c r="E29061">
        <v>7895.4247835264541</v>
      </c>
    </row>
    <row r="29062" spans="1:5" x14ac:dyDescent="0.2">
      <c r="A29062" t="s">
        <v>349</v>
      </c>
      <c r="B29062">
        <f>VLOOKUP(Table1[[#This Row],[Region]],Table4[#All],2,0)</f>
        <v>9130405</v>
      </c>
      <c r="C29062">
        <v>7</v>
      </c>
      <c r="D29062">
        <v>2015</v>
      </c>
      <c r="E29062">
        <v>8106.0442503560334</v>
      </c>
    </row>
    <row r="29063" spans="1:5" x14ac:dyDescent="0.2">
      <c r="A29063" t="s">
        <v>349</v>
      </c>
      <c r="B29063">
        <f>VLOOKUP(Table1[[#This Row],[Region]],Table4[#All],2,0)</f>
        <v>9130405</v>
      </c>
      <c r="C29063">
        <v>7</v>
      </c>
      <c r="D29063">
        <v>2020</v>
      </c>
      <c r="E29063">
        <v>8406.9139292442705</v>
      </c>
    </row>
    <row r="29064" spans="1:5" x14ac:dyDescent="0.2">
      <c r="A29064" t="s">
        <v>349</v>
      </c>
      <c r="B29064">
        <f>VLOOKUP(Table1[[#This Row],[Region]],Table4[#All],2,0)</f>
        <v>9130405</v>
      </c>
      <c r="C29064">
        <v>7</v>
      </c>
      <c r="D29064">
        <v>2025</v>
      </c>
      <c r="E29064">
        <v>8195.6246314600576</v>
      </c>
    </row>
    <row r="29065" spans="1:5" x14ac:dyDescent="0.2">
      <c r="A29065" t="s">
        <v>349</v>
      </c>
      <c r="B29065">
        <f>VLOOKUP(Table1[[#This Row],[Region]],Table4[#All],2,0)</f>
        <v>9130405</v>
      </c>
      <c r="C29065">
        <v>7</v>
      </c>
      <c r="D29065">
        <v>2030</v>
      </c>
      <c r="E29065">
        <v>8164.2785139111802</v>
      </c>
    </row>
    <row r="29066" spans="1:5" x14ac:dyDescent="0.2">
      <c r="A29066" t="s">
        <v>350</v>
      </c>
      <c r="B29066">
        <f>VLOOKUP(Table1[[#This Row],[Region]],Table4[#All],2,0)</f>
        <v>9130501</v>
      </c>
      <c r="C29066">
        <v>1</v>
      </c>
      <c r="D29066">
        <v>1975</v>
      </c>
      <c r="E29066">
        <v>544392.58122207131</v>
      </c>
    </row>
    <row r="29067" spans="1:5" x14ac:dyDescent="0.2">
      <c r="A29067" t="s">
        <v>350</v>
      </c>
      <c r="B29067">
        <f>VLOOKUP(Table1[[#This Row],[Region]],Table4[#All],2,0)</f>
        <v>9130501</v>
      </c>
      <c r="C29067">
        <v>1</v>
      </c>
      <c r="D29067">
        <v>1980</v>
      </c>
      <c r="E29067">
        <v>538858.04318909999</v>
      </c>
    </row>
    <row r="29068" spans="1:5" x14ac:dyDescent="0.2">
      <c r="A29068" t="s">
        <v>350</v>
      </c>
      <c r="B29068">
        <f>VLOOKUP(Table1[[#This Row],[Region]],Table4[#All],2,0)</f>
        <v>9130501</v>
      </c>
      <c r="C29068">
        <v>1</v>
      </c>
      <c r="D29068">
        <v>1985</v>
      </c>
      <c r="E29068">
        <v>529791.9486847762</v>
      </c>
    </row>
    <row r="29069" spans="1:5" x14ac:dyDescent="0.2">
      <c r="A29069" t="s">
        <v>350</v>
      </c>
      <c r="B29069">
        <f>VLOOKUP(Table1[[#This Row],[Region]],Table4[#All],2,0)</f>
        <v>9130501</v>
      </c>
      <c r="C29069">
        <v>1</v>
      </c>
      <c r="D29069">
        <v>1990</v>
      </c>
      <c r="E29069">
        <v>492530.09363801032</v>
      </c>
    </row>
    <row r="29070" spans="1:5" x14ac:dyDescent="0.2">
      <c r="A29070" t="s">
        <v>350</v>
      </c>
      <c r="B29070">
        <f>VLOOKUP(Table1[[#This Row],[Region]],Table4[#All],2,0)</f>
        <v>9130501</v>
      </c>
      <c r="C29070">
        <v>1</v>
      </c>
      <c r="D29070">
        <v>1995</v>
      </c>
      <c r="E29070">
        <v>432441.82524634252</v>
      </c>
    </row>
    <row r="29071" spans="1:5" x14ac:dyDescent="0.2">
      <c r="A29071" t="s">
        <v>350</v>
      </c>
      <c r="B29071">
        <f>VLOOKUP(Table1[[#This Row],[Region]],Table4[#All],2,0)</f>
        <v>9130501</v>
      </c>
      <c r="C29071">
        <v>1</v>
      </c>
      <c r="D29071">
        <v>2000</v>
      </c>
      <c r="E29071">
        <v>448792.8539584754</v>
      </c>
    </row>
    <row r="29072" spans="1:5" x14ac:dyDescent="0.2">
      <c r="A29072" t="s">
        <v>350</v>
      </c>
      <c r="B29072">
        <f>VLOOKUP(Table1[[#This Row],[Region]],Table4[#All],2,0)</f>
        <v>9130501</v>
      </c>
      <c r="C29072">
        <v>1</v>
      </c>
      <c r="D29072">
        <v>2005</v>
      </c>
      <c r="E29072">
        <v>448552.77506078588</v>
      </c>
    </row>
    <row r="29073" spans="1:5" x14ac:dyDescent="0.2">
      <c r="A29073" t="s">
        <v>350</v>
      </c>
      <c r="B29073">
        <f>VLOOKUP(Table1[[#This Row],[Region]],Table4[#All],2,0)</f>
        <v>9130501</v>
      </c>
      <c r="C29073">
        <v>1</v>
      </c>
      <c r="D29073">
        <v>2010</v>
      </c>
      <c r="E29073">
        <v>450864.89101814572</v>
      </c>
    </row>
    <row r="29074" spans="1:5" x14ac:dyDescent="0.2">
      <c r="A29074" t="s">
        <v>350</v>
      </c>
      <c r="B29074">
        <f>VLOOKUP(Table1[[#This Row],[Region]],Table4[#All],2,0)</f>
        <v>9130501</v>
      </c>
      <c r="C29074">
        <v>1</v>
      </c>
      <c r="D29074">
        <v>2015</v>
      </c>
      <c r="E29074">
        <v>478966.65850991849</v>
      </c>
    </row>
    <row r="29075" spans="1:5" x14ac:dyDescent="0.2">
      <c r="A29075" t="s">
        <v>350</v>
      </c>
      <c r="B29075">
        <f>VLOOKUP(Table1[[#This Row],[Region]],Table4[#All],2,0)</f>
        <v>9130501</v>
      </c>
      <c r="C29075">
        <v>1</v>
      </c>
      <c r="D29075">
        <v>2020</v>
      </c>
      <c r="E29075">
        <v>546766.11438148562</v>
      </c>
    </row>
    <row r="29076" spans="1:5" x14ac:dyDescent="0.2">
      <c r="A29076" t="s">
        <v>350</v>
      </c>
      <c r="B29076">
        <f>VLOOKUP(Table1[[#This Row],[Region]],Table4[#All],2,0)</f>
        <v>9130501</v>
      </c>
      <c r="C29076">
        <v>1</v>
      </c>
      <c r="D29076">
        <v>2025</v>
      </c>
      <c r="E29076">
        <v>587714.3488368988</v>
      </c>
    </row>
    <row r="29077" spans="1:5" x14ac:dyDescent="0.2">
      <c r="A29077" t="s">
        <v>350</v>
      </c>
      <c r="B29077">
        <f>VLOOKUP(Table1[[#This Row],[Region]],Table4[#All],2,0)</f>
        <v>9130501</v>
      </c>
      <c r="C29077">
        <v>1</v>
      </c>
      <c r="D29077">
        <v>2030</v>
      </c>
      <c r="E29077">
        <v>597404.61835528351</v>
      </c>
    </row>
    <row r="29078" spans="1:5" x14ac:dyDescent="0.2">
      <c r="A29078" t="s">
        <v>350</v>
      </c>
      <c r="B29078">
        <f>VLOOKUP(Table1[[#This Row],[Region]],Table4[#All],2,0)</f>
        <v>9130501</v>
      </c>
      <c r="C29078">
        <v>2</v>
      </c>
      <c r="D29078">
        <v>1975</v>
      </c>
      <c r="E29078">
        <v>18705.763344317671</v>
      </c>
    </row>
    <row r="29079" spans="1:5" x14ac:dyDescent="0.2">
      <c r="A29079" t="s">
        <v>350</v>
      </c>
      <c r="B29079">
        <f>VLOOKUP(Table1[[#This Row],[Region]],Table4[#All],2,0)</f>
        <v>9130501</v>
      </c>
      <c r="C29079">
        <v>2</v>
      </c>
      <c r="D29079">
        <v>1980</v>
      </c>
      <c r="E29079">
        <v>18068.94180332683</v>
      </c>
    </row>
    <row r="29080" spans="1:5" x14ac:dyDescent="0.2">
      <c r="A29080" t="s">
        <v>350</v>
      </c>
      <c r="B29080">
        <f>VLOOKUP(Table1[[#This Row],[Region]],Table4[#All],2,0)</f>
        <v>9130501</v>
      </c>
      <c r="C29080">
        <v>2</v>
      </c>
      <c r="D29080">
        <v>1985</v>
      </c>
      <c r="E29080">
        <v>17617.70943156071</v>
      </c>
    </row>
    <row r="29081" spans="1:5" x14ac:dyDescent="0.2">
      <c r="A29081" t="s">
        <v>350</v>
      </c>
      <c r="B29081">
        <f>VLOOKUP(Table1[[#This Row],[Region]],Table4[#All],2,0)</f>
        <v>9130501</v>
      </c>
      <c r="C29081">
        <v>2</v>
      </c>
      <c r="D29081">
        <v>1990</v>
      </c>
      <c r="E29081">
        <v>16905.839969826859</v>
      </c>
    </row>
    <row r="29082" spans="1:5" x14ac:dyDescent="0.2">
      <c r="A29082" t="s">
        <v>350</v>
      </c>
      <c r="B29082">
        <f>VLOOKUP(Table1[[#This Row],[Region]],Table4[#All],2,0)</f>
        <v>9130501</v>
      </c>
      <c r="C29082">
        <v>2</v>
      </c>
      <c r="D29082">
        <v>1995</v>
      </c>
      <c r="E29082">
        <v>29199.635503060181</v>
      </c>
    </row>
    <row r="29083" spans="1:5" x14ac:dyDescent="0.2">
      <c r="A29083" t="s">
        <v>350</v>
      </c>
      <c r="B29083">
        <f>VLOOKUP(Table1[[#This Row],[Region]],Table4[#All],2,0)</f>
        <v>9130501</v>
      </c>
      <c r="C29083">
        <v>2</v>
      </c>
      <c r="D29083">
        <v>2000</v>
      </c>
      <c r="E29083">
        <v>22784.162602526139</v>
      </c>
    </row>
    <row r="29084" spans="1:5" x14ac:dyDescent="0.2">
      <c r="A29084" t="s">
        <v>350</v>
      </c>
      <c r="B29084">
        <f>VLOOKUP(Table1[[#This Row],[Region]],Table4[#All],2,0)</f>
        <v>9130501</v>
      </c>
      <c r="C29084">
        <v>2</v>
      </c>
      <c r="D29084">
        <v>2005</v>
      </c>
      <c r="E29084">
        <v>22237.103871916421</v>
      </c>
    </row>
    <row r="29085" spans="1:5" x14ac:dyDescent="0.2">
      <c r="A29085" t="s">
        <v>350</v>
      </c>
      <c r="B29085">
        <f>VLOOKUP(Table1[[#This Row],[Region]],Table4[#All],2,0)</f>
        <v>9130501</v>
      </c>
      <c r="C29085">
        <v>2</v>
      </c>
      <c r="D29085">
        <v>2010</v>
      </c>
      <c r="E29085">
        <v>21944.577120871279</v>
      </c>
    </row>
    <row r="29086" spans="1:5" x14ac:dyDescent="0.2">
      <c r="A29086" t="s">
        <v>350</v>
      </c>
      <c r="B29086">
        <f>VLOOKUP(Table1[[#This Row],[Region]],Table4[#All],2,0)</f>
        <v>9130501</v>
      </c>
      <c r="C29086">
        <v>2</v>
      </c>
      <c r="D29086">
        <v>2015</v>
      </c>
      <c r="E29086">
        <v>22410.428742001761</v>
      </c>
    </row>
    <row r="29087" spans="1:5" x14ac:dyDescent="0.2">
      <c r="A29087" t="s">
        <v>350</v>
      </c>
      <c r="B29087">
        <f>VLOOKUP(Table1[[#This Row],[Region]],Table4[#All],2,0)</f>
        <v>9130501</v>
      </c>
      <c r="C29087">
        <v>2</v>
      </c>
      <c r="D29087">
        <v>2020</v>
      </c>
      <c r="E29087">
        <v>24738.203595211729</v>
      </c>
    </row>
    <row r="29088" spans="1:5" x14ac:dyDescent="0.2">
      <c r="A29088" t="s">
        <v>350</v>
      </c>
      <c r="B29088">
        <f>VLOOKUP(Table1[[#This Row],[Region]],Table4[#All],2,0)</f>
        <v>9130501</v>
      </c>
      <c r="C29088">
        <v>2</v>
      </c>
      <c r="D29088">
        <v>2025</v>
      </c>
      <c r="E29088">
        <v>6521.1897378303111</v>
      </c>
    </row>
    <row r="29089" spans="1:5" x14ac:dyDescent="0.2">
      <c r="A29089" t="s">
        <v>350</v>
      </c>
      <c r="B29089">
        <f>VLOOKUP(Table1[[#This Row],[Region]],Table4[#All],2,0)</f>
        <v>9130501</v>
      </c>
      <c r="C29089">
        <v>2</v>
      </c>
      <c r="D29089">
        <v>2030</v>
      </c>
      <c r="E29089">
        <v>6213.1196168689057</v>
      </c>
    </row>
    <row r="29090" spans="1:5" x14ac:dyDescent="0.2">
      <c r="A29090" t="s">
        <v>350</v>
      </c>
      <c r="B29090">
        <f>VLOOKUP(Table1[[#This Row],[Region]],Table4[#All],2,0)</f>
        <v>9130501</v>
      </c>
      <c r="C29090">
        <v>3</v>
      </c>
      <c r="D29090">
        <v>1975</v>
      </c>
      <c r="E29090">
        <v>0</v>
      </c>
    </row>
    <row r="29091" spans="1:5" x14ac:dyDescent="0.2">
      <c r="A29091" t="s">
        <v>350</v>
      </c>
      <c r="B29091">
        <f>VLOOKUP(Table1[[#This Row],[Region]],Table4[#All],2,0)</f>
        <v>9130501</v>
      </c>
      <c r="C29091">
        <v>3</v>
      </c>
      <c r="D29091">
        <v>1980</v>
      </c>
      <c r="E29091">
        <v>0</v>
      </c>
    </row>
    <row r="29092" spans="1:5" x14ac:dyDescent="0.2">
      <c r="A29092" t="s">
        <v>350</v>
      </c>
      <c r="B29092">
        <f>VLOOKUP(Table1[[#This Row],[Region]],Table4[#All],2,0)</f>
        <v>9130501</v>
      </c>
      <c r="C29092">
        <v>3</v>
      </c>
      <c r="D29092">
        <v>1985</v>
      </c>
      <c r="E29092">
        <v>0</v>
      </c>
    </row>
    <row r="29093" spans="1:5" x14ac:dyDescent="0.2">
      <c r="A29093" t="s">
        <v>350</v>
      </c>
      <c r="B29093">
        <f>VLOOKUP(Table1[[#This Row],[Region]],Table4[#All],2,0)</f>
        <v>9130501</v>
      </c>
      <c r="C29093">
        <v>3</v>
      </c>
      <c r="D29093">
        <v>1990</v>
      </c>
      <c r="E29093">
        <v>0</v>
      </c>
    </row>
    <row r="29094" spans="1:5" x14ac:dyDescent="0.2">
      <c r="A29094" t="s">
        <v>350</v>
      </c>
      <c r="B29094">
        <f>VLOOKUP(Table1[[#This Row],[Region]],Table4[#All],2,0)</f>
        <v>9130501</v>
      </c>
      <c r="C29094">
        <v>3</v>
      </c>
      <c r="D29094">
        <v>1995</v>
      </c>
      <c r="E29094">
        <v>0</v>
      </c>
    </row>
    <row r="29095" spans="1:5" x14ac:dyDescent="0.2">
      <c r="A29095" t="s">
        <v>350</v>
      </c>
      <c r="B29095">
        <f>VLOOKUP(Table1[[#This Row],[Region]],Table4[#All],2,0)</f>
        <v>9130501</v>
      </c>
      <c r="C29095">
        <v>3</v>
      </c>
      <c r="D29095">
        <v>2000</v>
      </c>
      <c r="E29095">
        <v>0</v>
      </c>
    </row>
    <row r="29096" spans="1:5" x14ac:dyDescent="0.2">
      <c r="A29096" t="s">
        <v>350</v>
      </c>
      <c r="B29096">
        <f>VLOOKUP(Table1[[#This Row],[Region]],Table4[#All],2,0)</f>
        <v>9130501</v>
      </c>
      <c r="C29096">
        <v>3</v>
      </c>
      <c r="D29096">
        <v>2005</v>
      </c>
      <c r="E29096">
        <v>0</v>
      </c>
    </row>
    <row r="29097" spans="1:5" x14ac:dyDescent="0.2">
      <c r="A29097" t="s">
        <v>350</v>
      </c>
      <c r="B29097">
        <f>VLOOKUP(Table1[[#This Row],[Region]],Table4[#All],2,0)</f>
        <v>9130501</v>
      </c>
      <c r="C29097">
        <v>3</v>
      </c>
      <c r="D29097">
        <v>2010</v>
      </c>
      <c r="E29097">
        <v>0</v>
      </c>
    </row>
    <row r="29098" spans="1:5" x14ac:dyDescent="0.2">
      <c r="A29098" t="s">
        <v>350</v>
      </c>
      <c r="B29098">
        <f>VLOOKUP(Table1[[#This Row],[Region]],Table4[#All],2,0)</f>
        <v>9130501</v>
      </c>
      <c r="C29098">
        <v>3</v>
      </c>
      <c r="D29098">
        <v>2015</v>
      </c>
      <c r="E29098">
        <v>0</v>
      </c>
    </row>
    <row r="29099" spans="1:5" x14ac:dyDescent="0.2">
      <c r="A29099" t="s">
        <v>350</v>
      </c>
      <c r="B29099">
        <f>VLOOKUP(Table1[[#This Row],[Region]],Table4[#All],2,0)</f>
        <v>9130501</v>
      </c>
      <c r="C29099">
        <v>3</v>
      </c>
      <c r="D29099">
        <v>2020</v>
      </c>
      <c r="E29099">
        <v>0</v>
      </c>
    </row>
    <row r="29100" spans="1:5" x14ac:dyDescent="0.2">
      <c r="A29100" t="s">
        <v>350</v>
      </c>
      <c r="B29100">
        <f>VLOOKUP(Table1[[#This Row],[Region]],Table4[#All],2,0)</f>
        <v>9130501</v>
      </c>
      <c r="C29100">
        <v>3</v>
      </c>
      <c r="D29100">
        <v>2025</v>
      </c>
      <c r="E29100">
        <v>0</v>
      </c>
    </row>
    <row r="29101" spans="1:5" x14ac:dyDescent="0.2">
      <c r="A29101" t="s">
        <v>350</v>
      </c>
      <c r="B29101">
        <f>VLOOKUP(Table1[[#This Row],[Region]],Table4[#All],2,0)</f>
        <v>9130501</v>
      </c>
      <c r="C29101">
        <v>3</v>
      </c>
      <c r="D29101">
        <v>2030</v>
      </c>
      <c r="E29101">
        <v>0</v>
      </c>
    </row>
    <row r="29102" spans="1:5" x14ac:dyDescent="0.2">
      <c r="A29102" t="s">
        <v>350</v>
      </c>
      <c r="B29102">
        <f>VLOOKUP(Table1[[#This Row],[Region]],Table4[#All],2,0)</f>
        <v>9130501</v>
      </c>
      <c r="C29102">
        <v>4</v>
      </c>
      <c r="D29102">
        <v>1975</v>
      </c>
      <c r="E29102">
        <v>58878.937210052267</v>
      </c>
    </row>
    <row r="29103" spans="1:5" x14ac:dyDescent="0.2">
      <c r="A29103" t="s">
        <v>350</v>
      </c>
      <c r="B29103">
        <f>VLOOKUP(Table1[[#This Row],[Region]],Table4[#All],2,0)</f>
        <v>9130501</v>
      </c>
      <c r="C29103">
        <v>4</v>
      </c>
      <c r="D29103">
        <v>1980</v>
      </c>
      <c r="E29103">
        <v>57848.542466278188</v>
      </c>
    </row>
    <row r="29104" spans="1:5" x14ac:dyDescent="0.2">
      <c r="A29104" t="s">
        <v>350</v>
      </c>
      <c r="B29104">
        <f>VLOOKUP(Table1[[#This Row],[Region]],Table4[#All],2,0)</f>
        <v>9130501</v>
      </c>
      <c r="C29104">
        <v>4</v>
      </c>
      <c r="D29104">
        <v>1985</v>
      </c>
      <c r="E29104">
        <v>58853.26247254014</v>
      </c>
    </row>
    <row r="29105" spans="1:5" x14ac:dyDescent="0.2">
      <c r="A29105" t="s">
        <v>350</v>
      </c>
      <c r="B29105">
        <f>VLOOKUP(Table1[[#This Row],[Region]],Table4[#All],2,0)</f>
        <v>9130501</v>
      </c>
      <c r="C29105">
        <v>4</v>
      </c>
      <c r="D29105">
        <v>1990</v>
      </c>
      <c r="E29105">
        <v>59395.61834914051</v>
      </c>
    </row>
    <row r="29106" spans="1:5" x14ac:dyDescent="0.2">
      <c r="A29106" t="s">
        <v>350</v>
      </c>
      <c r="B29106">
        <f>VLOOKUP(Table1[[#This Row],[Region]],Table4[#All],2,0)</f>
        <v>9130501</v>
      </c>
      <c r="C29106">
        <v>4</v>
      </c>
      <c r="D29106">
        <v>1995</v>
      </c>
      <c r="E29106">
        <v>65204.749156140722</v>
      </c>
    </row>
    <row r="29107" spans="1:5" x14ac:dyDescent="0.2">
      <c r="A29107" t="s">
        <v>350</v>
      </c>
      <c r="B29107">
        <f>VLOOKUP(Table1[[#This Row],[Region]],Table4[#All],2,0)</f>
        <v>9130501</v>
      </c>
      <c r="C29107">
        <v>4</v>
      </c>
      <c r="D29107">
        <v>2000</v>
      </c>
      <c r="E29107">
        <v>63425.661667225882</v>
      </c>
    </row>
    <row r="29108" spans="1:5" x14ac:dyDescent="0.2">
      <c r="A29108" t="s">
        <v>350</v>
      </c>
      <c r="B29108">
        <f>VLOOKUP(Table1[[#This Row],[Region]],Table4[#All],2,0)</f>
        <v>9130501</v>
      </c>
      <c r="C29108">
        <v>4</v>
      </c>
      <c r="D29108">
        <v>2005</v>
      </c>
      <c r="E29108">
        <v>63453.47853522934</v>
      </c>
    </row>
    <row r="29109" spans="1:5" x14ac:dyDescent="0.2">
      <c r="A29109" t="s">
        <v>350</v>
      </c>
      <c r="B29109">
        <f>VLOOKUP(Table1[[#This Row],[Region]],Table4[#All],2,0)</f>
        <v>9130501</v>
      </c>
      <c r="C29109">
        <v>4</v>
      </c>
      <c r="D29109">
        <v>2010</v>
      </c>
      <c r="E29109">
        <v>75788.004899362102</v>
      </c>
    </row>
    <row r="29110" spans="1:5" x14ac:dyDescent="0.2">
      <c r="A29110" t="s">
        <v>350</v>
      </c>
      <c r="B29110">
        <f>VLOOKUP(Table1[[#This Row],[Region]],Table4[#All],2,0)</f>
        <v>9130501</v>
      </c>
      <c r="C29110">
        <v>4</v>
      </c>
      <c r="D29110">
        <v>2015</v>
      </c>
      <c r="E29110">
        <v>79683.441002148204</v>
      </c>
    </row>
    <row r="29111" spans="1:5" x14ac:dyDescent="0.2">
      <c r="A29111" t="s">
        <v>350</v>
      </c>
      <c r="B29111">
        <f>VLOOKUP(Table1[[#This Row],[Region]],Table4[#All],2,0)</f>
        <v>9130501</v>
      </c>
      <c r="C29111">
        <v>4</v>
      </c>
      <c r="D29111">
        <v>2020</v>
      </c>
      <c r="E29111">
        <v>64967.259818040533</v>
      </c>
    </row>
    <row r="29112" spans="1:5" x14ac:dyDescent="0.2">
      <c r="A29112" t="s">
        <v>350</v>
      </c>
      <c r="B29112">
        <f>VLOOKUP(Table1[[#This Row],[Region]],Table4[#All],2,0)</f>
        <v>9130501</v>
      </c>
      <c r="C29112">
        <v>4</v>
      </c>
      <c r="D29112">
        <v>2025</v>
      </c>
      <c r="E29112">
        <v>63455.314259585233</v>
      </c>
    </row>
    <row r="29113" spans="1:5" x14ac:dyDescent="0.2">
      <c r="A29113" t="s">
        <v>350</v>
      </c>
      <c r="B29113">
        <f>VLOOKUP(Table1[[#This Row],[Region]],Table4[#All],2,0)</f>
        <v>9130501</v>
      </c>
      <c r="C29113">
        <v>4</v>
      </c>
      <c r="D29113">
        <v>2030</v>
      </c>
      <c r="E29113">
        <v>63299.472610491794</v>
      </c>
    </row>
    <row r="29114" spans="1:5" x14ac:dyDescent="0.2">
      <c r="A29114" t="s">
        <v>350</v>
      </c>
      <c r="B29114">
        <f>VLOOKUP(Table1[[#This Row],[Region]],Table4[#All],2,0)</f>
        <v>9130501</v>
      </c>
      <c r="C29114">
        <v>5</v>
      </c>
      <c r="D29114">
        <v>1975</v>
      </c>
      <c r="E29114">
        <v>7394.7286827871576</v>
      </c>
    </row>
    <row r="29115" spans="1:5" x14ac:dyDescent="0.2">
      <c r="A29115" t="s">
        <v>350</v>
      </c>
      <c r="B29115">
        <f>VLOOKUP(Table1[[#This Row],[Region]],Table4[#All],2,0)</f>
        <v>9130501</v>
      </c>
      <c r="C29115">
        <v>5</v>
      </c>
      <c r="D29115">
        <v>1980</v>
      </c>
      <c r="E29115">
        <v>7329.6690178774297</v>
      </c>
    </row>
    <row r="29116" spans="1:5" x14ac:dyDescent="0.2">
      <c r="A29116" t="s">
        <v>350</v>
      </c>
      <c r="B29116">
        <f>VLOOKUP(Table1[[#This Row],[Region]],Table4[#All],2,0)</f>
        <v>9130501</v>
      </c>
      <c r="C29116">
        <v>5</v>
      </c>
      <c r="D29116">
        <v>1985</v>
      </c>
      <c r="E29116">
        <v>7427.6243457300588</v>
      </c>
    </row>
    <row r="29117" spans="1:5" x14ac:dyDescent="0.2">
      <c r="A29117" t="s">
        <v>350</v>
      </c>
      <c r="B29117">
        <f>VLOOKUP(Table1[[#This Row],[Region]],Table4[#All],2,0)</f>
        <v>9130501</v>
      </c>
      <c r="C29117">
        <v>5</v>
      </c>
      <c r="D29117">
        <v>1990</v>
      </c>
      <c r="E29117">
        <v>6908.4699135925621</v>
      </c>
    </row>
    <row r="29118" spans="1:5" x14ac:dyDescent="0.2">
      <c r="A29118" t="s">
        <v>350</v>
      </c>
      <c r="B29118">
        <f>VLOOKUP(Table1[[#This Row],[Region]],Table4[#All],2,0)</f>
        <v>9130501</v>
      </c>
      <c r="C29118">
        <v>5</v>
      </c>
      <c r="D29118">
        <v>1995</v>
      </c>
      <c r="E29118">
        <v>7891.3170391656458</v>
      </c>
    </row>
    <row r="29119" spans="1:5" x14ac:dyDescent="0.2">
      <c r="A29119" t="s">
        <v>350</v>
      </c>
      <c r="B29119">
        <f>VLOOKUP(Table1[[#This Row],[Region]],Table4[#All],2,0)</f>
        <v>9130501</v>
      </c>
      <c r="C29119">
        <v>5</v>
      </c>
      <c r="D29119">
        <v>2000</v>
      </c>
      <c r="E29119">
        <v>8419.6530674998648</v>
      </c>
    </row>
    <row r="29120" spans="1:5" x14ac:dyDescent="0.2">
      <c r="A29120" t="s">
        <v>350</v>
      </c>
      <c r="B29120">
        <f>VLOOKUP(Table1[[#This Row],[Region]],Table4[#All],2,0)</f>
        <v>9130501</v>
      </c>
      <c r="C29120">
        <v>5</v>
      </c>
      <c r="D29120">
        <v>2005</v>
      </c>
      <c r="E29120">
        <v>8766.4960976014845</v>
      </c>
    </row>
    <row r="29121" spans="1:5" x14ac:dyDescent="0.2">
      <c r="A29121" t="s">
        <v>350</v>
      </c>
      <c r="B29121">
        <f>VLOOKUP(Table1[[#This Row],[Region]],Table4[#All],2,0)</f>
        <v>9130501</v>
      </c>
      <c r="C29121">
        <v>5</v>
      </c>
      <c r="D29121">
        <v>2010</v>
      </c>
      <c r="E29121">
        <v>3750.3553918888788</v>
      </c>
    </row>
    <row r="29122" spans="1:5" x14ac:dyDescent="0.2">
      <c r="A29122" t="s">
        <v>350</v>
      </c>
      <c r="B29122">
        <f>VLOOKUP(Table1[[#This Row],[Region]],Table4[#All],2,0)</f>
        <v>9130501</v>
      </c>
      <c r="C29122">
        <v>5</v>
      </c>
      <c r="D29122">
        <v>2015</v>
      </c>
      <c r="E29122">
        <v>1493.0807229876521</v>
      </c>
    </row>
    <row r="29123" spans="1:5" x14ac:dyDescent="0.2">
      <c r="A29123" t="s">
        <v>350</v>
      </c>
      <c r="B29123">
        <f>VLOOKUP(Table1[[#This Row],[Region]],Table4[#All],2,0)</f>
        <v>9130501</v>
      </c>
      <c r="C29123">
        <v>5</v>
      </c>
      <c r="D29123">
        <v>2020</v>
      </c>
      <c r="E29123">
        <v>2411.7971404013219</v>
      </c>
    </row>
    <row r="29124" spans="1:5" x14ac:dyDescent="0.2">
      <c r="A29124" t="s">
        <v>350</v>
      </c>
      <c r="B29124">
        <f>VLOOKUP(Table1[[#This Row],[Region]],Table4[#All],2,0)</f>
        <v>9130501</v>
      </c>
      <c r="C29124">
        <v>5</v>
      </c>
      <c r="D29124">
        <v>2025</v>
      </c>
      <c r="E29124">
        <v>2332.5910103265201</v>
      </c>
    </row>
    <row r="29125" spans="1:5" x14ac:dyDescent="0.2">
      <c r="A29125" t="s">
        <v>350</v>
      </c>
      <c r="B29125">
        <f>VLOOKUP(Table1[[#This Row],[Region]],Table4[#All],2,0)</f>
        <v>9130501</v>
      </c>
      <c r="C29125">
        <v>5</v>
      </c>
      <c r="D29125">
        <v>2030</v>
      </c>
      <c r="E29125">
        <v>2330.0255054836161</v>
      </c>
    </row>
    <row r="29126" spans="1:5" x14ac:dyDescent="0.2">
      <c r="A29126" t="s">
        <v>350</v>
      </c>
      <c r="B29126">
        <f>VLOOKUP(Table1[[#This Row],[Region]],Table4[#All],2,0)</f>
        <v>9130501</v>
      </c>
      <c r="C29126">
        <v>6</v>
      </c>
      <c r="D29126">
        <v>1975</v>
      </c>
      <c r="E29126">
        <v>15551.39503757376</v>
      </c>
    </row>
    <row r="29127" spans="1:5" x14ac:dyDescent="0.2">
      <c r="A29127" t="s">
        <v>350</v>
      </c>
      <c r="B29127">
        <f>VLOOKUP(Table1[[#This Row],[Region]],Table4[#All],2,0)</f>
        <v>9130501</v>
      </c>
      <c r="C29127">
        <v>6</v>
      </c>
      <c r="D29127">
        <v>1980</v>
      </c>
      <c r="E29127">
        <v>14636.619719047099</v>
      </c>
    </row>
    <row r="29128" spans="1:5" x14ac:dyDescent="0.2">
      <c r="A29128" t="s">
        <v>350</v>
      </c>
      <c r="B29128">
        <f>VLOOKUP(Table1[[#This Row],[Region]],Table4[#All],2,0)</f>
        <v>9130501</v>
      </c>
      <c r="C29128">
        <v>6</v>
      </c>
      <c r="D29128">
        <v>1985</v>
      </c>
      <c r="E29128">
        <v>13639.37811654806</v>
      </c>
    </row>
    <row r="29129" spans="1:5" x14ac:dyDescent="0.2">
      <c r="A29129" t="s">
        <v>350</v>
      </c>
      <c r="B29129">
        <f>VLOOKUP(Table1[[#This Row],[Region]],Table4[#All],2,0)</f>
        <v>9130501</v>
      </c>
      <c r="C29129">
        <v>6</v>
      </c>
      <c r="D29129">
        <v>1990</v>
      </c>
      <c r="E29129">
        <v>14722.239684886301</v>
      </c>
    </row>
    <row r="29130" spans="1:5" x14ac:dyDescent="0.2">
      <c r="A29130" t="s">
        <v>350</v>
      </c>
      <c r="B29130">
        <f>VLOOKUP(Table1[[#This Row],[Region]],Table4[#All],2,0)</f>
        <v>9130501</v>
      </c>
      <c r="C29130">
        <v>6</v>
      </c>
      <c r="D29130">
        <v>1995</v>
      </c>
      <c r="E29130">
        <v>14840.32277608197</v>
      </c>
    </row>
    <row r="29131" spans="1:5" x14ac:dyDescent="0.2">
      <c r="A29131" t="s">
        <v>350</v>
      </c>
      <c r="B29131">
        <f>VLOOKUP(Table1[[#This Row],[Region]],Table4[#All],2,0)</f>
        <v>9130501</v>
      </c>
      <c r="C29131">
        <v>6</v>
      </c>
      <c r="D29131">
        <v>2000</v>
      </c>
      <c r="E29131">
        <v>16358.406277935021</v>
      </c>
    </row>
    <row r="29132" spans="1:5" x14ac:dyDescent="0.2">
      <c r="A29132" t="s">
        <v>350</v>
      </c>
      <c r="B29132">
        <f>VLOOKUP(Table1[[#This Row],[Region]],Table4[#All],2,0)</f>
        <v>9130501</v>
      </c>
      <c r="C29132">
        <v>6</v>
      </c>
      <c r="D29132">
        <v>2005</v>
      </c>
      <c r="E29132">
        <v>16416.174428733531</v>
      </c>
    </row>
    <row r="29133" spans="1:5" x14ac:dyDescent="0.2">
      <c r="A29133" t="s">
        <v>350</v>
      </c>
      <c r="B29133">
        <f>VLOOKUP(Table1[[#This Row],[Region]],Table4[#All],2,0)</f>
        <v>9130501</v>
      </c>
      <c r="C29133">
        <v>6</v>
      </c>
      <c r="D29133">
        <v>2010</v>
      </c>
      <c r="E29133">
        <v>14723.72241509752</v>
      </c>
    </row>
    <row r="29134" spans="1:5" x14ac:dyDescent="0.2">
      <c r="A29134" t="s">
        <v>350</v>
      </c>
      <c r="B29134">
        <f>VLOOKUP(Table1[[#This Row],[Region]],Table4[#All],2,0)</f>
        <v>9130501</v>
      </c>
      <c r="C29134">
        <v>6</v>
      </c>
      <c r="D29134">
        <v>2015</v>
      </c>
      <c r="E29134">
        <v>14609.77274597203</v>
      </c>
    </row>
    <row r="29135" spans="1:5" x14ac:dyDescent="0.2">
      <c r="A29135" t="s">
        <v>350</v>
      </c>
      <c r="B29135">
        <f>VLOOKUP(Table1[[#This Row],[Region]],Table4[#All],2,0)</f>
        <v>9130501</v>
      </c>
      <c r="C29135">
        <v>6</v>
      </c>
      <c r="D29135">
        <v>2020</v>
      </c>
      <c r="E29135">
        <v>14664.95076666772</v>
      </c>
    </row>
    <row r="29136" spans="1:5" x14ac:dyDescent="0.2">
      <c r="A29136" t="s">
        <v>350</v>
      </c>
      <c r="B29136">
        <f>VLOOKUP(Table1[[#This Row],[Region]],Table4[#All],2,0)</f>
        <v>9130501</v>
      </c>
      <c r="C29136">
        <v>6</v>
      </c>
      <c r="D29136">
        <v>2025</v>
      </c>
      <c r="E29136">
        <v>14441.32561700698</v>
      </c>
    </row>
    <row r="29137" spans="1:5" x14ac:dyDescent="0.2">
      <c r="A29137" t="s">
        <v>350</v>
      </c>
      <c r="B29137">
        <f>VLOOKUP(Table1[[#This Row],[Region]],Table4[#All],2,0)</f>
        <v>9130501</v>
      </c>
      <c r="C29137">
        <v>6</v>
      </c>
      <c r="D29137">
        <v>2030</v>
      </c>
      <c r="E29137">
        <v>13798.83338862378</v>
      </c>
    </row>
    <row r="29138" spans="1:5" x14ac:dyDescent="0.2">
      <c r="A29138" t="s">
        <v>350</v>
      </c>
      <c r="B29138">
        <f>VLOOKUP(Table1[[#This Row],[Region]],Table4[#All],2,0)</f>
        <v>9130501</v>
      </c>
      <c r="C29138">
        <v>7</v>
      </c>
      <c r="D29138">
        <v>1975</v>
      </c>
      <c r="E29138">
        <v>1354.8775449190291</v>
      </c>
    </row>
    <row r="29139" spans="1:5" x14ac:dyDescent="0.2">
      <c r="A29139" t="s">
        <v>350</v>
      </c>
      <c r="B29139">
        <f>VLOOKUP(Table1[[#This Row],[Region]],Table4[#All],2,0)</f>
        <v>9130501</v>
      </c>
      <c r="C29139">
        <v>7</v>
      </c>
      <c r="D29139">
        <v>1980</v>
      </c>
      <c r="E29139">
        <v>1348.5862200465051</v>
      </c>
    </row>
    <row r="29140" spans="1:5" x14ac:dyDescent="0.2">
      <c r="A29140" t="s">
        <v>350</v>
      </c>
      <c r="B29140">
        <f>VLOOKUP(Table1[[#This Row],[Region]],Table4[#All],2,0)</f>
        <v>9130501</v>
      </c>
      <c r="C29140">
        <v>7</v>
      </c>
      <c r="D29140">
        <v>1985</v>
      </c>
      <c r="E29140">
        <v>1435.5809441525489</v>
      </c>
    </row>
    <row r="29141" spans="1:5" x14ac:dyDescent="0.2">
      <c r="A29141" t="s">
        <v>350</v>
      </c>
      <c r="B29141">
        <f>VLOOKUP(Table1[[#This Row],[Region]],Table4[#All],2,0)</f>
        <v>9130501</v>
      </c>
      <c r="C29141">
        <v>7</v>
      </c>
      <c r="D29141">
        <v>1990</v>
      </c>
      <c r="E29141">
        <v>1470.0501148542389</v>
      </c>
    </row>
    <row r="29142" spans="1:5" x14ac:dyDescent="0.2">
      <c r="A29142" t="s">
        <v>350</v>
      </c>
      <c r="B29142">
        <f>VLOOKUP(Table1[[#This Row],[Region]],Table4[#All],2,0)</f>
        <v>9130501</v>
      </c>
      <c r="C29142">
        <v>7</v>
      </c>
      <c r="D29142">
        <v>1995</v>
      </c>
      <c r="E29142">
        <v>1302.4508172753269</v>
      </c>
    </row>
    <row r="29143" spans="1:5" x14ac:dyDescent="0.2">
      <c r="A29143" t="s">
        <v>350</v>
      </c>
      <c r="B29143">
        <f>VLOOKUP(Table1[[#This Row],[Region]],Table4[#All],2,0)</f>
        <v>9130501</v>
      </c>
      <c r="C29143">
        <v>7</v>
      </c>
      <c r="D29143">
        <v>2000</v>
      </c>
      <c r="E29143">
        <v>1134.401164757553</v>
      </c>
    </row>
    <row r="29144" spans="1:5" x14ac:dyDescent="0.2">
      <c r="A29144" t="s">
        <v>350</v>
      </c>
      <c r="B29144">
        <f>VLOOKUP(Table1[[#This Row],[Region]],Table4[#All],2,0)</f>
        <v>9130501</v>
      </c>
      <c r="C29144">
        <v>7</v>
      </c>
      <c r="D29144">
        <v>2005</v>
      </c>
      <c r="E29144">
        <v>1187.121997994836</v>
      </c>
    </row>
    <row r="29145" spans="1:5" x14ac:dyDescent="0.2">
      <c r="A29145" t="s">
        <v>350</v>
      </c>
      <c r="B29145">
        <f>VLOOKUP(Table1[[#This Row],[Region]],Table4[#All],2,0)</f>
        <v>9130501</v>
      </c>
      <c r="C29145">
        <v>7</v>
      </c>
      <c r="D29145">
        <v>2010</v>
      </c>
      <c r="E29145">
        <v>1084.2178281135859</v>
      </c>
    </row>
    <row r="29146" spans="1:5" x14ac:dyDescent="0.2">
      <c r="A29146" t="s">
        <v>350</v>
      </c>
      <c r="B29146">
        <f>VLOOKUP(Table1[[#This Row],[Region]],Table4[#All],2,0)</f>
        <v>9130501</v>
      </c>
      <c r="C29146">
        <v>7</v>
      </c>
      <c r="D29146">
        <v>2015</v>
      </c>
      <c r="E29146">
        <v>1111.604142143857</v>
      </c>
    </row>
    <row r="29147" spans="1:5" x14ac:dyDescent="0.2">
      <c r="A29147" t="s">
        <v>350</v>
      </c>
      <c r="B29147">
        <f>VLOOKUP(Table1[[#This Row],[Region]],Table4[#All],2,0)</f>
        <v>9130501</v>
      </c>
      <c r="C29147">
        <v>7</v>
      </c>
      <c r="D29147">
        <v>2020</v>
      </c>
      <c r="E29147">
        <v>1067.8157615691889</v>
      </c>
    </row>
    <row r="29148" spans="1:5" x14ac:dyDescent="0.2">
      <c r="A29148" t="s">
        <v>350</v>
      </c>
      <c r="B29148">
        <f>VLOOKUP(Table1[[#This Row],[Region]],Table4[#All],2,0)</f>
        <v>9130501</v>
      </c>
      <c r="C29148">
        <v>7</v>
      </c>
      <c r="D29148">
        <v>2025</v>
      </c>
      <c r="E29148">
        <v>969.46161525300704</v>
      </c>
    </row>
    <row r="29149" spans="1:5" x14ac:dyDescent="0.2">
      <c r="A29149" t="s">
        <v>350</v>
      </c>
      <c r="B29149">
        <f>VLOOKUP(Table1[[#This Row],[Region]],Table4[#All],2,0)</f>
        <v>9130501</v>
      </c>
      <c r="C29149">
        <v>7</v>
      </c>
      <c r="D29149">
        <v>2030</v>
      </c>
      <c r="E29149">
        <v>1063.250681221019</v>
      </c>
    </row>
    <row r="29150" spans="1:5" x14ac:dyDescent="0.2">
      <c r="A29150" t="s">
        <v>351</v>
      </c>
      <c r="B29150">
        <f>VLOOKUP(Table1[[#This Row],[Region]],Table4[#All],2,0)</f>
        <v>9130502</v>
      </c>
      <c r="C29150">
        <v>1</v>
      </c>
      <c r="D29150">
        <v>1975</v>
      </c>
      <c r="E29150">
        <v>544392.58122207131</v>
      </c>
    </row>
    <row r="29151" spans="1:5" x14ac:dyDescent="0.2">
      <c r="A29151" t="s">
        <v>351</v>
      </c>
      <c r="B29151">
        <f>VLOOKUP(Table1[[#This Row],[Region]],Table4[#All],2,0)</f>
        <v>9130502</v>
      </c>
      <c r="C29151">
        <v>1</v>
      </c>
      <c r="D29151">
        <v>1980</v>
      </c>
      <c r="E29151">
        <v>538858.04318909999</v>
      </c>
    </row>
    <row r="29152" spans="1:5" x14ac:dyDescent="0.2">
      <c r="A29152" t="s">
        <v>351</v>
      </c>
      <c r="B29152">
        <f>VLOOKUP(Table1[[#This Row],[Region]],Table4[#All],2,0)</f>
        <v>9130502</v>
      </c>
      <c r="C29152">
        <v>1</v>
      </c>
      <c r="D29152">
        <v>1985</v>
      </c>
      <c r="E29152">
        <v>529791.9486847762</v>
      </c>
    </row>
    <row r="29153" spans="1:5" x14ac:dyDescent="0.2">
      <c r="A29153" t="s">
        <v>351</v>
      </c>
      <c r="B29153">
        <f>VLOOKUP(Table1[[#This Row],[Region]],Table4[#All],2,0)</f>
        <v>9130502</v>
      </c>
      <c r="C29153">
        <v>1</v>
      </c>
      <c r="D29153">
        <v>1990</v>
      </c>
      <c r="E29153">
        <v>492530.09363801032</v>
      </c>
    </row>
    <row r="29154" spans="1:5" x14ac:dyDescent="0.2">
      <c r="A29154" t="s">
        <v>351</v>
      </c>
      <c r="B29154">
        <f>VLOOKUP(Table1[[#This Row],[Region]],Table4[#All],2,0)</f>
        <v>9130502</v>
      </c>
      <c r="C29154">
        <v>1</v>
      </c>
      <c r="D29154">
        <v>1995</v>
      </c>
      <c r="E29154">
        <v>432441.82524634252</v>
      </c>
    </row>
    <row r="29155" spans="1:5" x14ac:dyDescent="0.2">
      <c r="A29155" t="s">
        <v>351</v>
      </c>
      <c r="B29155">
        <f>VLOOKUP(Table1[[#This Row],[Region]],Table4[#All],2,0)</f>
        <v>9130502</v>
      </c>
      <c r="C29155">
        <v>1</v>
      </c>
      <c r="D29155">
        <v>2000</v>
      </c>
      <c r="E29155">
        <v>448792.8539584754</v>
      </c>
    </row>
    <row r="29156" spans="1:5" x14ac:dyDescent="0.2">
      <c r="A29156" t="s">
        <v>351</v>
      </c>
      <c r="B29156">
        <f>VLOOKUP(Table1[[#This Row],[Region]],Table4[#All],2,0)</f>
        <v>9130502</v>
      </c>
      <c r="C29156">
        <v>1</v>
      </c>
      <c r="D29156">
        <v>2005</v>
      </c>
      <c r="E29156">
        <v>448552.77506078588</v>
      </c>
    </row>
    <row r="29157" spans="1:5" x14ac:dyDescent="0.2">
      <c r="A29157" t="s">
        <v>351</v>
      </c>
      <c r="B29157">
        <f>VLOOKUP(Table1[[#This Row],[Region]],Table4[#All],2,0)</f>
        <v>9130502</v>
      </c>
      <c r="C29157">
        <v>1</v>
      </c>
      <c r="D29157">
        <v>2010</v>
      </c>
      <c r="E29157">
        <v>450864.89101814572</v>
      </c>
    </row>
    <row r="29158" spans="1:5" x14ac:dyDescent="0.2">
      <c r="A29158" t="s">
        <v>351</v>
      </c>
      <c r="B29158">
        <f>VLOOKUP(Table1[[#This Row],[Region]],Table4[#All],2,0)</f>
        <v>9130502</v>
      </c>
      <c r="C29158">
        <v>1</v>
      </c>
      <c r="D29158">
        <v>2015</v>
      </c>
      <c r="E29158">
        <v>478966.65850991849</v>
      </c>
    </row>
    <row r="29159" spans="1:5" x14ac:dyDescent="0.2">
      <c r="A29159" t="s">
        <v>351</v>
      </c>
      <c r="B29159">
        <f>VLOOKUP(Table1[[#This Row],[Region]],Table4[#All],2,0)</f>
        <v>9130502</v>
      </c>
      <c r="C29159">
        <v>1</v>
      </c>
      <c r="D29159">
        <v>2020</v>
      </c>
      <c r="E29159">
        <v>546766.11438148562</v>
      </c>
    </row>
    <row r="29160" spans="1:5" x14ac:dyDescent="0.2">
      <c r="A29160" t="s">
        <v>351</v>
      </c>
      <c r="B29160">
        <f>VLOOKUP(Table1[[#This Row],[Region]],Table4[#All],2,0)</f>
        <v>9130502</v>
      </c>
      <c r="C29160">
        <v>1</v>
      </c>
      <c r="D29160">
        <v>2025</v>
      </c>
      <c r="E29160">
        <v>587714.3488368988</v>
      </c>
    </row>
    <row r="29161" spans="1:5" x14ac:dyDescent="0.2">
      <c r="A29161" t="s">
        <v>351</v>
      </c>
      <c r="B29161">
        <f>VLOOKUP(Table1[[#This Row],[Region]],Table4[#All],2,0)</f>
        <v>9130502</v>
      </c>
      <c r="C29161">
        <v>1</v>
      </c>
      <c r="D29161">
        <v>2030</v>
      </c>
      <c r="E29161">
        <v>597404.61835528351</v>
      </c>
    </row>
    <row r="29162" spans="1:5" x14ac:dyDescent="0.2">
      <c r="A29162" t="s">
        <v>351</v>
      </c>
      <c r="B29162">
        <f>VLOOKUP(Table1[[#This Row],[Region]],Table4[#All],2,0)</f>
        <v>9130502</v>
      </c>
      <c r="C29162">
        <v>2</v>
      </c>
      <c r="D29162">
        <v>1975</v>
      </c>
      <c r="E29162">
        <v>133100.59254273211</v>
      </c>
    </row>
    <row r="29163" spans="1:5" x14ac:dyDescent="0.2">
      <c r="A29163" t="s">
        <v>351</v>
      </c>
      <c r="B29163">
        <f>VLOOKUP(Table1[[#This Row],[Region]],Table4[#All],2,0)</f>
        <v>9130502</v>
      </c>
      <c r="C29163">
        <v>2</v>
      </c>
      <c r="D29163">
        <v>1980</v>
      </c>
      <c r="E29163">
        <v>122077.92216369879</v>
      </c>
    </row>
    <row r="29164" spans="1:5" x14ac:dyDescent="0.2">
      <c r="A29164" t="s">
        <v>351</v>
      </c>
      <c r="B29164">
        <f>VLOOKUP(Table1[[#This Row],[Region]],Table4[#All],2,0)</f>
        <v>9130502</v>
      </c>
      <c r="C29164">
        <v>2</v>
      </c>
      <c r="D29164">
        <v>1985</v>
      </c>
      <c r="E29164">
        <v>110275.0905527533</v>
      </c>
    </row>
    <row r="29165" spans="1:5" x14ac:dyDescent="0.2">
      <c r="A29165" t="s">
        <v>351</v>
      </c>
      <c r="B29165">
        <f>VLOOKUP(Table1[[#This Row],[Region]],Table4[#All],2,0)</f>
        <v>9130502</v>
      </c>
      <c r="C29165">
        <v>2</v>
      </c>
      <c r="D29165">
        <v>1990</v>
      </c>
      <c r="E29165">
        <v>106640.300526422</v>
      </c>
    </row>
    <row r="29166" spans="1:5" x14ac:dyDescent="0.2">
      <c r="A29166" t="s">
        <v>351</v>
      </c>
      <c r="B29166">
        <f>VLOOKUP(Table1[[#This Row],[Region]],Table4[#All],2,0)</f>
        <v>9130502</v>
      </c>
      <c r="C29166">
        <v>2</v>
      </c>
      <c r="D29166">
        <v>1995</v>
      </c>
      <c r="E29166">
        <v>115102.5624944856</v>
      </c>
    </row>
    <row r="29167" spans="1:5" x14ac:dyDescent="0.2">
      <c r="A29167" t="s">
        <v>351</v>
      </c>
      <c r="B29167">
        <f>VLOOKUP(Table1[[#This Row],[Region]],Table4[#All],2,0)</f>
        <v>9130502</v>
      </c>
      <c r="C29167">
        <v>2</v>
      </c>
      <c r="D29167">
        <v>2000</v>
      </c>
      <c r="E29167">
        <v>99519.712248935364</v>
      </c>
    </row>
    <row r="29168" spans="1:5" x14ac:dyDescent="0.2">
      <c r="A29168" t="s">
        <v>351</v>
      </c>
      <c r="B29168">
        <f>VLOOKUP(Table1[[#This Row],[Region]],Table4[#All],2,0)</f>
        <v>9130502</v>
      </c>
      <c r="C29168">
        <v>2</v>
      </c>
      <c r="D29168">
        <v>2005</v>
      </c>
      <c r="E29168">
        <v>89259.853484146763</v>
      </c>
    </row>
    <row r="29169" spans="1:5" x14ac:dyDescent="0.2">
      <c r="A29169" t="s">
        <v>351</v>
      </c>
      <c r="B29169">
        <f>VLOOKUP(Table1[[#This Row],[Region]],Table4[#All],2,0)</f>
        <v>9130502</v>
      </c>
      <c r="C29169">
        <v>2</v>
      </c>
      <c r="D29169">
        <v>2010</v>
      </c>
      <c r="E29169">
        <v>86386.87227609707</v>
      </c>
    </row>
    <row r="29170" spans="1:5" x14ac:dyDescent="0.2">
      <c r="A29170" t="s">
        <v>351</v>
      </c>
      <c r="B29170">
        <f>VLOOKUP(Table1[[#This Row],[Region]],Table4[#All],2,0)</f>
        <v>9130502</v>
      </c>
      <c r="C29170">
        <v>2</v>
      </c>
      <c r="D29170">
        <v>2015</v>
      </c>
      <c r="E29170">
        <v>83961.387271403801</v>
      </c>
    </row>
    <row r="29171" spans="1:5" x14ac:dyDescent="0.2">
      <c r="A29171" t="s">
        <v>351</v>
      </c>
      <c r="B29171">
        <f>VLOOKUP(Table1[[#This Row],[Region]],Table4[#All],2,0)</f>
        <v>9130502</v>
      </c>
      <c r="C29171">
        <v>2</v>
      </c>
      <c r="D29171">
        <v>2020</v>
      </c>
      <c r="E29171">
        <v>81782.866744214203</v>
      </c>
    </row>
    <row r="29172" spans="1:5" x14ac:dyDescent="0.2">
      <c r="A29172" t="s">
        <v>351</v>
      </c>
      <c r="B29172">
        <f>VLOOKUP(Table1[[#This Row],[Region]],Table4[#All],2,0)</f>
        <v>9130502</v>
      </c>
      <c r="C29172">
        <v>2</v>
      </c>
      <c r="D29172">
        <v>2025</v>
      </c>
      <c r="E29172">
        <v>58208.006490705542</v>
      </c>
    </row>
    <row r="29173" spans="1:5" x14ac:dyDescent="0.2">
      <c r="A29173" t="s">
        <v>351</v>
      </c>
      <c r="B29173">
        <f>VLOOKUP(Table1[[#This Row],[Region]],Table4[#All],2,0)</f>
        <v>9130502</v>
      </c>
      <c r="C29173">
        <v>2</v>
      </c>
      <c r="D29173">
        <v>2030</v>
      </c>
      <c r="E29173">
        <v>50401.550050898462</v>
      </c>
    </row>
    <row r="29174" spans="1:5" x14ac:dyDescent="0.2">
      <c r="A29174" t="s">
        <v>351</v>
      </c>
      <c r="B29174">
        <f>VLOOKUP(Table1[[#This Row],[Region]],Table4[#All],2,0)</f>
        <v>9130502</v>
      </c>
      <c r="C29174">
        <v>3</v>
      </c>
      <c r="D29174">
        <v>1975</v>
      </c>
      <c r="E29174">
        <v>43283.450453799218</v>
      </c>
    </row>
    <row r="29175" spans="1:5" x14ac:dyDescent="0.2">
      <c r="A29175" t="s">
        <v>351</v>
      </c>
      <c r="B29175">
        <f>VLOOKUP(Table1[[#This Row],[Region]],Table4[#All],2,0)</f>
        <v>9130502</v>
      </c>
      <c r="C29175">
        <v>3</v>
      </c>
      <c r="D29175">
        <v>1980</v>
      </c>
      <c r="E29175">
        <v>33253.986632446773</v>
      </c>
    </row>
    <row r="29176" spans="1:5" x14ac:dyDescent="0.2">
      <c r="A29176" t="s">
        <v>351</v>
      </c>
      <c r="B29176">
        <f>VLOOKUP(Table1[[#This Row],[Region]],Table4[#All],2,0)</f>
        <v>9130502</v>
      </c>
      <c r="C29176">
        <v>3</v>
      </c>
      <c r="D29176">
        <v>1985</v>
      </c>
      <c r="E29176">
        <v>27617.472974386539</v>
      </c>
    </row>
    <row r="29177" spans="1:5" x14ac:dyDescent="0.2">
      <c r="A29177" t="s">
        <v>351</v>
      </c>
      <c r="B29177">
        <f>VLOOKUP(Table1[[#This Row],[Region]],Table4[#All],2,0)</f>
        <v>9130502</v>
      </c>
      <c r="C29177">
        <v>3</v>
      </c>
      <c r="D29177">
        <v>1990</v>
      </c>
      <c r="E29177">
        <v>27040.02453949441</v>
      </c>
    </row>
    <row r="29178" spans="1:5" x14ac:dyDescent="0.2">
      <c r="A29178" t="s">
        <v>351</v>
      </c>
      <c r="B29178">
        <f>VLOOKUP(Table1[[#This Row],[Region]],Table4[#All],2,0)</f>
        <v>9130502</v>
      </c>
      <c r="C29178">
        <v>3</v>
      </c>
      <c r="D29178">
        <v>1995</v>
      </c>
      <c r="E29178">
        <v>26943.959575372279</v>
      </c>
    </row>
    <row r="29179" spans="1:5" x14ac:dyDescent="0.2">
      <c r="A29179" t="s">
        <v>351</v>
      </c>
      <c r="B29179">
        <f>VLOOKUP(Table1[[#This Row],[Region]],Table4[#All],2,0)</f>
        <v>9130502</v>
      </c>
      <c r="C29179">
        <v>3</v>
      </c>
      <c r="D29179">
        <v>2000</v>
      </c>
      <c r="E29179">
        <v>26875.7433975637</v>
      </c>
    </row>
    <row r="29180" spans="1:5" x14ac:dyDescent="0.2">
      <c r="A29180" t="s">
        <v>351</v>
      </c>
      <c r="B29180">
        <f>VLOOKUP(Table1[[#This Row],[Region]],Table4[#All],2,0)</f>
        <v>9130502</v>
      </c>
      <c r="C29180">
        <v>3</v>
      </c>
      <c r="D29180">
        <v>2005</v>
      </c>
      <c r="E29180">
        <v>28700.048552680761</v>
      </c>
    </row>
    <row r="29181" spans="1:5" x14ac:dyDescent="0.2">
      <c r="A29181" t="s">
        <v>351</v>
      </c>
      <c r="B29181">
        <f>VLOOKUP(Table1[[#This Row],[Region]],Table4[#All],2,0)</f>
        <v>9130502</v>
      </c>
      <c r="C29181">
        <v>3</v>
      </c>
      <c r="D29181">
        <v>2010</v>
      </c>
      <c r="E29181">
        <v>28211.037710202389</v>
      </c>
    </row>
    <row r="29182" spans="1:5" x14ac:dyDescent="0.2">
      <c r="A29182" t="s">
        <v>351</v>
      </c>
      <c r="B29182">
        <f>VLOOKUP(Table1[[#This Row],[Region]],Table4[#All],2,0)</f>
        <v>9130502</v>
      </c>
      <c r="C29182">
        <v>3</v>
      </c>
      <c r="D29182">
        <v>2015</v>
      </c>
      <c r="E29182">
        <v>27742.68651797948</v>
      </c>
    </row>
    <row r="29183" spans="1:5" x14ac:dyDescent="0.2">
      <c r="A29183" t="s">
        <v>351</v>
      </c>
      <c r="B29183">
        <f>VLOOKUP(Table1[[#This Row],[Region]],Table4[#All],2,0)</f>
        <v>9130502</v>
      </c>
      <c r="C29183">
        <v>3</v>
      </c>
      <c r="D29183">
        <v>2020</v>
      </c>
      <c r="E29183">
        <v>26825.533531349149</v>
      </c>
    </row>
    <row r="29184" spans="1:5" x14ac:dyDescent="0.2">
      <c r="A29184" t="s">
        <v>351</v>
      </c>
      <c r="B29184">
        <f>VLOOKUP(Table1[[#This Row],[Region]],Table4[#All],2,0)</f>
        <v>9130502</v>
      </c>
      <c r="C29184">
        <v>3</v>
      </c>
      <c r="D29184">
        <v>2025</v>
      </c>
      <c r="E29184">
        <v>20692.884708607569</v>
      </c>
    </row>
    <row r="29185" spans="1:5" x14ac:dyDescent="0.2">
      <c r="A29185" t="s">
        <v>351</v>
      </c>
      <c r="B29185">
        <f>VLOOKUP(Table1[[#This Row],[Region]],Table4[#All],2,0)</f>
        <v>9130502</v>
      </c>
      <c r="C29185">
        <v>3</v>
      </c>
      <c r="D29185">
        <v>2030</v>
      </c>
      <c r="E29185">
        <v>26936.988461825531</v>
      </c>
    </row>
    <row r="29186" spans="1:5" x14ac:dyDescent="0.2">
      <c r="A29186" t="s">
        <v>351</v>
      </c>
      <c r="B29186">
        <f>VLOOKUP(Table1[[#This Row],[Region]],Table4[#All],2,0)</f>
        <v>9130502</v>
      </c>
      <c r="C29186">
        <v>4</v>
      </c>
      <c r="D29186">
        <v>1975</v>
      </c>
      <c r="E29186">
        <v>108335.4670433812</v>
      </c>
    </row>
    <row r="29187" spans="1:5" x14ac:dyDescent="0.2">
      <c r="A29187" t="s">
        <v>351</v>
      </c>
      <c r="B29187">
        <f>VLOOKUP(Table1[[#This Row],[Region]],Table4[#All],2,0)</f>
        <v>9130502</v>
      </c>
      <c r="C29187">
        <v>4</v>
      </c>
      <c r="D29187">
        <v>1980</v>
      </c>
      <c r="E29187">
        <v>101879.7856453033</v>
      </c>
    </row>
    <row r="29188" spans="1:5" x14ac:dyDescent="0.2">
      <c r="A29188" t="s">
        <v>351</v>
      </c>
      <c r="B29188">
        <f>VLOOKUP(Table1[[#This Row],[Region]],Table4[#All],2,0)</f>
        <v>9130502</v>
      </c>
      <c r="C29188">
        <v>4</v>
      </c>
      <c r="D29188">
        <v>1985</v>
      </c>
      <c r="E29188">
        <v>109951.7329528281</v>
      </c>
    </row>
    <row r="29189" spans="1:5" x14ac:dyDescent="0.2">
      <c r="A29189" t="s">
        <v>351</v>
      </c>
      <c r="B29189">
        <f>VLOOKUP(Table1[[#This Row],[Region]],Table4[#All],2,0)</f>
        <v>9130502</v>
      </c>
      <c r="C29189">
        <v>4</v>
      </c>
      <c r="D29189">
        <v>1990</v>
      </c>
      <c r="E29189">
        <v>112174.1610975056</v>
      </c>
    </row>
    <row r="29190" spans="1:5" x14ac:dyDescent="0.2">
      <c r="A29190" t="s">
        <v>351</v>
      </c>
      <c r="B29190">
        <f>VLOOKUP(Table1[[#This Row],[Region]],Table4[#All],2,0)</f>
        <v>9130502</v>
      </c>
      <c r="C29190">
        <v>4</v>
      </c>
      <c r="D29190">
        <v>1995</v>
      </c>
      <c r="E29190">
        <v>121668.1128275134</v>
      </c>
    </row>
    <row r="29191" spans="1:5" x14ac:dyDescent="0.2">
      <c r="A29191" t="s">
        <v>351</v>
      </c>
      <c r="B29191">
        <f>VLOOKUP(Table1[[#This Row],[Region]],Table4[#All],2,0)</f>
        <v>9130502</v>
      </c>
      <c r="C29191">
        <v>4</v>
      </c>
      <c r="D29191">
        <v>2000</v>
      </c>
      <c r="E29191">
        <v>129277.1774211806</v>
      </c>
    </row>
    <row r="29192" spans="1:5" x14ac:dyDescent="0.2">
      <c r="A29192" t="s">
        <v>351</v>
      </c>
      <c r="B29192">
        <f>VLOOKUP(Table1[[#This Row],[Region]],Table4[#All],2,0)</f>
        <v>9130502</v>
      </c>
      <c r="C29192">
        <v>4</v>
      </c>
      <c r="D29192">
        <v>2005</v>
      </c>
      <c r="E29192">
        <v>124849.3301869733</v>
      </c>
    </row>
    <row r="29193" spans="1:5" x14ac:dyDescent="0.2">
      <c r="A29193" t="s">
        <v>351</v>
      </c>
      <c r="B29193">
        <f>VLOOKUP(Table1[[#This Row],[Region]],Table4[#All],2,0)</f>
        <v>9130502</v>
      </c>
      <c r="C29193">
        <v>4</v>
      </c>
      <c r="D29193">
        <v>2010</v>
      </c>
      <c r="E29193">
        <v>136721.56865599469</v>
      </c>
    </row>
    <row r="29194" spans="1:5" x14ac:dyDescent="0.2">
      <c r="A29194" t="s">
        <v>351</v>
      </c>
      <c r="B29194">
        <f>VLOOKUP(Table1[[#This Row],[Region]],Table4[#All],2,0)</f>
        <v>9130502</v>
      </c>
      <c r="C29194">
        <v>4</v>
      </c>
      <c r="D29194">
        <v>2015</v>
      </c>
      <c r="E29194">
        <v>140451.77397837679</v>
      </c>
    </row>
    <row r="29195" spans="1:5" x14ac:dyDescent="0.2">
      <c r="A29195" t="s">
        <v>351</v>
      </c>
      <c r="B29195">
        <f>VLOOKUP(Table1[[#This Row],[Region]],Table4[#All],2,0)</f>
        <v>9130502</v>
      </c>
      <c r="C29195">
        <v>4</v>
      </c>
      <c r="D29195">
        <v>2020</v>
      </c>
      <c r="E29195">
        <v>122334.4867568225</v>
      </c>
    </row>
    <row r="29196" spans="1:5" x14ac:dyDescent="0.2">
      <c r="A29196" t="s">
        <v>351</v>
      </c>
      <c r="B29196">
        <f>VLOOKUP(Table1[[#This Row],[Region]],Table4[#All],2,0)</f>
        <v>9130502</v>
      </c>
      <c r="C29196">
        <v>4</v>
      </c>
      <c r="D29196">
        <v>2025</v>
      </c>
      <c r="E29196">
        <v>123873.59251816251</v>
      </c>
    </row>
    <row r="29197" spans="1:5" x14ac:dyDescent="0.2">
      <c r="A29197" t="s">
        <v>351</v>
      </c>
      <c r="B29197">
        <f>VLOOKUP(Table1[[#This Row],[Region]],Table4[#All],2,0)</f>
        <v>9130502</v>
      </c>
      <c r="C29197">
        <v>4</v>
      </c>
      <c r="D29197">
        <v>2030</v>
      </c>
      <c r="E29197">
        <v>118573.9023167523</v>
      </c>
    </row>
    <row r="29198" spans="1:5" x14ac:dyDescent="0.2">
      <c r="A29198" t="s">
        <v>351</v>
      </c>
      <c r="B29198">
        <f>VLOOKUP(Table1[[#This Row],[Region]],Table4[#All],2,0)</f>
        <v>9130502</v>
      </c>
      <c r="C29198">
        <v>5</v>
      </c>
      <c r="D29198">
        <v>1975</v>
      </c>
      <c r="E29198">
        <v>70389.938091820106</v>
      </c>
    </row>
    <row r="29199" spans="1:5" x14ac:dyDescent="0.2">
      <c r="A29199" t="s">
        <v>351</v>
      </c>
      <c r="B29199">
        <f>VLOOKUP(Table1[[#This Row],[Region]],Table4[#All],2,0)</f>
        <v>9130502</v>
      </c>
      <c r="C29199">
        <v>5</v>
      </c>
      <c r="D29199">
        <v>1980</v>
      </c>
      <c r="E29199">
        <v>83558.846850425005</v>
      </c>
    </row>
    <row r="29200" spans="1:5" x14ac:dyDescent="0.2">
      <c r="A29200" t="s">
        <v>351</v>
      </c>
      <c r="B29200">
        <f>VLOOKUP(Table1[[#This Row],[Region]],Table4[#All],2,0)</f>
        <v>9130502</v>
      </c>
      <c r="C29200">
        <v>5</v>
      </c>
      <c r="D29200">
        <v>1985</v>
      </c>
      <c r="E29200">
        <v>86087.846456871368</v>
      </c>
    </row>
    <row r="29201" spans="1:5" x14ac:dyDescent="0.2">
      <c r="A29201" t="s">
        <v>351</v>
      </c>
      <c r="B29201">
        <f>VLOOKUP(Table1[[#This Row],[Region]],Table4[#All],2,0)</f>
        <v>9130502</v>
      </c>
      <c r="C29201">
        <v>5</v>
      </c>
      <c r="D29201">
        <v>1990</v>
      </c>
      <c r="E29201">
        <v>83260.389322160263</v>
      </c>
    </row>
    <row r="29202" spans="1:5" x14ac:dyDescent="0.2">
      <c r="A29202" t="s">
        <v>351</v>
      </c>
      <c r="B29202">
        <f>VLOOKUP(Table1[[#This Row],[Region]],Table4[#All],2,0)</f>
        <v>9130502</v>
      </c>
      <c r="C29202">
        <v>5</v>
      </c>
      <c r="D29202">
        <v>1995</v>
      </c>
      <c r="E29202">
        <v>84155.904199563432</v>
      </c>
    </row>
    <row r="29203" spans="1:5" x14ac:dyDescent="0.2">
      <c r="A29203" t="s">
        <v>351</v>
      </c>
      <c r="B29203">
        <f>VLOOKUP(Table1[[#This Row],[Region]],Table4[#All],2,0)</f>
        <v>9130502</v>
      </c>
      <c r="C29203">
        <v>5</v>
      </c>
      <c r="D29203">
        <v>2000</v>
      </c>
      <c r="E29203">
        <v>81701.815857368056</v>
      </c>
    </row>
    <row r="29204" spans="1:5" x14ac:dyDescent="0.2">
      <c r="A29204" t="s">
        <v>351</v>
      </c>
      <c r="B29204">
        <f>VLOOKUP(Table1[[#This Row],[Region]],Table4[#All],2,0)</f>
        <v>9130502</v>
      </c>
      <c r="C29204">
        <v>5</v>
      </c>
      <c r="D29204">
        <v>2005</v>
      </c>
      <c r="E29204">
        <v>85273.425319016911</v>
      </c>
    </row>
    <row r="29205" spans="1:5" x14ac:dyDescent="0.2">
      <c r="A29205" t="s">
        <v>351</v>
      </c>
      <c r="B29205">
        <f>VLOOKUP(Table1[[#This Row],[Region]],Table4[#All],2,0)</f>
        <v>9130502</v>
      </c>
      <c r="C29205">
        <v>5</v>
      </c>
      <c r="D29205">
        <v>2010</v>
      </c>
      <c r="E29205">
        <v>77812.688087485731</v>
      </c>
    </row>
    <row r="29206" spans="1:5" x14ac:dyDescent="0.2">
      <c r="A29206" t="s">
        <v>351</v>
      </c>
      <c r="B29206">
        <f>VLOOKUP(Table1[[#This Row],[Region]],Table4[#All],2,0)</f>
        <v>9130502</v>
      </c>
      <c r="C29206">
        <v>5</v>
      </c>
      <c r="D29206">
        <v>2015</v>
      </c>
      <c r="E29206">
        <v>75211.66169242328</v>
      </c>
    </row>
    <row r="29207" spans="1:5" x14ac:dyDescent="0.2">
      <c r="A29207" t="s">
        <v>351</v>
      </c>
      <c r="B29207">
        <f>VLOOKUP(Table1[[#This Row],[Region]],Table4[#All],2,0)</f>
        <v>9130502</v>
      </c>
      <c r="C29207">
        <v>5</v>
      </c>
      <c r="D29207">
        <v>2020</v>
      </c>
      <c r="E29207">
        <v>74418.386335321469</v>
      </c>
    </row>
    <row r="29208" spans="1:5" x14ac:dyDescent="0.2">
      <c r="A29208" t="s">
        <v>351</v>
      </c>
      <c r="B29208">
        <f>VLOOKUP(Table1[[#This Row],[Region]],Table4[#All],2,0)</f>
        <v>9130502</v>
      </c>
      <c r="C29208">
        <v>5</v>
      </c>
      <c r="D29208">
        <v>2025</v>
      </c>
      <c r="E29208">
        <v>67372.645206464687</v>
      </c>
    </row>
    <row r="29209" spans="1:5" x14ac:dyDescent="0.2">
      <c r="A29209" t="s">
        <v>351</v>
      </c>
      <c r="B29209">
        <f>VLOOKUP(Table1[[#This Row],[Region]],Table4[#All],2,0)</f>
        <v>9130502</v>
      </c>
      <c r="C29209">
        <v>5</v>
      </c>
      <c r="D29209">
        <v>2030</v>
      </c>
      <c r="E29209">
        <v>63490.974850049948</v>
      </c>
    </row>
    <row r="29210" spans="1:5" x14ac:dyDescent="0.2">
      <c r="A29210" t="s">
        <v>351</v>
      </c>
      <c r="B29210">
        <f>VLOOKUP(Table1[[#This Row],[Region]],Table4[#All],2,0)</f>
        <v>9130502</v>
      </c>
      <c r="C29210">
        <v>6</v>
      </c>
      <c r="D29210">
        <v>1975</v>
      </c>
      <c r="E29210">
        <v>111564.90739802879</v>
      </c>
    </row>
    <row r="29211" spans="1:5" x14ac:dyDescent="0.2">
      <c r="A29211" t="s">
        <v>351</v>
      </c>
      <c r="B29211">
        <f>VLOOKUP(Table1[[#This Row],[Region]],Table4[#All],2,0)</f>
        <v>9130502</v>
      </c>
      <c r="C29211">
        <v>6</v>
      </c>
      <c r="D29211">
        <v>1980</v>
      </c>
      <c r="E29211">
        <v>111153.23342529499</v>
      </c>
    </row>
    <row r="29212" spans="1:5" x14ac:dyDescent="0.2">
      <c r="A29212" t="s">
        <v>351</v>
      </c>
      <c r="B29212">
        <f>VLOOKUP(Table1[[#This Row],[Region]],Table4[#All],2,0)</f>
        <v>9130502</v>
      </c>
      <c r="C29212">
        <v>6</v>
      </c>
      <c r="D29212">
        <v>1985</v>
      </c>
      <c r="E29212">
        <v>111984.96511978139</v>
      </c>
    </row>
    <row r="29213" spans="1:5" x14ac:dyDescent="0.2">
      <c r="A29213" t="s">
        <v>351</v>
      </c>
      <c r="B29213">
        <f>VLOOKUP(Table1[[#This Row],[Region]],Table4[#All],2,0)</f>
        <v>9130502</v>
      </c>
      <c r="C29213">
        <v>6</v>
      </c>
      <c r="D29213">
        <v>1990</v>
      </c>
      <c r="E29213">
        <v>116226.6187229841</v>
      </c>
    </row>
    <row r="29214" spans="1:5" x14ac:dyDescent="0.2">
      <c r="A29214" t="s">
        <v>351</v>
      </c>
      <c r="B29214">
        <f>VLOOKUP(Table1[[#This Row],[Region]],Table4[#All],2,0)</f>
        <v>9130502</v>
      </c>
      <c r="C29214">
        <v>6</v>
      </c>
      <c r="D29214">
        <v>1995</v>
      </c>
      <c r="E29214">
        <v>119095.447307863</v>
      </c>
    </row>
    <row r="29215" spans="1:5" x14ac:dyDescent="0.2">
      <c r="A29215" t="s">
        <v>351</v>
      </c>
      <c r="B29215">
        <f>VLOOKUP(Table1[[#This Row],[Region]],Table4[#All],2,0)</f>
        <v>9130502</v>
      </c>
      <c r="C29215">
        <v>6</v>
      </c>
      <c r="D29215">
        <v>2000</v>
      </c>
      <c r="E29215">
        <v>122172.6745509207</v>
      </c>
    </row>
    <row r="29216" spans="1:5" x14ac:dyDescent="0.2">
      <c r="A29216" t="s">
        <v>351</v>
      </c>
      <c r="B29216">
        <f>VLOOKUP(Table1[[#This Row],[Region]],Table4[#All],2,0)</f>
        <v>9130502</v>
      </c>
      <c r="C29216">
        <v>6</v>
      </c>
      <c r="D29216">
        <v>2005</v>
      </c>
      <c r="E29216">
        <v>124334.3391840863</v>
      </c>
    </row>
    <row r="29217" spans="1:5" x14ac:dyDescent="0.2">
      <c r="A29217" t="s">
        <v>351</v>
      </c>
      <c r="B29217">
        <f>VLOOKUP(Table1[[#This Row],[Region]],Table4[#All],2,0)</f>
        <v>9130502</v>
      </c>
      <c r="C29217">
        <v>6</v>
      </c>
      <c r="D29217">
        <v>2010</v>
      </c>
      <c r="E29217">
        <v>124169.3929084393</v>
      </c>
    </row>
    <row r="29218" spans="1:5" x14ac:dyDescent="0.2">
      <c r="A29218" t="s">
        <v>351</v>
      </c>
      <c r="B29218">
        <f>VLOOKUP(Table1[[#This Row],[Region]],Table4[#All],2,0)</f>
        <v>9130502</v>
      </c>
      <c r="C29218">
        <v>6</v>
      </c>
      <c r="D29218">
        <v>2015</v>
      </c>
      <c r="E29218">
        <v>123960.5108846067</v>
      </c>
    </row>
    <row r="29219" spans="1:5" x14ac:dyDescent="0.2">
      <c r="A29219" t="s">
        <v>351</v>
      </c>
      <c r="B29219">
        <f>VLOOKUP(Table1[[#This Row],[Region]],Table4[#All],2,0)</f>
        <v>9130502</v>
      </c>
      <c r="C29219">
        <v>6</v>
      </c>
      <c r="D29219">
        <v>2020</v>
      </c>
      <c r="E29219">
        <v>122618.7991795633</v>
      </c>
    </row>
    <row r="29220" spans="1:5" x14ac:dyDescent="0.2">
      <c r="A29220" t="s">
        <v>351</v>
      </c>
      <c r="B29220">
        <f>VLOOKUP(Table1[[#This Row],[Region]],Table4[#All],2,0)</f>
        <v>9130502</v>
      </c>
      <c r="C29220">
        <v>6</v>
      </c>
      <c r="D29220">
        <v>2025</v>
      </c>
      <c r="E29220">
        <v>125287.5602693823</v>
      </c>
    </row>
    <row r="29221" spans="1:5" x14ac:dyDescent="0.2">
      <c r="A29221" t="s">
        <v>351</v>
      </c>
      <c r="B29221">
        <f>VLOOKUP(Table1[[#This Row],[Region]],Table4[#All],2,0)</f>
        <v>9130502</v>
      </c>
      <c r="C29221">
        <v>6</v>
      </c>
      <c r="D29221">
        <v>2030</v>
      </c>
      <c r="E29221">
        <v>122259.9448672312</v>
      </c>
    </row>
    <row r="29222" spans="1:5" x14ac:dyDescent="0.2">
      <c r="A29222" t="s">
        <v>351</v>
      </c>
      <c r="B29222">
        <f>VLOOKUP(Table1[[#This Row],[Region]],Table4[#All],2,0)</f>
        <v>9130502</v>
      </c>
      <c r="C29222">
        <v>7</v>
      </c>
      <c r="D29222">
        <v>1975</v>
      </c>
      <c r="E29222">
        <v>16291.482236620501</v>
      </c>
    </row>
    <row r="29223" spans="1:5" x14ac:dyDescent="0.2">
      <c r="A29223" t="s">
        <v>351</v>
      </c>
      <c r="B29223">
        <f>VLOOKUP(Table1[[#This Row],[Region]],Table4[#All],2,0)</f>
        <v>9130502</v>
      </c>
      <c r="C29223">
        <v>7</v>
      </c>
      <c r="D29223">
        <v>1980</v>
      </c>
      <c r="E29223">
        <v>16310.53369747847</v>
      </c>
    </row>
    <row r="29224" spans="1:5" x14ac:dyDescent="0.2">
      <c r="A29224" t="s">
        <v>351</v>
      </c>
      <c r="B29224">
        <f>VLOOKUP(Table1[[#This Row],[Region]],Table4[#All],2,0)</f>
        <v>9130502</v>
      </c>
      <c r="C29224">
        <v>7</v>
      </c>
      <c r="D29224">
        <v>1985</v>
      </c>
      <c r="E29224">
        <v>16268.72291143332</v>
      </c>
    </row>
    <row r="29225" spans="1:5" x14ac:dyDescent="0.2">
      <c r="A29225" t="s">
        <v>351</v>
      </c>
      <c r="B29225">
        <f>VLOOKUP(Table1[[#This Row],[Region]],Table4[#All],2,0)</f>
        <v>9130502</v>
      </c>
      <c r="C29225">
        <v>7</v>
      </c>
      <c r="D29225">
        <v>1990</v>
      </c>
      <c r="E29225">
        <v>15741.964295529289</v>
      </c>
    </row>
    <row r="29226" spans="1:5" x14ac:dyDescent="0.2">
      <c r="A29226" t="s">
        <v>351</v>
      </c>
      <c r="B29226">
        <f>VLOOKUP(Table1[[#This Row],[Region]],Table4[#All],2,0)</f>
        <v>9130502</v>
      </c>
      <c r="C29226">
        <v>7</v>
      </c>
      <c r="D29226">
        <v>1995</v>
      </c>
      <c r="E29226">
        <v>15307.22645295481</v>
      </c>
    </row>
    <row r="29227" spans="1:5" x14ac:dyDescent="0.2">
      <c r="A29227" t="s">
        <v>351</v>
      </c>
      <c r="B29227">
        <f>VLOOKUP(Table1[[#This Row],[Region]],Table4[#All],2,0)</f>
        <v>9130502</v>
      </c>
      <c r="C29227">
        <v>7</v>
      </c>
      <c r="D29227">
        <v>2000</v>
      </c>
      <c r="E29227">
        <v>15185.581337366249</v>
      </c>
    </row>
    <row r="29228" spans="1:5" x14ac:dyDescent="0.2">
      <c r="A29228" t="s">
        <v>351</v>
      </c>
      <c r="B29228">
        <f>VLOOKUP(Table1[[#This Row],[Region]],Table4[#All],2,0)</f>
        <v>9130502</v>
      </c>
      <c r="C29228">
        <v>7</v>
      </c>
      <c r="D29228">
        <v>2005</v>
      </c>
      <c r="E29228">
        <v>15483.076835171791</v>
      </c>
    </row>
    <row r="29229" spans="1:5" x14ac:dyDescent="0.2">
      <c r="A29229" t="s">
        <v>351</v>
      </c>
      <c r="B29229">
        <f>VLOOKUP(Table1[[#This Row],[Region]],Table4[#All],2,0)</f>
        <v>9130502</v>
      </c>
      <c r="C29229">
        <v>7</v>
      </c>
      <c r="D29229">
        <v>2010</v>
      </c>
      <c r="E29229">
        <v>15331.873392081819</v>
      </c>
    </row>
    <row r="29230" spans="1:5" x14ac:dyDescent="0.2">
      <c r="A29230" t="s">
        <v>351</v>
      </c>
      <c r="B29230">
        <f>VLOOKUP(Table1[[#This Row],[Region]],Table4[#All],2,0)</f>
        <v>9130502</v>
      </c>
      <c r="C29230">
        <v>7</v>
      </c>
      <c r="D29230">
        <v>2015</v>
      </c>
      <c r="E29230">
        <v>15610.52510544611</v>
      </c>
    </row>
    <row r="29231" spans="1:5" x14ac:dyDescent="0.2">
      <c r="A29231" t="s">
        <v>351</v>
      </c>
      <c r="B29231">
        <f>VLOOKUP(Table1[[#This Row],[Region]],Table4[#All],2,0)</f>
        <v>9130502</v>
      </c>
      <c r="C29231">
        <v>7</v>
      </c>
      <c r="D29231">
        <v>2020</v>
      </c>
      <c r="E29231">
        <v>15697.873351407939</v>
      </c>
    </row>
    <row r="29232" spans="1:5" x14ac:dyDescent="0.2">
      <c r="A29232" t="s">
        <v>351</v>
      </c>
      <c r="B29232">
        <f>VLOOKUP(Table1[[#This Row],[Region]],Table4[#All],2,0)</f>
        <v>9130502</v>
      </c>
      <c r="C29232">
        <v>7</v>
      </c>
      <c r="D29232">
        <v>2025</v>
      </c>
      <c r="E29232">
        <v>15538.908594622981</v>
      </c>
    </row>
    <row r="29233" spans="1:5" x14ac:dyDescent="0.2">
      <c r="A29233" t="s">
        <v>351</v>
      </c>
      <c r="B29233">
        <f>VLOOKUP(Table1[[#This Row],[Region]],Table4[#All],2,0)</f>
        <v>9130502</v>
      </c>
      <c r="C29233">
        <v>7</v>
      </c>
      <c r="D29233">
        <v>2030</v>
      </c>
      <c r="E29233">
        <v>15739.94622238679</v>
      </c>
    </row>
    <row r="29234" spans="1:5" x14ac:dyDescent="0.2">
      <c r="A29234" t="s">
        <v>352</v>
      </c>
      <c r="B29234">
        <f>VLOOKUP(Table1[[#This Row],[Region]],Table4[#All],2,0)</f>
        <v>9130503</v>
      </c>
      <c r="C29234">
        <v>1</v>
      </c>
      <c r="D29234">
        <v>1975</v>
      </c>
      <c r="E29234">
        <v>326370.86675042659</v>
      </c>
    </row>
    <row r="29235" spans="1:5" x14ac:dyDescent="0.2">
      <c r="A29235" t="s">
        <v>352</v>
      </c>
      <c r="B29235">
        <f>VLOOKUP(Table1[[#This Row],[Region]],Table4[#All],2,0)</f>
        <v>9130503</v>
      </c>
      <c r="C29235">
        <v>1</v>
      </c>
      <c r="D29235">
        <v>1980</v>
      </c>
      <c r="E29235">
        <v>321591.50094468333</v>
      </c>
    </row>
    <row r="29236" spans="1:5" x14ac:dyDescent="0.2">
      <c r="A29236" t="s">
        <v>352</v>
      </c>
      <c r="B29236">
        <f>VLOOKUP(Table1[[#This Row],[Region]],Table4[#All],2,0)</f>
        <v>9130503</v>
      </c>
      <c r="C29236">
        <v>1</v>
      </c>
      <c r="D29236">
        <v>1985</v>
      </c>
      <c r="E29236">
        <v>315895.84076104971</v>
      </c>
    </row>
    <row r="29237" spans="1:5" x14ac:dyDescent="0.2">
      <c r="A29237" t="s">
        <v>352</v>
      </c>
      <c r="B29237">
        <f>VLOOKUP(Table1[[#This Row],[Region]],Table4[#All],2,0)</f>
        <v>9130503</v>
      </c>
      <c r="C29237">
        <v>1</v>
      </c>
      <c r="D29237">
        <v>1990</v>
      </c>
      <c r="E29237">
        <v>291957.54836014658</v>
      </c>
    </row>
    <row r="29238" spans="1:5" x14ac:dyDescent="0.2">
      <c r="A29238" t="s">
        <v>352</v>
      </c>
      <c r="B29238">
        <f>VLOOKUP(Table1[[#This Row],[Region]],Table4[#All],2,0)</f>
        <v>9130503</v>
      </c>
      <c r="C29238">
        <v>1</v>
      </c>
      <c r="D29238">
        <v>1995</v>
      </c>
      <c r="E29238">
        <v>267655.86344306922</v>
      </c>
    </row>
    <row r="29239" spans="1:5" x14ac:dyDescent="0.2">
      <c r="A29239" t="s">
        <v>352</v>
      </c>
      <c r="B29239">
        <f>VLOOKUP(Table1[[#This Row],[Region]],Table4[#All],2,0)</f>
        <v>9130503</v>
      </c>
      <c r="C29239">
        <v>1</v>
      </c>
      <c r="D29239">
        <v>2000</v>
      </c>
      <c r="E29239">
        <v>269457.31027047988</v>
      </c>
    </row>
    <row r="29240" spans="1:5" x14ac:dyDescent="0.2">
      <c r="A29240" t="s">
        <v>352</v>
      </c>
      <c r="B29240">
        <f>VLOOKUP(Table1[[#This Row],[Region]],Table4[#All],2,0)</f>
        <v>9130503</v>
      </c>
      <c r="C29240">
        <v>1</v>
      </c>
      <c r="D29240">
        <v>2005</v>
      </c>
      <c r="E29240">
        <v>269845.81392058538</v>
      </c>
    </row>
    <row r="29241" spans="1:5" x14ac:dyDescent="0.2">
      <c r="A29241" t="s">
        <v>352</v>
      </c>
      <c r="B29241">
        <f>VLOOKUP(Table1[[#This Row],[Region]],Table4[#All],2,0)</f>
        <v>9130503</v>
      </c>
      <c r="C29241">
        <v>1</v>
      </c>
      <c r="D29241">
        <v>2010</v>
      </c>
      <c r="E29241">
        <v>270200.55554488581</v>
      </c>
    </row>
    <row r="29242" spans="1:5" x14ac:dyDescent="0.2">
      <c r="A29242" t="s">
        <v>352</v>
      </c>
      <c r="B29242">
        <f>VLOOKUP(Table1[[#This Row],[Region]],Table4[#All],2,0)</f>
        <v>9130503</v>
      </c>
      <c r="C29242">
        <v>1</v>
      </c>
      <c r="D29242">
        <v>2015</v>
      </c>
      <c r="E29242">
        <v>288485.22194616502</v>
      </c>
    </row>
    <row r="29243" spans="1:5" x14ac:dyDescent="0.2">
      <c r="A29243" t="s">
        <v>352</v>
      </c>
      <c r="B29243">
        <f>VLOOKUP(Table1[[#This Row],[Region]],Table4[#All],2,0)</f>
        <v>9130503</v>
      </c>
      <c r="C29243">
        <v>1</v>
      </c>
      <c r="D29243">
        <v>2020</v>
      </c>
      <c r="E29243">
        <v>331124.94484163169</v>
      </c>
    </row>
    <row r="29244" spans="1:5" x14ac:dyDescent="0.2">
      <c r="A29244" t="s">
        <v>352</v>
      </c>
      <c r="B29244">
        <f>VLOOKUP(Table1[[#This Row],[Region]],Table4[#All],2,0)</f>
        <v>9130503</v>
      </c>
      <c r="C29244">
        <v>1</v>
      </c>
      <c r="D29244">
        <v>2025</v>
      </c>
      <c r="E29244">
        <v>342135.25603782939</v>
      </c>
    </row>
    <row r="29245" spans="1:5" x14ac:dyDescent="0.2">
      <c r="A29245" t="s">
        <v>352</v>
      </c>
      <c r="B29245">
        <f>VLOOKUP(Table1[[#This Row],[Region]],Table4[#All],2,0)</f>
        <v>9130503</v>
      </c>
      <c r="C29245">
        <v>1</v>
      </c>
      <c r="D29245">
        <v>2030</v>
      </c>
      <c r="E29245">
        <v>348306.75078428542</v>
      </c>
    </row>
    <row r="29246" spans="1:5" x14ac:dyDescent="0.2">
      <c r="A29246" t="s">
        <v>352</v>
      </c>
      <c r="B29246">
        <f>VLOOKUP(Table1[[#This Row],[Region]],Table4[#All],2,0)</f>
        <v>9130503</v>
      </c>
      <c r="C29246">
        <v>2</v>
      </c>
      <c r="D29246">
        <v>1975</v>
      </c>
      <c r="E29246">
        <v>138636.0467560385</v>
      </c>
    </row>
    <row r="29247" spans="1:5" x14ac:dyDescent="0.2">
      <c r="A29247" t="s">
        <v>352</v>
      </c>
      <c r="B29247">
        <f>VLOOKUP(Table1[[#This Row],[Region]],Table4[#All],2,0)</f>
        <v>9130503</v>
      </c>
      <c r="C29247">
        <v>2</v>
      </c>
      <c r="D29247">
        <v>1980</v>
      </c>
      <c r="E29247">
        <v>130701.0147710228</v>
      </c>
    </row>
    <row r="29248" spans="1:5" x14ac:dyDescent="0.2">
      <c r="A29248" t="s">
        <v>352</v>
      </c>
      <c r="B29248">
        <f>VLOOKUP(Table1[[#This Row],[Region]],Table4[#All],2,0)</f>
        <v>9130503</v>
      </c>
      <c r="C29248">
        <v>2</v>
      </c>
      <c r="D29248">
        <v>1985</v>
      </c>
      <c r="E29248">
        <v>122605.83244518279</v>
      </c>
    </row>
    <row r="29249" spans="1:5" x14ac:dyDescent="0.2">
      <c r="A29249" t="s">
        <v>352</v>
      </c>
      <c r="B29249">
        <f>VLOOKUP(Table1[[#This Row],[Region]],Table4[#All],2,0)</f>
        <v>9130503</v>
      </c>
      <c r="C29249">
        <v>2</v>
      </c>
      <c r="D29249">
        <v>1990</v>
      </c>
      <c r="E29249">
        <v>120343.05774796011</v>
      </c>
    </row>
    <row r="29250" spans="1:5" x14ac:dyDescent="0.2">
      <c r="A29250" t="s">
        <v>352</v>
      </c>
      <c r="B29250">
        <f>VLOOKUP(Table1[[#This Row],[Region]],Table4[#All],2,0)</f>
        <v>9130503</v>
      </c>
      <c r="C29250">
        <v>2</v>
      </c>
      <c r="D29250">
        <v>1995</v>
      </c>
      <c r="E29250">
        <v>115863.15015518251</v>
      </c>
    </row>
    <row r="29251" spans="1:5" x14ac:dyDescent="0.2">
      <c r="A29251" t="s">
        <v>352</v>
      </c>
      <c r="B29251">
        <f>VLOOKUP(Table1[[#This Row],[Region]],Table4[#All],2,0)</f>
        <v>9130503</v>
      </c>
      <c r="C29251">
        <v>2</v>
      </c>
      <c r="D29251">
        <v>2000</v>
      </c>
      <c r="E29251">
        <v>97163.388693643268</v>
      </c>
    </row>
    <row r="29252" spans="1:5" x14ac:dyDescent="0.2">
      <c r="A29252" t="s">
        <v>352</v>
      </c>
      <c r="B29252">
        <f>VLOOKUP(Table1[[#This Row],[Region]],Table4[#All],2,0)</f>
        <v>9130503</v>
      </c>
      <c r="C29252">
        <v>2</v>
      </c>
      <c r="D29252">
        <v>2005</v>
      </c>
      <c r="E29252">
        <v>85911.04112313455</v>
      </c>
    </row>
    <row r="29253" spans="1:5" x14ac:dyDescent="0.2">
      <c r="A29253" t="s">
        <v>352</v>
      </c>
      <c r="B29253">
        <f>VLOOKUP(Table1[[#This Row],[Region]],Table4[#All],2,0)</f>
        <v>9130503</v>
      </c>
      <c r="C29253">
        <v>2</v>
      </c>
      <c r="D29253">
        <v>2010</v>
      </c>
      <c r="E29253">
        <v>78758.762141999337</v>
      </c>
    </row>
    <row r="29254" spans="1:5" x14ac:dyDescent="0.2">
      <c r="A29254" t="s">
        <v>352</v>
      </c>
      <c r="B29254">
        <f>VLOOKUP(Table1[[#This Row],[Region]],Table4[#All],2,0)</f>
        <v>9130503</v>
      </c>
      <c r="C29254">
        <v>2</v>
      </c>
      <c r="D29254">
        <v>2015</v>
      </c>
      <c r="E29254">
        <v>72280.890849331859</v>
      </c>
    </row>
    <row r="29255" spans="1:5" x14ac:dyDescent="0.2">
      <c r="A29255" t="s">
        <v>352</v>
      </c>
      <c r="B29255">
        <f>VLOOKUP(Table1[[#This Row],[Region]],Table4[#All],2,0)</f>
        <v>9130503</v>
      </c>
      <c r="C29255">
        <v>2</v>
      </c>
      <c r="D29255">
        <v>2020</v>
      </c>
      <c r="E29255">
        <v>61138.766798187513</v>
      </c>
    </row>
    <row r="29256" spans="1:5" x14ac:dyDescent="0.2">
      <c r="A29256" t="s">
        <v>352</v>
      </c>
      <c r="B29256">
        <f>VLOOKUP(Table1[[#This Row],[Region]],Table4[#All],2,0)</f>
        <v>9130503</v>
      </c>
      <c r="C29256">
        <v>2</v>
      </c>
      <c r="D29256">
        <v>2025</v>
      </c>
      <c r="E29256">
        <v>63371.759475151557</v>
      </c>
    </row>
    <row r="29257" spans="1:5" x14ac:dyDescent="0.2">
      <c r="A29257" t="s">
        <v>352</v>
      </c>
      <c r="B29257">
        <f>VLOOKUP(Table1[[#This Row],[Region]],Table4[#All],2,0)</f>
        <v>9130503</v>
      </c>
      <c r="C29257">
        <v>2</v>
      </c>
      <c r="D29257">
        <v>2030</v>
      </c>
      <c r="E29257">
        <v>57337.450432826547</v>
      </c>
    </row>
    <row r="29258" spans="1:5" x14ac:dyDescent="0.2">
      <c r="A29258" t="s">
        <v>352</v>
      </c>
      <c r="B29258">
        <f>VLOOKUP(Table1[[#This Row],[Region]],Table4[#All],2,0)</f>
        <v>9130503</v>
      </c>
      <c r="C29258">
        <v>3</v>
      </c>
      <c r="D29258">
        <v>1975</v>
      </c>
      <c r="E29258">
        <v>5696.2896252088249</v>
      </c>
    </row>
    <row r="29259" spans="1:5" x14ac:dyDescent="0.2">
      <c r="A29259" t="s">
        <v>352</v>
      </c>
      <c r="B29259">
        <f>VLOOKUP(Table1[[#This Row],[Region]],Table4[#All],2,0)</f>
        <v>9130503</v>
      </c>
      <c r="C29259">
        <v>3</v>
      </c>
      <c r="D29259">
        <v>1980</v>
      </c>
      <c r="E29259">
        <v>5545.2895201304927</v>
      </c>
    </row>
    <row r="29260" spans="1:5" x14ac:dyDescent="0.2">
      <c r="A29260" t="s">
        <v>352</v>
      </c>
      <c r="B29260">
        <f>VLOOKUP(Table1[[#This Row],[Region]],Table4[#All],2,0)</f>
        <v>9130503</v>
      </c>
      <c r="C29260">
        <v>3</v>
      </c>
      <c r="D29260">
        <v>1985</v>
      </c>
      <c r="E29260">
        <v>5483.1489247106947</v>
      </c>
    </row>
    <row r="29261" spans="1:5" x14ac:dyDescent="0.2">
      <c r="A29261" t="s">
        <v>352</v>
      </c>
      <c r="B29261">
        <f>VLOOKUP(Table1[[#This Row],[Region]],Table4[#All],2,0)</f>
        <v>9130503</v>
      </c>
      <c r="C29261">
        <v>3</v>
      </c>
      <c r="D29261">
        <v>1990</v>
      </c>
      <c r="E29261">
        <v>5466.5762388287112</v>
      </c>
    </row>
    <row r="29262" spans="1:5" x14ac:dyDescent="0.2">
      <c r="A29262" t="s">
        <v>352</v>
      </c>
      <c r="B29262">
        <f>VLOOKUP(Table1[[#This Row],[Region]],Table4[#All],2,0)</f>
        <v>9130503</v>
      </c>
      <c r="C29262">
        <v>3</v>
      </c>
      <c r="D29262">
        <v>1995</v>
      </c>
      <c r="E29262">
        <v>5634.6356646670029</v>
      </c>
    </row>
    <row r="29263" spans="1:5" x14ac:dyDescent="0.2">
      <c r="A29263" t="s">
        <v>352</v>
      </c>
      <c r="B29263">
        <f>VLOOKUP(Table1[[#This Row],[Region]],Table4[#All],2,0)</f>
        <v>9130503</v>
      </c>
      <c r="C29263">
        <v>3</v>
      </c>
      <c r="D29263">
        <v>2000</v>
      </c>
      <c r="E29263">
        <v>12919.566437387841</v>
      </c>
    </row>
    <row r="29264" spans="1:5" x14ac:dyDescent="0.2">
      <c r="A29264" t="s">
        <v>352</v>
      </c>
      <c r="B29264">
        <f>VLOOKUP(Table1[[#This Row],[Region]],Table4[#All],2,0)</f>
        <v>9130503</v>
      </c>
      <c r="C29264">
        <v>3</v>
      </c>
      <c r="D29264">
        <v>2005</v>
      </c>
      <c r="E29264">
        <v>7484.343218317721</v>
      </c>
    </row>
    <row r="29265" spans="1:5" x14ac:dyDescent="0.2">
      <c r="A29265" t="s">
        <v>352</v>
      </c>
      <c r="B29265">
        <f>VLOOKUP(Table1[[#This Row],[Region]],Table4[#All],2,0)</f>
        <v>9130503</v>
      </c>
      <c r="C29265">
        <v>3</v>
      </c>
      <c r="D29265">
        <v>2010</v>
      </c>
      <c r="E29265">
        <v>7064.6431788089694</v>
      </c>
    </row>
    <row r="29266" spans="1:5" x14ac:dyDescent="0.2">
      <c r="A29266" t="s">
        <v>352</v>
      </c>
      <c r="B29266">
        <f>VLOOKUP(Table1[[#This Row],[Region]],Table4[#All],2,0)</f>
        <v>9130503</v>
      </c>
      <c r="C29266">
        <v>3</v>
      </c>
      <c r="D29266">
        <v>2015</v>
      </c>
      <c r="E29266">
        <v>6759.4770762510598</v>
      </c>
    </row>
    <row r="29267" spans="1:5" x14ac:dyDescent="0.2">
      <c r="A29267" t="s">
        <v>352</v>
      </c>
      <c r="B29267">
        <f>VLOOKUP(Table1[[#This Row],[Region]],Table4[#All],2,0)</f>
        <v>9130503</v>
      </c>
      <c r="C29267">
        <v>3</v>
      </c>
      <c r="D29267">
        <v>2020</v>
      </c>
      <c r="E29267">
        <v>6182.4900729777291</v>
      </c>
    </row>
    <row r="29268" spans="1:5" x14ac:dyDescent="0.2">
      <c r="A29268" t="s">
        <v>352</v>
      </c>
      <c r="B29268">
        <f>VLOOKUP(Table1[[#This Row],[Region]],Table4[#All],2,0)</f>
        <v>9130503</v>
      </c>
      <c r="C29268">
        <v>3</v>
      </c>
      <c r="D29268">
        <v>2025</v>
      </c>
      <c r="E29268">
        <v>5411.4523392887786</v>
      </c>
    </row>
    <row r="29269" spans="1:5" x14ac:dyDescent="0.2">
      <c r="A29269" t="s">
        <v>352</v>
      </c>
      <c r="B29269">
        <f>VLOOKUP(Table1[[#This Row],[Region]],Table4[#All],2,0)</f>
        <v>9130503</v>
      </c>
      <c r="C29269">
        <v>3</v>
      </c>
      <c r="D29269">
        <v>2030</v>
      </c>
      <c r="E29269">
        <v>16376.600979658309</v>
      </c>
    </row>
    <row r="29270" spans="1:5" x14ac:dyDescent="0.2">
      <c r="A29270" t="s">
        <v>352</v>
      </c>
      <c r="B29270">
        <f>VLOOKUP(Table1[[#This Row],[Region]],Table4[#All],2,0)</f>
        <v>9130503</v>
      </c>
      <c r="C29270">
        <v>4</v>
      </c>
      <c r="D29270">
        <v>1975</v>
      </c>
      <c r="E29270">
        <v>95561.305477437563</v>
      </c>
    </row>
    <row r="29271" spans="1:5" x14ac:dyDescent="0.2">
      <c r="A29271" t="s">
        <v>352</v>
      </c>
      <c r="B29271">
        <f>VLOOKUP(Table1[[#This Row],[Region]],Table4[#All],2,0)</f>
        <v>9130503</v>
      </c>
      <c r="C29271">
        <v>4</v>
      </c>
      <c r="D29271">
        <v>1980</v>
      </c>
      <c r="E29271">
        <v>93395.970274148509</v>
      </c>
    </row>
    <row r="29272" spans="1:5" x14ac:dyDescent="0.2">
      <c r="A29272" t="s">
        <v>352</v>
      </c>
      <c r="B29272">
        <f>VLOOKUP(Table1[[#This Row],[Region]],Table4[#All],2,0)</f>
        <v>9130503</v>
      </c>
      <c r="C29272">
        <v>4</v>
      </c>
      <c r="D29272">
        <v>1985</v>
      </c>
      <c r="E29272">
        <v>96643.851628881413</v>
      </c>
    </row>
    <row r="29273" spans="1:5" x14ac:dyDescent="0.2">
      <c r="A29273" t="s">
        <v>352</v>
      </c>
      <c r="B29273">
        <f>VLOOKUP(Table1[[#This Row],[Region]],Table4[#All],2,0)</f>
        <v>9130503</v>
      </c>
      <c r="C29273">
        <v>4</v>
      </c>
      <c r="D29273">
        <v>1990</v>
      </c>
      <c r="E29273">
        <v>97197.189829544164</v>
      </c>
    </row>
    <row r="29274" spans="1:5" x14ac:dyDescent="0.2">
      <c r="A29274" t="s">
        <v>352</v>
      </c>
      <c r="B29274">
        <f>VLOOKUP(Table1[[#This Row],[Region]],Table4[#All],2,0)</f>
        <v>9130503</v>
      </c>
      <c r="C29274">
        <v>4</v>
      </c>
      <c r="D29274">
        <v>1995</v>
      </c>
      <c r="E29274">
        <v>104150.4145676554</v>
      </c>
    </row>
    <row r="29275" spans="1:5" x14ac:dyDescent="0.2">
      <c r="A29275" t="s">
        <v>352</v>
      </c>
      <c r="B29275">
        <f>VLOOKUP(Table1[[#This Row],[Region]],Table4[#All],2,0)</f>
        <v>9130503</v>
      </c>
      <c r="C29275">
        <v>4</v>
      </c>
      <c r="D29275">
        <v>2000</v>
      </c>
      <c r="E29275">
        <v>117379.10390409081</v>
      </c>
    </row>
    <row r="29276" spans="1:5" x14ac:dyDescent="0.2">
      <c r="A29276" t="s">
        <v>352</v>
      </c>
      <c r="B29276">
        <f>VLOOKUP(Table1[[#This Row],[Region]],Table4[#All],2,0)</f>
        <v>9130503</v>
      </c>
      <c r="C29276">
        <v>4</v>
      </c>
      <c r="D29276">
        <v>2005</v>
      </c>
      <c r="E29276">
        <v>116722.6018402497</v>
      </c>
    </row>
    <row r="29277" spans="1:5" x14ac:dyDescent="0.2">
      <c r="A29277" t="s">
        <v>352</v>
      </c>
      <c r="B29277">
        <f>VLOOKUP(Table1[[#This Row],[Region]],Table4[#All],2,0)</f>
        <v>9130503</v>
      </c>
      <c r="C29277">
        <v>4</v>
      </c>
      <c r="D29277">
        <v>2010</v>
      </c>
      <c r="E29277">
        <v>123078.2017857875</v>
      </c>
    </row>
    <row r="29278" spans="1:5" x14ac:dyDescent="0.2">
      <c r="A29278" t="s">
        <v>352</v>
      </c>
      <c r="B29278">
        <f>VLOOKUP(Table1[[#This Row],[Region]],Table4[#All],2,0)</f>
        <v>9130503</v>
      </c>
      <c r="C29278">
        <v>4</v>
      </c>
      <c r="D29278">
        <v>2015</v>
      </c>
      <c r="E29278">
        <v>123301.6434850161</v>
      </c>
    </row>
    <row r="29279" spans="1:5" x14ac:dyDescent="0.2">
      <c r="A29279" t="s">
        <v>352</v>
      </c>
      <c r="B29279">
        <f>VLOOKUP(Table1[[#This Row],[Region]],Table4[#All],2,0)</f>
        <v>9130503</v>
      </c>
      <c r="C29279">
        <v>4</v>
      </c>
      <c r="D29279">
        <v>2020</v>
      </c>
      <c r="E29279">
        <v>115499.2623331535</v>
      </c>
    </row>
    <row r="29280" spans="1:5" x14ac:dyDescent="0.2">
      <c r="A29280" t="s">
        <v>352</v>
      </c>
      <c r="B29280">
        <f>VLOOKUP(Table1[[#This Row],[Region]],Table4[#All],2,0)</f>
        <v>9130503</v>
      </c>
      <c r="C29280">
        <v>4</v>
      </c>
      <c r="D29280">
        <v>2025</v>
      </c>
      <c r="E29280">
        <v>108553.6630247969</v>
      </c>
    </row>
    <row r="29281" spans="1:5" x14ac:dyDescent="0.2">
      <c r="A29281" t="s">
        <v>352</v>
      </c>
      <c r="B29281">
        <f>VLOOKUP(Table1[[#This Row],[Region]],Table4[#All],2,0)</f>
        <v>9130503</v>
      </c>
      <c r="C29281">
        <v>4</v>
      </c>
      <c r="D29281">
        <v>2030</v>
      </c>
      <c r="E29281">
        <v>95811.55232888856</v>
      </c>
    </row>
    <row r="29282" spans="1:5" x14ac:dyDescent="0.2">
      <c r="A29282" t="s">
        <v>352</v>
      </c>
      <c r="B29282">
        <f>VLOOKUP(Table1[[#This Row],[Region]],Table4[#All],2,0)</f>
        <v>9130503</v>
      </c>
      <c r="C29282">
        <v>5</v>
      </c>
      <c r="D29282">
        <v>1975</v>
      </c>
      <c r="E29282">
        <v>74223.41888740845</v>
      </c>
    </row>
    <row r="29283" spans="1:5" x14ac:dyDescent="0.2">
      <c r="A29283" t="s">
        <v>352</v>
      </c>
      <c r="B29283">
        <f>VLOOKUP(Table1[[#This Row],[Region]],Table4[#All],2,0)</f>
        <v>9130503</v>
      </c>
      <c r="C29283">
        <v>5</v>
      </c>
      <c r="D29283">
        <v>1980</v>
      </c>
      <c r="E29283">
        <v>71150.659953774884</v>
      </c>
    </row>
    <row r="29284" spans="1:5" x14ac:dyDescent="0.2">
      <c r="A29284" t="s">
        <v>352</v>
      </c>
      <c r="B29284">
        <f>VLOOKUP(Table1[[#This Row],[Region]],Table4[#All],2,0)</f>
        <v>9130503</v>
      </c>
      <c r="C29284">
        <v>5</v>
      </c>
      <c r="D29284">
        <v>1985</v>
      </c>
      <c r="E29284">
        <v>67841.276336211246</v>
      </c>
    </row>
    <row r="29285" spans="1:5" x14ac:dyDescent="0.2">
      <c r="A29285" t="s">
        <v>352</v>
      </c>
      <c r="B29285">
        <f>VLOOKUP(Table1[[#This Row],[Region]],Table4[#All],2,0)</f>
        <v>9130503</v>
      </c>
      <c r="C29285">
        <v>5</v>
      </c>
      <c r="D29285">
        <v>1990</v>
      </c>
      <c r="E29285">
        <v>65848.907351770904</v>
      </c>
    </row>
    <row r="29286" spans="1:5" x14ac:dyDescent="0.2">
      <c r="A29286" t="s">
        <v>352</v>
      </c>
      <c r="B29286">
        <f>VLOOKUP(Table1[[#This Row],[Region]],Table4[#All],2,0)</f>
        <v>9130503</v>
      </c>
      <c r="C29286">
        <v>5</v>
      </c>
      <c r="D29286">
        <v>1995</v>
      </c>
      <c r="E29286">
        <v>65890.109415481333</v>
      </c>
    </row>
    <row r="29287" spans="1:5" x14ac:dyDescent="0.2">
      <c r="A29287" t="s">
        <v>352</v>
      </c>
      <c r="B29287">
        <f>VLOOKUP(Table1[[#This Row],[Region]],Table4[#All],2,0)</f>
        <v>9130503</v>
      </c>
      <c r="C29287">
        <v>5</v>
      </c>
      <c r="D29287">
        <v>2000</v>
      </c>
      <c r="E29287">
        <v>63370.03635857394</v>
      </c>
    </row>
    <row r="29288" spans="1:5" x14ac:dyDescent="0.2">
      <c r="A29288" t="s">
        <v>352</v>
      </c>
      <c r="B29288">
        <f>VLOOKUP(Table1[[#This Row],[Region]],Table4[#All],2,0)</f>
        <v>9130503</v>
      </c>
      <c r="C29288">
        <v>5</v>
      </c>
      <c r="D29288">
        <v>2005</v>
      </c>
      <c r="E29288">
        <v>63107.912517259829</v>
      </c>
    </row>
    <row r="29289" spans="1:5" x14ac:dyDescent="0.2">
      <c r="A29289" t="s">
        <v>352</v>
      </c>
      <c r="B29289">
        <f>VLOOKUP(Table1[[#This Row],[Region]],Table4[#All],2,0)</f>
        <v>9130503</v>
      </c>
      <c r="C29289">
        <v>5</v>
      </c>
      <c r="D29289">
        <v>2010</v>
      </c>
      <c r="E29289">
        <v>55039.473969898187</v>
      </c>
    </row>
    <row r="29290" spans="1:5" x14ac:dyDescent="0.2">
      <c r="A29290" t="s">
        <v>352</v>
      </c>
      <c r="B29290">
        <f>VLOOKUP(Table1[[#This Row],[Region]],Table4[#All],2,0)</f>
        <v>9130503</v>
      </c>
      <c r="C29290">
        <v>5</v>
      </c>
      <c r="D29290">
        <v>2015</v>
      </c>
      <c r="E29290">
        <v>48657.00832776865</v>
      </c>
    </row>
    <row r="29291" spans="1:5" x14ac:dyDescent="0.2">
      <c r="A29291" t="s">
        <v>352</v>
      </c>
      <c r="B29291">
        <f>VLOOKUP(Table1[[#This Row],[Region]],Table4[#All],2,0)</f>
        <v>9130503</v>
      </c>
      <c r="C29291">
        <v>5</v>
      </c>
      <c r="D29291">
        <v>2020</v>
      </c>
      <c r="E29291">
        <v>46388.094109049067</v>
      </c>
    </row>
    <row r="29292" spans="1:5" x14ac:dyDescent="0.2">
      <c r="A29292" t="s">
        <v>352</v>
      </c>
      <c r="B29292">
        <f>VLOOKUP(Table1[[#This Row],[Region]],Table4[#All],2,0)</f>
        <v>9130503</v>
      </c>
      <c r="C29292">
        <v>5</v>
      </c>
      <c r="D29292">
        <v>2025</v>
      </c>
      <c r="E29292">
        <v>40613.251738322433</v>
      </c>
    </row>
    <row r="29293" spans="1:5" x14ac:dyDescent="0.2">
      <c r="A29293" t="s">
        <v>352</v>
      </c>
      <c r="B29293">
        <f>VLOOKUP(Table1[[#This Row],[Region]],Table4[#All],2,0)</f>
        <v>9130503</v>
      </c>
      <c r="C29293">
        <v>5</v>
      </c>
      <c r="D29293">
        <v>2030</v>
      </c>
      <c r="E29293">
        <v>36743.277126821922</v>
      </c>
    </row>
    <row r="29294" spans="1:5" x14ac:dyDescent="0.2">
      <c r="A29294" t="s">
        <v>352</v>
      </c>
      <c r="B29294">
        <f>VLOOKUP(Table1[[#This Row],[Region]],Table4[#All],2,0)</f>
        <v>9130503</v>
      </c>
      <c r="C29294">
        <v>6</v>
      </c>
      <c r="D29294">
        <v>1975</v>
      </c>
      <c r="E29294">
        <v>101579.3738685087</v>
      </c>
    </row>
    <row r="29295" spans="1:5" x14ac:dyDescent="0.2">
      <c r="A29295" t="s">
        <v>352</v>
      </c>
      <c r="B29295">
        <f>VLOOKUP(Table1[[#This Row],[Region]],Table4[#All],2,0)</f>
        <v>9130503</v>
      </c>
      <c r="C29295">
        <v>6</v>
      </c>
      <c r="D29295">
        <v>1980</v>
      </c>
      <c r="E29295">
        <v>101114.7578753461</v>
      </c>
    </row>
    <row r="29296" spans="1:5" x14ac:dyDescent="0.2">
      <c r="A29296" t="s">
        <v>352</v>
      </c>
      <c r="B29296">
        <f>VLOOKUP(Table1[[#This Row],[Region]],Table4[#All],2,0)</f>
        <v>9130503</v>
      </c>
      <c r="C29296">
        <v>6</v>
      </c>
      <c r="D29296">
        <v>1985</v>
      </c>
      <c r="E29296">
        <v>101878.31856523039</v>
      </c>
    </row>
    <row r="29297" spans="1:5" x14ac:dyDescent="0.2">
      <c r="A29297" t="s">
        <v>352</v>
      </c>
      <c r="B29297">
        <f>VLOOKUP(Table1[[#This Row],[Region]],Table4[#All],2,0)</f>
        <v>9130503</v>
      </c>
      <c r="C29297">
        <v>6</v>
      </c>
      <c r="D29297">
        <v>1990</v>
      </c>
      <c r="E29297">
        <v>104655.1478314269</v>
      </c>
    </row>
    <row r="29298" spans="1:5" x14ac:dyDescent="0.2">
      <c r="A29298" t="s">
        <v>352</v>
      </c>
      <c r="B29298">
        <f>VLOOKUP(Table1[[#This Row],[Region]],Table4[#All],2,0)</f>
        <v>9130503</v>
      </c>
      <c r="C29298">
        <v>6</v>
      </c>
      <c r="D29298">
        <v>1995</v>
      </c>
      <c r="E29298">
        <v>104679.46118601599</v>
      </c>
    </row>
    <row r="29299" spans="1:5" x14ac:dyDescent="0.2">
      <c r="A29299" t="s">
        <v>352</v>
      </c>
      <c r="B29299">
        <f>VLOOKUP(Table1[[#This Row],[Region]],Table4[#All],2,0)</f>
        <v>9130503</v>
      </c>
      <c r="C29299">
        <v>6</v>
      </c>
      <c r="D29299">
        <v>2000</v>
      </c>
      <c r="E29299">
        <v>104215.73278904799</v>
      </c>
    </row>
    <row r="29300" spans="1:5" x14ac:dyDescent="0.2">
      <c r="A29300" t="s">
        <v>352</v>
      </c>
      <c r="B29300">
        <f>VLOOKUP(Table1[[#This Row],[Region]],Table4[#All],2,0)</f>
        <v>9130503</v>
      </c>
      <c r="C29300">
        <v>6</v>
      </c>
      <c r="D29300">
        <v>2005</v>
      </c>
      <c r="E29300">
        <v>104121.07890813331</v>
      </c>
    </row>
    <row r="29301" spans="1:5" x14ac:dyDescent="0.2">
      <c r="A29301" t="s">
        <v>352</v>
      </c>
      <c r="B29301">
        <f>VLOOKUP(Table1[[#This Row],[Region]],Table4[#All],2,0)</f>
        <v>9130503</v>
      </c>
      <c r="C29301">
        <v>6</v>
      </c>
      <c r="D29301">
        <v>2010</v>
      </c>
      <c r="E29301">
        <v>101802.6504729118</v>
      </c>
    </row>
    <row r="29302" spans="1:5" x14ac:dyDescent="0.2">
      <c r="A29302" t="s">
        <v>352</v>
      </c>
      <c r="B29302">
        <f>VLOOKUP(Table1[[#This Row],[Region]],Table4[#All],2,0)</f>
        <v>9130503</v>
      </c>
      <c r="C29302">
        <v>6</v>
      </c>
      <c r="D29302">
        <v>2015</v>
      </c>
      <c r="E29302">
        <v>102652.3068187202</v>
      </c>
    </row>
    <row r="29303" spans="1:5" x14ac:dyDescent="0.2">
      <c r="A29303" t="s">
        <v>352</v>
      </c>
      <c r="B29303">
        <f>VLOOKUP(Table1[[#This Row],[Region]],Table4[#All],2,0)</f>
        <v>9130503</v>
      </c>
      <c r="C29303">
        <v>6</v>
      </c>
      <c r="D29303">
        <v>2020</v>
      </c>
      <c r="E29303">
        <v>102815.5037862794</v>
      </c>
    </row>
    <row r="29304" spans="1:5" x14ac:dyDescent="0.2">
      <c r="A29304" t="s">
        <v>352</v>
      </c>
      <c r="B29304">
        <f>VLOOKUP(Table1[[#This Row],[Region]],Table4[#All],2,0)</f>
        <v>9130503</v>
      </c>
      <c r="C29304">
        <v>6</v>
      </c>
      <c r="D29304">
        <v>2025</v>
      </c>
      <c r="E29304">
        <v>103890.12040961529</v>
      </c>
    </row>
    <row r="29305" spans="1:5" x14ac:dyDescent="0.2">
      <c r="A29305" t="s">
        <v>352</v>
      </c>
      <c r="B29305">
        <f>VLOOKUP(Table1[[#This Row],[Region]],Table4[#All],2,0)</f>
        <v>9130503</v>
      </c>
      <c r="C29305">
        <v>6</v>
      </c>
      <c r="D29305">
        <v>2030</v>
      </c>
      <c r="E29305">
        <v>102343.6447262147</v>
      </c>
    </row>
    <row r="29306" spans="1:5" x14ac:dyDescent="0.2">
      <c r="A29306" t="s">
        <v>352</v>
      </c>
      <c r="B29306">
        <f>VLOOKUP(Table1[[#This Row],[Region]],Table4[#All],2,0)</f>
        <v>9130503</v>
      </c>
      <c r="C29306">
        <v>7</v>
      </c>
      <c r="D29306">
        <v>1975</v>
      </c>
      <c r="E29306">
        <v>16223.927257962059</v>
      </c>
    </row>
    <row r="29307" spans="1:5" x14ac:dyDescent="0.2">
      <c r="A29307" t="s">
        <v>352</v>
      </c>
      <c r="B29307">
        <f>VLOOKUP(Table1[[#This Row],[Region]],Table4[#All],2,0)</f>
        <v>9130503</v>
      </c>
      <c r="C29307">
        <v>7</v>
      </c>
      <c r="D29307">
        <v>1980</v>
      </c>
      <c r="E29307">
        <v>16403.80617206125</v>
      </c>
    </row>
    <row r="29308" spans="1:5" x14ac:dyDescent="0.2">
      <c r="A29308" t="s">
        <v>352</v>
      </c>
      <c r="B29308">
        <f>VLOOKUP(Table1[[#This Row],[Region]],Table4[#All],2,0)</f>
        <v>9130503</v>
      </c>
      <c r="C29308">
        <v>7</v>
      </c>
      <c r="D29308">
        <v>1985</v>
      </c>
      <c r="E29308">
        <v>16576.879453567319</v>
      </c>
    </row>
    <row r="29309" spans="1:5" x14ac:dyDescent="0.2">
      <c r="A29309" t="s">
        <v>352</v>
      </c>
      <c r="B29309">
        <f>VLOOKUP(Table1[[#This Row],[Region]],Table4[#All],2,0)</f>
        <v>9130503</v>
      </c>
      <c r="C29309">
        <v>7</v>
      </c>
      <c r="D29309">
        <v>1990</v>
      </c>
      <c r="E29309">
        <v>16460.930224516891</v>
      </c>
    </row>
    <row r="29310" spans="1:5" x14ac:dyDescent="0.2">
      <c r="A29310" t="s">
        <v>352</v>
      </c>
      <c r="B29310">
        <f>VLOOKUP(Table1[[#This Row],[Region]],Table4[#All],2,0)</f>
        <v>9130503</v>
      </c>
      <c r="C29310">
        <v>7</v>
      </c>
      <c r="D29310">
        <v>1995</v>
      </c>
      <c r="E29310">
        <v>16125.65976900398</v>
      </c>
    </row>
    <row r="29311" spans="1:5" x14ac:dyDescent="0.2">
      <c r="A29311" t="s">
        <v>352</v>
      </c>
      <c r="B29311">
        <f>VLOOKUP(Table1[[#This Row],[Region]],Table4[#All],2,0)</f>
        <v>9130503</v>
      </c>
      <c r="C29311">
        <v>7</v>
      </c>
      <c r="D29311">
        <v>2000</v>
      </c>
      <c r="E29311">
        <v>15866.79187420802</v>
      </c>
    </row>
    <row r="29312" spans="1:5" x14ac:dyDescent="0.2">
      <c r="A29312" t="s">
        <v>352</v>
      </c>
      <c r="B29312">
        <f>VLOOKUP(Table1[[#This Row],[Region]],Table4[#All],2,0)</f>
        <v>9130503</v>
      </c>
      <c r="C29312">
        <v>7</v>
      </c>
      <c r="D29312">
        <v>2005</v>
      </c>
      <c r="E29312">
        <v>15802.538688916709</v>
      </c>
    </row>
    <row r="29313" spans="1:5" x14ac:dyDescent="0.2">
      <c r="A29313" t="s">
        <v>352</v>
      </c>
      <c r="B29313">
        <f>VLOOKUP(Table1[[#This Row],[Region]],Table4[#All],2,0)</f>
        <v>9130503</v>
      </c>
      <c r="C29313">
        <v>7</v>
      </c>
      <c r="D29313">
        <v>2010</v>
      </c>
      <c r="E29313">
        <v>15983.283997011369</v>
      </c>
    </row>
    <row r="29314" spans="1:5" x14ac:dyDescent="0.2">
      <c r="A29314" t="s">
        <v>352</v>
      </c>
      <c r="B29314">
        <f>VLOOKUP(Table1[[#This Row],[Region]],Table4[#All],2,0)</f>
        <v>9130503</v>
      </c>
      <c r="C29314">
        <v>7</v>
      </c>
      <c r="D29314">
        <v>2015</v>
      </c>
      <c r="E29314">
        <v>16080.523002129979</v>
      </c>
    </row>
    <row r="29315" spans="1:5" x14ac:dyDescent="0.2">
      <c r="A29315" t="s">
        <v>352</v>
      </c>
      <c r="B29315">
        <f>VLOOKUP(Table1[[#This Row],[Region]],Table4[#All],2,0)</f>
        <v>9130503</v>
      </c>
      <c r="C29315">
        <v>7</v>
      </c>
      <c r="D29315">
        <v>2020</v>
      </c>
      <c r="E29315">
        <v>15800.734386284839</v>
      </c>
    </row>
    <row r="29316" spans="1:5" x14ac:dyDescent="0.2">
      <c r="A29316" t="s">
        <v>352</v>
      </c>
      <c r="B29316">
        <f>VLOOKUP(Table1[[#This Row],[Region]],Table4[#All],2,0)</f>
        <v>9130503</v>
      </c>
      <c r="C29316">
        <v>7</v>
      </c>
      <c r="D29316">
        <v>2025</v>
      </c>
      <c r="E29316">
        <v>15764.2738921647</v>
      </c>
    </row>
    <row r="29317" spans="1:5" x14ac:dyDescent="0.2">
      <c r="A29317" t="s">
        <v>352</v>
      </c>
      <c r="B29317">
        <f>VLOOKUP(Table1[[#This Row],[Region]],Table4[#All],2,0)</f>
        <v>9130503</v>
      </c>
      <c r="C29317">
        <v>7</v>
      </c>
      <c r="D29317">
        <v>2030</v>
      </c>
      <c r="E29317">
        <v>16179.357882181879</v>
      </c>
    </row>
    <row r="29318" spans="1:5" x14ac:dyDescent="0.2">
      <c r="A29318" t="s">
        <v>353</v>
      </c>
      <c r="B29318">
        <f>VLOOKUP(Table1[[#This Row],[Region]],Table4[#All],2,0)</f>
        <v>9140001</v>
      </c>
      <c r="C29318">
        <v>1</v>
      </c>
      <c r="D29318">
        <v>1975</v>
      </c>
      <c r="E29318">
        <v>0</v>
      </c>
    </row>
    <row r="29319" spans="1:5" x14ac:dyDescent="0.2">
      <c r="A29319" t="s">
        <v>353</v>
      </c>
      <c r="B29319">
        <f>VLOOKUP(Table1[[#This Row],[Region]],Table4[#All],2,0)</f>
        <v>9140001</v>
      </c>
      <c r="C29319">
        <v>1</v>
      </c>
      <c r="D29319">
        <v>1980</v>
      </c>
      <c r="E29319">
        <v>0</v>
      </c>
    </row>
    <row r="29320" spans="1:5" x14ac:dyDescent="0.2">
      <c r="A29320" t="s">
        <v>353</v>
      </c>
      <c r="B29320">
        <f>VLOOKUP(Table1[[#This Row],[Region]],Table4[#All],2,0)</f>
        <v>9140001</v>
      </c>
      <c r="C29320">
        <v>1</v>
      </c>
      <c r="D29320">
        <v>1985</v>
      </c>
      <c r="E29320">
        <v>0</v>
      </c>
    </row>
    <row r="29321" spans="1:5" x14ac:dyDescent="0.2">
      <c r="A29321" t="s">
        <v>353</v>
      </c>
      <c r="B29321">
        <f>VLOOKUP(Table1[[#This Row],[Region]],Table4[#All],2,0)</f>
        <v>9140001</v>
      </c>
      <c r="C29321">
        <v>1</v>
      </c>
      <c r="D29321">
        <v>1990</v>
      </c>
      <c r="E29321">
        <v>64977.855178566177</v>
      </c>
    </row>
    <row r="29322" spans="1:5" x14ac:dyDescent="0.2">
      <c r="A29322" t="s">
        <v>353</v>
      </c>
      <c r="B29322">
        <f>VLOOKUP(Table1[[#This Row],[Region]],Table4[#All],2,0)</f>
        <v>9140001</v>
      </c>
      <c r="C29322">
        <v>1</v>
      </c>
      <c r="D29322">
        <v>1995</v>
      </c>
      <c r="E29322">
        <v>65559.61601863429</v>
      </c>
    </row>
    <row r="29323" spans="1:5" x14ac:dyDescent="0.2">
      <c r="A29323" t="s">
        <v>353</v>
      </c>
      <c r="B29323">
        <f>VLOOKUP(Table1[[#This Row],[Region]],Table4[#All],2,0)</f>
        <v>9140001</v>
      </c>
      <c r="C29323">
        <v>1</v>
      </c>
      <c r="D29323">
        <v>2000</v>
      </c>
      <c r="E29323">
        <v>60491.506326575764</v>
      </c>
    </row>
    <row r="29324" spans="1:5" x14ac:dyDescent="0.2">
      <c r="A29324" t="s">
        <v>353</v>
      </c>
      <c r="B29324">
        <f>VLOOKUP(Table1[[#This Row],[Region]],Table4[#All],2,0)</f>
        <v>9140001</v>
      </c>
      <c r="C29324">
        <v>1</v>
      </c>
      <c r="D29324">
        <v>2005</v>
      </c>
      <c r="E29324">
        <v>56203.694842615158</v>
      </c>
    </row>
    <row r="29325" spans="1:5" x14ac:dyDescent="0.2">
      <c r="A29325" t="s">
        <v>353</v>
      </c>
      <c r="B29325">
        <f>VLOOKUP(Table1[[#This Row],[Region]],Table4[#All],2,0)</f>
        <v>9140001</v>
      </c>
      <c r="C29325">
        <v>1</v>
      </c>
      <c r="D29325">
        <v>2010</v>
      </c>
      <c r="E29325">
        <v>52166.452332789537</v>
      </c>
    </row>
    <row r="29326" spans="1:5" x14ac:dyDescent="0.2">
      <c r="A29326" t="s">
        <v>353</v>
      </c>
      <c r="B29326">
        <f>VLOOKUP(Table1[[#This Row],[Region]],Table4[#All],2,0)</f>
        <v>9140001</v>
      </c>
      <c r="C29326">
        <v>1</v>
      </c>
      <c r="D29326">
        <v>2015</v>
      </c>
      <c r="E29326">
        <v>0</v>
      </c>
    </row>
    <row r="29327" spans="1:5" x14ac:dyDescent="0.2">
      <c r="A29327" t="s">
        <v>353</v>
      </c>
      <c r="B29327">
        <f>VLOOKUP(Table1[[#This Row],[Region]],Table4[#All],2,0)</f>
        <v>9140001</v>
      </c>
      <c r="C29327">
        <v>1</v>
      </c>
      <c r="D29327">
        <v>2020</v>
      </c>
      <c r="E29327">
        <v>0</v>
      </c>
    </row>
    <row r="29328" spans="1:5" x14ac:dyDescent="0.2">
      <c r="A29328" t="s">
        <v>353</v>
      </c>
      <c r="B29328">
        <f>VLOOKUP(Table1[[#This Row],[Region]],Table4[#All],2,0)</f>
        <v>9140001</v>
      </c>
      <c r="C29328">
        <v>1</v>
      </c>
      <c r="D29328">
        <v>2025</v>
      </c>
      <c r="E29328">
        <v>0</v>
      </c>
    </row>
    <row r="29329" spans="1:5" x14ac:dyDescent="0.2">
      <c r="A29329" t="s">
        <v>353</v>
      </c>
      <c r="B29329">
        <f>VLOOKUP(Table1[[#This Row],[Region]],Table4[#All],2,0)</f>
        <v>9140001</v>
      </c>
      <c r="C29329">
        <v>1</v>
      </c>
      <c r="D29329">
        <v>2030</v>
      </c>
      <c r="E29329">
        <v>0</v>
      </c>
    </row>
    <row r="29330" spans="1:5" x14ac:dyDescent="0.2">
      <c r="A29330" t="s">
        <v>353</v>
      </c>
      <c r="B29330">
        <f>VLOOKUP(Table1[[#This Row],[Region]],Table4[#All],2,0)</f>
        <v>9140001</v>
      </c>
      <c r="C29330">
        <v>2</v>
      </c>
      <c r="D29330">
        <v>1975</v>
      </c>
      <c r="E29330">
        <v>0</v>
      </c>
    </row>
    <row r="29331" spans="1:5" x14ac:dyDescent="0.2">
      <c r="A29331" t="s">
        <v>353</v>
      </c>
      <c r="B29331">
        <f>VLOOKUP(Table1[[#This Row],[Region]],Table4[#All],2,0)</f>
        <v>9140001</v>
      </c>
      <c r="C29331">
        <v>2</v>
      </c>
      <c r="D29331">
        <v>1980</v>
      </c>
      <c r="E29331">
        <v>9759.3208396870177</v>
      </c>
    </row>
    <row r="29332" spans="1:5" x14ac:dyDescent="0.2">
      <c r="A29332" t="s">
        <v>353</v>
      </c>
      <c r="B29332">
        <f>VLOOKUP(Table1[[#This Row],[Region]],Table4[#All],2,0)</f>
        <v>9140001</v>
      </c>
      <c r="C29332">
        <v>2</v>
      </c>
      <c r="D29332">
        <v>1985</v>
      </c>
      <c r="E29332">
        <v>34090.287284262478</v>
      </c>
    </row>
    <row r="29333" spans="1:5" x14ac:dyDescent="0.2">
      <c r="A29333" t="s">
        <v>353</v>
      </c>
      <c r="B29333">
        <f>VLOOKUP(Table1[[#This Row],[Region]],Table4[#All],2,0)</f>
        <v>9140001</v>
      </c>
      <c r="C29333">
        <v>2</v>
      </c>
      <c r="D29333">
        <v>1990</v>
      </c>
      <c r="E29333">
        <v>11616.391511668449</v>
      </c>
    </row>
    <row r="29334" spans="1:5" x14ac:dyDescent="0.2">
      <c r="A29334" t="s">
        <v>353</v>
      </c>
      <c r="B29334">
        <f>VLOOKUP(Table1[[#This Row],[Region]],Table4[#All],2,0)</f>
        <v>9140001</v>
      </c>
      <c r="C29334">
        <v>2</v>
      </c>
      <c r="D29334">
        <v>1995</v>
      </c>
      <c r="E29334">
        <v>11608.24412905984</v>
      </c>
    </row>
    <row r="29335" spans="1:5" x14ac:dyDescent="0.2">
      <c r="A29335" t="s">
        <v>353</v>
      </c>
      <c r="B29335">
        <f>VLOOKUP(Table1[[#This Row],[Region]],Table4[#All],2,0)</f>
        <v>9140001</v>
      </c>
      <c r="C29335">
        <v>2</v>
      </c>
      <c r="D29335">
        <v>2000</v>
      </c>
      <c r="E29335">
        <v>9139.3907461399212</v>
      </c>
    </row>
    <row r="29336" spans="1:5" x14ac:dyDescent="0.2">
      <c r="A29336" t="s">
        <v>353</v>
      </c>
      <c r="B29336">
        <f>VLOOKUP(Table1[[#This Row],[Region]],Table4[#All],2,0)</f>
        <v>9140001</v>
      </c>
      <c r="C29336">
        <v>2</v>
      </c>
      <c r="D29336">
        <v>2005</v>
      </c>
      <c r="E29336">
        <v>8488.9836539980024</v>
      </c>
    </row>
    <row r="29337" spans="1:5" x14ac:dyDescent="0.2">
      <c r="A29337" t="s">
        <v>353</v>
      </c>
      <c r="B29337">
        <f>VLOOKUP(Table1[[#This Row],[Region]],Table4[#All],2,0)</f>
        <v>9140001</v>
      </c>
      <c r="C29337">
        <v>2</v>
      </c>
      <c r="D29337">
        <v>2010</v>
      </c>
      <c r="E29337">
        <v>5042.5392048428766</v>
      </c>
    </row>
    <row r="29338" spans="1:5" x14ac:dyDescent="0.2">
      <c r="A29338" t="s">
        <v>353</v>
      </c>
      <c r="B29338">
        <f>VLOOKUP(Table1[[#This Row],[Region]],Table4[#All],2,0)</f>
        <v>9140001</v>
      </c>
      <c r="C29338">
        <v>2</v>
      </c>
      <c r="D29338">
        <v>2015</v>
      </c>
      <c r="E29338">
        <v>44667.129880069289</v>
      </c>
    </row>
    <row r="29339" spans="1:5" x14ac:dyDescent="0.2">
      <c r="A29339" t="s">
        <v>353</v>
      </c>
      <c r="B29339">
        <f>VLOOKUP(Table1[[#This Row],[Region]],Table4[#All],2,0)</f>
        <v>9140001</v>
      </c>
      <c r="C29339">
        <v>2</v>
      </c>
      <c r="D29339">
        <v>2020</v>
      </c>
      <c r="E29339">
        <v>45466.885916749023</v>
      </c>
    </row>
    <row r="29340" spans="1:5" x14ac:dyDescent="0.2">
      <c r="A29340" t="s">
        <v>353</v>
      </c>
      <c r="B29340">
        <f>VLOOKUP(Table1[[#This Row],[Region]],Table4[#All],2,0)</f>
        <v>9140001</v>
      </c>
      <c r="C29340">
        <v>2</v>
      </c>
      <c r="D29340">
        <v>2025</v>
      </c>
      <c r="E29340">
        <v>44887.625674117357</v>
      </c>
    </row>
    <row r="29341" spans="1:5" x14ac:dyDescent="0.2">
      <c r="A29341" t="s">
        <v>353</v>
      </c>
      <c r="B29341">
        <f>VLOOKUP(Table1[[#This Row],[Region]],Table4[#All],2,0)</f>
        <v>9140001</v>
      </c>
      <c r="C29341">
        <v>2</v>
      </c>
      <c r="D29341">
        <v>2030</v>
      </c>
      <c r="E29341">
        <v>45029.715494318873</v>
      </c>
    </row>
    <row r="29342" spans="1:5" x14ac:dyDescent="0.2">
      <c r="A29342" t="s">
        <v>353</v>
      </c>
      <c r="B29342">
        <f>VLOOKUP(Table1[[#This Row],[Region]],Table4[#All],2,0)</f>
        <v>9140001</v>
      </c>
      <c r="C29342">
        <v>3</v>
      </c>
      <c r="D29342">
        <v>1975</v>
      </c>
      <c r="E29342">
        <v>0</v>
      </c>
    </row>
    <row r="29343" spans="1:5" x14ac:dyDescent="0.2">
      <c r="A29343" t="s">
        <v>353</v>
      </c>
      <c r="B29343">
        <f>VLOOKUP(Table1[[#This Row],[Region]],Table4[#All],2,0)</f>
        <v>9140001</v>
      </c>
      <c r="C29343">
        <v>3</v>
      </c>
      <c r="D29343">
        <v>1980</v>
      </c>
      <c r="E29343">
        <v>0</v>
      </c>
    </row>
    <row r="29344" spans="1:5" x14ac:dyDescent="0.2">
      <c r="A29344" t="s">
        <v>353</v>
      </c>
      <c r="B29344">
        <f>VLOOKUP(Table1[[#This Row],[Region]],Table4[#All],2,0)</f>
        <v>9140001</v>
      </c>
      <c r="C29344">
        <v>3</v>
      </c>
      <c r="D29344">
        <v>1985</v>
      </c>
      <c r="E29344">
        <v>7568.9201991986483</v>
      </c>
    </row>
    <row r="29345" spans="1:5" x14ac:dyDescent="0.2">
      <c r="A29345" t="s">
        <v>353</v>
      </c>
      <c r="B29345">
        <f>VLOOKUP(Table1[[#This Row],[Region]],Table4[#All],2,0)</f>
        <v>9140001</v>
      </c>
      <c r="C29345">
        <v>3</v>
      </c>
      <c r="D29345">
        <v>1990</v>
      </c>
      <c r="E29345">
        <v>0</v>
      </c>
    </row>
    <row r="29346" spans="1:5" x14ac:dyDescent="0.2">
      <c r="A29346" t="s">
        <v>353</v>
      </c>
      <c r="B29346">
        <f>VLOOKUP(Table1[[#This Row],[Region]],Table4[#All],2,0)</f>
        <v>9140001</v>
      </c>
      <c r="C29346">
        <v>3</v>
      </c>
      <c r="D29346">
        <v>1995</v>
      </c>
      <c r="E29346">
        <v>0</v>
      </c>
    </row>
    <row r="29347" spans="1:5" x14ac:dyDescent="0.2">
      <c r="A29347" t="s">
        <v>353</v>
      </c>
      <c r="B29347">
        <f>VLOOKUP(Table1[[#This Row],[Region]],Table4[#All],2,0)</f>
        <v>9140001</v>
      </c>
      <c r="C29347">
        <v>3</v>
      </c>
      <c r="D29347">
        <v>2000</v>
      </c>
      <c r="E29347">
        <v>0</v>
      </c>
    </row>
    <row r="29348" spans="1:5" x14ac:dyDescent="0.2">
      <c r="A29348" t="s">
        <v>353</v>
      </c>
      <c r="B29348">
        <f>VLOOKUP(Table1[[#This Row],[Region]],Table4[#All],2,0)</f>
        <v>9140001</v>
      </c>
      <c r="C29348">
        <v>3</v>
      </c>
      <c r="D29348">
        <v>2005</v>
      </c>
      <c r="E29348">
        <v>0</v>
      </c>
    </row>
    <row r="29349" spans="1:5" x14ac:dyDescent="0.2">
      <c r="A29349" t="s">
        <v>353</v>
      </c>
      <c r="B29349">
        <f>VLOOKUP(Table1[[#This Row],[Region]],Table4[#All],2,0)</f>
        <v>9140001</v>
      </c>
      <c r="C29349">
        <v>3</v>
      </c>
      <c r="D29349">
        <v>2010</v>
      </c>
      <c r="E29349">
        <v>0</v>
      </c>
    </row>
    <row r="29350" spans="1:5" x14ac:dyDescent="0.2">
      <c r="A29350" t="s">
        <v>353</v>
      </c>
      <c r="B29350">
        <f>VLOOKUP(Table1[[#This Row],[Region]],Table4[#All],2,0)</f>
        <v>9140001</v>
      </c>
      <c r="C29350">
        <v>3</v>
      </c>
      <c r="D29350">
        <v>2015</v>
      </c>
      <c r="E29350">
        <v>11713.50228159688</v>
      </c>
    </row>
    <row r="29351" spans="1:5" x14ac:dyDescent="0.2">
      <c r="A29351" t="s">
        <v>353</v>
      </c>
      <c r="B29351">
        <f>VLOOKUP(Table1[[#This Row],[Region]],Table4[#All],2,0)</f>
        <v>9140001</v>
      </c>
      <c r="C29351">
        <v>3</v>
      </c>
      <c r="D29351">
        <v>2020</v>
      </c>
      <c r="E29351">
        <v>11975.792629760221</v>
      </c>
    </row>
    <row r="29352" spans="1:5" x14ac:dyDescent="0.2">
      <c r="A29352" t="s">
        <v>353</v>
      </c>
      <c r="B29352">
        <f>VLOOKUP(Table1[[#This Row],[Region]],Table4[#All],2,0)</f>
        <v>9140001</v>
      </c>
      <c r="C29352">
        <v>3</v>
      </c>
      <c r="D29352">
        <v>2025</v>
      </c>
      <c r="E29352">
        <v>11836.795016555119</v>
      </c>
    </row>
    <row r="29353" spans="1:5" x14ac:dyDescent="0.2">
      <c r="A29353" t="s">
        <v>353</v>
      </c>
      <c r="B29353">
        <f>VLOOKUP(Table1[[#This Row],[Region]],Table4[#All],2,0)</f>
        <v>9140001</v>
      </c>
      <c r="C29353">
        <v>3</v>
      </c>
      <c r="D29353">
        <v>2030</v>
      </c>
      <c r="E29353">
        <v>11902.33846015856</v>
      </c>
    </row>
    <row r="29354" spans="1:5" x14ac:dyDescent="0.2">
      <c r="A29354" t="s">
        <v>353</v>
      </c>
      <c r="B29354">
        <f>VLOOKUP(Table1[[#This Row],[Region]],Table4[#All],2,0)</f>
        <v>9140001</v>
      </c>
      <c r="C29354">
        <v>4</v>
      </c>
      <c r="D29354">
        <v>1975</v>
      </c>
      <c r="E29354">
        <v>0</v>
      </c>
    </row>
    <row r="29355" spans="1:5" x14ac:dyDescent="0.2">
      <c r="A29355" t="s">
        <v>353</v>
      </c>
      <c r="B29355">
        <f>VLOOKUP(Table1[[#This Row],[Region]],Table4[#All],2,0)</f>
        <v>9140001</v>
      </c>
      <c r="C29355">
        <v>4</v>
      </c>
      <c r="D29355">
        <v>1980</v>
      </c>
      <c r="E29355">
        <v>1684.8544107420601</v>
      </c>
    </row>
    <row r="29356" spans="1:5" x14ac:dyDescent="0.2">
      <c r="A29356" t="s">
        <v>353</v>
      </c>
      <c r="B29356">
        <f>VLOOKUP(Table1[[#This Row],[Region]],Table4[#All],2,0)</f>
        <v>9140001</v>
      </c>
      <c r="C29356">
        <v>4</v>
      </c>
      <c r="D29356">
        <v>1985</v>
      </c>
      <c r="E29356">
        <v>12738.418309086001</v>
      </c>
    </row>
    <row r="29357" spans="1:5" x14ac:dyDescent="0.2">
      <c r="A29357" t="s">
        <v>353</v>
      </c>
      <c r="B29357">
        <f>VLOOKUP(Table1[[#This Row],[Region]],Table4[#All],2,0)</f>
        <v>9140001</v>
      </c>
      <c r="C29357">
        <v>4</v>
      </c>
      <c r="D29357">
        <v>1990</v>
      </c>
      <c r="E29357">
        <v>21563.87283985363</v>
      </c>
    </row>
    <row r="29358" spans="1:5" x14ac:dyDescent="0.2">
      <c r="A29358" t="s">
        <v>353</v>
      </c>
      <c r="B29358">
        <f>VLOOKUP(Table1[[#This Row],[Region]],Table4[#All],2,0)</f>
        <v>9140001</v>
      </c>
      <c r="C29358">
        <v>4</v>
      </c>
      <c r="D29358">
        <v>1995</v>
      </c>
      <c r="E29358">
        <v>24035.09677043185</v>
      </c>
    </row>
    <row r="29359" spans="1:5" x14ac:dyDescent="0.2">
      <c r="A29359" t="s">
        <v>353</v>
      </c>
      <c r="B29359">
        <f>VLOOKUP(Table1[[#This Row],[Region]],Table4[#All],2,0)</f>
        <v>9140001</v>
      </c>
      <c r="C29359">
        <v>4</v>
      </c>
      <c r="D29359">
        <v>2000</v>
      </c>
      <c r="E29359">
        <v>24782.088331712879</v>
      </c>
    </row>
    <row r="29360" spans="1:5" x14ac:dyDescent="0.2">
      <c r="A29360" t="s">
        <v>353</v>
      </c>
      <c r="B29360">
        <f>VLOOKUP(Table1[[#This Row],[Region]],Table4[#All],2,0)</f>
        <v>9140001</v>
      </c>
      <c r="C29360">
        <v>4</v>
      </c>
      <c r="D29360">
        <v>2005</v>
      </c>
      <c r="E29360">
        <v>22913.0291669853</v>
      </c>
    </row>
    <row r="29361" spans="1:5" x14ac:dyDescent="0.2">
      <c r="A29361" t="s">
        <v>353</v>
      </c>
      <c r="B29361">
        <f>VLOOKUP(Table1[[#This Row],[Region]],Table4[#All],2,0)</f>
        <v>9140001</v>
      </c>
      <c r="C29361">
        <v>4</v>
      </c>
      <c r="D29361">
        <v>2010</v>
      </c>
      <c r="E29361">
        <v>24250.005808549929</v>
      </c>
    </row>
    <row r="29362" spans="1:5" x14ac:dyDescent="0.2">
      <c r="A29362" t="s">
        <v>353</v>
      </c>
      <c r="B29362">
        <f>VLOOKUP(Table1[[#This Row],[Region]],Table4[#All],2,0)</f>
        <v>9140001</v>
      </c>
      <c r="C29362">
        <v>4</v>
      </c>
      <c r="D29362">
        <v>2015</v>
      </c>
      <c r="E29362">
        <v>20069.51780719031</v>
      </c>
    </row>
    <row r="29363" spans="1:5" x14ac:dyDescent="0.2">
      <c r="A29363" t="s">
        <v>353</v>
      </c>
      <c r="B29363">
        <f>VLOOKUP(Table1[[#This Row],[Region]],Table4[#All],2,0)</f>
        <v>9140001</v>
      </c>
      <c r="C29363">
        <v>4</v>
      </c>
      <c r="D29363">
        <v>2020</v>
      </c>
      <c r="E29363">
        <v>20696.41304982733</v>
      </c>
    </row>
    <row r="29364" spans="1:5" x14ac:dyDescent="0.2">
      <c r="A29364" t="s">
        <v>353</v>
      </c>
      <c r="B29364">
        <f>VLOOKUP(Table1[[#This Row],[Region]],Table4[#All],2,0)</f>
        <v>9140001</v>
      </c>
      <c r="C29364">
        <v>4</v>
      </c>
      <c r="D29364">
        <v>2025</v>
      </c>
      <c r="E29364">
        <v>21329.365260219201</v>
      </c>
    </row>
    <row r="29365" spans="1:5" x14ac:dyDescent="0.2">
      <c r="A29365" t="s">
        <v>353</v>
      </c>
      <c r="B29365">
        <f>VLOOKUP(Table1[[#This Row],[Region]],Table4[#All],2,0)</f>
        <v>9140001</v>
      </c>
      <c r="C29365">
        <v>4</v>
      </c>
      <c r="D29365">
        <v>2030</v>
      </c>
      <c r="E29365">
        <v>21501.131548996549</v>
      </c>
    </row>
    <row r="29366" spans="1:5" x14ac:dyDescent="0.2">
      <c r="A29366" t="s">
        <v>353</v>
      </c>
      <c r="B29366">
        <f>VLOOKUP(Table1[[#This Row],[Region]],Table4[#All],2,0)</f>
        <v>9140001</v>
      </c>
      <c r="C29366">
        <v>5</v>
      </c>
      <c r="D29366">
        <v>1975</v>
      </c>
      <c r="E29366">
        <v>2722.0157483285288</v>
      </c>
    </row>
    <row r="29367" spans="1:5" x14ac:dyDescent="0.2">
      <c r="A29367" t="s">
        <v>353</v>
      </c>
      <c r="B29367">
        <f>VLOOKUP(Table1[[#This Row],[Region]],Table4[#All],2,0)</f>
        <v>9140001</v>
      </c>
      <c r="C29367">
        <v>5</v>
      </c>
      <c r="D29367">
        <v>1980</v>
      </c>
      <c r="E29367">
        <v>3700.885284889489</v>
      </c>
    </row>
    <row r="29368" spans="1:5" x14ac:dyDescent="0.2">
      <c r="A29368" t="s">
        <v>353</v>
      </c>
      <c r="B29368">
        <f>VLOOKUP(Table1[[#This Row],[Region]],Table4[#All],2,0)</f>
        <v>9140001</v>
      </c>
      <c r="C29368">
        <v>5</v>
      </c>
      <c r="D29368">
        <v>1985</v>
      </c>
      <c r="E29368">
        <v>5761.1888361638412</v>
      </c>
    </row>
    <row r="29369" spans="1:5" x14ac:dyDescent="0.2">
      <c r="A29369" t="s">
        <v>353</v>
      </c>
      <c r="B29369">
        <f>VLOOKUP(Table1[[#This Row],[Region]],Table4[#All],2,0)</f>
        <v>9140001</v>
      </c>
      <c r="C29369">
        <v>5</v>
      </c>
      <c r="D29369">
        <v>1990</v>
      </c>
      <c r="E29369">
        <v>2099.7676132577471</v>
      </c>
    </row>
    <row r="29370" spans="1:5" x14ac:dyDescent="0.2">
      <c r="A29370" t="s">
        <v>353</v>
      </c>
      <c r="B29370">
        <f>VLOOKUP(Table1[[#This Row],[Region]],Table4[#All],2,0)</f>
        <v>9140001</v>
      </c>
      <c r="C29370">
        <v>5</v>
      </c>
      <c r="D29370">
        <v>1995</v>
      </c>
      <c r="E29370">
        <v>2049.8126914766622</v>
      </c>
    </row>
    <row r="29371" spans="1:5" x14ac:dyDescent="0.2">
      <c r="A29371" t="s">
        <v>353</v>
      </c>
      <c r="B29371">
        <f>VLOOKUP(Table1[[#This Row],[Region]],Table4[#All],2,0)</f>
        <v>9140001</v>
      </c>
      <c r="C29371">
        <v>5</v>
      </c>
      <c r="D29371">
        <v>2000</v>
      </c>
      <c r="E29371">
        <v>1952.192830755841</v>
      </c>
    </row>
    <row r="29372" spans="1:5" x14ac:dyDescent="0.2">
      <c r="A29372" t="s">
        <v>353</v>
      </c>
      <c r="B29372">
        <f>VLOOKUP(Table1[[#This Row],[Region]],Table4[#All],2,0)</f>
        <v>9140001</v>
      </c>
      <c r="C29372">
        <v>5</v>
      </c>
      <c r="D29372">
        <v>2005</v>
      </c>
      <c r="E29372">
        <v>1787.7358158365821</v>
      </c>
    </row>
    <row r="29373" spans="1:5" x14ac:dyDescent="0.2">
      <c r="A29373" t="s">
        <v>353</v>
      </c>
      <c r="B29373">
        <f>VLOOKUP(Table1[[#This Row],[Region]],Table4[#All],2,0)</f>
        <v>9140001</v>
      </c>
      <c r="C29373">
        <v>5</v>
      </c>
      <c r="D29373">
        <v>2010</v>
      </c>
      <c r="E29373">
        <v>1639.4202888263389</v>
      </c>
    </row>
    <row r="29374" spans="1:5" x14ac:dyDescent="0.2">
      <c r="A29374" t="s">
        <v>353</v>
      </c>
      <c r="B29374">
        <f>VLOOKUP(Table1[[#This Row],[Region]],Table4[#All],2,0)</f>
        <v>9140001</v>
      </c>
      <c r="C29374">
        <v>5</v>
      </c>
      <c r="D29374">
        <v>2015</v>
      </c>
      <c r="E29374">
        <v>1528.73089925875</v>
      </c>
    </row>
    <row r="29375" spans="1:5" x14ac:dyDescent="0.2">
      <c r="A29375" t="s">
        <v>353</v>
      </c>
      <c r="B29375">
        <f>VLOOKUP(Table1[[#This Row],[Region]],Table4[#All],2,0)</f>
        <v>9140001</v>
      </c>
      <c r="C29375">
        <v>5</v>
      </c>
      <c r="D29375">
        <v>2020</v>
      </c>
      <c r="E29375">
        <v>935.34907393925823</v>
      </c>
    </row>
    <row r="29376" spans="1:5" x14ac:dyDescent="0.2">
      <c r="A29376" t="s">
        <v>353</v>
      </c>
      <c r="B29376">
        <f>VLOOKUP(Table1[[#This Row],[Region]],Table4[#All],2,0)</f>
        <v>9140001</v>
      </c>
      <c r="C29376">
        <v>5</v>
      </c>
      <c r="D29376">
        <v>2025</v>
      </c>
      <c r="E29376">
        <v>895.7792690556962</v>
      </c>
    </row>
    <row r="29377" spans="1:5" x14ac:dyDescent="0.2">
      <c r="A29377" t="s">
        <v>353</v>
      </c>
      <c r="B29377">
        <f>VLOOKUP(Table1[[#This Row],[Region]],Table4[#All],2,0)</f>
        <v>9140001</v>
      </c>
      <c r="C29377">
        <v>5</v>
      </c>
      <c r="D29377">
        <v>2030</v>
      </c>
      <c r="E29377">
        <v>848.4989805247169</v>
      </c>
    </row>
    <row r="29378" spans="1:5" x14ac:dyDescent="0.2">
      <c r="A29378" t="s">
        <v>353</v>
      </c>
      <c r="B29378">
        <f>VLOOKUP(Table1[[#This Row],[Region]],Table4[#All],2,0)</f>
        <v>9140001</v>
      </c>
      <c r="C29378">
        <v>6</v>
      </c>
      <c r="D29378">
        <v>1975</v>
      </c>
      <c r="E29378">
        <v>7358.2594079737901</v>
      </c>
    </row>
    <row r="29379" spans="1:5" x14ac:dyDescent="0.2">
      <c r="A29379" t="s">
        <v>353</v>
      </c>
      <c r="B29379">
        <f>VLOOKUP(Table1[[#This Row],[Region]],Table4[#All],2,0)</f>
        <v>9140001</v>
      </c>
      <c r="C29379">
        <v>6</v>
      </c>
      <c r="D29379">
        <v>1980</v>
      </c>
      <c r="E29379">
        <v>8289.8528212239034</v>
      </c>
    </row>
    <row r="29380" spans="1:5" x14ac:dyDescent="0.2">
      <c r="A29380" t="s">
        <v>353</v>
      </c>
      <c r="B29380">
        <f>VLOOKUP(Table1[[#This Row],[Region]],Table4[#All],2,0)</f>
        <v>9140001</v>
      </c>
      <c r="C29380">
        <v>6</v>
      </c>
      <c r="D29380">
        <v>1985</v>
      </c>
      <c r="E29380">
        <v>7847.5674540372574</v>
      </c>
    </row>
    <row r="29381" spans="1:5" x14ac:dyDescent="0.2">
      <c r="A29381" t="s">
        <v>353</v>
      </c>
      <c r="B29381">
        <f>VLOOKUP(Table1[[#This Row],[Region]],Table4[#All],2,0)</f>
        <v>9140001</v>
      </c>
      <c r="C29381">
        <v>6</v>
      </c>
      <c r="D29381">
        <v>1990</v>
      </c>
      <c r="E29381">
        <v>8540.3883677995764</v>
      </c>
    </row>
    <row r="29382" spans="1:5" x14ac:dyDescent="0.2">
      <c r="A29382" t="s">
        <v>353</v>
      </c>
      <c r="B29382">
        <f>VLOOKUP(Table1[[#This Row],[Region]],Table4[#All],2,0)</f>
        <v>9140001</v>
      </c>
      <c r="C29382">
        <v>6</v>
      </c>
      <c r="D29382">
        <v>1995</v>
      </c>
      <c r="E29382">
        <v>7923.077975816559</v>
      </c>
    </row>
    <row r="29383" spans="1:5" x14ac:dyDescent="0.2">
      <c r="A29383" t="s">
        <v>353</v>
      </c>
      <c r="B29383">
        <f>VLOOKUP(Table1[[#This Row],[Region]],Table4[#All],2,0)</f>
        <v>9140001</v>
      </c>
      <c r="C29383">
        <v>6</v>
      </c>
      <c r="D29383">
        <v>2000</v>
      </c>
      <c r="E29383">
        <v>7831.012799163349</v>
      </c>
    </row>
    <row r="29384" spans="1:5" x14ac:dyDescent="0.2">
      <c r="A29384" t="s">
        <v>353</v>
      </c>
      <c r="B29384">
        <f>VLOOKUP(Table1[[#This Row],[Region]],Table4[#All],2,0)</f>
        <v>9140001</v>
      </c>
      <c r="C29384">
        <v>6</v>
      </c>
      <c r="D29384">
        <v>2005</v>
      </c>
      <c r="E29384">
        <v>7946.4555873721838</v>
      </c>
    </row>
    <row r="29385" spans="1:5" x14ac:dyDescent="0.2">
      <c r="A29385" t="s">
        <v>353</v>
      </c>
      <c r="B29385">
        <f>VLOOKUP(Table1[[#This Row],[Region]],Table4[#All],2,0)</f>
        <v>9140001</v>
      </c>
      <c r="C29385">
        <v>6</v>
      </c>
      <c r="D29385">
        <v>2010</v>
      </c>
      <c r="E29385">
        <v>7678.8551328945896</v>
      </c>
    </row>
    <row r="29386" spans="1:5" x14ac:dyDescent="0.2">
      <c r="A29386" t="s">
        <v>353</v>
      </c>
      <c r="B29386">
        <f>VLOOKUP(Table1[[#This Row],[Region]],Table4[#All],2,0)</f>
        <v>9140001</v>
      </c>
      <c r="C29386">
        <v>6</v>
      </c>
      <c r="D29386">
        <v>2015</v>
      </c>
      <c r="E29386">
        <v>7263.8690317394212</v>
      </c>
    </row>
    <row r="29387" spans="1:5" x14ac:dyDescent="0.2">
      <c r="A29387" t="s">
        <v>353</v>
      </c>
      <c r="B29387">
        <f>VLOOKUP(Table1[[#This Row],[Region]],Table4[#All],2,0)</f>
        <v>9140001</v>
      </c>
      <c r="C29387">
        <v>6</v>
      </c>
      <c r="D29387">
        <v>2020</v>
      </c>
      <c r="E29387">
        <v>7980.5551633485593</v>
      </c>
    </row>
    <row r="29388" spans="1:5" x14ac:dyDescent="0.2">
      <c r="A29388" t="s">
        <v>353</v>
      </c>
      <c r="B29388">
        <f>VLOOKUP(Table1[[#This Row],[Region]],Table4[#All],2,0)</f>
        <v>9140001</v>
      </c>
      <c r="C29388">
        <v>6</v>
      </c>
      <c r="D29388">
        <v>2025</v>
      </c>
      <c r="E29388">
        <v>7342.749181840336</v>
      </c>
    </row>
    <row r="29389" spans="1:5" x14ac:dyDescent="0.2">
      <c r="A29389" t="s">
        <v>353</v>
      </c>
      <c r="B29389">
        <f>VLOOKUP(Table1[[#This Row],[Region]],Table4[#All],2,0)</f>
        <v>9140001</v>
      </c>
      <c r="C29389">
        <v>6</v>
      </c>
      <c r="D29389">
        <v>2030</v>
      </c>
      <c r="E29389">
        <v>7564.4302384473849</v>
      </c>
    </row>
    <row r="29390" spans="1:5" x14ac:dyDescent="0.2">
      <c r="A29390" t="s">
        <v>353</v>
      </c>
      <c r="B29390">
        <f>VLOOKUP(Table1[[#This Row],[Region]],Table4[#All],2,0)</f>
        <v>9140001</v>
      </c>
      <c r="C29390">
        <v>7</v>
      </c>
      <c r="D29390">
        <v>1975</v>
      </c>
      <c r="E29390">
        <v>1771.436680064915</v>
      </c>
    </row>
    <row r="29391" spans="1:5" x14ac:dyDescent="0.2">
      <c r="A29391" t="s">
        <v>353</v>
      </c>
      <c r="B29391">
        <f>VLOOKUP(Table1[[#This Row],[Region]],Table4[#All],2,0)</f>
        <v>9140001</v>
      </c>
      <c r="C29391">
        <v>7</v>
      </c>
      <c r="D29391">
        <v>1980</v>
      </c>
      <c r="E29391">
        <v>1753.6178719330351</v>
      </c>
    </row>
    <row r="29392" spans="1:5" x14ac:dyDescent="0.2">
      <c r="A29392" t="s">
        <v>353</v>
      </c>
      <c r="B29392">
        <f>VLOOKUP(Table1[[#This Row],[Region]],Table4[#All],2,0)</f>
        <v>9140001</v>
      </c>
      <c r="C29392">
        <v>7</v>
      </c>
      <c r="D29392">
        <v>1985</v>
      </c>
      <c r="E29392">
        <v>1774.4077331312001</v>
      </c>
    </row>
    <row r="29393" spans="1:5" x14ac:dyDescent="0.2">
      <c r="A29393" t="s">
        <v>353</v>
      </c>
      <c r="B29393">
        <f>VLOOKUP(Table1[[#This Row],[Region]],Table4[#All],2,0)</f>
        <v>9140001</v>
      </c>
      <c r="C29393">
        <v>7</v>
      </c>
      <c r="D29393">
        <v>1990</v>
      </c>
      <c r="E29393">
        <v>1724.5610209461299</v>
      </c>
    </row>
    <row r="29394" spans="1:5" x14ac:dyDescent="0.2">
      <c r="A29394" t="s">
        <v>353</v>
      </c>
      <c r="B29394">
        <f>VLOOKUP(Table1[[#This Row],[Region]],Table4[#All],2,0)</f>
        <v>9140001</v>
      </c>
      <c r="C29394">
        <v>7</v>
      </c>
      <c r="D29394">
        <v>1995</v>
      </c>
      <c r="E29394">
        <v>1846.320404066704</v>
      </c>
    </row>
    <row r="29395" spans="1:5" x14ac:dyDescent="0.2">
      <c r="A29395" t="s">
        <v>353</v>
      </c>
      <c r="B29395">
        <f>VLOOKUP(Table1[[#This Row],[Region]],Table4[#All],2,0)</f>
        <v>9140001</v>
      </c>
      <c r="C29395">
        <v>7</v>
      </c>
      <c r="D29395">
        <v>2000</v>
      </c>
      <c r="E29395">
        <v>1886.2997909830881</v>
      </c>
    </row>
    <row r="29396" spans="1:5" x14ac:dyDescent="0.2">
      <c r="A29396" t="s">
        <v>353</v>
      </c>
      <c r="B29396">
        <f>VLOOKUP(Table1[[#This Row],[Region]],Table4[#All],2,0)</f>
        <v>9140001</v>
      </c>
      <c r="C29396">
        <v>7</v>
      </c>
      <c r="D29396">
        <v>2005</v>
      </c>
      <c r="E29396">
        <v>1899.965924497694</v>
      </c>
    </row>
    <row r="29397" spans="1:5" x14ac:dyDescent="0.2">
      <c r="A29397" t="s">
        <v>353</v>
      </c>
      <c r="B29397">
        <f>VLOOKUP(Table1[[#This Row],[Region]],Table4[#All],2,0)</f>
        <v>9140001</v>
      </c>
      <c r="C29397">
        <v>7</v>
      </c>
      <c r="D29397">
        <v>2010</v>
      </c>
      <c r="E29397">
        <v>1977.9137659217231</v>
      </c>
    </row>
    <row r="29398" spans="1:5" x14ac:dyDescent="0.2">
      <c r="A29398" t="s">
        <v>353</v>
      </c>
      <c r="B29398">
        <f>VLOOKUP(Table1[[#This Row],[Region]],Table4[#All],2,0)</f>
        <v>9140001</v>
      </c>
      <c r="C29398">
        <v>7</v>
      </c>
      <c r="D29398">
        <v>2015</v>
      </c>
      <c r="E29398">
        <v>2026.6962780749891</v>
      </c>
    </row>
    <row r="29399" spans="1:5" x14ac:dyDescent="0.2">
      <c r="A29399" t="s">
        <v>353</v>
      </c>
      <c r="B29399">
        <f>VLOOKUP(Table1[[#This Row],[Region]],Table4[#All],2,0)</f>
        <v>9140001</v>
      </c>
      <c r="C29399">
        <v>7</v>
      </c>
      <c r="D29399">
        <v>2020</v>
      </c>
      <c r="E29399">
        <v>2034.6525207459929</v>
      </c>
    </row>
    <row r="29400" spans="1:5" x14ac:dyDescent="0.2">
      <c r="A29400" t="s">
        <v>353</v>
      </c>
      <c r="B29400">
        <f>VLOOKUP(Table1[[#This Row],[Region]],Table4[#All],2,0)</f>
        <v>9140001</v>
      </c>
      <c r="C29400">
        <v>7</v>
      </c>
      <c r="D29400">
        <v>2025</v>
      </c>
      <c r="E29400">
        <v>2175.3052863928019</v>
      </c>
    </row>
    <row r="29401" spans="1:5" x14ac:dyDescent="0.2">
      <c r="A29401" t="s">
        <v>353</v>
      </c>
      <c r="B29401">
        <f>VLOOKUP(Table1[[#This Row],[Region]],Table4[#All],2,0)</f>
        <v>9140001</v>
      </c>
      <c r="C29401">
        <v>7</v>
      </c>
      <c r="D29401">
        <v>2030</v>
      </c>
      <c r="E29401">
        <v>2128.2251393115148</v>
      </c>
    </row>
    <row r="29402" spans="1:5" x14ac:dyDescent="0.2">
      <c r="A29402" t="s">
        <v>354</v>
      </c>
      <c r="B29402">
        <f>VLOOKUP(Table1[[#This Row],[Region]],Table4[#All],2,0)</f>
        <v>9140002</v>
      </c>
      <c r="C29402">
        <v>1</v>
      </c>
      <c r="D29402">
        <v>1975</v>
      </c>
      <c r="E29402">
        <v>273898.61640614079</v>
      </c>
    </row>
    <row r="29403" spans="1:5" x14ac:dyDescent="0.2">
      <c r="A29403" t="s">
        <v>354</v>
      </c>
      <c r="B29403">
        <f>VLOOKUP(Table1[[#This Row],[Region]],Table4[#All],2,0)</f>
        <v>9140002</v>
      </c>
      <c r="C29403">
        <v>1</v>
      </c>
      <c r="D29403">
        <v>1980</v>
      </c>
      <c r="E29403">
        <v>291387.08418141771</v>
      </c>
    </row>
    <row r="29404" spans="1:5" x14ac:dyDescent="0.2">
      <c r="A29404" t="s">
        <v>354</v>
      </c>
      <c r="B29404">
        <f>VLOOKUP(Table1[[#This Row],[Region]],Table4[#All],2,0)</f>
        <v>9140002</v>
      </c>
      <c r="C29404">
        <v>1</v>
      </c>
      <c r="D29404">
        <v>1985</v>
      </c>
      <c r="E29404">
        <v>293714.98280361667</v>
      </c>
    </row>
    <row r="29405" spans="1:5" x14ac:dyDescent="0.2">
      <c r="A29405" t="s">
        <v>354</v>
      </c>
      <c r="B29405">
        <f>VLOOKUP(Table1[[#This Row],[Region]],Table4[#All],2,0)</f>
        <v>9140002</v>
      </c>
      <c r="C29405">
        <v>1</v>
      </c>
      <c r="D29405">
        <v>1990</v>
      </c>
      <c r="E29405">
        <v>277723.36634669831</v>
      </c>
    </row>
    <row r="29406" spans="1:5" x14ac:dyDescent="0.2">
      <c r="A29406" t="s">
        <v>354</v>
      </c>
      <c r="B29406">
        <f>VLOOKUP(Table1[[#This Row],[Region]],Table4[#All],2,0)</f>
        <v>9140002</v>
      </c>
      <c r="C29406">
        <v>1</v>
      </c>
      <c r="D29406">
        <v>1995</v>
      </c>
      <c r="E29406">
        <v>247246.76348704289</v>
      </c>
    </row>
    <row r="29407" spans="1:5" x14ac:dyDescent="0.2">
      <c r="A29407" t="s">
        <v>354</v>
      </c>
      <c r="B29407">
        <f>VLOOKUP(Table1[[#This Row],[Region]],Table4[#All],2,0)</f>
        <v>9140002</v>
      </c>
      <c r="C29407">
        <v>1</v>
      </c>
      <c r="D29407">
        <v>2000</v>
      </c>
      <c r="E29407">
        <v>209488.7204023432</v>
      </c>
    </row>
    <row r="29408" spans="1:5" x14ac:dyDescent="0.2">
      <c r="A29408" t="s">
        <v>354</v>
      </c>
      <c r="B29408">
        <f>VLOOKUP(Table1[[#This Row],[Region]],Table4[#All],2,0)</f>
        <v>9140002</v>
      </c>
      <c r="C29408">
        <v>1</v>
      </c>
      <c r="D29408">
        <v>2005</v>
      </c>
      <c r="E29408">
        <v>197584.85479340699</v>
      </c>
    </row>
    <row r="29409" spans="1:5" x14ac:dyDescent="0.2">
      <c r="A29409" t="s">
        <v>354</v>
      </c>
      <c r="B29409">
        <f>VLOOKUP(Table1[[#This Row],[Region]],Table4[#All],2,0)</f>
        <v>9140002</v>
      </c>
      <c r="C29409">
        <v>1</v>
      </c>
      <c r="D29409">
        <v>2010</v>
      </c>
      <c r="E29409">
        <v>193972.9553811606</v>
      </c>
    </row>
    <row r="29410" spans="1:5" x14ac:dyDescent="0.2">
      <c r="A29410" t="s">
        <v>354</v>
      </c>
      <c r="B29410">
        <f>VLOOKUP(Table1[[#This Row],[Region]],Table4[#All],2,0)</f>
        <v>9140002</v>
      </c>
      <c r="C29410">
        <v>1</v>
      </c>
      <c r="D29410">
        <v>2015</v>
      </c>
      <c r="E29410">
        <v>194627.74707834699</v>
      </c>
    </row>
    <row r="29411" spans="1:5" x14ac:dyDescent="0.2">
      <c r="A29411" t="s">
        <v>354</v>
      </c>
      <c r="B29411">
        <f>VLOOKUP(Table1[[#This Row],[Region]],Table4[#All],2,0)</f>
        <v>9140002</v>
      </c>
      <c r="C29411">
        <v>1</v>
      </c>
      <c r="D29411">
        <v>2020</v>
      </c>
      <c r="E29411">
        <v>206234.69109680221</v>
      </c>
    </row>
    <row r="29412" spans="1:5" x14ac:dyDescent="0.2">
      <c r="A29412" t="s">
        <v>354</v>
      </c>
      <c r="B29412">
        <f>VLOOKUP(Table1[[#This Row],[Region]],Table4[#All],2,0)</f>
        <v>9140002</v>
      </c>
      <c r="C29412">
        <v>1</v>
      </c>
      <c r="D29412">
        <v>2025</v>
      </c>
      <c r="E29412">
        <v>207111.92852199639</v>
      </c>
    </row>
    <row r="29413" spans="1:5" x14ac:dyDescent="0.2">
      <c r="A29413" t="s">
        <v>354</v>
      </c>
      <c r="B29413">
        <f>VLOOKUP(Table1[[#This Row],[Region]],Table4[#All],2,0)</f>
        <v>9140002</v>
      </c>
      <c r="C29413">
        <v>1</v>
      </c>
      <c r="D29413">
        <v>2030</v>
      </c>
      <c r="E29413">
        <v>211995.04464251269</v>
      </c>
    </row>
    <row r="29414" spans="1:5" x14ac:dyDescent="0.2">
      <c r="A29414" t="s">
        <v>354</v>
      </c>
      <c r="B29414">
        <f>VLOOKUP(Table1[[#This Row],[Region]],Table4[#All],2,0)</f>
        <v>9140002</v>
      </c>
      <c r="C29414">
        <v>2</v>
      </c>
      <c r="D29414">
        <v>1975</v>
      </c>
      <c r="E29414">
        <v>0</v>
      </c>
    </row>
    <row r="29415" spans="1:5" x14ac:dyDescent="0.2">
      <c r="A29415" t="s">
        <v>354</v>
      </c>
      <c r="B29415">
        <f>VLOOKUP(Table1[[#This Row],[Region]],Table4[#All],2,0)</f>
        <v>9140002</v>
      </c>
      <c r="C29415">
        <v>2</v>
      </c>
      <c r="D29415">
        <v>1980</v>
      </c>
      <c r="E29415">
        <v>0</v>
      </c>
    </row>
    <row r="29416" spans="1:5" x14ac:dyDescent="0.2">
      <c r="A29416" t="s">
        <v>354</v>
      </c>
      <c r="B29416">
        <f>VLOOKUP(Table1[[#This Row],[Region]],Table4[#All],2,0)</f>
        <v>9140002</v>
      </c>
      <c r="C29416">
        <v>2</v>
      </c>
      <c r="D29416">
        <v>1985</v>
      </c>
      <c r="E29416">
        <v>0</v>
      </c>
    </row>
    <row r="29417" spans="1:5" x14ac:dyDescent="0.2">
      <c r="A29417" t="s">
        <v>354</v>
      </c>
      <c r="B29417">
        <f>VLOOKUP(Table1[[#This Row],[Region]],Table4[#All],2,0)</f>
        <v>9140002</v>
      </c>
      <c r="C29417">
        <v>2</v>
      </c>
      <c r="D29417">
        <v>1990</v>
      </c>
      <c r="E29417">
        <v>0</v>
      </c>
    </row>
    <row r="29418" spans="1:5" x14ac:dyDescent="0.2">
      <c r="A29418" t="s">
        <v>354</v>
      </c>
      <c r="B29418">
        <f>VLOOKUP(Table1[[#This Row],[Region]],Table4[#All],2,0)</f>
        <v>9140002</v>
      </c>
      <c r="C29418">
        <v>2</v>
      </c>
      <c r="D29418">
        <v>1995</v>
      </c>
      <c r="E29418">
        <v>0</v>
      </c>
    </row>
    <row r="29419" spans="1:5" x14ac:dyDescent="0.2">
      <c r="A29419" t="s">
        <v>354</v>
      </c>
      <c r="B29419">
        <f>VLOOKUP(Table1[[#This Row],[Region]],Table4[#All],2,0)</f>
        <v>9140002</v>
      </c>
      <c r="C29419">
        <v>2</v>
      </c>
      <c r="D29419">
        <v>2000</v>
      </c>
      <c r="E29419">
        <v>0</v>
      </c>
    </row>
    <row r="29420" spans="1:5" x14ac:dyDescent="0.2">
      <c r="A29420" t="s">
        <v>354</v>
      </c>
      <c r="B29420">
        <f>VLOOKUP(Table1[[#This Row],[Region]],Table4[#All],2,0)</f>
        <v>9140002</v>
      </c>
      <c r="C29420">
        <v>2</v>
      </c>
      <c r="D29420">
        <v>2005</v>
      </c>
      <c r="E29420">
        <v>0</v>
      </c>
    </row>
    <row r="29421" spans="1:5" x14ac:dyDescent="0.2">
      <c r="A29421" t="s">
        <v>354</v>
      </c>
      <c r="B29421">
        <f>VLOOKUP(Table1[[#This Row],[Region]],Table4[#All],2,0)</f>
        <v>9140002</v>
      </c>
      <c r="C29421">
        <v>2</v>
      </c>
      <c r="D29421">
        <v>2010</v>
      </c>
      <c r="E29421">
        <v>0</v>
      </c>
    </row>
    <row r="29422" spans="1:5" x14ac:dyDescent="0.2">
      <c r="A29422" t="s">
        <v>354</v>
      </c>
      <c r="B29422">
        <f>VLOOKUP(Table1[[#This Row],[Region]],Table4[#All],2,0)</f>
        <v>9140002</v>
      </c>
      <c r="C29422">
        <v>2</v>
      </c>
      <c r="D29422">
        <v>2015</v>
      </c>
      <c r="E29422">
        <v>0</v>
      </c>
    </row>
    <row r="29423" spans="1:5" x14ac:dyDescent="0.2">
      <c r="A29423" t="s">
        <v>354</v>
      </c>
      <c r="B29423">
        <f>VLOOKUP(Table1[[#This Row],[Region]],Table4[#All],2,0)</f>
        <v>9140002</v>
      </c>
      <c r="C29423">
        <v>2</v>
      </c>
      <c r="D29423">
        <v>2020</v>
      </c>
      <c r="E29423">
        <v>0</v>
      </c>
    </row>
    <row r="29424" spans="1:5" x14ac:dyDescent="0.2">
      <c r="A29424" t="s">
        <v>354</v>
      </c>
      <c r="B29424">
        <f>VLOOKUP(Table1[[#This Row],[Region]],Table4[#All],2,0)</f>
        <v>9140002</v>
      </c>
      <c r="C29424">
        <v>2</v>
      </c>
      <c r="D29424">
        <v>2025</v>
      </c>
      <c r="E29424">
        <v>0</v>
      </c>
    </row>
    <row r="29425" spans="1:5" x14ac:dyDescent="0.2">
      <c r="A29425" t="s">
        <v>354</v>
      </c>
      <c r="B29425">
        <f>VLOOKUP(Table1[[#This Row],[Region]],Table4[#All],2,0)</f>
        <v>9140002</v>
      </c>
      <c r="C29425">
        <v>2</v>
      </c>
      <c r="D29425">
        <v>2030</v>
      </c>
      <c r="E29425">
        <v>0</v>
      </c>
    </row>
    <row r="29426" spans="1:5" x14ac:dyDescent="0.2">
      <c r="A29426" t="s">
        <v>354</v>
      </c>
      <c r="B29426">
        <f>VLOOKUP(Table1[[#This Row],[Region]],Table4[#All],2,0)</f>
        <v>9140002</v>
      </c>
      <c r="C29426">
        <v>3</v>
      </c>
      <c r="D29426">
        <v>1975</v>
      </c>
      <c r="E29426">
        <v>0</v>
      </c>
    </row>
    <row r="29427" spans="1:5" x14ac:dyDescent="0.2">
      <c r="A29427" t="s">
        <v>354</v>
      </c>
      <c r="B29427">
        <f>VLOOKUP(Table1[[#This Row],[Region]],Table4[#All],2,0)</f>
        <v>9140002</v>
      </c>
      <c r="C29427">
        <v>3</v>
      </c>
      <c r="D29427">
        <v>1980</v>
      </c>
      <c r="E29427">
        <v>0</v>
      </c>
    </row>
    <row r="29428" spans="1:5" x14ac:dyDescent="0.2">
      <c r="A29428" t="s">
        <v>354</v>
      </c>
      <c r="B29428">
        <f>VLOOKUP(Table1[[#This Row],[Region]],Table4[#All],2,0)</f>
        <v>9140002</v>
      </c>
      <c r="C29428">
        <v>3</v>
      </c>
      <c r="D29428">
        <v>1985</v>
      </c>
      <c r="E29428">
        <v>0</v>
      </c>
    </row>
    <row r="29429" spans="1:5" x14ac:dyDescent="0.2">
      <c r="A29429" t="s">
        <v>354</v>
      </c>
      <c r="B29429">
        <f>VLOOKUP(Table1[[#This Row],[Region]],Table4[#All],2,0)</f>
        <v>9140002</v>
      </c>
      <c r="C29429">
        <v>3</v>
      </c>
      <c r="D29429">
        <v>1990</v>
      </c>
      <c r="E29429">
        <v>0</v>
      </c>
    </row>
    <row r="29430" spans="1:5" x14ac:dyDescent="0.2">
      <c r="A29430" t="s">
        <v>354</v>
      </c>
      <c r="B29430">
        <f>VLOOKUP(Table1[[#This Row],[Region]],Table4[#All],2,0)</f>
        <v>9140002</v>
      </c>
      <c r="C29430">
        <v>3</v>
      </c>
      <c r="D29430">
        <v>1995</v>
      </c>
      <c r="E29430">
        <v>0</v>
      </c>
    </row>
    <row r="29431" spans="1:5" x14ac:dyDescent="0.2">
      <c r="A29431" t="s">
        <v>354</v>
      </c>
      <c r="B29431">
        <f>VLOOKUP(Table1[[#This Row],[Region]],Table4[#All],2,0)</f>
        <v>9140002</v>
      </c>
      <c r="C29431">
        <v>3</v>
      </c>
      <c r="D29431">
        <v>2000</v>
      </c>
      <c r="E29431">
        <v>0</v>
      </c>
    </row>
    <row r="29432" spans="1:5" x14ac:dyDescent="0.2">
      <c r="A29432" t="s">
        <v>354</v>
      </c>
      <c r="B29432">
        <f>VLOOKUP(Table1[[#This Row],[Region]],Table4[#All],2,0)</f>
        <v>9140002</v>
      </c>
      <c r="C29432">
        <v>3</v>
      </c>
      <c r="D29432">
        <v>2005</v>
      </c>
      <c r="E29432">
        <v>0</v>
      </c>
    </row>
    <row r="29433" spans="1:5" x14ac:dyDescent="0.2">
      <c r="A29433" t="s">
        <v>354</v>
      </c>
      <c r="B29433">
        <f>VLOOKUP(Table1[[#This Row],[Region]],Table4[#All],2,0)</f>
        <v>9140002</v>
      </c>
      <c r="C29433">
        <v>3</v>
      </c>
      <c r="D29433">
        <v>2010</v>
      </c>
      <c r="E29433">
        <v>0</v>
      </c>
    </row>
    <row r="29434" spans="1:5" x14ac:dyDescent="0.2">
      <c r="A29434" t="s">
        <v>354</v>
      </c>
      <c r="B29434">
        <f>VLOOKUP(Table1[[#This Row],[Region]],Table4[#All],2,0)</f>
        <v>9140002</v>
      </c>
      <c r="C29434">
        <v>3</v>
      </c>
      <c r="D29434">
        <v>2015</v>
      </c>
      <c r="E29434">
        <v>0</v>
      </c>
    </row>
    <row r="29435" spans="1:5" x14ac:dyDescent="0.2">
      <c r="A29435" t="s">
        <v>354</v>
      </c>
      <c r="B29435">
        <f>VLOOKUP(Table1[[#This Row],[Region]],Table4[#All],2,0)</f>
        <v>9140002</v>
      </c>
      <c r="C29435">
        <v>3</v>
      </c>
      <c r="D29435">
        <v>2020</v>
      </c>
      <c r="E29435">
        <v>0</v>
      </c>
    </row>
    <row r="29436" spans="1:5" x14ac:dyDescent="0.2">
      <c r="A29436" t="s">
        <v>354</v>
      </c>
      <c r="B29436">
        <f>VLOOKUP(Table1[[#This Row],[Region]],Table4[#All],2,0)</f>
        <v>9140002</v>
      </c>
      <c r="C29436">
        <v>3</v>
      </c>
      <c r="D29436">
        <v>2025</v>
      </c>
      <c r="E29436">
        <v>0</v>
      </c>
    </row>
    <row r="29437" spans="1:5" x14ac:dyDescent="0.2">
      <c r="A29437" t="s">
        <v>354</v>
      </c>
      <c r="B29437">
        <f>VLOOKUP(Table1[[#This Row],[Region]],Table4[#All],2,0)</f>
        <v>9140002</v>
      </c>
      <c r="C29437">
        <v>3</v>
      </c>
      <c r="D29437">
        <v>2030</v>
      </c>
      <c r="E29437">
        <v>0</v>
      </c>
    </row>
    <row r="29438" spans="1:5" x14ac:dyDescent="0.2">
      <c r="A29438" t="s">
        <v>354</v>
      </c>
      <c r="B29438">
        <f>VLOOKUP(Table1[[#This Row],[Region]],Table4[#All],2,0)</f>
        <v>9140002</v>
      </c>
      <c r="C29438">
        <v>4</v>
      </c>
      <c r="D29438">
        <v>1975</v>
      </c>
      <c r="E29438">
        <v>42649.219088232137</v>
      </c>
    </row>
    <row r="29439" spans="1:5" x14ac:dyDescent="0.2">
      <c r="A29439" t="s">
        <v>354</v>
      </c>
      <c r="B29439">
        <f>VLOOKUP(Table1[[#This Row],[Region]],Table4[#All],2,0)</f>
        <v>9140002</v>
      </c>
      <c r="C29439">
        <v>4</v>
      </c>
      <c r="D29439">
        <v>1980</v>
      </c>
      <c r="E29439">
        <v>39981.835895051707</v>
      </c>
    </row>
    <row r="29440" spans="1:5" x14ac:dyDescent="0.2">
      <c r="A29440" t="s">
        <v>354</v>
      </c>
      <c r="B29440">
        <f>VLOOKUP(Table1[[#This Row],[Region]],Table4[#All],2,0)</f>
        <v>9140002</v>
      </c>
      <c r="C29440">
        <v>4</v>
      </c>
      <c r="D29440">
        <v>1985</v>
      </c>
      <c r="E29440">
        <v>41744.243351271383</v>
      </c>
    </row>
    <row r="29441" spans="1:5" x14ac:dyDescent="0.2">
      <c r="A29441" t="s">
        <v>354</v>
      </c>
      <c r="B29441">
        <f>VLOOKUP(Table1[[#This Row],[Region]],Table4[#All],2,0)</f>
        <v>9140002</v>
      </c>
      <c r="C29441">
        <v>4</v>
      </c>
      <c r="D29441">
        <v>1990</v>
      </c>
      <c r="E29441">
        <v>45355.956775365397</v>
      </c>
    </row>
    <row r="29442" spans="1:5" x14ac:dyDescent="0.2">
      <c r="A29442" t="s">
        <v>354</v>
      </c>
      <c r="B29442">
        <f>VLOOKUP(Table1[[#This Row],[Region]],Table4[#All],2,0)</f>
        <v>9140002</v>
      </c>
      <c r="C29442">
        <v>4</v>
      </c>
      <c r="D29442">
        <v>1995</v>
      </c>
      <c r="E29442">
        <v>46353.857562865131</v>
      </c>
    </row>
    <row r="29443" spans="1:5" x14ac:dyDescent="0.2">
      <c r="A29443" t="s">
        <v>354</v>
      </c>
      <c r="B29443">
        <f>VLOOKUP(Table1[[#This Row],[Region]],Table4[#All],2,0)</f>
        <v>9140002</v>
      </c>
      <c r="C29443">
        <v>4</v>
      </c>
      <c r="D29443">
        <v>2000</v>
      </c>
      <c r="E29443">
        <v>49470.024539626669</v>
      </c>
    </row>
    <row r="29444" spans="1:5" x14ac:dyDescent="0.2">
      <c r="A29444" t="s">
        <v>354</v>
      </c>
      <c r="B29444">
        <f>VLOOKUP(Table1[[#This Row],[Region]],Table4[#All],2,0)</f>
        <v>9140002</v>
      </c>
      <c r="C29444">
        <v>4</v>
      </c>
      <c r="D29444">
        <v>2005</v>
      </c>
      <c r="E29444">
        <v>47093.144900704268</v>
      </c>
    </row>
    <row r="29445" spans="1:5" x14ac:dyDescent="0.2">
      <c r="A29445" t="s">
        <v>354</v>
      </c>
      <c r="B29445">
        <f>VLOOKUP(Table1[[#This Row],[Region]],Table4[#All],2,0)</f>
        <v>9140002</v>
      </c>
      <c r="C29445">
        <v>4</v>
      </c>
      <c r="D29445">
        <v>2010</v>
      </c>
      <c r="E29445">
        <v>47199.661017786013</v>
      </c>
    </row>
    <row r="29446" spans="1:5" x14ac:dyDescent="0.2">
      <c r="A29446" t="s">
        <v>354</v>
      </c>
      <c r="B29446">
        <f>VLOOKUP(Table1[[#This Row],[Region]],Table4[#All],2,0)</f>
        <v>9140002</v>
      </c>
      <c r="C29446">
        <v>4</v>
      </c>
      <c r="D29446">
        <v>2015</v>
      </c>
      <c r="E29446">
        <v>47518.73564144969</v>
      </c>
    </row>
    <row r="29447" spans="1:5" x14ac:dyDescent="0.2">
      <c r="A29447" t="s">
        <v>354</v>
      </c>
      <c r="B29447">
        <f>VLOOKUP(Table1[[#This Row],[Region]],Table4[#All],2,0)</f>
        <v>9140002</v>
      </c>
      <c r="C29447">
        <v>4</v>
      </c>
      <c r="D29447">
        <v>2020</v>
      </c>
      <c r="E29447">
        <v>46789.746447565027</v>
      </c>
    </row>
    <row r="29448" spans="1:5" x14ac:dyDescent="0.2">
      <c r="A29448" t="s">
        <v>354</v>
      </c>
      <c r="B29448">
        <f>VLOOKUP(Table1[[#This Row],[Region]],Table4[#All],2,0)</f>
        <v>9140002</v>
      </c>
      <c r="C29448">
        <v>4</v>
      </c>
      <c r="D29448">
        <v>2025</v>
      </c>
      <c r="E29448">
        <v>47590.513958683703</v>
      </c>
    </row>
    <row r="29449" spans="1:5" x14ac:dyDescent="0.2">
      <c r="A29449" t="s">
        <v>354</v>
      </c>
      <c r="B29449">
        <f>VLOOKUP(Table1[[#This Row],[Region]],Table4[#All],2,0)</f>
        <v>9140002</v>
      </c>
      <c r="C29449">
        <v>4</v>
      </c>
      <c r="D29449">
        <v>2030</v>
      </c>
      <c r="E29449">
        <v>44534.702226203401</v>
      </c>
    </row>
    <row r="29450" spans="1:5" x14ac:dyDescent="0.2">
      <c r="A29450" t="s">
        <v>354</v>
      </c>
      <c r="B29450">
        <f>VLOOKUP(Table1[[#This Row],[Region]],Table4[#All],2,0)</f>
        <v>9140002</v>
      </c>
      <c r="C29450">
        <v>5</v>
      </c>
      <c r="D29450">
        <v>1975</v>
      </c>
      <c r="E29450">
        <v>0</v>
      </c>
    </row>
    <row r="29451" spans="1:5" x14ac:dyDescent="0.2">
      <c r="A29451" t="s">
        <v>354</v>
      </c>
      <c r="B29451">
        <f>VLOOKUP(Table1[[#This Row],[Region]],Table4[#All],2,0)</f>
        <v>9140002</v>
      </c>
      <c r="C29451">
        <v>5</v>
      </c>
      <c r="D29451">
        <v>1980</v>
      </c>
      <c r="E29451">
        <v>0</v>
      </c>
    </row>
    <row r="29452" spans="1:5" x14ac:dyDescent="0.2">
      <c r="A29452" t="s">
        <v>354</v>
      </c>
      <c r="B29452">
        <f>VLOOKUP(Table1[[#This Row],[Region]],Table4[#All],2,0)</f>
        <v>9140002</v>
      </c>
      <c r="C29452">
        <v>5</v>
      </c>
      <c r="D29452">
        <v>1985</v>
      </c>
      <c r="E29452">
        <v>0</v>
      </c>
    </row>
    <row r="29453" spans="1:5" x14ac:dyDescent="0.2">
      <c r="A29453" t="s">
        <v>354</v>
      </c>
      <c r="B29453">
        <f>VLOOKUP(Table1[[#This Row],[Region]],Table4[#All],2,0)</f>
        <v>9140002</v>
      </c>
      <c r="C29453">
        <v>5</v>
      </c>
      <c r="D29453">
        <v>1990</v>
      </c>
      <c r="E29453">
        <v>0</v>
      </c>
    </row>
    <row r="29454" spans="1:5" x14ac:dyDescent="0.2">
      <c r="A29454" t="s">
        <v>354</v>
      </c>
      <c r="B29454">
        <f>VLOOKUP(Table1[[#This Row],[Region]],Table4[#All],2,0)</f>
        <v>9140002</v>
      </c>
      <c r="C29454">
        <v>5</v>
      </c>
      <c r="D29454">
        <v>1995</v>
      </c>
      <c r="E29454">
        <v>439.83342212997383</v>
      </c>
    </row>
    <row r="29455" spans="1:5" x14ac:dyDescent="0.2">
      <c r="A29455" t="s">
        <v>354</v>
      </c>
      <c r="B29455">
        <f>VLOOKUP(Table1[[#This Row],[Region]],Table4[#All],2,0)</f>
        <v>9140002</v>
      </c>
      <c r="C29455">
        <v>5</v>
      </c>
      <c r="D29455">
        <v>2000</v>
      </c>
      <c r="E29455">
        <v>440.5966613702476</v>
      </c>
    </row>
    <row r="29456" spans="1:5" x14ac:dyDescent="0.2">
      <c r="A29456" t="s">
        <v>354</v>
      </c>
      <c r="B29456">
        <f>VLOOKUP(Table1[[#This Row],[Region]],Table4[#All],2,0)</f>
        <v>9140002</v>
      </c>
      <c r="C29456">
        <v>5</v>
      </c>
      <c r="D29456">
        <v>2005</v>
      </c>
      <c r="E29456">
        <v>427.78536038845778</v>
      </c>
    </row>
    <row r="29457" spans="1:5" x14ac:dyDescent="0.2">
      <c r="A29457" t="s">
        <v>354</v>
      </c>
      <c r="B29457">
        <f>VLOOKUP(Table1[[#This Row],[Region]],Table4[#All],2,0)</f>
        <v>9140002</v>
      </c>
      <c r="C29457">
        <v>5</v>
      </c>
      <c r="D29457">
        <v>2010</v>
      </c>
      <c r="E29457">
        <v>415.93223705887789</v>
      </c>
    </row>
    <row r="29458" spans="1:5" x14ac:dyDescent="0.2">
      <c r="A29458" t="s">
        <v>354</v>
      </c>
      <c r="B29458">
        <f>VLOOKUP(Table1[[#This Row],[Region]],Table4[#All],2,0)</f>
        <v>9140002</v>
      </c>
      <c r="C29458">
        <v>5</v>
      </c>
      <c r="D29458">
        <v>2015</v>
      </c>
      <c r="E29458">
        <v>406.44541699066758</v>
      </c>
    </row>
    <row r="29459" spans="1:5" x14ac:dyDescent="0.2">
      <c r="A29459" t="s">
        <v>354</v>
      </c>
      <c r="B29459">
        <f>VLOOKUP(Table1[[#This Row],[Region]],Table4[#All],2,0)</f>
        <v>9140002</v>
      </c>
      <c r="C29459">
        <v>5</v>
      </c>
      <c r="D29459">
        <v>2020</v>
      </c>
      <c r="E29459">
        <v>391.05597310233861</v>
      </c>
    </row>
    <row r="29460" spans="1:5" x14ac:dyDescent="0.2">
      <c r="A29460" t="s">
        <v>354</v>
      </c>
      <c r="B29460">
        <f>VLOOKUP(Table1[[#This Row],[Region]],Table4[#All],2,0)</f>
        <v>9140002</v>
      </c>
      <c r="C29460">
        <v>5</v>
      </c>
      <c r="D29460">
        <v>2025</v>
      </c>
      <c r="E29460">
        <v>372.85175138805062</v>
      </c>
    </row>
    <row r="29461" spans="1:5" x14ac:dyDescent="0.2">
      <c r="A29461" t="s">
        <v>354</v>
      </c>
      <c r="B29461">
        <f>VLOOKUP(Table1[[#This Row],[Region]],Table4[#All],2,0)</f>
        <v>9140002</v>
      </c>
      <c r="C29461">
        <v>5</v>
      </c>
      <c r="D29461">
        <v>2030</v>
      </c>
      <c r="E29461">
        <v>355.23469822620967</v>
      </c>
    </row>
    <row r="29462" spans="1:5" x14ac:dyDescent="0.2">
      <c r="A29462" t="s">
        <v>354</v>
      </c>
      <c r="B29462">
        <f>VLOOKUP(Table1[[#This Row],[Region]],Table4[#All],2,0)</f>
        <v>9140002</v>
      </c>
      <c r="C29462">
        <v>6</v>
      </c>
      <c r="D29462">
        <v>1975</v>
      </c>
      <c r="E29462">
        <v>7723.3465756508522</v>
      </c>
    </row>
    <row r="29463" spans="1:5" x14ac:dyDescent="0.2">
      <c r="A29463" t="s">
        <v>354</v>
      </c>
      <c r="B29463">
        <f>VLOOKUP(Table1[[#This Row],[Region]],Table4[#All],2,0)</f>
        <v>9140002</v>
      </c>
      <c r="C29463">
        <v>6</v>
      </c>
      <c r="D29463">
        <v>1980</v>
      </c>
      <c r="E29463">
        <v>8208.7640296844766</v>
      </c>
    </row>
    <row r="29464" spans="1:5" x14ac:dyDescent="0.2">
      <c r="A29464" t="s">
        <v>354</v>
      </c>
      <c r="B29464">
        <f>VLOOKUP(Table1[[#This Row],[Region]],Table4[#All],2,0)</f>
        <v>9140002</v>
      </c>
      <c r="C29464">
        <v>6</v>
      </c>
      <c r="D29464">
        <v>1985</v>
      </c>
      <c r="E29464">
        <v>7435.9097115565091</v>
      </c>
    </row>
    <row r="29465" spans="1:5" x14ac:dyDescent="0.2">
      <c r="A29465" t="s">
        <v>354</v>
      </c>
      <c r="B29465">
        <f>VLOOKUP(Table1[[#This Row],[Region]],Table4[#All],2,0)</f>
        <v>9140002</v>
      </c>
      <c r="C29465">
        <v>6</v>
      </c>
      <c r="D29465">
        <v>1990</v>
      </c>
      <c r="E29465">
        <v>7457.158471214585</v>
      </c>
    </row>
    <row r="29466" spans="1:5" x14ac:dyDescent="0.2">
      <c r="A29466" t="s">
        <v>354</v>
      </c>
      <c r="B29466">
        <f>VLOOKUP(Table1[[#This Row],[Region]],Table4[#All],2,0)</f>
        <v>9140002</v>
      </c>
      <c r="C29466">
        <v>6</v>
      </c>
      <c r="D29466">
        <v>1995</v>
      </c>
      <c r="E29466">
        <v>7419.1242980048992</v>
      </c>
    </row>
    <row r="29467" spans="1:5" x14ac:dyDescent="0.2">
      <c r="A29467" t="s">
        <v>354</v>
      </c>
      <c r="B29467">
        <f>VLOOKUP(Table1[[#This Row],[Region]],Table4[#All],2,0)</f>
        <v>9140002</v>
      </c>
      <c r="C29467">
        <v>6</v>
      </c>
      <c r="D29467">
        <v>2000</v>
      </c>
      <c r="E29467">
        <v>6884.9680800037459</v>
      </c>
    </row>
    <row r="29468" spans="1:5" x14ac:dyDescent="0.2">
      <c r="A29468" t="s">
        <v>354</v>
      </c>
      <c r="B29468">
        <f>VLOOKUP(Table1[[#This Row],[Region]],Table4[#All],2,0)</f>
        <v>9140002</v>
      </c>
      <c r="C29468">
        <v>6</v>
      </c>
      <c r="D29468">
        <v>2005</v>
      </c>
      <c r="E29468">
        <v>7206.1617623628117</v>
      </c>
    </row>
    <row r="29469" spans="1:5" x14ac:dyDescent="0.2">
      <c r="A29469" t="s">
        <v>354</v>
      </c>
      <c r="B29469">
        <f>VLOOKUP(Table1[[#This Row],[Region]],Table4[#All],2,0)</f>
        <v>9140002</v>
      </c>
      <c r="C29469">
        <v>6</v>
      </c>
      <c r="D29469">
        <v>2010</v>
      </c>
      <c r="E29469">
        <v>6743.0856704276521</v>
      </c>
    </row>
    <row r="29470" spans="1:5" x14ac:dyDescent="0.2">
      <c r="A29470" t="s">
        <v>354</v>
      </c>
      <c r="B29470">
        <f>VLOOKUP(Table1[[#This Row],[Region]],Table4[#All],2,0)</f>
        <v>9140002</v>
      </c>
      <c r="C29470">
        <v>6</v>
      </c>
      <c r="D29470">
        <v>2015</v>
      </c>
      <c r="E29470">
        <v>7145.9299144670367</v>
      </c>
    </row>
    <row r="29471" spans="1:5" x14ac:dyDescent="0.2">
      <c r="A29471" t="s">
        <v>354</v>
      </c>
      <c r="B29471">
        <f>VLOOKUP(Table1[[#This Row],[Region]],Table4[#All],2,0)</f>
        <v>9140002</v>
      </c>
      <c r="C29471">
        <v>6</v>
      </c>
      <c r="D29471">
        <v>2020</v>
      </c>
      <c r="E29471">
        <v>7107.5815457969438</v>
      </c>
    </row>
    <row r="29472" spans="1:5" x14ac:dyDescent="0.2">
      <c r="A29472" t="s">
        <v>354</v>
      </c>
      <c r="B29472">
        <f>VLOOKUP(Table1[[#This Row],[Region]],Table4[#All],2,0)</f>
        <v>9140002</v>
      </c>
      <c r="C29472">
        <v>6</v>
      </c>
      <c r="D29472">
        <v>2025</v>
      </c>
      <c r="E29472">
        <v>6629.7535393869039</v>
      </c>
    </row>
    <row r="29473" spans="1:5" x14ac:dyDescent="0.2">
      <c r="A29473" t="s">
        <v>354</v>
      </c>
      <c r="B29473">
        <f>VLOOKUP(Table1[[#This Row],[Region]],Table4[#All],2,0)</f>
        <v>9140002</v>
      </c>
      <c r="C29473">
        <v>6</v>
      </c>
      <c r="D29473">
        <v>2030</v>
      </c>
      <c r="E29473">
        <v>6803.0352165261284</v>
      </c>
    </row>
    <row r="29474" spans="1:5" x14ac:dyDescent="0.2">
      <c r="A29474" t="s">
        <v>354</v>
      </c>
      <c r="B29474">
        <f>VLOOKUP(Table1[[#This Row],[Region]],Table4[#All],2,0)</f>
        <v>9140002</v>
      </c>
      <c r="C29474">
        <v>7</v>
      </c>
      <c r="D29474">
        <v>1975</v>
      </c>
      <c r="E29474">
        <v>1040.9166340958329</v>
      </c>
    </row>
    <row r="29475" spans="1:5" x14ac:dyDescent="0.2">
      <c r="A29475" t="s">
        <v>354</v>
      </c>
      <c r="B29475">
        <f>VLOOKUP(Table1[[#This Row],[Region]],Table4[#All],2,0)</f>
        <v>9140002</v>
      </c>
      <c r="C29475">
        <v>7</v>
      </c>
      <c r="D29475">
        <v>1980</v>
      </c>
      <c r="E29475">
        <v>1056.9995693401429</v>
      </c>
    </row>
    <row r="29476" spans="1:5" x14ac:dyDescent="0.2">
      <c r="A29476" t="s">
        <v>354</v>
      </c>
      <c r="B29476">
        <f>VLOOKUP(Table1[[#This Row],[Region]],Table4[#All],2,0)</f>
        <v>9140002</v>
      </c>
      <c r="C29476">
        <v>7</v>
      </c>
      <c r="D29476">
        <v>1985</v>
      </c>
      <c r="E29476">
        <v>1069.9020819142461</v>
      </c>
    </row>
    <row r="29477" spans="1:5" x14ac:dyDescent="0.2">
      <c r="A29477" t="s">
        <v>354</v>
      </c>
      <c r="B29477">
        <f>VLOOKUP(Table1[[#This Row],[Region]],Table4[#All],2,0)</f>
        <v>9140002</v>
      </c>
      <c r="C29477">
        <v>7</v>
      </c>
      <c r="D29477">
        <v>1990</v>
      </c>
      <c r="E29477">
        <v>1028.1111277239399</v>
      </c>
    </row>
    <row r="29478" spans="1:5" x14ac:dyDescent="0.2">
      <c r="A29478" t="s">
        <v>354</v>
      </c>
      <c r="B29478">
        <f>VLOOKUP(Table1[[#This Row],[Region]],Table4[#All],2,0)</f>
        <v>9140002</v>
      </c>
      <c r="C29478">
        <v>7</v>
      </c>
      <c r="D29478">
        <v>1995</v>
      </c>
      <c r="E29478">
        <v>1039.13987265015</v>
      </c>
    </row>
    <row r="29479" spans="1:5" x14ac:dyDescent="0.2">
      <c r="A29479" t="s">
        <v>354</v>
      </c>
      <c r="B29479">
        <f>VLOOKUP(Table1[[#This Row],[Region]],Table4[#All],2,0)</f>
        <v>9140002</v>
      </c>
      <c r="C29479">
        <v>7</v>
      </c>
      <c r="D29479">
        <v>2000</v>
      </c>
      <c r="E29479">
        <v>980.22653915733099</v>
      </c>
    </row>
    <row r="29480" spans="1:5" x14ac:dyDescent="0.2">
      <c r="A29480" t="s">
        <v>354</v>
      </c>
      <c r="B29480">
        <f>VLOOKUP(Table1[[#This Row],[Region]],Table4[#All],2,0)</f>
        <v>9140002</v>
      </c>
      <c r="C29480">
        <v>7</v>
      </c>
      <c r="D29480">
        <v>2005</v>
      </c>
      <c r="E29480">
        <v>1017.2851711427789</v>
      </c>
    </row>
    <row r="29481" spans="1:5" x14ac:dyDescent="0.2">
      <c r="A29481" t="s">
        <v>354</v>
      </c>
      <c r="B29481">
        <f>VLOOKUP(Table1[[#This Row],[Region]],Table4[#All],2,0)</f>
        <v>9140002</v>
      </c>
      <c r="C29481">
        <v>7</v>
      </c>
      <c r="D29481">
        <v>2010</v>
      </c>
      <c r="E29481">
        <v>1029.654978398466</v>
      </c>
    </row>
    <row r="29482" spans="1:5" x14ac:dyDescent="0.2">
      <c r="A29482" t="s">
        <v>354</v>
      </c>
      <c r="B29482">
        <f>VLOOKUP(Table1[[#This Row],[Region]],Table4[#All],2,0)</f>
        <v>9140002</v>
      </c>
      <c r="C29482">
        <v>7</v>
      </c>
      <c r="D29482">
        <v>2015</v>
      </c>
      <c r="E29482">
        <v>1015.268015675712</v>
      </c>
    </row>
    <row r="29483" spans="1:5" x14ac:dyDescent="0.2">
      <c r="A29483" t="s">
        <v>354</v>
      </c>
      <c r="B29483">
        <f>VLOOKUP(Table1[[#This Row],[Region]],Table4[#All],2,0)</f>
        <v>9140002</v>
      </c>
      <c r="C29483">
        <v>7</v>
      </c>
      <c r="D29483">
        <v>2020</v>
      </c>
      <c r="E29483">
        <v>1017.811329364311</v>
      </c>
    </row>
    <row r="29484" spans="1:5" x14ac:dyDescent="0.2">
      <c r="A29484" t="s">
        <v>354</v>
      </c>
      <c r="B29484">
        <f>VLOOKUP(Table1[[#This Row],[Region]],Table4[#All],2,0)</f>
        <v>9140002</v>
      </c>
      <c r="C29484">
        <v>7</v>
      </c>
      <c r="D29484">
        <v>2025</v>
      </c>
      <c r="E29484">
        <v>1091.7556430241091</v>
      </c>
    </row>
    <row r="29485" spans="1:5" x14ac:dyDescent="0.2">
      <c r="A29485" t="s">
        <v>354</v>
      </c>
      <c r="B29485">
        <f>VLOOKUP(Table1[[#This Row],[Region]],Table4[#All],2,0)</f>
        <v>9140002</v>
      </c>
      <c r="C29485">
        <v>7</v>
      </c>
      <c r="D29485">
        <v>2030</v>
      </c>
      <c r="E29485">
        <v>1000.415410994785</v>
      </c>
    </row>
    <row r="29486" spans="1:5" x14ac:dyDescent="0.2">
      <c r="A29486" t="s">
        <v>355</v>
      </c>
      <c r="B29486">
        <f>VLOOKUP(Table1[[#This Row],[Region]],Table4[#All],2,0)</f>
        <v>9140003</v>
      </c>
      <c r="C29486">
        <v>1</v>
      </c>
      <c r="D29486">
        <v>1975</v>
      </c>
      <c r="E29486">
        <v>257992.79491396251</v>
      </c>
    </row>
    <row r="29487" spans="1:5" x14ac:dyDescent="0.2">
      <c r="A29487" t="s">
        <v>355</v>
      </c>
      <c r="B29487">
        <f>VLOOKUP(Table1[[#This Row],[Region]],Table4[#All],2,0)</f>
        <v>9140003</v>
      </c>
      <c r="C29487">
        <v>1</v>
      </c>
      <c r="D29487">
        <v>1980</v>
      </c>
      <c r="E29487">
        <v>266447.8783592945</v>
      </c>
    </row>
    <row r="29488" spans="1:5" x14ac:dyDescent="0.2">
      <c r="A29488" t="s">
        <v>355</v>
      </c>
      <c r="B29488">
        <f>VLOOKUP(Table1[[#This Row],[Region]],Table4[#All],2,0)</f>
        <v>9140003</v>
      </c>
      <c r="C29488">
        <v>1</v>
      </c>
      <c r="D29488">
        <v>1985</v>
      </c>
      <c r="E29488">
        <v>266284.95190478489</v>
      </c>
    </row>
    <row r="29489" spans="1:5" x14ac:dyDescent="0.2">
      <c r="A29489" t="s">
        <v>355</v>
      </c>
      <c r="B29489">
        <f>VLOOKUP(Table1[[#This Row],[Region]],Table4[#All],2,0)</f>
        <v>9140003</v>
      </c>
      <c r="C29489">
        <v>1</v>
      </c>
      <c r="D29489">
        <v>1990</v>
      </c>
      <c r="E29489">
        <v>260509.63231136001</v>
      </c>
    </row>
    <row r="29490" spans="1:5" x14ac:dyDescent="0.2">
      <c r="A29490" t="s">
        <v>355</v>
      </c>
      <c r="B29490">
        <f>VLOOKUP(Table1[[#This Row],[Region]],Table4[#All],2,0)</f>
        <v>9140003</v>
      </c>
      <c r="C29490">
        <v>1</v>
      </c>
      <c r="D29490">
        <v>1995</v>
      </c>
      <c r="E29490">
        <v>228613.84182939591</v>
      </c>
    </row>
    <row r="29491" spans="1:5" x14ac:dyDescent="0.2">
      <c r="A29491" t="s">
        <v>355</v>
      </c>
      <c r="B29491">
        <f>VLOOKUP(Table1[[#This Row],[Region]],Table4[#All],2,0)</f>
        <v>9140003</v>
      </c>
      <c r="C29491">
        <v>1</v>
      </c>
      <c r="D29491">
        <v>2000</v>
      </c>
      <c r="E29491">
        <v>204480.56453362529</v>
      </c>
    </row>
    <row r="29492" spans="1:5" x14ac:dyDescent="0.2">
      <c r="A29492" t="s">
        <v>355</v>
      </c>
      <c r="B29492">
        <f>VLOOKUP(Table1[[#This Row],[Region]],Table4[#All],2,0)</f>
        <v>9140003</v>
      </c>
      <c r="C29492">
        <v>1</v>
      </c>
      <c r="D29492">
        <v>2005</v>
      </c>
      <c r="E29492">
        <v>196171.5627594846</v>
      </c>
    </row>
    <row r="29493" spans="1:5" x14ac:dyDescent="0.2">
      <c r="A29493" t="s">
        <v>355</v>
      </c>
      <c r="B29493">
        <f>VLOOKUP(Table1[[#This Row],[Region]],Table4[#All],2,0)</f>
        <v>9140003</v>
      </c>
      <c r="C29493">
        <v>1</v>
      </c>
      <c r="D29493">
        <v>2010</v>
      </c>
      <c r="E29493">
        <v>207106.40236382751</v>
      </c>
    </row>
    <row r="29494" spans="1:5" x14ac:dyDescent="0.2">
      <c r="A29494" t="s">
        <v>355</v>
      </c>
      <c r="B29494">
        <f>VLOOKUP(Table1[[#This Row],[Region]],Table4[#All],2,0)</f>
        <v>9140003</v>
      </c>
      <c r="C29494">
        <v>1</v>
      </c>
      <c r="D29494">
        <v>2015</v>
      </c>
      <c r="E29494">
        <v>212033.5834496422</v>
      </c>
    </row>
    <row r="29495" spans="1:5" x14ac:dyDescent="0.2">
      <c r="A29495" t="s">
        <v>355</v>
      </c>
      <c r="B29495">
        <f>VLOOKUP(Table1[[#This Row],[Region]],Table4[#All],2,0)</f>
        <v>9140003</v>
      </c>
      <c r="C29495">
        <v>1</v>
      </c>
      <c r="D29495">
        <v>2020</v>
      </c>
      <c r="E29495">
        <v>214952.59030560029</v>
      </c>
    </row>
    <row r="29496" spans="1:5" x14ac:dyDescent="0.2">
      <c r="A29496" t="s">
        <v>355</v>
      </c>
      <c r="B29496">
        <f>VLOOKUP(Table1[[#This Row],[Region]],Table4[#All],2,0)</f>
        <v>9140003</v>
      </c>
      <c r="C29496">
        <v>1</v>
      </c>
      <c r="D29496">
        <v>2025</v>
      </c>
      <c r="E29496">
        <v>224865.9422467938</v>
      </c>
    </row>
    <row r="29497" spans="1:5" x14ac:dyDescent="0.2">
      <c r="A29497" t="s">
        <v>355</v>
      </c>
      <c r="B29497">
        <f>VLOOKUP(Table1[[#This Row],[Region]],Table4[#All],2,0)</f>
        <v>9140003</v>
      </c>
      <c r="C29497">
        <v>1</v>
      </c>
      <c r="D29497">
        <v>2030</v>
      </c>
      <c r="E29497">
        <v>226864.70365738031</v>
      </c>
    </row>
    <row r="29498" spans="1:5" x14ac:dyDescent="0.2">
      <c r="A29498" t="s">
        <v>355</v>
      </c>
      <c r="B29498">
        <f>VLOOKUP(Table1[[#This Row],[Region]],Table4[#All],2,0)</f>
        <v>9140003</v>
      </c>
      <c r="C29498">
        <v>2</v>
      </c>
      <c r="D29498">
        <v>1975</v>
      </c>
      <c r="E29498">
        <v>6937.8621488809586</v>
      </c>
    </row>
    <row r="29499" spans="1:5" x14ac:dyDescent="0.2">
      <c r="A29499" t="s">
        <v>355</v>
      </c>
      <c r="B29499">
        <f>VLOOKUP(Table1[[#This Row],[Region]],Table4[#All],2,0)</f>
        <v>9140003</v>
      </c>
      <c r="C29499">
        <v>2</v>
      </c>
      <c r="D29499">
        <v>1980</v>
      </c>
      <c r="E29499">
        <v>6597.0742152035236</v>
      </c>
    </row>
    <row r="29500" spans="1:5" x14ac:dyDescent="0.2">
      <c r="A29500" t="s">
        <v>355</v>
      </c>
      <c r="B29500">
        <f>VLOOKUP(Table1[[#This Row],[Region]],Table4[#All],2,0)</f>
        <v>9140003</v>
      </c>
      <c r="C29500">
        <v>2</v>
      </c>
      <c r="D29500">
        <v>1985</v>
      </c>
      <c r="E29500">
        <v>6370.4206503629684</v>
      </c>
    </row>
    <row r="29501" spans="1:5" x14ac:dyDescent="0.2">
      <c r="A29501" t="s">
        <v>355</v>
      </c>
      <c r="B29501">
        <f>VLOOKUP(Table1[[#This Row],[Region]],Table4[#All],2,0)</f>
        <v>9140003</v>
      </c>
      <c r="C29501">
        <v>2</v>
      </c>
      <c r="D29501">
        <v>1990</v>
      </c>
      <c r="E29501">
        <v>6215.6685650646687</v>
      </c>
    </row>
    <row r="29502" spans="1:5" x14ac:dyDescent="0.2">
      <c r="A29502" t="s">
        <v>355</v>
      </c>
      <c r="B29502">
        <f>VLOOKUP(Table1[[#This Row],[Region]],Table4[#All],2,0)</f>
        <v>9140003</v>
      </c>
      <c r="C29502">
        <v>2</v>
      </c>
      <c r="D29502">
        <v>1995</v>
      </c>
      <c r="E29502">
        <v>5907.6408332884312</v>
      </c>
    </row>
    <row r="29503" spans="1:5" x14ac:dyDescent="0.2">
      <c r="A29503" t="s">
        <v>355</v>
      </c>
      <c r="B29503">
        <f>VLOOKUP(Table1[[#This Row],[Region]],Table4[#All],2,0)</f>
        <v>9140003</v>
      </c>
      <c r="C29503">
        <v>2</v>
      </c>
      <c r="D29503">
        <v>2000</v>
      </c>
      <c r="E29503">
        <v>5545.5324218869209</v>
      </c>
    </row>
    <row r="29504" spans="1:5" x14ac:dyDescent="0.2">
      <c r="A29504" t="s">
        <v>355</v>
      </c>
      <c r="B29504">
        <f>VLOOKUP(Table1[[#This Row],[Region]],Table4[#All],2,0)</f>
        <v>9140003</v>
      </c>
      <c r="C29504">
        <v>2</v>
      </c>
      <c r="D29504">
        <v>2005</v>
      </c>
      <c r="E29504">
        <v>5219.177427560091</v>
      </c>
    </row>
    <row r="29505" spans="1:5" x14ac:dyDescent="0.2">
      <c r="A29505" t="s">
        <v>355</v>
      </c>
      <c r="B29505">
        <f>VLOOKUP(Table1[[#This Row],[Region]],Table4[#All],2,0)</f>
        <v>9140003</v>
      </c>
      <c r="C29505">
        <v>2</v>
      </c>
      <c r="D29505">
        <v>2010</v>
      </c>
      <c r="E29505">
        <v>0</v>
      </c>
    </row>
    <row r="29506" spans="1:5" x14ac:dyDescent="0.2">
      <c r="A29506" t="s">
        <v>355</v>
      </c>
      <c r="B29506">
        <f>VLOOKUP(Table1[[#This Row],[Region]],Table4[#All],2,0)</f>
        <v>9140003</v>
      </c>
      <c r="C29506">
        <v>2</v>
      </c>
      <c r="D29506">
        <v>2015</v>
      </c>
      <c r="E29506">
        <v>0</v>
      </c>
    </row>
    <row r="29507" spans="1:5" x14ac:dyDescent="0.2">
      <c r="A29507" t="s">
        <v>355</v>
      </c>
      <c r="B29507">
        <f>VLOOKUP(Table1[[#This Row],[Region]],Table4[#All],2,0)</f>
        <v>9140003</v>
      </c>
      <c r="C29507">
        <v>2</v>
      </c>
      <c r="D29507">
        <v>2020</v>
      </c>
      <c r="E29507">
        <v>6383.1836421932094</v>
      </c>
    </row>
    <row r="29508" spans="1:5" x14ac:dyDescent="0.2">
      <c r="A29508" t="s">
        <v>355</v>
      </c>
      <c r="B29508">
        <f>VLOOKUP(Table1[[#This Row],[Region]],Table4[#All],2,0)</f>
        <v>9140003</v>
      </c>
      <c r="C29508">
        <v>2</v>
      </c>
      <c r="D29508">
        <v>2025</v>
      </c>
      <c r="E29508">
        <v>0</v>
      </c>
    </row>
    <row r="29509" spans="1:5" x14ac:dyDescent="0.2">
      <c r="A29509" t="s">
        <v>355</v>
      </c>
      <c r="B29509">
        <f>VLOOKUP(Table1[[#This Row],[Region]],Table4[#All],2,0)</f>
        <v>9140003</v>
      </c>
      <c r="C29509">
        <v>2</v>
      </c>
      <c r="D29509">
        <v>2030</v>
      </c>
      <c r="E29509">
        <v>0</v>
      </c>
    </row>
    <row r="29510" spans="1:5" x14ac:dyDescent="0.2">
      <c r="A29510" t="s">
        <v>355</v>
      </c>
      <c r="B29510">
        <f>VLOOKUP(Table1[[#This Row],[Region]],Table4[#All],2,0)</f>
        <v>9140003</v>
      </c>
      <c r="C29510">
        <v>3</v>
      </c>
      <c r="D29510">
        <v>1975</v>
      </c>
      <c r="E29510">
        <v>0</v>
      </c>
    </row>
    <row r="29511" spans="1:5" x14ac:dyDescent="0.2">
      <c r="A29511" t="s">
        <v>355</v>
      </c>
      <c r="B29511">
        <f>VLOOKUP(Table1[[#This Row],[Region]],Table4[#All],2,0)</f>
        <v>9140003</v>
      </c>
      <c r="C29511">
        <v>3</v>
      </c>
      <c r="D29511">
        <v>1980</v>
      </c>
      <c r="E29511">
        <v>0</v>
      </c>
    </row>
    <row r="29512" spans="1:5" x14ac:dyDescent="0.2">
      <c r="A29512" t="s">
        <v>355</v>
      </c>
      <c r="B29512">
        <f>VLOOKUP(Table1[[#This Row],[Region]],Table4[#All],2,0)</f>
        <v>9140003</v>
      </c>
      <c r="C29512">
        <v>3</v>
      </c>
      <c r="D29512">
        <v>1985</v>
      </c>
      <c r="E29512">
        <v>0</v>
      </c>
    </row>
    <row r="29513" spans="1:5" x14ac:dyDescent="0.2">
      <c r="A29513" t="s">
        <v>355</v>
      </c>
      <c r="B29513">
        <f>VLOOKUP(Table1[[#This Row],[Region]],Table4[#All],2,0)</f>
        <v>9140003</v>
      </c>
      <c r="C29513">
        <v>3</v>
      </c>
      <c r="D29513">
        <v>1990</v>
      </c>
      <c r="E29513">
        <v>0</v>
      </c>
    </row>
    <row r="29514" spans="1:5" x14ac:dyDescent="0.2">
      <c r="A29514" t="s">
        <v>355</v>
      </c>
      <c r="B29514">
        <f>VLOOKUP(Table1[[#This Row],[Region]],Table4[#All],2,0)</f>
        <v>9140003</v>
      </c>
      <c r="C29514">
        <v>3</v>
      </c>
      <c r="D29514">
        <v>1995</v>
      </c>
      <c r="E29514">
        <v>0</v>
      </c>
    </row>
    <row r="29515" spans="1:5" x14ac:dyDescent="0.2">
      <c r="A29515" t="s">
        <v>355</v>
      </c>
      <c r="B29515">
        <f>VLOOKUP(Table1[[#This Row],[Region]],Table4[#All],2,0)</f>
        <v>9140003</v>
      </c>
      <c r="C29515">
        <v>3</v>
      </c>
      <c r="D29515">
        <v>2000</v>
      </c>
      <c r="E29515">
        <v>0</v>
      </c>
    </row>
    <row r="29516" spans="1:5" x14ac:dyDescent="0.2">
      <c r="A29516" t="s">
        <v>355</v>
      </c>
      <c r="B29516">
        <f>VLOOKUP(Table1[[#This Row],[Region]],Table4[#All],2,0)</f>
        <v>9140003</v>
      </c>
      <c r="C29516">
        <v>3</v>
      </c>
      <c r="D29516">
        <v>2005</v>
      </c>
      <c r="E29516">
        <v>0</v>
      </c>
    </row>
    <row r="29517" spans="1:5" x14ac:dyDescent="0.2">
      <c r="A29517" t="s">
        <v>355</v>
      </c>
      <c r="B29517">
        <f>VLOOKUP(Table1[[#This Row],[Region]],Table4[#All],2,0)</f>
        <v>9140003</v>
      </c>
      <c r="C29517">
        <v>3</v>
      </c>
      <c r="D29517">
        <v>2010</v>
      </c>
      <c r="E29517">
        <v>0</v>
      </c>
    </row>
    <row r="29518" spans="1:5" x14ac:dyDescent="0.2">
      <c r="A29518" t="s">
        <v>355</v>
      </c>
      <c r="B29518">
        <f>VLOOKUP(Table1[[#This Row],[Region]],Table4[#All],2,0)</f>
        <v>9140003</v>
      </c>
      <c r="C29518">
        <v>3</v>
      </c>
      <c r="D29518">
        <v>2015</v>
      </c>
      <c r="E29518">
        <v>0</v>
      </c>
    </row>
    <row r="29519" spans="1:5" x14ac:dyDescent="0.2">
      <c r="A29519" t="s">
        <v>355</v>
      </c>
      <c r="B29519">
        <f>VLOOKUP(Table1[[#This Row],[Region]],Table4[#All],2,0)</f>
        <v>9140003</v>
      </c>
      <c r="C29519">
        <v>3</v>
      </c>
      <c r="D29519">
        <v>2020</v>
      </c>
      <c r="E29519">
        <v>0</v>
      </c>
    </row>
    <row r="29520" spans="1:5" x14ac:dyDescent="0.2">
      <c r="A29520" t="s">
        <v>355</v>
      </c>
      <c r="B29520">
        <f>VLOOKUP(Table1[[#This Row],[Region]],Table4[#All],2,0)</f>
        <v>9140003</v>
      </c>
      <c r="C29520">
        <v>3</v>
      </c>
      <c r="D29520">
        <v>2025</v>
      </c>
      <c r="E29520">
        <v>0</v>
      </c>
    </row>
    <row r="29521" spans="1:5" x14ac:dyDescent="0.2">
      <c r="A29521" t="s">
        <v>355</v>
      </c>
      <c r="B29521">
        <f>VLOOKUP(Table1[[#This Row],[Region]],Table4[#All],2,0)</f>
        <v>9140003</v>
      </c>
      <c r="C29521">
        <v>3</v>
      </c>
      <c r="D29521">
        <v>2030</v>
      </c>
      <c r="E29521">
        <v>0</v>
      </c>
    </row>
    <row r="29522" spans="1:5" x14ac:dyDescent="0.2">
      <c r="A29522" t="s">
        <v>355</v>
      </c>
      <c r="B29522">
        <f>VLOOKUP(Table1[[#This Row],[Region]],Table4[#All],2,0)</f>
        <v>9140003</v>
      </c>
      <c r="C29522">
        <v>4</v>
      </c>
      <c r="D29522">
        <v>1975</v>
      </c>
      <c r="E29522">
        <v>27103.075036283579</v>
      </c>
    </row>
    <row r="29523" spans="1:5" x14ac:dyDescent="0.2">
      <c r="A29523" t="s">
        <v>355</v>
      </c>
      <c r="B29523">
        <f>VLOOKUP(Table1[[#This Row],[Region]],Table4[#All],2,0)</f>
        <v>9140003</v>
      </c>
      <c r="C29523">
        <v>4</v>
      </c>
      <c r="D29523">
        <v>1980</v>
      </c>
      <c r="E29523">
        <v>26682.549748328511</v>
      </c>
    </row>
    <row r="29524" spans="1:5" x14ac:dyDescent="0.2">
      <c r="A29524" t="s">
        <v>355</v>
      </c>
      <c r="B29524">
        <f>VLOOKUP(Table1[[#This Row],[Region]],Table4[#All],2,0)</f>
        <v>9140003</v>
      </c>
      <c r="C29524">
        <v>4</v>
      </c>
      <c r="D29524">
        <v>1985</v>
      </c>
      <c r="E29524">
        <v>27285.582240929361</v>
      </c>
    </row>
    <row r="29525" spans="1:5" x14ac:dyDescent="0.2">
      <c r="A29525" t="s">
        <v>355</v>
      </c>
      <c r="B29525">
        <f>VLOOKUP(Table1[[#This Row],[Region]],Table4[#All],2,0)</f>
        <v>9140003</v>
      </c>
      <c r="C29525">
        <v>4</v>
      </c>
      <c r="D29525">
        <v>1990</v>
      </c>
      <c r="E29525">
        <v>27396.97580331704</v>
      </c>
    </row>
    <row r="29526" spans="1:5" x14ac:dyDescent="0.2">
      <c r="A29526" t="s">
        <v>355</v>
      </c>
      <c r="B29526">
        <f>VLOOKUP(Table1[[#This Row],[Region]],Table4[#All],2,0)</f>
        <v>9140003</v>
      </c>
      <c r="C29526">
        <v>4</v>
      </c>
      <c r="D29526">
        <v>1995</v>
      </c>
      <c r="E29526">
        <v>31654.21814202936</v>
      </c>
    </row>
    <row r="29527" spans="1:5" x14ac:dyDescent="0.2">
      <c r="A29527" t="s">
        <v>355</v>
      </c>
      <c r="B29527">
        <f>VLOOKUP(Table1[[#This Row],[Region]],Table4[#All],2,0)</f>
        <v>9140003</v>
      </c>
      <c r="C29527">
        <v>4</v>
      </c>
      <c r="D29527">
        <v>2000</v>
      </c>
      <c r="E29527">
        <v>31424.692973729689</v>
      </c>
    </row>
    <row r="29528" spans="1:5" x14ac:dyDescent="0.2">
      <c r="A29528" t="s">
        <v>355</v>
      </c>
      <c r="B29528">
        <f>VLOOKUP(Table1[[#This Row],[Region]],Table4[#All],2,0)</f>
        <v>9140003</v>
      </c>
      <c r="C29528">
        <v>4</v>
      </c>
      <c r="D29528">
        <v>2005</v>
      </c>
      <c r="E29528">
        <v>33616.664306262966</v>
      </c>
    </row>
    <row r="29529" spans="1:5" x14ac:dyDescent="0.2">
      <c r="A29529" t="s">
        <v>355</v>
      </c>
      <c r="B29529">
        <f>VLOOKUP(Table1[[#This Row],[Region]],Table4[#All],2,0)</f>
        <v>9140003</v>
      </c>
      <c r="C29529">
        <v>4</v>
      </c>
      <c r="D29529">
        <v>2010</v>
      </c>
      <c r="E29529">
        <v>30312.382065218411</v>
      </c>
    </row>
    <row r="29530" spans="1:5" x14ac:dyDescent="0.2">
      <c r="A29530" t="s">
        <v>355</v>
      </c>
      <c r="B29530">
        <f>VLOOKUP(Table1[[#This Row],[Region]],Table4[#All],2,0)</f>
        <v>9140003</v>
      </c>
      <c r="C29530">
        <v>4</v>
      </c>
      <c r="D29530">
        <v>2015</v>
      </c>
      <c r="E29530">
        <v>28083.332774531558</v>
      </c>
    </row>
    <row r="29531" spans="1:5" x14ac:dyDescent="0.2">
      <c r="A29531" t="s">
        <v>355</v>
      </c>
      <c r="B29531">
        <f>VLOOKUP(Table1[[#This Row],[Region]],Table4[#All],2,0)</f>
        <v>9140003</v>
      </c>
      <c r="C29531">
        <v>4</v>
      </c>
      <c r="D29531">
        <v>2020</v>
      </c>
      <c r="E29531">
        <v>30581.01058544312</v>
      </c>
    </row>
    <row r="29532" spans="1:5" x14ac:dyDescent="0.2">
      <c r="A29532" t="s">
        <v>355</v>
      </c>
      <c r="B29532">
        <f>VLOOKUP(Table1[[#This Row],[Region]],Table4[#All],2,0)</f>
        <v>9140003</v>
      </c>
      <c r="C29532">
        <v>4</v>
      </c>
      <c r="D29532">
        <v>2025</v>
      </c>
      <c r="E29532">
        <v>27742.1828191774</v>
      </c>
    </row>
    <row r="29533" spans="1:5" x14ac:dyDescent="0.2">
      <c r="A29533" t="s">
        <v>355</v>
      </c>
      <c r="B29533">
        <f>VLOOKUP(Table1[[#This Row],[Region]],Table4[#All],2,0)</f>
        <v>9140003</v>
      </c>
      <c r="C29533">
        <v>4</v>
      </c>
      <c r="D29533">
        <v>2030</v>
      </c>
      <c r="E29533">
        <v>28140.743505772669</v>
      </c>
    </row>
    <row r="29534" spans="1:5" x14ac:dyDescent="0.2">
      <c r="A29534" t="s">
        <v>355</v>
      </c>
      <c r="B29534">
        <f>VLOOKUP(Table1[[#This Row],[Region]],Table4[#All],2,0)</f>
        <v>9140003</v>
      </c>
      <c r="C29534">
        <v>5</v>
      </c>
      <c r="D29534">
        <v>1975</v>
      </c>
      <c r="E29534">
        <v>7438.3873800421134</v>
      </c>
    </row>
    <row r="29535" spans="1:5" x14ac:dyDescent="0.2">
      <c r="A29535" t="s">
        <v>355</v>
      </c>
      <c r="B29535">
        <f>VLOOKUP(Table1[[#This Row],[Region]],Table4[#All],2,0)</f>
        <v>9140003</v>
      </c>
      <c r="C29535">
        <v>5</v>
      </c>
      <c r="D29535">
        <v>1980</v>
      </c>
      <c r="E29535">
        <v>7012.8185535315424</v>
      </c>
    </row>
    <row r="29536" spans="1:5" x14ac:dyDescent="0.2">
      <c r="A29536" t="s">
        <v>355</v>
      </c>
      <c r="B29536">
        <f>VLOOKUP(Table1[[#This Row],[Region]],Table4[#All],2,0)</f>
        <v>9140003</v>
      </c>
      <c r="C29536">
        <v>5</v>
      </c>
      <c r="D29536">
        <v>1985</v>
      </c>
      <c r="E29536">
        <v>6719.6673675822094</v>
      </c>
    </row>
    <row r="29537" spans="1:5" x14ac:dyDescent="0.2">
      <c r="A29537" t="s">
        <v>355</v>
      </c>
      <c r="B29537">
        <f>VLOOKUP(Table1[[#This Row],[Region]],Table4[#All],2,0)</f>
        <v>9140003</v>
      </c>
      <c r="C29537">
        <v>5</v>
      </c>
      <c r="D29537">
        <v>1990</v>
      </c>
      <c r="E29537">
        <v>6508.440761141479</v>
      </c>
    </row>
    <row r="29538" spans="1:5" x14ac:dyDescent="0.2">
      <c r="A29538" t="s">
        <v>355</v>
      </c>
      <c r="B29538">
        <f>VLOOKUP(Table1[[#This Row],[Region]],Table4[#All],2,0)</f>
        <v>9140003</v>
      </c>
      <c r="C29538">
        <v>5</v>
      </c>
      <c r="D29538">
        <v>1995</v>
      </c>
      <c r="E29538">
        <v>6994.5765971927904</v>
      </c>
    </row>
    <row r="29539" spans="1:5" x14ac:dyDescent="0.2">
      <c r="A29539" t="s">
        <v>355</v>
      </c>
      <c r="B29539">
        <f>VLOOKUP(Table1[[#This Row],[Region]],Table4[#All],2,0)</f>
        <v>9140003</v>
      </c>
      <c r="C29539">
        <v>5</v>
      </c>
      <c r="D29539">
        <v>2000</v>
      </c>
      <c r="E29539">
        <v>7746.3955386681482</v>
      </c>
    </row>
    <row r="29540" spans="1:5" x14ac:dyDescent="0.2">
      <c r="A29540" t="s">
        <v>355</v>
      </c>
      <c r="B29540">
        <f>VLOOKUP(Table1[[#This Row],[Region]],Table4[#All],2,0)</f>
        <v>9140003</v>
      </c>
      <c r="C29540">
        <v>5</v>
      </c>
      <c r="D29540">
        <v>2005</v>
      </c>
      <c r="E29540">
        <v>7338.1132819782943</v>
      </c>
    </row>
    <row r="29541" spans="1:5" x14ac:dyDescent="0.2">
      <c r="A29541" t="s">
        <v>355</v>
      </c>
      <c r="B29541">
        <f>VLOOKUP(Table1[[#This Row],[Region]],Table4[#All],2,0)</f>
        <v>9140003</v>
      </c>
      <c r="C29541">
        <v>5</v>
      </c>
      <c r="D29541">
        <v>2010</v>
      </c>
      <c r="E29541">
        <v>6241.1473011495546</v>
      </c>
    </row>
    <row r="29542" spans="1:5" x14ac:dyDescent="0.2">
      <c r="A29542" t="s">
        <v>355</v>
      </c>
      <c r="B29542">
        <f>VLOOKUP(Table1[[#This Row],[Region]],Table4[#All],2,0)</f>
        <v>9140003</v>
      </c>
      <c r="C29542">
        <v>5</v>
      </c>
      <c r="D29542">
        <v>2015</v>
      </c>
      <c r="E29542">
        <v>5988.4288272750564</v>
      </c>
    </row>
    <row r="29543" spans="1:5" x14ac:dyDescent="0.2">
      <c r="A29543" t="s">
        <v>355</v>
      </c>
      <c r="B29543">
        <f>VLOOKUP(Table1[[#This Row],[Region]],Table4[#All],2,0)</f>
        <v>9140003</v>
      </c>
      <c r="C29543">
        <v>5</v>
      </c>
      <c r="D29543">
        <v>2020</v>
      </c>
      <c r="E29543">
        <v>4812.1934040794149</v>
      </c>
    </row>
    <row r="29544" spans="1:5" x14ac:dyDescent="0.2">
      <c r="A29544" t="s">
        <v>355</v>
      </c>
      <c r="B29544">
        <f>VLOOKUP(Table1[[#This Row],[Region]],Table4[#All],2,0)</f>
        <v>9140003</v>
      </c>
      <c r="C29544">
        <v>5</v>
      </c>
      <c r="D29544">
        <v>2025</v>
      </c>
      <c r="E29544">
        <v>4130.8641462973319</v>
      </c>
    </row>
    <row r="29545" spans="1:5" x14ac:dyDescent="0.2">
      <c r="A29545" t="s">
        <v>355</v>
      </c>
      <c r="B29545">
        <f>VLOOKUP(Table1[[#This Row],[Region]],Table4[#All],2,0)</f>
        <v>9140003</v>
      </c>
      <c r="C29545">
        <v>5</v>
      </c>
      <c r="D29545">
        <v>2030</v>
      </c>
      <c r="E29545">
        <v>3833.0350812941319</v>
      </c>
    </row>
    <row r="29546" spans="1:5" x14ac:dyDescent="0.2">
      <c r="A29546" t="s">
        <v>355</v>
      </c>
      <c r="B29546">
        <f>VLOOKUP(Table1[[#This Row],[Region]],Table4[#All],2,0)</f>
        <v>9140003</v>
      </c>
      <c r="C29546">
        <v>6</v>
      </c>
      <c r="D29546">
        <v>1975</v>
      </c>
      <c r="E29546">
        <v>9436.0509607680142</v>
      </c>
    </row>
    <row r="29547" spans="1:5" x14ac:dyDescent="0.2">
      <c r="A29547" t="s">
        <v>355</v>
      </c>
      <c r="B29547">
        <f>VLOOKUP(Table1[[#This Row],[Region]],Table4[#All],2,0)</f>
        <v>9140003</v>
      </c>
      <c r="C29547">
        <v>6</v>
      </c>
      <c r="D29547">
        <v>1980</v>
      </c>
      <c r="E29547">
        <v>9447.1811959994957</v>
      </c>
    </row>
    <row r="29548" spans="1:5" x14ac:dyDescent="0.2">
      <c r="A29548" t="s">
        <v>355</v>
      </c>
      <c r="B29548">
        <f>VLOOKUP(Table1[[#This Row],[Region]],Table4[#All],2,0)</f>
        <v>9140003</v>
      </c>
      <c r="C29548">
        <v>6</v>
      </c>
      <c r="D29548">
        <v>1985</v>
      </c>
      <c r="E29548">
        <v>9579.4337729834951</v>
      </c>
    </row>
    <row r="29549" spans="1:5" x14ac:dyDescent="0.2">
      <c r="A29549" t="s">
        <v>355</v>
      </c>
      <c r="B29549">
        <f>VLOOKUP(Table1[[#This Row],[Region]],Table4[#All],2,0)</f>
        <v>9140003</v>
      </c>
      <c r="C29549">
        <v>6</v>
      </c>
      <c r="D29549">
        <v>1990</v>
      </c>
      <c r="E29549">
        <v>9609.2906955657527</v>
      </c>
    </row>
    <row r="29550" spans="1:5" x14ac:dyDescent="0.2">
      <c r="A29550" t="s">
        <v>355</v>
      </c>
      <c r="B29550">
        <f>VLOOKUP(Table1[[#This Row],[Region]],Table4[#All],2,0)</f>
        <v>9140003</v>
      </c>
      <c r="C29550">
        <v>6</v>
      </c>
      <c r="D29550">
        <v>1995</v>
      </c>
      <c r="E29550">
        <v>10449.05142380251</v>
      </c>
    </row>
    <row r="29551" spans="1:5" x14ac:dyDescent="0.2">
      <c r="A29551" t="s">
        <v>355</v>
      </c>
      <c r="B29551">
        <f>VLOOKUP(Table1[[#This Row],[Region]],Table4[#All],2,0)</f>
        <v>9140003</v>
      </c>
      <c r="C29551">
        <v>6</v>
      </c>
      <c r="D29551">
        <v>2000</v>
      </c>
      <c r="E29551">
        <v>9630.3463346911594</v>
      </c>
    </row>
    <row r="29552" spans="1:5" x14ac:dyDescent="0.2">
      <c r="A29552" t="s">
        <v>355</v>
      </c>
      <c r="B29552">
        <f>VLOOKUP(Table1[[#This Row],[Region]],Table4[#All],2,0)</f>
        <v>9140003</v>
      </c>
      <c r="C29552">
        <v>6</v>
      </c>
      <c r="D29552">
        <v>2005</v>
      </c>
      <c r="E29552">
        <v>9734.1787440185435</v>
      </c>
    </row>
    <row r="29553" spans="1:5" x14ac:dyDescent="0.2">
      <c r="A29553" t="s">
        <v>355</v>
      </c>
      <c r="B29553">
        <f>VLOOKUP(Table1[[#This Row],[Region]],Table4[#All],2,0)</f>
        <v>9140003</v>
      </c>
      <c r="C29553">
        <v>6</v>
      </c>
      <c r="D29553">
        <v>2010</v>
      </c>
      <c r="E29553">
        <v>10649.00730495015</v>
      </c>
    </row>
    <row r="29554" spans="1:5" x14ac:dyDescent="0.2">
      <c r="A29554" t="s">
        <v>355</v>
      </c>
      <c r="B29554">
        <f>VLOOKUP(Table1[[#This Row],[Region]],Table4[#All],2,0)</f>
        <v>9140003</v>
      </c>
      <c r="C29554">
        <v>6</v>
      </c>
      <c r="D29554">
        <v>2015</v>
      </c>
      <c r="E29554">
        <v>11122.720926171171</v>
      </c>
    </row>
    <row r="29555" spans="1:5" x14ac:dyDescent="0.2">
      <c r="A29555" t="s">
        <v>355</v>
      </c>
      <c r="B29555">
        <f>VLOOKUP(Table1[[#This Row],[Region]],Table4[#All],2,0)</f>
        <v>9140003</v>
      </c>
      <c r="C29555">
        <v>6</v>
      </c>
      <c r="D29555">
        <v>2020</v>
      </c>
      <c r="E29555">
        <v>11254.96270672977</v>
      </c>
    </row>
    <row r="29556" spans="1:5" x14ac:dyDescent="0.2">
      <c r="A29556" t="s">
        <v>355</v>
      </c>
      <c r="B29556">
        <f>VLOOKUP(Table1[[#This Row],[Region]],Table4[#All],2,0)</f>
        <v>9140003</v>
      </c>
      <c r="C29556">
        <v>6</v>
      </c>
      <c r="D29556">
        <v>2025</v>
      </c>
      <c r="E29556">
        <v>12236.843532013711</v>
      </c>
    </row>
    <row r="29557" spans="1:5" x14ac:dyDescent="0.2">
      <c r="A29557" t="s">
        <v>355</v>
      </c>
      <c r="B29557">
        <f>VLOOKUP(Table1[[#This Row],[Region]],Table4[#All],2,0)</f>
        <v>9140003</v>
      </c>
      <c r="C29557">
        <v>6</v>
      </c>
      <c r="D29557">
        <v>2030</v>
      </c>
      <c r="E29557">
        <v>11590.91861221637</v>
      </c>
    </row>
    <row r="29558" spans="1:5" x14ac:dyDescent="0.2">
      <c r="A29558" t="s">
        <v>355</v>
      </c>
      <c r="B29558">
        <f>VLOOKUP(Table1[[#This Row],[Region]],Table4[#All],2,0)</f>
        <v>9140003</v>
      </c>
      <c r="C29558">
        <v>7</v>
      </c>
      <c r="D29558">
        <v>1975</v>
      </c>
      <c r="E29558">
        <v>1617.730594489723</v>
      </c>
    </row>
    <row r="29559" spans="1:5" x14ac:dyDescent="0.2">
      <c r="A29559" t="s">
        <v>355</v>
      </c>
      <c r="B29559">
        <f>VLOOKUP(Table1[[#This Row],[Region]],Table4[#All],2,0)</f>
        <v>9140003</v>
      </c>
      <c r="C29559">
        <v>7</v>
      </c>
      <c r="D29559">
        <v>1980</v>
      </c>
      <c r="E29559">
        <v>1813.6165378503499</v>
      </c>
    </row>
    <row r="29560" spans="1:5" x14ac:dyDescent="0.2">
      <c r="A29560" t="s">
        <v>355</v>
      </c>
      <c r="B29560">
        <f>VLOOKUP(Table1[[#This Row],[Region]],Table4[#All],2,0)</f>
        <v>9140003</v>
      </c>
      <c r="C29560">
        <v>7</v>
      </c>
      <c r="D29560">
        <v>1985</v>
      </c>
      <c r="E29560">
        <v>1745.0828124117111</v>
      </c>
    </row>
    <row r="29561" spans="1:5" x14ac:dyDescent="0.2">
      <c r="A29561" t="s">
        <v>355</v>
      </c>
      <c r="B29561">
        <f>VLOOKUP(Table1[[#This Row],[Region]],Table4[#All],2,0)</f>
        <v>9140003</v>
      </c>
      <c r="C29561">
        <v>7</v>
      </c>
      <c r="D29561">
        <v>1990</v>
      </c>
      <c r="E29561">
        <v>1784.7364903385751</v>
      </c>
    </row>
    <row r="29562" spans="1:5" x14ac:dyDescent="0.2">
      <c r="A29562" t="s">
        <v>355</v>
      </c>
      <c r="B29562">
        <f>VLOOKUP(Table1[[#This Row],[Region]],Table4[#All],2,0)</f>
        <v>9140003</v>
      </c>
      <c r="C29562">
        <v>7</v>
      </c>
      <c r="D29562">
        <v>1995</v>
      </c>
      <c r="E29562">
        <v>1796.158459200524</v>
      </c>
    </row>
    <row r="29563" spans="1:5" x14ac:dyDescent="0.2">
      <c r="A29563" t="s">
        <v>355</v>
      </c>
      <c r="B29563">
        <f>VLOOKUP(Table1[[#This Row],[Region]],Table4[#All],2,0)</f>
        <v>9140003</v>
      </c>
      <c r="C29563">
        <v>7</v>
      </c>
      <c r="D29563">
        <v>2000</v>
      </c>
      <c r="E29563">
        <v>1626.3825916303319</v>
      </c>
    </row>
    <row r="29564" spans="1:5" x14ac:dyDescent="0.2">
      <c r="A29564" t="s">
        <v>355</v>
      </c>
      <c r="B29564">
        <f>VLOOKUP(Table1[[#This Row],[Region]],Table4[#All],2,0)</f>
        <v>9140003</v>
      </c>
      <c r="C29564">
        <v>7</v>
      </c>
      <c r="D29564">
        <v>2005</v>
      </c>
      <c r="E29564">
        <v>1481.066437175032</v>
      </c>
    </row>
    <row r="29565" spans="1:5" x14ac:dyDescent="0.2">
      <c r="A29565" t="s">
        <v>355</v>
      </c>
      <c r="B29565">
        <f>VLOOKUP(Table1[[#This Row],[Region]],Table4[#All],2,0)</f>
        <v>9140003</v>
      </c>
      <c r="C29565">
        <v>7</v>
      </c>
      <c r="D29565">
        <v>2010</v>
      </c>
      <c r="E29565">
        <v>1512.1405039015231</v>
      </c>
    </row>
    <row r="29566" spans="1:5" x14ac:dyDescent="0.2">
      <c r="A29566" t="s">
        <v>355</v>
      </c>
      <c r="B29566">
        <f>VLOOKUP(Table1[[#This Row],[Region]],Table4[#All],2,0)</f>
        <v>9140003</v>
      </c>
      <c r="C29566">
        <v>7</v>
      </c>
      <c r="D29566">
        <v>2015</v>
      </c>
      <c r="E29566">
        <v>1278.795446704142</v>
      </c>
    </row>
    <row r="29567" spans="1:5" x14ac:dyDescent="0.2">
      <c r="A29567" t="s">
        <v>355</v>
      </c>
      <c r="B29567">
        <f>VLOOKUP(Table1[[#This Row],[Region]],Table4[#All],2,0)</f>
        <v>9140003</v>
      </c>
      <c r="C29567">
        <v>7</v>
      </c>
      <c r="D29567">
        <v>2020</v>
      </c>
      <c r="E29567">
        <v>1263.836091811303</v>
      </c>
    </row>
    <row r="29568" spans="1:5" x14ac:dyDescent="0.2">
      <c r="A29568" t="s">
        <v>355</v>
      </c>
      <c r="B29568">
        <f>VLOOKUP(Table1[[#This Row],[Region]],Table4[#All],2,0)</f>
        <v>9140003</v>
      </c>
      <c r="C29568">
        <v>7</v>
      </c>
      <c r="D29568">
        <v>2025</v>
      </c>
      <c r="E29568">
        <v>1244.6213803372809</v>
      </c>
    </row>
    <row r="29569" spans="1:5" x14ac:dyDescent="0.2">
      <c r="A29569" t="s">
        <v>355</v>
      </c>
      <c r="B29569">
        <f>VLOOKUP(Table1[[#This Row],[Region]],Table4[#All],2,0)</f>
        <v>9140003</v>
      </c>
      <c r="C29569">
        <v>7</v>
      </c>
      <c r="D29569">
        <v>2030</v>
      </c>
      <c r="E29569">
        <v>1266.472406449961</v>
      </c>
    </row>
    <row r="29570" spans="1:5" x14ac:dyDescent="0.2">
      <c r="A29570" t="s">
        <v>356</v>
      </c>
      <c r="B29570">
        <f>VLOOKUP(Table1[[#This Row],[Region]],Table4[#All],2,0)</f>
        <v>9140004</v>
      </c>
      <c r="C29570">
        <v>1</v>
      </c>
      <c r="D29570">
        <v>1975</v>
      </c>
      <c r="E29570">
        <v>0</v>
      </c>
    </row>
    <row r="29571" spans="1:5" x14ac:dyDescent="0.2">
      <c r="A29571" t="s">
        <v>356</v>
      </c>
      <c r="B29571">
        <f>VLOOKUP(Table1[[#This Row],[Region]],Table4[#All],2,0)</f>
        <v>9140004</v>
      </c>
      <c r="C29571">
        <v>1</v>
      </c>
      <c r="D29571">
        <v>1980</v>
      </c>
      <c r="E29571">
        <v>0</v>
      </c>
    </row>
    <row r="29572" spans="1:5" x14ac:dyDescent="0.2">
      <c r="A29572" t="s">
        <v>356</v>
      </c>
      <c r="B29572">
        <f>VLOOKUP(Table1[[#This Row],[Region]],Table4[#All],2,0)</f>
        <v>9140004</v>
      </c>
      <c r="C29572">
        <v>1</v>
      </c>
      <c r="D29572">
        <v>1985</v>
      </c>
      <c r="E29572">
        <v>0</v>
      </c>
    </row>
    <row r="29573" spans="1:5" x14ac:dyDescent="0.2">
      <c r="A29573" t="s">
        <v>356</v>
      </c>
      <c r="B29573">
        <f>VLOOKUP(Table1[[#This Row],[Region]],Table4[#All],2,0)</f>
        <v>9140004</v>
      </c>
      <c r="C29573">
        <v>1</v>
      </c>
      <c r="D29573">
        <v>1990</v>
      </c>
      <c r="E29573">
        <v>0</v>
      </c>
    </row>
    <row r="29574" spans="1:5" x14ac:dyDescent="0.2">
      <c r="A29574" t="s">
        <v>356</v>
      </c>
      <c r="B29574">
        <f>VLOOKUP(Table1[[#This Row],[Region]],Table4[#All],2,0)</f>
        <v>9140004</v>
      </c>
      <c r="C29574">
        <v>1</v>
      </c>
      <c r="D29574">
        <v>1995</v>
      </c>
      <c r="E29574">
        <v>0</v>
      </c>
    </row>
    <row r="29575" spans="1:5" x14ac:dyDescent="0.2">
      <c r="A29575" t="s">
        <v>356</v>
      </c>
      <c r="B29575">
        <f>VLOOKUP(Table1[[#This Row],[Region]],Table4[#All],2,0)</f>
        <v>9140004</v>
      </c>
      <c r="C29575">
        <v>1</v>
      </c>
      <c r="D29575">
        <v>2000</v>
      </c>
      <c r="E29575">
        <v>0</v>
      </c>
    </row>
    <row r="29576" spans="1:5" x14ac:dyDescent="0.2">
      <c r="A29576" t="s">
        <v>356</v>
      </c>
      <c r="B29576">
        <f>VLOOKUP(Table1[[#This Row],[Region]],Table4[#All],2,0)</f>
        <v>9140004</v>
      </c>
      <c r="C29576">
        <v>1</v>
      </c>
      <c r="D29576">
        <v>2005</v>
      </c>
      <c r="E29576">
        <v>0</v>
      </c>
    </row>
    <row r="29577" spans="1:5" x14ac:dyDescent="0.2">
      <c r="A29577" t="s">
        <v>356</v>
      </c>
      <c r="B29577">
        <f>VLOOKUP(Table1[[#This Row],[Region]],Table4[#All],2,0)</f>
        <v>9140004</v>
      </c>
      <c r="C29577">
        <v>1</v>
      </c>
      <c r="D29577">
        <v>2010</v>
      </c>
      <c r="E29577">
        <v>0</v>
      </c>
    </row>
    <row r="29578" spans="1:5" x14ac:dyDescent="0.2">
      <c r="A29578" t="s">
        <v>356</v>
      </c>
      <c r="B29578">
        <f>VLOOKUP(Table1[[#This Row],[Region]],Table4[#All],2,0)</f>
        <v>9140004</v>
      </c>
      <c r="C29578">
        <v>1</v>
      </c>
      <c r="D29578">
        <v>2015</v>
      </c>
      <c r="E29578">
        <v>0</v>
      </c>
    </row>
    <row r="29579" spans="1:5" x14ac:dyDescent="0.2">
      <c r="A29579" t="s">
        <v>356</v>
      </c>
      <c r="B29579">
        <f>VLOOKUP(Table1[[#This Row],[Region]],Table4[#All],2,0)</f>
        <v>9140004</v>
      </c>
      <c r="C29579">
        <v>1</v>
      </c>
      <c r="D29579">
        <v>2020</v>
      </c>
      <c r="E29579">
        <v>66830.894977845252</v>
      </c>
    </row>
    <row r="29580" spans="1:5" x14ac:dyDescent="0.2">
      <c r="A29580" t="s">
        <v>356</v>
      </c>
      <c r="B29580">
        <f>VLOOKUP(Table1[[#This Row],[Region]],Table4[#All],2,0)</f>
        <v>9140004</v>
      </c>
      <c r="C29580">
        <v>1</v>
      </c>
      <c r="D29580">
        <v>2025</v>
      </c>
      <c r="E29580">
        <v>65567.149264281616</v>
      </c>
    </row>
    <row r="29581" spans="1:5" x14ac:dyDescent="0.2">
      <c r="A29581" t="s">
        <v>356</v>
      </c>
      <c r="B29581">
        <f>VLOOKUP(Table1[[#This Row],[Region]],Table4[#All],2,0)</f>
        <v>9140004</v>
      </c>
      <c r="C29581">
        <v>1</v>
      </c>
      <c r="D29581">
        <v>2030</v>
      </c>
      <c r="E29581">
        <v>62941.831904784784</v>
      </c>
    </row>
    <row r="29582" spans="1:5" x14ac:dyDescent="0.2">
      <c r="A29582" t="s">
        <v>356</v>
      </c>
      <c r="B29582">
        <f>VLOOKUP(Table1[[#This Row],[Region]],Table4[#All],2,0)</f>
        <v>9140004</v>
      </c>
      <c r="C29582">
        <v>2</v>
      </c>
      <c r="D29582">
        <v>1975</v>
      </c>
      <c r="E29582">
        <v>87324.654163472354</v>
      </c>
    </row>
    <row r="29583" spans="1:5" x14ac:dyDescent="0.2">
      <c r="A29583" t="s">
        <v>356</v>
      </c>
      <c r="B29583">
        <f>VLOOKUP(Table1[[#This Row],[Region]],Table4[#All],2,0)</f>
        <v>9140004</v>
      </c>
      <c r="C29583">
        <v>2</v>
      </c>
      <c r="D29583">
        <v>1980</v>
      </c>
      <c r="E29583">
        <v>80686.092409088276</v>
      </c>
    </row>
    <row r="29584" spans="1:5" x14ac:dyDescent="0.2">
      <c r="A29584" t="s">
        <v>356</v>
      </c>
      <c r="B29584">
        <f>VLOOKUP(Table1[[#This Row],[Region]],Table4[#All],2,0)</f>
        <v>9140004</v>
      </c>
      <c r="C29584">
        <v>2</v>
      </c>
      <c r="D29584">
        <v>1985</v>
      </c>
      <c r="E29584">
        <v>75505.302839748561</v>
      </c>
    </row>
    <row r="29585" spans="1:5" x14ac:dyDescent="0.2">
      <c r="A29585" t="s">
        <v>356</v>
      </c>
      <c r="B29585">
        <f>VLOOKUP(Table1[[#This Row],[Region]],Table4[#All],2,0)</f>
        <v>9140004</v>
      </c>
      <c r="C29585">
        <v>2</v>
      </c>
      <c r="D29585">
        <v>1990</v>
      </c>
      <c r="E29585">
        <v>80195.011260011699</v>
      </c>
    </row>
    <row r="29586" spans="1:5" x14ac:dyDescent="0.2">
      <c r="A29586" t="s">
        <v>356</v>
      </c>
      <c r="B29586">
        <f>VLOOKUP(Table1[[#This Row],[Region]],Table4[#All],2,0)</f>
        <v>9140004</v>
      </c>
      <c r="C29586">
        <v>2</v>
      </c>
      <c r="D29586">
        <v>1995</v>
      </c>
      <c r="E29586">
        <v>81086.972556705587</v>
      </c>
    </row>
    <row r="29587" spans="1:5" x14ac:dyDescent="0.2">
      <c r="A29587" t="s">
        <v>356</v>
      </c>
      <c r="B29587">
        <f>VLOOKUP(Table1[[#This Row],[Region]],Table4[#All],2,0)</f>
        <v>9140004</v>
      </c>
      <c r="C29587">
        <v>2</v>
      </c>
      <c r="D29587">
        <v>2000</v>
      </c>
      <c r="E29587">
        <v>86187.213173497003</v>
      </c>
    </row>
    <row r="29588" spans="1:5" x14ac:dyDescent="0.2">
      <c r="A29588" t="s">
        <v>356</v>
      </c>
      <c r="B29588">
        <f>VLOOKUP(Table1[[#This Row],[Region]],Table4[#All],2,0)</f>
        <v>9140004</v>
      </c>
      <c r="C29588">
        <v>2</v>
      </c>
      <c r="D29588">
        <v>2005</v>
      </c>
      <c r="E29588">
        <v>83514.549187507946</v>
      </c>
    </row>
    <row r="29589" spans="1:5" x14ac:dyDescent="0.2">
      <c r="A29589" t="s">
        <v>356</v>
      </c>
      <c r="B29589">
        <f>VLOOKUP(Table1[[#This Row],[Region]],Table4[#All],2,0)</f>
        <v>9140004</v>
      </c>
      <c r="C29589">
        <v>2</v>
      </c>
      <c r="D29589">
        <v>2010</v>
      </c>
      <c r="E29589">
        <v>79389.041511258576</v>
      </c>
    </row>
    <row r="29590" spans="1:5" x14ac:dyDescent="0.2">
      <c r="A29590" t="s">
        <v>356</v>
      </c>
      <c r="B29590">
        <f>VLOOKUP(Table1[[#This Row],[Region]],Table4[#All],2,0)</f>
        <v>9140004</v>
      </c>
      <c r="C29590">
        <v>2</v>
      </c>
      <c r="D29590">
        <v>2015</v>
      </c>
      <c r="E29590">
        <v>81340.193817314692</v>
      </c>
    </row>
    <row r="29591" spans="1:5" x14ac:dyDescent="0.2">
      <c r="A29591" t="s">
        <v>356</v>
      </c>
      <c r="B29591">
        <f>VLOOKUP(Table1[[#This Row],[Region]],Table4[#All],2,0)</f>
        <v>9140004</v>
      </c>
      <c r="C29591">
        <v>2</v>
      </c>
      <c r="D29591">
        <v>2020</v>
      </c>
      <c r="E29591">
        <v>16827.906997903719</v>
      </c>
    </row>
    <row r="29592" spans="1:5" x14ac:dyDescent="0.2">
      <c r="A29592" t="s">
        <v>356</v>
      </c>
      <c r="B29592">
        <f>VLOOKUP(Table1[[#This Row],[Region]],Table4[#All],2,0)</f>
        <v>9140004</v>
      </c>
      <c r="C29592">
        <v>2</v>
      </c>
      <c r="D29592">
        <v>2025</v>
      </c>
      <c r="E29592">
        <v>14816.565251813739</v>
      </c>
    </row>
    <row r="29593" spans="1:5" x14ac:dyDescent="0.2">
      <c r="A29593" t="s">
        <v>356</v>
      </c>
      <c r="B29593">
        <f>VLOOKUP(Table1[[#This Row],[Region]],Table4[#All],2,0)</f>
        <v>9140004</v>
      </c>
      <c r="C29593">
        <v>2</v>
      </c>
      <c r="D29593">
        <v>2030</v>
      </c>
      <c r="E29593">
        <v>14237.479613891341</v>
      </c>
    </row>
    <row r="29594" spans="1:5" x14ac:dyDescent="0.2">
      <c r="A29594" t="s">
        <v>356</v>
      </c>
      <c r="B29594">
        <f>VLOOKUP(Table1[[#This Row],[Region]],Table4[#All],2,0)</f>
        <v>9140004</v>
      </c>
      <c r="C29594">
        <v>3</v>
      </c>
      <c r="D29594">
        <v>1975</v>
      </c>
      <c r="E29594">
        <v>10965.20187341468</v>
      </c>
    </row>
    <row r="29595" spans="1:5" x14ac:dyDescent="0.2">
      <c r="A29595" t="s">
        <v>356</v>
      </c>
      <c r="B29595">
        <f>VLOOKUP(Table1[[#This Row],[Region]],Table4[#All],2,0)</f>
        <v>9140004</v>
      </c>
      <c r="C29595">
        <v>3</v>
      </c>
      <c r="D29595">
        <v>1980</v>
      </c>
      <c r="E29595">
        <v>5669.5003888644278</v>
      </c>
    </row>
    <row r="29596" spans="1:5" x14ac:dyDescent="0.2">
      <c r="A29596" t="s">
        <v>356</v>
      </c>
      <c r="B29596">
        <f>VLOOKUP(Table1[[#This Row],[Region]],Table4[#All],2,0)</f>
        <v>9140004</v>
      </c>
      <c r="C29596">
        <v>3</v>
      </c>
      <c r="D29596">
        <v>1985</v>
      </c>
      <c r="E29596">
        <v>11850.964058137501</v>
      </c>
    </row>
    <row r="29597" spans="1:5" x14ac:dyDescent="0.2">
      <c r="A29597" t="s">
        <v>356</v>
      </c>
      <c r="B29597">
        <f>VLOOKUP(Table1[[#This Row],[Region]],Table4[#All],2,0)</f>
        <v>9140004</v>
      </c>
      <c r="C29597">
        <v>3</v>
      </c>
      <c r="D29597">
        <v>1990</v>
      </c>
      <c r="E29597">
        <v>11680.332703631369</v>
      </c>
    </row>
    <row r="29598" spans="1:5" x14ac:dyDescent="0.2">
      <c r="A29598" t="s">
        <v>356</v>
      </c>
      <c r="B29598">
        <f>VLOOKUP(Table1[[#This Row],[Region]],Table4[#All],2,0)</f>
        <v>9140004</v>
      </c>
      <c r="C29598">
        <v>3</v>
      </c>
      <c r="D29598">
        <v>1995</v>
      </c>
      <c r="E29598">
        <v>12096.948070636019</v>
      </c>
    </row>
    <row r="29599" spans="1:5" x14ac:dyDescent="0.2">
      <c r="A29599" t="s">
        <v>356</v>
      </c>
      <c r="B29599">
        <f>VLOOKUP(Table1[[#This Row],[Region]],Table4[#All],2,0)</f>
        <v>9140004</v>
      </c>
      <c r="C29599">
        <v>3</v>
      </c>
      <c r="D29599">
        <v>2000</v>
      </c>
      <c r="E29599">
        <v>12004.00068043498</v>
      </c>
    </row>
    <row r="29600" spans="1:5" x14ac:dyDescent="0.2">
      <c r="A29600" t="s">
        <v>356</v>
      </c>
      <c r="B29600">
        <f>VLOOKUP(Table1[[#This Row],[Region]],Table4[#All],2,0)</f>
        <v>9140004</v>
      </c>
      <c r="C29600">
        <v>3</v>
      </c>
      <c r="D29600">
        <v>2005</v>
      </c>
      <c r="E29600">
        <v>11446.833755304109</v>
      </c>
    </row>
    <row r="29601" spans="1:5" x14ac:dyDescent="0.2">
      <c r="A29601" t="s">
        <v>356</v>
      </c>
      <c r="B29601">
        <f>VLOOKUP(Table1[[#This Row],[Region]],Table4[#All],2,0)</f>
        <v>9140004</v>
      </c>
      <c r="C29601">
        <v>3</v>
      </c>
      <c r="D29601">
        <v>2010</v>
      </c>
      <c r="E29601">
        <v>10953.936348152351</v>
      </c>
    </row>
    <row r="29602" spans="1:5" x14ac:dyDescent="0.2">
      <c r="A29602" t="s">
        <v>356</v>
      </c>
      <c r="B29602">
        <f>VLOOKUP(Table1[[#This Row],[Region]],Table4[#All],2,0)</f>
        <v>9140004</v>
      </c>
      <c r="C29602">
        <v>3</v>
      </c>
      <c r="D29602">
        <v>2015</v>
      </c>
      <c r="E29602">
        <v>5712.4076972836629</v>
      </c>
    </row>
    <row r="29603" spans="1:5" x14ac:dyDescent="0.2">
      <c r="A29603" t="s">
        <v>356</v>
      </c>
      <c r="B29603">
        <f>VLOOKUP(Table1[[#This Row],[Region]],Table4[#All],2,0)</f>
        <v>9140004</v>
      </c>
      <c r="C29603">
        <v>3</v>
      </c>
      <c r="D29603">
        <v>2020</v>
      </c>
      <c r="E29603">
        <v>13671.22734271316</v>
      </c>
    </row>
    <row r="29604" spans="1:5" x14ac:dyDescent="0.2">
      <c r="A29604" t="s">
        <v>356</v>
      </c>
      <c r="B29604">
        <f>VLOOKUP(Table1[[#This Row],[Region]],Table4[#All],2,0)</f>
        <v>9140004</v>
      </c>
      <c r="C29604">
        <v>3</v>
      </c>
      <c r="D29604">
        <v>2025</v>
      </c>
      <c r="E29604">
        <v>12881.26167887263</v>
      </c>
    </row>
    <row r="29605" spans="1:5" x14ac:dyDescent="0.2">
      <c r="A29605" t="s">
        <v>356</v>
      </c>
      <c r="B29605">
        <f>VLOOKUP(Table1[[#This Row],[Region]],Table4[#All],2,0)</f>
        <v>9140004</v>
      </c>
      <c r="C29605">
        <v>3</v>
      </c>
      <c r="D29605">
        <v>2030</v>
      </c>
      <c r="E29605">
        <v>12249.043565627189</v>
      </c>
    </row>
    <row r="29606" spans="1:5" x14ac:dyDescent="0.2">
      <c r="A29606" t="s">
        <v>356</v>
      </c>
      <c r="B29606">
        <f>VLOOKUP(Table1[[#This Row],[Region]],Table4[#All],2,0)</f>
        <v>9140004</v>
      </c>
      <c r="C29606">
        <v>4</v>
      </c>
      <c r="D29606">
        <v>1975</v>
      </c>
      <c r="E29606">
        <v>42452.645030339248</v>
      </c>
    </row>
    <row r="29607" spans="1:5" x14ac:dyDescent="0.2">
      <c r="A29607" t="s">
        <v>356</v>
      </c>
      <c r="B29607">
        <f>VLOOKUP(Table1[[#This Row],[Region]],Table4[#All],2,0)</f>
        <v>9140004</v>
      </c>
      <c r="C29607">
        <v>4</v>
      </c>
      <c r="D29607">
        <v>1980</v>
      </c>
      <c r="E29607">
        <v>45326.107754088938</v>
      </c>
    </row>
    <row r="29608" spans="1:5" x14ac:dyDescent="0.2">
      <c r="A29608" t="s">
        <v>356</v>
      </c>
      <c r="B29608">
        <f>VLOOKUP(Table1[[#This Row],[Region]],Table4[#All],2,0)</f>
        <v>9140004</v>
      </c>
      <c r="C29608">
        <v>4</v>
      </c>
      <c r="D29608">
        <v>1985</v>
      </c>
      <c r="E29608">
        <v>44236.576717622578</v>
      </c>
    </row>
    <row r="29609" spans="1:5" x14ac:dyDescent="0.2">
      <c r="A29609" t="s">
        <v>356</v>
      </c>
      <c r="B29609">
        <f>VLOOKUP(Table1[[#This Row],[Region]],Table4[#All],2,0)</f>
        <v>9140004</v>
      </c>
      <c r="C29609">
        <v>4</v>
      </c>
      <c r="D29609">
        <v>1990</v>
      </c>
      <c r="E29609">
        <v>40225.617631988127</v>
      </c>
    </row>
    <row r="29610" spans="1:5" x14ac:dyDescent="0.2">
      <c r="A29610" t="s">
        <v>356</v>
      </c>
      <c r="B29610">
        <f>VLOOKUP(Table1[[#This Row],[Region]],Table4[#All],2,0)</f>
        <v>9140004</v>
      </c>
      <c r="C29610">
        <v>4</v>
      </c>
      <c r="D29610">
        <v>1995</v>
      </c>
      <c r="E29610">
        <v>42646.126908336773</v>
      </c>
    </row>
    <row r="29611" spans="1:5" x14ac:dyDescent="0.2">
      <c r="A29611" t="s">
        <v>356</v>
      </c>
      <c r="B29611">
        <f>VLOOKUP(Table1[[#This Row],[Region]],Table4[#All],2,0)</f>
        <v>9140004</v>
      </c>
      <c r="C29611">
        <v>4</v>
      </c>
      <c r="D29611">
        <v>2000</v>
      </c>
      <c r="E29611">
        <v>39223.839345043991</v>
      </c>
    </row>
    <row r="29612" spans="1:5" x14ac:dyDescent="0.2">
      <c r="A29612" t="s">
        <v>356</v>
      </c>
      <c r="B29612">
        <f>VLOOKUP(Table1[[#This Row],[Region]],Table4[#All],2,0)</f>
        <v>9140004</v>
      </c>
      <c r="C29612">
        <v>4</v>
      </c>
      <c r="D29612">
        <v>2005</v>
      </c>
      <c r="E29612">
        <v>39386.755956251167</v>
      </c>
    </row>
    <row r="29613" spans="1:5" x14ac:dyDescent="0.2">
      <c r="A29613" t="s">
        <v>356</v>
      </c>
      <c r="B29613">
        <f>VLOOKUP(Table1[[#This Row],[Region]],Table4[#All],2,0)</f>
        <v>9140004</v>
      </c>
      <c r="C29613">
        <v>4</v>
      </c>
      <c r="D29613">
        <v>2010</v>
      </c>
      <c r="E29613">
        <v>41986.594897277188</v>
      </c>
    </row>
    <row r="29614" spans="1:5" x14ac:dyDescent="0.2">
      <c r="A29614" t="s">
        <v>356</v>
      </c>
      <c r="B29614">
        <f>VLOOKUP(Table1[[#This Row],[Region]],Table4[#All],2,0)</f>
        <v>9140004</v>
      </c>
      <c r="C29614">
        <v>4</v>
      </c>
      <c r="D29614">
        <v>2015</v>
      </c>
      <c r="E29614">
        <v>39362.113712716848</v>
      </c>
    </row>
    <row r="29615" spans="1:5" x14ac:dyDescent="0.2">
      <c r="A29615" t="s">
        <v>356</v>
      </c>
      <c r="B29615">
        <f>VLOOKUP(Table1[[#This Row],[Region]],Table4[#All],2,0)</f>
        <v>9140004</v>
      </c>
      <c r="C29615">
        <v>4</v>
      </c>
      <c r="D29615">
        <v>2020</v>
      </c>
      <c r="E29615">
        <v>26892.608764896169</v>
      </c>
    </row>
    <row r="29616" spans="1:5" x14ac:dyDescent="0.2">
      <c r="A29616" t="s">
        <v>356</v>
      </c>
      <c r="B29616">
        <f>VLOOKUP(Table1[[#This Row],[Region]],Table4[#All],2,0)</f>
        <v>9140004</v>
      </c>
      <c r="C29616">
        <v>4</v>
      </c>
      <c r="D29616">
        <v>2025</v>
      </c>
      <c r="E29616">
        <v>27817.96784577658</v>
      </c>
    </row>
    <row r="29617" spans="1:5" x14ac:dyDescent="0.2">
      <c r="A29617" t="s">
        <v>356</v>
      </c>
      <c r="B29617">
        <f>VLOOKUP(Table1[[#This Row],[Region]],Table4[#All],2,0)</f>
        <v>9140004</v>
      </c>
      <c r="C29617">
        <v>4</v>
      </c>
      <c r="D29617">
        <v>2030</v>
      </c>
      <c r="E29617">
        <v>28505.216709595639</v>
      </c>
    </row>
    <row r="29618" spans="1:5" x14ac:dyDescent="0.2">
      <c r="A29618" t="s">
        <v>356</v>
      </c>
      <c r="B29618">
        <f>VLOOKUP(Table1[[#This Row],[Region]],Table4[#All],2,0)</f>
        <v>9140004</v>
      </c>
      <c r="C29618">
        <v>5</v>
      </c>
      <c r="D29618">
        <v>1975</v>
      </c>
      <c r="E29618">
        <v>43911.470461043988</v>
      </c>
    </row>
    <row r="29619" spans="1:5" x14ac:dyDescent="0.2">
      <c r="A29619" t="s">
        <v>356</v>
      </c>
      <c r="B29619">
        <f>VLOOKUP(Table1[[#This Row],[Region]],Table4[#All],2,0)</f>
        <v>9140004</v>
      </c>
      <c r="C29619">
        <v>5</v>
      </c>
      <c r="D29619">
        <v>1980</v>
      </c>
      <c r="E29619">
        <v>46270.749039958231</v>
      </c>
    </row>
    <row r="29620" spans="1:5" x14ac:dyDescent="0.2">
      <c r="A29620" t="s">
        <v>356</v>
      </c>
      <c r="B29620">
        <f>VLOOKUP(Table1[[#This Row],[Region]],Table4[#All],2,0)</f>
        <v>9140004</v>
      </c>
      <c r="C29620">
        <v>5</v>
      </c>
      <c r="D29620">
        <v>1985</v>
      </c>
      <c r="E29620">
        <v>45450.933394598767</v>
      </c>
    </row>
    <row r="29621" spans="1:5" x14ac:dyDescent="0.2">
      <c r="A29621" t="s">
        <v>356</v>
      </c>
      <c r="B29621">
        <f>VLOOKUP(Table1[[#This Row],[Region]],Table4[#All],2,0)</f>
        <v>9140004</v>
      </c>
      <c r="C29621">
        <v>5</v>
      </c>
      <c r="D29621">
        <v>1990</v>
      </c>
      <c r="E29621">
        <v>45024.580865214579</v>
      </c>
    </row>
    <row r="29622" spans="1:5" x14ac:dyDescent="0.2">
      <c r="A29622" t="s">
        <v>356</v>
      </c>
      <c r="B29622">
        <f>VLOOKUP(Table1[[#This Row],[Region]],Table4[#All],2,0)</f>
        <v>9140004</v>
      </c>
      <c r="C29622">
        <v>5</v>
      </c>
      <c r="D29622">
        <v>1995</v>
      </c>
      <c r="E29622">
        <v>44967.67657258315</v>
      </c>
    </row>
    <row r="29623" spans="1:5" x14ac:dyDescent="0.2">
      <c r="A29623" t="s">
        <v>356</v>
      </c>
      <c r="B29623">
        <f>VLOOKUP(Table1[[#This Row],[Region]],Table4[#All],2,0)</f>
        <v>9140004</v>
      </c>
      <c r="C29623">
        <v>5</v>
      </c>
      <c r="D29623">
        <v>2000</v>
      </c>
      <c r="E29623">
        <v>44136.736018201802</v>
      </c>
    </row>
    <row r="29624" spans="1:5" x14ac:dyDescent="0.2">
      <c r="A29624" t="s">
        <v>356</v>
      </c>
      <c r="B29624">
        <f>VLOOKUP(Table1[[#This Row],[Region]],Table4[#All],2,0)</f>
        <v>9140004</v>
      </c>
      <c r="C29624">
        <v>5</v>
      </c>
      <c r="D29624">
        <v>2005</v>
      </c>
      <c r="E29624">
        <v>41525.334125158843</v>
      </c>
    </row>
    <row r="29625" spans="1:5" x14ac:dyDescent="0.2">
      <c r="A29625" t="s">
        <v>356</v>
      </c>
      <c r="B29625">
        <f>VLOOKUP(Table1[[#This Row],[Region]],Table4[#All],2,0)</f>
        <v>9140004</v>
      </c>
      <c r="C29625">
        <v>5</v>
      </c>
      <c r="D29625">
        <v>2010</v>
      </c>
      <c r="E29625">
        <v>39769.424573919743</v>
      </c>
    </row>
    <row r="29626" spans="1:5" x14ac:dyDescent="0.2">
      <c r="A29626" t="s">
        <v>356</v>
      </c>
      <c r="B29626">
        <f>VLOOKUP(Table1[[#This Row],[Region]],Table4[#All],2,0)</f>
        <v>9140004</v>
      </c>
      <c r="C29626">
        <v>5</v>
      </c>
      <c r="D29626">
        <v>2015</v>
      </c>
      <c r="E29626">
        <v>42765.942861121846</v>
      </c>
    </row>
    <row r="29627" spans="1:5" x14ac:dyDescent="0.2">
      <c r="A29627" t="s">
        <v>356</v>
      </c>
      <c r="B29627">
        <f>VLOOKUP(Table1[[#This Row],[Region]],Table4[#All],2,0)</f>
        <v>9140004</v>
      </c>
      <c r="C29627">
        <v>5</v>
      </c>
      <c r="D29627">
        <v>2020</v>
      </c>
      <c r="E29627">
        <v>40146.215099482557</v>
      </c>
    </row>
    <row r="29628" spans="1:5" x14ac:dyDescent="0.2">
      <c r="A29628" t="s">
        <v>356</v>
      </c>
      <c r="B29628">
        <f>VLOOKUP(Table1[[#This Row],[Region]],Table4[#All],2,0)</f>
        <v>9140004</v>
      </c>
      <c r="C29628">
        <v>5</v>
      </c>
      <c r="D29628">
        <v>2025</v>
      </c>
      <c r="E29628">
        <v>38128.946772311123</v>
      </c>
    </row>
    <row r="29629" spans="1:5" x14ac:dyDescent="0.2">
      <c r="A29629" t="s">
        <v>356</v>
      </c>
      <c r="B29629">
        <f>VLOOKUP(Table1[[#This Row],[Region]],Table4[#All],2,0)</f>
        <v>9140004</v>
      </c>
      <c r="C29629">
        <v>5</v>
      </c>
      <c r="D29629">
        <v>2030</v>
      </c>
      <c r="E29629">
        <v>34827.057491513668</v>
      </c>
    </row>
    <row r="29630" spans="1:5" x14ac:dyDescent="0.2">
      <c r="A29630" t="s">
        <v>356</v>
      </c>
      <c r="B29630">
        <f>VLOOKUP(Table1[[#This Row],[Region]],Table4[#All],2,0)</f>
        <v>9140004</v>
      </c>
      <c r="C29630">
        <v>6</v>
      </c>
      <c r="D29630">
        <v>1975</v>
      </c>
      <c r="E29630">
        <v>73290.957361956127</v>
      </c>
    </row>
    <row r="29631" spans="1:5" x14ac:dyDescent="0.2">
      <c r="A29631" t="s">
        <v>356</v>
      </c>
      <c r="B29631">
        <f>VLOOKUP(Table1[[#This Row],[Region]],Table4[#All],2,0)</f>
        <v>9140004</v>
      </c>
      <c r="C29631">
        <v>6</v>
      </c>
      <c r="D29631">
        <v>1980</v>
      </c>
      <c r="E29631">
        <v>72139.108728668187</v>
      </c>
    </row>
    <row r="29632" spans="1:5" x14ac:dyDescent="0.2">
      <c r="A29632" t="s">
        <v>356</v>
      </c>
      <c r="B29632">
        <f>VLOOKUP(Table1[[#This Row],[Region]],Table4[#All],2,0)</f>
        <v>9140004</v>
      </c>
      <c r="C29632">
        <v>6</v>
      </c>
      <c r="D29632">
        <v>1985</v>
      </c>
      <c r="E29632">
        <v>69598.354524711613</v>
      </c>
    </row>
    <row r="29633" spans="1:5" x14ac:dyDescent="0.2">
      <c r="A29633" t="s">
        <v>356</v>
      </c>
      <c r="B29633">
        <f>VLOOKUP(Table1[[#This Row],[Region]],Table4[#All],2,0)</f>
        <v>9140004</v>
      </c>
      <c r="C29633">
        <v>6</v>
      </c>
      <c r="D29633">
        <v>1990</v>
      </c>
      <c r="E29633">
        <v>69638.421600422822</v>
      </c>
    </row>
    <row r="29634" spans="1:5" x14ac:dyDescent="0.2">
      <c r="A29634" t="s">
        <v>356</v>
      </c>
      <c r="B29634">
        <f>VLOOKUP(Table1[[#This Row],[Region]],Table4[#All],2,0)</f>
        <v>9140004</v>
      </c>
      <c r="C29634">
        <v>6</v>
      </c>
      <c r="D29634">
        <v>1995</v>
      </c>
      <c r="E29634">
        <v>68235.799983458593</v>
      </c>
    </row>
    <row r="29635" spans="1:5" x14ac:dyDescent="0.2">
      <c r="A29635" t="s">
        <v>356</v>
      </c>
      <c r="B29635">
        <f>VLOOKUP(Table1[[#This Row],[Region]],Table4[#All],2,0)</f>
        <v>9140004</v>
      </c>
      <c r="C29635">
        <v>6</v>
      </c>
      <c r="D29635">
        <v>2000</v>
      </c>
      <c r="E29635">
        <v>66568.954600616358</v>
      </c>
    </row>
    <row r="29636" spans="1:5" x14ac:dyDescent="0.2">
      <c r="A29636" t="s">
        <v>356</v>
      </c>
      <c r="B29636">
        <f>VLOOKUP(Table1[[#This Row],[Region]],Table4[#All],2,0)</f>
        <v>9140004</v>
      </c>
      <c r="C29636">
        <v>6</v>
      </c>
      <c r="D29636">
        <v>2005</v>
      </c>
      <c r="E29636">
        <v>65354.972029212629</v>
      </c>
    </row>
    <row r="29637" spans="1:5" x14ac:dyDescent="0.2">
      <c r="A29637" t="s">
        <v>356</v>
      </c>
      <c r="B29637">
        <f>VLOOKUP(Table1[[#This Row],[Region]],Table4[#All],2,0)</f>
        <v>9140004</v>
      </c>
      <c r="C29637">
        <v>6</v>
      </c>
      <c r="D29637">
        <v>2010</v>
      </c>
      <c r="E29637">
        <v>63635.601231239503</v>
      </c>
    </row>
    <row r="29638" spans="1:5" x14ac:dyDescent="0.2">
      <c r="A29638" t="s">
        <v>356</v>
      </c>
      <c r="B29638">
        <f>VLOOKUP(Table1[[#This Row],[Region]],Table4[#All],2,0)</f>
        <v>9140004</v>
      </c>
      <c r="C29638">
        <v>6</v>
      </c>
      <c r="D29638">
        <v>2015</v>
      </c>
      <c r="E29638">
        <v>63267.747423428576</v>
      </c>
    </row>
    <row r="29639" spans="1:5" x14ac:dyDescent="0.2">
      <c r="A29639" t="s">
        <v>356</v>
      </c>
      <c r="B29639">
        <f>VLOOKUP(Table1[[#This Row],[Region]],Table4[#All],2,0)</f>
        <v>9140004</v>
      </c>
      <c r="C29639">
        <v>6</v>
      </c>
      <c r="D29639">
        <v>2020</v>
      </c>
      <c r="E29639">
        <v>61680.664009330329</v>
      </c>
    </row>
    <row r="29640" spans="1:5" x14ac:dyDescent="0.2">
      <c r="A29640" t="s">
        <v>356</v>
      </c>
      <c r="B29640">
        <f>VLOOKUP(Table1[[#This Row],[Region]],Table4[#All],2,0)</f>
        <v>9140004</v>
      </c>
      <c r="C29640">
        <v>6</v>
      </c>
      <c r="D29640">
        <v>2025</v>
      </c>
      <c r="E29640">
        <v>60291.645205236971</v>
      </c>
    </row>
    <row r="29641" spans="1:5" x14ac:dyDescent="0.2">
      <c r="A29641" t="s">
        <v>356</v>
      </c>
      <c r="B29641">
        <f>VLOOKUP(Table1[[#This Row],[Region]],Table4[#All],2,0)</f>
        <v>9140004</v>
      </c>
      <c r="C29641">
        <v>6</v>
      </c>
      <c r="D29641">
        <v>2030</v>
      </c>
      <c r="E29641">
        <v>59100.389539817581</v>
      </c>
    </row>
    <row r="29642" spans="1:5" x14ac:dyDescent="0.2">
      <c r="A29642" t="s">
        <v>356</v>
      </c>
      <c r="B29642">
        <f>VLOOKUP(Table1[[#This Row],[Region]],Table4[#All],2,0)</f>
        <v>9140004</v>
      </c>
      <c r="C29642">
        <v>7</v>
      </c>
      <c r="D29642">
        <v>1975</v>
      </c>
      <c r="E29642">
        <v>16846.470603165679</v>
      </c>
    </row>
    <row r="29643" spans="1:5" x14ac:dyDescent="0.2">
      <c r="A29643" t="s">
        <v>356</v>
      </c>
      <c r="B29643">
        <f>VLOOKUP(Table1[[#This Row],[Region]],Table4[#All],2,0)</f>
        <v>9140004</v>
      </c>
      <c r="C29643">
        <v>7</v>
      </c>
      <c r="D29643">
        <v>1980</v>
      </c>
      <c r="E29643">
        <v>17079.551860416312</v>
      </c>
    </row>
    <row r="29644" spans="1:5" x14ac:dyDescent="0.2">
      <c r="A29644" t="s">
        <v>356</v>
      </c>
      <c r="B29644">
        <f>VLOOKUP(Table1[[#This Row],[Region]],Table4[#All],2,0)</f>
        <v>9140004</v>
      </c>
      <c r="C29644">
        <v>7</v>
      </c>
      <c r="D29644">
        <v>1985</v>
      </c>
      <c r="E29644">
        <v>17528.16996094165</v>
      </c>
    </row>
    <row r="29645" spans="1:5" x14ac:dyDescent="0.2">
      <c r="A29645" t="s">
        <v>356</v>
      </c>
      <c r="B29645">
        <f>VLOOKUP(Table1[[#This Row],[Region]],Table4[#All],2,0)</f>
        <v>9140004</v>
      </c>
      <c r="C29645">
        <v>7</v>
      </c>
      <c r="D29645">
        <v>1990</v>
      </c>
      <c r="E29645">
        <v>17471.15404899279</v>
      </c>
    </row>
    <row r="29646" spans="1:5" x14ac:dyDescent="0.2">
      <c r="A29646" t="s">
        <v>356</v>
      </c>
      <c r="B29646">
        <f>VLOOKUP(Table1[[#This Row],[Region]],Table4[#All],2,0)</f>
        <v>9140004</v>
      </c>
      <c r="C29646">
        <v>7</v>
      </c>
      <c r="D29646">
        <v>1995</v>
      </c>
      <c r="E29646">
        <v>17443.447572841771</v>
      </c>
    </row>
    <row r="29647" spans="1:5" x14ac:dyDescent="0.2">
      <c r="A29647" t="s">
        <v>356</v>
      </c>
      <c r="B29647">
        <f>VLOOKUP(Table1[[#This Row],[Region]],Table4[#All],2,0)</f>
        <v>9140004</v>
      </c>
      <c r="C29647">
        <v>7</v>
      </c>
      <c r="D29647">
        <v>2000</v>
      </c>
      <c r="E29647">
        <v>17470.774171317931</v>
      </c>
    </row>
    <row r="29648" spans="1:5" x14ac:dyDescent="0.2">
      <c r="A29648" t="s">
        <v>356</v>
      </c>
      <c r="B29648">
        <f>VLOOKUP(Table1[[#This Row],[Region]],Table4[#All],2,0)</f>
        <v>9140004</v>
      </c>
      <c r="C29648">
        <v>7</v>
      </c>
      <c r="D29648">
        <v>2005</v>
      </c>
      <c r="E29648">
        <v>17808.186348415449</v>
      </c>
    </row>
    <row r="29649" spans="1:5" x14ac:dyDescent="0.2">
      <c r="A29649" t="s">
        <v>356</v>
      </c>
      <c r="B29649">
        <f>VLOOKUP(Table1[[#This Row],[Region]],Table4[#All],2,0)</f>
        <v>9140004</v>
      </c>
      <c r="C29649">
        <v>7</v>
      </c>
      <c r="D29649">
        <v>2010</v>
      </c>
      <c r="E29649">
        <v>18121.69085410098</v>
      </c>
    </row>
    <row r="29650" spans="1:5" x14ac:dyDescent="0.2">
      <c r="A29650" t="s">
        <v>356</v>
      </c>
      <c r="B29650">
        <f>VLOOKUP(Table1[[#This Row],[Region]],Table4[#All],2,0)</f>
        <v>9140004</v>
      </c>
      <c r="C29650">
        <v>7</v>
      </c>
      <c r="D29650">
        <v>2015</v>
      </c>
      <c r="E29650">
        <v>18250.61541307042</v>
      </c>
    </row>
    <row r="29651" spans="1:5" x14ac:dyDescent="0.2">
      <c r="A29651" t="s">
        <v>356</v>
      </c>
      <c r="B29651">
        <f>VLOOKUP(Table1[[#This Row],[Region]],Table4[#All],2,0)</f>
        <v>9140004</v>
      </c>
      <c r="C29651">
        <v>7</v>
      </c>
      <c r="D29651">
        <v>2020</v>
      </c>
      <c r="E29651">
        <v>18302.867591942661</v>
      </c>
    </row>
    <row r="29652" spans="1:5" x14ac:dyDescent="0.2">
      <c r="A29652" t="s">
        <v>356</v>
      </c>
      <c r="B29652">
        <f>VLOOKUP(Table1[[#This Row],[Region]],Table4[#All],2,0)</f>
        <v>9140004</v>
      </c>
      <c r="C29652">
        <v>7</v>
      </c>
      <c r="D29652">
        <v>2025</v>
      </c>
      <c r="E29652">
        <v>18130.94918198837</v>
      </c>
    </row>
    <row r="29653" spans="1:5" x14ac:dyDescent="0.2">
      <c r="A29653" t="s">
        <v>356</v>
      </c>
      <c r="B29653">
        <f>VLOOKUP(Table1[[#This Row],[Region]],Table4[#All],2,0)</f>
        <v>9140004</v>
      </c>
      <c r="C29653">
        <v>7</v>
      </c>
      <c r="D29653">
        <v>2030</v>
      </c>
      <c r="E29653">
        <v>18736.244516092349</v>
      </c>
    </row>
    <row r="29654" spans="1:5" x14ac:dyDescent="0.2">
      <c r="A29654" t="s">
        <v>357</v>
      </c>
      <c r="B29654">
        <f>VLOOKUP(Table1[[#This Row],[Region]],Table4[#All],2,0)</f>
        <v>9140005</v>
      </c>
      <c r="C29654">
        <v>1</v>
      </c>
      <c r="D29654">
        <v>1975</v>
      </c>
      <c r="E29654">
        <v>0</v>
      </c>
    </row>
    <row r="29655" spans="1:5" x14ac:dyDescent="0.2">
      <c r="A29655" t="s">
        <v>357</v>
      </c>
      <c r="B29655">
        <f>VLOOKUP(Table1[[#This Row],[Region]],Table4[#All],2,0)</f>
        <v>9140005</v>
      </c>
      <c r="C29655">
        <v>1</v>
      </c>
      <c r="D29655">
        <v>1980</v>
      </c>
      <c r="E29655">
        <v>0</v>
      </c>
    </row>
    <row r="29656" spans="1:5" x14ac:dyDescent="0.2">
      <c r="A29656" t="s">
        <v>357</v>
      </c>
      <c r="B29656">
        <f>VLOOKUP(Table1[[#This Row],[Region]],Table4[#All],2,0)</f>
        <v>9140005</v>
      </c>
      <c r="C29656">
        <v>1</v>
      </c>
      <c r="D29656">
        <v>1985</v>
      </c>
      <c r="E29656">
        <v>0</v>
      </c>
    </row>
    <row r="29657" spans="1:5" x14ac:dyDescent="0.2">
      <c r="A29657" t="s">
        <v>357</v>
      </c>
      <c r="B29657">
        <f>VLOOKUP(Table1[[#This Row],[Region]],Table4[#All],2,0)</f>
        <v>9140005</v>
      </c>
      <c r="C29657">
        <v>1</v>
      </c>
      <c r="D29657">
        <v>1990</v>
      </c>
      <c r="E29657">
        <v>64977.855178566177</v>
      </c>
    </row>
    <row r="29658" spans="1:5" x14ac:dyDescent="0.2">
      <c r="A29658" t="s">
        <v>357</v>
      </c>
      <c r="B29658">
        <f>VLOOKUP(Table1[[#This Row],[Region]],Table4[#All],2,0)</f>
        <v>9140005</v>
      </c>
      <c r="C29658">
        <v>1</v>
      </c>
      <c r="D29658">
        <v>1995</v>
      </c>
      <c r="E29658">
        <v>65559.61601863429</v>
      </c>
    </row>
    <row r="29659" spans="1:5" x14ac:dyDescent="0.2">
      <c r="A29659" t="s">
        <v>357</v>
      </c>
      <c r="B29659">
        <f>VLOOKUP(Table1[[#This Row],[Region]],Table4[#All],2,0)</f>
        <v>9140005</v>
      </c>
      <c r="C29659">
        <v>1</v>
      </c>
      <c r="D29659">
        <v>2000</v>
      </c>
      <c r="E29659">
        <v>60491.506326575764</v>
      </c>
    </row>
    <row r="29660" spans="1:5" x14ac:dyDescent="0.2">
      <c r="A29660" t="s">
        <v>357</v>
      </c>
      <c r="B29660">
        <f>VLOOKUP(Table1[[#This Row],[Region]],Table4[#All],2,0)</f>
        <v>9140005</v>
      </c>
      <c r="C29660">
        <v>1</v>
      </c>
      <c r="D29660">
        <v>2005</v>
      </c>
      <c r="E29660">
        <v>56203.694842615158</v>
      </c>
    </row>
    <row r="29661" spans="1:5" x14ac:dyDescent="0.2">
      <c r="A29661" t="s">
        <v>357</v>
      </c>
      <c r="B29661">
        <f>VLOOKUP(Table1[[#This Row],[Region]],Table4[#All],2,0)</f>
        <v>9140005</v>
      </c>
      <c r="C29661">
        <v>1</v>
      </c>
      <c r="D29661">
        <v>2010</v>
      </c>
      <c r="E29661">
        <v>52166.452332789537</v>
      </c>
    </row>
    <row r="29662" spans="1:5" x14ac:dyDescent="0.2">
      <c r="A29662" t="s">
        <v>357</v>
      </c>
      <c r="B29662">
        <f>VLOOKUP(Table1[[#This Row],[Region]],Table4[#All],2,0)</f>
        <v>9140005</v>
      </c>
      <c r="C29662">
        <v>1</v>
      </c>
      <c r="D29662">
        <v>2015</v>
      </c>
      <c r="E29662">
        <v>0</v>
      </c>
    </row>
    <row r="29663" spans="1:5" x14ac:dyDescent="0.2">
      <c r="A29663" t="s">
        <v>357</v>
      </c>
      <c r="B29663">
        <f>VLOOKUP(Table1[[#This Row],[Region]],Table4[#All],2,0)</f>
        <v>9140005</v>
      </c>
      <c r="C29663">
        <v>1</v>
      </c>
      <c r="D29663">
        <v>2020</v>
      </c>
      <c r="E29663">
        <v>0</v>
      </c>
    </row>
    <row r="29664" spans="1:5" x14ac:dyDescent="0.2">
      <c r="A29664" t="s">
        <v>357</v>
      </c>
      <c r="B29664">
        <f>VLOOKUP(Table1[[#This Row],[Region]],Table4[#All],2,0)</f>
        <v>9140005</v>
      </c>
      <c r="C29664">
        <v>1</v>
      </c>
      <c r="D29664">
        <v>2025</v>
      </c>
      <c r="E29664">
        <v>0</v>
      </c>
    </row>
    <row r="29665" spans="1:5" x14ac:dyDescent="0.2">
      <c r="A29665" t="s">
        <v>357</v>
      </c>
      <c r="B29665">
        <f>VLOOKUP(Table1[[#This Row],[Region]],Table4[#All],2,0)</f>
        <v>9140005</v>
      </c>
      <c r="C29665">
        <v>1</v>
      </c>
      <c r="D29665">
        <v>2030</v>
      </c>
      <c r="E29665">
        <v>0</v>
      </c>
    </row>
    <row r="29666" spans="1:5" x14ac:dyDescent="0.2">
      <c r="A29666" t="s">
        <v>357</v>
      </c>
      <c r="B29666">
        <f>VLOOKUP(Table1[[#This Row],[Region]],Table4[#All],2,0)</f>
        <v>9140005</v>
      </c>
      <c r="C29666">
        <v>2</v>
      </c>
      <c r="D29666">
        <v>1975</v>
      </c>
      <c r="E29666">
        <v>142162.91845742799</v>
      </c>
    </row>
    <row r="29667" spans="1:5" x14ac:dyDescent="0.2">
      <c r="A29667" t="s">
        <v>357</v>
      </c>
      <c r="B29667">
        <f>VLOOKUP(Table1[[#This Row],[Region]],Table4[#All],2,0)</f>
        <v>9140005</v>
      </c>
      <c r="C29667">
        <v>2</v>
      </c>
      <c r="D29667">
        <v>1980</v>
      </c>
      <c r="E29667">
        <v>143268.59250383059</v>
      </c>
    </row>
    <row r="29668" spans="1:5" x14ac:dyDescent="0.2">
      <c r="A29668" t="s">
        <v>357</v>
      </c>
      <c r="B29668">
        <f>VLOOKUP(Table1[[#This Row],[Region]],Table4[#All],2,0)</f>
        <v>9140005</v>
      </c>
      <c r="C29668">
        <v>2</v>
      </c>
      <c r="D29668">
        <v>1985</v>
      </c>
      <c r="E29668">
        <v>152650.31088220651</v>
      </c>
    </row>
    <row r="29669" spans="1:5" x14ac:dyDescent="0.2">
      <c r="A29669" t="s">
        <v>357</v>
      </c>
      <c r="B29669">
        <f>VLOOKUP(Table1[[#This Row],[Region]],Table4[#All],2,0)</f>
        <v>9140005</v>
      </c>
      <c r="C29669">
        <v>2</v>
      </c>
      <c r="D29669">
        <v>1990</v>
      </c>
      <c r="E29669">
        <v>129957.62115240609</v>
      </c>
    </row>
    <row r="29670" spans="1:5" x14ac:dyDescent="0.2">
      <c r="A29670" t="s">
        <v>357</v>
      </c>
      <c r="B29670">
        <f>VLOOKUP(Table1[[#This Row],[Region]],Table4[#All],2,0)</f>
        <v>9140005</v>
      </c>
      <c r="C29670">
        <v>2</v>
      </c>
      <c r="D29670">
        <v>1995</v>
      </c>
      <c r="E29670">
        <v>117444.7199196718</v>
      </c>
    </row>
    <row r="29671" spans="1:5" x14ac:dyDescent="0.2">
      <c r="A29671" t="s">
        <v>357</v>
      </c>
      <c r="B29671">
        <f>VLOOKUP(Table1[[#This Row],[Region]],Table4[#All],2,0)</f>
        <v>9140005</v>
      </c>
      <c r="C29671">
        <v>2</v>
      </c>
      <c r="D29671">
        <v>2000</v>
      </c>
      <c r="E29671">
        <v>96208.163617869839</v>
      </c>
    </row>
    <row r="29672" spans="1:5" x14ac:dyDescent="0.2">
      <c r="A29672" t="s">
        <v>357</v>
      </c>
      <c r="B29672">
        <f>VLOOKUP(Table1[[#This Row],[Region]],Table4[#All],2,0)</f>
        <v>9140005</v>
      </c>
      <c r="C29672">
        <v>2</v>
      </c>
      <c r="D29672">
        <v>2005</v>
      </c>
      <c r="E29672">
        <v>82664.952645336743</v>
      </c>
    </row>
    <row r="29673" spans="1:5" x14ac:dyDescent="0.2">
      <c r="A29673" t="s">
        <v>357</v>
      </c>
      <c r="B29673">
        <f>VLOOKUP(Table1[[#This Row],[Region]],Table4[#All],2,0)</f>
        <v>9140005</v>
      </c>
      <c r="C29673">
        <v>2</v>
      </c>
      <c r="D29673">
        <v>2010</v>
      </c>
      <c r="E29673">
        <v>68969.32659334084</v>
      </c>
    </row>
    <row r="29674" spans="1:5" x14ac:dyDescent="0.2">
      <c r="A29674" t="s">
        <v>357</v>
      </c>
      <c r="B29674">
        <f>VLOOKUP(Table1[[#This Row],[Region]],Table4[#All],2,0)</f>
        <v>9140005</v>
      </c>
      <c r="C29674">
        <v>2</v>
      </c>
      <c r="D29674">
        <v>2015</v>
      </c>
      <c r="E29674">
        <v>98568.37710800441</v>
      </c>
    </row>
    <row r="29675" spans="1:5" x14ac:dyDescent="0.2">
      <c r="A29675" t="s">
        <v>357</v>
      </c>
      <c r="B29675">
        <f>VLOOKUP(Table1[[#This Row],[Region]],Table4[#All],2,0)</f>
        <v>9140005</v>
      </c>
      <c r="C29675">
        <v>2</v>
      </c>
      <c r="D29675">
        <v>2020</v>
      </c>
      <c r="E29675">
        <v>87564.197899050545</v>
      </c>
    </row>
    <row r="29676" spans="1:5" x14ac:dyDescent="0.2">
      <c r="A29676" t="s">
        <v>357</v>
      </c>
      <c r="B29676">
        <f>VLOOKUP(Table1[[#This Row],[Region]],Table4[#All],2,0)</f>
        <v>9140005</v>
      </c>
      <c r="C29676">
        <v>2</v>
      </c>
      <c r="D29676">
        <v>2025</v>
      </c>
      <c r="E29676">
        <v>95627.180902632186</v>
      </c>
    </row>
    <row r="29677" spans="1:5" x14ac:dyDescent="0.2">
      <c r="A29677" t="s">
        <v>357</v>
      </c>
      <c r="B29677">
        <f>VLOOKUP(Table1[[#This Row],[Region]],Table4[#All],2,0)</f>
        <v>9140005</v>
      </c>
      <c r="C29677">
        <v>2</v>
      </c>
      <c r="D29677">
        <v>2030</v>
      </c>
      <c r="E29677">
        <v>85182.354058622615</v>
      </c>
    </row>
    <row r="29678" spans="1:5" x14ac:dyDescent="0.2">
      <c r="A29678" t="s">
        <v>357</v>
      </c>
      <c r="B29678">
        <f>VLOOKUP(Table1[[#This Row],[Region]],Table4[#All],2,0)</f>
        <v>9140005</v>
      </c>
      <c r="C29678">
        <v>3</v>
      </c>
      <c r="D29678">
        <v>1975</v>
      </c>
      <c r="E29678">
        <v>8353.5706455409527</v>
      </c>
    </row>
    <row r="29679" spans="1:5" x14ac:dyDescent="0.2">
      <c r="A29679" t="s">
        <v>357</v>
      </c>
      <c r="B29679">
        <f>VLOOKUP(Table1[[#This Row],[Region]],Table4[#All],2,0)</f>
        <v>9140005</v>
      </c>
      <c r="C29679">
        <v>3</v>
      </c>
      <c r="D29679">
        <v>1980</v>
      </c>
      <c r="E29679">
        <v>7791.7551929205656</v>
      </c>
    </row>
    <row r="29680" spans="1:5" x14ac:dyDescent="0.2">
      <c r="A29680" t="s">
        <v>357</v>
      </c>
      <c r="B29680">
        <f>VLOOKUP(Table1[[#This Row],[Region]],Table4[#All],2,0)</f>
        <v>9140005</v>
      </c>
      <c r="C29680">
        <v>3</v>
      </c>
      <c r="D29680">
        <v>1985</v>
      </c>
      <c r="E29680">
        <v>22490.672974740159</v>
      </c>
    </row>
    <row r="29681" spans="1:5" x14ac:dyDescent="0.2">
      <c r="A29681" t="s">
        <v>357</v>
      </c>
      <c r="B29681">
        <f>VLOOKUP(Table1[[#This Row],[Region]],Table4[#All],2,0)</f>
        <v>9140005</v>
      </c>
      <c r="C29681">
        <v>3</v>
      </c>
      <c r="D29681">
        <v>1990</v>
      </c>
      <c r="E29681">
        <v>9560.1958781899884</v>
      </c>
    </row>
    <row r="29682" spans="1:5" x14ac:dyDescent="0.2">
      <c r="A29682" t="s">
        <v>357</v>
      </c>
      <c r="B29682">
        <f>VLOOKUP(Table1[[#This Row],[Region]],Table4[#All],2,0)</f>
        <v>9140005</v>
      </c>
      <c r="C29682">
        <v>3</v>
      </c>
      <c r="D29682">
        <v>1995</v>
      </c>
      <c r="E29682">
        <v>18774.50871507265</v>
      </c>
    </row>
    <row r="29683" spans="1:5" x14ac:dyDescent="0.2">
      <c r="A29683" t="s">
        <v>357</v>
      </c>
      <c r="B29683">
        <f>VLOOKUP(Table1[[#This Row],[Region]],Table4[#All],2,0)</f>
        <v>9140005</v>
      </c>
      <c r="C29683">
        <v>3</v>
      </c>
      <c r="D29683">
        <v>2000</v>
      </c>
      <c r="E29683">
        <v>27148.998977587089</v>
      </c>
    </row>
    <row r="29684" spans="1:5" x14ac:dyDescent="0.2">
      <c r="A29684" t="s">
        <v>357</v>
      </c>
      <c r="B29684">
        <f>VLOOKUP(Table1[[#This Row],[Region]],Table4[#All],2,0)</f>
        <v>9140005</v>
      </c>
      <c r="C29684">
        <v>3</v>
      </c>
      <c r="D29684">
        <v>2005</v>
      </c>
      <c r="E29684">
        <v>24685.132417462301</v>
      </c>
    </row>
    <row r="29685" spans="1:5" x14ac:dyDescent="0.2">
      <c r="A29685" t="s">
        <v>357</v>
      </c>
      <c r="B29685">
        <f>VLOOKUP(Table1[[#This Row],[Region]],Table4[#All],2,0)</f>
        <v>9140005</v>
      </c>
      <c r="C29685">
        <v>3</v>
      </c>
      <c r="D29685">
        <v>2010</v>
      </c>
      <c r="E29685">
        <v>22448.73562148726</v>
      </c>
    </row>
    <row r="29686" spans="1:5" x14ac:dyDescent="0.2">
      <c r="A29686" t="s">
        <v>357</v>
      </c>
      <c r="B29686">
        <f>VLOOKUP(Table1[[#This Row],[Region]],Table4[#All],2,0)</f>
        <v>9140005</v>
      </c>
      <c r="C29686">
        <v>3</v>
      </c>
      <c r="D29686">
        <v>2015</v>
      </c>
      <c r="E29686">
        <v>32451.148520000741</v>
      </c>
    </row>
    <row r="29687" spans="1:5" x14ac:dyDescent="0.2">
      <c r="A29687" t="s">
        <v>357</v>
      </c>
      <c r="B29687">
        <f>VLOOKUP(Table1[[#This Row],[Region]],Table4[#All],2,0)</f>
        <v>9140005</v>
      </c>
      <c r="C29687">
        <v>3</v>
      </c>
      <c r="D29687">
        <v>2020</v>
      </c>
      <c r="E29687">
        <v>31201.317526594969</v>
      </c>
    </row>
    <row r="29688" spans="1:5" x14ac:dyDescent="0.2">
      <c r="A29688" t="s">
        <v>357</v>
      </c>
      <c r="B29688">
        <f>VLOOKUP(Table1[[#This Row],[Region]],Table4[#All],2,0)</f>
        <v>9140005</v>
      </c>
      <c r="C29688">
        <v>3</v>
      </c>
      <c r="D29688">
        <v>2025</v>
      </c>
      <c r="E29688">
        <v>27660.878477580609</v>
      </c>
    </row>
    <row r="29689" spans="1:5" x14ac:dyDescent="0.2">
      <c r="A29689" t="s">
        <v>357</v>
      </c>
      <c r="B29689">
        <f>VLOOKUP(Table1[[#This Row],[Region]],Table4[#All],2,0)</f>
        <v>9140005</v>
      </c>
      <c r="C29689">
        <v>3</v>
      </c>
      <c r="D29689">
        <v>2030</v>
      </c>
      <c r="E29689">
        <v>26783.527534455061</v>
      </c>
    </row>
    <row r="29690" spans="1:5" x14ac:dyDescent="0.2">
      <c r="A29690" t="s">
        <v>357</v>
      </c>
      <c r="B29690">
        <f>VLOOKUP(Table1[[#This Row],[Region]],Table4[#All],2,0)</f>
        <v>9140005</v>
      </c>
      <c r="C29690">
        <v>4</v>
      </c>
      <c r="D29690">
        <v>1975</v>
      </c>
      <c r="E29690">
        <v>58359.923096036073</v>
      </c>
    </row>
    <row r="29691" spans="1:5" x14ac:dyDescent="0.2">
      <c r="A29691" t="s">
        <v>357</v>
      </c>
      <c r="B29691">
        <f>VLOOKUP(Table1[[#This Row],[Region]],Table4[#All],2,0)</f>
        <v>9140005</v>
      </c>
      <c r="C29691">
        <v>4</v>
      </c>
      <c r="D29691">
        <v>1980</v>
      </c>
      <c r="E29691">
        <v>57831.589502114919</v>
      </c>
    </row>
    <row r="29692" spans="1:5" x14ac:dyDescent="0.2">
      <c r="A29692" t="s">
        <v>357</v>
      </c>
      <c r="B29692">
        <f>VLOOKUP(Table1[[#This Row],[Region]],Table4[#All],2,0)</f>
        <v>9140005</v>
      </c>
      <c r="C29692">
        <v>4</v>
      </c>
      <c r="D29692">
        <v>1985</v>
      </c>
      <c r="E29692">
        <v>67097.648064458743</v>
      </c>
    </row>
    <row r="29693" spans="1:5" x14ac:dyDescent="0.2">
      <c r="A29693" t="s">
        <v>357</v>
      </c>
      <c r="B29693">
        <f>VLOOKUP(Table1[[#This Row],[Region]],Table4[#All],2,0)</f>
        <v>9140005</v>
      </c>
      <c r="C29693">
        <v>4</v>
      </c>
      <c r="D29693">
        <v>1990</v>
      </c>
      <c r="E29693">
        <v>70868.081721271854</v>
      </c>
    </row>
    <row r="29694" spans="1:5" x14ac:dyDescent="0.2">
      <c r="A29694" t="s">
        <v>357</v>
      </c>
      <c r="B29694">
        <f>VLOOKUP(Table1[[#This Row],[Region]],Table4[#All],2,0)</f>
        <v>9140005</v>
      </c>
      <c r="C29694">
        <v>4</v>
      </c>
      <c r="D29694">
        <v>1995</v>
      </c>
      <c r="E29694">
        <v>73082.114958072547</v>
      </c>
    </row>
    <row r="29695" spans="1:5" x14ac:dyDescent="0.2">
      <c r="A29695" t="s">
        <v>357</v>
      </c>
      <c r="B29695">
        <f>VLOOKUP(Table1[[#This Row],[Region]],Table4[#All],2,0)</f>
        <v>9140005</v>
      </c>
      <c r="C29695">
        <v>4</v>
      </c>
      <c r="D29695">
        <v>2000</v>
      </c>
      <c r="E29695">
        <v>76364.733854039572</v>
      </c>
    </row>
    <row r="29696" spans="1:5" x14ac:dyDescent="0.2">
      <c r="A29696" t="s">
        <v>357</v>
      </c>
      <c r="B29696">
        <f>VLOOKUP(Table1[[#This Row],[Region]],Table4[#All],2,0)</f>
        <v>9140005</v>
      </c>
      <c r="C29696">
        <v>4</v>
      </c>
      <c r="D29696">
        <v>2005</v>
      </c>
      <c r="E29696">
        <v>75173.927098479588</v>
      </c>
    </row>
    <row r="29697" spans="1:5" x14ac:dyDescent="0.2">
      <c r="A29697" t="s">
        <v>357</v>
      </c>
      <c r="B29697">
        <f>VLOOKUP(Table1[[#This Row],[Region]],Table4[#All],2,0)</f>
        <v>9140005</v>
      </c>
      <c r="C29697">
        <v>4</v>
      </c>
      <c r="D29697">
        <v>2010</v>
      </c>
      <c r="E29697">
        <v>76118.803163338918</v>
      </c>
    </row>
    <row r="29698" spans="1:5" x14ac:dyDescent="0.2">
      <c r="A29698" t="s">
        <v>357</v>
      </c>
      <c r="B29698">
        <f>VLOOKUP(Table1[[#This Row],[Region]],Table4[#All],2,0)</f>
        <v>9140005</v>
      </c>
      <c r="C29698">
        <v>4</v>
      </c>
      <c r="D29698">
        <v>2015</v>
      </c>
      <c r="E29698">
        <v>73253.239848183468</v>
      </c>
    </row>
    <row r="29699" spans="1:5" x14ac:dyDescent="0.2">
      <c r="A29699" t="s">
        <v>357</v>
      </c>
      <c r="B29699">
        <f>VLOOKUP(Table1[[#This Row],[Region]],Table4[#All],2,0)</f>
        <v>9140005</v>
      </c>
      <c r="C29699">
        <v>4</v>
      </c>
      <c r="D29699">
        <v>2020</v>
      </c>
      <c r="E29699">
        <v>77172.356536577456</v>
      </c>
    </row>
    <row r="29700" spans="1:5" x14ac:dyDescent="0.2">
      <c r="A29700" t="s">
        <v>357</v>
      </c>
      <c r="B29700">
        <f>VLOOKUP(Table1[[#This Row],[Region]],Table4[#All],2,0)</f>
        <v>9140005</v>
      </c>
      <c r="C29700">
        <v>4</v>
      </c>
      <c r="D29700">
        <v>2025</v>
      </c>
      <c r="E29700">
        <v>62188.507981127361</v>
      </c>
    </row>
    <row r="29701" spans="1:5" x14ac:dyDescent="0.2">
      <c r="A29701" t="s">
        <v>357</v>
      </c>
      <c r="B29701">
        <f>VLOOKUP(Table1[[#This Row],[Region]],Table4[#All],2,0)</f>
        <v>9140005</v>
      </c>
      <c r="C29701">
        <v>4</v>
      </c>
      <c r="D29701">
        <v>2030</v>
      </c>
      <c r="E29701">
        <v>57972.160013386507</v>
      </c>
    </row>
    <row r="29702" spans="1:5" x14ac:dyDescent="0.2">
      <c r="A29702" t="s">
        <v>357</v>
      </c>
      <c r="B29702">
        <f>VLOOKUP(Table1[[#This Row],[Region]],Table4[#All],2,0)</f>
        <v>9140005</v>
      </c>
      <c r="C29702">
        <v>5</v>
      </c>
      <c r="D29702">
        <v>1975</v>
      </c>
      <c r="E29702">
        <v>82025.504655190511</v>
      </c>
    </row>
    <row r="29703" spans="1:5" x14ac:dyDescent="0.2">
      <c r="A29703" t="s">
        <v>357</v>
      </c>
      <c r="B29703">
        <f>VLOOKUP(Table1[[#This Row],[Region]],Table4[#All],2,0)</f>
        <v>9140005</v>
      </c>
      <c r="C29703">
        <v>5</v>
      </c>
      <c r="D29703">
        <v>1980</v>
      </c>
      <c r="E29703">
        <v>78725.767449269537</v>
      </c>
    </row>
    <row r="29704" spans="1:5" x14ac:dyDescent="0.2">
      <c r="A29704" t="s">
        <v>357</v>
      </c>
      <c r="B29704">
        <f>VLOOKUP(Table1[[#This Row],[Region]],Table4[#All],2,0)</f>
        <v>9140005</v>
      </c>
      <c r="C29704">
        <v>5</v>
      </c>
      <c r="D29704">
        <v>1985</v>
      </c>
      <c r="E29704">
        <v>78682.087854980491</v>
      </c>
    </row>
    <row r="29705" spans="1:5" x14ac:dyDescent="0.2">
      <c r="A29705" t="s">
        <v>357</v>
      </c>
      <c r="B29705">
        <f>VLOOKUP(Table1[[#This Row],[Region]],Table4[#All],2,0)</f>
        <v>9140005</v>
      </c>
      <c r="C29705">
        <v>5</v>
      </c>
      <c r="D29705">
        <v>1990</v>
      </c>
      <c r="E29705">
        <v>77679.157981685828</v>
      </c>
    </row>
    <row r="29706" spans="1:5" x14ac:dyDescent="0.2">
      <c r="A29706" t="s">
        <v>357</v>
      </c>
      <c r="B29706">
        <f>VLOOKUP(Table1[[#This Row],[Region]],Table4[#All],2,0)</f>
        <v>9140005</v>
      </c>
      <c r="C29706">
        <v>5</v>
      </c>
      <c r="D29706">
        <v>1995</v>
      </c>
      <c r="E29706">
        <v>74554.140869022347</v>
      </c>
    </row>
    <row r="29707" spans="1:5" x14ac:dyDescent="0.2">
      <c r="A29707" t="s">
        <v>357</v>
      </c>
      <c r="B29707">
        <f>VLOOKUP(Table1[[#This Row],[Region]],Table4[#All],2,0)</f>
        <v>9140005</v>
      </c>
      <c r="C29707">
        <v>5</v>
      </c>
      <c r="D29707">
        <v>2000</v>
      </c>
      <c r="E29707">
        <v>70125.68875454925</v>
      </c>
    </row>
    <row r="29708" spans="1:5" x14ac:dyDescent="0.2">
      <c r="A29708" t="s">
        <v>357</v>
      </c>
      <c r="B29708">
        <f>VLOOKUP(Table1[[#This Row],[Region]],Table4[#All],2,0)</f>
        <v>9140005</v>
      </c>
      <c r="C29708">
        <v>5</v>
      </c>
      <c r="D29708">
        <v>2005</v>
      </c>
      <c r="E29708">
        <v>60957.540973835159</v>
      </c>
    </row>
    <row r="29709" spans="1:5" x14ac:dyDescent="0.2">
      <c r="A29709" t="s">
        <v>357</v>
      </c>
      <c r="B29709">
        <f>VLOOKUP(Table1[[#This Row],[Region]],Table4[#All],2,0)</f>
        <v>9140005</v>
      </c>
      <c r="C29709">
        <v>5</v>
      </c>
      <c r="D29709">
        <v>2010</v>
      </c>
      <c r="E29709">
        <v>53061.965236327611</v>
      </c>
    </row>
    <row r="29710" spans="1:5" x14ac:dyDescent="0.2">
      <c r="A29710" t="s">
        <v>357</v>
      </c>
      <c r="B29710">
        <f>VLOOKUP(Table1[[#This Row],[Region]],Table4[#All],2,0)</f>
        <v>9140005</v>
      </c>
      <c r="C29710">
        <v>5</v>
      </c>
      <c r="D29710">
        <v>2015</v>
      </c>
      <c r="E29710">
        <v>42868.872558994677</v>
      </c>
    </row>
    <row r="29711" spans="1:5" x14ac:dyDescent="0.2">
      <c r="A29711" t="s">
        <v>357</v>
      </c>
      <c r="B29711">
        <f>VLOOKUP(Table1[[#This Row],[Region]],Table4[#All],2,0)</f>
        <v>9140005</v>
      </c>
      <c r="C29711">
        <v>5</v>
      </c>
      <c r="D29711">
        <v>2020</v>
      </c>
      <c r="E29711">
        <v>39011.202123440802</v>
      </c>
    </row>
    <row r="29712" spans="1:5" x14ac:dyDescent="0.2">
      <c r="A29712" t="s">
        <v>357</v>
      </c>
      <c r="B29712">
        <f>VLOOKUP(Table1[[#This Row],[Region]],Table4[#All],2,0)</f>
        <v>9140005</v>
      </c>
      <c r="C29712">
        <v>5</v>
      </c>
      <c r="D29712">
        <v>2025</v>
      </c>
      <c r="E29712">
        <v>39587.80180197279</v>
      </c>
    </row>
    <row r="29713" spans="1:5" x14ac:dyDescent="0.2">
      <c r="A29713" t="s">
        <v>357</v>
      </c>
      <c r="B29713">
        <f>VLOOKUP(Table1[[#This Row],[Region]],Table4[#All],2,0)</f>
        <v>9140005</v>
      </c>
      <c r="C29713">
        <v>5</v>
      </c>
      <c r="D29713">
        <v>2030</v>
      </c>
      <c r="E29713">
        <v>44974.231081677142</v>
      </c>
    </row>
    <row r="29714" spans="1:5" x14ac:dyDescent="0.2">
      <c r="A29714" t="s">
        <v>357</v>
      </c>
      <c r="B29714">
        <f>VLOOKUP(Table1[[#This Row],[Region]],Table4[#All],2,0)</f>
        <v>9140005</v>
      </c>
      <c r="C29714">
        <v>6</v>
      </c>
      <c r="D29714">
        <v>1975</v>
      </c>
      <c r="E29714">
        <v>85375.541508133931</v>
      </c>
    </row>
    <row r="29715" spans="1:5" x14ac:dyDescent="0.2">
      <c r="A29715" t="s">
        <v>357</v>
      </c>
      <c r="B29715">
        <f>VLOOKUP(Table1[[#This Row],[Region]],Table4[#All],2,0)</f>
        <v>9140005</v>
      </c>
      <c r="C29715">
        <v>6</v>
      </c>
      <c r="D29715">
        <v>1980</v>
      </c>
      <c r="E29715">
        <v>85870.055429405067</v>
      </c>
    </row>
    <row r="29716" spans="1:5" x14ac:dyDescent="0.2">
      <c r="A29716" t="s">
        <v>357</v>
      </c>
      <c r="B29716">
        <f>VLOOKUP(Table1[[#This Row],[Region]],Table4[#All],2,0)</f>
        <v>9140005</v>
      </c>
      <c r="C29716">
        <v>6</v>
      </c>
      <c r="D29716">
        <v>1985</v>
      </c>
      <c r="E29716">
        <v>86979.711955595762</v>
      </c>
    </row>
    <row r="29717" spans="1:5" x14ac:dyDescent="0.2">
      <c r="A29717" t="s">
        <v>357</v>
      </c>
      <c r="B29717">
        <f>VLOOKUP(Table1[[#This Row],[Region]],Table4[#All],2,0)</f>
        <v>9140005</v>
      </c>
      <c r="C29717">
        <v>6</v>
      </c>
      <c r="D29717">
        <v>1990</v>
      </c>
      <c r="E29717">
        <v>88145.599440791178</v>
      </c>
    </row>
    <row r="29718" spans="1:5" x14ac:dyDescent="0.2">
      <c r="A29718" t="s">
        <v>357</v>
      </c>
      <c r="B29718">
        <f>VLOOKUP(Table1[[#This Row],[Region]],Table4[#All],2,0)</f>
        <v>9140005</v>
      </c>
      <c r="C29718">
        <v>6</v>
      </c>
      <c r="D29718">
        <v>1995</v>
      </c>
      <c r="E29718">
        <v>87609.576863145921</v>
      </c>
    </row>
    <row r="29719" spans="1:5" x14ac:dyDescent="0.2">
      <c r="A29719" t="s">
        <v>357</v>
      </c>
      <c r="B29719">
        <f>VLOOKUP(Table1[[#This Row],[Region]],Table4[#All],2,0)</f>
        <v>9140005</v>
      </c>
      <c r="C29719">
        <v>6</v>
      </c>
      <c r="D29719">
        <v>2000</v>
      </c>
      <c r="E29719">
        <v>85638.037903517019</v>
      </c>
    </row>
    <row r="29720" spans="1:5" x14ac:dyDescent="0.2">
      <c r="A29720" t="s">
        <v>357</v>
      </c>
      <c r="B29720">
        <f>VLOOKUP(Table1[[#This Row],[Region]],Table4[#All],2,0)</f>
        <v>9140005</v>
      </c>
      <c r="C29720">
        <v>6</v>
      </c>
      <c r="D29720">
        <v>2005</v>
      </c>
      <c r="E29720">
        <v>83920.381210939959</v>
      </c>
    </row>
    <row r="29721" spans="1:5" x14ac:dyDescent="0.2">
      <c r="A29721" t="s">
        <v>357</v>
      </c>
      <c r="B29721">
        <f>VLOOKUP(Table1[[#This Row],[Region]],Table4[#All],2,0)</f>
        <v>9140005</v>
      </c>
      <c r="C29721">
        <v>6</v>
      </c>
      <c r="D29721">
        <v>2010</v>
      </c>
      <c r="E29721">
        <v>81846.952634865884</v>
      </c>
    </row>
    <row r="29722" spans="1:5" x14ac:dyDescent="0.2">
      <c r="A29722" t="s">
        <v>357</v>
      </c>
      <c r="B29722">
        <f>VLOOKUP(Table1[[#This Row],[Region]],Table4[#All],2,0)</f>
        <v>9140005</v>
      </c>
      <c r="C29722">
        <v>6</v>
      </c>
      <c r="D29722">
        <v>2015</v>
      </c>
      <c r="E29722">
        <v>85703.053268592106</v>
      </c>
    </row>
    <row r="29723" spans="1:5" x14ac:dyDescent="0.2">
      <c r="A29723" t="s">
        <v>357</v>
      </c>
      <c r="B29723">
        <f>VLOOKUP(Table1[[#This Row],[Region]],Table4[#All],2,0)</f>
        <v>9140005</v>
      </c>
      <c r="C29723">
        <v>6</v>
      </c>
      <c r="D29723">
        <v>2020</v>
      </c>
      <c r="E29723">
        <v>85842.666695789434</v>
      </c>
    </row>
    <row r="29724" spans="1:5" x14ac:dyDescent="0.2">
      <c r="A29724" t="s">
        <v>357</v>
      </c>
      <c r="B29724">
        <f>VLOOKUP(Table1[[#This Row],[Region]],Table4[#All],2,0)</f>
        <v>9140005</v>
      </c>
      <c r="C29724">
        <v>6</v>
      </c>
      <c r="D29724">
        <v>2025</v>
      </c>
      <c r="E29724">
        <v>81883.961436280282</v>
      </c>
    </row>
    <row r="29725" spans="1:5" x14ac:dyDescent="0.2">
      <c r="A29725" t="s">
        <v>357</v>
      </c>
      <c r="B29725">
        <f>VLOOKUP(Table1[[#This Row],[Region]],Table4[#All],2,0)</f>
        <v>9140005</v>
      </c>
      <c r="C29725">
        <v>6</v>
      </c>
      <c r="D29725">
        <v>2030</v>
      </c>
      <c r="E29725">
        <v>80683.897733808029</v>
      </c>
    </row>
    <row r="29726" spans="1:5" x14ac:dyDescent="0.2">
      <c r="A29726" t="s">
        <v>357</v>
      </c>
      <c r="B29726">
        <f>VLOOKUP(Table1[[#This Row],[Region]],Table4[#All],2,0)</f>
        <v>9140005</v>
      </c>
      <c r="C29726">
        <v>7</v>
      </c>
      <c r="D29726">
        <v>1975</v>
      </c>
      <c r="E29726">
        <v>15713.85699790149</v>
      </c>
    </row>
    <row r="29727" spans="1:5" x14ac:dyDescent="0.2">
      <c r="A29727" t="s">
        <v>357</v>
      </c>
      <c r="B29727">
        <f>VLOOKUP(Table1[[#This Row],[Region]],Table4[#All],2,0)</f>
        <v>9140005</v>
      </c>
      <c r="C29727">
        <v>7</v>
      </c>
      <c r="D29727">
        <v>1980</v>
      </c>
      <c r="E29727">
        <v>15893.12142239686</v>
      </c>
    </row>
    <row r="29728" spans="1:5" x14ac:dyDescent="0.2">
      <c r="A29728" t="s">
        <v>357</v>
      </c>
      <c r="B29728">
        <f>VLOOKUP(Table1[[#This Row],[Region]],Table4[#All],2,0)</f>
        <v>9140005</v>
      </c>
      <c r="C29728">
        <v>7</v>
      </c>
      <c r="D29728">
        <v>1985</v>
      </c>
      <c r="E29728">
        <v>15715.74115634756</v>
      </c>
    </row>
    <row r="29729" spans="1:5" x14ac:dyDescent="0.2">
      <c r="A29729" t="s">
        <v>357</v>
      </c>
      <c r="B29729">
        <f>VLOOKUP(Table1[[#This Row],[Region]],Table4[#All],2,0)</f>
        <v>9140005</v>
      </c>
      <c r="C29729">
        <v>7</v>
      </c>
      <c r="D29729">
        <v>1990</v>
      </c>
      <c r="E29729">
        <v>15781.319632704841</v>
      </c>
    </row>
    <row r="29730" spans="1:5" x14ac:dyDescent="0.2">
      <c r="A29730" t="s">
        <v>357</v>
      </c>
      <c r="B29730">
        <f>VLOOKUP(Table1[[#This Row],[Region]],Table4[#All],2,0)</f>
        <v>9140005</v>
      </c>
      <c r="C29730">
        <v>7</v>
      </c>
      <c r="D29730">
        <v>1995</v>
      </c>
      <c r="E29730">
        <v>15776.87561303005</v>
      </c>
    </row>
    <row r="29731" spans="1:5" x14ac:dyDescent="0.2">
      <c r="A29731" t="s">
        <v>357</v>
      </c>
      <c r="B29731">
        <f>VLOOKUP(Table1[[#This Row],[Region]],Table4[#All],2,0)</f>
        <v>9140005</v>
      </c>
      <c r="C29731">
        <v>7</v>
      </c>
      <c r="D29731">
        <v>2000</v>
      </c>
      <c r="E29731">
        <v>15630.957951431161</v>
      </c>
    </row>
    <row r="29732" spans="1:5" x14ac:dyDescent="0.2">
      <c r="A29732" t="s">
        <v>357</v>
      </c>
      <c r="B29732">
        <f>VLOOKUP(Table1[[#This Row],[Region]],Table4[#All],2,0)</f>
        <v>9140005</v>
      </c>
      <c r="C29732">
        <v>7</v>
      </c>
      <c r="D29732">
        <v>2005</v>
      </c>
      <c r="E29732">
        <v>16413.118291887451</v>
      </c>
    </row>
    <row r="29733" spans="1:5" x14ac:dyDescent="0.2">
      <c r="A29733" t="s">
        <v>357</v>
      </c>
      <c r="B29733">
        <f>VLOOKUP(Table1[[#This Row],[Region]],Table4[#All],2,0)</f>
        <v>9140005</v>
      </c>
      <c r="C29733">
        <v>7</v>
      </c>
      <c r="D29733">
        <v>2010</v>
      </c>
      <c r="E29733">
        <v>16434.153638881631</v>
      </c>
    </row>
    <row r="29734" spans="1:5" x14ac:dyDescent="0.2">
      <c r="A29734" t="s">
        <v>357</v>
      </c>
      <c r="B29734">
        <f>VLOOKUP(Table1[[#This Row],[Region]],Table4[#All],2,0)</f>
        <v>9140005</v>
      </c>
      <c r="C29734">
        <v>7</v>
      </c>
      <c r="D29734">
        <v>2015</v>
      </c>
      <c r="E29734">
        <v>16450.894554519789</v>
      </c>
    </row>
    <row r="29735" spans="1:5" x14ac:dyDescent="0.2">
      <c r="A29735" t="s">
        <v>357</v>
      </c>
      <c r="B29735">
        <f>VLOOKUP(Table1[[#This Row],[Region]],Table4[#All],2,0)</f>
        <v>9140005</v>
      </c>
      <c r="C29735">
        <v>7</v>
      </c>
      <c r="D29735">
        <v>2020</v>
      </c>
      <c r="E29735">
        <v>16701.46775086108</v>
      </c>
    </row>
    <row r="29736" spans="1:5" x14ac:dyDescent="0.2">
      <c r="A29736" t="s">
        <v>357</v>
      </c>
      <c r="B29736">
        <f>VLOOKUP(Table1[[#This Row],[Region]],Table4[#All],2,0)</f>
        <v>9140005</v>
      </c>
      <c r="C29736">
        <v>7</v>
      </c>
      <c r="D29736">
        <v>2025</v>
      </c>
      <c r="E29736">
        <v>17196.583384862639</v>
      </c>
    </row>
    <row r="29737" spans="1:5" x14ac:dyDescent="0.2">
      <c r="A29737" t="s">
        <v>357</v>
      </c>
      <c r="B29737">
        <f>VLOOKUP(Table1[[#This Row],[Region]],Table4[#All],2,0)</f>
        <v>9140005</v>
      </c>
      <c r="C29737">
        <v>7</v>
      </c>
      <c r="D29737">
        <v>2030</v>
      </c>
      <c r="E29737">
        <v>17019.249116856841</v>
      </c>
    </row>
    <row r="29738" spans="1:5" x14ac:dyDescent="0.2">
      <c r="A29738" t="s">
        <v>358</v>
      </c>
      <c r="B29738">
        <f>VLOOKUP(Table1[[#This Row],[Region]],Table4[#All],2,0)</f>
        <v>9140006</v>
      </c>
      <c r="C29738">
        <v>1</v>
      </c>
      <c r="D29738">
        <v>1975</v>
      </c>
      <c r="E29738">
        <v>145.8356568813324</v>
      </c>
    </row>
    <row r="29739" spans="1:5" x14ac:dyDescent="0.2">
      <c r="A29739" t="s">
        <v>358</v>
      </c>
      <c r="B29739">
        <f>VLOOKUP(Table1[[#This Row],[Region]],Table4[#All],2,0)</f>
        <v>9140006</v>
      </c>
      <c r="C29739">
        <v>1</v>
      </c>
      <c r="D29739">
        <v>1980</v>
      </c>
      <c r="E29739">
        <v>146.92592859268191</v>
      </c>
    </row>
    <row r="29740" spans="1:5" x14ac:dyDescent="0.2">
      <c r="A29740" t="s">
        <v>358</v>
      </c>
      <c r="B29740">
        <f>VLOOKUP(Table1[[#This Row],[Region]],Table4[#All],2,0)</f>
        <v>9140006</v>
      </c>
      <c r="C29740">
        <v>1</v>
      </c>
      <c r="D29740">
        <v>1985</v>
      </c>
      <c r="E29740">
        <v>144.12681341171259</v>
      </c>
    </row>
    <row r="29741" spans="1:5" x14ac:dyDescent="0.2">
      <c r="A29741" t="s">
        <v>358</v>
      </c>
      <c r="B29741">
        <f>VLOOKUP(Table1[[#This Row],[Region]],Table4[#All],2,0)</f>
        <v>9140006</v>
      </c>
      <c r="C29741">
        <v>1</v>
      </c>
      <c r="D29741">
        <v>1990</v>
      </c>
      <c r="E29741">
        <v>138.53257608413699</v>
      </c>
    </row>
    <row r="29742" spans="1:5" x14ac:dyDescent="0.2">
      <c r="A29742" t="s">
        <v>358</v>
      </c>
      <c r="B29742">
        <f>VLOOKUP(Table1[[#This Row],[Region]],Table4[#All],2,0)</f>
        <v>9140006</v>
      </c>
      <c r="C29742">
        <v>1</v>
      </c>
      <c r="D29742">
        <v>1995</v>
      </c>
      <c r="E29742">
        <v>123.6128523349762</v>
      </c>
    </row>
    <row r="29743" spans="1:5" x14ac:dyDescent="0.2">
      <c r="A29743" t="s">
        <v>358</v>
      </c>
      <c r="B29743">
        <f>VLOOKUP(Table1[[#This Row],[Region]],Table4[#All],2,0)</f>
        <v>9140006</v>
      </c>
      <c r="C29743">
        <v>1</v>
      </c>
      <c r="D29743">
        <v>2000</v>
      </c>
      <c r="E29743">
        <v>110.13437390327449</v>
      </c>
    </row>
    <row r="29744" spans="1:5" x14ac:dyDescent="0.2">
      <c r="A29744" t="s">
        <v>358</v>
      </c>
      <c r="B29744">
        <f>VLOOKUP(Table1[[#This Row],[Region]],Table4[#All],2,0)</f>
        <v>9140006</v>
      </c>
      <c r="C29744">
        <v>1</v>
      </c>
      <c r="D29744">
        <v>2005</v>
      </c>
      <c r="E29744">
        <v>106.2910924311727</v>
      </c>
    </row>
    <row r="29745" spans="1:5" x14ac:dyDescent="0.2">
      <c r="A29745" t="s">
        <v>358</v>
      </c>
      <c r="B29745">
        <f>VLOOKUP(Table1[[#This Row],[Region]],Table4[#All],2,0)</f>
        <v>9140006</v>
      </c>
      <c r="C29745">
        <v>1</v>
      </c>
      <c r="D29745">
        <v>2010</v>
      </c>
      <c r="E29745">
        <v>106.6339691467583</v>
      </c>
    </row>
    <row r="29746" spans="1:5" x14ac:dyDescent="0.2">
      <c r="A29746" t="s">
        <v>358</v>
      </c>
      <c r="B29746">
        <f>VLOOKUP(Table1[[#This Row],[Region]],Table4[#All],2,0)</f>
        <v>9140006</v>
      </c>
      <c r="C29746">
        <v>1</v>
      </c>
      <c r="D29746">
        <v>2015</v>
      </c>
      <c r="E29746">
        <v>107.3768066726625</v>
      </c>
    </row>
    <row r="29747" spans="1:5" x14ac:dyDescent="0.2">
      <c r="A29747" t="s">
        <v>358</v>
      </c>
      <c r="B29747">
        <f>VLOOKUP(Table1[[#This Row],[Region]],Table4[#All],2,0)</f>
        <v>9140006</v>
      </c>
      <c r="C29747">
        <v>1</v>
      </c>
      <c r="D29747">
        <v>2020</v>
      </c>
      <c r="E29747">
        <v>113.19148820638659</v>
      </c>
    </row>
    <row r="29748" spans="1:5" x14ac:dyDescent="0.2">
      <c r="A29748" t="s">
        <v>358</v>
      </c>
      <c r="B29748">
        <f>VLOOKUP(Table1[[#This Row],[Region]],Table4[#All],2,0)</f>
        <v>9140006</v>
      </c>
      <c r="C29748">
        <v>1</v>
      </c>
      <c r="D29748">
        <v>2025</v>
      </c>
      <c r="E29748">
        <v>148.55233622342351</v>
      </c>
    </row>
    <row r="29749" spans="1:5" x14ac:dyDescent="0.2">
      <c r="A29749" t="s">
        <v>358</v>
      </c>
      <c r="B29749">
        <f>VLOOKUP(Table1[[#This Row],[Region]],Table4[#All],2,0)</f>
        <v>9140006</v>
      </c>
      <c r="C29749">
        <v>1</v>
      </c>
      <c r="D29749">
        <v>2030</v>
      </c>
      <c r="E29749">
        <v>149.68805494904521</v>
      </c>
    </row>
    <row r="29750" spans="1:5" x14ac:dyDescent="0.2">
      <c r="A29750" t="s">
        <v>358</v>
      </c>
      <c r="B29750">
        <f>VLOOKUP(Table1[[#This Row],[Region]],Table4[#All],2,0)</f>
        <v>9140006</v>
      </c>
      <c r="C29750">
        <v>2</v>
      </c>
      <c r="D29750">
        <v>1975</v>
      </c>
      <c r="E29750">
        <v>70325.859533635899</v>
      </c>
    </row>
    <row r="29751" spans="1:5" x14ac:dyDescent="0.2">
      <c r="A29751" t="s">
        <v>358</v>
      </c>
      <c r="B29751">
        <f>VLOOKUP(Table1[[#This Row],[Region]],Table4[#All],2,0)</f>
        <v>9140006</v>
      </c>
      <c r="C29751">
        <v>2</v>
      </c>
      <c r="D29751">
        <v>1980</v>
      </c>
      <c r="E29751">
        <v>65222.253410717938</v>
      </c>
    </row>
    <row r="29752" spans="1:5" x14ac:dyDescent="0.2">
      <c r="A29752" t="s">
        <v>358</v>
      </c>
      <c r="B29752">
        <f>VLOOKUP(Table1[[#This Row],[Region]],Table4[#All],2,0)</f>
        <v>9140006</v>
      </c>
      <c r="C29752">
        <v>2</v>
      </c>
      <c r="D29752">
        <v>1985</v>
      </c>
      <c r="E29752">
        <v>62135.91414169874</v>
      </c>
    </row>
    <row r="29753" spans="1:5" x14ac:dyDescent="0.2">
      <c r="A29753" t="s">
        <v>358</v>
      </c>
      <c r="B29753">
        <f>VLOOKUP(Table1[[#This Row],[Region]],Table4[#All],2,0)</f>
        <v>9140006</v>
      </c>
      <c r="C29753">
        <v>2</v>
      </c>
      <c r="D29753">
        <v>1990</v>
      </c>
      <c r="E29753">
        <v>61207.431001168683</v>
      </c>
    </row>
    <row r="29754" spans="1:5" x14ac:dyDescent="0.2">
      <c r="A29754" t="s">
        <v>358</v>
      </c>
      <c r="B29754">
        <f>VLOOKUP(Table1[[#This Row],[Region]],Table4[#All],2,0)</f>
        <v>9140006</v>
      </c>
      <c r="C29754">
        <v>2</v>
      </c>
      <c r="D29754">
        <v>1995</v>
      </c>
      <c r="E29754">
        <v>58040.831690657877</v>
      </c>
    </row>
    <row r="29755" spans="1:5" x14ac:dyDescent="0.2">
      <c r="A29755" t="s">
        <v>358</v>
      </c>
      <c r="B29755">
        <f>VLOOKUP(Table1[[#This Row],[Region]],Table4[#All],2,0)</f>
        <v>9140006</v>
      </c>
      <c r="C29755">
        <v>2</v>
      </c>
      <c r="D29755">
        <v>2000</v>
      </c>
      <c r="E29755">
        <v>53349.817071594764</v>
      </c>
    </row>
    <row r="29756" spans="1:5" x14ac:dyDescent="0.2">
      <c r="A29756" t="s">
        <v>358</v>
      </c>
      <c r="B29756">
        <f>VLOOKUP(Table1[[#This Row],[Region]],Table4[#All],2,0)</f>
        <v>9140006</v>
      </c>
      <c r="C29756">
        <v>2</v>
      </c>
      <c r="D29756">
        <v>2005</v>
      </c>
      <c r="E29756">
        <v>42407.550216344651</v>
      </c>
    </row>
    <row r="29757" spans="1:5" x14ac:dyDescent="0.2">
      <c r="A29757" t="s">
        <v>358</v>
      </c>
      <c r="B29757">
        <f>VLOOKUP(Table1[[#This Row],[Region]],Table4[#All],2,0)</f>
        <v>9140006</v>
      </c>
      <c r="C29757">
        <v>2</v>
      </c>
      <c r="D29757">
        <v>2010</v>
      </c>
      <c r="E29757">
        <v>36980.93617868796</v>
      </c>
    </row>
    <row r="29758" spans="1:5" x14ac:dyDescent="0.2">
      <c r="A29758" t="s">
        <v>358</v>
      </c>
      <c r="B29758">
        <f>VLOOKUP(Table1[[#This Row],[Region]],Table4[#All],2,0)</f>
        <v>9140006</v>
      </c>
      <c r="C29758">
        <v>2</v>
      </c>
      <c r="D29758">
        <v>2015</v>
      </c>
      <c r="E29758">
        <v>34119.725328976747</v>
      </c>
    </row>
    <row r="29759" spans="1:5" x14ac:dyDescent="0.2">
      <c r="A29759" t="s">
        <v>358</v>
      </c>
      <c r="B29759">
        <f>VLOOKUP(Table1[[#This Row],[Region]],Table4[#All],2,0)</f>
        <v>9140006</v>
      </c>
      <c r="C29759">
        <v>2</v>
      </c>
      <c r="D29759">
        <v>2020</v>
      </c>
      <c r="E29759">
        <v>31870.249683080241</v>
      </c>
    </row>
    <row r="29760" spans="1:5" x14ac:dyDescent="0.2">
      <c r="A29760" t="s">
        <v>358</v>
      </c>
      <c r="B29760">
        <f>VLOOKUP(Table1[[#This Row],[Region]],Table4[#All],2,0)</f>
        <v>9140006</v>
      </c>
      <c r="C29760">
        <v>2</v>
      </c>
      <c r="D29760">
        <v>2025</v>
      </c>
      <c r="E29760">
        <v>25094.353721741591</v>
      </c>
    </row>
    <row r="29761" spans="1:5" x14ac:dyDescent="0.2">
      <c r="A29761" t="s">
        <v>358</v>
      </c>
      <c r="B29761">
        <f>VLOOKUP(Table1[[#This Row],[Region]],Table4[#All],2,0)</f>
        <v>9140006</v>
      </c>
      <c r="C29761">
        <v>2</v>
      </c>
      <c r="D29761">
        <v>2030</v>
      </c>
      <c r="E29761">
        <v>23652.69512308855</v>
      </c>
    </row>
    <row r="29762" spans="1:5" x14ac:dyDescent="0.2">
      <c r="A29762" t="s">
        <v>358</v>
      </c>
      <c r="B29762">
        <f>VLOOKUP(Table1[[#This Row],[Region]],Table4[#All],2,0)</f>
        <v>9140006</v>
      </c>
      <c r="C29762">
        <v>3</v>
      </c>
      <c r="D29762">
        <v>1975</v>
      </c>
      <c r="E29762">
        <v>9180.7059050127864</v>
      </c>
    </row>
    <row r="29763" spans="1:5" x14ac:dyDescent="0.2">
      <c r="A29763" t="s">
        <v>358</v>
      </c>
      <c r="B29763">
        <f>VLOOKUP(Table1[[#This Row],[Region]],Table4[#All],2,0)</f>
        <v>9140006</v>
      </c>
      <c r="C29763">
        <v>3</v>
      </c>
      <c r="D29763">
        <v>1980</v>
      </c>
      <c r="E29763">
        <v>8841.624365166761</v>
      </c>
    </row>
    <row r="29764" spans="1:5" x14ac:dyDescent="0.2">
      <c r="A29764" t="s">
        <v>358</v>
      </c>
      <c r="B29764">
        <f>VLOOKUP(Table1[[#This Row],[Region]],Table4[#All],2,0)</f>
        <v>9140006</v>
      </c>
      <c r="C29764">
        <v>3</v>
      </c>
      <c r="D29764">
        <v>1985</v>
      </c>
      <c r="E29764">
        <v>8652.79580206424</v>
      </c>
    </row>
    <row r="29765" spans="1:5" x14ac:dyDescent="0.2">
      <c r="A29765" t="s">
        <v>358</v>
      </c>
      <c r="B29765">
        <f>VLOOKUP(Table1[[#This Row],[Region]],Table4[#All],2,0)</f>
        <v>9140006</v>
      </c>
      <c r="C29765">
        <v>3</v>
      </c>
      <c r="D29765">
        <v>1990</v>
      </c>
      <c r="E29765">
        <v>8544.7853590925224</v>
      </c>
    </row>
    <row r="29766" spans="1:5" x14ac:dyDescent="0.2">
      <c r="A29766" t="s">
        <v>358</v>
      </c>
      <c r="B29766">
        <f>VLOOKUP(Table1[[#This Row],[Region]],Table4[#All],2,0)</f>
        <v>9140006</v>
      </c>
      <c r="C29766">
        <v>3</v>
      </c>
      <c r="D29766">
        <v>1995</v>
      </c>
      <c r="E29766">
        <v>8406.1410407526419</v>
      </c>
    </row>
    <row r="29767" spans="1:5" x14ac:dyDescent="0.2">
      <c r="A29767" t="s">
        <v>358</v>
      </c>
      <c r="B29767">
        <f>VLOOKUP(Table1[[#This Row],[Region]],Table4[#All],2,0)</f>
        <v>9140006</v>
      </c>
      <c r="C29767">
        <v>3</v>
      </c>
      <c r="D29767">
        <v>2000</v>
      </c>
      <c r="E29767">
        <v>8159.3387892809696</v>
      </c>
    </row>
    <row r="29768" spans="1:5" x14ac:dyDescent="0.2">
      <c r="A29768" t="s">
        <v>358</v>
      </c>
      <c r="B29768">
        <f>VLOOKUP(Table1[[#This Row],[Region]],Table4[#All],2,0)</f>
        <v>9140006</v>
      </c>
      <c r="C29768">
        <v>3</v>
      </c>
      <c r="D29768">
        <v>2005</v>
      </c>
      <c r="E29768">
        <v>13441.569571441511</v>
      </c>
    </row>
    <row r="29769" spans="1:5" x14ac:dyDescent="0.2">
      <c r="A29769" t="s">
        <v>358</v>
      </c>
      <c r="B29769">
        <f>VLOOKUP(Table1[[#This Row],[Region]],Table4[#All],2,0)</f>
        <v>9140006</v>
      </c>
      <c r="C29769">
        <v>3</v>
      </c>
      <c r="D29769">
        <v>2010</v>
      </c>
      <c r="E29769">
        <v>7514.6979130133986</v>
      </c>
    </row>
    <row r="29770" spans="1:5" x14ac:dyDescent="0.2">
      <c r="A29770" t="s">
        <v>358</v>
      </c>
      <c r="B29770">
        <f>VLOOKUP(Table1[[#This Row],[Region]],Table4[#All],2,0)</f>
        <v>9140006</v>
      </c>
      <c r="C29770">
        <v>3</v>
      </c>
      <c r="D29770">
        <v>2015</v>
      </c>
      <c r="E29770">
        <v>2293.90208879998</v>
      </c>
    </row>
    <row r="29771" spans="1:5" x14ac:dyDescent="0.2">
      <c r="A29771" t="s">
        <v>358</v>
      </c>
      <c r="B29771">
        <f>VLOOKUP(Table1[[#This Row],[Region]],Table4[#All],2,0)</f>
        <v>9140006</v>
      </c>
      <c r="C29771">
        <v>3</v>
      </c>
      <c r="D29771">
        <v>2020</v>
      </c>
      <c r="E29771">
        <v>2222.7940224357881</v>
      </c>
    </row>
    <row r="29772" spans="1:5" x14ac:dyDescent="0.2">
      <c r="A29772" t="s">
        <v>358</v>
      </c>
      <c r="B29772">
        <f>VLOOKUP(Table1[[#This Row],[Region]],Table4[#All],2,0)</f>
        <v>9140006</v>
      </c>
      <c r="C29772">
        <v>3</v>
      </c>
      <c r="D29772">
        <v>2025</v>
      </c>
      <c r="E29772">
        <v>10374.787708405869</v>
      </c>
    </row>
    <row r="29773" spans="1:5" x14ac:dyDescent="0.2">
      <c r="A29773" t="s">
        <v>358</v>
      </c>
      <c r="B29773">
        <f>VLOOKUP(Table1[[#This Row],[Region]],Table4[#All],2,0)</f>
        <v>9140006</v>
      </c>
      <c r="C29773">
        <v>3</v>
      </c>
      <c r="D29773">
        <v>2030</v>
      </c>
      <c r="E29773">
        <v>9806.8877893998288</v>
      </c>
    </row>
    <row r="29774" spans="1:5" x14ac:dyDescent="0.2">
      <c r="A29774" t="s">
        <v>358</v>
      </c>
      <c r="B29774">
        <f>VLOOKUP(Table1[[#This Row],[Region]],Table4[#All],2,0)</f>
        <v>9140006</v>
      </c>
      <c r="C29774">
        <v>4</v>
      </c>
      <c r="D29774">
        <v>1975</v>
      </c>
      <c r="E29774">
        <v>32121.272813557651</v>
      </c>
    </row>
    <row r="29775" spans="1:5" x14ac:dyDescent="0.2">
      <c r="A29775" t="s">
        <v>358</v>
      </c>
      <c r="B29775">
        <f>VLOOKUP(Table1[[#This Row],[Region]],Table4[#All],2,0)</f>
        <v>9140006</v>
      </c>
      <c r="C29775">
        <v>4</v>
      </c>
      <c r="D29775">
        <v>1980</v>
      </c>
      <c r="E29775">
        <v>31825.93754382851</v>
      </c>
    </row>
    <row r="29776" spans="1:5" x14ac:dyDescent="0.2">
      <c r="A29776" t="s">
        <v>358</v>
      </c>
      <c r="B29776">
        <f>VLOOKUP(Table1[[#This Row],[Region]],Table4[#All],2,0)</f>
        <v>9140006</v>
      </c>
      <c r="C29776">
        <v>4</v>
      </c>
      <c r="D29776">
        <v>1985</v>
      </c>
      <c r="E29776">
        <v>31631.863981611099</v>
      </c>
    </row>
    <row r="29777" spans="1:5" x14ac:dyDescent="0.2">
      <c r="A29777" t="s">
        <v>358</v>
      </c>
      <c r="B29777">
        <f>VLOOKUP(Table1[[#This Row],[Region]],Table4[#All],2,0)</f>
        <v>9140006</v>
      </c>
      <c r="C29777">
        <v>4</v>
      </c>
      <c r="D29777">
        <v>1990</v>
      </c>
      <c r="E29777">
        <v>30122.502493333541</v>
      </c>
    </row>
    <row r="29778" spans="1:5" x14ac:dyDescent="0.2">
      <c r="A29778" t="s">
        <v>358</v>
      </c>
      <c r="B29778">
        <f>VLOOKUP(Table1[[#This Row],[Region]],Table4[#All],2,0)</f>
        <v>9140006</v>
      </c>
      <c r="C29778">
        <v>4</v>
      </c>
      <c r="D29778">
        <v>1995</v>
      </c>
      <c r="E29778">
        <v>30102.154814787209</v>
      </c>
    </row>
    <row r="29779" spans="1:5" x14ac:dyDescent="0.2">
      <c r="A29779" t="s">
        <v>358</v>
      </c>
      <c r="B29779">
        <f>VLOOKUP(Table1[[#This Row],[Region]],Table4[#All],2,0)</f>
        <v>9140006</v>
      </c>
      <c r="C29779">
        <v>4</v>
      </c>
      <c r="D29779">
        <v>2000</v>
      </c>
      <c r="E29779">
        <v>31637.415982166771</v>
      </c>
    </row>
    <row r="29780" spans="1:5" x14ac:dyDescent="0.2">
      <c r="A29780" t="s">
        <v>358</v>
      </c>
      <c r="B29780">
        <f>VLOOKUP(Table1[[#This Row],[Region]],Table4[#All],2,0)</f>
        <v>9140006</v>
      </c>
      <c r="C29780">
        <v>4</v>
      </c>
      <c r="D29780">
        <v>2005</v>
      </c>
      <c r="E29780">
        <v>22600.485290767621</v>
      </c>
    </row>
    <row r="29781" spans="1:5" x14ac:dyDescent="0.2">
      <c r="A29781" t="s">
        <v>358</v>
      </c>
      <c r="B29781">
        <f>VLOOKUP(Table1[[#This Row],[Region]],Table4[#All],2,0)</f>
        <v>9140006</v>
      </c>
      <c r="C29781">
        <v>4</v>
      </c>
      <c r="D29781">
        <v>2010</v>
      </c>
      <c r="E29781">
        <v>22363.873217642769</v>
      </c>
    </row>
    <row r="29782" spans="1:5" x14ac:dyDescent="0.2">
      <c r="A29782" t="s">
        <v>358</v>
      </c>
      <c r="B29782">
        <f>VLOOKUP(Table1[[#This Row],[Region]],Table4[#All],2,0)</f>
        <v>9140006</v>
      </c>
      <c r="C29782">
        <v>4</v>
      </c>
      <c r="D29782">
        <v>2015</v>
      </c>
      <c r="E29782">
        <v>20535.35666221776</v>
      </c>
    </row>
    <row r="29783" spans="1:5" x14ac:dyDescent="0.2">
      <c r="A29783" t="s">
        <v>358</v>
      </c>
      <c r="B29783">
        <f>VLOOKUP(Table1[[#This Row],[Region]],Table4[#All],2,0)</f>
        <v>9140006</v>
      </c>
      <c r="C29783">
        <v>4</v>
      </c>
      <c r="D29783">
        <v>2020</v>
      </c>
      <c r="E29783">
        <v>19634.21390044293</v>
      </c>
    </row>
    <row r="29784" spans="1:5" x14ac:dyDescent="0.2">
      <c r="A29784" t="s">
        <v>358</v>
      </c>
      <c r="B29784">
        <f>VLOOKUP(Table1[[#This Row],[Region]],Table4[#All],2,0)</f>
        <v>9140006</v>
      </c>
      <c r="C29784">
        <v>4</v>
      </c>
      <c r="D29784">
        <v>2025</v>
      </c>
      <c r="E29784">
        <v>14748.12352299411</v>
      </c>
    </row>
    <row r="29785" spans="1:5" x14ac:dyDescent="0.2">
      <c r="A29785" t="s">
        <v>358</v>
      </c>
      <c r="B29785">
        <f>VLOOKUP(Table1[[#This Row],[Region]],Table4[#All],2,0)</f>
        <v>9140006</v>
      </c>
      <c r="C29785">
        <v>4</v>
      </c>
      <c r="D29785">
        <v>2030</v>
      </c>
      <c r="E29785">
        <v>14310.92762140231</v>
      </c>
    </row>
    <row r="29786" spans="1:5" x14ac:dyDescent="0.2">
      <c r="A29786" t="s">
        <v>358</v>
      </c>
      <c r="B29786">
        <f>VLOOKUP(Table1[[#This Row],[Region]],Table4[#All],2,0)</f>
        <v>9140006</v>
      </c>
      <c r="C29786">
        <v>5</v>
      </c>
      <c r="D29786">
        <v>1975</v>
      </c>
      <c r="E29786">
        <v>32461.096978012942</v>
      </c>
    </row>
    <row r="29787" spans="1:5" x14ac:dyDescent="0.2">
      <c r="A29787" t="s">
        <v>358</v>
      </c>
      <c r="B29787">
        <f>VLOOKUP(Table1[[#This Row],[Region]],Table4[#All],2,0)</f>
        <v>9140006</v>
      </c>
      <c r="C29787">
        <v>5</v>
      </c>
      <c r="D29787">
        <v>1980</v>
      </c>
      <c r="E29787">
        <v>29707.83246999839</v>
      </c>
    </row>
    <row r="29788" spans="1:5" x14ac:dyDescent="0.2">
      <c r="A29788" t="s">
        <v>358</v>
      </c>
      <c r="B29788">
        <f>VLOOKUP(Table1[[#This Row],[Region]],Table4[#All],2,0)</f>
        <v>9140006</v>
      </c>
      <c r="C29788">
        <v>5</v>
      </c>
      <c r="D29788">
        <v>1985</v>
      </c>
      <c r="E29788">
        <v>28582.54187781876</v>
      </c>
    </row>
    <row r="29789" spans="1:5" x14ac:dyDescent="0.2">
      <c r="A29789" t="s">
        <v>358</v>
      </c>
      <c r="B29789">
        <f>VLOOKUP(Table1[[#This Row],[Region]],Table4[#All],2,0)</f>
        <v>9140006</v>
      </c>
      <c r="C29789">
        <v>5</v>
      </c>
      <c r="D29789">
        <v>1990</v>
      </c>
      <c r="E29789">
        <v>28702.580724193711</v>
      </c>
    </row>
    <row r="29790" spans="1:5" x14ac:dyDescent="0.2">
      <c r="A29790" t="s">
        <v>358</v>
      </c>
      <c r="B29790">
        <f>VLOOKUP(Table1[[#This Row],[Region]],Table4[#All],2,0)</f>
        <v>9140006</v>
      </c>
      <c r="C29790">
        <v>5</v>
      </c>
      <c r="D29790">
        <v>1995</v>
      </c>
      <c r="E29790">
        <v>27272.255264074542</v>
      </c>
    </row>
    <row r="29791" spans="1:5" x14ac:dyDescent="0.2">
      <c r="A29791" t="s">
        <v>358</v>
      </c>
      <c r="B29791">
        <f>VLOOKUP(Table1[[#This Row],[Region]],Table4[#All],2,0)</f>
        <v>9140006</v>
      </c>
      <c r="C29791">
        <v>5</v>
      </c>
      <c r="D29791">
        <v>2000</v>
      </c>
      <c r="E29791">
        <v>24243.255301439669</v>
      </c>
    </row>
    <row r="29792" spans="1:5" x14ac:dyDescent="0.2">
      <c r="A29792" t="s">
        <v>358</v>
      </c>
      <c r="B29792">
        <f>VLOOKUP(Table1[[#This Row],[Region]],Table4[#All],2,0)</f>
        <v>9140006</v>
      </c>
      <c r="C29792">
        <v>5</v>
      </c>
      <c r="D29792">
        <v>2005</v>
      </c>
      <c r="E29792">
        <v>26566.773955162611</v>
      </c>
    </row>
    <row r="29793" spans="1:5" x14ac:dyDescent="0.2">
      <c r="A29793" t="s">
        <v>358</v>
      </c>
      <c r="B29793">
        <f>VLOOKUP(Table1[[#This Row],[Region]],Table4[#All],2,0)</f>
        <v>9140006</v>
      </c>
      <c r="C29793">
        <v>5</v>
      </c>
      <c r="D29793">
        <v>2010</v>
      </c>
      <c r="E29793">
        <v>29290.832694897199</v>
      </c>
    </row>
    <row r="29794" spans="1:5" x14ac:dyDescent="0.2">
      <c r="A29794" t="s">
        <v>358</v>
      </c>
      <c r="B29794">
        <f>VLOOKUP(Table1[[#This Row],[Region]],Table4[#All],2,0)</f>
        <v>9140006</v>
      </c>
      <c r="C29794">
        <v>5</v>
      </c>
      <c r="D29794">
        <v>2015</v>
      </c>
      <c r="E29794">
        <v>30851.54209816107</v>
      </c>
    </row>
    <row r="29795" spans="1:5" x14ac:dyDescent="0.2">
      <c r="A29795" t="s">
        <v>358</v>
      </c>
      <c r="B29795">
        <f>VLOOKUP(Table1[[#This Row],[Region]],Table4[#All],2,0)</f>
        <v>9140006</v>
      </c>
      <c r="C29795">
        <v>5</v>
      </c>
      <c r="D29795">
        <v>2020</v>
      </c>
      <c r="E29795">
        <v>28365.318629669491</v>
      </c>
    </row>
    <row r="29796" spans="1:5" x14ac:dyDescent="0.2">
      <c r="A29796" t="s">
        <v>358</v>
      </c>
      <c r="B29796">
        <f>VLOOKUP(Table1[[#This Row],[Region]],Table4[#All],2,0)</f>
        <v>9140006</v>
      </c>
      <c r="C29796">
        <v>5</v>
      </c>
      <c r="D29796">
        <v>2025</v>
      </c>
      <c r="E29796">
        <v>24862.917447941611</v>
      </c>
    </row>
    <row r="29797" spans="1:5" x14ac:dyDescent="0.2">
      <c r="A29797" t="s">
        <v>358</v>
      </c>
      <c r="B29797">
        <f>VLOOKUP(Table1[[#This Row],[Region]],Table4[#All],2,0)</f>
        <v>9140006</v>
      </c>
      <c r="C29797">
        <v>5</v>
      </c>
      <c r="D29797">
        <v>2030</v>
      </c>
      <c r="E29797">
        <v>20943.616541859232</v>
      </c>
    </row>
    <row r="29798" spans="1:5" x14ac:dyDescent="0.2">
      <c r="A29798" t="s">
        <v>358</v>
      </c>
      <c r="B29798">
        <f>VLOOKUP(Table1[[#This Row],[Region]],Table4[#All],2,0)</f>
        <v>9140006</v>
      </c>
      <c r="C29798">
        <v>6</v>
      </c>
      <c r="D29798">
        <v>1975</v>
      </c>
      <c r="E29798">
        <v>52965.164816494573</v>
      </c>
    </row>
    <row r="29799" spans="1:5" x14ac:dyDescent="0.2">
      <c r="A29799" t="s">
        <v>358</v>
      </c>
      <c r="B29799">
        <f>VLOOKUP(Table1[[#This Row],[Region]],Table4[#All],2,0)</f>
        <v>9140006</v>
      </c>
      <c r="C29799">
        <v>6</v>
      </c>
      <c r="D29799">
        <v>1980</v>
      </c>
      <c r="E29799">
        <v>52671.048255928792</v>
      </c>
    </row>
    <row r="29800" spans="1:5" x14ac:dyDescent="0.2">
      <c r="A29800" t="s">
        <v>358</v>
      </c>
      <c r="B29800">
        <f>VLOOKUP(Table1[[#This Row],[Region]],Table4[#All],2,0)</f>
        <v>9140006</v>
      </c>
      <c r="C29800">
        <v>6</v>
      </c>
      <c r="D29800">
        <v>1985</v>
      </c>
      <c r="E29800">
        <v>51649.846751609351</v>
      </c>
    </row>
    <row r="29801" spans="1:5" x14ac:dyDescent="0.2">
      <c r="A29801" t="s">
        <v>358</v>
      </c>
      <c r="B29801">
        <f>VLOOKUP(Table1[[#This Row],[Region]],Table4[#All],2,0)</f>
        <v>9140006</v>
      </c>
      <c r="C29801">
        <v>6</v>
      </c>
      <c r="D29801">
        <v>1990</v>
      </c>
      <c r="E29801">
        <v>49754.162591073196</v>
      </c>
    </row>
    <row r="29802" spans="1:5" x14ac:dyDescent="0.2">
      <c r="A29802" t="s">
        <v>358</v>
      </c>
      <c r="B29802">
        <f>VLOOKUP(Table1[[#This Row],[Region]],Table4[#All],2,0)</f>
        <v>9140006</v>
      </c>
      <c r="C29802">
        <v>6</v>
      </c>
      <c r="D29802">
        <v>1995</v>
      </c>
      <c r="E29802">
        <v>50942.933152649552</v>
      </c>
    </row>
    <row r="29803" spans="1:5" x14ac:dyDescent="0.2">
      <c r="A29803" t="s">
        <v>358</v>
      </c>
      <c r="B29803">
        <f>VLOOKUP(Table1[[#This Row],[Region]],Table4[#All],2,0)</f>
        <v>9140006</v>
      </c>
      <c r="C29803">
        <v>6</v>
      </c>
      <c r="D29803">
        <v>2000</v>
      </c>
      <c r="E29803">
        <v>49764.533089337398</v>
      </c>
    </row>
    <row r="29804" spans="1:5" x14ac:dyDescent="0.2">
      <c r="A29804" t="s">
        <v>358</v>
      </c>
      <c r="B29804">
        <f>VLOOKUP(Table1[[#This Row],[Region]],Table4[#All],2,0)</f>
        <v>9140006</v>
      </c>
      <c r="C29804">
        <v>6</v>
      </c>
      <c r="D29804">
        <v>2005</v>
      </c>
      <c r="E29804">
        <v>49060.085150742438</v>
      </c>
    </row>
    <row r="29805" spans="1:5" x14ac:dyDescent="0.2">
      <c r="A29805" t="s">
        <v>358</v>
      </c>
      <c r="B29805">
        <f>VLOOKUP(Table1[[#This Row],[Region]],Table4[#All],2,0)</f>
        <v>9140006</v>
      </c>
      <c r="C29805">
        <v>6</v>
      </c>
      <c r="D29805">
        <v>2010</v>
      </c>
      <c r="E29805">
        <v>45840.708983067423</v>
      </c>
    </row>
    <row r="29806" spans="1:5" x14ac:dyDescent="0.2">
      <c r="A29806" t="s">
        <v>358</v>
      </c>
      <c r="B29806">
        <f>VLOOKUP(Table1[[#This Row],[Region]],Table4[#All],2,0)</f>
        <v>9140006</v>
      </c>
      <c r="C29806">
        <v>6</v>
      </c>
      <c r="D29806">
        <v>2015</v>
      </c>
      <c r="E29806">
        <v>45556.274450877907</v>
      </c>
    </row>
    <row r="29807" spans="1:5" x14ac:dyDescent="0.2">
      <c r="A29807" t="s">
        <v>358</v>
      </c>
      <c r="B29807">
        <f>VLOOKUP(Table1[[#This Row],[Region]],Table4[#All],2,0)</f>
        <v>9140006</v>
      </c>
      <c r="C29807">
        <v>6</v>
      </c>
      <c r="D29807">
        <v>2020</v>
      </c>
      <c r="E29807">
        <v>43847.954683703138</v>
      </c>
    </row>
    <row r="29808" spans="1:5" x14ac:dyDescent="0.2">
      <c r="A29808" t="s">
        <v>358</v>
      </c>
      <c r="B29808">
        <f>VLOOKUP(Table1[[#This Row],[Region]],Table4[#All],2,0)</f>
        <v>9140006</v>
      </c>
      <c r="C29808">
        <v>6</v>
      </c>
      <c r="D29808">
        <v>2025</v>
      </c>
      <c r="E29808">
        <v>43727.144927897963</v>
      </c>
    </row>
    <row r="29809" spans="1:5" x14ac:dyDescent="0.2">
      <c r="A29809" t="s">
        <v>358</v>
      </c>
      <c r="B29809">
        <f>VLOOKUP(Table1[[#This Row],[Region]],Table4[#All],2,0)</f>
        <v>9140006</v>
      </c>
      <c r="C29809">
        <v>6</v>
      </c>
      <c r="D29809">
        <v>2030</v>
      </c>
      <c r="E29809">
        <v>43471.475391705048</v>
      </c>
    </row>
    <row r="29810" spans="1:5" x14ac:dyDescent="0.2">
      <c r="A29810" t="s">
        <v>358</v>
      </c>
      <c r="B29810">
        <f>VLOOKUP(Table1[[#This Row],[Region]],Table4[#All],2,0)</f>
        <v>9140006</v>
      </c>
      <c r="C29810">
        <v>7</v>
      </c>
      <c r="D29810">
        <v>1975</v>
      </c>
      <c r="E29810">
        <v>10863.69164308719</v>
      </c>
    </row>
    <row r="29811" spans="1:5" x14ac:dyDescent="0.2">
      <c r="A29811" t="s">
        <v>358</v>
      </c>
      <c r="B29811">
        <f>VLOOKUP(Table1[[#This Row],[Region]],Table4[#All],2,0)</f>
        <v>9140006</v>
      </c>
      <c r="C29811">
        <v>7</v>
      </c>
      <c r="D29811">
        <v>1980</v>
      </c>
      <c r="E29811">
        <v>11144.324093583509</v>
      </c>
    </row>
    <row r="29812" spans="1:5" x14ac:dyDescent="0.2">
      <c r="A29812" t="s">
        <v>358</v>
      </c>
      <c r="B29812">
        <f>VLOOKUP(Table1[[#This Row],[Region]],Table4[#All],2,0)</f>
        <v>9140006</v>
      </c>
      <c r="C29812">
        <v>7</v>
      </c>
      <c r="D29812">
        <v>1985</v>
      </c>
      <c r="E29812">
        <v>11236.163669042749</v>
      </c>
    </row>
    <row r="29813" spans="1:5" x14ac:dyDescent="0.2">
      <c r="A29813" t="s">
        <v>358</v>
      </c>
      <c r="B29813">
        <f>VLOOKUP(Table1[[#This Row],[Region]],Table4[#All],2,0)</f>
        <v>9140006</v>
      </c>
      <c r="C29813">
        <v>7</v>
      </c>
      <c r="D29813">
        <v>1990</v>
      </c>
      <c r="E29813">
        <v>11574.626095294951</v>
      </c>
    </row>
    <row r="29814" spans="1:5" x14ac:dyDescent="0.2">
      <c r="A29814" t="s">
        <v>358</v>
      </c>
      <c r="B29814">
        <f>VLOOKUP(Table1[[#This Row],[Region]],Table4[#All],2,0)</f>
        <v>9140006</v>
      </c>
      <c r="C29814">
        <v>7</v>
      </c>
      <c r="D29814">
        <v>1995</v>
      </c>
      <c r="E29814">
        <v>11321.294603256039</v>
      </c>
    </row>
    <row r="29815" spans="1:5" x14ac:dyDescent="0.2">
      <c r="A29815" t="s">
        <v>358</v>
      </c>
      <c r="B29815">
        <f>VLOOKUP(Table1[[#This Row],[Region]],Table4[#All],2,0)</f>
        <v>9140006</v>
      </c>
      <c r="C29815">
        <v>7</v>
      </c>
      <c r="D29815">
        <v>2000</v>
      </c>
      <c r="E29815">
        <v>11085.2551750557</v>
      </c>
    </row>
    <row r="29816" spans="1:5" x14ac:dyDescent="0.2">
      <c r="A29816" t="s">
        <v>358</v>
      </c>
      <c r="B29816">
        <f>VLOOKUP(Table1[[#This Row],[Region]],Table4[#All],2,0)</f>
        <v>9140006</v>
      </c>
      <c r="C29816">
        <v>7</v>
      </c>
      <c r="D29816">
        <v>2005</v>
      </c>
      <c r="E29816">
        <v>10800.44901772519</v>
      </c>
    </row>
    <row r="29817" spans="1:5" x14ac:dyDescent="0.2">
      <c r="A29817" t="s">
        <v>358</v>
      </c>
      <c r="B29817">
        <f>VLOOKUP(Table1[[#This Row],[Region]],Table4[#All],2,0)</f>
        <v>9140006</v>
      </c>
      <c r="C29817">
        <v>7</v>
      </c>
      <c r="D29817">
        <v>2010</v>
      </c>
      <c r="E29817">
        <v>10858.754702738721</v>
      </c>
    </row>
    <row r="29818" spans="1:5" x14ac:dyDescent="0.2">
      <c r="A29818" t="s">
        <v>358</v>
      </c>
      <c r="B29818">
        <f>VLOOKUP(Table1[[#This Row],[Region]],Table4[#All],2,0)</f>
        <v>9140006</v>
      </c>
      <c r="C29818">
        <v>7</v>
      </c>
      <c r="D29818">
        <v>2015</v>
      </c>
      <c r="E29818">
        <v>10767.60230228701</v>
      </c>
    </row>
    <row r="29819" spans="1:5" x14ac:dyDescent="0.2">
      <c r="A29819" t="s">
        <v>358</v>
      </c>
      <c r="B29819">
        <f>VLOOKUP(Table1[[#This Row],[Region]],Table4[#All],2,0)</f>
        <v>9140006</v>
      </c>
      <c r="C29819">
        <v>7</v>
      </c>
      <c r="D29819">
        <v>2020</v>
      </c>
      <c r="E29819">
        <v>10839.89791144198</v>
      </c>
    </row>
    <row r="29820" spans="1:5" x14ac:dyDescent="0.2">
      <c r="A29820" t="s">
        <v>358</v>
      </c>
      <c r="B29820">
        <f>VLOOKUP(Table1[[#This Row],[Region]],Table4[#All],2,0)</f>
        <v>9140006</v>
      </c>
      <c r="C29820">
        <v>7</v>
      </c>
      <c r="D29820">
        <v>2025</v>
      </c>
      <c r="E29820">
        <v>11153.03677619086</v>
      </c>
    </row>
    <row r="29821" spans="1:5" x14ac:dyDescent="0.2">
      <c r="A29821" t="s">
        <v>358</v>
      </c>
      <c r="B29821">
        <f>VLOOKUP(Table1[[#This Row],[Region]],Table4[#All],2,0)</f>
        <v>9140006</v>
      </c>
      <c r="C29821">
        <v>7</v>
      </c>
      <c r="D29821">
        <v>2030</v>
      </c>
      <c r="E29821">
        <v>11408.57813158142</v>
      </c>
    </row>
    <row r="29822" spans="1:5" x14ac:dyDescent="0.2">
      <c r="A29822" t="s">
        <v>359</v>
      </c>
      <c r="B29822">
        <f>VLOOKUP(Table1[[#This Row],[Region]],Table4[#All],2,0)</f>
        <v>9140007</v>
      </c>
      <c r="C29822">
        <v>1</v>
      </c>
      <c r="D29822">
        <v>1975</v>
      </c>
      <c r="E29822">
        <v>257992.79491396251</v>
      </c>
    </row>
    <row r="29823" spans="1:5" x14ac:dyDescent="0.2">
      <c r="A29823" t="s">
        <v>359</v>
      </c>
      <c r="B29823">
        <f>VLOOKUP(Table1[[#This Row],[Region]],Table4[#All],2,0)</f>
        <v>9140007</v>
      </c>
      <c r="C29823">
        <v>1</v>
      </c>
      <c r="D29823">
        <v>1980</v>
      </c>
      <c r="E29823">
        <v>266447.8783592945</v>
      </c>
    </row>
    <row r="29824" spans="1:5" x14ac:dyDescent="0.2">
      <c r="A29824" t="s">
        <v>359</v>
      </c>
      <c r="B29824">
        <f>VLOOKUP(Table1[[#This Row],[Region]],Table4[#All],2,0)</f>
        <v>9140007</v>
      </c>
      <c r="C29824">
        <v>1</v>
      </c>
      <c r="D29824">
        <v>1985</v>
      </c>
      <c r="E29824">
        <v>266284.95190478489</v>
      </c>
    </row>
    <row r="29825" spans="1:5" x14ac:dyDescent="0.2">
      <c r="A29825" t="s">
        <v>359</v>
      </c>
      <c r="B29825">
        <f>VLOOKUP(Table1[[#This Row],[Region]],Table4[#All],2,0)</f>
        <v>9140007</v>
      </c>
      <c r="C29825">
        <v>1</v>
      </c>
      <c r="D29825">
        <v>1990</v>
      </c>
      <c r="E29825">
        <v>260509.63231136001</v>
      </c>
    </row>
    <row r="29826" spans="1:5" x14ac:dyDescent="0.2">
      <c r="A29826" t="s">
        <v>359</v>
      </c>
      <c r="B29826">
        <f>VLOOKUP(Table1[[#This Row],[Region]],Table4[#All],2,0)</f>
        <v>9140007</v>
      </c>
      <c r="C29826">
        <v>1</v>
      </c>
      <c r="D29826">
        <v>1995</v>
      </c>
      <c r="E29826">
        <v>228613.84182939591</v>
      </c>
    </row>
    <row r="29827" spans="1:5" x14ac:dyDescent="0.2">
      <c r="A29827" t="s">
        <v>359</v>
      </c>
      <c r="B29827">
        <f>VLOOKUP(Table1[[#This Row],[Region]],Table4[#All],2,0)</f>
        <v>9140007</v>
      </c>
      <c r="C29827">
        <v>1</v>
      </c>
      <c r="D29827">
        <v>2000</v>
      </c>
      <c r="E29827">
        <v>204480.56453362529</v>
      </c>
    </row>
    <row r="29828" spans="1:5" x14ac:dyDescent="0.2">
      <c r="A29828" t="s">
        <v>359</v>
      </c>
      <c r="B29828">
        <f>VLOOKUP(Table1[[#This Row],[Region]],Table4[#All],2,0)</f>
        <v>9140007</v>
      </c>
      <c r="C29828">
        <v>1</v>
      </c>
      <c r="D29828">
        <v>2005</v>
      </c>
      <c r="E29828">
        <v>196171.5627594846</v>
      </c>
    </row>
    <row r="29829" spans="1:5" x14ac:dyDescent="0.2">
      <c r="A29829" t="s">
        <v>359</v>
      </c>
      <c r="B29829">
        <f>VLOOKUP(Table1[[#This Row],[Region]],Table4[#All],2,0)</f>
        <v>9140007</v>
      </c>
      <c r="C29829">
        <v>1</v>
      </c>
      <c r="D29829">
        <v>2010</v>
      </c>
      <c r="E29829">
        <v>207106.40236382751</v>
      </c>
    </row>
    <row r="29830" spans="1:5" x14ac:dyDescent="0.2">
      <c r="A29830" t="s">
        <v>359</v>
      </c>
      <c r="B29830">
        <f>VLOOKUP(Table1[[#This Row],[Region]],Table4[#All],2,0)</f>
        <v>9140007</v>
      </c>
      <c r="C29830">
        <v>1</v>
      </c>
      <c r="D29830">
        <v>2015</v>
      </c>
      <c r="E29830">
        <v>212033.5834496422</v>
      </c>
    </row>
    <row r="29831" spans="1:5" x14ac:dyDescent="0.2">
      <c r="A29831" t="s">
        <v>359</v>
      </c>
      <c r="B29831">
        <f>VLOOKUP(Table1[[#This Row],[Region]],Table4[#All],2,0)</f>
        <v>9140007</v>
      </c>
      <c r="C29831">
        <v>1</v>
      </c>
      <c r="D29831">
        <v>2020</v>
      </c>
      <c r="E29831">
        <v>214952.59030560029</v>
      </c>
    </row>
    <row r="29832" spans="1:5" x14ac:dyDescent="0.2">
      <c r="A29832" t="s">
        <v>359</v>
      </c>
      <c r="B29832">
        <f>VLOOKUP(Table1[[#This Row],[Region]],Table4[#All],2,0)</f>
        <v>9140007</v>
      </c>
      <c r="C29832">
        <v>1</v>
      </c>
      <c r="D29832">
        <v>2025</v>
      </c>
      <c r="E29832">
        <v>224865.9422467938</v>
      </c>
    </row>
    <row r="29833" spans="1:5" x14ac:dyDescent="0.2">
      <c r="A29833" t="s">
        <v>359</v>
      </c>
      <c r="B29833">
        <f>VLOOKUP(Table1[[#This Row],[Region]],Table4[#All],2,0)</f>
        <v>9140007</v>
      </c>
      <c r="C29833">
        <v>1</v>
      </c>
      <c r="D29833">
        <v>2030</v>
      </c>
      <c r="E29833">
        <v>226864.70365738031</v>
      </c>
    </row>
    <row r="29834" spans="1:5" x14ac:dyDescent="0.2">
      <c r="A29834" t="s">
        <v>359</v>
      </c>
      <c r="B29834">
        <f>VLOOKUP(Table1[[#This Row],[Region]],Table4[#All],2,0)</f>
        <v>9140007</v>
      </c>
      <c r="C29834">
        <v>2</v>
      </c>
      <c r="D29834">
        <v>1975</v>
      </c>
      <c r="E29834">
        <v>116516.6237144927</v>
      </c>
    </row>
    <row r="29835" spans="1:5" x14ac:dyDescent="0.2">
      <c r="A29835" t="s">
        <v>359</v>
      </c>
      <c r="B29835">
        <f>VLOOKUP(Table1[[#This Row],[Region]],Table4[#All],2,0)</f>
        <v>9140007</v>
      </c>
      <c r="C29835">
        <v>2</v>
      </c>
      <c r="D29835">
        <v>1980</v>
      </c>
      <c r="E29835">
        <v>105795.0618619146</v>
      </c>
    </row>
    <row r="29836" spans="1:5" x14ac:dyDescent="0.2">
      <c r="A29836" t="s">
        <v>359</v>
      </c>
      <c r="B29836">
        <f>VLOOKUP(Table1[[#This Row],[Region]],Table4[#All],2,0)</f>
        <v>9140007</v>
      </c>
      <c r="C29836">
        <v>2</v>
      </c>
      <c r="D29836">
        <v>1985</v>
      </c>
      <c r="E29836">
        <v>98620.738440967165</v>
      </c>
    </row>
    <row r="29837" spans="1:5" x14ac:dyDescent="0.2">
      <c r="A29837" t="s">
        <v>359</v>
      </c>
      <c r="B29837">
        <f>VLOOKUP(Table1[[#This Row],[Region]],Table4[#All],2,0)</f>
        <v>9140007</v>
      </c>
      <c r="C29837">
        <v>2</v>
      </c>
      <c r="D29837">
        <v>1990</v>
      </c>
      <c r="E29837">
        <v>96373.900010963902</v>
      </c>
    </row>
    <row r="29838" spans="1:5" x14ac:dyDescent="0.2">
      <c r="A29838" t="s">
        <v>359</v>
      </c>
      <c r="B29838">
        <f>VLOOKUP(Table1[[#This Row],[Region]],Table4[#All],2,0)</f>
        <v>9140007</v>
      </c>
      <c r="C29838">
        <v>2</v>
      </c>
      <c r="D29838">
        <v>1995</v>
      </c>
      <c r="E29838">
        <v>96082.134248602204</v>
      </c>
    </row>
    <row r="29839" spans="1:5" x14ac:dyDescent="0.2">
      <c r="A29839" t="s">
        <v>359</v>
      </c>
      <c r="B29839">
        <f>VLOOKUP(Table1[[#This Row],[Region]],Table4[#All],2,0)</f>
        <v>9140007</v>
      </c>
      <c r="C29839">
        <v>2</v>
      </c>
      <c r="D29839">
        <v>2000</v>
      </c>
      <c r="E29839">
        <v>89175.893149281386</v>
      </c>
    </row>
    <row r="29840" spans="1:5" x14ac:dyDescent="0.2">
      <c r="A29840" t="s">
        <v>359</v>
      </c>
      <c r="B29840">
        <f>VLOOKUP(Table1[[#This Row],[Region]],Table4[#All],2,0)</f>
        <v>9140007</v>
      </c>
      <c r="C29840">
        <v>2</v>
      </c>
      <c r="D29840">
        <v>2005</v>
      </c>
      <c r="E29840">
        <v>83272.302724928595</v>
      </c>
    </row>
    <row r="29841" spans="1:5" x14ac:dyDescent="0.2">
      <c r="A29841" t="s">
        <v>359</v>
      </c>
      <c r="B29841">
        <f>VLOOKUP(Table1[[#This Row],[Region]],Table4[#All],2,0)</f>
        <v>9140007</v>
      </c>
      <c r="C29841">
        <v>2</v>
      </c>
      <c r="D29841">
        <v>2010</v>
      </c>
      <c r="E29841">
        <v>68807.652473364491</v>
      </c>
    </row>
    <row r="29842" spans="1:5" x14ac:dyDescent="0.2">
      <c r="A29842" t="s">
        <v>359</v>
      </c>
      <c r="B29842">
        <f>VLOOKUP(Table1[[#This Row],[Region]],Table4[#All],2,0)</f>
        <v>9140007</v>
      </c>
      <c r="C29842">
        <v>2</v>
      </c>
      <c r="D29842">
        <v>2015</v>
      </c>
      <c r="E29842">
        <v>60531.076580789413</v>
      </c>
    </row>
    <row r="29843" spans="1:5" x14ac:dyDescent="0.2">
      <c r="A29843" t="s">
        <v>359</v>
      </c>
      <c r="B29843">
        <f>VLOOKUP(Table1[[#This Row],[Region]],Table4[#All],2,0)</f>
        <v>9140007</v>
      </c>
      <c r="C29843">
        <v>2</v>
      </c>
      <c r="D29843">
        <v>2020</v>
      </c>
      <c r="E29843">
        <v>63483.113841257058</v>
      </c>
    </row>
    <row r="29844" spans="1:5" x14ac:dyDescent="0.2">
      <c r="A29844" t="s">
        <v>359</v>
      </c>
      <c r="B29844">
        <f>VLOOKUP(Table1[[#This Row],[Region]],Table4[#All],2,0)</f>
        <v>9140007</v>
      </c>
      <c r="C29844">
        <v>2</v>
      </c>
      <c r="D29844">
        <v>2025</v>
      </c>
      <c r="E29844">
        <v>55209.083271304378</v>
      </c>
    </row>
    <row r="29845" spans="1:5" x14ac:dyDescent="0.2">
      <c r="A29845" t="s">
        <v>359</v>
      </c>
      <c r="B29845">
        <f>VLOOKUP(Table1[[#This Row],[Region]],Table4[#All],2,0)</f>
        <v>9140007</v>
      </c>
      <c r="C29845">
        <v>2</v>
      </c>
      <c r="D29845">
        <v>2030</v>
      </c>
      <c r="E29845">
        <v>56752.148160389392</v>
      </c>
    </row>
    <row r="29846" spans="1:5" x14ac:dyDescent="0.2">
      <c r="A29846" t="s">
        <v>359</v>
      </c>
      <c r="B29846">
        <f>VLOOKUP(Table1[[#This Row],[Region]],Table4[#All],2,0)</f>
        <v>9140007</v>
      </c>
      <c r="C29846">
        <v>3</v>
      </c>
      <c r="D29846">
        <v>1975</v>
      </c>
      <c r="E29846">
        <v>10729.643898850311</v>
      </c>
    </row>
    <row r="29847" spans="1:5" x14ac:dyDescent="0.2">
      <c r="A29847" t="s">
        <v>359</v>
      </c>
      <c r="B29847">
        <f>VLOOKUP(Table1[[#This Row],[Region]],Table4[#All],2,0)</f>
        <v>9140007</v>
      </c>
      <c r="C29847">
        <v>3</v>
      </c>
      <c r="D29847">
        <v>1980</v>
      </c>
      <c r="E29847">
        <v>15576.12714539841</v>
      </c>
    </row>
    <row r="29848" spans="1:5" x14ac:dyDescent="0.2">
      <c r="A29848" t="s">
        <v>359</v>
      </c>
      <c r="B29848">
        <f>VLOOKUP(Table1[[#This Row],[Region]],Table4[#All],2,0)</f>
        <v>9140007</v>
      </c>
      <c r="C29848">
        <v>3</v>
      </c>
      <c r="D29848">
        <v>1985</v>
      </c>
      <c r="E29848">
        <v>21385.90346726403</v>
      </c>
    </row>
    <row r="29849" spans="1:5" x14ac:dyDescent="0.2">
      <c r="A29849" t="s">
        <v>359</v>
      </c>
      <c r="B29849">
        <f>VLOOKUP(Table1[[#This Row],[Region]],Table4[#All],2,0)</f>
        <v>9140007</v>
      </c>
      <c r="C29849">
        <v>3</v>
      </c>
      <c r="D29849">
        <v>1990</v>
      </c>
      <c r="E29849">
        <v>15994.70939518884</v>
      </c>
    </row>
    <row r="29850" spans="1:5" x14ac:dyDescent="0.2">
      <c r="A29850" t="s">
        <v>359</v>
      </c>
      <c r="B29850">
        <f>VLOOKUP(Table1[[#This Row],[Region]],Table4[#All],2,0)</f>
        <v>9140007</v>
      </c>
      <c r="C29850">
        <v>3</v>
      </c>
      <c r="D29850">
        <v>1995</v>
      </c>
      <c r="E29850">
        <v>16178.7828800017</v>
      </c>
    </row>
    <row r="29851" spans="1:5" x14ac:dyDescent="0.2">
      <c r="A29851" t="s">
        <v>359</v>
      </c>
      <c r="B29851">
        <f>VLOOKUP(Table1[[#This Row],[Region]],Table4[#All],2,0)</f>
        <v>9140007</v>
      </c>
      <c r="C29851">
        <v>3</v>
      </c>
      <c r="D29851">
        <v>2000</v>
      </c>
      <c r="E29851">
        <v>21436.054169208281</v>
      </c>
    </row>
    <row r="29852" spans="1:5" x14ac:dyDescent="0.2">
      <c r="A29852" t="s">
        <v>359</v>
      </c>
      <c r="B29852">
        <f>VLOOKUP(Table1[[#This Row],[Region]],Table4[#All],2,0)</f>
        <v>9140007</v>
      </c>
      <c r="C29852">
        <v>3</v>
      </c>
      <c r="D29852">
        <v>2005</v>
      </c>
      <c r="E29852">
        <v>20208.23937441548</v>
      </c>
    </row>
    <row r="29853" spans="1:5" x14ac:dyDescent="0.2">
      <c r="A29853" t="s">
        <v>359</v>
      </c>
      <c r="B29853">
        <f>VLOOKUP(Table1[[#This Row],[Region]],Table4[#All],2,0)</f>
        <v>9140007</v>
      </c>
      <c r="C29853">
        <v>3</v>
      </c>
      <c r="D29853">
        <v>2010</v>
      </c>
      <c r="E29853">
        <v>18031.843906912021</v>
      </c>
    </row>
    <row r="29854" spans="1:5" x14ac:dyDescent="0.2">
      <c r="A29854" t="s">
        <v>359</v>
      </c>
      <c r="B29854">
        <f>VLOOKUP(Table1[[#This Row],[Region]],Table4[#All],2,0)</f>
        <v>9140007</v>
      </c>
      <c r="C29854">
        <v>3</v>
      </c>
      <c r="D29854">
        <v>2015</v>
      </c>
      <c r="E29854">
        <v>20524.390650047921</v>
      </c>
    </row>
    <row r="29855" spans="1:5" x14ac:dyDescent="0.2">
      <c r="A29855" t="s">
        <v>359</v>
      </c>
      <c r="B29855">
        <f>VLOOKUP(Table1[[#This Row],[Region]],Table4[#All],2,0)</f>
        <v>9140007</v>
      </c>
      <c r="C29855">
        <v>3</v>
      </c>
      <c r="D29855">
        <v>2020</v>
      </c>
      <c r="E29855">
        <v>14470.751658650121</v>
      </c>
    </row>
    <row r="29856" spans="1:5" x14ac:dyDescent="0.2">
      <c r="A29856" t="s">
        <v>359</v>
      </c>
      <c r="B29856">
        <f>VLOOKUP(Table1[[#This Row],[Region]],Table4[#All],2,0)</f>
        <v>9140007</v>
      </c>
      <c r="C29856">
        <v>3</v>
      </c>
      <c r="D29856">
        <v>2025</v>
      </c>
      <c r="E29856">
        <v>13542.000735339239</v>
      </c>
    </row>
    <row r="29857" spans="1:5" x14ac:dyDescent="0.2">
      <c r="A29857" t="s">
        <v>359</v>
      </c>
      <c r="B29857">
        <f>VLOOKUP(Table1[[#This Row],[Region]],Table4[#All],2,0)</f>
        <v>9140007</v>
      </c>
      <c r="C29857">
        <v>3</v>
      </c>
      <c r="D29857">
        <v>2030</v>
      </c>
      <c r="E29857">
        <v>6173.1165092745796</v>
      </c>
    </row>
    <row r="29858" spans="1:5" x14ac:dyDescent="0.2">
      <c r="A29858" t="s">
        <v>359</v>
      </c>
      <c r="B29858">
        <f>VLOOKUP(Table1[[#This Row],[Region]],Table4[#All],2,0)</f>
        <v>9140007</v>
      </c>
      <c r="C29858">
        <v>4</v>
      </c>
      <c r="D29858">
        <v>1975</v>
      </c>
      <c r="E29858">
        <v>73210.761037162039</v>
      </c>
    </row>
    <row r="29859" spans="1:5" x14ac:dyDescent="0.2">
      <c r="A29859" t="s">
        <v>359</v>
      </c>
      <c r="B29859">
        <f>VLOOKUP(Table1[[#This Row],[Region]],Table4[#All],2,0)</f>
        <v>9140007</v>
      </c>
      <c r="C29859">
        <v>4</v>
      </c>
      <c r="D29859">
        <v>1980</v>
      </c>
      <c r="E29859">
        <v>72077.952028578147</v>
      </c>
    </row>
    <row r="29860" spans="1:5" x14ac:dyDescent="0.2">
      <c r="A29860" t="s">
        <v>359</v>
      </c>
      <c r="B29860">
        <f>VLOOKUP(Table1[[#This Row],[Region]],Table4[#All],2,0)</f>
        <v>9140007</v>
      </c>
      <c r="C29860">
        <v>4</v>
      </c>
      <c r="D29860">
        <v>1985</v>
      </c>
      <c r="E29860">
        <v>69937.75457665557</v>
      </c>
    </row>
    <row r="29861" spans="1:5" x14ac:dyDescent="0.2">
      <c r="A29861" t="s">
        <v>359</v>
      </c>
      <c r="B29861">
        <f>VLOOKUP(Table1[[#This Row],[Region]],Table4[#All],2,0)</f>
        <v>9140007</v>
      </c>
      <c r="C29861">
        <v>4</v>
      </c>
      <c r="D29861">
        <v>1990</v>
      </c>
      <c r="E29861">
        <v>70898.700153552461</v>
      </c>
    </row>
    <row r="29862" spans="1:5" x14ac:dyDescent="0.2">
      <c r="A29862" t="s">
        <v>359</v>
      </c>
      <c r="B29862">
        <f>VLOOKUP(Table1[[#This Row],[Region]],Table4[#All],2,0)</f>
        <v>9140007</v>
      </c>
      <c r="C29862">
        <v>4</v>
      </c>
      <c r="D29862">
        <v>1995</v>
      </c>
      <c r="E29862">
        <v>73475.156769464724</v>
      </c>
    </row>
    <row r="29863" spans="1:5" x14ac:dyDescent="0.2">
      <c r="A29863" t="s">
        <v>359</v>
      </c>
      <c r="B29863">
        <f>VLOOKUP(Table1[[#This Row],[Region]],Table4[#All],2,0)</f>
        <v>9140007</v>
      </c>
      <c r="C29863">
        <v>4</v>
      </c>
      <c r="D29863">
        <v>2000</v>
      </c>
      <c r="E29863">
        <v>76590.501064567361</v>
      </c>
    </row>
    <row r="29864" spans="1:5" x14ac:dyDescent="0.2">
      <c r="A29864" t="s">
        <v>359</v>
      </c>
      <c r="B29864">
        <f>VLOOKUP(Table1[[#This Row],[Region]],Table4[#All],2,0)</f>
        <v>9140007</v>
      </c>
      <c r="C29864">
        <v>4</v>
      </c>
      <c r="D29864">
        <v>2005</v>
      </c>
      <c r="E29864">
        <v>70958.306741695851</v>
      </c>
    </row>
    <row r="29865" spans="1:5" x14ac:dyDescent="0.2">
      <c r="A29865" t="s">
        <v>359</v>
      </c>
      <c r="B29865">
        <f>VLOOKUP(Table1[[#This Row],[Region]],Table4[#All],2,0)</f>
        <v>9140007</v>
      </c>
      <c r="C29865">
        <v>4</v>
      </c>
      <c r="D29865">
        <v>2010</v>
      </c>
      <c r="E29865">
        <v>67941.566838599276</v>
      </c>
    </row>
    <row r="29866" spans="1:5" x14ac:dyDescent="0.2">
      <c r="A29866" t="s">
        <v>359</v>
      </c>
      <c r="B29866">
        <f>VLOOKUP(Table1[[#This Row],[Region]],Table4[#All],2,0)</f>
        <v>9140007</v>
      </c>
      <c r="C29866">
        <v>4</v>
      </c>
      <c r="D29866">
        <v>2015</v>
      </c>
      <c r="E29866">
        <v>60490.399014998693</v>
      </c>
    </row>
    <row r="29867" spans="1:5" x14ac:dyDescent="0.2">
      <c r="A29867" t="s">
        <v>359</v>
      </c>
      <c r="B29867">
        <f>VLOOKUP(Table1[[#This Row],[Region]],Table4[#All],2,0)</f>
        <v>9140007</v>
      </c>
      <c r="C29867">
        <v>4</v>
      </c>
      <c r="D29867">
        <v>2020</v>
      </c>
      <c r="E29867">
        <v>62752.125428366468</v>
      </c>
    </row>
    <row r="29868" spans="1:5" x14ac:dyDescent="0.2">
      <c r="A29868" t="s">
        <v>359</v>
      </c>
      <c r="B29868">
        <f>VLOOKUP(Table1[[#This Row],[Region]],Table4[#All],2,0)</f>
        <v>9140007</v>
      </c>
      <c r="C29868">
        <v>4</v>
      </c>
      <c r="D29868">
        <v>2025</v>
      </c>
      <c r="E29868">
        <v>58618.422349215019</v>
      </c>
    </row>
    <row r="29869" spans="1:5" x14ac:dyDescent="0.2">
      <c r="A29869" t="s">
        <v>359</v>
      </c>
      <c r="B29869">
        <f>VLOOKUP(Table1[[#This Row],[Region]],Table4[#All],2,0)</f>
        <v>9140007</v>
      </c>
      <c r="C29869">
        <v>4</v>
      </c>
      <c r="D29869">
        <v>2030</v>
      </c>
      <c r="E29869">
        <v>60908.41198279243</v>
      </c>
    </row>
    <row r="29870" spans="1:5" x14ac:dyDescent="0.2">
      <c r="A29870" t="s">
        <v>359</v>
      </c>
      <c r="B29870">
        <f>VLOOKUP(Table1[[#This Row],[Region]],Table4[#All],2,0)</f>
        <v>9140007</v>
      </c>
      <c r="C29870">
        <v>5</v>
      </c>
      <c r="D29870">
        <v>1975</v>
      </c>
      <c r="E29870">
        <v>157387.13308658081</v>
      </c>
    </row>
    <row r="29871" spans="1:5" x14ac:dyDescent="0.2">
      <c r="A29871" t="s">
        <v>359</v>
      </c>
      <c r="B29871">
        <f>VLOOKUP(Table1[[#This Row],[Region]],Table4[#All],2,0)</f>
        <v>9140007</v>
      </c>
      <c r="C29871">
        <v>5</v>
      </c>
      <c r="D29871">
        <v>1980</v>
      </c>
      <c r="E29871">
        <v>147093.12001654971</v>
      </c>
    </row>
    <row r="29872" spans="1:5" x14ac:dyDescent="0.2">
      <c r="A29872" t="s">
        <v>359</v>
      </c>
      <c r="B29872">
        <f>VLOOKUP(Table1[[#This Row],[Region]],Table4[#All],2,0)</f>
        <v>9140007</v>
      </c>
      <c r="C29872">
        <v>5</v>
      </c>
      <c r="D29872">
        <v>1985</v>
      </c>
      <c r="E29872">
        <v>139266.18163018109</v>
      </c>
    </row>
    <row r="29873" spans="1:5" x14ac:dyDescent="0.2">
      <c r="A29873" t="s">
        <v>359</v>
      </c>
      <c r="B29873">
        <f>VLOOKUP(Table1[[#This Row],[Region]],Table4[#All],2,0)</f>
        <v>9140007</v>
      </c>
      <c r="C29873">
        <v>5</v>
      </c>
      <c r="D29873">
        <v>1990</v>
      </c>
      <c r="E29873">
        <v>139578.10502737289</v>
      </c>
    </row>
    <row r="29874" spans="1:5" x14ac:dyDescent="0.2">
      <c r="A29874" t="s">
        <v>359</v>
      </c>
      <c r="B29874">
        <f>VLOOKUP(Table1[[#This Row],[Region]],Table4[#All],2,0)</f>
        <v>9140007</v>
      </c>
      <c r="C29874">
        <v>5</v>
      </c>
      <c r="D29874">
        <v>1995</v>
      </c>
      <c r="E29874">
        <v>132635.73904072869</v>
      </c>
    </row>
    <row r="29875" spans="1:5" x14ac:dyDescent="0.2">
      <c r="A29875" t="s">
        <v>359</v>
      </c>
      <c r="B29875">
        <f>VLOOKUP(Table1[[#This Row],[Region]],Table4[#All],2,0)</f>
        <v>9140007</v>
      </c>
      <c r="C29875">
        <v>5</v>
      </c>
      <c r="D29875">
        <v>2000</v>
      </c>
      <c r="E29875">
        <v>121906.2129532886</v>
      </c>
    </row>
    <row r="29876" spans="1:5" x14ac:dyDescent="0.2">
      <c r="A29876" t="s">
        <v>359</v>
      </c>
      <c r="B29876">
        <f>VLOOKUP(Table1[[#This Row],[Region]],Table4[#All],2,0)</f>
        <v>9140007</v>
      </c>
      <c r="C29876">
        <v>5</v>
      </c>
      <c r="D29876">
        <v>2005</v>
      </c>
      <c r="E29876">
        <v>116312.5513138934</v>
      </c>
    </row>
    <row r="29877" spans="1:5" x14ac:dyDescent="0.2">
      <c r="A29877" t="s">
        <v>359</v>
      </c>
      <c r="B29877">
        <f>VLOOKUP(Table1[[#This Row],[Region]],Table4[#All],2,0)</f>
        <v>9140007</v>
      </c>
      <c r="C29877">
        <v>5</v>
      </c>
      <c r="D29877">
        <v>2010</v>
      </c>
      <c r="E29877">
        <v>108923.39573813369</v>
      </c>
    </row>
    <row r="29878" spans="1:5" x14ac:dyDescent="0.2">
      <c r="A29878" t="s">
        <v>359</v>
      </c>
      <c r="B29878">
        <f>VLOOKUP(Table1[[#This Row],[Region]],Table4[#All],2,0)</f>
        <v>9140007</v>
      </c>
      <c r="C29878">
        <v>5</v>
      </c>
      <c r="D29878">
        <v>2015</v>
      </c>
      <c r="E29878">
        <v>104747.6619167</v>
      </c>
    </row>
    <row r="29879" spans="1:5" x14ac:dyDescent="0.2">
      <c r="A29879" t="s">
        <v>359</v>
      </c>
      <c r="B29879">
        <f>VLOOKUP(Table1[[#This Row],[Region]],Table4[#All],2,0)</f>
        <v>9140007</v>
      </c>
      <c r="C29879">
        <v>5</v>
      </c>
      <c r="D29879">
        <v>2020</v>
      </c>
      <c r="E29879">
        <v>101680.63848990529</v>
      </c>
    </row>
    <row r="29880" spans="1:5" x14ac:dyDescent="0.2">
      <c r="A29880" t="s">
        <v>359</v>
      </c>
      <c r="B29880">
        <f>VLOOKUP(Table1[[#This Row],[Region]],Table4[#All],2,0)</f>
        <v>9140007</v>
      </c>
      <c r="C29880">
        <v>5</v>
      </c>
      <c r="D29880">
        <v>2025</v>
      </c>
      <c r="E29880">
        <v>90053.441878853366</v>
      </c>
    </row>
    <row r="29881" spans="1:5" x14ac:dyDescent="0.2">
      <c r="A29881" t="s">
        <v>359</v>
      </c>
      <c r="B29881">
        <f>VLOOKUP(Table1[[#This Row],[Region]],Table4[#All],2,0)</f>
        <v>9140007</v>
      </c>
      <c r="C29881">
        <v>5</v>
      </c>
      <c r="D29881">
        <v>2030</v>
      </c>
      <c r="E29881">
        <v>78630.216244155075</v>
      </c>
    </row>
    <row r="29882" spans="1:5" x14ac:dyDescent="0.2">
      <c r="A29882" t="s">
        <v>359</v>
      </c>
      <c r="B29882">
        <f>VLOOKUP(Table1[[#This Row],[Region]],Table4[#All],2,0)</f>
        <v>9140007</v>
      </c>
      <c r="C29882">
        <v>6</v>
      </c>
      <c r="D29882">
        <v>1975</v>
      </c>
      <c r="E29882">
        <v>86689.131369967014</v>
      </c>
    </row>
    <row r="29883" spans="1:5" x14ac:dyDescent="0.2">
      <c r="A29883" t="s">
        <v>359</v>
      </c>
      <c r="B29883">
        <f>VLOOKUP(Table1[[#This Row],[Region]],Table4[#All],2,0)</f>
        <v>9140007</v>
      </c>
      <c r="C29883">
        <v>6</v>
      </c>
      <c r="D29883">
        <v>1980</v>
      </c>
      <c r="E29883">
        <v>86844.25041968748</v>
      </c>
    </row>
    <row r="29884" spans="1:5" x14ac:dyDescent="0.2">
      <c r="A29884" t="s">
        <v>359</v>
      </c>
      <c r="B29884">
        <f>VLOOKUP(Table1[[#This Row],[Region]],Table4[#All],2,0)</f>
        <v>9140007</v>
      </c>
      <c r="C29884">
        <v>6</v>
      </c>
      <c r="D29884">
        <v>1985</v>
      </c>
      <c r="E29884">
        <v>89484.52196649136</v>
      </c>
    </row>
    <row r="29885" spans="1:5" x14ac:dyDescent="0.2">
      <c r="A29885" t="s">
        <v>359</v>
      </c>
      <c r="B29885">
        <f>VLOOKUP(Table1[[#This Row],[Region]],Table4[#All],2,0)</f>
        <v>9140007</v>
      </c>
      <c r="C29885">
        <v>6</v>
      </c>
      <c r="D29885">
        <v>1990</v>
      </c>
      <c r="E29885">
        <v>90202.130367089063</v>
      </c>
    </row>
    <row r="29886" spans="1:5" x14ac:dyDescent="0.2">
      <c r="A29886" t="s">
        <v>359</v>
      </c>
      <c r="B29886">
        <f>VLOOKUP(Table1[[#This Row],[Region]],Table4[#All],2,0)</f>
        <v>9140007</v>
      </c>
      <c r="C29886">
        <v>6</v>
      </c>
      <c r="D29886">
        <v>1995</v>
      </c>
      <c r="E29886">
        <v>96879.613904462196</v>
      </c>
    </row>
    <row r="29887" spans="1:5" x14ac:dyDescent="0.2">
      <c r="A29887" t="s">
        <v>359</v>
      </c>
      <c r="B29887">
        <f>VLOOKUP(Table1[[#This Row],[Region]],Table4[#All],2,0)</f>
        <v>9140007</v>
      </c>
      <c r="C29887">
        <v>6</v>
      </c>
      <c r="D29887">
        <v>2000</v>
      </c>
      <c r="E29887">
        <v>95461.459512765519</v>
      </c>
    </row>
    <row r="29888" spans="1:5" x14ac:dyDescent="0.2">
      <c r="A29888" t="s">
        <v>359</v>
      </c>
      <c r="B29888">
        <f>VLOOKUP(Table1[[#This Row],[Region]],Table4[#All],2,0)</f>
        <v>9140007</v>
      </c>
      <c r="C29888">
        <v>6</v>
      </c>
      <c r="D29888">
        <v>2005</v>
      </c>
      <c r="E29888">
        <v>96896.457446035231</v>
      </c>
    </row>
    <row r="29889" spans="1:5" x14ac:dyDescent="0.2">
      <c r="A29889" t="s">
        <v>359</v>
      </c>
      <c r="B29889">
        <f>VLOOKUP(Table1[[#This Row],[Region]],Table4[#All],2,0)</f>
        <v>9140007</v>
      </c>
      <c r="C29889">
        <v>6</v>
      </c>
      <c r="D29889">
        <v>2010</v>
      </c>
      <c r="E29889">
        <v>98471.085413367255</v>
      </c>
    </row>
    <row r="29890" spans="1:5" x14ac:dyDescent="0.2">
      <c r="A29890" t="s">
        <v>359</v>
      </c>
      <c r="B29890">
        <f>VLOOKUP(Table1[[#This Row],[Region]],Table4[#All],2,0)</f>
        <v>9140007</v>
      </c>
      <c r="C29890">
        <v>6</v>
      </c>
      <c r="D29890">
        <v>2015</v>
      </c>
      <c r="E29890">
        <v>101526.1450001388</v>
      </c>
    </row>
    <row r="29891" spans="1:5" x14ac:dyDescent="0.2">
      <c r="A29891" t="s">
        <v>359</v>
      </c>
      <c r="B29891">
        <f>VLOOKUP(Table1[[#This Row],[Region]],Table4[#All],2,0)</f>
        <v>9140007</v>
      </c>
      <c r="C29891">
        <v>6</v>
      </c>
      <c r="D29891">
        <v>2020</v>
      </c>
      <c r="E29891">
        <v>99309.864721378312</v>
      </c>
    </row>
    <row r="29892" spans="1:5" x14ac:dyDescent="0.2">
      <c r="A29892" t="s">
        <v>359</v>
      </c>
      <c r="B29892">
        <f>VLOOKUP(Table1[[#This Row],[Region]],Table4[#All],2,0)</f>
        <v>9140007</v>
      </c>
      <c r="C29892">
        <v>6</v>
      </c>
      <c r="D29892">
        <v>2025</v>
      </c>
      <c r="E29892">
        <v>102087.1713465753</v>
      </c>
    </row>
    <row r="29893" spans="1:5" x14ac:dyDescent="0.2">
      <c r="A29893" t="s">
        <v>359</v>
      </c>
      <c r="B29893">
        <f>VLOOKUP(Table1[[#This Row],[Region]],Table4[#All],2,0)</f>
        <v>9140007</v>
      </c>
      <c r="C29893">
        <v>6</v>
      </c>
      <c r="D29893">
        <v>2030</v>
      </c>
      <c r="E29893">
        <v>102949.5637190959</v>
      </c>
    </row>
    <row r="29894" spans="1:5" x14ac:dyDescent="0.2">
      <c r="A29894" t="s">
        <v>359</v>
      </c>
      <c r="B29894">
        <f>VLOOKUP(Table1[[#This Row],[Region]],Table4[#All],2,0)</f>
        <v>9140007</v>
      </c>
      <c r="C29894">
        <v>7</v>
      </c>
      <c r="D29894">
        <v>1975</v>
      </c>
      <c r="E29894">
        <v>20375.963201751001</v>
      </c>
    </row>
    <row r="29895" spans="1:5" x14ac:dyDescent="0.2">
      <c r="A29895" t="s">
        <v>359</v>
      </c>
      <c r="B29895">
        <f>VLOOKUP(Table1[[#This Row],[Region]],Table4[#All],2,0)</f>
        <v>9140007</v>
      </c>
      <c r="C29895">
        <v>7</v>
      </c>
      <c r="D29895">
        <v>1980</v>
      </c>
      <c r="E29895">
        <v>21025.94811440539</v>
      </c>
    </row>
    <row r="29896" spans="1:5" x14ac:dyDescent="0.2">
      <c r="A29896" t="s">
        <v>359</v>
      </c>
      <c r="B29896">
        <f>VLOOKUP(Table1[[#This Row],[Region]],Table4[#All],2,0)</f>
        <v>9140007</v>
      </c>
      <c r="C29896">
        <v>7</v>
      </c>
      <c r="D29896">
        <v>1985</v>
      </c>
      <c r="E29896">
        <v>20800.32532726508</v>
      </c>
    </row>
    <row r="29897" spans="1:5" x14ac:dyDescent="0.2">
      <c r="A29897" t="s">
        <v>359</v>
      </c>
      <c r="B29897">
        <f>VLOOKUP(Table1[[#This Row],[Region]],Table4[#All],2,0)</f>
        <v>9140007</v>
      </c>
      <c r="C29897">
        <v>7</v>
      </c>
      <c r="D29897">
        <v>1990</v>
      </c>
      <c r="E29897">
        <v>21072.173771118749</v>
      </c>
    </row>
    <row r="29898" spans="1:5" x14ac:dyDescent="0.2">
      <c r="A29898" t="s">
        <v>359</v>
      </c>
      <c r="B29898">
        <f>VLOOKUP(Table1[[#This Row],[Region]],Table4[#All],2,0)</f>
        <v>9140007</v>
      </c>
      <c r="C29898">
        <v>7</v>
      </c>
      <c r="D29898">
        <v>1995</v>
      </c>
      <c r="E29898">
        <v>20251.611600737549</v>
      </c>
    </row>
    <row r="29899" spans="1:5" x14ac:dyDescent="0.2">
      <c r="A29899" t="s">
        <v>359</v>
      </c>
      <c r="B29899">
        <f>VLOOKUP(Table1[[#This Row],[Region]],Table4[#All],2,0)</f>
        <v>9140007</v>
      </c>
      <c r="C29899">
        <v>7</v>
      </c>
      <c r="D29899">
        <v>2000</v>
      </c>
      <c r="E29899">
        <v>20095.003462898079</v>
      </c>
    </row>
    <row r="29900" spans="1:5" x14ac:dyDescent="0.2">
      <c r="A29900" t="s">
        <v>359</v>
      </c>
      <c r="B29900">
        <f>VLOOKUP(Table1[[#This Row],[Region]],Table4[#All],2,0)</f>
        <v>9140007</v>
      </c>
      <c r="C29900">
        <v>7</v>
      </c>
      <c r="D29900">
        <v>2005</v>
      </c>
      <c r="E29900">
        <v>19717.663920798339</v>
      </c>
    </row>
    <row r="29901" spans="1:5" x14ac:dyDescent="0.2">
      <c r="A29901" t="s">
        <v>359</v>
      </c>
      <c r="B29901">
        <f>VLOOKUP(Table1[[#This Row],[Region]],Table4[#All],2,0)</f>
        <v>9140007</v>
      </c>
      <c r="C29901">
        <v>7</v>
      </c>
      <c r="D29901">
        <v>2010</v>
      </c>
      <c r="E29901">
        <v>19866.13512404729</v>
      </c>
    </row>
    <row r="29902" spans="1:5" x14ac:dyDescent="0.2">
      <c r="A29902" t="s">
        <v>359</v>
      </c>
      <c r="B29902">
        <f>VLOOKUP(Table1[[#This Row],[Region]],Table4[#All],2,0)</f>
        <v>9140007</v>
      </c>
      <c r="C29902">
        <v>7</v>
      </c>
      <c r="D29902">
        <v>2015</v>
      </c>
      <c r="E29902">
        <v>19559.632637783889</v>
      </c>
    </row>
    <row r="29903" spans="1:5" x14ac:dyDescent="0.2">
      <c r="A29903" t="s">
        <v>359</v>
      </c>
      <c r="B29903">
        <f>VLOOKUP(Table1[[#This Row],[Region]],Table4[#All],2,0)</f>
        <v>9140007</v>
      </c>
      <c r="C29903">
        <v>7</v>
      </c>
      <c r="D29903">
        <v>2020</v>
      </c>
      <c r="E29903">
        <v>19588.95682891738</v>
      </c>
    </row>
    <row r="29904" spans="1:5" x14ac:dyDescent="0.2">
      <c r="A29904" t="s">
        <v>359</v>
      </c>
      <c r="B29904">
        <f>VLOOKUP(Table1[[#This Row],[Region]],Table4[#All],2,0)</f>
        <v>9140007</v>
      </c>
      <c r="C29904">
        <v>7</v>
      </c>
      <c r="D29904">
        <v>2025</v>
      </c>
      <c r="E29904">
        <v>19477.327847780081</v>
      </c>
    </row>
    <row r="29905" spans="1:5" x14ac:dyDescent="0.2">
      <c r="A29905" t="s">
        <v>359</v>
      </c>
      <c r="B29905">
        <f>VLOOKUP(Table1[[#This Row],[Region]],Table4[#All],2,0)</f>
        <v>9140007</v>
      </c>
      <c r="C29905">
        <v>7</v>
      </c>
      <c r="D29905">
        <v>2030</v>
      </c>
      <c r="E29905">
        <v>20081.69155740831</v>
      </c>
    </row>
    <row r="29906" spans="1:5" x14ac:dyDescent="0.2">
      <c r="A29906" t="s">
        <v>360</v>
      </c>
      <c r="B29906">
        <f>VLOOKUP(Table1[[#This Row],[Region]],Table4[#All],2,0)</f>
        <v>9140008</v>
      </c>
      <c r="C29906">
        <v>1</v>
      </c>
      <c r="D29906">
        <v>1975</v>
      </c>
      <c r="E29906">
        <v>14196.008233059199</v>
      </c>
    </row>
    <row r="29907" spans="1:5" x14ac:dyDescent="0.2">
      <c r="A29907" t="s">
        <v>360</v>
      </c>
      <c r="B29907">
        <f>VLOOKUP(Table1[[#This Row],[Region]],Table4[#All],2,0)</f>
        <v>9140008</v>
      </c>
      <c r="C29907">
        <v>1</v>
      </c>
      <c r="D29907">
        <v>1980</v>
      </c>
      <c r="E29907">
        <v>9086.1279954239726</v>
      </c>
    </row>
    <row r="29908" spans="1:5" x14ac:dyDescent="0.2">
      <c r="A29908" t="s">
        <v>360</v>
      </c>
      <c r="B29908">
        <f>VLOOKUP(Table1[[#This Row],[Region]],Table4[#All],2,0)</f>
        <v>9140008</v>
      </c>
      <c r="C29908">
        <v>1</v>
      </c>
      <c r="D29908">
        <v>1985</v>
      </c>
      <c r="E29908">
        <v>8751.6770561784506</v>
      </c>
    </row>
    <row r="29909" spans="1:5" x14ac:dyDescent="0.2">
      <c r="A29909" t="s">
        <v>360</v>
      </c>
      <c r="B29909">
        <f>VLOOKUP(Table1[[#This Row],[Region]],Table4[#All],2,0)</f>
        <v>9140008</v>
      </c>
      <c r="C29909">
        <v>1</v>
      </c>
      <c r="D29909">
        <v>1990</v>
      </c>
      <c r="E29909">
        <v>8566.8400172665715</v>
      </c>
    </row>
    <row r="29910" spans="1:5" x14ac:dyDescent="0.2">
      <c r="A29910" t="s">
        <v>360</v>
      </c>
      <c r="B29910">
        <f>VLOOKUP(Table1[[#This Row],[Region]],Table4[#All],2,0)</f>
        <v>9140008</v>
      </c>
      <c r="C29910">
        <v>1</v>
      </c>
      <c r="D29910">
        <v>1995</v>
      </c>
      <c r="E29910">
        <v>8645.3674354217947</v>
      </c>
    </row>
    <row r="29911" spans="1:5" x14ac:dyDescent="0.2">
      <c r="A29911" t="s">
        <v>360</v>
      </c>
      <c r="B29911">
        <f>VLOOKUP(Table1[[#This Row],[Region]],Table4[#All],2,0)</f>
        <v>9140008</v>
      </c>
      <c r="C29911">
        <v>1</v>
      </c>
      <c r="D29911">
        <v>2000</v>
      </c>
      <c r="E29911">
        <v>8822.5636614896357</v>
      </c>
    </row>
    <row r="29912" spans="1:5" x14ac:dyDescent="0.2">
      <c r="A29912" t="s">
        <v>360</v>
      </c>
      <c r="B29912">
        <f>VLOOKUP(Table1[[#This Row],[Region]],Table4[#All],2,0)</f>
        <v>9140008</v>
      </c>
      <c r="C29912">
        <v>1</v>
      </c>
      <c r="D29912">
        <v>2005</v>
      </c>
      <c r="E29912">
        <v>9107.6062969332561</v>
      </c>
    </row>
    <row r="29913" spans="1:5" x14ac:dyDescent="0.2">
      <c r="A29913" t="s">
        <v>360</v>
      </c>
      <c r="B29913">
        <f>VLOOKUP(Table1[[#This Row],[Region]],Table4[#All],2,0)</f>
        <v>9140008</v>
      </c>
      <c r="C29913">
        <v>1</v>
      </c>
      <c r="D29913">
        <v>2010</v>
      </c>
      <c r="E29913">
        <v>9501.6024494059384</v>
      </c>
    </row>
    <row r="29914" spans="1:5" x14ac:dyDescent="0.2">
      <c r="A29914" t="s">
        <v>360</v>
      </c>
      <c r="B29914">
        <f>VLOOKUP(Table1[[#This Row],[Region]],Table4[#All],2,0)</f>
        <v>9140008</v>
      </c>
      <c r="C29914">
        <v>1</v>
      </c>
      <c r="D29914">
        <v>2015</v>
      </c>
      <c r="E29914">
        <v>9707.3520988170058</v>
      </c>
    </row>
    <row r="29915" spans="1:5" x14ac:dyDescent="0.2">
      <c r="A29915" t="s">
        <v>360</v>
      </c>
      <c r="B29915">
        <f>VLOOKUP(Table1[[#This Row],[Region]],Table4[#All],2,0)</f>
        <v>9140008</v>
      </c>
      <c r="C29915">
        <v>1</v>
      </c>
      <c r="D29915">
        <v>2020</v>
      </c>
      <c r="E29915">
        <v>9265.4069460099563</v>
      </c>
    </row>
    <row r="29916" spans="1:5" x14ac:dyDescent="0.2">
      <c r="A29916" t="s">
        <v>360</v>
      </c>
      <c r="B29916">
        <f>VLOOKUP(Table1[[#This Row],[Region]],Table4[#All],2,0)</f>
        <v>9140008</v>
      </c>
      <c r="C29916">
        <v>1</v>
      </c>
      <c r="D29916">
        <v>2025</v>
      </c>
      <c r="E29916">
        <v>8720.5882471762598</v>
      </c>
    </row>
    <row r="29917" spans="1:5" x14ac:dyDescent="0.2">
      <c r="A29917" t="s">
        <v>360</v>
      </c>
      <c r="B29917">
        <f>VLOOKUP(Table1[[#This Row],[Region]],Table4[#All],2,0)</f>
        <v>9140008</v>
      </c>
      <c r="C29917">
        <v>1</v>
      </c>
      <c r="D29917">
        <v>2030</v>
      </c>
      <c r="E29917">
        <v>4637.766789028421</v>
      </c>
    </row>
    <row r="29918" spans="1:5" x14ac:dyDescent="0.2">
      <c r="A29918" t="s">
        <v>360</v>
      </c>
      <c r="B29918">
        <f>VLOOKUP(Table1[[#This Row],[Region]],Table4[#All],2,0)</f>
        <v>9140008</v>
      </c>
      <c r="C29918">
        <v>2</v>
      </c>
      <c r="D29918">
        <v>1975</v>
      </c>
      <c r="E29918">
        <v>147131.65997826689</v>
      </c>
    </row>
    <row r="29919" spans="1:5" x14ac:dyDescent="0.2">
      <c r="A29919" t="s">
        <v>360</v>
      </c>
      <c r="B29919">
        <f>VLOOKUP(Table1[[#This Row],[Region]],Table4[#All],2,0)</f>
        <v>9140008</v>
      </c>
      <c r="C29919">
        <v>2</v>
      </c>
      <c r="D29919">
        <v>1980</v>
      </c>
      <c r="E29919">
        <v>129811.624273811</v>
      </c>
    </row>
    <row r="29920" spans="1:5" x14ac:dyDescent="0.2">
      <c r="A29920" t="s">
        <v>360</v>
      </c>
      <c r="B29920">
        <f>VLOOKUP(Table1[[#This Row],[Region]],Table4[#All],2,0)</f>
        <v>9140008</v>
      </c>
      <c r="C29920">
        <v>2</v>
      </c>
      <c r="D29920">
        <v>1985</v>
      </c>
      <c r="E29920">
        <v>121127.25980267909</v>
      </c>
    </row>
    <row r="29921" spans="1:5" x14ac:dyDescent="0.2">
      <c r="A29921" t="s">
        <v>360</v>
      </c>
      <c r="B29921">
        <f>VLOOKUP(Table1[[#This Row],[Region]],Table4[#All],2,0)</f>
        <v>9140008</v>
      </c>
      <c r="C29921">
        <v>2</v>
      </c>
      <c r="D29921">
        <v>1990</v>
      </c>
      <c r="E29921">
        <v>116895.21924604379</v>
      </c>
    </row>
    <row r="29922" spans="1:5" x14ac:dyDescent="0.2">
      <c r="A29922" t="s">
        <v>360</v>
      </c>
      <c r="B29922">
        <f>VLOOKUP(Table1[[#This Row],[Region]],Table4[#All],2,0)</f>
        <v>9140008</v>
      </c>
      <c r="C29922">
        <v>2</v>
      </c>
      <c r="D29922">
        <v>1995</v>
      </c>
      <c r="E29922">
        <v>115158.6952247578</v>
      </c>
    </row>
    <row r="29923" spans="1:5" x14ac:dyDescent="0.2">
      <c r="A29923" t="s">
        <v>360</v>
      </c>
      <c r="B29923">
        <f>VLOOKUP(Table1[[#This Row],[Region]],Table4[#All],2,0)</f>
        <v>9140008</v>
      </c>
      <c r="C29923">
        <v>2</v>
      </c>
      <c r="D29923">
        <v>2000</v>
      </c>
      <c r="E29923">
        <v>110722.8878768752</v>
      </c>
    </row>
    <row r="29924" spans="1:5" x14ac:dyDescent="0.2">
      <c r="A29924" t="s">
        <v>360</v>
      </c>
      <c r="B29924">
        <f>VLOOKUP(Table1[[#This Row],[Region]],Table4[#All],2,0)</f>
        <v>9140008</v>
      </c>
      <c r="C29924">
        <v>2</v>
      </c>
      <c r="D29924">
        <v>2005</v>
      </c>
      <c r="E29924">
        <v>92911.994695900939</v>
      </c>
    </row>
    <row r="29925" spans="1:5" x14ac:dyDescent="0.2">
      <c r="A29925" t="s">
        <v>360</v>
      </c>
      <c r="B29925">
        <f>VLOOKUP(Table1[[#This Row],[Region]],Table4[#All],2,0)</f>
        <v>9140008</v>
      </c>
      <c r="C29925">
        <v>2</v>
      </c>
      <c r="D29925">
        <v>2010</v>
      </c>
      <c r="E29925">
        <v>85964.977559464052</v>
      </c>
    </row>
    <row r="29926" spans="1:5" x14ac:dyDescent="0.2">
      <c r="A29926" t="s">
        <v>360</v>
      </c>
      <c r="B29926">
        <f>VLOOKUP(Table1[[#This Row],[Region]],Table4[#All],2,0)</f>
        <v>9140008</v>
      </c>
      <c r="C29926">
        <v>2</v>
      </c>
      <c r="D29926">
        <v>2015</v>
      </c>
      <c r="E29926">
        <v>80099.444108855911</v>
      </c>
    </row>
    <row r="29927" spans="1:5" x14ac:dyDescent="0.2">
      <c r="A29927" t="s">
        <v>360</v>
      </c>
      <c r="B29927">
        <f>VLOOKUP(Table1[[#This Row],[Region]],Table4[#All],2,0)</f>
        <v>9140008</v>
      </c>
      <c r="C29927">
        <v>2</v>
      </c>
      <c r="D29927">
        <v>2020</v>
      </c>
      <c r="E29927">
        <v>73754.697655559517</v>
      </c>
    </row>
    <row r="29928" spans="1:5" x14ac:dyDescent="0.2">
      <c r="A29928" t="s">
        <v>360</v>
      </c>
      <c r="B29928">
        <f>VLOOKUP(Table1[[#This Row],[Region]],Table4[#All],2,0)</f>
        <v>9140008</v>
      </c>
      <c r="C29928">
        <v>2</v>
      </c>
      <c r="D29928">
        <v>2025</v>
      </c>
      <c r="E29928">
        <v>70379.544940025546</v>
      </c>
    </row>
    <row r="29929" spans="1:5" x14ac:dyDescent="0.2">
      <c r="A29929" t="s">
        <v>360</v>
      </c>
      <c r="B29929">
        <f>VLOOKUP(Table1[[#This Row],[Region]],Table4[#All],2,0)</f>
        <v>9140008</v>
      </c>
      <c r="C29929">
        <v>2</v>
      </c>
      <c r="D29929">
        <v>2030</v>
      </c>
      <c r="E29929">
        <v>64676.89495428931</v>
      </c>
    </row>
    <row r="29930" spans="1:5" x14ac:dyDescent="0.2">
      <c r="A29930" t="s">
        <v>360</v>
      </c>
      <c r="B29930">
        <f>VLOOKUP(Table1[[#This Row],[Region]],Table4[#All],2,0)</f>
        <v>9140008</v>
      </c>
      <c r="C29930">
        <v>3</v>
      </c>
      <c r="D29930">
        <v>1975</v>
      </c>
      <c r="E29930">
        <v>17018.889900309969</v>
      </c>
    </row>
    <row r="29931" spans="1:5" x14ac:dyDescent="0.2">
      <c r="A29931" t="s">
        <v>360</v>
      </c>
      <c r="B29931">
        <f>VLOOKUP(Table1[[#This Row],[Region]],Table4[#All],2,0)</f>
        <v>9140008</v>
      </c>
      <c r="C29931">
        <v>3</v>
      </c>
      <c r="D29931">
        <v>1980</v>
      </c>
      <c r="E29931">
        <v>31907.485288710341</v>
      </c>
    </row>
    <row r="29932" spans="1:5" x14ac:dyDescent="0.2">
      <c r="A29932" t="s">
        <v>360</v>
      </c>
      <c r="B29932">
        <f>VLOOKUP(Table1[[#This Row],[Region]],Table4[#All],2,0)</f>
        <v>9140008</v>
      </c>
      <c r="C29932">
        <v>3</v>
      </c>
      <c r="D29932">
        <v>1985</v>
      </c>
      <c r="E29932">
        <v>19178.882913838141</v>
      </c>
    </row>
    <row r="29933" spans="1:5" x14ac:dyDescent="0.2">
      <c r="A29933" t="s">
        <v>360</v>
      </c>
      <c r="B29933">
        <f>VLOOKUP(Table1[[#This Row],[Region]],Table4[#All],2,0)</f>
        <v>9140008</v>
      </c>
      <c r="C29933">
        <v>3</v>
      </c>
      <c r="D29933">
        <v>1990</v>
      </c>
      <c r="E29933">
        <v>18453.87756972573</v>
      </c>
    </row>
    <row r="29934" spans="1:5" x14ac:dyDescent="0.2">
      <c r="A29934" t="s">
        <v>360</v>
      </c>
      <c r="B29934">
        <f>VLOOKUP(Table1[[#This Row],[Region]],Table4[#All],2,0)</f>
        <v>9140008</v>
      </c>
      <c r="C29934">
        <v>3</v>
      </c>
      <c r="D29934">
        <v>1995</v>
      </c>
      <c r="E29934">
        <v>10763.587215044539</v>
      </c>
    </row>
    <row r="29935" spans="1:5" x14ac:dyDescent="0.2">
      <c r="A29935" t="s">
        <v>360</v>
      </c>
      <c r="B29935">
        <f>VLOOKUP(Table1[[#This Row],[Region]],Table4[#All],2,0)</f>
        <v>9140008</v>
      </c>
      <c r="C29935">
        <v>3</v>
      </c>
      <c r="D29935">
        <v>2000</v>
      </c>
      <c r="E29935">
        <v>6440.7655960889533</v>
      </c>
    </row>
    <row r="29936" spans="1:5" x14ac:dyDescent="0.2">
      <c r="A29936" t="s">
        <v>360</v>
      </c>
      <c r="B29936">
        <f>VLOOKUP(Table1[[#This Row],[Region]],Table4[#All],2,0)</f>
        <v>9140008</v>
      </c>
      <c r="C29936">
        <v>3</v>
      </c>
      <c r="D29936">
        <v>2005</v>
      </c>
      <c r="E29936">
        <v>14152.924360616131</v>
      </c>
    </row>
    <row r="29937" spans="1:5" x14ac:dyDescent="0.2">
      <c r="A29937" t="s">
        <v>360</v>
      </c>
      <c r="B29937">
        <f>VLOOKUP(Table1[[#This Row],[Region]],Table4[#All],2,0)</f>
        <v>9140008</v>
      </c>
      <c r="C29937">
        <v>3</v>
      </c>
      <c r="D29937">
        <v>2010</v>
      </c>
      <c r="E29937">
        <v>13334.092904990541</v>
      </c>
    </row>
    <row r="29938" spans="1:5" x14ac:dyDescent="0.2">
      <c r="A29938" t="s">
        <v>360</v>
      </c>
      <c r="B29938">
        <f>VLOOKUP(Table1[[#This Row],[Region]],Table4[#All],2,0)</f>
        <v>9140008</v>
      </c>
      <c r="C29938">
        <v>3</v>
      </c>
      <c r="D29938">
        <v>2015</v>
      </c>
      <c r="E29938">
        <v>12678.95533549506</v>
      </c>
    </row>
    <row r="29939" spans="1:5" x14ac:dyDescent="0.2">
      <c r="A29939" t="s">
        <v>360</v>
      </c>
      <c r="B29939">
        <f>VLOOKUP(Table1[[#This Row],[Region]],Table4[#All],2,0)</f>
        <v>9140008</v>
      </c>
      <c r="C29939">
        <v>3</v>
      </c>
      <c r="D29939">
        <v>2020</v>
      </c>
      <c r="E29939">
        <v>11937.49468598235</v>
      </c>
    </row>
    <row r="29940" spans="1:5" x14ac:dyDescent="0.2">
      <c r="A29940" t="s">
        <v>360</v>
      </c>
      <c r="B29940">
        <f>VLOOKUP(Table1[[#This Row],[Region]],Table4[#All],2,0)</f>
        <v>9140008</v>
      </c>
      <c r="C29940">
        <v>3</v>
      </c>
      <c r="D29940">
        <v>2025</v>
      </c>
      <c r="E29940">
        <v>6290.2730416567056</v>
      </c>
    </row>
    <row r="29941" spans="1:5" x14ac:dyDescent="0.2">
      <c r="A29941" t="s">
        <v>360</v>
      </c>
      <c r="B29941">
        <f>VLOOKUP(Table1[[#This Row],[Region]],Table4[#All],2,0)</f>
        <v>9140008</v>
      </c>
      <c r="C29941">
        <v>3</v>
      </c>
      <c r="D29941">
        <v>2030</v>
      </c>
      <c r="E29941">
        <v>995.71651548426598</v>
      </c>
    </row>
    <row r="29942" spans="1:5" x14ac:dyDescent="0.2">
      <c r="A29942" t="s">
        <v>360</v>
      </c>
      <c r="B29942">
        <f>VLOOKUP(Table1[[#This Row],[Region]],Table4[#All],2,0)</f>
        <v>9140008</v>
      </c>
      <c r="C29942">
        <v>4</v>
      </c>
      <c r="D29942">
        <v>1975</v>
      </c>
      <c r="E29942">
        <v>54191.412942558527</v>
      </c>
    </row>
    <row r="29943" spans="1:5" x14ac:dyDescent="0.2">
      <c r="A29943" t="s">
        <v>360</v>
      </c>
      <c r="B29943">
        <f>VLOOKUP(Table1[[#This Row],[Region]],Table4[#All],2,0)</f>
        <v>9140008</v>
      </c>
      <c r="C29943">
        <v>4</v>
      </c>
      <c r="D29943">
        <v>1980</v>
      </c>
      <c r="E29943">
        <v>43439.853367597803</v>
      </c>
    </row>
    <row r="29944" spans="1:5" x14ac:dyDescent="0.2">
      <c r="A29944" t="s">
        <v>360</v>
      </c>
      <c r="B29944">
        <f>VLOOKUP(Table1[[#This Row],[Region]],Table4[#All],2,0)</f>
        <v>9140008</v>
      </c>
      <c r="C29944">
        <v>4</v>
      </c>
      <c r="D29944">
        <v>1985</v>
      </c>
      <c r="E29944">
        <v>46823.396539854817</v>
      </c>
    </row>
    <row r="29945" spans="1:5" x14ac:dyDescent="0.2">
      <c r="A29945" t="s">
        <v>360</v>
      </c>
      <c r="B29945">
        <f>VLOOKUP(Table1[[#This Row],[Region]],Table4[#All],2,0)</f>
        <v>9140008</v>
      </c>
      <c r="C29945">
        <v>4</v>
      </c>
      <c r="D29945">
        <v>1990</v>
      </c>
      <c r="E29945">
        <v>47329.173361720059</v>
      </c>
    </row>
    <row r="29946" spans="1:5" x14ac:dyDescent="0.2">
      <c r="A29946" t="s">
        <v>360</v>
      </c>
      <c r="B29946">
        <f>VLOOKUP(Table1[[#This Row],[Region]],Table4[#All],2,0)</f>
        <v>9140008</v>
      </c>
      <c r="C29946">
        <v>4</v>
      </c>
      <c r="D29946">
        <v>1995</v>
      </c>
      <c r="E29946">
        <v>54214.810188611038</v>
      </c>
    </row>
    <row r="29947" spans="1:5" x14ac:dyDescent="0.2">
      <c r="A29947" t="s">
        <v>360</v>
      </c>
      <c r="B29947">
        <f>VLOOKUP(Table1[[#This Row],[Region]],Table4[#All],2,0)</f>
        <v>9140008</v>
      </c>
      <c r="C29947">
        <v>4</v>
      </c>
      <c r="D29947">
        <v>2000</v>
      </c>
      <c r="E29947">
        <v>52045.109797470737</v>
      </c>
    </row>
    <row r="29948" spans="1:5" x14ac:dyDescent="0.2">
      <c r="A29948" t="s">
        <v>360</v>
      </c>
      <c r="B29948">
        <f>VLOOKUP(Table1[[#This Row],[Region]],Table4[#All],2,0)</f>
        <v>9140008</v>
      </c>
      <c r="C29948">
        <v>4</v>
      </c>
      <c r="D29948">
        <v>2005</v>
      </c>
      <c r="E29948">
        <v>52358.457881773822</v>
      </c>
    </row>
    <row r="29949" spans="1:5" x14ac:dyDescent="0.2">
      <c r="A29949" t="s">
        <v>360</v>
      </c>
      <c r="B29949">
        <f>VLOOKUP(Table1[[#This Row],[Region]],Table4[#All],2,0)</f>
        <v>9140008</v>
      </c>
      <c r="C29949">
        <v>4</v>
      </c>
      <c r="D29949">
        <v>2010</v>
      </c>
      <c r="E29949">
        <v>52637.185848248191</v>
      </c>
    </row>
    <row r="29950" spans="1:5" x14ac:dyDescent="0.2">
      <c r="A29950" t="s">
        <v>360</v>
      </c>
      <c r="B29950">
        <f>VLOOKUP(Table1[[#This Row],[Region]],Table4[#All],2,0)</f>
        <v>9140008</v>
      </c>
      <c r="C29950">
        <v>4</v>
      </c>
      <c r="D29950">
        <v>2015</v>
      </c>
      <c r="E29950">
        <v>52996.745238265263</v>
      </c>
    </row>
    <row r="29951" spans="1:5" x14ac:dyDescent="0.2">
      <c r="A29951" t="s">
        <v>360</v>
      </c>
      <c r="B29951">
        <f>VLOOKUP(Table1[[#This Row],[Region]],Table4[#All],2,0)</f>
        <v>9140008</v>
      </c>
      <c r="C29951">
        <v>4</v>
      </c>
      <c r="D29951">
        <v>2020</v>
      </c>
      <c r="E29951">
        <v>49463.032401479562</v>
      </c>
    </row>
    <row r="29952" spans="1:5" x14ac:dyDescent="0.2">
      <c r="A29952" t="s">
        <v>360</v>
      </c>
      <c r="B29952">
        <f>VLOOKUP(Table1[[#This Row],[Region]],Table4[#All],2,0)</f>
        <v>9140008</v>
      </c>
      <c r="C29952">
        <v>4</v>
      </c>
      <c r="D29952">
        <v>2025</v>
      </c>
      <c r="E29952">
        <v>45227.004416079959</v>
      </c>
    </row>
    <row r="29953" spans="1:5" x14ac:dyDescent="0.2">
      <c r="A29953" t="s">
        <v>360</v>
      </c>
      <c r="B29953">
        <f>VLOOKUP(Table1[[#This Row],[Region]],Table4[#All],2,0)</f>
        <v>9140008</v>
      </c>
      <c r="C29953">
        <v>4</v>
      </c>
      <c r="D29953">
        <v>2030</v>
      </c>
      <c r="E29953">
        <v>46505.446853260743</v>
      </c>
    </row>
    <row r="29954" spans="1:5" x14ac:dyDescent="0.2">
      <c r="A29954" t="s">
        <v>360</v>
      </c>
      <c r="B29954">
        <f>VLOOKUP(Table1[[#This Row],[Region]],Table4[#All],2,0)</f>
        <v>9140008</v>
      </c>
      <c r="C29954">
        <v>5</v>
      </c>
      <c r="D29954">
        <v>1975</v>
      </c>
      <c r="E29954">
        <v>76649.07919507008</v>
      </c>
    </row>
    <row r="29955" spans="1:5" x14ac:dyDescent="0.2">
      <c r="A29955" t="s">
        <v>360</v>
      </c>
      <c r="B29955">
        <f>VLOOKUP(Table1[[#This Row],[Region]],Table4[#All],2,0)</f>
        <v>9140008</v>
      </c>
      <c r="C29955">
        <v>5</v>
      </c>
      <c r="D29955">
        <v>1980</v>
      </c>
      <c r="E29955">
        <v>75260.066426039673</v>
      </c>
    </row>
    <row r="29956" spans="1:5" x14ac:dyDescent="0.2">
      <c r="A29956" t="s">
        <v>360</v>
      </c>
      <c r="B29956">
        <f>VLOOKUP(Table1[[#This Row],[Region]],Table4[#All],2,0)</f>
        <v>9140008</v>
      </c>
      <c r="C29956">
        <v>5</v>
      </c>
      <c r="D29956">
        <v>1985</v>
      </c>
      <c r="E29956">
        <v>81384.99248628132</v>
      </c>
    </row>
    <row r="29957" spans="1:5" x14ac:dyDescent="0.2">
      <c r="A29957" t="s">
        <v>360</v>
      </c>
      <c r="B29957">
        <f>VLOOKUP(Table1[[#This Row],[Region]],Table4[#All],2,0)</f>
        <v>9140008</v>
      </c>
      <c r="C29957">
        <v>5</v>
      </c>
      <c r="D29957">
        <v>1990</v>
      </c>
      <c r="E29957">
        <v>78679.490417951718</v>
      </c>
    </row>
    <row r="29958" spans="1:5" x14ac:dyDescent="0.2">
      <c r="A29958" t="s">
        <v>360</v>
      </c>
      <c r="B29958">
        <f>VLOOKUP(Table1[[#This Row],[Region]],Table4[#All],2,0)</f>
        <v>9140008</v>
      </c>
      <c r="C29958">
        <v>5</v>
      </c>
      <c r="D29958">
        <v>1995</v>
      </c>
      <c r="E29958">
        <v>79683.592935558408</v>
      </c>
    </row>
    <row r="29959" spans="1:5" x14ac:dyDescent="0.2">
      <c r="A29959" t="s">
        <v>360</v>
      </c>
      <c r="B29959">
        <f>VLOOKUP(Table1[[#This Row],[Region]],Table4[#All],2,0)</f>
        <v>9140008</v>
      </c>
      <c r="C29959">
        <v>5</v>
      </c>
      <c r="D29959">
        <v>2000</v>
      </c>
      <c r="E29959">
        <v>78581.365410004742</v>
      </c>
    </row>
    <row r="29960" spans="1:5" x14ac:dyDescent="0.2">
      <c r="A29960" t="s">
        <v>360</v>
      </c>
      <c r="B29960">
        <f>VLOOKUP(Table1[[#This Row],[Region]],Table4[#All],2,0)</f>
        <v>9140008</v>
      </c>
      <c r="C29960">
        <v>5</v>
      </c>
      <c r="D29960">
        <v>2005</v>
      </c>
      <c r="E29960">
        <v>70999.948958687484</v>
      </c>
    </row>
    <row r="29961" spans="1:5" x14ac:dyDescent="0.2">
      <c r="A29961" t="s">
        <v>360</v>
      </c>
      <c r="B29961">
        <f>VLOOKUP(Table1[[#This Row],[Region]],Table4[#All],2,0)</f>
        <v>9140008</v>
      </c>
      <c r="C29961">
        <v>5</v>
      </c>
      <c r="D29961">
        <v>2010</v>
      </c>
      <c r="E29961">
        <v>65950.771207641577</v>
      </c>
    </row>
    <row r="29962" spans="1:5" x14ac:dyDescent="0.2">
      <c r="A29962" t="s">
        <v>360</v>
      </c>
      <c r="B29962">
        <f>VLOOKUP(Table1[[#This Row],[Region]],Table4[#All],2,0)</f>
        <v>9140008</v>
      </c>
      <c r="C29962">
        <v>5</v>
      </c>
      <c r="D29962">
        <v>2015</v>
      </c>
      <c r="E29962">
        <v>61755.351203351041</v>
      </c>
    </row>
    <row r="29963" spans="1:5" x14ac:dyDescent="0.2">
      <c r="A29963" t="s">
        <v>360</v>
      </c>
      <c r="B29963">
        <f>VLOOKUP(Table1[[#This Row],[Region]],Table4[#All],2,0)</f>
        <v>9140008</v>
      </c>
      <c r="C29963">
        <v>5</v>
      </c>
      <c r="D29963">
        <v>2020</v>
      </c>
      <c r="E29963">
        <v>58761.721457893487</v>
      </c>
    </row>
    <row r="29964" spans="1:5" x14ac:dyDescent="0.2">
      <c r="A29964" t="s">
        <v>360</v>
      </c>
      <c r="B29964">
        <f>VLOOKUP(Table1[[#This Row],[Region]],Table4[#All],2,0)</f>
        <v>9140008</v>
      </c>
      <c r="C29964">
        <v>5</v>
      </c>
      <c r="D29964">
        <v>2025</v>
      </c>
      <c r="E29964">
        <v>58315.711433342673</v>
      </c>
    </row>
    <row r="29965" spans="1:5" x14ac:dyDescent="0.2">
      <c r="A29965" t="s">
        <v>360</v>
      </c>
      <c r="B29965">
        <f>VLOOKUP(Table1[[#This Row],[Region]],Table4[#All],2,0)</f>
        <v>9140008</v>
      </c>
      <c r="C29965">
        <v>5</v>
      </c>
      <c r="D29965">
        <v>2030</v>
      </c>
      <c r="E29965">
        <v>58168.209870017832</v>
      </c>
    </row>
    <row r="29966" spans="1:5" x14ac:dyDescent="0.2">
      <c r="A29966" t="s">
        <v>360</v>
      </c>
      <c r="B29966">
        <f>VLOOKUP(Table1[[#This Row],[Region]],Table4[#All],2,0)</f>
        <v>9140008</v>
      </c>
      <c r="C29966">
        <v>6</v>
      </c>
      <c r="D29966">
        <v>1975</v>
      </c>
      <c r="E29966">
        <v>100870.79964547091</v>
      </c>
    </row>
    <row r="29967" spans="1:5" x14ac:dyDescent="0.2">
      <c r="A29967" t="s">
        <v>360</v>
      </c>
      <c r="B29967">
        <f>VLOOKUP(Table1[[#This Row],[Region]],Table4[#All],2,0)</f>
        <v>9140008</v>
      </c>
      <c r="C29967">
        <v>6</v>
      </c>
      <c r="D29967">
        <v>1980</v>
      </c>
      <c r="E29967">
        <v>102565.58616878001</v>
      </c>
    </row>
    <row r="29968" spans="1:5" x14ac:dyDescent="0.2">
      <c r="A29968" t="s">
        <v>360</v>
      </c>
      <c r="B29968">
        <f>VLOOKUP(Table1[[#This Row],[Region]],Table4[#All],2,0)</f>
        <v>9140008</v>
      </c>
      <c r="C29968">
        <v>6</v>
      </c>
      <c r="D29968">
        <v>1985</v>
      </c>
      <c r="E29968">
        <v>103556.6787704732</v>
      </c>
    </row>
    <row r="29969" spans="1:5" x14ac:dyDescent="0.2">
      <c r="A29969" t="s">
        <v>360</v>
      </c>
      <c r="B29969">
        <f>VLOOKUP(Table1[[#This Row],[Region]],Table4[#All],2,0)</f>
        <v>9140008</v>
      </c>
      <c r="C29969">
        <v>6</v>
      </c>
      <c r="D29969">
        <v>1990</v>
      </c>
      <c r="E29969">
        <v>103829.1522798701</v>
      </c>
    </row>
    <row r="29970" spans="1:5" x14ac:dyDescent="0.2">
      <c r="A29970" t="s">
        <v>360</v>
      </c>
      <c r="B29970">
        <f>VLOOKUP(Table1[[#This Row],[Region]],Table4[#All],2,0)</f>
        <v>9140008</v>
      </c>
      <c r="C29970">
        <v>6</v>
      </c>
      <c r="D29970">
        <v>1995</v>
      </c>
      <c r="E29970">
        <v>102605.50722168871</v>
      </c>
    </row>
    <row r="29971" spans="1:5" x14ac:dyDescent="0.2">
      <c r="A29971" t="s">
        <v>360</v>
      </c>
      <c r="B29971">
        <f>VLOOKUP(Table1[[#This Row],[Region]],Table4[#All],2,0)</f>
        <v>9140008</v>
      </c>
      <c r="C29971">
        <v>6</v>
      </c>
      <c r="D29971">
        <v>2000</v>
      </c>
      <c r="E29971">
        <v>105800.1615342344</v>
      </c>
    </row>
    <row r="29972" spans="1:5" x14ac:dyDescent="0.2">
      <c r="A29972" t="s">
        <v>360</v>
      </c>
      <c r="B29972">
        <f>VLOOKUP(Table1[[#This Row],[Region]],Table4[#All],2,0)</f>
        <v>9140008</v>
      </c>
      <c r="C29972">
        <v>6</v>
      </c>
      <c r="D29972">
        <v>2005</v>
      </c>
      <c r="E29972">
        <v>105927.774380221</v>
      </c>
    </row>
    <row r="29973" spans="1:5" x14ac:dyDescent="0.2">
      <c r="A29973" t="s">
        <v>360</v>
      </c>
      <c r="B29973">
        <f>VLOOKUP(Table1[[#This Row],[Region]],Table4[#All],2,0)</f>
        <v>9140008</v>
      </c>
      <c r="C29973">
        <v>6</v>
      </c>
      <c r="D29973">
        <v>2010</v>
      </c>
      <c r="E29973">
        <v>103219.92422948081</v>
      </c>
    </row>
    <row r="29974" spans="1:5" x14ac:dyDescent="0.2">
      <c r="A29974" t="s">
        <v>360</v>
      </c>
      <c r="B29974">
        <f>VLOOKUP(Table1[[#This Row],[Region]],Table4[#All],2,0)</f>
        <v>9140008</v>
      </c>
      <c r="C29974">
        <v>6</v>
      </c>
      <c r="D29974">
        <v>2015</v>
      </c>
      <c r="E29974">
        <v>101645.3323214112</v>
      </c>
    </row>
    <row r="29975" spans="1:5" x14ac:dyDescent="0.2">
      <c r="A29975" t="s">
        <v>360</v>
      </c>
      <c r="B29975">
        <f>VLOOKUP(Table1[[#This Row],[Region]],Table4[#All],2,0)</f>
        <v>9140008</v>
      </c>
      <c r="C29975">
        <v>6</v>
      </c>
      <c r="D29975">
        <v>2020</v>
      </c>
      <c r="E29975">
        <v>99706.886406614911</v>
      </c>
    </row>
    <row r="29976" spans="1:5" x14ac:dyDescent="0.2">
      <c r="A29976" t="s">
        <v>360</v>
      </c>
      <c r="B29976">
        <f>VLOOKUP(Table1[[#This Row],[Region]],Table4[#All],2,0)</f>
        <v>9140008</v>
      </c>
      <c r="C29976">
        <v>6</v>
      </c>
      <c r="D29976">
        <v>2025</v>
      </c>
      <c r="E29976">
        <v>98068.767747533042</v>
      </c>
    </row>
    <row r="29977" spans="1:5" x14ac:dyDescent="0.2">
      <c r="A29977" t="s">
        <v>360</v>
      </c>
      <c r="B29977">
        <f>VLOOKUP(Table1[[#This Row],[Region]],Table4[#All],2,0)</f>
        <v>9140008</v>
      </c>
      <c r="C29977">
        <v>6</v>
      </c>
      <c r="D29977">
        <v>2030</v>
      </c>
      <c r="E29977">
        <v>97218.362815846456</v>
      </c>
    </row>
    <row r="29978" spans="1:5" x14ac:dyDescent="0.2">
      <c r="A29978" t="s">
        <v>360</v>
      </c>
      <c r="B29978">
        <f>VLOOKUP(Table1[[#This Row],[Region]],Table4[#All],2,0)</f>
        <v>9140008</v>
      </c>
      <c r="C29978">
        <v>7</v>
      </c>
      <c r="D29978">
        <v>1975</v>
      </c>
      <c r="E29978">
        <v>13227.278870508069</v>
      </c>
    </row>
    <row r="29979" spans="1:5" x14ac:dyDescent="0.2">
      <c r="A29979" t="s">
        <v>360</v>
      </c>
      <c r="B29979">
        <f>VLOOKUP(Table1[[#This Row],[Region]],Table4[#All],2,0)</f>
        <v>9140008</v>
      </c>
      <c r="C29979">
        <v>7</v>
      </c>
      <c r="D29979">
        <v>1980</v>
      </c>
      <c r="E29979">
        <v>13245.88557152264</v>
      </c>
    </row>
    <row r="29980" spans="1:5" x14ac:dyDescent="0.2">
      <c r="A29980" t="s">
        <v>360</v>
      </c>
      <c r="B29980">
        <f>VLOOKUP(Table1[[#This Row],[Region]],Table4[#All],2,0)</f>
        <v>9140008</v>
      </c>
      <c r="C29980">
        <v>7</v>
      </c>
      <c r="D29980">
        <v>1985</v>
      </c>
      <c r="E29980">
        <v>13289.746851164849</v>
      </c>
    </row>
    <row r="29981" spans="1:5" x14ac:dyDescent="0.2">
      <c r="A29981" t="s">
        <v>360</v>
      </c>
      <c r="B29981">
        <f>VLOOKUP(Table1[[#This Row],[Region]],Table4[#All],2,0)</f>
        <v>9140008</v>
      </c>
      <c r="C29981">
        <v>7</v>
      </c>
      <c r="D29981">
        <v>1990</v>
      </c>
      <c r="E29981">
        <v>13236.714866584631</v>
      </c>
    </row>
    <row r="29982" spans="1:5" x14ac:dyDescent="0.2">
      <c r="A29982" t="s">
        <v>360</v>
      </c>
      <c r="B29982">
        <f>VLOOKUP(Table1[[#This Row],[Region]],Table4[#All],2,0)</f>
        <v>9140008</v>
      </c>
      <c r="C29982">
        <v>7</v>
      </c>
      <c r="D29982">
        <v>1995</v>
      </c>
      <c r="E29982">
        <v>12719.28394260863</v>
      </c>
    </row>
    <row r="29983" spans="1:5" x14ac:dyDescent="0.2">
      <c r="A29983" t="s">
        <v>360</v>
      </c>
      <c r="B29983">
        <f>VLOOKUP(Table1[[#This Row],[Region]],Table4[#All],2,0)</f>
        <v>9140008</v>
      </c>
      <c r="C29983">
        <v>7</v>
      </c>
      <c r="D29983">
        <v>2000</v>
      </c>
      <c r="E29983">
        <v>12737.71523529896</v>
      </c>
    </row>
    <row r="29984" spans="1:5" x14ac:dyDescent="0.2">
      <c r="A29984" t="s">
        <v>360</v>
      </c>
      <c r="B29984">
        <f>VLOOKUP(Table1[[#This Row],[Region]],Table4[#All],2,0)</f>
        <v>9140008</v>
      </c>
      <c r="C29984">
        <v>7</v>
      </c>
      <c r="D29984">
        <v>2005</v>
      </c>
      <c r="E29984">
        <v>13035.531738656109</v>
      </c>
    </row>
    <row r="29985" spans="1:5" x14ac:dyDescent="0.2">
      <c r="A29985" t="s">
        <v>360</v>
      </c>
      <c r="B29985">
        <f>VLOOKUP(Table1[[#This Row],[Region]],Table4[#All],2,0)</f>
        <v>9140008</v>
      </c>
      <c r="C29985">
        <v>7</v>
      </c>
      <c r="D29985">
        <v>2010</v>
      </c>
      <c r="E29985">
        <v>13649.04521550541</v>
      </c>
    </row>
    <row r="29986" spans="1:5" x14ac:dyDescent="0.2">
      <c r="A29986" t="s">
        <v>360</v>
      </c>
      <c r="B29986">
        <f>VLOOKUP(Table1[[#This Row],[Region]],Table4[#All],2,0)</f>
        <v>9140008</v>
      </c>
      <c r="C29986">
        <v>7</v>
      </c>
      <c r="D29986">
        <v>2015</v>
      </c>
      <c r="E29986">
        <v>13857.077689291211</v>
      </c>
    </row>
    <row r="29987" spans="1:5" x14ac:dyDescent="0.2">
      <c r="A29987" t="s">
        <v>360</v>
      </c>
      <c r="B29987">
        <f>VLOOKUP(Table1[[#This Row],[Region]],Table4[#All],2,0)</f>
        <v>9140008</v>
      </c>
      <c r="C29987">
        <v>7</v>
      </c>
      <c r="D29987">
        <v>2020</v>
      </c>
      <c r="E29987">
        <v>14249.2101520577</v>
      </c>
    </row>
    <row r="29988" spans="1:5" x14ac:dyDescent="0.2">
      <c r="A29988" t="s">
        <v>360</v>
      </c>
      <c r="B29988">
        <f>VLOOKUP(Table1[[#This Row],[Region]],Table4[#All],2,0)</f>
        <v>9140008</v>
      </c>
      <c r="C29988">
        <v>7</v>
      </c>
      <c r="D29988">
        <v>2025</v>
      </c>
      <c r="E29988">
        <v>14675.23258813657</v>
      </c>
    </row>
    <row r="29989" spans="1:5" x14ac:dyDescent="0.2">
      <c r="A29989" t="s">
        <v>360</v>
      </c>
      <c r="B29989">
        <f>VLOOKUP(Table1[[#This Row],[Region]],Table4[#All],2,0)</f>
        <v>9140008</v>
      </c>
      <c r="C29989">
        <v>7</v>
      </c>
      <c r="D29989">
        <v>2030</v>
      </c>
      <c r="E29989">
        <v>14638.75842007645</v>
      </c>
    </row>
    <row r="29990" spans="1:5" x14ac:dyDescent="0.2">
      <c r="A29990" t="s">
        <v>361</v>
      </c>
      <c r="B29990">
        <f>VLOOKUP(Table1[[#This Row],[Region]],Table4[#All],2,0)</f>
        <v>9140009</v>
      </c>
      <c r="C29990">
        <v>1</v>
      </c>
      <c r="D29990">
        <v>1975</v>
      </c>
      <c r="E29990">
        <v>0</v>
      </c>
    </row>
    <row r="29991" spans="1:5" x14ac:dyDescent="0.2">
      <c r="A29991" t="s">
        <v>361</v>
      </c>
      <c r="B29991">
        <f>VLOOKUP(Table1[[#This Row],[Region]],Table4[#All],2,0)</f>
        <v>9140009</v>
      </c>
      <c r="C29991">
        <v>1</v>
      </c>
      <c r="D29991">
        <v>1980</v>
      </c>
      <c r="E29991">
        <v>0</v>
      </c>
    </row>
    <row r="29992" spans="1:5" x14ac:dyDescent="0.2">
      <c r="A29992" t="s">
        <v>361</v>
      </c>
      <c r="B29992">
        <f>VLOOKUP(Table1[[#This Row],[Region]],Table4[#All],2,0)</f>
        <v>9140009</v>
      </c>
      <c r="C29992">
        <v>1</v>
      </c>
      <c r="D29992">
        <v>1985</v>
      </c>
      <c r="E29992">
        <v>0</v>
      </c>
    </row>
    <row r="29993" spans="1:5" x14ac:dyDescent="0.2">
      <c r="A29993" t="s">
        <v>361</v>
      </c>
      <c r="B29993">
        <f>VLOOKUP(Table1[[#This Row],[Region]],Table4[#All],2,0)</f>
        <v>9140009</v>
      </c>
      <c r="C29993">
        <v>1</v>
      </c>
      <c r="D29993">
        <v>1990</v>
      </c>
      <c r="E29993">
        <v>0</v>
      </c>
    </row>
    <row r="29994" spans="1:5" x14ac:dyDescent="0.2">
      <c r="A29994" t="s">
        <v>361</v>
      </c>
      <c r="B29994">
        <f>VLOOKUP(Table1[[#This Row],[Region]],Table4[#All],2,0)</f>
        <v>9140009</v>
      </c>
      <c r="C29994">
        <v>1</v>
      </c>
      <c r="D29994">
        <v>1995</v>
      </c>
      <c r="E29994">
        <v>0</v>
      </c>
    </row>
    <row r="29995" spans="1:5" x14ac:dyDescent="0.2">
      <c r="A29995" t="s">
        <v>361</v>
      </c>
      <c r="B29995">
        <f>VLOOKUP(Table1[[#This Row],[Region]],Table4[#All],2,0)</f>
        <v>9140009</v>
      </c>
      <c r="C29995">
        <v>1</v>
      </c>
      <c r="D29995">
        <v>2000</v>
      </c>
      <c r="E29995">
        <v>0</v>
      </c>
    </row>
    <row r="29996" spans="1:5" x14ac:dyDescent="0.2">
      <c r="A29996" t="s">
        <v>361</v>
      </c>
      <c r="B29996">
        <f>VLOOKUP(Table1[[#This Row],[Region]],Table4[#All],2,0)</f>
        <v>9140009</v>
      </c>
      <c r="C29996">
        <v>1</v>
      </c>
      <c r="D29996">
        <v>2005</v>
      </c>
      <c r="E29996">
        <v>0</v>
      </c>
    </row>
    <row r="29997" spans="1:5" x14ac:dyDescent="0.2">
      <c r="A29997" t="s">
        <v>361</v>
      </c>
      <c r="B29997">
        <f>VLOOKUP(Table1[[#This Row],[Region]],Table4[#All],2,0)</f>
        <v>9140009</v>
      </c>
      <c r="C29997">
        <v>1</v>
      </c>
      <c r="D29997">
        <v>2010</v>
      </c>
      <c r="E29997">
        <v>0</v>
      </c>
    </row>
    <row r="29998" spans="1:5" x14ac:dyDescent="0.2">
      <c r="A29998" t="s">
        <v>361</v>
      </c>
      <c r="B29998">
        <f>VLOOKUP(Table1[[#This Row],[Region]],Table4[#All],2,0)</f>
        <v>9140009</v>
      </c>
      <c r="C29998">
        <v>1</v>
      </c>
      <c r="D29998">
        <v>2015</v>
      </c>
      <c r="E29998">
        <v>0</v>
      </c>
    </row>
    <row r="29999" spans="1:5" x14ac:dyDescent="0.2">
      <c r="A29999" t="s">
        <v>361</v>
      </c>
      <c r="B29999">
        <f>VLOOKUP(Table1[[#This Row],[Region]],Table4[#All],2,0)</f>
        <v>9140009</v>
      </c>
      <c r="C29999">
        <v>1</v>
      </c>
      <c r="D29999">
        <v>2020</v>
      </c>
      <c r="E29999">
        <v>0</v>
      </c>
    </row>
    <row r="30000" spans="1:5" x14ac:dyDescent="0.2">
      <c r="A30000" t="s">
        <v>361</v>
      </c>
      <c r="B30000">
        <f>VLOOKUP(Table1[[#This Row],[Region]],Table4[#All],2,0)</f>
        <v>9140009</v>
      </c>
      <c r="C30000">
        <v>1</v>
      </c>
      <c r="D30000">
        <v>2025</v>
      </c>
      <c r="E30000">
        <v>0</v>
      </c>
    </row>
    <row r="30001" spans="1:5" x14ac:dyDescent="0.2">
      <c r="A30001" t="s">
        <v>361</v>
      </c>
      <c r="B30001">
        <f>VLOOKUP(Table1[[#This Row],[Region]],Table4[#All],2,0)</f>
        <v>9140009</v>
      </c>
      <c r="C30001">
        <v>1</v>
      </c>
      <c r="D30001">
        <v>2030</v>
      </c>
      <c r="E30001">
        <v>0</v>
      </c>
    </row>
    <row r="30002" spans="1:5" x14ac:dyDescent="0.2">
      <c r="A30002" t="s">
        <v>361</v>
      </c>
      <c r="B30002">
        <f>VLOOKUP(Table1[[#This Row],[Region]],Table4[#All],2,0)</f>
        <v>9140009</v>
      </c>
      <c r="C30002">
        <v>2</v>
      </c>
      <c r="D30002">
        <v>1975</v>
      </c>
      <c r="E30002">
        <v>155355.32834437859</v>
      </c>
    </row>
    <row r="30003" spans="1:5" x14ac:dyDescent="0.2">
      <c r="A30003" t="s">
        <v>361</v>
      </c>
      <c r="B30003">
        <f>VLOOKUP(Table1[[#This Row],[Region]],Table4[#All],2,0)</f>
        <v>9140009</v>
      </c>
      <c r="C30003">
        <v>2</v>
      </c>
      <c r="D30003">
        <v>1980</v>
      </c>
      <c r="E30003">
        <v>145418.15348550121</v>
      </c>
    </row>
    <row r="30004" spans="1:5" x14ac:dyDescent="0.2">
      <c r="A30004" t="s">
        <v>361</v>
      </c>
      <c r="B30004">
        <f>VLOOKUP(Table1[[#This Row],[Region]],Table4[#All],2,0)</f>
        <v>9140009</v>
      </c>
      <c r="C30004">
        <v>2</v>
      </c>
      <c r="D30004">
        <v>1985</v>
      </c>
      <c r="E30004">
        <v>137998.3722209176</v>
      </c>
    </row>
    <row r="30005" spans="1:5" x14ac:dyDescent="0.2">
      <c r="A30005" t="s">
        <v>361</v>
      </c>
      <c r="B30005">
        <f>VLOOKUP(Table1[[#This Row],[Region]],Table4[#All],2,0)</f>
        <v>9140009</v>
      </c>
      <c r="C30005">
        <v>2</v>
      </c>
      <c r="D30005">
        <v>1990</v>
      </c>
      <c r="E30005">
        <v>134220.10909064021</v>
      </c>
    </row>
    <row r="30006" spans="1:5" x14ac:dyDescent="0.2">
      <c r="A30006" t="s">
        <v>361</v>
      </c>
      <c r="B30006">
        <f>VLOOKUP(Table1[[#This Row],[Region]],Table4[#All],2,0)</f>
        <v>9140009</v>
      </c>
      <c r="C30006">
        <v>2</v>
      </c>
      <c r="D30006">
        <v>1995</v>
      </c>
      <c r="E30006">
        <v>132679.8051675786</v>
      </c>
    </row>
    <row r="30007" spans="1:5" x14ac:dyDescent="0.2">
      <c r="A30007" t="s">
        <v>361</v>
      </c>
      <c r="B30007">
        <f>VLOOKUP(Table1[[#This Row],[Region]],Table4[#All],2,0)</f>
        <v>9140009</v>
      </c>
      <c r="C30007">
        <v>2</v>
      </c>
      <c r="D30007">
        <v>2000</v>
      </c>
      <c r="E30007">
        <v>120918.8232276351</v>
      </c>
    </row>
    <row r="30008" spans="1:5" x14ac:dyDescent="0.2">
      <c r="A30008" t="s">
        <v>361</v>
      </c>
      <c r="B30008">
        <f>VLOOKUP(Table1[[#This Row],[Region]],Table4[#All],2,0)</f>
        <v>9140009</v>
      </c>
      <c r="C30008">
        <v>2</v>
      </c>
      <c r="D30008">
        <v>2005</v>
      </c>
      <c r="E30008">
        <v>115556.2350648846</v>
      </c>
    </row>
    <row r="30009" spans="1:5" x14ac:dyDescent="0.2">
      <c r="A30009" t="s">
        <v>361</v>
      </c>
      <c r="B30009">
        <f>VLOOKUP(Table1[[#This Row],[Region]],Table4[#All],2,0)</f>
        <v>9140009</v>
      </c>
      <c r="C30009">
        <v>2</v>
      </c>
      <c r="D30009">
        <v>2010</v>
      </c>
      <c r="E30009">
        <v>105293.6322048046</v>
      </c>
    </row>
    <row r="30010" spans="1:5" x14ac:dyDescent="0.2">
      <c r="A30010" t="s">
        <v>361</v>
      </c>
      <c r="B30010">
        <f>VLOOKUP(Table1[[#This Row],[Region]],Table4[#All],2,0)</f>
        <v>9140009</v>
      </c>
      <c r="C30010">
        <v>2</v>
      </c>
      <c r="D30010">
        <v>2015</v>
      </c>
      <c r="E30010">
        <v>95884.167317098472</v>
      </c>
    </row>
    <row r="30011" spans="1:5" x14ac:dyDescent="0.2">
      <c r="A30011" t="s">
        <v>361</v>
      </c>
      <c r="B30011">
        <f>VLOOKUP(Table1[[#This Row],[Region]],Table4[#All],2,0)</f>
        <v>9140009</v>
      </c>
      <c r="C30011">
        <v>2</v>
      </c>
      <c r="D30011">
        <v>2020</v>
      </c>
      <c r="E30011">
        <v>88542.596995996777</v>
      </c>
    </row>
    <row r="30012" spans="1:5" x14ac:dyDescent="0.2">
      <c r="A30012" t="s">
        <v>361</v>
      </c>
      <c r="B30012">
        <f>VLOOKUP(Table1[[#This Row],[Region]],Table4[#All],2,0)</f>
        <v>9140009</v>
      </c>
      <c r="C30012">
        <v>2</v>
      </c>
      <c r="D30012">
        <v>2025</v>
      </c>
      <c r="E30012">
        <v>84205.968881854787</v>
      </c>
    </row>
    <row r="30013" spans="1:5" x14ac:dyDescent="0.2">
      <c r="A30013" t="s">
        <v>361</v>
      </c>
      <c r="B30013">
        <f>VLOOKUP(Table1[[#This Row],[Region]],Table4[#All],2,0)</f>
        <v>9140009</v>
      </c>
      <c r="C30013">
        <v>2</v>
      </c>
      <c r="D30013">
        <v>2030</v>
      </c>
      <c r="E30013">
        <v>77536.614741462283</v>
      </c>
    </row>
    <row r="30014" spans="1:5" x14ac:dyDescent="0.2">
      <c r="A30014" t="s">
        <v>361</v>
      </c>
      <c r="B30014">
        <f>VLOOKUP(Table1[[#This Row],[Region]],Table4[#All],2,0)</f>
        <v>9140009</v>
      </c>
      <c r="C30014">
        <v>3</v>
      </c>
      <c r="D30014">
        <v>1975</v>
      </c>
      <c r="E30014">
        <v>23147.61482720077</v>
      </c>
    </row>
    <row r="30015" spans="1:5" x14ac:dyDescent="0.2">
      <c r="A30015" t="s">
        <v>361</v>
      </c>
      <c r="B30015">
        <f>VLOOKUP(Table1[[#This Row],[Region]],Table4[#All],2,0)</f>
        <v>9140009</v>
      </c>
      <c r="C30015">
        <v>3</v>
      </c>
      <c r="D30015">
        <v>1980</v>
      </c>
      <c r="E30015">
        <v>17422.886281896379</v>
      </c>
    </row>
    <row r="30016" spans="1:5" x14ac:dyDescent="0.2">
      <c r="A30016" t="s">
        <v>361</v>
      </c>
      <c r="B30016">
        <f>VLOOKUP(Table1[[#This Row],[Region]],Table4[#All],2,0)</f>
        <v>9140009</v>
      </c>
      <c r="C30016">
        <v>3</v>
      </c>
      <c r="D30016">
        <v>1985</v>
      </c>
      <c r="E30016">
        <v>22246.931634476408</v>
      </c>
    </row>
    <row r="30017" spans="1:5" x14ac:dyDescent="0.2">
      <c r="A30017" t="s">
        <v>361</v>
      </c>
      <c r="B30017">
        <f>VLOOKUP(Table1[[#This Row],[Region]],Table4[#All],2,0)</f>
        <v>9140009</v>
      </c>
      <c r="C30017">
        <v>3</v>
      </c>
      <c r="D30017">
        <v>1990</v>
      </c>
      <c r="E30017">
        <v>22110.606367817611</v>
      </c>
    </row>
    <row r="30018" spans="1:5" x14ac:dyDescent="0.2">
      <c r="A30018" t="s">
        <v>361</v>
      </c>
      <c r="B30018">
        <f>VLOOKUP(Table1[[#This Row],[Region]],Table4[#All],2,0)</f>
        <v>9140009</v>
      </c>
      <c r="C30018">
        <v>3</v>
      </c>
      <c r="D30018">
        <v>1995</v>
      </c>
      <c r="E30018">
        <v>22028.29519185191</v>
      </c>
    </row>
    <row r="30019" spans="1:5" x14ac:dyDescent="0.2">
      <c r="A30019" t="s">
        <v>361</v>
      </c>
      <c r="B30019">
        <f>VLOOKUP(Table1[[#This Row],[Region]],Table4[#All],2,0)</f>
        <v>9140009</v>
      </c>
      <c r="C30019">
        <v>3</v>
      </c>
      <c r="D30019">
        <v>2000</v>
      </c>
      <c r="E30019">
        <v>28958.142213446092</v>
      </c>
    </row>
    <row r="30020" spans="1:5" x14ac:dyDescent="0.2">
      <c r="A30020" t="s">
        <v>361</v>
      </c>
      <c r="B30020">
        <f>VLOOKUP(Table1[[#This Row],[Region]],Table4[#All],2,0)</f>
        <v>9140009</v>
      </c>
      <c r="C30020">
        <v>3</v>
      </c>
      <c r="D30020">
        <v>2005</v>
      </c>
      <c r="E30020">
        <v>23082.095735180192</v>
      </c>
    </row>
    <row r="30021" spans="1:5" x14ac:dyDescent="0.2">
      <c r="A30021" t="s">
        <v>361</v>
      </c>
      <c r="B30021">
        <f>VLOOKUP(Table1[[#This Row],[Region]],Table4[#All],2,0)</f>
        <v>9140009</v>
      </c>
      <c r="C30021">
        <v>3</v>
      </c>
      <c r="D30021">
        <v>2010</v>
      </c>
      <c r="E30021">
        <v>22104.19053016324</v>
      </c>
    </row>
    <row r="30022" spans="1:5" x14ac:dyDescent="0.2">
      <c r="A30022" t="s">
        <v>361</v>
      </c>
      <c r="B30022">
        <f>VLOOKUP(Table1[[#This Row],[Region]],Table4[#All],2,0)</f>
        <v>9140009</v>
      </c>
      <c r="C30022">
        <v>3</v>
      </c>
      <c r="D30022">
        <v>2015</v>
      </c>
      <c r="E30022">
        <v>21836.587705217771</v>
      </c>
    </row>
    <row r="30023" spans="1:5" x14ac:dyDescent="0.2">
      <c r="A30023" t="s">
        <v>361</v>
      </c>
      <c r="B30023">
        <f>VLOOKUP(Table1[[#This Row],[Region]],Table4[#All],2,0)</f>
        <v>9140009</v>
      </c>
      <c r="C30023">
        <v>3</v>
      </c>
      <c r="D30023">
        <v>2020</v>
      </c>
      <c r="E30023">
        <v>21116.083346582021</v>
      </c>
    </row>
    <row r="30024" spans="1:5" x14ac:dyDescent="0.2">
      <c r="A30024" t="s">
        <v>361</v>
      </c>
      <c r="B30024">
        <f>VLOOKUP(Table1[[#This Row],[Region]],Table4[#All],2,0)</f>
        <v>9140009</v>
      </c>
      <c r="C30024">
        <v>3</v>
      </c>
      <c r="D30024">
        <v>2025</v>
      </c>
      <c r="E30024">
        <v>20079.9809772484</v>
      </c>
    </row>
    <row r="30025" spans="1:5" x14ac:dyDescent="0.2">
      <c r="A30025" t="s">
        <v>361</v>
      </c>
      <c r="B30025">
        <f>VLOOKUP(Table1[[#This Row],[Region]],Table4[#All],2,0)</f>
        <v>9140009</v>
      </c>
      <c r="C30025">
        <v>3</v>
      </c>
      <c r="D30025">
        <v>2030</v>
      </c>
      <c r="E30025">
        <v>4766.3504041591659</v>
      </c>
    </row>
    <row r="30026" spans="1:5" x14ac:dyDescent="0.2">
      <c r="A30026" t="s">
        <v>361</v>
      </c>
      <c r="B30026">
        <f>VLOOKUP(Table1[[#This Row],[Region]],Table4[#All],2,0)</f>
        <v>9140009</v>
      </c>
      <c r="C30026">
        <v>4</v>
      </c>
      <c r="D30026">
        <v>1975</v>
      </c>
      <c r="E30026">
        <v>36561.468742105637</v>
      </c>
    </row>
    <row r="30027" spans="1:5" x14ac:dyDescent="0.2">
      <c r="A30027" t="s">
        <v>361</v>
      </c>
      <c r="B30027">
        <f>VLOOKUP(Table1[[#This Row],[Region]],Table4[#All],2,0)</f>
        <v>9140009</v>
      </c>
      <c r="C30027">
        <v>4</v>
      </c>
      <c r="D30027">
        <v>1980</v>
      </c>
      <c r="E30027">
        <v>37332.725890973583</v>
      </c>
    </row>
    <row r="30028" spans="1:5" x14ac:dyDescent="0.2">
      <c r="A30028" t="s">
        <v>361</v>
      </c>
      <c r="B30028">
        <f>VLOOKUP(Table1[[#This Row],[Region]],Table4[#All],2,0)</f>
        <v>9140009</v>
      </c>
      <c r="C30028">
        <v>4</v>
      </c>
      <c r="D30028">
        <v>1985</v>
      </c>
      <c r="E30028">
        <v>33684.080064337701</v>
      </c>
    </row>
    <row r="30029" spans="1:5" x14ac:dyDescent="0.2">
      <c r="A30029" t="s">
        <v>361</v>
      </c>
      <c r="B30029">
        <f>VLOOKUP(Table1[[#This Row],[Region]],Table4[#All],2,0)</f>
        <v>9140009</v>
      </c>
      <c r="C30029">
        <v>4</v>
      </c>
      <c r="D30029">
        <v>1990</v>
      </c>
      <c r="E30029">
        <v>33706.991813223809</v>
      </c>
    </row>
    <row r="30030" spans="1:5" x14ac:dyDescent="0.2">
      <c r="A30030" t="s">
        <v>361</v>
      </c>
      <c r="B30030">
        <f>VLOOKUP(Table1[[#This Row],[Region]],Table4[#All],2,0)</f>
        <v>9140009</v>
      </c>
      <c r="C30030">
        <v>4</v>
      </c>
      <c r="D30030">
        <v>1995</v>
      </c>
      <c r="E30030">
        <v>32466.329848666679</v>
      </c>
    </row>
    <row r="30031" spans="1:5" x14ac:dyDescent="0.2">
      <c r="A30031" t="s">
        <v>361</v>
      </c>
      <c r="B30031">
        <f>VLOOKUP(Table1[[#This Row],[Region]],Table4[#All],2,0)</f>
        <v>9140009</v>
      </c>
      <c r="C30031">
        <v>4</v>
      </c>
      <c r="D30031">
        <v>2000</v>
      </c>
      <c r="E30031">
        <v>34779.800627413213</v>
      </c>
    </row>
    <row r="30032" spans="1:5" x14ac:dyDescent="0.2">
      <c r="A30032" t="s">
        <v>361</v>
      </c>
      <c r="B30032">
        <f>VLOOKUP(Table1[[#This Row],[Region]],Table4[#All],2,0)</f>
        <v>9140009</v>
      </c>
      <c r="C30032">
        <v>4</v>
      </c>
      <c r="D30032">
        <v>2005</v>
      </c>
      <c r="E30032">
        <v>32066.496978424959</v>
      </c>
    </row>
    <row r="30033" spans="1:5" x14ac:dyDescent="0.2">
      <c r="A30033" t="s">
        <v>361</v>
      </c>
      <c r="B30033">
        <f>VLOOKUP(Table1[[#This Row],[Region]],Table4[#All],2,0)</f>
        <v>9140009</v>
      </c>
      <c r="C30033">
        <v>4</v>
      </c>
      <c r="D30033">
        <v>2010</v>
      </c>
      <c r="E30033">
        <v>36166.90257781744</v>
      </c>
    </row>
    <row r="30034" spans="1:5" x14ac:dyDescent="0.2">
      <c r="A30034" t="s">
        <v>361</v>
      </c>
      <c r="B30034">
        <f>VLOOKUP(Table1[[#This Row],[Region]],Table4[#All],2,0)</f>
        <v>9140009</v>
      </c>
      <c r="C30034">
        <v>4</v>
      </c>
      <c r="D30034">
        <v>2015</v>
      </c>
      <c r="E30034">
        <v>34876.41132908687</v>
      </c>
    </row>
    <row r="30035" spans="1:5" x14ac:dyDescent="0.2">
      <c r="A30035" t="s">
        <v>361</v>
      </c>
      <c r="B30035">
        <f>VLOOKUP(Table1[[#This Row],[Region]],Table4[#All],2,0)</f>
        <v>9140009</v>
      </c>
      <c r="C30035">
        <v>4</v>
      </c>
      <c r="D30035">
        <v>2020</v>
      </c>
      <c r="E30035">
        <v>35494.069163545028</v>
      </c>
    </row>
    <row r="30036" spans="1:5" x14ac:dyDescent="0.2">
      <c r="A30036" t="s">
        <v>361</v>
      </c>
      <c r="B30036">
        <f>VLOOKUP(Table1[[#This Row],[Region]],Table4[#All],2,0)</f>
        <v>9140009</v>
      </c>
      <c r="C30036">
        <v>4</v>
      </c>
      <c r="D30036">
        <v>2025</v>
      </c>
      <c r="E30036">
        <v>32771.147475894773</v>
      </c>
    </row>
    <row r="30037" spans="1:5" x14ac:dyDescent="0.2">
      <c r="A30037" t="s">
        <v>361</v>
      </c>
      <c r="B30037">
        <f>VLOOKUP(Table1[[#This Row],[Region]],Table4[#All],2,0)</f>
        <v>9140009</v>
      </c>
      <c r="C30037">
        <v>4</v>
      </c>
      <c r="D30037">
        <v>2030</v>
      </c>
      <c r="E30037">
        <v>33075.047383972211</v>
      </c>
    </row>
    <row r="30038" spans="1:5" x14ac:dyDescent="0.2">
      <c r="A30038" t="s">
        <v>361</v>
      </c>
      <c r="B30038">
        <f>VLOOKUP(Table1[[#This Row],[Region]],Table4[#All],2,0)</f>
        <v>9140009</v>
      </c>
      <c r="C30038">
        <v>5</v>
      </c>
      <c r="D30038">
        <v>1975</v>
      </c>
      <c r="E30038">
        <v>111834.30366485751</v>
      </c>
    </row>
    <row r="30039" spans="1:5" x14ac:dyDescent="0.2">
      <c r="A30039" t="s">
        <v>361</v>
      </c>
      <c r="B30039">
        <f>VLOOKUP(Table1[[#This Row],[Region]],Table4[#All],2,0)</f>
        <v>9140009</v>
      </c>
      <c r="C30039">
        <v>5</v>
      </c>
      <c r="D30039">
        <v>1980</v>
      </c>
      <c r="E30039">
        <v>109467.4236165667</v>
      </c>
    </row>
    <row r="30040" spans="1:5" x14ac:dyDescent="0.2">
      <c r="A30040" t="s">
        <v>361</v>
      </c>
      <c r="B30040">
        <f>VLOOKUP(Table1[[#This Row],[Region]],Table4[#All],2,0)</f>
        <v>9140009</v>
      </c>
      <c r="C30040">
        <v>5</v>
      </c>
      <c r="D30040">
        <v>1985</v>
      </c>
      <c r="E30040">
        <v>104911.80364028639</v>
      </c>
    </row>
    <row r="30041" spans="1:5" x14ac:dyDescent="0.2">
      <c r="A30041" t="s">
        <v>361</v>
      </c>
      <c r="B30041">
        <f>VLOOKUP(Table1[[#This Row],[Region]],Table4[#All],2,0)</f>
        <v>9140009</v>
      </c>
      <c r="C30041">
        <v>5</v>
      </c>
      <c r="D30041">
        <v>1990</v>
      </c>
      <c r="E30041">
        <v>102025.57357412251</v>
      </c>
    </row>
    <row r="30042" spans="1:5" x14ac:dyDescent="0.2">
      <c r="A30042" t="s">
        <v>361</v>
      </c>
      <c r="B30042">
        <f>VLOOKUP(Table1[[#This Row],[Region]],Table4[#All],2,0)</f>
        <v>9140009</v>
      </c>
      <c r="C30042">
        <v>5</v>
      </c>
      <c r="D30042">
        <v>1995</v>
      </c>
      <c r="E30042">
        <v>98308.447741111275</v>
      </c>
    </row>
    <row r="30043" spans="1:5" x14ac:dyDescent="0.2">
      <c r="A30043" t="s">
        <v>361</v>
      </c>
      <c r="B30043">
        <f>VLOOKUP(Table1[[#This Row],[Region]],Table4[#All],2,0)</f>
        <v>9140009</v>
      </c>
      <c r="C30043">
        <v>5</v>
      </c>
      <c r="D30043">
        <v>2000</v>
      </c>
      <c r="E30043">
        <v>95091.998553249054</v>
      </c>
    </row>
    <row r="30044" spans="1:5" x14ac:dyDescent="0.2">
      <c r="A30044" t="s">
        <v>361</v>
      </c>
      <c r="B30044">
        <f>VLOOKUP(Table1[[#This Row],[Region]],Table4[#All],2,0)</f>
        <v>9140009</v>
      </c>
      <c r="C30044">
        <v>5</v>
      </c>
      <c r="D30044">
        <v>2005</v>
      </c>
      <c r="E30044">
        <v>92897.008481706027</v>
      </c>
    </row>
    <row r="30045" spans="1:5" x14ac:dyDescent="0.2">
      <c r="A30045" t="s">
        <v>361</v>
      </c>
      <c r="B30045">
        <f>VLOOKUP(Table1[[#This Row],[Region]],Table4[#All],2,0)</f>
        <v>9140009</v>
      </c>
      <c r="C30045">
        <v>5</v>
      </c>
      <c r="D30045">
        <v>2010</v>
      </c>
      <c r="E30045">
        <v>86293.166766833048</v>
      </c>
    </row>
    <row r="30046" spans="1:5" x14ac:dyDescent="0.2">
      <c r="A30046" t="s">
        <v>361</v>
      </c>
      <c r="B30046">
        <f>VLOOKUP(Table1[[#This Row],[Region]],Table4[#All],2,0)</f>
        <v>9140009</v>
      </c>
      <c r="C30046">
        <v>5</v>
      </c>
      <c r="D30046">
        <v>2015</v>
      </c>
      <c r="E30046">
        <v>86694.451591514051</v>
      </c>
    </row>
    <row r="30047" spans="1:5" x14ac:dyDescent="0.2">
      <c r="A30047" t="s">
        <v>361</v>
      </c>
      <c r="B30047">
        <f>VLOOKUP(Table1[[#This Row],[Region]],Table4[#All],2,0)</f>
        <v>9140009</v>
      </c>
      <c r="C30047">
        <v>5</v>
      </c>
      <c r="D30047">
        <v>2020</v>
      </c>
      <c r="E30047">
        <v>80403.979935031384</v>
      </c>
    </row>
    <row r="30048" spans="1:5" x14ac:dyDescent="0.2">
      <c r="A30048" t="s">
        <v>361</v>
      </c>
      <c r="B30048">
        <f>VLOOKUP(Table1[[#This Row],[Region]],Table4[#All],2,0)</f>
        <v>9140009</v>
      </c>
      <c r="C30048">
        <v>5</v>
      </c>
      <c r="D30048">
        <v>2025</v>
      </c>
      <c r="E30048">
        <v>71975.557285403833</v>
      </c>
    </row>
    <row r="30049" spans="1:5" x14ac:dyDescent="0.2">
      <c r="A30049" t="s">
        <v>361</v>
      </c>
      <c r="B30049">
        <f>VLOOKUP(Table1[[#This Row],[Region]],Table4[#All],2,0)</f>
        <v>9140009</v>
      </c>
      <c r="C30049">
        <v>5</v>
      </c>
      <c r="D30049">
        <v>2030</v>
      </c>
      <c r="E30049">
        <v>80074.12943178392</v>
      </c>
    </row>
    <row r="30050" spans="1:5" x14ac:dyDescent="0.2">
      <c r="A30050" t="s">
        <v>361</v>
      </c>
      <c r="B30050">
        <f>VLOOKUP(Table1[[#This Row],[Region]],Table4[#All],2,0)</f>
        <v>9140009</v>
      </c>
      <c r="C30050">
        <v>6</v>
      </c>
      <c r="D30050">
        <v>1975</v>
      </c>
      <c r="E30050">
        <v>56103.427636310458</v>
      </c>
    </row>
    <row r="30051" spans="1:5" x14ac:dyDescent="0.2">
      <c r="A30051" t="s">
        <v>361</v>
      </c>
      <c r="B30051">
        <f>VLOOKUP(Table1[[#This Row],[Region]],Table4[#All],2,0)</f>
        <v>9140009</v>
      </c>
      <c r="C30051">
        <v>6</v>
      </c>
      <c r="D30051">
        <v>1980</v>
      </c>
      <c r="E30051">
        <v>57569.795594858471</v>
      </c>
    </row>
    <row r="30052" spans="1:5" x14ac:dyDescent="0.2">
      <c r="A30052" t="s">
        <v>361</v>
      </c>
      <c r="B30052">
        <f>VLOOKUP(Table1[[#This Row],[Region]],Table4[#All],2,0)</f>
        <v>9140009</v>
      </c>
      <c r="C30052">
        <v>6</v>
      </c>
      <c r="D30052">
        <v>1985</v>
      </c>
      <c r="E30052">
        <v>58980.952426605858</v>
      </c>
    </row>
    <row r="30053" spans="1:5" x14ac:dyDescent="0.2">
      <c r="A30053" t="s">
        <v>361</v>
      </c>
      <c r="B30053">
        <f>VLOOKUP(Table1[[#This Row],[Region]],Table4[#All],2,0)</f>
        <v>9140009</v>
      </c>
      <c r="C30053">
        <v>6</v>
      </c>
      <c r="D30053">
        <v>1990</v>
      </c>
      <c r="E30053">
        <v>60458.934638615698</v>
      </c>
    </row>
    <row r="30054" spans="1:5" x14ac:dyDescent="0.2">
      <c r="A30054" t="s">
        <v>361</v>
      </c>
      <c r="B30054">
        <f>VLOOKUP(Table1[[#This Row],[Region]],Table4[#All],2,0)</f>
        <v>9140009</v>
      </c>
      <c r="C30054">
        <v>6</v>
      </c>
      <c r="D30054">
        <v>1995</v>
      </c>
      <c r="E30054">
        <v>64533.395315356553</v>
      </c>
    </row>
    <row r="30055" spans="1:5" x14ac:dyDescent="0.2">
      <c r="A30055" t="s">
        <v>361</v>
      </c>
      <c r="B30055">
        <f>VLOOKUP(Table1[[#This Row],[Region]],Table4[#All],2,0)</f>
        <v>9140009</v>
      </c>
      <c r="C30055">
        <v>6</v>
      </c>
      <c r="D30055">
        <v>2000</v>
      </c>
      <c r="E30055">
        <v>62184.50374834612</v>
      </c>
    </row>
    <row r="30056" spans="1:5" x14ac:dyDescent="0.2">
      <c r="A30056" t="s">
        <v>361</v>
      </c>
      <c r="B30056">
        <f>VLOOKUP(Table1[[#This Row],[Region]],Table4[#All],2,0)</f>
        <v>9140009</v>
      </c>
      <c r="C30056">
        <v>6</v>
      </c>
      <c r="D30056">
        <v>2005</v>
      </c>
      <c r="E30056">
        <v>62721.296876164153</v>
      </c>
    </row>
    <row r="30057" spans="1:5" x14ac:dyDescent="0.2">
      <c r="A30057" t="s">
        <v>361</v>
      </c>
      <c r="B30057">
        <f>VLOOKUP(Table1[[#This Row],[Region]],Table4[#All],2,0)</f>
        <v>9140009</v>
      </c>
      <c r="C30057">
        <v>6</v>
      </c>
      <c r="D30057">
        <v>2010</v>
      </c>
      <c r="E30057">
        <v>62872.126675312407</v>
      </c>
    </row>
    <row r="30058" spans="1:5" x14ac:dyDescent="0.2">
      <c r="A30058" t="s">
        <v>361</v>
      </c>
      <c r="B30058">
        <f>VLOOKUP(Table1[[#This Row],[Region]],Table4[#All],2,0)</f>
        <v>9140009</v>
      </c>
      <c r="C30058">
        <v>6</v>
      </c>
      <c r="D30058">
        <v>2015</v>
      </c>
      <c r="E30058">
        <v>62552.335764284937</v>
      </c>
    </row>
    <row r="30059" spans="1:5" x14ac:dyDescent="0.2">
      <c r="A30059" t="s">
        <v>361</v>
      </c>
      <c r="B30059">
        <f>VLOOKUP(Table1[[#This Row],[Region]],Table4[#All],2,0)</f>
        <v>9140009</v>
      </c>
      <c r="C30059">
        <v>6</v>
      </c>
      <c r="D30059">
        <v>2020</v>
      </c>
      <c r="E30059">
        <v>62258.619372601846</v>
      </c>
    </row>
    <row r="30060" spans="1:5" x14ac:dyDescent="0.2">
      <c r="A30060" t="s">
        <v>361</v>
      </c>
      <c r="B30060">
        <f>VLOOKUP(Table1[[#This Row],[Region]],Table4[#All],2,0)</f>
        <v>9140009</v>
      </c>
      <c r="C30060">
        <v>6</v>
      </c>
      <c r="D30060">
        <v>2025</v>
      </c>
      <c r="E30060">
        <v>65150.963250207948</v>
      </c>
    </row>
    <row r="30061" spans="1:5" x14ac:dyDescent="0.2">
      <c r="A30061" t="s">
        <v>361</v>
      </c>
      <c r="B30061">
        <f>VLOOKUP(Table1[[#This Row],[Region]],Table4[#All],2,0)</f>
        <v>9140009</v>
      </c>
      <c r="C30061">
        <v>6</v>
      </c>
      <c r="D30061">
        <v>2030</v>
      </c>
      <c r="E30061">
        <v>64878.130253726849</v>
      </c>
    </row>
    <row r="30062" spans="1:5" x14ac:dyDescent="0.2">
      <c r="A30062" t="s">
        <v>361</v>
      </c>
      <c r="B30062">
        <f>VLOOKUP(Table1[[#This Row],[Region]],Table4[#All],2,0)</f>
        <v>9140009</v>
      </c>
      <c r="C30062">
        <v>7</v>
      </c>
      <c r="D30062">
        <v>1975</v>
      </c>
      <c r="E30062">
        <v>12798.691597053319</v>
      </c>
    </row>
    <row r="30063" spans="1:5" x14ac:dyDescent="0.2">
      <c r="A30063" t="s">
        <v>361</v>
      </c>
      <c r="B30063">
        <f>VLOOKUP(Table1[[#This Row],[Region]],Table4[#All],2,0)</f>
        <v>9140009</v>
      </c>
      <c r="C30063">
        <v>7</v>
      </c>
      <c r="D30063">
        <v>1980</v>
      </c>
      <c r="E30063">
        <v>13039.080708632249</v>
      </c>
    </row>
    <row r="30064" spans="1:5" x14ac:dyDescent="0.2">
      <c r="A30064" t="s">
        <v>361</v>
      </c>
      <c r="B30064">
        <f>VLOOKUP(Table1[[#This Row],[Region]],Table4[#All],2,0)</f>
        <v>9140009</v>
      </c>
      <c r="C30064">
        <v>7</v>
      </c>
      <c r="D30064">
        <v>1985</v>
      </c>
      <c r="E30064">
        <v>13194.260720720051</v>
      </c>
    </row>
    <row r="30065" spans="1:5" x14ac:dyDescent="0.2">
      <c r="A30065" t="s">
        <v>361</v>
      </c>
      <c r="B30065">
        <f>VLOOKUP(Table1[[#This Row],[Region]],Table4[#All],2,0)</f>
        <v>9140009</v>
      </c>
      <c r="C30065">
        <v>7</v>
      </c>
      <c r="D30065">
        <v>1990</v>
      </c>
      <c r="E30065">
        <v>13201.429714106491</v>
      </c>
    </row>
    <row r="30066" spans="1:5" x14ac:dyDescent="0.2">
      <c r="A30066" t="s">
        <v>361</v>
      </c>
      <c r="B30066">
        <f>VLOOKUP(Table1[[#This Row],[Region]],Table4[#All],2,0)</f>
        <v>9140009</v>
      </c>
      <c r="C30066">
        <v>7</v>
      </c>
      <c r="D30066">
        <v>1995</v>
      </c>
      <c r="E30066">
        <v>12845.703403387221</v>
      </c>
    </row>
    <row r="30067" spans="1:5" x14ac:dyDescent="0.2">
      <c r="A30067" t="s">
        <v>361</v>
      </c>
      <c r="B30067">
        <f>VLOOKUP(Table1[[#This Row],[Region]],Table4[#All],2,0)</f>
        <v>9140009</v>
      </c>
      <c r="C30067">
        <v>7</v>
      </c>
      <c r="D30067">
        <v>2000</v>
      </c>
      <c r="E30067">
        <v>12895.023547342509</v>
      </c>
    </row>
    <row r="30068" spans="1:5" x14ac:dyDescent="0.2">
      <c r="A30068" t="s">
        <v>361</v>
      </c>
      <c r="B30068">
        <f>VLOOKUP(Table1[[#This Row],[Region]],Table4[#All],2,0)</f>
        <v>9140009</v>
      </c>
      <c r="C30068">
        <v>7</v>
      </c>
      <c r="D30068">
        <v>2005</v>
      </c>
      <c r="E30068">
        <v>12968.164493673479</v>
      </c>
    </row>
    <row r="30069" spans="1:5" x14ac:dyDescent="0.2">
      <c r="A30069" t="s">
        <v>361</v>
      </c>
      <c r="B30069">
        <f>VLOOKUP(Table1[[#This Row],[Region]],Table4[#All],2,0)</f>
        <v>9140009</v>
      </c>
      <c r="C30069">
        <v>7</v>
      </c>
      <c r="D30069">
        <v>2010</v>
      </c>
      <c r="E30069">
        <v>12922.20636877767</v>
      </c>
    </row>
    <row r="30070" spans="1:5" x14ac:dyDescent="0.2">
      <c r="A30070" t="s">
        <v>361</v>
      </c>
      <c r="B30070">
        <f>VLOOKUP(Table1[[#This Row],[Region]],Table4[#All],2,0)</f>
        <v>9140009</v>
      </c>
      <c r="C30070">
        <v>7</v>
      </c>
      <c r="D30070">
        <v>2015</v>
      </c>
      <c r="E30070">
        <v>13050.45610350417</v>
      </c>
    </row>
    <row r="30071" spans="1:5" x14ac:dyDescent="0.2">
      <c r="A30071" t="s">
        <v>361</v>
      </c>
      <c r="B30071">
        <f>VLOOKUP(Table1[[#This Row],[Region]],Table4[#All],2,0)</f>
        <v>9140009</v>
      </c>
      <c r="C30071">
        <v>7</v>
      </c>
      <c r="D30071">
        <v>2020</v>
      </c>
      <c r="E30071">
        <v>13028.3214815231</v>
      </c>
    </row>
    <row r="30072" spans="1:5" x14ac:dyDescent="0.2">
      <c r="A30072" t="s">
        <v>361</v>
      </c>
      <c r="B30072">
        <f>VLOOKUP(Table1[[#This Row],[Region]],Table4[#All],2,0)</f>
        <v>9140009</v>
      </c>
      <c r="C30072">
        <v>7</v>
      </c>
      <c r="D30072">
        <v>2025</v>
      </c>
      <c r="E30072">
        <v>12821.72455492569</v>
      </c>
    </row>
    <row r="30073" spans="1:5" x14ac:dyDescent="0.2">
      <c r="A30073" t="s">
        <v>361</v>
      </c>
      <c r="B30073">
        <f>VLOOKUP(Table1[[#This Row],[Region]],Table4[#All],2,0)</f>
        <v>9140009</v>
      </c>
      <c r="C30073">
        <v>7</v>
      </c>
      <c r="D30073">
        <v>2030</v>
      </c>
      <c r="E30073">
        <v>13221.35583011038</v>
      </c>
    </row>
    <row r="30074" spans="1:5" x14ac:dyDescent="0.2">
      <c r="A30074" t="s">
        <v>362</v>
      </c>
      <c r="B30074">
        <f>VLOOKUP(Table1[[#This Row],[Region]],Table4[#All],2,0)</f>
        <v>9140010</v>
      </c>
      <c r="C30074">
        <v>1</v>
      </c>
      <c r="D30074">
        <v>1975</v>
      </c>
      <c r="E30074">
        <v>0</v>
      </c>
    </row>
    <row r="30075" spans="1:5" x14ac:dyDescent="0.2">
      <c r="A30075" t="s">
        <v>362</v>
      </c>
      <c r="B30075">
        <f>VLOOKUP(Table1[[#This Row],[Region]],Table4[#All],2,0)</f>
        <v>9140010</v>
      </c>
      <c r="C30075">
        <v>1</v>
      </c>
      <c r="D30075">
        <v>1980</v>
      </c>
      <c r="E30075">
        <v>0</v>
      </c>
    </row>
    <row r="30076" spans="1:5" x14ac:dyDescent="0.2">
      <c r="A30076" t="s">
        <v>362</v>
      </c>
      <c r="B30076">
        <f>VLOOKUP(Table1[[#This Row],[Region]],Table4[#All],2,0)</f>
        <v>9140010</v>
      </c>
      <c r="C30076">
        <v>1</v>
      </c>
      <c r="D30076">
        <v>1985</v>
      </c>
      <c r="E30076">
        <v>0</v>
      </c>
    </row>
    <row r="30077" spans="1:5" x14ac:dyDescent="0.2">
      <c r="A30077" t="s">
        <v>362</v>
      </c>
      <c r="B30077">
        <f>VLOOKUP(Table1[[#This Row],[Region]],Table4[#All],2,0)</f>
        <v>9140010</v>
      </c>
      <c r="C30077">
        <v>1</v>
      </c>
      <c r="D30077">
        <v>1990</v>
      </c>
      <c r="E30077">
        <v>0</v>
      </c>
    </row>
    <row r="30078" spans="1:5" x14ac:dyDescent="0.2">
      <c r="A30078" t="s">
        <v>362</v>
      </c>
      <c r="B30078">
        <f>VLOOKUP(Table1[[#This Row],[Region]],Table4[#All],2,0)</f>
        <v>9140010</v>
      </c>
      <c r="C30078">
        <v>1</v>
      </c>
      <c r="D30078">
        <v>1995</v>
      </c>
      <c r="E30078">
        <v>0</v>
      </c>
    </row>
    <row r="30079" spans="1:5" x14ac:dyDescent="0.2">
      <c r="A30079" t="s">
        <v>362</v>
      </c>
      <c r="B30079">
        <f>VLOOKUP(Table1[[#This Row],[Region]],Table4[#All],2,0)</f>
        <v>9140010</v>
      </c>
      <c r="C30079">
        <v>1</v>
      </c>
      <c r="D30079">
        <v>2000</v>
      </c>
      <c r="E30079">
        <v>0</v>
      </c>
    </row>
    <row r="30080" spans="1:5" x14ac:dyDescent="0.2">
      <c r="A30080" t="s">
        <v>362</v>
      </c>
      <c r="B30080">
        <f>VLOOKUP(Table1[[#This Row],[Region]],Table4[#All],2,0)</f>
        <v>9140010</v>
      </c>
      <c r="C30080">
        <v>1</v>
      </c>
      <c r="D30080">
        <v>2005</v>
      </c>
      <c r="E30080">
        <v>0</v>
      </c>
    </row>
    <row r="30081" spans="1:5" x14ac:dyDescent="0.2">
      <c r="A30081" t="s">
        <v>362</v>
      </c>
      <c r="B30081">
        <f>VLOOKUP(Table1[[#This Row],[Region]],Table4[#All],2,0)</f>
        <v>9140010</v>
      </c>
      <c r="C30081">
        <v>1</v>
      </c>
      <c r="D30081">
        <v>2010</v>
      </c>
      <c r="E30081">
        <v>0</v>
      </c>
    </row>
    <row r="30082" spans="1:5" x14ac:dyDescent="0.2">
      <c r="A30082" t="s">
        <v>362</v>
      </c>
      <c r="B30082">
        <f>VLOOKUP(Table1[[#This Row],[Region]],Table4[#All],2,0)</f>
        <v>9140010</v>
      </c>
      <c r="C30082">
        <v>1</v>
      </c>
      <c r="D30082">
        <v>2015</v>
      </c>
      <c r="E30082">
        <v>0</v>
      </c>
    </row>
    <row r="30083" spans="1:5" x14ac:dyDescent="0.2">
      <c r="A30083" t="s">
        <v>362</v>
      </c>
      <c r="B30083">
        <f>VLOOKUP(Table1[[#This Row],[Region]],Table4[#All],2,0)</f>
        <v>9140010</v>
      </c>
      <c r="C30083">
        <v>1</v>
      </c>
      <c r="D30083">
        <v>2020</v>
      </c>
      <c r="E30083">
        <v>0</v>
      </c>
    </row>
    <row r="30084" spans="1:5" x14ac:dyDescent="0.2">
      <c r="A30084" t="s">
        <v>362</v>
      </c>
      <c r="B30084">
        <f>VLOOKUP(Table1[[#This Row],[Region]],Table4[#All],2,0)</f>
        <v>9140010</v>
      </c>
      <c r="C30084">
        <v>1</v>
      </c>
      <c r="D30084">
        <v>2025</v>
      </c>
      <c r="E30084">
        <v>0</v>
      </c>
    </row>
    <row r="30085" spans="1:5" x14ac:dyDescent="0.2">
      <c r="A30085" t="s">
        <v>362</v>
      </c>
      <c r="B30085">
        <f>VLOOKUP(Table1[[#This Row],[Region]],Table4[#All],2,0)</f>
        <v>9140010</v>
      </c>
      <c r="C30085">
        <v>1</v>
      </c>
      <c r="D30085">
        <v>2030</v>
      </c>
      <c r="E30085">
        <v>0</v>
      </c>
    </row>
    <row r="30086" spans="1:5" x14ac:dyDescent="0.2">
      <c r="A30086" t="s">
        <v>362</v>
      </c>
      <c r="B30086">
        <f>VLOOKUP(Table1[[#This Row],[Region]],Table4[#All],2,0)</f>
        <v>9140010</v>
      </c>
      <c r="C30086">
        <v>2</v>
      </c>
      <c r="D30086">
        <v>1975</v>
      </c>
      <c r="E30086">
        <v>107499.5737146772</v>
      </c>
    </row>
    <row r="30087" spans="1:5" x14ac:dyDescent="0.2">
      <c r="A30087" t="s">
        <v>362</v>
      </c>
      <c r="B30087">
        <f>VLOOKUP(Table1[[#This Row],[Region]],Table4[#All],2,0)</f>
        <v>9140010</v>
      </c>
      <c r="C30087">
        <v>2</v>
      </c>
      <c r="D30087">
        <v>1980</v>
      </c>
      <c r="E30087">
        <v>98009.907596662641</v>
      </c>
    </row>
    <row r="30088" spans="1:5" x14ac:dyDescent="0.2">
      <c r="A30088" t="s">
        <v>362</v>
      </c>
      <c r="B30088">
        <f>VLOOKUP(Table1[[#This Row],[Region]],Table4[#All],2,0)</f>
        <v>9140010</v>
      </c>
      <c r="C30088">
        <v>2</v>
      </c>
      <c r="D30088">
        <v>1985</v>
      </c>
      <c r="E30088">
        <v>93498.39785319753</v>
      </c>
    </row>
    <row r="30089" spans="1:5" x14ac:dyDescent="0.2">
      <c r="A30089" t="s">
        <v>362</v>
      </c>
      <c r="B30089">
        <f>VLOOKUP(Table1[[#This Row],[Region]],Table4[#All],2,0)</f>
        <v>9140010</v>
      </c>
      <c r="C30089">
        <v>2</v>
      </c>
      <c r="D30089">
        <v>1990</v>
      </c>
      <c r="E30089">
        <v>90085.75334870955</v>
      </c>
    </row>
    <row r="30090" spans="1:5" x14ac:dyDescent="0.2">
      <c r="A30090" t="s">
        <v>362</v>
      </c>
      <c r="B30090">
        <f>VLOOKUP(Table1[[#This Row],[Region]],Table4[#All],2,0)</f>
        <v>9140010</v>
      </c>
      <c r="C30090">
        <v>2</v>
      </c>
      <c r="D30090">
        <v>1995</v>
      </c>
      <c r="E30090">
        <v>73701.81345776096</v>
      </c>
    </row>
    <row r="30091" spans="1:5" x14ac:dyDescent="0.2">
      <c r="A30091" t="s">
        <v>362</v>
      </c>
      <c r="B30091">
        <f>VLOOKUP(Table1[[#This Row],[Region]],Table4[#All],2,0)</f>
        <v>9140010</v>
      </c>
      <c r="C30091">
        <v>2</v>
      </c>
      <c r="D30091">
        <v>2000</v>
      </c>
      <c r="E30091">
        <v>67891.785000273027</v>
      </c>
    </row>
    <row r="30092" spans="1:5" x14ac:dyDescent="0.2">
      <c r="A30092" t="s">
        <v>362</v>
      </c>
      <c r="B30092">
        <f>VLOOKUP(Table1[[#This Row],[Region]],Table4[#All],2,0)</f>
        <v>9140010</v>
      </c>
      <c r="C30092">
        <v>2</v>
      </c>
      <c r="D30092">
        <v>2005</v>
      </c>
      <c r="E30092">
        <v>56434.349461126141</v>
      </c>
    </row>
    <row r="30093" spans="1:5" x14ac:dyDescent="0.2">
      <c r="A30093" t="s">
        <v>362</v>
      </c>
      <c r="B30093">
        <f>VLOOKUP(Table1[[#This Row],[Region]],Table4[#All],2,0)</f>
        <v>9140010</v>
      </c>
      <c r="C30093">
        <v>2</v>
      </c>
      <c r="D30093">
        <v>2010</v>
      </c>
      <c r="E30093">
        <v>49288.686620688532</v>
      </c>
    </row>
    <row r="30094" spans="1:5" x14ac:dyDescent="0.2">
      <c r="A30094" t="s">
        <v>362</v>
      </c>
      <c r="B30094">
        <f>VLOOKUP(Table1[[#This Row],[Region]],Table4[#All],2,0)</f>
        <v>9140010</v>
      </c>
      <c r="C30094">
        <v>2</v>
      </c>
      <c r="D30094">
        <v>2015</v>
      </c>
      <c r="E30094">
        <v>38523.98870985629</v>
      </c>
    </row>
    <row r="30095" spans="1:5" x14ac:dyDescent="0.2">
      <c r="A30095" t="s">
        <v>362</v>
      </c>
      <c r="B30095">
        <f>VLOOKUP(Table1[[#This Row],[Region]],Table4[#All],2,0)</f>
        <v>9140010</v>
      </c>
      <c r="C30095">
        <v>2</v>
      </c>
      <c r="D30095">
        <v>2020</v>
      </c>
      <c r="E30095">
        <v>27170.730854996011</v>
      </c>
    </row>
    <row r="30096" spans="1:5" x14ac:dyDescent="0.2">
      <c r="A30096" t="s">
        <v>362</v>
      </c>
      <c r="B30096">
        <f>VLOOKUP(Table1[[#This Row],[Region]],Table4[#All],2,0)</f>
        <v>9140010</v>
      </c>
      <c r="C30096">
        <v>2</v>
      </c>
      <c r="D30096">
        <v>2025</v>
      </c>
      <c r="E30096">
        <v>25326.775243008509</v>
      </c>
    </row>
    <row r="30097" spans="1:5" x14ac:dyDescent="0.2">
      <c r="A30097" t="s">
        <v>362</v>
      </c>
      <c r="B30097">
        <f>VLOOKUP(Table1[[#This Row],[Region]],Table4[#All],2,0)</f>
        <v>9140010</v>
      </c>
      <c r="C30097">
        <v>2</v>
      </c>
      <c r="D30097">
        <v>2030</v>
      </c>
      <c r="E30097">
        <v>17958.504640988311</v>
      </c>
    </row>
    <row r="30098" spans="1:5" x14ac:dyDescent="0.2">
      <c r="A30098" t="s">
        <v>362</v>
      </c>
      <c r="B30098">
        <f>VLOOKUP(Table1[[#This Row],[Region]],Table4[#All],2,0)</f>
        <v>9140010</v>
      </c>
      <c r="C30098">
        <v>3</v>
      </c>
      <c r="D30098">
        <v>1975</v>
      </c>
      <c r="E30098">
        <v>22032.673510083001</v>
      </c>
    </row>
    <row r="30099" spans="1:5" x14ac:dyDescent="0.2">
      <c r="A30099" t="s">
        <v>362</v>
      </c>
      <c r="B30099">
        <f>VLOOKUP(Table1[[#This Row],[Region]],Table4[#All],2,0)</f>
        <v>9140010</v>
      </c>
      <c r="C30099">
        <v>3</v>
      </c>
      <c r="D30099">
        <v>1980</v>
      </c>
      <c r="E30099">
        <v>16238.599677091461</v>
      </c>
    </row>
    <row r="30100" spans="1:5" x14ac:dyDescent="0.2">
      <c r="A30100" t="s">
        <v>362</v>
      </c>
      <c r="B30100">
        <f>VLOOKUP(Table1[[#This Row],[Region]],Table4[#All],2,0)</f>
        <v>9140010</v>
      </c>
      <c r="C30100">
        <v>3</v>
      </c>
      <c r="D30100">
        <v>1985</v>
      </c>
      <c r="E30100">
        <v>15809.315603259491</v>
      </c>
    </row>
    <row r="30101" spans="1:5" x14ac:dyDescent="0.2">
      <c r="A30101" t="s">
        <v>362</v>
      </c>
      <c r="B30101">
        <f>VLOOKUP(Table1[[#This Row],[Region]],Table4[#All],2,0)</f>
        <v>9140010</v>
      </c>
      <c r="C30101">
        <v>3</v>
      </c>
      <c r="D30101">
        <v>1990</v>
      </c>
      <c r="E30101">
        <v>15847.678276340939</v>
      </c>
    </row>
    <row r="30102" spans="1:5" x14ac:dyDescent="0.2">
      <c r="A30102" t="s">
        <v>362</v>
      </c>
      <c r="B30102">
        <f>VLOOKUP(Table1[[#This Row],[Region]],Table4[#All],2,0)</f>
        <v>9140010</v>
      </c>
      <c r="C30102">
        <v>3</v>
      </c>
      <c r="D30102">
        <v>1995</v>
      </c>
      <c r="E30102">
        <v>23722.967183114029</v>
      </c>
    </row>
    <row r="30103" spans="1:5" x14ac:dyDescent="0.2">
      <c r="A30103" t="s">
        <v>362</v>
      </c>
      <c r="B30103">
        <f>VLOOKUP(Table1[[#This Row],[Region]],Table4[#All],2,0)</f>
        <v>9140010</v>
      </c>
      <c r="C30103">
        <v>3</v>
      </c>
      <c r="D30103">
        <v>2000</v>
      </c>
      <c r="E30103">
        <v>23168.0612097634</v>
      </c>
    </row>
    <row r="30104" spans="1:5" x14ac:dyDescent="0.2">
      <c r="A30104" t="s">
        <v>362</v>
      </c>
      <c r="B30104">
        <f>VLOOKUP(Table1[[#This Row],[Region]],Table4[#All],2,0)</f>
        <v>9140010</v>
      </c>
      <c r="C30104">
        <v>3</v>
      </c>
      <c r="D30104">
        <v>2005</v>
      </c>
      <c r="E30104">
        <v>22537.906889275651</v>
      </c>
    </row>
    <row r="30105" spans="1:5" x14ac:dyDescent="0.2">
      <c r="A30105" t="s">
        <v>362</v>
      </c>
      <c r="B30105">
        <f>VLOOKUP(Table1[[#This Row],[Region]],Table4[#All],2,0)</f>
        <v>9140010</v>
      </c>
      <c r="C30105">
        <v>3</v>
      </c>
      <c r="D30105">
        <v>2010</v>
      </c>
      <c r="E30105">
        <v>21467.628540968519</v>
      </c>
    </row>
    <row r="30106" spans="1:5" x14ac:dyDescent="0.2">
      <c r="A30106" t="s">
        <v>362</v>
      </c>
      <c r="B30106">
        <f>VLOOKUP(Table1[[#This Row],[Region]],Table4[#All],2,0)</f>
        <v>9140010</v>
      </c>
      <c r="C30106">
        <v>3</v>
      </c>
      <c r="D30106">
        <v>2015</v>
      </c>
      <c r="E30106">
        <v>21154.40503580822</v>
      </c>
    </row>
    <row r="30107" spans="1:5" x14ac:dyDescent="0.2">
      <c r="A30107" t="s">
        <v>362</v>
      </c>
      <c r="B30107">
        <f>VLOOKUP(Table1[[#This Row],[Region]],Table4[#All],2,0)</f>
        <v>9140010</v>
      </c>
      <c r="C30107">
        <v>3</v>
      </c>
      <c r="D30107">
        <v>2020</v>
      </c>
      <c r="E30107">
        <v>23225.023025869388</v>
      </c>
    </row>
    <row r="30108" spans="1:5" x14ac:dyDescent="0.2">
      <c r="A30108" t="s">
        <v>362</v>
      </c>
      <c r="B30108">
        <f>VLOOKUP(Table1[[#This Row],[Region]],Table4[#All],2,0)</f>
        <v>9140010</v>
      </c>
      <c r="C30108">
        <v>3</v>
      </c>
      <c r="D30108">
        <v>2025</v>
      </c>
      <c r="E30108">
        <v>21576.58575264458</v>
      </c>
    </row>
    <row r="30109" spans="1:5" x14ac:dyDescent="0.2">
      <c r="A30109" t="s">
        <v>362</v>
      </c>
      <c r="B30109">
        <f>VLOOKUP(Table1[[#This Row],[Region]],Table4[#All],2,0)</f>
        <v>9140010</v>
      </c>
      <c r="C30109">
        <v>3</v>
      </c>
      <c r="D30109">
        <v>2030</v>
      </c>
      <c r="E30109">
        <v>27893.83353857906</v>
      </c>
    </row>
    <row r="30110" spans="1:5" x14ac:dyDescent="0.2">
      <c r="A30110" t="s">
        <v>362</v>
      </c>
      <c r="B30110">
        <f>VLOOKUP(Table1[[#This Row],[Region]],Table4[#All],2,0)</f>
        <v>9140010</v>
      </c>
      <c r="C30110">
        <v>4</v>
      </c>
      <c r="D30110">
        <v>1975</v>
      </c>
      <c r="E30110">
        <v>27285.873026330959</v>
      </c>
    </row>
    <row r="30111" spans="1:5" x14ac:dyDescent="0.2">
      <c r="A30111" t="s">
        <v>362</v>
      </c>
      <c r="B30111">
        <f>VLOOKUP(Table1[[#This Row],[Region]],Table4[#All],2,0)</f>
        <v>9140010</v>
      </c>
      <c r="C30111">
        <v>4</v>
      </c>
      <c r="D30111">
        <v>1980</v>
      </c>
      <c r="E30111">
        <v>29271.339540768411</v>
      </c>
    </row>
    <row r="30112" spans="1:5" x14ac:dyDescent="0.2">
      <c r="A30112" t="s">
        <v>362</v>
      </c>
      <c r="B30112">
        <f>VLOOKUP(Table1[[#This Row],[Region]],Table4[#All],2,0)</f>
        <v>9140010</v>
      </c>
      <c r="C30112">
        <v>4</v>
      </c>
      <c r="D30112">
        <v>1985</v>
      </c>
      <c r="E30112">
        <v>28832.63600443583</v>
      </c>
    </row>
    <row r="30113" spans="1:5" x14ac:dyDescent="0.2">
      <c r="A30113" t="s">
        <v>362</v>
      </c>
      <c r="B30113">
        <f>VLOOKUP(Table1[[#This Row],[Region]],Table4[#All],2,0)</f>
        <v>9140010</v>
      </c>
      <c r="C30113">
        <v>4</v>
      </c>
      <c r="D30113">
        <v>1990</v>
      </c>
      <c r="E30113">
        <v>28599.51848870562</v>
      </c>
    </row>
    <row r="30114" spans="1:5" x14ac:dyDescent="0.2">
      <c r="A30114" t="s">
        <v>362</v>
      </c>
      <c r="B30114">
        <f>VLOOKUP(Table1[[#This Row],[Region]],Table4[#All],2,0)</f>
        <v>9140010</v>
      </c>
      <c r="C30114">
        <v>4</v>
      </c>
      <c r="D30114">
        <v>1995</v>
      </c>
      <c r="E30114">
        <v>33351.925078810658</v>
      </c>
    </row>
    <row r="30115" spans="1:5" x14ac:dyDescent="0.2">
      <c r="A30115" t="s">
        <v>362</v>
      </c>
      <c r="B30115">
        <f>VLOOKUP(Table1[[#This Row],[Region]],Table4[#All],2,0)</f>
        <v>9140010</v>
      </c>
      <c r="C30115">
        <v>4</v>
      </c>
      <c r="D30115">
        <v>2000</v>
      </c>
      <c r="E30115">
        <v>35203.59560356196</v>
      </c>
    </row>
    <row r="30116" spans="1:5" x14ac:dyDescent="0.2">
      <c r="A30116" t="s">
        <v>362</v>
      </c>
      <c r="B30116">
        <f>VLOOKUP(Table1[[#This Row],[Region]],Table4[#All],2,0)</f>
        <v>9140010</v>
      </c>
      <c r="C30116">
        <v>4</v>
      </c>
      <c r="D30116">
        <v>2005</v>
      </c>
      <c r="E30116">
        <v>38686.280362704303</v>
      </c>
    </row>
    <row r="30117" spans="1:5" x14ac:dyDescent="0.2">
      <c r="A30117" t="s">
        <v>362</v>
      </c>
      <c r="B30117">
        <f>VLOOKUP(Table1[[#This Row],[Region]],Table4[#All],2,0)</f>
        <v>9140010</v>
      </c>
      <c r="C30117">
        <v>4</v>
      </c>
      <c r="D30117">
        <v>2010</v>
      </c>
      <c r="E30117">
        <v>38637.18026868673</v>
      </c>
    </row>
    <row r="30118" spans="1:5" x14ac:dyDescent="0.2">
      <c r="A30118" t="s">
        <v>362</v>
      </c>
      <c r="B30118">
        <f>VLOOKUP(Table1[[#This Row],[Region]],Table4[#All],2,0)</f>
        <v>9140010</v>
      </c>
      <c r="C30118">
        <v>4</v>
      </c>
      <c r="D30118">
        <v>2015</v>
      </c>
      <c r="E30118">
        <v>38219.097343797097</v>
      </c>
    </row>
    <row r="30119" spans="1:5" x14ac:dyDescent="0.2">
      <c r="A30119" t="s">
        <v>362</v>
      </c>
      <c r="B30119">
        <f>VLOOKUP(Table1[[#This Row],[Region]],Table4[#All],2,0)</f>
        <v>9140010</v>
      </c>
      <c r="C30119">
        <v>4</v>
      </c>
      <c r="D30119">
        <v>2020</v>
      </c>
      <c r="E30119">
        <v>36621.395677727181</v>
      </c>
    </row>
    <row r="30120" spans="1:5" x14ac:dyDescent="0.2">
      <c r="A30120" t="s">
        <v>362</v>
      </c>
      <c r="B30120">
        <f>VLOOKUP(Table1[[#This Row],[Region]],Table4[#All],2,0)</f>
        <v>9140010</v>
      </c>
      <c r="C30120">
        <v>4</v>
      </c>
      <c r="D30120">
        <v>2025</v>
      </c>
      <c r="E30120">
        <v>33795.617826325819</v>
      </c>
    </row>
    <row r="30121" spans="1:5" x14ac:dyDescent="0.2">
      <c r="A30121" t="s">
        <v>362</v>
      </c>
      <c r="B30121">
        <f>VLOOKUP(Table1[[#This Row],[Region]],Table4[#All],2,0)</f>
        <v>9140010</v>
      </c>
      <c r="C30121">
        <v>4</v>
      </c>
      <c r="D30121">
        <v>2030</v>
      </c>
      <c r="E30121">
        <v>22074.997963718371</v>
      </c>
    </row>
    <row r="30122" spans="1:5" x14ac:dyDescent="0.2">
      <c r="A30122" t="s">
        <v>362</v>
      </c>
      <c r="B30122">
        <f>VLOOKUP(Table1[[#This Row],[Region]],Table4[#All],2,0)</f>
        <v>9140010</v>
      </c>
      <c r="C30122">
        <v>5</v>
      </c>
      <c r="D30122">
        <v>1975</v>
      </c>
      <c r="E30122">
        <v>85597.404694695957</v>
      </c>
    </row>
    <row r="30123" spans="1:5" x14ac:dyDescent="0.2">
      <c r="A30123" t="s">
        <v>362</v>
      </c>
      <c r="B30123">
        <f>VLOOKUP(Table1[[#This Row],[Region]],Table4[#All],2,0)</f>
        <v>9140010</v>
      </c>
      <c r="C30123">
        <v>5</v>
      </c>
      <c r="D30123">
        <v>1980</v>
      </c>
      <c r="E30123">
        <v>83922.486434224993</v>
      </c>
    </row>
    <row r="30124" spans="1:5" x14ac:dyDescent="0.2">
      <c r="A30124" t="s">
        <v>362</v>
      </c>
      <c r="B30124">
        <f>VLOOKUP(Table1[[#This Row],[Region]],Table4[#All],2,0)</f>
        <v>9140010</v>
      </c>
      <c r="C30124">
        <v>5</v>
      </c>
      <c r="D30124">
        <v>1985</v>
      </c>
      <c r="E30124">
        <v>80412.723283983767</v>
      </c>
    </row>
    <row r="30125" spans="1:5" x14ac:dyDescent="0.2">
      <c r="A30125" t="s">
        <v>362</v>
      </c>
      <c r="B30125">
        <f>VLOOKUP(Table1[[#This Row],[Region]],Table4[#All],2,0)</f>
        <v>9140010</v>
      </c>
      <c r="C30125">
        <v>5</v>
      </c>
      <c r="D30125">
        <v>1990</v>
      </c>
      <c r="E30125">
        <v>76359.886141514406</v>
      </c>
    </row>
    <row r="30126" spans="1:5" x14ac:dyDescent="0.2">
      <c r="A30126" t="s">
        <v>362</v>
      </c>
      <c r="B30126">
        <f>VLOOKUP(Table1[[#This Row],[Region]],Table4[#All],2,0)</f>
        <v>9140010</v>
      </c>
      <c r="C30126">
        <v>5</v>
      </c>
      <c r="D30126">
        <v>1995</v>
      </c>
      <c r="E30126">
        <v>72887.411077505443</v>
      </c>
    </row>
    <row r="30127" spans="1:5" x14ac:dyDescent="0.2">
      <c r="A30127" t="s">
        <v>362</v>
      </c>
      <c r="B30127">
        <f>VLOOKUP(Table1[[#This Row],[Region]],Table4[#All],2,0)</f>
        <v>9140010</v>
      </c>
      <c r="C30127">
        <v>5</v>
      </c>
      <c r="D30127">
        <v>2000</v>
      </c>
      <c r="E30127">
        <v>68821.046904046554</v>
      </c>
    </row>
    <row r="30128" spans="1:5" x14ac:dyDescent="0.2">
      <c r="A30128" t="s">
        <v>362</v>
      </c>
      <c r="B30128">
        <f>VLOOKUP(Table1[[#This Row],[Region]],Table4[#All],2,0)</f>
        <v>9140010</v>
      </c>
      <c r="C30128">
        <v>5</v>
      </c>
      <c r="D30128">
        <v>2005</v>
      </c>
      <c r="E30128">
        <v>60889.2685331502</v>
      </c>
    </row>
    <row r="30129" spans="1:5" x14ac:dyDescent="0.2">
      <c r="A30129" t="s">
        <v>362</v>
      </c>
      <c r="B30129">
        <f>VLOOKUP(Table1[[#This Row],[Region]],Table4[#All],2,0)</f>
        <v>9140010</v>
      </c>
      <c r="C30129">
        <v>5</v>
      </c>
      <c r="D30129">
        <v>2010</v>
      </c>
      <c r="E30129">
        <v>54844.867527290247</v>
      </c>
    </row>
    <row r="30130" spans="1:5" x14ac:dyDescent="0.2">
      <c r="A30130" t="s">
        <v>362</v>
      </c>
      <c r="B30130">
        <f>VLOOKUP(Table1[[#This Row],[Region]],Table4[#All],2,0)</f>
        <v>9140010</v>
      </c>
      <c r="C30130">
        <v>5</v>
      </c>
      <c r="D30130">
        <v>2015</v>
      </c>
      <c r="E30130">
        <v>52185.192921823822</v>
      </c>
    </row>
    <row r="30131" spans="1:5" x14ac:dyDescent="0.2">
      <c r="A30131" t="s">
        <v>362</v>
      </c>
      <c r="B30131">
        <f>VLOOKUP(Table1[[#This Row],[Region]],Table4[#All],2,0)</f>
        <v>9140010</v>
      </c>
      <c r="C30131">
        <v>5</v>
      </c>
      <c r="D30131">
        <v>2020</v>
      </c>
      <c r="E30131">
        <v>53114.472134826698</v>
      </c>
    </row>
    <row r="30132" spans="1:5" x14ac:dyDescent="0.2">
      <c r="A30132" t="s">
        <v>362</v>
      </c>
      <c r="B30132">
        <f>VLOOKUP(Table1[[#This Row],[Region]],Table4[#All],2,0)</f>
        <v>9140010</v>
      </c>
      <c r="C30132">
        <v>5</v>
      </c>
      <c r="D30132">
        <v>2025</v>
      </c>
      <c r="E30132">
        <v>47605.368009889273</v>
      </c>
    </row>
    <row r="30133" spans="1:5" x14ac:dyDescent="0.2">
      <c r="A30133" t="s">
        <v>362</v>
      </c>
      <c r="B30133">
        <f>VLOOKUP(Table1[[#This Row],[Region]],Table4[#All],2,0)</f>
        <v>9140010</v>
      </c>
      <c r="C30133">
        <v>5</v>
      </c>
      <c r="D30133">
        <v>2030</v>
      </c>
      <c r="E30133">
        <v>48032.844124217983</v>
      </c>
    </row>
    <row r="30134" spans="1:5" x14ac:dyDescent="0.2">
      <c r="A30134" t="s">
        <v>362</v>
      </c>
      <c r="B30134">
        <f>VLOOKUP(Table1[[#This Row],[Region]],Table4[#All],2,0)</f>
        <v>9140010</v>
      </c>
      <c r="C30134">
        <v>6</v>
      </c>
      <c r="D30134">
        <v>1975</v>
      </c>
      <c r="E30134">
        <v>70511.588840904646</v>
      </c>
    </row>
    <row r="30135" spans="1:5" x14ac:dyDescent="0.2">
      <c r="A30135" t="s">
        <v>362</v>
      </c>
      <c r="B30135">
        <f>VLOOKUP(Table1[[#This Row],[Region]],Table4[#All],2,0)</f>
        <v>9140010</v>
      </c>
      <c r="C30135">
        <v>6</v>
      </c>
      <c r="D30135">
        <v>1980</v>
      </c>
      <c r="E30135">
        <v>71466.384498524945</v>
      </c>
    </row>
    <row r="30136" spans="1:5" x14ac:dyDescent="0.2">
      <c r="A30136" t="s">
        <v>362</v>
      </c>
      <c r="B30136">
        <f>VLOOKUP(Table1[[#This Row],[Region]],Table4[#All],2,0)</f>
        <v>9140010</v>
      </c>
      <c r="C30136">
        <v>6</v>
      </c>
      <c r="D30136">
        <v>1985</v>
      </c>
      <c r="E30136">
        <v>71291.269945699256</v>
      </c>
    </row>
    <row r="30137" spans="1:5" x14ac:dyDescent="0.2">
      <c r="A30137" t="s">
        <v>362</v>
      </c>
      <c r="B30137">
        <f>VLOOKUP(Table1[[#This Row],[Region]],Table4[#All],2,0)</f>
        <v>9140010</v>
      </c>
      <c r="C30137">
        <v>6</v>
      </c>
      <c r="D30137">
        <v>1990</v>
      </c>
      <c r="E30137">
        <v>72952.954964540899</v>
      </c>
    </row>
    <row r="30138" spans="1:5" x14ac:dyDescent="0.2">
      <c r="A30138" t="s">
        <v>362</v>
      </c>
      <c r="B30138">
        <f>VLOOKUP(Table1[[#This Row],[Region]],Table4[#All],2,0)</f>
        <v>9140010</v>
      </c>
      <c r="C30138">
        <v>6</v>
      </c>
      <c r="D30138">
        <v>1995</v>
      </c>
      <c r="E30138">
        <v>74871.003118235152</v>
      </c>
    </row>
    <row r="30139" spans="1:5" x14ac:dyDescent="0.2">
      <c r="A30139" t="s">
        <v>362</v>
      </c>
      <c r="B30139">
        <f>VLOOKUP(Table1[[#This Row],[Region]],Table4[#All],2,0)</f>
        <v>9140010</v>
      </c>
      <c r="C30139">
        <v>6</v>
      </c>
      <c r="D30139">
        <v>2000</v>
      </c>
      <c r="E30139">
        <v>73582.479884184431</v>
      </c>
    </row>
    <row r="30140" spans="1:5" x14ac:dyDescent="0.2">
      <c r="A30140" t="s">
        <v>362</v>
      </c>
      <c r="B30140">
        <f>VLOOKUP(Table1[[#This Row],[Region]],Table4[#All],2,0)</f>
        <v>9140010</v>
      </c>
      <c r="C30140">
        <v>6</v>
      </c>
      <c r="D30140">
        <v>2005</v>
      </c>
      <c r="E30140">
        <v>72427.645065801218</v>
      </c>
    </row>
    <row r="30141" spans="1:5" x14ac:dyDescent="0.2">
      <c r="A30141" t="s">
        <v>362</v>
      </c>
      <c r="B30141">
        <f>VLOOKUP(Table1[[#This Row],[Region]],Table4[#All],2,0)</f>
        <v>9140010</v>
      </c>
      <c r="C30141">
        <v>6</v>
      </c>
      <c r="D30141">
        <v>2010</v>
      </c>
      <c r="E30141">
        <v>71029.253512584139</v>
      </c>
    </row>
    <row r="30142" spans="1:5" x14ac:dyDescent="0.2">
      <c r="A30142" t="s">
        <v>362</v>
      </c>
      <c r="B30142">
        <f>VLOOKUP(Table1[[#This Row],[Region]],Table4[#All],2,0)</f>
        <v>9140010</v>
      </c>
      <c r="C30142">
        <v>6</v>
      </c>
      <c r="D30142">
        <v>2015</v>
      </c>
      <c r="E30142">
        <v>73266.368422728963</v>
      </c>
    </row>
    <row r="30143" spans="1:5" x14ac:dyDescent="0.2">
      <c r="A30143" t="s">
        <v>362</v>
      </c>
      <c r="B30143">
        <f>VLOOKUP(Table1[[#This Row],[Region]],Table4[#All],2,0)</f>
        <v>9140010</v>
      </c>
      <c r="C30143">
        <v>6</v>
      </c>
      <c r="D30143">
        <v>2020</v>
      </c>
      <c r="E30143">
        <v>71135.917986120563</v>
      </c>
    </row>
    <row r="30144" spans="1:5" x14ac:dyDescent="0.2">
      <c r="A30144" t="s">
        <v>362</v>
      </c>
      <c r="B30144">
        <f>VLOOKUP(Table1[[#This Row],[Region]],Table4[#All],2,0)</f>
        <v>9140010</v>
      </c>
      <c r="C30144">
        <v>6</v>
      </c>
      <c r="D30144">
        <v>2025</v>
      </c>
      <c r="E30144">
        <v>70731.587857473874</v>
      </c>
    </row>
    <row r="30145" spans="1:5" x14ac:dyDescent="0.2">
      <c r="A30145" t="s">
        <v>362</v>
      </c>
      <c r="B30145">
        <f>VLOOKUP(Table1[[#This Row],[Region]],Table4[#All],2,0)</f>
        <v>9140010</v>
      </c>
      <c r="C30145">
        <v>6</v>
      </c>
      <c r="D30145">
        <v>2030</v>
      </c>
      <c r="E30145">
        <v>71901.41887325258</v>
      </c>
    </row>
    <row r="30146" spans="1:5" x14ac:dyDescent="0.2">
      <c r="A30146" t="s">
        <v>362</v>
      </c>
      <c r="B30146">
        <f>VLOOKUP(Table1[[#This Row],[Region]],Table4[#All],2,0)</f>
        <v>9140010</v>
      </c>
      <c r="C30146">
        <v>7</v>
      </c>
      <c r="D30146">
        <v>1975</v>
      </c>
      <c r="E30146">
        <v>13666.091378996611</v>
      </c>
    </row>
    <row r="30147" spans="1:5" x14ac:dyDescent="0.2">
      <c r="A30147" t="s">
        <v>362</v>
      </c>
      <c r="B30147">
        <f>VLOOKUP(Table1[[#This Row],[Region]],Table4[#All],2,0)</f>
        <v>9140010</v>
      </c>
      <c r="C30147">
        <v>7</v>
      </c>
      <c r="D30147">
        <v>1980</v>
      </c>
      <c r="E30147">
        <v>13631.23192885006</v>
      </c>
    </row>
    <row r="30148" spans="1:5" x14ac:dyDescent="0.2">
      <c r="A30148" t="s">
        <v>362</v>
      </c>
      <c r="B30148">
        <f>VLOOKUP(Table1[[#This Row],[Region]],Table4[#All],2,0)</f>
        <v>9140010</v>
      </c>
      <c r="C30148">
        <v>7</v>
      </c>
      <c r="D30148">
        <v>1985</v>
      </c>
      <c r="E30148">
        <v>13675.004591801669</v>
      </c>
    </row>
    <row r="30149" spans="1:5" x14ac:dyDescent="0.2">
      <c r="A30149" t="s">
        <v>362</v>
      </c>
      <c r="B30149">
        <f>VLOOKUP(Table1[[#This Row],[Region]],Table4[#All],2,0)</f>
        <v>9140010</v>
      </c>
      <c r="C30149">
        <v>7</v>
      </c>
      <c r="D30149">
        <v>1990</v>
      </c>
      <c r="E30149">
        <v>13527.110861563589</v>
      </c>
    </row>
    <row r="30150" spans="1:5" x14ac:dyDescent="0.2">
      <c r="A30150" t="s">
        <v>362</v>
      </c>
      <c r="B30150">
        <f>VLOOKUP(Table1[[#This Row],[Region]],Table4[#All],2,0)</f>
        <v>9140010</v>
      </c>
      <c r="C30150">
        <v>7</v>
      </c>
      <c r="D30150">
        <v>1995</v>
      </c>
      <c r="E30150">
        <v>13779.151107101699</v>
      </c>
    </row>
    <row r="30151" spans="1:5" x14ac:dyDescent="0.2">
      <c r="A30151" t="s">
        <v>362</v>
      </c>
      <c r="B30151">
        <f>VLOOKUP(Table1[[#This Row],[Region]],Table4[#All],2,0)</f>
        <v>9140010</v>
      </c>
      <c r="C30151">
        <v>7</v>
      </c>
      <c r="D30151">
        <v>2000</v>
      </c>
      <c r="E30151">
        <v>13315.05465499964</v>
      </c>
    </row>
    <row r="30152" spans="1:5" x14ac:dyDescent="0.2">
      <c r="A30152" t="s">
        <v>362</v>
      </c>
      <c r="B30152">
        <f>VLOOKUP(Table1[[#This Row],[Region]],Table4[#All],2,0)</f>
        <v>9140010</v>
      </c>
      <c r="C30152">
        <v>7</v>
      </c>
      <c r="D30152">
        <v>2005</v>
      </c>
      <c r="E30152">
        <v>13458.671246911859</v>
      </c>
    </row>
    <row r="30153" spans="1:5" x14ac:dyDescent="0.2">
      <c r="A30153" t="s">
        <v>362</v>
      </c>
      <c r="B30153">
        <f>VLOOKUP(Table1[[#This Row],[Region]],Table4[#All],2,0)</f>
        <v>9140010</v>
      </c>
      <c r="C30153">
        <v>7</v>
      </c>
      <c r="D30153">
        <v>2010</v>
      </c>
      <c r="E30153">
        <v>13357.904592394831</v>
      </c>
    </row>
    <row r="30154" spans="1:5" x14ac:dyDescent="0.2">
      <c r="A30154" t="s">
        <v>362</v>
      </c>
      <c r="B30154">
        <f>VLOOKUP(Table1[[#This Row],[Region]],Table4[#All],2,0)</f>
        <v>9140010</v>
      </c>
      <c r="C30154">
        <v>7</v>
      </c>
      <c r="D30154">
        <v>2015</v>
      </c>
      <c r="E30154">
        <v>13266.1212835433</v>
      </c>
    </row>
    <row r="30155" spans="1:5" x14ac:dyDescent="0.2">
      <c r="A30155" t="s">
        <v>362</v>
      </c>
      <c r="B30155">
        <f>VLOOKUP(Table1[[#This Row],[Region]],Table4[#All],2,0)</f>
        <v>9140010</v>
      </c>
      <c r="C30155">
        <v>7</v>
      </c>
      <c r="D30155">
        <v>2020</v>
      </c>
      <c r="E30155">
        <v>13152.189392406261</v>
      </c>
    </row>
    <row r="30156" spans="1:5" x14ac:dyDescent="0.2">
      <c r="A30156" t="s">
        <v>362</v>
      </c>
      <c r="B30156">
        <f>VLOOKUP(Table1[[#This Row],[Region]],Table4[#All],2,0)</f>
        <v>9140010</v>
      </c>
      <c r="C30156">
        <v>7</v>
      </c>
      <c r="D30156">
        <v>2025</v>
      </c>
      <c r="E30156">
        <v>13617.121439879291</v>
      </c>
    </row>
    <row r="30157" spans="1:5" x14ac:dyDescent="0.2">
      <c r="A30157" t="s">
        <v>362</v>
      </c>
      <c r="B30157">
        <f>VLOOKUP(Table1[[#This Row],[Region]],Table4[#All],2,0)</f>
        <v>9140010</v>
      </c>
      <c r="C30157">
        <v>7</v>
      </c>
      <c r="D30157">
        <v>2030</v>
      </c>
      <c r="E30157">
        <v>13809.04126329417</v>
      </c>
    </row>
    <row r="30158" spans="1:5" x14ac:dyDescent="0.2">
      <c r="A30158" t="s">
        <v>363</v>
      </c>
      <c r="B30158">
        <f>VLOOKUP(Table1[[#This Row],[Region]],Table4[#All],2,0)</f>
        <v>9140011</v>
      </c>
      <c r="C30158">
        <v>1</v>
      </c>
      <c r="D30158">
        <v>1975</v>
      </c>
      <c r="E30158">
        <v>273898.61640614079</v>
      </c>
    </row>
    <row r="30159" spans="1:5" x14ac:dyDescent="0.2">
      <c r="A30159" t="s">
        <v>363</v>
      </c>
      <c r="B30159">
        <f>VLOOKUP(Table1[[#This Row],[Region]],Table4[#All],2,0)</f>
        <v>9140011</v>
      </c>
      <c r="C30159">
        <v>1</v>
      </c>
      <c r="D30159">
        <v>1980</v>
      </c>
      <c r="E30159">
        <v>291387.08418141771</v>
      </c>
    </row>
    <row r="30160" spans="1:5" x14ac:dyDescent="0.2">
      <c r="A30160" t="s">
        <v>363</v>
      </c>
      <c r="B30160">
        <f>VLOOKUP(Table1[[#This Row],[Region]],Table4[#All],2,0)</f>
        <v>9140011</v>
      </c>
      <c r="C30160">
        <v>1</v>
      </c>
      <c r="D30160">
        <v>1985</v>
      </c>
      <c r="E30160">
        <v>293714.98280361667</v>
      </c>
    </row>
    <row r="30161" spans="1:5" x14ac:dyDescent="0.2">
      <c r="A30161" t="s">
        <v>363</v>
      </c>
      <c r="B30161">
        <f>VLOOKUP(Table1[[#This Row],[Region]],Table4[#All],2,0)</f>
        <v>9140011</v>
      </c>
      <c r="C30161">
        <v>1</v>
      </c>
      <c r="D30161">
        <v>1990</v>
      </c>
      <c r="E30161">
        <v>277723.36634669831</v>
      </c>
    </row>
    <row r="30162" spans="1:5" x14ac:dyDescent="0.2">
      <c r="A30162" t="s">
        <v>363</v>
      </c>
      <c r="B30162">
        <f>VLOOKUP(Table1[[#This Row],[Region]],Table4[#All],2,0)</f>
        <v>9140011</v>
      </c>
      <c r="C30162">
        <v>1</v>
      </c>
      <c r="D30162">
        <v>1995</v>
      </c>
      <c r="E30162">
        <v>247246.76348704289</v>
      </c>
    </row>
    <row r="30163" spans="1:5" x14ac:dyDescent="0.2">
      <c r="A30163" t="s">
        <v>363</v>
      </c>
      <c r="B30163">
        <f>VLOOKUP(Table1[[#This Row],[Region]],Table4[#All],2,0)</f>
        <v>9140011</v>
      </c>
      <c r="C30163">
        <v>1</v>
      </c>
      <c r="D30163">
        <v>2000</v>
      </c>
      <c r="E30163">
        <v>209488.7204023432</v>
      </c>
    </row>
    <row r="30164" spans="1:5" x14ac:dyDescent="0.2">
      <c r="A30164" t="s">
        <v>363</v>
      </c>
      <c r="B30164">
        <f>VLOOKUP(Table1[[#This Row],[Region]],Table4[#All],2,0)</f>
        <v>9140011</v>
      </c>
      <c r="C30164">
        <v>1</v>
      </c>
      <c r="D30164">
        <v>2005</v>
      </c>
      <c r="E30164">
        <v>197584.85479340699</v>
      </c>
    </row>
    <row r="30165" spans="1:5" x14ac:dyDescent="0.2">
      <c r="A30165" t="s">
        <v>363</v>
      </c>
      <c r="B30165">
        <f>VLOOKUP(Table1[[#This Row],[Region]],Table4[#All],2,0)</f>
        <v>9140011</v>
      </c>
      <c r="C30165">
        <v>1</v>
      </c>
      <c r="D30165">
        <v>2010</v>
      </c>
      <c r="E30165">
        <v>193972.9553811606</v>
      </c>
    </row>
    <row r="30166" spans="1:5" x14ac:dyDescent="0.2">
      <c r="A30166" t="s">
        <v>363</v>
      </c>
      <c r="B30166">
        <f>VLOOKUP(Table1[[#This Row],[Region]],Table4[#All],2,0)</f>
        <v>9140011</v>
      </c>
      <c r="C30166">
        <v>1</v>
      </c>
      <c r="D30166">
        <v>2015</v>
      </c>
      <c r="E30166">
        <v>194627.74707834699</v>
      </c>
    </row>
    <row r="30167" spans="1:5" x14ac:dyDescent="0.2">
      <c r="A30167" t="s">
        <v>363</v>
      </c>
      <c r="B30167">
        <f>VLOOKUP(Table1[[#This Row],[Region]],Table4[#All],2,0)</f>
        <v>9140011</v>
      </c>
      <c r="C30167">
        <v>1</v>
      </c>
      <c r="D30167">
        <v>2020</v>
      </c>
      <c r="E30167">
        <v>206234.69109680221</v>
      </c>
    </row>
    <row r="30168" spans="1:5" x14ac:dyDescent="0.2">
      <c r="A30168" t="s">
        <v>363</v>
      </c>
      <c r="B30168">
        <f>VLOOKUP(Table1[[#This Row],[Region]],Table4[#All],2,0)</f>
        <v>9140011</v>
      </c>
      <c r="C30168">
        <v>1</v>
      </c>
      <c r="D30168">
        <v>2025</v>
      </c>
      <c r="E30168">
        <v>207111.92852199639</v>
      </c>
    </row>
    <row r="30169" spans="1:5" x14ac:dyDescent="0.2">
      <c r="A30169" t="s">
        <v>363</v>
      </c>
      <c r="B30169">
        <f>VLOOKUP(Table1[[#This Row],[Region]],Table4[#All],2,0)</f>
        <v>9140011</v>
      </c>
      <c r="C30169">
        <v>1</v>
      </c>
      <c r="D30169">
        <v>2030</v>
      </c>
      <c r="E30169">
        <v>211995.04464251269</v>
      </c>
    </row>
    <row r="30170" spans="1:5" x14ac:dyDescent="0.2">
      <c r="A30170" t="s">
        <v>363</v>
      </c>
      <c r="B30170">
        <f>VLOOKUP(Table1[[#This Row],[Region]],Table4[#All],2,0)</f>
        <v>9140011</v>
      </c>
      <c r="C30170">
        <v>2</v>
      </c>
      <c r="D30170">
        <v>1975</v>
      </c>
      <c r="E30170">
        <v>118490.3474473339</v>
      </c>
    </row>
    <row r="30171" spans="1:5" x14ac:dyDescent="0.2">
      <c r="A30171" t="s">
        <v>363</v>
      </c>
      <c r="B30171">
        <f>VLOOKUP(Table1[[#This Row],[Region]],Table4[#All],2,0)</f>
        <v>9140011</v>
      </c>
      <c r="C30171">
        <v>2</v>
      </c>
      <c r="D30171">
        <v>1980</v>
      </c>
      <c r="E30171">
        <v>103694.8417997379</v>
      </c>
    </row>
    <row r="30172" spans="1:5" x14ac:dyDescent="0.2">
      <c r="A30172" t="s">
        <v>363</v>
      </c>
      <c r="B30172">
        <f>VLOOKUP(Table1[[#This Row],[Region]],Table4[#All],2,0)</f>
        <v>9140011</v>
      </c>
      <c r="C30172">
        <v>2</v>
      </c>
      <c r="D30172">
        <v>1985</v>
      </c>
      <c r="E30172">
        <v>97763.519801057409</v>
      </c>
    </row>
    <row r="30173" spans="1:5" x14ac:dyDescent="0.2">
      <c r="A30173" t="s">
        <v>363</v>
      </c>
      <c r="B30173">
        <f>VLOOKUP(Table1[[#This Row],[Region]],Table4[#All],2,0)</f>
        <v>9140011</v>
      </c>
      <c r="C30173">
        <v>2</v>
      </c>
      <c r="D30173">
        <v>1990</v>
      </c>
      <c r="E30173">
        <v>94479.340129355434</v>
      </c>
    </row>
    <row r="30174" spans="1:5" x14ac:dyDescent="0.2">
      <c r="A30174" t="s">
        <v>363</v>
      </c>
      <c r="B30174">
        <f>VLOOKUP(Table1[[#This Row],[Region]],Table4[#All],2,0)</f>
        <v>9140011</v>
      </c>
      <c r="C30174">
        <v>2</v>
      </c>
      <c r="D30174">
        <v>1995</v>
      </c>
      <c r="E30174">
        <v>77431.327637891052</v>
      </c>
    </row>
    <row r="30175" spans="1:5" x14ac:dyDescent="0.2">
      <c r="A30175" t="s">
        <v>363</v>
      </c>
      <c r="B30175">
        <f>VLOOKUP(Table1[[#This Row],[Region]],Table4[#All],2,0)</f>
        <v>9140011</v>
      </c>
      <c r="C30175">
        <v>2</v>
      </c>
      <c r="D30175">
        <v>2000</v>
      </c>
      <c r="E30175">
        <v>72744.940106405877</v>
      </c>
    </row>
    <row r="30176" spans="1:5" x14ac:dyDescent="0.2">
      <c r="A30176" t="s">
        <v>363</v>
      </c>
      <c r="B30176">
        <f>VLOOKUP(Table1[[#This Row],[Region]],Table4[#All],2,0)</f>
        <v>9140011</v>
      </c>
      <c r="C30176">
        <v>2</v>
      </c>
      <c r="D30176">
        <v>2005</v>
      </c>
      <c r="E30176">
        <v>55721.919274673797</v>
      </c>
    </row>
    <row r="30177" spans="1:5" x14ac:dyDescent="0.2">
      <c r="A30177" t="s">
        <v>363</v>
      </c>
      <c r="B30177">
        <f>VLOOKUP(Table1[[#This Row],[Region]],Table4[#All],2,0)</f>
        <v>9140011</v>
      </c>
      <c r="C30177">
        <v>2</v>
      </c>
      <c r="D30177">
        <v>2010</v>
      </c>
      <c r="E30177">
        <v>44147.264674445607</v>
      </c>
    </row>
    <row r="30178" spans="1:5" x14ac:dyDescent="0.2">
      <c r="A30178" t="s">
        <v>363</v>
      </c>
      <c r="B30178">
        <f>VLOOKUP(Table1[[#This Row],[Region]],Table4[#All],2,0)</f>
        <v>9140011</v>
      </c>
      <c r="C30178">
        <v>2</v>
      </c>
      <c r="D30178">
        <v>2015</v>
      </c>
      <c r="E30178">
        <v>38863.11247371044</v>
      </c>
    </row>
    <row r="30179" spans="1:5" x14ac:dyDescent="0.2">
      <c r="A30179" t="s">
        <v>363</v>
      </c>
      <c r="B30179">
        <f>VLOOKUP(Table1[[#This Row],[Region]],Table4[#All],2,0)</f>
        <v>9140011</v>
      </c>
      <c r="C30179">
        <v>2</v>
      </c>
      <c r="D30179">
        <v>2020</v>
      </c>
      <c r="E30179">
        <v>35127.031997014303</v>
      </c>
    </row>
    <row r="30180" spans="1:5" x14ac:dyDescent="0.2">
      <c r="A30180" t="s">
        <v>363</v>
      </c>
      <c r="B30180">
        <f>VLOOKUP(Table1[[#This Row],[Region]],Table4[#All],2,0)</f>
        <v>9140011</v>
      </c>
      <c r="C30180">
        <v>2</v>
      </c>
      <c r="D30180">
        <v>2025</v>
      </c>
      <c r="E30180">
        <v>31317.370167821649</v>
      </c>
    </row>
    <row r="30181" spans="1:5" x14ac:dyDescent="0.2">
      <c r="A30181" t="s">
        <v>363</v>
      </c>
      <c r="B30181">
        <f>VLOOKUP(Table1[[#This Row],[Region]],Table4[#All],2,0)</f>
        <v>9140011</v>
      </c>
      <c r="C30181">
        <v>2</v>
      </c>
      <c r="D30181">
        <v>2030</v>
      </c>
      <c r="E30181">
        <v>23644.586205404481</v>
      </c>
    </row>
    <row r="30182" spans="1:5" x14ac:dyDescent="0.2">
      <c r="A30182" t="s">
        <v>363</v>
      </c>
      <c r="B30182">
        <f>VLOOKUP(Table1[[#This Row],[Region]],Table4[#All],2,0)</f>
        <v>9140011</v>
      </c>
      <c r="C30182">
        <v>3</v>
      </c>
      <c r="D30182">
        <v>1975</v>
      </c>
      <c r="E30182">
        <v>18197.585400582291</v>
      </c>
    </row>
    <row r="30183" spans="1:5" x14ac:dyDescent="0.2">
      <c r="A30183" t="s">
        <v>363</v>
      </c>
      <c r="B30183">
        <f>VLOOKUP(Table1[[#This Row],[Region]],Table4[#All],2,0)</f>
        <v>9140011</v>
      </c>
      <c r="C30183">
        <v>3</v>
      </c>
      <c r="D30183">
        <v>1980</v>
      </c>
      <c r="E30183">
        <v>30057.612103592601</v>
      </c>
    </row>
    <row r="30184" spans="1:5" x14ac:dyDescent="0.2">
      <c r="A30184" t="s">
        <v>363</v>
      </c>
      <c r="B30184">
        <f>VLOOKUP(Table1[[#This Row],[Region]],Table4[#All],2,0)</f>
        <v>9140011</v>
      </c>
      <c r="C30184">
        <v>3</v>
      </c>
      <c r="D30184">
        <v>1985</v>
      </c>
      <c r="E30184">
        <v>28598.403615334999</v>
      </c>
    </row>
    <row r="30185" spans="1:5" x14ac:dyDescent="0.2">
      <c r="A30185" t="s">
        <v>363</v>
      </c>
      <c r="B30185">
        <f>VLOOKUP(Table1[[#This Row],[Region]],Table4[#All],2,0)</f>
        <v>9140011</v>
      </c>
      <c r="C30185">
        <v>3</v>
      </c>
      <c r="D30185">
        <v>1990</v>
      </c>
      <c r="E30185">
        <v>22758.96878442727</v>
      </c>
    </row>
    <row r="30186" spans="1:5" x14ac:dyDescent="0.2">
      <c r="A30186" t="s">
        <v>363</v>
      </c>
      <c r="B30186">
        <f>VLOOKUP(Table1[[#This Row],[Region]],Table4[#All],2,0)</f>
        <v>9140011</v>
      </c>
      <c r="C30186">
        <v>3</v>
      </c>
      <c r="D30186">
        <v>1995</v>
      </c>
      <c r="E30186">
        <v>31053.348922268491</v>
      </c>
    </row>
    <row r="30187" spans="1:5" x14ac:dyDescent="0.2">
      <c r="A30187" t="s">
        <v>363</v>
      </c>
      <c r="B30187">
        <f>VLOOKUP(Table1[[#This Row],[Region]],Table4[#All],2,0)</f>
        <v>9140011</v>
      </c>
      <c r="C30187">
        <v>3</v>
      </c>
      <c r="D30187">
        <v>2000</v>
      </c>
      <c r="E30187">
        <v>25676.128876800649</v>
      </c>
    </row>
    <row r="30188" spans="1:5" x14ac:dyDescent="0.2">
      <c r="A30188" t="s">
        <v>363</v>
      </c>
      <c r="B30188">
        <f>VLOOKUP(Table1[[#This Row],[Region]],Table4[#All],2,0)</f>
        <v>9140011</v>
      </c>
      <c r="C30188">
        <v>3</v>
      </c>
      <c r="D30188">
        <v>2005</v>
      </c>
      <c r="E30188">
        <v>24661.13240666455</v>
      </c>
    </row>
    <row r="30189" spans="1:5" x14ac:dyDescent="0.2">
      <c r="A30189" t="s">
        <v>363</v>
      </c>
      <c r="B30189">
        <f>VLOOKUP(Table1[[#This Row],[Region]],Table4[#All],2,0)</f>
        <v>9140011</v>
      </c>
      <c r="C30189">
        <v>3</v>
      </c>
      <c r="D30189">
        <v>2010</v>
      </c>
      <c r="E30189">
        <v>23494.412770227991</v>
      </c>
    </row>
    <row r="30190" spans="1:5" x14ac:dyDescent="0.2">
      <c r="A30190" t="s">
        <v>363</v>
      </c>
      <c r="B30190">
        <f>VLOOKUP(Table1[[#This Row],[Region]],Table4[#All],2,0)</f>
        <v>9140011</v>
      </c>
      <c r="C30190">
        <v>3</v>
      </c>
      <c r="D30190">
        <v>2015</v>
      </c>
      <c r="E30190">
        <v>17668.206451438371</v>
      </c>
    </row>
    <row r="30191" spans="1:5" x14ac:dyDescent="0.2">
      <c r="A30191" t="s">
        <v>363</v>
      </c>
      <c r="B30191">
        <f>VLOOKUP(Table1[[#This Row],[Region]],Table4[#All],2,0)</f>
        <v>9140011</v>
      </c>
      <c r="C30191">
        <v>3</v>
      </c>
      <c r="D30191">
        <v>2020</v>
      </c>
      <c r="E30191">
        <v>16402.43308110116</v>
      </c>
    </row>
    <row r="30192" spans="1:5" x14ac:dyDescent="0.2">
      <c r="A30192" t="s">
        <v>363</v>
      </c>
      <c r="B30192">
        <f>VLOOKUP(Table1[[#This Row],[Region]],Table4[#All],2,0)</f>
        <v>9140011</v>
      </c>
      <c r="C30192">
        <v>3</v>
      </c>
      <c r="D30192">
        <v>2025</v>
      </c>
      <c r="E30192">
        <v>5751.5517099853614</v>
      </c>
    </row>
    <row r="30193" spans="1:5" x14ac:dyDescent="0.2">
      <c r="A30193" t="s">
        <v>363</v>
      </c>
      <c r="B30193">
        <f>VLOOKUP(Table1[[#This Row],[Region]],Table4[#All],2,0)</f>
        <v>9140011</v>
      </c>
      <c r="C30193">
        <v>3</v>
      </c>
      <c r="D30193">
        <v>2030</v>
      </c>
      <c r="E30193">
        <v>20777.915402026611</v>
      </c>
    </row>
    <row r="30194" spans="1:5" x14ac:dyDescent="0.2">
      <c r="A30194" t="s">
        <v>363</v>
      </c>
      <c r="B30194">
        <f>VLOOKUP(Table1[[#This Row],[Region]],Table4[#All],2,0)</f>
        <v>9140011</v>
      </c>
      <c r="C30194">
        <v>4</v>
      </c>
      <c r="D30194">
        <v>1975</v>
      </c>
      <c r="E30194">
        <v>104699.7077430682</v>
      </c>
    </row>
    <row r="30195" spans="1:5" x14ac:dyDescent="0.2">
      <c r="A30195" t="s">
        <v>363</v>
      </c>
      <c r="B30195">
        <f>VLOOKUP(Table1[[#This Row],[Region]],Table4[#All],2,0)</f>
        <v>9140011</v>
      </c>
      <c r="C30195">
        <v>4</v>
      </c>
      <c r="D30195">
        <v>1980</v>
      </c>
      <c r="E30195">
        <v>94089.529264387675</v>
      </c>
    </row>
    <row r="30196" spans="1:5" x14ac:dyDescent="0.2">
      <c r="A30196" t="s">
        <v>363</v>
      </c>
      <c r="B30196">
        <f>VLOOKUP(Table1[[#This Row],[Region]],Table4[#All],2,0)</f>
        <v>9140011</v>
      </c>
      <c r="C30196">
        <v>4</v>
      </c>
      <c r="D30196">
        <v>1985</v>
      </c>
      <c r="E30196">
        <v>95935.515006002504</v>
      </c>
    </row>
    <row r="30197" spans="1:5" x14ac:dyDescent="0.2">
      <c r="A30197" t="s">
        <v>363</v>
      </c>
      <c r="B30197">
        <f>VLOOKUP(Table1[[#This Row],[Region]],Table4[#All],2,0)</f>
        <v>9140011</v>
      </c>
      <c r="C30197">
        <v>4</v>
      </c>
      <c r="D30197">
        <v>1990</v>
      </c>
      <c r="E30197">
        <v>98628.786035750527</v>
      </c>
    </row>
    <row r="30198" spans="1:5" x14ac:dyDescent="0.2">
      <c r="A30198" t="s">
        <v>363</v>
      </c>
      <c r="B30198">
        <f>VLOOKUP(Table1[[#This Row],[Region]],Table4[#All],2,0)</f>
        <v>9140011</v>
      </c>
      <c r="C30198">
        <v>4</v>
      </c>
      <c r="D30198">
        <v>1995</v>
      </c>
      <c r="E30198">
        <v>105152.29025874961</v>
      </c>
    </row>
    <row r="30199" spans="1:5" x14ac:dyDescent="0.2">
      <c r="A30199" t="s">
        <v>363</v>
      </c>
      <c r="B30199">
        <f>VLOOKUP(Table1[[#This Row],[Region]],Table4[#All],2,0)</f>
        <v>9140011</v>
      </c>
      <c r="C30199">
        <v>4</v>
      </c>
      <c r="D30199">
        <v>2000</v>
      </c>
      <c r="E30199">
        <v>108765.1307516298</v>
      </c>
    </row>
    <row r="30200" spans="1:5" x14ac:dyDescent="0.2">
      <c r="A30200" t="s">
        <v>363</v>
      </c>
      <c r="B30200">
        <f>VLOOKUP(Table1[[#This Row],[Region]],Table4[#All],2,0)</f>
        <v>9140011</v>
      </c>
      <c r="C30200">
        <v>4</v>
      </c>
      <c r="D30200">
        <v>2005</v>
      </c>
      <c r="E30200">
        <v>115130.7449469916</v>
      </c>
    </row>
    <row r="30201" spans="1:5" x14ac:dyDescent="0.2">
      <c r="A30201" t="s">
        <v>363</v>
      </c>
      <c r="B30201">
        <f>VLOOKUP(Table1[[#This Row],[Region]],Table4[#All],2,0)</f>
        <v>9140011</v>
      </c>
      <c r="C30201">
        <v>4</v>
      </c>
      <c r="D30201">
        <v>2010</v>
      </c>
      <c r="E30201">
        <v>118576.8754854405</v>
      </c>
    </row>
    <row r="30202" spans="1:5" x14ac:dyDescent="0.2">
      <c r="A30202" t="s">
        <v>363</v>
      </c>
      <c r="B30202">
        <f>VLOOKUP(Table1[[#This Row],[Region]],Table4[#All],2,0)</f>
        <v>9140011</v>
      </c>
      <c r="C30202">
        <v>4</v>
      </c>
      <c r="D30202">
        <v>2015</v>
      </c>
      <c r="E30202">
        <v>116914.12979724399</v>
      </c>
    </row>
    <row r="30203" spans="1:5" x14ac:dyDescent="0.2">
      <c r="A30203" t="s">
        <v>363</v>
      </c>
      <c r="B30203">
        <f>VLOOKUP(Table1[[#This Row],[Region]],Table4[#All],2,0)</f>
        <v>9140011</v>
      </c>
      <c r="C30203">
        <v>4</v>
      </c>
      <c r="D30203">
        <v>2020</v>
      </c>
      <c r="E30203">
        <v>111668.5725050054</v>
      </c>
    </row>
    <row r="30204" spans="1:5" x14ac:dyDescent="0.2">
      <c r="A30204" t="s">
        <v>363</v>
      </c>
      <c r="B30204">
        <f>VLOOKUP(Table1[[#This Row],[Region]],Table4[#All],2,0)</f>
        <v>9140011</v>
      </c>
      <c r="C30204">
        <v>4</v>
      </c>
      <c r="D30204">
        <v>2025</v>
      </c>
      <c r="E30204">
        <v>108980.98650271419</v>
      </c>
    </row>
    <row r="30205" spans="1:5" x14ac:dyDescent="0.2">
      <c r="A30205" t="s">
        <v>363</v>
      </c>
      <c r="B30205">
        <f>VLOOKUP(Table1[[#This Row],[Region]],Table4[#All],2,0)</f>
        <v>9140011</v>
      </c>
      <c r="C30205">
        <v>4</v>
      </c>
      <c r="D30205">
        <v>2030</v>
      </c>
      <c r="E30205">
        <v>91705.028934518341</v>
      </c>
    </row>
    <row r="30206" spans="1:5" x14ac:dyDescent="0.2">
      <c r="A30206" t="s">
        <v>363</v>
      </c>
      <c r="B30206">
        <f>VLOOKUP(Table1[[#This Row],[Region]],Table4[#All],2,0)</f>
        <v>9140011</v>
      </c>
      <c r="C30206">
        <v>5</v>
      </c>
      <c r="D30206">
        <v>1975</v>
      </c>
      <c r="E30206">
        <v>98142.752534388565</v>
      </c>
    </row>
    <row r="30207" spans="1:5" x14ac:dyDescent="0.2">
      <c r="A30207" t="s">
        <v>363</v>
      </c>
      <c r="B30207">
        <f>VLOOKUP(Table1[[#This Row],[Region]],Table4[#All],2,0)</f>
        <v>9140011</v>
      </c>
      <c r="C30207">
        <v>5</v>
      </c>
      <c r="D30207">
        <v>1980</v>
      </c>
      <c r="E30207">
        <v>91559.097148754634</v>
      </c>
    </row>
    <row r="30208" spans="1:5" x14ac:dyDescent="0.2">
      <c r="A30208" t="s">
        <v>363</v>
      </c>
      <c r="B30208">
        <f>VLOOKUP(Table1[[#This Row],[Region]],Table4[#All],2,0)</f>
        <v>9140011</v>
      </c>
      <c r="C30208">
        <v>5</v>
      </c>
      <c r="D30208">
        <v>1985</v>
      </c>
      <c r="E30208">
        <v>87594.612599390093</v>
      </c>
    </row>
    <row r="30209" spans="1:5" x14ac:dyDescent="0.2">
      <c r="A30209" t="s">
        <v>363</v>
      </c>
      <c r="B30209">
        <f>VLOOKUP(Table1[[#This Row],[Region]],Table4[#All],2,0)</f>
        <v>9140011</v>
      </c>
      <c r="C30209">
        <v>5</v>
      </c>
      <c r="D30209">
        <v>1990</v>
      </c>
      <c r="E30209">
        <v>89398.885059728753</v>
      </c>
    </row>
    <row r="30210" spans="1:5" x14ac:dyDescent="0.2">
      <c r="A30210" t="s">
        <v>363</v>
      </c>
      <c r="B30210">
        <f>VLOOKUP(Table1[[#This Row],[Region]],Table4[#All],2,0)</f>
        <v>9140011</v>
      </c>
      <c r="C30210">
        <v>5</v>
      </c>
      <c r="D30210">
        <v>1995</v>
      </c>
      <c r="E30210">
        <v>86953.439353175927</v>
      </c>
    </row>
    <row r="30211" spans="1:5" x14ac:dyDescent="0.2">
      <c r="A30211" t="s">
        <v>363</v>
      </c>
      <c r="B30211">
        <f>VLOOKUP(Table1[[#This Row],[Region]],Table4[#All],2,0)</f>
        <v>9140011</v>
      </c>
      <c r="C30211">
        <v>5</v>
      </c>
      <c r="D30211">
        <v>2000</v>
      </c>
      <c r="E30211">
        <v>87070.760371643584</v>
      </c>
    </row>
    <row r="30212" spans="1:5" x14ac:dyDescent="0.2">
      <c r="A30212" t="s">
        <v>363</v>
      </c>
      <c r="B30212">
        <f>VLOOKUP(Table1[[#This Row],[Region]],Table4[#All],2,0)</f>
        <v>9140011</v>
      </c>
      <c r="C30212">
        <v>5</v>
      </c>
      <c r="D30212">
        <v>2005</v>
      </c>
      <c r="E30212">
        <v>78521.393225964159</v>
      </c>
    </row>
    <row r="30213" spans="1:5" x14ac:dyDescent="0.2">
      <c r="A30213" t="s">
        <v>363</v>
      </c>
      <c r="B30213">
        <f>VLOOKUP(Table1[[#This Row],[Region]],Table4[#All],2,0)</f>
        <v>9140011</v>
      </c>
      <c r="C30213">
        <v>5</v>
      </c>
      <c r="D30213">
        <v>2010</v>
      </c>
      <c r="E30213">
        <v>71776.142678795848</v>
      </c>
    </row>
    <row r="30214" spans="1:5" x14ac:dyDescent="0.2">
      <c r="A30214" t="s">
        <v>363</v>
      </c>
      <c r="B30214">
        <f>VLOOKUP(Table1[[#This Row],[Region]],Table4[#All],2,0)</f>
        <v>9140011</v>
      </c>
      <c r="C30214">
        <v>5</v>
      </c>
      <c r="D30214">
        <v>2015</v>
      </c>
      <c r="E30214">
        <v>71288.547345150961</v>
      </c>
    </row>
    <row r="30215" spans="1:5" x14ac:dyDescent="0.2">
      <c r="A30215" t="s">
        <v>363</v>
      </c>
      <c r="B30215">
        <f>VLOOKUP(Table1[[#This Row],[Region]],Table4[#All],2,0)</f>
        <v>9140011</v>
      </c>
      <c r="C30215">
        <v>5</v>
      </c>
      <c r="D30215">
        <v>2020</v>
      </c>
      <c r="E30215">
        <v>66738.362963915337</v>
      </c>
    </row>
    <row r="30216" spans="1:5" x14ac:dyDescent="0.2">
      <c r="A30216" t="s">
        <v>363</v>
      </c>
      <c r="B30216">
        <f>VLOOKUP(Table1[[#This Row],[Region]],Table4[#All],2,0)</f>
        <v>9140011</v>
      </c>
      <c r="C30216">
        <v>5</v>
      </c>
      <c r="D30216">
        <v>2025</v>
      </c>
      <c r="E30216">
        <v>70342.726421473548</v>
      </c>
    </row>
    <row r="30217" spans="1:5" x14ac:dyDescent="0.2">
      <c r="A30217" t="s">
        <v>363</v>
      </c>
      <c r="B30217">
        <f>VLOOKUP(Table1[[#This Row],[Region]],Table4[#All],2,0)</f>
        <v>9140011</v>
      </c>
      <c r="C30217">
        <v>5</v>
      </c>
      <c r="D30217">
        <v>2030</v>
      </c>
      <c r="E30217">
        <v>64202.514984747388</v>
      </c>
    </row>
    <row r="30218" spans="1:5" x14ac:dyDescent="0.2">
      <c r="A30218" t="s">
        <v>363</v>
      </c>
      <c r="B30218">
        <f>VLOOKUP(Table1[[#This Row],[Region]],Table4[#All],2,0)</f>
        <v>9140011</v>
      </c>
      <c r="C30218">
        <v>6</v>
      </c>
      <c r="D30218">
        <v>1975</v>
      </c>
      <c r="E30218">
        <v>99705.575822735671</v>
      </c>
    </row>
    <row r="30219" spans="1:5" x14ac:dyDescent="0.2">
      <c r="A30219" t="s">
        <v>363</v>
      </c>
      <c r="B30219">
        <f>VLOOKUP(Table1[[#This Row],[Region]],Table4[#All],2,0)</f>
        <v>9140011</v>
      </c>
      <c r="C30219">
        <v>6</v>
      </c>
      <c r="D30219">
        <v>1980</v>
      </c>
      <c r="E30219">
        <v>100193.01130213869</v>
      </c>
    </row>
    <row r="30220" spans="1:5" x14ac:dyDescent="0.2">
      <c r="A30220" t="s">
        <v>363</v>
      </c>
      <c r="B30220">
        <f>VLOOKUP(Table1[[#This Row],[Region]],Table4[#All],2,0)</f>
        <v>9140011</v>
      </c>
      <c r="C30220">
        <v>6</v>
      </c>
      <c r="D30220">
        <v>1985</v>
      </c>
      <c r="E30220">
        <v>99677.844032671303</v>
      </c>
    </row>
    <row r="30221" spans="1:5" x14ac:dyDescent="0.2">
      <c r="A30221" t="s">
        <v>363</v>
      </c>
      <c r="B30221">
        <f>VLOOKUP(Table1[[#This Row],[Region]],Table4[#All],2,0)</f>
        <v>9140011</v>
      </c>
      <c r="C30221">
        <v>6</v>
      </c>
      <c r="D30221">
        <v>1990</v>
      </c>
      <c r="E30221">
        <v>100721.51905433599</v>
      </c>
    </row>
    <row r="30222" spans="1:5" x14ac:dyDescent="0.2">
      <c r="A30222" t="s">
        <v>363</v>
      </c>
      <c r="B30222">
        <f>VLOOKUP(Table1[[#This Row],[Region]],Table4[#All],2,0)</f>
        <v>9140011</v>
      </c>
      <c r="C30222">
        <v>6</v>
      </c>
      <c r="D30222">
        <v>1995</v>
      </c>
      <c r="E30222">
        <v>102434.2663773824</v>
      </c>
    </row>
    <row r="30223" spans="1:5" x14ac:dyDescent="0.2">
      <c r="A30223" t="s">
        <v>363</v>
      </c>
      <c r="B30223">
        <f>VLOOKUP(Table1[[#This Row],[Region]],Table4[#All],2,0)</f>
        <v>9140011</v>
      </c>
      <c r="C30223">
        <v>6</v>
      </c>
      <c r="D30223">
        <v>2000</v>
      </c>
      <c r="E30223">
        <v>100627.1898940308</v>
      </c>
    </row>
    <row r="30224" spans="1:5" x14ac:dyDescent="0.2">
      <c r="A30224" t="s">
        <v>363</v>
      </c>
      <c r="B30224">
        <f>VLOOKUP(Table1[[#This Row],[Region]],Table4[#All],2,0)</f>
        <v>9140011</v>
      </c>
      <c r="C30224">
        <v>6</v>
      </c>
      <c r="D30224">
        <v>2005</v>
      </c>
      <c r="E30224">
        <v>99022.254981610924</v>
      </c>
    </row>
    <row r="30225" spans="1:5" x14ac:dyDescent="0.2">
      <c r="A30225" t="s">
        <v>363</v>
      </c>
      <c r="B30225">
        <f>VLOOKUP(Table1[[#This Row],[Region]],Table4[#All],2,0)</f>
        <v>9140011</v>
      </c>
      <c r="C30225">
        <v>6</v>
      </c>
      <c r="D30225">
        <v>2010</v>
      </c>
      <c r="E30225">
        <v>97319.679292978486</v>
      </c>
    </row>
    <row r="30226" spans="1:5" x14ac:dyDescent="0.2">
      <c r="A30226" t="s">
        <v>363</v>
      </c>
      <c r="B30226">
        <f>VLOOKUP(Table1[[#This Row],[Region]],Table4[#All],2,0)</f>
        <v>9140011</v>
      </c>
      <c r="C30226">
        <v>6</v>
      </c>
      <c r="D30226">
        <v>2015</v>
      </c>
      <c r="E30226">
        <v>97706.791638263501</v>
      </c>
    </row>
    <row r="30227" spans="1:5" x14ac:dyDescent="0.2">
      <c r="A30227" t="s">
        <v>363</v>
      </c>
      <c r="B30227">
        <f>VLOOKUP(Table1[[#This Row],[Region]],Table4[#All],2,0)</f>
        <v>9140011</v>
      </c>
      <c r="C30227">
        <v>6</v>
      </c>
      <c r="D30227">
        <v>2020</v>
      </c>
      <c r="E30227">
        <v>96390.388002097839</v>
      </c>
    </row>
    <row r="30228" spans="1:5" x14ac:dyDescent="0.2">
      <c r="A30228" t="s">
        <v>363</v>
      </c>
      <c r="B30228">
        <f>VLOOKUP(Table1[[#This Row],[Region]],Table4[#All],2,0)</f>
        <v>9140011</v>
      </c>
      <c r="C30228">
        <v>6</v>
      </c>
      <c r="D30228">
        <v>2025</v>
      </c>
      <c r="E30228">
        <v>95824.72531422507</v>
      </c>
    </row>
    <row r="30229" spans="1:5" x14ac:dyDescent="0.2">
      <c r="A30229" t="s">
        <v>363</v>
      </c>
      <c r="B30229">
        <f>VLOOKUP(Table1[[#This Row],[Region]],Table4[#All],2,0)</f>
        <v>9140011</v>
      </c>
      <c r="C30229">
        <v>6</v>
      </c>
      <c r="D30229">
        <v>2030</v>
      </c>
      <c r="E30229">
        <v>94511.940885524731</v>
      </c>
    </row>
    <row r="30230" spans="1:5" x14ac:dyDescent="0.2">
      <c r="A30230" t="s">
        <v>363</v>
      </c>
      <c r="B30230">
        <f>VLOOKUP(Table1[[#This Row],[Region]],Table4[#All],2,0)</f>
        <v>9140011</v>
      </c>
      <c r="C30230">
        <v>7</v>
      </c>
      <c r="D30230">
        <v>1975</v>
      </c>
      <c r="E30230">
        <v>13919.317887837529</v>
      </c>
    </row>
    <row r="30231" spans="1:5" x14ac:dyDescent="0.2">
      <c r="A30231" t="s">
        <v>363</v>
      </c>
      <c r="B30231">
        <f>VLOOKUP(Table1[[#This Row],[Region]],Table4[#All],2,0)</f>
        <v>9140011</v>
      </c>
      <c r="C30231">
        <v>7</v>
      </c>
      <c r="D30231">
        <v>1980</v>
      </c>
      <c r="E30231">
        <v>14251.50216672989</v>
      </c>
    </row>
    <row r="30232" spans="1:5" x14ac:dyDescent="0.2">
      <c r="A30232" t="s">
        <v>363</v>
      </c>
      <c r="B30232">
        <f>VLOOKUP(Table1[[#This Row],[Region]],Table4[#All],2,0)</f>
        <v>9140011</v>
      </c>
      <c r="C30232">
        <v>7</v>
      </c>
      <c r="D30232">
        <v>1985</v>
      </c>
      <c r="E30232">
        <v>14367.581804192159</v>
      </c>
    </row>
    <row r="30233" spans="1:5" x14ac:dyDescent="0.2">
      <c r="A30233" t="s">
        <v>363</v>
      </c>
      <c r="B30233">
        <f>VLOOKUP(Table1[[#This Row],[Region]],Table4[#All],2,0)</f>
        <v>9140011</v>
      </c>
      <c r="C30233">
        <v>7</v>
      </c>
      <c r="D30233">
        <v>1990</v>
      </c>
      <c r="E30233">
        <v>14322.82107756054</v>
      </c>
    </row>
    <row r="30234" spans="1:5" x14ac:dyDescent="0.2">
      <c r="A30234" t="s">
        <v>363</v>
      </c>
      <c r="B30234">
        <f>VLOOKUP(Table1[[#This Row],[Region]],Table4[#All],2,0)</f>
        <v>9140011</v>
      </c>
      <c r="C30234">
        <v>7</v>
      </c>
      <c r="D30234">
        <v>1995</v>
      </c>
      <c r="E30234">
        <v>13867.666769614911</v>
      </c>
    </row>
    <row r="30235" spans="1:5" x14ac:dyDescent="0.2">
      <c r="A30235" t="s">
        <v>363</v>
      </c>
      <c r="B30235">
        <f>VLOOKUP(Table1[[#This Row],[Region]],Table4[#All],2,0)</f>
        <v>9140011</v>
      </c>
      <c r="C30235">
        <v>7</v>
      </c>
      <c r="D30235">
        <v>2000</v>
      </c>
      <c r="E30235">
        <v>13437.3804026586</v>
      </c>
    </row>
    <row r="30236" spans="1:5" x14ac:dyDescent="0.2">
      <c r="A30236" t="s">
        <v>363</v>
      </c>
      <c r="B30236">
        <f>VLOOKUP(Table1[[#This Row],[Region]],Table4[#All],2,0)</f>
        <v>9140011</v>
      </c>
      <c r="C30236">
        <v>7</v>
      </c>
      <c r="D30236">
        <v>2005</v>
      </c>
      <c r="E30236">
        <v>13828.4742690823</v>
      </c>
    </row>
    <row r="30237" spans="1:5" x14ac:dyDescent="0.2">
      <c r="A30237" t="s">
        <v>363</v>
      </c>
      <c r="B30237">
        <f>VLOOKUP(Table1[[#This Row],[Region]],Table4[#All],2,0)</f>
        <v>9140011</v>
      </c>
      <c r="C30237">
        <v>7</v>
      </c>
      <c r="D30237">
        <v>2010</v>
      </c>
      <c r="E30237">
        <v>13868.714007326869</v>
      </c>
    </row>
    <row r="30238" spans="1:5" x14ac:dyDescent="0.2">
      <c r="A30238" t="s">
        <v>363</v>
      </c>
      <c r="B30238">
        <f>VLOOKUP(Table1[[#This Row],[Region]],Table4[#All],2,0)</f>
        <v>9140011</v>
      </c>
      <c r="C30238">
        <v>7</v>
      </c>
      <c r="D30238">
        <v>2015</v>
      </c>
      <c r="E30238">
        <v>13935.42099347222</v>
      </c>
    </row>
    <row r="30239" spans="1:5" x14ac:dyDescent="0.2">
      <c r="A30239" t="s">
        <v>363</v>
      </c>
      <c r="B30239">
        <f>VLOOKUP(Table1[[#This Row],[Region]],Table4[#All],2,0)</f>
        <v>9140011</v>
      </c>
      <c r="C30239">
        <v>7</v>
      </c>
      <c r="D30239">
        <v>2020</v>
      </c>
      <c r="E30239">
        <v>14167.5449011561</v>
      </c>
    </row>
    <row r="30240" spans="1:5" x14ac:dyDescent="0.2">
      <c r="A30240" t="s">
        <v>363</v>
      </c>
      <c r="B30240">
        <f>VLOOKUP(Table1[[#This Row],[Region]],Table4[#All],2,0)</f>
        <v>9140011</v>
      </c>
      <c r="C30240">
        <v>7</v>
      </c>
      <c r="D30240">
        <v>2025</v>
      </c>
      <c r="E30240">
        <v>14462.516475615321</v>
      </c>
    </row>
    <row r="30241" spans="1:5" x14ac:dyDescent="0.2">
      <c r="A30241" t="s">
        <v>363</v>
      </c>
      <c r="B30241">
        <f>VLOOKUP(Table1[[#This Row],[Region]],Table4[#All],2,0)</f>
        <v>9140011</v>
      </c>
      <c r="C30241">
        <v>7</v>
      </c>
      <c r="D30241">
        <v>2030</v>
      </c>
      <c r="E30241">
        <v>14831.16801257129</v>
      </c>
    </row>
    <row r="30242" spans="1:5" x14ac:dyDescent="0.2">
      <c r="A30242" t="s">
        <v>364</v>
      </c>
      <c r="B30242">
        <f>VLOOKUP(Table1[[#This Row],[Region]],Table4[#All],2,0)</f>
        <v>9140012</v>
      </c>
      <c r="C30242">
        <v>1</v>
      </c>
      <c r="D30242">
        <v>1975</v>
      </c>
      <c r="E30242">
        <v>28798.97559882142</v>
      </c>
    </row>
    <row r="30243" spans="1:5" x14ac:dyDescent="0.2">
      <c r="A30243" t="s">
        <v>364</v>
      </c>
      <c r="B30243">
        <f>VLOOKUP(Table1[[#This Row],[Region]],Table4[#All],2,0)</f>
        <v>9140012</v>
      </c>
      <c r="C30243">
        <v>1</v>
      </c>
      <c r="D30243">
        <v>1980</v>
      </c>
      <c r="E30243">
        <v>31376.04015601426</v>
      </c>
    </row>
    <row r="30244" spans="1:5" x14ac:dyDescent="0.2">
      <c r="A30244" t="s">
        <v>364</v>
      </c>
      <c r="B30244">
        <f>VLOOKUP(Table1[[#This Row],[Region]],Table4[#All],2,0)</f>
        <v>9140012</v>
      </c>
      <c r="C30244">
        <v>1</v>
      </c>
      <c r="D30244">
        <v>1985</v>
      </c>
      <c r="E30244">
        <v>31888.838653974239</v>
      </c>
    </row>
    <row r="30245" spans="1:5" x14ac:dyDescent="0.2">
      <c r="A30245" t="s">
        <v>364</v>
      </c>
      <c r="B30245">
        <f>VLOOKUP(Table1[[#This Row],[Region]],Table4[#All],2,0)</f>
        <v>9140012</v>
      </c>
      <c r="C30245">
        <v>1</v>
      </c>
      <c r="D30245">
        <v>1990</v>
      </c>
      <c r="E30245">
        <v>31662.925740005448</v>
      </c>
    </row>
    <row r="30246" spans="1:5" x14ac:dyDescent="0.2">
      <c r="A30246" t="s">
        <v>364</v>
      </c>
      <c r="B30246">
        <f>VLOOKUP(Table1[[#This Row],[Region]],Table4[#All],2,0)</f>
        <v>9140012</v>
      </c>
      <c r="C30246">
        <v>1</v>
      </c>
      <c r="D30246">
        <v>1995</v>
      </c>
      <c r="E30246">
        <v>27332.630582358692</v>
      </c>
    </row>
    <row r="30247" spans="1:5" x14ac:dyDescent="0.2">
      <c r="A30247" t="s">
        <v>364</v>
      </c>
      <c r="B30247">
        <f>VLOOKUP(Table1[[#This Row],[Region]],Table4[#All],2,0)</f>
        <v>9140012</v>
      </c>
      <c r="C30247">
        <v>1</v>
      </c>
      <c r="D30247">
        <v>2000</v>
      </c>
      <c r="E30247">
        <v>24534.398211119231</v>
      </c>
    </row>
    <row r="30248" spans="1:5" x14ac:dyDescent="0.2">
      <c r="A30248" t="s">
        <v>364</v>
      </c>
      <c r="B30248">
        <f>VLOOKUP(Table1[[#This Row],[Region]],Table4[#All],2,0)</f>
        <v>9140012</v>
      </c>
      <c r="C30248">
        <v>1</v>
      </c>
      <c r="D30248">
        <v>2005</v>
      </c>
      <c r="E30248">
        <v>18637.792760272041</v>
      </c>
    </row>
    <row r="30249" spans="1:5" x14ac:dyDescent="0.2">
      <c r="A30249" t="s">
        <v>364</v>
      </c>
      <c r="B30249">
        <f>VLOOKUP(Table1[[#This Row],[Region]],Table4[#All],2,0)</f>
        <v>9140012</v>
      </c>
      <c r="C30249">
        <v>1</v>
      </c>
      <c r="D30249">
        <v>2010</v>
      </c>
      <c r="E30249">
        <v>25849.977711896881</v>
      </c>
    </row>
    <row r="30250" spans="1:5" x14ac:dyDescent="0.2">
      <c r="A30250" t="s">
        <v>364</v>
      </c>
      <c r="B30250">
        <f>VLOOKUP(Table1[[#This Row],[Region]],Table4[#All],2,0)</f>
        <v>9140012</v>
      </c>
      <c r="C30250">
        <v>1</v>
      </c>
      <c r="D30250">
        <v>2015</v>
      </c>
      <c r="E30250">
        <v>28029.84604880866</v>
      </c>
    </row>
    <row r="30251" spans="1:5" x14ac:dyDescent="0.2">
      <c r="A30251" t="s">
        <v>364</v>
      </c>
      <c r="B30251">
        <f>VLOOKUP(Table1[[#This Row],[Region]],Table4[#All],2,0)</f>
        <v>9140012</v>
      </c>
      <c r="C30251">
        <v>1</v>
      </c>
      <c r="D30251">
        <v>2020</v>
      </c>
      <c r="E30251">
        <v>29523.977892529219</v>
      </c>
    </row>
    <row r="30252" spans="1:5" x14ac:dyDescent="0.2">
      <c r="A30252" t="s">
        <v>364</v>
      </c>
      <c r="B30252">
        <f>VLOOKUP(Table1[[#This Row],[Region]],Table4[#All],2,0)</f>
        <v>9140012</v>
      </c>
      <c r="C30252">
        <v>1</v>
      </c>
      <c r="D30252">
        <v>2025</v>
      </c>
      <c r="E30252">
        <v>29744.054199684411</v>
      </c>
    </row>
    <row r="30253" spans="1:5" x14ac:dyDescent="0.2">
      <c r="A30253" t="s">
        <v>364</v>
      </c>
      <c r="B30253">
        <f>VLOOKUP(Table1[[#This Row],[Region]],Table4[#All],2,0)</f>
        <v>9140012</v>
      </c>
      <c r="C30253">
        <v>1</v>
      </c>
      <c r="D30253">
        <v>2030</v>
      </c>
      <c r="E30253">
        <v>29987.027063170452</v>
      </c>
    </row>
    <row r="30254" spans="1:5" x14ac:dyDescent="0.2">
      <c r="A30254" t="s">
        <v>364</v>
      </c>
      <c r="B30254">
        <f>VLOOKUP(Table1[[#This Row],[Region]],Table4[#All],2,0)</f>
        <v>9140012</v>
      </c>
      <c r="C30254">
        <v>2</v>
      </c>
      <c r="D30254">
        <v>1975</v>
      </c>
      <c r="E30254">
        <v>164247.8031124305</v>
      </c>
    </row>
    <row r="30255" spans="1:5" x14ac:dyDescent="0.2">
      <c r="A30255" t="s">
        <v>364</v>
      </c>
      <c r="B30255">
        <f>VLOOKUP(Table1[[#This Row],[Region]],Table4[#All],2,0)</f>
        <v>9140012</v>
      </c>
      <c r="C30255">
        <v>2</v>
      </c>
      <c r="D30255">
        <v>1980</v>
      </c>
      <c r="E30255">
        <v>148744.9690415943</v>
      </c>
    </row>
    <row r="30256" spans="1:5" x14ac:dyDescent="0.2">
      <c r="A30256" t="s">
        <v>364</v>
      </c>
      <c r="B30256">
        <f>VLOOKUP(Table1[[#This Row],[Region]],Table4[#All],2,0)</f>
        <v>9140012</v>
      </c>
      <c r="C30256">
        <v>2</v>
      </c>
      <c r="D30256">
        <v>1985</v>
      </c>
      <c r="E30256">
        <v>141070.74769479319</v>
      </c>
    </row>
    <row r="30257" spans="1:5" x14ac:dyDescent="0.2">
      <c r="A30257" t="s">
        <v>364</v>
      </c>
      <c r="B30257">
        <f>VLOOKUP(Table1[[#This Row],[Region]],Table4[#All],2,0)</f>
        <v>9140012</v>
      </c>
      <c r="C30257">
        <v>2</v>
      </c>
      <c r="D30257">
        <v>1990</v>
      </c>
      <c r="E30257">
        <v>136267.02210563139</v>
      </c>
    </row>
    <row r="30258" spans="1:5" x14ac:dyDescent="0.2">
      <c r="A30258" t="s">
        <v>364</v>
      </c>
      <c r="B30258">
        <f>VLOOKUP(Table1[[#This Row],[Region]],Table4[#All],2,0)</f>
        <v>9140012</v>
      </c>
      <c r="C30258">
        <v>2</v>
      </c>
      <c r="D30258">
        <v>1995</v>
      </c>
      <c r="E30258">
        <v>129073.10395168469</v>
      </c>
    </row>
    <row r="30259" spans="1:5" x14ac:dyDescent="0.2">
      <c r="A30259" t="s">
        <v>364</v>
      </c>
      <c r="B30259">
        <f>VLOOKUP(Table1[[#This Row],[Region]],Table4[#All],2,0)</f>
        <v>9140012</v>
      </c>
      <c r="C30259">
        <v>2</v>
      </c>
      <c r="D30259">
        <v>2000</v>
      </c>
      <c r="E30259">
        <v>121773.5360146733</v>
      </c>
    </row>
    <row r="30260" spans="1:5" x14ac:dyDescent="0.2">
      <c r="A30260" t="s">
        <v>364</v>
      </c>
      <c r="B30260">
        <f>VLOOKUP(Table1[[#This Row],[Region]],Table4[#All],2,0)</f>
        <v>9140012</v>
      </c>
      <c r="C30260">
        <v>2</v>
      </c>
      <c r="D30260">
        <v>2005</v>
      </c>
      <c r="E30260">
        <v>104548.6825381392</v>
      </c>
    </row>
    <row r="30261" spans="1:5" x14ac:dyDescent="0.2">
      <c r="A30261" t="s">
        <v>364</v>
      </c>
      <c r="B30261">
        <f>VLOOKUP(Table1[[#This Row],[Region]],Table4[#All],2,0)</f>
        <v>9140012</v>
      </c>
      <c r="C30261">
        <v>2</v>
      </c>
      <c r="D30261">
        <v>2010</v>
      </c>
      <c r="E30261">
        <v>89520.459359339904</v>
      </c>
    </row>
    <row r="30262" spans="1:5" x14ac:dyDescent="0.2">
      <c r="A30262" t="s">
        <v>364</v>
      </c>
      <c r="B30262">
        <f>VLOOKUP(Table1[[#This Row],[Region]],Table4[#All],2,0)</f>
        <v>9140012</v>
      </c>
      <c r="C30262">
        <v>2</v>
      </c>
      <c r="D30262">
        <v>2015</v>
      </c>
      <c r="E30262">
        <v>80120.036348246969</v>
      </c>
    </row>
    <row r="30263" spans="1:5" x14ac:dyDescent="0.2">
      <c r="A30263" t="s">
        <v>364</v>
      </c>
      <c r="B30263">
        <f>VLOOKUP(Table1[[#This Row],[Region]],Table4[#All],2,0)</f>
        <v>9140012</v>
      </c>
      <c r="C30263">
        <v>2</v>
      </c>
      <c r="D30263">
        <v>2020</v>
      </c>
      <c r="E30263">
        <v>73962.703656268073</v>
      </c>
    </row>
    <row r="30264" spans="1:5" x14ac:dyDescent="0.2">
      <c r="A30264" t="s">
        <v>364</v>
      </c>
      <c r="B30264">
        <f>VLOOKUP(Table1[[#This Row],[Region]],Table4[#All],2,0)</f>
        <v>9140012</v>
      </c>
      <c r="C30264">
        <v>2</v>
      </c>
      <c r="D30264">
        <v>2025</v>
      </c>
      <c r="E30264">
        <v>69055.246861651773</v>
      </c>
    </row>
    <row r="30265" spans="1:5" x14ac:dyDescent="0.2">
      <c r="A30265" t="s">
        <v>364</v>
      </c>
      <c r="B30265">
        <f>VLOOKUP(Table1[[#This Row],[Region]],Table4[#All],2,0)</f>
        <v>9140012</v>
      </c>
      <c r="C30265">
        <v>2</v>
      </c>
      <c r="D30265">
        <v>2030</v>
      </c>
      <c r="E30265">
        <v>53870.105943620903</v>
      </c>
    </row>
    <row r="30266" spans="1:5" x14ac:dyDescent="0.2">
      <c r="A30266" t="s">
        <v>364</v>
      </c>
      <c r="B30266">
        <f>VLOOKUP(Table1[[#This Row],[Region]],Table4[#All],2,0)</f>
        <v>9140012</v>
      </c>
      <c r="C30266">
        <v>3</v>
      </c>
      <c r="D30266">
        <v>1975</v>
      </c>
      <c r="E30266">
        <v>17790.84856971819</v>
      </c>
    </row>
    <row r="30267" spans="1:5" x14ac:dyDescent="0.2">
      <c r="A30267" t="s">
        <v>364</v>
      </c>
      <c r="B30267">
        <f>VLOOKUP(Table1[[#This Row],[Region]],Table4[#All],2,0)</f>
        <v>9140012</v>
      </c>
      <c r="C30267">
        <v>3</v>
      </c>
      <c r="D30267">
        <v>1980</v>
      </c>
      <c r="E30267">
        <v>22151.286454428919</v>
      </c>
    </row>
    <row r="30268" spans="1:5" x14ac:dyDescent="0.2">
      <c r="A30268" t="s">
        <v>364</v>
      </c>
      <c r="B30268">
        <f>VLOOKUP(Table1[[#This Row],[Region]],Table4[#All],2,0)</f>
        <v>9140012</v>
      </c>
      <c r="C30268">
        <v>3</v>
      </c>
      <c r="D30268">
        <v>1985</v>
      </c>
      <c r="E30268">
        <v>16498.678450345062</v>
      </c>
    </row>
    <row r="30269" spans="1:5" x14ac:dyDescent="0.2">
      <c r="A30269" t="s">
        <v>364</v>
      </c>
      <c r="B30269">
        <f>VLOOKUP(Table1[[#This Row],[Region]],Table4[#All],2,0)</f>
        <v>9140012</v>
      </c>
      <c r="C30269">
        <v>3</v>
      </c>
      <c r="D30269">
        <v>1990</v>
      </c>
      <c r="E30269">
        <v>6260.2302038967609</v>
      </c>
    </row>
    <row r="30270" spans="1:5" x14ac:dyDescent="0.2">
      <c r="A30270" t="s">
        <v>364</v>
      </c>
      <c r="B30270">
        <f>VLOOKUP(Table1[[#This Row],[Region]],Table4[#All],2,0)</f>
        <v>9140012</v>
      </c>
      <c r="C30270">
        <v>3</v>
      </c>
      <c r="D30270">
        <v>1995</v>
      </c>
      <c r="E30270">
        <v>6062.060335971415</v>
      </c>
    </row>
    <row r="30271" spans="1:5" x14ac:dyDescent="0.2">
      <c r="A30271" t="s">
        <v>364</v>
      </c>
      <c r="B30271">
        <f>VLOOKUP(Table1[[#This Row],[Region]],Table4[#All],2,0)</f>
        <v>9140012</v>
      </c>
      <c r="C30271">
        <v>3</v>
      </c>
      <c r="D30271">
        <v>2000</v>
      </c>
      <c r="E30271">
        <v>5758.3715280387551</v>
      </c>
    </row>
    <row r="30272" spans="1:5" x14ac:dyDescent="0.2">
      <c r="A30272" t="s">
        <v>364</v>
      </c>
      <c r="B30272">
        <f>VLOOKUP(Table1[[#This Row],[Region]],Table4[#All],2,0)</f>
        <v>9140012</v>
      </c>
      <c r="C30272">
        <v>3</v>
      </c>
      <c r="D30272">
        <v>2005</v>
      </c>
      <c r="E30272">
        <v>6496.6085657360964</v>
      </c>
    </row>
    <row r="30273" spans="1:5" x14ac:dyDescent="0.2">
      <c r="A30273" t="s">
        <v>364</v>
      </c>
      <c r="B30273">
        <f>VLOOKUP(Table1[[#This Row],[Region]],Table4[#All],2,0)</f>
        <v>9140012</v>
      </c>
      <c r="C30273">
        <v>3</v>
      </c>
      <c r="D30273">
        <v>2010</v>
      </c>
      <c r="E30273">
        <v>13885.276695086621</v>
      </c>
    </row>
    <row r="30274" spans="1:5" x14ac:dyDescent="0.2">
      <c r="A30274" t="s">
        <v>364</v>
      </c>
      <c r="B30274">
        <f>VLOOKUP(Table1[[#This Row],[Region]],Table4[#All],2,0)</f>
        <v>9140012</v>
      </c>
      <c r="C30274">
        <v>3</v>
      </c>
      <c r="D30274">
        <v>2015</v>
      </c>
      <c r="E30274">
        <v>7420.9756808839738</v>
      </c>
    </row>
    <row r="30275" spans="1:5" x14ac:dyDescent="0.2">
      <c r="A30275" t="s">
        <v>364</v>
      </c>
      <c r="B30275">
        <f>VLOOKUP(Table1[[#This Row],[Region]],Table4[#All],2,0)</f>
        <v>9140012</v>
      </c>
      <c r="C30275">
        <v>3</v>
      </c>
      <c r="D30275">
        <v>2020</v>
      </c>
      <c r="E30275">
        <v>6693.2404361669905</v>
      </c>
    </row>
    <row r="30276" spans="1:5" x14ac:dyDescent="0.2">
      <c r="A30276" t="s">
        <v>364</v>
      </c>
      <c r="B30276">
        <f>VLOOKUP(Table1[[#This Row],[Region]],Table4[#All],2,0)</f>
        <v>9140012</v>
      </c>
      <c r="C30276">
        <v>3</v>
      </c>
      <c r="D30276">
        <v>2025</v>
      </c>
      <c r="E30276">
        <v>6248.3672063793056</v>
      </c>
    </row>
    <row r="30277" spans="1:5" x14ac:dyDescent="0.2">
      <c r="A30277" t="s">
        <v>364</v>
      </c>
      <c r="B30277">
        <f>VLOOKUP(Table1[[#This Row],[Region]],Table4[#All],2,0)</f>
        <v>9140012</v>
      </c>
      <c r="C30277">
        <v>3</v>
      </c>
      <c r="D30277">
        <v>2030</v>
      </c>
      <c r="E30277">
        <v>16550.078799922019</v>
      </c>
    </row>
    <row r="30278" spans="1:5" x14ac:dyDescent="0.2">
      <c r="A30278" t="s">
        <v>364</v>
      </c>
      <c r="B30278">
        <f>VLOOKUP(Table1[[#This Row],[Region]],Table4[#All],2,0)</f>
        <v>9140012</v>
      </c>
      <c r="C30278">
        <v>4</v>
      </c>
      <c r="D30278">
        <v>1975</v>
      </c>
      <c r="E30278">
        <v>51786.650850188918</v>
      </c>
    </row>
    <row r="30279" spans="1:5" x14ac:dyDescent="0.2">
      <c r="A30279" t="s">
        <v>364</v>
      </c>
      <c r="B30279">
        <f>VLOOKUP(Table1[[#This Row],[Region]],Table4[#All],2,0)</f>
        <v>9140012</v>
      </c>
      <c r="C30279">
        <v>4</v>
      </c>
      <c r="D30279">
        <v>1980</v>
      </c>
      <c r="E30279">
        <v>48845.629438129719</v>
      </c>
    </row>
    <row r="30280" spans="1:5" x14ac:dyDescent="0.2">
      <c r="A30280" t="s">
        <v>364</v>
      </c>
      <c r="B30280">
        <f>VLOOKUP(Table1[[#This Row],[Region]],Table4[#All],2,0)</f>
        <v>9140012</v>
      </c>
      <c r="C30280">
        <v>4</v>
      </c>
      <c r="D30280">
        <v>1985</v>
      </c>
      <c r="E30280">
        <v>50387.941771517973</v>
      </c>
    </row>
    <row r="30281" spans="1:5" x14ac:dyDescent="0.2">
      <c r="A30281" t="s">
        <v>364</v>
      </c>
      <c r="B30281">
        <f>VLOOKUP(Table1[[#This Row],[Region]],Table4[#All],2,0)</f>
        <v>9140012</v>
      </c>
      <c r="C30281">
        <v>4</v>
      </c>
      <c r="D30281">
        <v>1990</v>
      </c>
      <c r="E30281">
        <v>50554.291862859391</v>
      </c>
    </row>
    <row r="30282" spans="1:5" x14ac:dyDescent="0.2">
      <c r="A30282" t="s">
        <v>364</v>
      </c>
      <c r="B30282">
        <f>VLOOKUP(Table1[[#This Row],[Region]],Table4[#All],2,0)</f>
        <v>9140012</v>
      </c>
      <c r="C30282">
        <v>4</v>
      </c>
      <c r="D30282">
        <v>1995</v>
      </c>
      <c r="E30282">
        <v>54660.880163833033</v>
      </c>
    </row>
    <row r="30283" spans="1:5" x14ac:dyDescent="0.2">
      <c r="A30283" t="s">
        <v>364</v>
      </c>
      <c r="B30283">
        <f>VLOOKUP(Table1[[#This Row],[Region]],Table4[#All],2,0)</f>
        <v>9140012</v>
      </c>
      <c r="C30283">
        <v>4</v>
      </c>
      <c r="D30283">
        <v>2000</v>
      </c>
      <c r="E30283">
        <v>54929.846291240297</v>
      </c>
    </row>
    <row r="30284" spans="1:5" x14ac:dyDescent="0.2">
      <c r="A30284" t="s">
        <v>364</v>
      </c>
      <c r="B30284">
        <f>VLOOKUP(Table1[[#This Row],[Region]],Table4[#All],2,0)</f>
        <v>9140012</v>
      </c>
      <c r="C30284">
        <v>4</v>
      </c>
      <c r="D30284">
        <v>2005</v>
      </c>
      <c r="E30284">
        <v>58138.260109202471</v>
      </c>
    </row>
    <row r="30285" spans="1:5" x14ac:dyDescent="0.2">
      <c r="A30285" t="s">
        <v>364</v>
      </c>
      <c r="B30285">
        <f>VLOOKUP(Table1[[#This Row],[Region]],Table4[#All],2,0)</f>
        <v>9140012</v>
      </c>
      <c r="C30285">
        <v>4</v>
      </c>
      <c r="D30285">
        <v>2010</v>
      </c>
      <c r="E30285">
        <v>45986.095848402467</v>
      </c>
    </row>
    <row r="30286" spans="1:5" x14ac:dyDescent="0.2">
      <c r="A30286" t="s">
        <v>364</v>
      </c>
      <c r="B30286">
        <f>VLOOKUP(Table1[[#This Row],[Region]],Table4[#All],2,0)</f>
        <v>9140012</v>
      </c>
      <c r="C30286">
        <v>4</v>
      </c>
      <c r="D30286">
        <v>2015</v>
      </c>
      <c r="E30286">
        <v>42841.826397127472</v>
      </c>
    </row>
    <row r="30287" spans="1:5" x14ac:dyDescent="0.2">
      <c r="A30287" t="s">
        <v>364</v>
      </c>
      <c r="B30287">
        <f>VLOOKUP(Table1[[#This Row],[Region]],Table4[#All],2,0)</f>
        <v>9140012</v>
      </c>
      <c r="C30287">
        <v>4</v>
      </c>
      <c r="D30287">
        <v>2020</v>
      </c>
      <c r="E30287">
        <v>43605.289493957302</v>
      </c>
    </row>
    <row r="30288" spans="1:5" x14ac:dyDescent="0.2">
      <c r="A30288" t="s">
        <v>364</v>
      </c>
      <c r="B30288">
        <f>VLOOKUP(Table1[[#This Row],[Region]],Table4[#All],2,0)</f>
        <v>9140012</v>
      </c>
      <c r="C30288">
        <v>4</v>
      </c>
      <c r="D30288">
        <v>2025</v>
      </c>
      <c r="E30288">
        <v>40837.027994558222</v>
      </c>
    </row>
    <row r="30289" spans="1:5" x14ac:dyDescent="0.2">
      <c r="A30289" t="s">
        <v>364</v>
      </c>
      <c r="B30289">
        <f>VLOOKUP(Table1[[#This Row],[Region]],Table4[#All],2,0)</f>
        <v>9140012</v>
      </c>
      <c r="C30289">
        <v>4</v>
      </c>
      <c r="D30289">
        <v>2030</v>
      </c>
      <c r="E30289">
        <v>40030.833657119663</v>
      </c>
    </row>
    <row r="30290" spans="1:5" x14ac:dyDescent="0.2">
      <c r="A30290" t="s">
        <v>364</v>
      </c>
      <c r="B30290">
        <f>VLOOKUP(Table1[[#This Row],[Region]],Table4[#All],2,0)</f>
        <v>9140012</v>
      </c>
      <c r="C30290">
        <v>5</v>
      </c>
      <c r="D30290">
        <v>1975</v>
      </c>
      <c r="E30290">
        <v>104748.2527136779</v>
      </c>
    </row>
    <row r="30291" spans="1:5" x14ac:dyDescent="0.2">
      <c r="A30291" t="s">
        <v>364</v>
      </c>
      <c r="B30291">
        <f>VLOOKUP(Table1[[#This Row],[Region]],Table4[#All],2,0)</f>
        <v>9140012</v>
      </c>
      <c r="C30291">
        <v>5</v>
      </c>
      <c r="D30291">
        <v>1980</v>
      </c>
      <c r="E30291">
        <v>99377.786658388563</v>
      </c>
    </row>
    <row r="30292" spans="1:5" x14ac:dyDescent="0.2">
      <c r="A30292" t="s">
        <v>364</v>
      </c>
      <c r="B30292">
        <f>VLOOKUP(Table1[[#This Row],[Region]],Table4[#All],2,0)</f>
        <v>9140012</v>
      </c>
      <c r="C30292">
        <v>5</v>
      </c>
      <c r="D30292">
        <v>1985</v>
      </c>
      <c r="E30292">
        <v>99025.319312423468</v>
      </c>
    </row>
    <row r="30293" spans="1:5" x14ac:dyDescent="0.2">
      <c r="A30293" t="s">
        <v>364</v>
      </c>
      <c r="B30293">
        <f>VLOOKUP(Table1[[#This Row],[Region]],Table4[#All],2,0)</f>
        <v>9140012</v>
      </c>
      <c r="C30293">
        <v>5</v>
      </c>
      <c r="D30293">
        <v>1990</v>
      </c>
      <c r="E30293">
        <v>105453.81716368999</v>
      </c>
    </row>
    <row r="30294" spans="1:5" x14ac:dyDescent="0.2">
      <c r="A30294" t="s">
        <v>364</v>
      </c>
      <c r="B30294">
        <f>VLOOKUP(Table1[[#This Row],[Region]],Table4[#All],2,0)</f>
        <v>9140012</v>
      </c>
      <c r="C30294">
        <v>5</v>
      </c>
      <c r="D30294">
        <v>1995</v>
      </c>
      <c r="E30294">
        <v>100142.9848587653</v>
      </c>
    </row>
    <row r="30295" spans="1:5" x14ac:dyDescent="0.2">
      <c r="A30295" t="s">
        <v>364</v>
      </c>
      <c r="B30295">
        <f>VLOOKUP(Table1[[#This Row],[Region]],Table4[#All],2,0)</f>
        <v>9140012</v>
      </c>
      <c r="C30295">
        <v>5</v>
      </c>
      <c r="D30295">
        <v>2000</v>
      </c>
      <c r="E30295">
        <v>94874.684120411985</v>
      </c>
    </row>
    <row r="30296" spans="1:5" x14ac:dyDescent="0.2">
      <c r="A30296" t="s">
        <v>364</v>
      </c>
      <c r="B30296">
        <f>VLOOKUP(Table1[[#This Row],[Region]],Table4[#All],2,0)</f>
        <v>9140012</v>
      </c>
      <c r="C30296">
        <v>5</v>
      </c>
      <c r="D30296">
        <v>2005</v>
      </c>
      <c r="E30296">
        <v>89116.721325702965</v>
      </c>
    </row>
    <row r="30297" spans="1:5" x14ac:dyDescent="0.2">
      <c r="A30297" t="s">
        <v>364</v>
      </c>
      <c r="B30297">
        <f>VLOOKUP(Table1[[#This Row],[Region]],Table4[#All],2,0)</f>
        <v>9140012</v>
      </c>
      <c r="C30297">
        <v>5</v>
      </c>
      <c r="D30297">
        <v>2010</v>
      </c>
      <c r="E30297">
        <v>80573.302275129128</v>
      </c>
    </row>
    <row r="30298" spans="1:5" x14ac:dyDescent="0.2">
      <c r="A30298" t="s">
        <v>364</v>
      </c>
      <c r="B30298">
        <f>VLOOKUP(Table1[[#This Row],[Region]],Table4[#All],2,0)</f>
        <v>9140012</v>
      </c>
      <c r="C30298">
        <v>5</v>
      </c>
      <c r="D30298">
        <v>2015</v>
      </c>
      <c r="E30298">
        <v>79709.925378954271</v>
      </c>
    </row>
    <row r="30299" spans="1:5" x14ac:dyDescent="0.2">
      <c r="A30299" t="s">
        <v>364</v>
      </c>
      <c r="B30299">
        <f>VLOOKUP(Table1[[#This Row],[Region]],Table4[#All],2,0)</f>
        <v>9140012</v>
      </c>
      <c r="C30299">
        <v>5</v>
      </c>
      <c r="D30299">
        <v>2020</v>
      </c>
      <c r="E30299">
        <v>72490.966414204799</v>
      </c>
    </row>
    <row r="30300" spans="1:5" x14ac:dyDescent="0.2">
      <c r="A30300" t="s">
        <v>364</v>
      </c>
      <c r="B30300">
        <f>VLOOKUP(Table1[[#This Row],[Region]],Table4[#All],2,0)</f>
        <v>9140012</v>
      </c>
      <c r="C30300">
        <v>5</v>
      </c>
      <c r="D30300">
        <v>2025</v>
      </c>
      <c r="E30300">
        <v>64149.777439064113</v>
      </c>
    </row>
    <row r="30301" spans="1:5" x14ac:dyDescent="0.2">
      <c r="A30301" t="s">
        <v>364</v>
      </c>
      <c r="B30301">
        <f>VLOOKUP(Table1[[#This Row],[Region]],Table4[#All],2,0)</f>
        <v>9140012</v>
      </c>
      <c r="C30301">
        <v>5</v>
      </c>
      <c r="D30301">
        <v>2030</v>
      </c>
      <c r="E30301">
        <v>57301.45417629974</v>
      </c>
    </row>
    <row r="30302" spans="1:5" x14ac:dyDescent="0.2">
      <c r="A30302" t="s">
        <v>364</v>
      </c>
      <c r="B30302">
        <f>VLOOKUP(Table1[[#This Row],[Region]],Table4[#All],2,0)</f>
        <v>9140012</v>
      </c>
      <c r="C30302">
        <v>6</v>
      </c>
      <c r="D30302">
        <v>1975</v>
      </c>
      <c r="E30302">
        <v>68927.295388579834</v>
      </c>
    </row>
    <row r="30303" spans="1:5" x14ac:dyDescent="0.2">
      <c r="A30303" t="s">
        <v>364</v>
      </c>
      <c r="B30303">
        <f>VLOOKUP(Table1[[#This Row],[Region]],Table4[#All],2,0)</f>
        <v>9140012</v>
      </c>
      <c r="C30303">
        <v>6</v>
      </c>
      <c r="D30303">
        <v>1980</v>
      </c>
      <c r="E30303">
        <v>69882.650019322056</v>
      </c>
    </row>
    <row r="30304" spans="1:5" x14ac:dyDescent="0.2">
      <c r="A30304" t="s">
        <v>364</v>
      </c>
      <c r="B30304">
        <f>VLOOKUP(Table1[[#This Row],[Region]],Table4[#All],2,0)</f>
        <v>9140012</v>
      </c>
      <c r="C30304">
        <v>6</v>
      </c>
      <c r="D30304">
        <v>1985</v>
      </c>
      <c r="E30304">
        <v>70728.38584940508</v>
      </c>
    </row>
    <row r="30305" spans="1:5" x14ac:dyDescent="0.2">
      <c r="A30305" t="s">
        <v>364</v>
      </c>
      <c r="B30305">
        <f>VLOOKUP(Table1[[#This Row],[Region]],Table4[#All],2,0)</f>
        <v>9140012</v>
      </c>
      <c r="C30305">
        <v>6</v>
      </c>
      <c r="D30305">
        <v>1990</v>
      </c>
      <c r="E30305">
        <v>71332.194580237847</v>
      </c>
    </row>
    <row r="30306" spans="1:5" x14ac:dyDescent="0.2">
      <c r="A30306" t="s">
        <v>364</v>
      </c>
      <c r="B30306">
        <f>VLOOKUP(Table1[[#This Row],[Region]],Table4[#All],2,0)</f>
        <v>9140012</v>
      </c>
      <c r="C30306">
        <v>6</v>
      </c>
      <c r="D30306">
        <v>1995</v>
      </c>
      <c r="E30306">
        <v>75057.307844908442</v>
      </c>
    </row>
    <row r="30307" spans="1:5" x14ac:dyDescent="0.2">
      <c r="A30307" t="s">
        <v>364</v>
      </c>
      <c r="B30307">
        <f>VLOOKUP(Table1[[#This Row],[Region]],Table4[#All],2,0)</f>
        <v>9140012</v>
      </c>
      <c r="C30307">
        <v>6</v>
      </c>
      <c r="D30307">
        <v>2000</v>
      </c>
      <c r="E30307">
        <v>73065.970725444611</v>
      </c>
    </row>
    <row r="30308" spans="1:5" x14ac:dyDescent="0.2">
      <c r="A30308" t="s">
        <v>364</v>
      </c>
      <c r="B30308">
        <f>VLOOKUP(Table1[[#This Row],[Region]],Table4[#All],2,0)</f>
        <v>9140012</v>
      </c>
      <c r="C30308">
        <v>6</v>
      </c>
      <c r="D30308">
        <v>2005</v>
      </c>
      <c r="E30308">
        <v>71666.882109458093</v>
      </c>
    </row>
    <row r="30309" spans="1:5" x14ac:dyDescent="0.2">
      <c r="A30309" t="s">
        <v>364</v>
      </c>
      <c r="B30309">
        <f>VLOOKUP(Table1[[#This Row],[Region]],Table4[#All],2,0)</f>
        <v>9140012</v>
      </c>
      <c r="C30309">
        <v>6</v>
      </c>
      <c r="D30309">
        <v>2010</v>
      </c>
      <c r="E30309">
        <v>70062.677538928343</v>
      </c>
    </row>
    <row r="30310" spans="1:5" x14ac:dyDescent="0.2">
      <c r="A30310" t="s">
        <v>364</v>
      </c>
      <c r="B30310">
        <f>VLOOKUP(Table1[[#This Row],[Region]],Table4[#All],2,0)</f>
        <v>9140012</v>
      </c>
      <c r="C30310">
        <v>6</v>
      </c>
      <c r="D30310">
        <v>2015</v>
      </c>
      <c r="E30310">
        <v>71544.10368624446</v>
      </c>
    </row>
    <row r="30311" spans="1:5" x14ac:dyDescent="0.2">
      <c r="A30311" t="s">
        <v>364</v>
      </c>
      <c r="B30311">
        <f>VLOOKUP(Table1[[#This Row],[Region]],Table4[#All],2,0)</f>
        <v>9140012</v>
      </c>
      <c r="C30311">
        <v>6</v>
      </c>
      <c r="D30311">
        <v>2020</v>
      </c>
      <c r="E30311">
        <v>70033.428891416639</v>
      </c>
    </row>
    <row r="30312" spans="1:5" x14ac:dyDescent="0.2">
      <c r="A30312" t="s">
        <v>364</v>
      </c>
      <c r="B30312">
        <f>VLOOKUP(Table1[[#This Row],[Region]],Table4[#All],2,0)</f>
        <v>9140012</v>
      </c>
      <c r="C30312">
        <v>6</v>
      </c>
      <c r="D30312">
        <v>2025</v>
      </c>
      <c r="E30312">
        <v>72915.540629045805</v>
      </c>
    </row>
    <row r="30313" spans="1:5" x14ac:dyDescent="0.2">
      <c r="A30313" t="s">
        <v>364</v>
      </c>
      <c r="B30313">
        <f>VLOOKUP(Table1[[#This Row],[Region]],Table4[#All],2,0)</f>
        <v>9140012</v>
      </c>
      <c r="C30313">
        <v>6</v>
      </c>
      <c r="D30313">
        <v>2030</v>
      </c>
      <c r="E30313">
        <v>71923.814472604543</v>
      </c>
    </row>
    <row r="30314" spans="1:5" x14ac:dyDescent="0.2">
      <c r="A30314" t="s">
        <v>364</v>
      </c>
      <c r="B30314">
        <f>VLOOKUP(Table1[[#This Row],[Region]],Table4[#All],2,0)</f>
        <v>9140012</v>
      </c>
      <c r="C30314">
        <v>7</v>
      </c>
      <c r="D30314">
        <v>1975</v>
      </c>
      <c r="E30314">
        <v>12448.326092890929</v>
      </c>
    </row>
    <row r="30315" spans="1:5" x14ac:dyDescent="0.2">
      <c r="A30315" t="s">
        <v>364</v>
      </c>
      <c r="B30315">
        <f>VLOOKUP(Table1[[#This Row],[Region]],Table4[#All],2,0)</f>
        <v>9140012</v>
      </c>
      <c r="C30315">
        <v>7</v>
      </c>
      <c r="D30315">
        <v>1980</v>
      </c>
      <c r="E30315">
        <v>12853.180231264791</v>
      </c>
    </row>
    <row r="30316" spans="1:5" x14ac:dyDescent="0.2">
      <c r="A30316" t="s">
        <v>364</v>
      </c>
      <c r="B30316">
        <f>VLOOKUP(Table1[[#This Row],[Region]],Table4[#All],2,0)</f>
        <v>9140012</v>
      </c>
      <c r="C30316">
        <v>7</v>
      </c>
      <c r="D30316">
        <v>1985</v>
      </c>
      <c r="E30316">
        <v>13102.071159857331</v>
      </c>
    </row>
    <row r="30317" spans="1:5" x14ac:dyDescent="0.2">
      <c r="A30317" t="s">
        <v>364</v>
      </c>
      <c r="B30317">
        <f>VLOOKUP(Table1[[#This Row],[Region]],Table4[#All],2,0)</f>
        <v>9140012</v>
      </c>
      <c r="C30317">
        <v>7</v>
      </c>
      <c r="D30317">
        <v>1990</v>
      </c>
      <c r="E30317">
        <v>12947.57807073975</v>
      </c>
    </row>
    <row r="30318" spans="1:5" x14ac:dyDescent="0.2">
      <c r="A30318" t="s">
        <v>364</v>
      </c>
      <c r="B30318">
        <f>VLOOKUP(Table1[[#This Row],[Region]],Table4[#All],2,0)</f>
        <v>9140012</v>
      </c>
      <c r="C30318">
        <v>7</v>
      </c>
      <c r="D30318">
        <v>1995</v>
      </c>
      <c r="E30318">
        <v>12776.893299254591</v>
      </c>
    </row>
    <row r="30319" spans="1:5" x14ac:dyDescent="0.2">
      <c r="A30319" t="s">
        <v>364</v>
      </c>
      <c r="B30319">
        <f>VLOOKUP(Table1[[#This Row],[Region]],Table4[#All],2,0)</f>
        <v>9140012</v>
      </c>
      <c r="C30319">
        <v>7</v>
      </c>
      <c r="D30319">
        <v>2000</v>
      </c>
      <c r="E30319">
        <v>12881.31546171755</v>
      </c>
    </row>
    <row r="30320" spans="1:5" x14ac:dyDescent="0.2">
      <c r="A30320" t="s">
        <v>364</v>
      </c>
      <c r="B30320">
        <f>VLOOKUP(Table1[[#This Row],[Region]],Table4[#All],2,0)</f>
        <v>9140012</v>
      </c>
      <c r="C30320">
        <v>7</v>
      </c>
      <c r="D30320">
        <v>2005</v>
      </c>
      <c r="E30320">
        <v>12756.88174610748</v>
      </c>
    </row>
    <row r="30321" spans="1:5" x14ac:dyDescent="0.2">
      <c r="A30321" t="s">
        <v>364</v>
      </c>
      <c r="B30321">
        <f>VLOOKUP(Table1[[#This Row],[Region]],Table4[#All],2,0)</f>
        <v>9140012</v>
      </c>
      <c r="C30321">
        <v>7</v>
      </c>
      <c r="D30321">
        <v>2010</v>
      </c>
      <c r="E30321">
        <v>12917.418225158939</v>
      </c>
    </row>
    <row r="30322" spans="1:5" x14ac:dyDescent="0.2">
      <c r="A30322" t="s">
        <v>364</v>
      </c>
      <c r="B30322">
        <f>VLOOKUP(Table1[[#This Row],[Region]],Table4[#All],2,0)</f>
        <v>9140012</v>
      </c>
      <c r="C30322">
        <v>7</v>
      </c>
      <c r="D30322">
        <v>2015</v>
      </c>
      <c r="E30322">
        <v>12837.367502054671</v>
      </c>
    </row>
    <row r="30323" spans="1:5" x14ac:dyDescent="0.2">
      <c r="A30323" t="s">
        <v>364</v>
      </c>
      <c r="B30323">
        <f>VLOOKUP(Table1[[#This Row],[Region]],Table4[#All],2,0)</f>
        <v>9140012</v>
      </c>
      <c r="C30323">
        <v>7</v>
      </c>
      <c r="D30323">
        <v>2020</v>
      </c>
      <c r="E30323">
        <v>13192.138219116719</v>
      </c>
    </row>
    <row r="30324" spans="1:5" x14ac:dyDescent="0.2">
      <c r="A30324" t="s">
        <v>364</v>
      </c>
      <c r="B30324">
        <f>VLOOKUP(Table1[[#This Row],[Region]],Table4[#All],2,0)</f>
        <v>9140012</v>
      </c>
      <c r="C30324">
        <v>7</v>
      </c>
      <c r="D30324">
        <v>2025</v>
      </c>
      <c r="E30324">
        <v>12965.567339534869</v>
      </c>
    </row>
    <row r="30325" spans="1:5" x14ac:dyDescent="0.2">
      <c r="A30325" t="s">
        <v>364</v>
      </c>
      <c r="B30325">
        <f>VLOOKUP(Table1[[#This Row],[Region]],Table4[#All],2,0)</f>
        <v>9140012</v>
      </c>
      <c r="C30325">
        <v>7</v>
      </c>
      <c r="D30325">
        <v>2030</v>
      </c>
      <c r="E30325">
        <v>13468.310945441021</v>
      </c>
    </row>
    <row r="30326" spans="1:5" x14ac:dyDescent="0.2">
      <c r="A30326" t="s">
        <v>365</v>
      </c>
      <c r="B30326">
        <f>VLOOKUP(Table1[[#This Row],[Region]],Table4[#All],2,0)</f>
        <v>9140013</v>
      </c>
      <c r="C30326">
        <v>1</v>
      </c>
      <c r="D30326">
        <v>1975</v>
      </c>
      <c r="E30326">
        <v>0</v>
      </c>
    </row>
    <row r="30327" spans="1:5" x14ac:dyDescent="0.2">
      <c r="A30327" t="s">
        <v>365</v>
      </c>
      <c r="B30327">
        <f>VLOOKUP(Table1[[#This Row],[Region]],Table4[#All],2,0)</f>
        <v>9140013</v>
      </c>
      <c r="C30327">
        <v>1</v>
      </c>
      <c r="D30327">
        <v>1980</v>
      </c>
      <c r="E30327">
        <v>0</v>
      </c>
    </row>
    <row r="30328" spans="1:5" x14ac:dyDescent="0.2">
      <c r="A30328" t="s">
        <v>365</v>
      </c>
      <c r="B30328">
        <f>VLOOKUP(Table1[[#This Row],[Region]],Table4[#All],2,0)</f>
        <v>9140013</v>
      </c>
      <c r="C30328">
        <v>1</v>
      </c>
      <c r="D30328">
        <v>1985</v>
      </c>
      <c r="E30328">
        <v>0</v>
      </c>
    </row>
    <row r="30329" spans="1:5" x14ac:dyDescent="0.2">
      <c r="A30329" t="s">
        <v>365</v>
      </c>
      <c r="B30329">
        <f>VLOOKUP(Table1[[#This Row],[Region]],Table4[#All],2,0)</f>
        <v>9140013</v>
      </c>
      <c r="C30329">
        <v>1</v>
      </c>
      <c r="D30329">
        <v>1990</v>
      </c>
      <c r="E30329">
        <v>0</v>
      </c>
    </row>
    <row r="30330" spans="1:5" x14ac:dyDescent="0.2">
      <c r="A30330" t="s">
        <v>365</v>
      </c>
      <c r="B30330">
        <f>VLOOKUP(Table1[[#This Row],[Region]],Table4[#All],2,0)</f>
        <v>9140013</v>
      </c>
      <c r="C30330">
        <v>1</v>
      </c>
      <c r="D30330">
        <v>1995</v>
      </c>
      <c r="E30330">
        <v>0</v>
      </c>
    </row>
    <row r="30331" spans="1:5" x14ac:dyDescent="0.2">
      <c r="A30331" t="s">
        <v>365</v>
      </c>
      <c r="B30331">
        <f>VLOOKUP(Table1[[#This Row],[Region]],Table4[#All],2,0)</f>
        <v>9140013</v>
      </c>
      <c r="C30331">
        <v>1</v>
      </c>
      <c r="D30331">
        <v>2000</v>
      </c>
      <c r="E30331">
        <v>0</v>
      </c>
    </row>
    <row r="30332" spans="1:5" x14ac:dyDescent="0.2">
      <c r="A30332" t="s">
        <v>365</v>
      </c>
      <c r="B30332">
        <f>VLOOKUP(Table1[[#This Row],[Region]],Table4[#All],2,0)</f>
        <v>9140013</v>
      </c>
      <c r="C30332">
        <v>1</v>
      </c>
      <c r="D30332">
        <v>2005</v>
      </c>
      <c r="E30332">
        <v>0</v>
      </c>
    </row>
    <row r="30333" spans="1:5" x14ac:dyDescent="0.2">
      <c r="A30333" t="s">
        <v>365</v>
      </c>
      <c r="B30333">
        <f>VLOOKUP(Table1[[#This Row],[Region]],Table4[#All],2,0)</f>
        <v>9140013</v>
      </c>
      <c r="C30333">
        <v>1</v>
      </c>
      <c r="D30333">
        <v>2010</v>
      </c>
      <c r="E30333">
        <v>0</v>
      </c>
    </row>
    <row r="30334" spans="1:5" x14ac:dyDescent="0.2">
      <c r="A30334" t="s">
        <v>365</v>
      </c>
      <c r="B30334">
        <f>VLOOKUP(Table1[[#This Row],[Region]],Table4[#All],2,0)</f>
        <v>9140013</v>
      </c>
      <c r="C30334">
        <v>1</v>
      </c>
      <c r="D30334">
        <v>2015</v>
      </c>
      <c r="E30334">
        <v>0</v>
      </c>
    </row>
    <row r="30335" spans="1:5" x14ac:dyDescent="0.2">
      <c r="A30335" t="s">
        <v>365</v>
      </c>
      <c r="B30335">
        <f>VLOOKUP(Table1[[#This Row],[Region]],Table4[#All],2,0)</f>
        <v>9140013</v>
      </c>
      <c r="C30335">
        <v>1</v>
      </c>
      <c r="D30335">
        <v>2020</v>
      </c>
      <c r="E30335">
        <v>0</v>
      </c>
    </row>
    <row r="30336" spans="1:5" x14ac:dyDescent="0.2">
      <c r="A30336" t="s">
        <v>365</v>
      </c>
      <c r="B30336">
        <f>VLOOKUP(Table1[[#This Row],[Region]],Table4[#All],2,0)</f>
        <v>9140013</v>
      </c>
      <c r="C30336">
        <v>1</v>
      </c>
      <c r="D30336">
        <v>2025</v>
      </c>
      <c r="E30336">
        <v>0</v>
      </c>
    </row>
    <row r="30337" spans="1:5" x14ac:dyDescent="0.2">
      <c r="A30337" t="s">
        <v>365</v>
      </c>
      <c r="B30337">
        <f>VLOOKUP(Table1[[#This Row],[Region]],Table4[#All],2,0)</f>
        <v>9140013</v>
      </c>
      <c r="C30337">
        <v>1</v>
      </c>
      <c r="D30337">
        <v>2030</v>
      </c>
      <c r="E30337">
        <v>0</v>
      </c>
    </row>
    <row r="30338" spans="1:5" x14ac:dyDescent="0.2">
      <c r="A30338" t="s">
        <v>365</v>
      </c>
      <c r="B30338">
        <f>VLOOKUP(Table1[[#This Row],[Region]],Table4[#All],2,0)</f>
        <v>9140013</v>
      </c>
      <c r="C30338">
        <v>2</v>
      </c>
      <c r="D30338">
        <v>1975</v>
      </c>
      <c r="E30338">
        <v>75650.321124061011</v>
      </c>
    </row>
    <row r="30339" spans="1:5" x14ac:dyDescent="0.2">
      <c r="A30339" t="s">
        <v>365</v>
      </c>
      <c r="B30339">
        <f>VLOOKUP(Table1[[#This Row],[Region]],Table4[#All],2,0)</f>
        <v>9140013</v>
      </c>
      <c r="C30339">
        <v>2</v>
      </c>
      <c r="D30339">
        <v>1980</v>
      </c>
      <c r="E30339">
        <v>68852.176404854748</v>
      </c>
    </row>
    <row r="30340" spans="1:5" x14ac:dyDescent="0.2">
      <c r="A30340" t="s">
        <v>365</v>
      </c>
      <c r="B30340">
        <f>VLOOKUP(Table1[[#This Row],[Region]],Table4[#All],2,0)</f>
        <v>9140013</v>
      </c>
      <c r="C30340">
        <v>2</v>
      </c>
      <c r="D30340">
        <v>1985</v>
      </c>
      <c r="E30340">
        <v>66548.073630031664</v>
      </c>
    </row>
    <row r="30341" spans="1:5" x14ac:dyDescent="0.2">
      <c r="A30341" t="s">
        <v>365</v>
      </c>
      <c r="B30341">
        <f>VLOOKUP(Table1[[#This Row],[Region]],Table4[#All],2,0)</f>
        <v>9140013</v>
      </c>
      <c r="C30341">
        <v>2</v>
      </c>
      <c r="D30341">
        <v>1990</v>
      </c>
      <c r="E30341">
        <v>64914.3815032118</v>
      </c>
    </row>
    <row r="30342" spans="1:5" x14ac:dyDescent="0.2">
      <c r="A30342" t="s">
        <v>365</v>
      </c>
      <c r="B30342">
        <f>VLOOKUP(Table1[[#This Row],[Region]],Table4[#All],2,0)</f>
        <v>9140013</v>
      </c>
      <c r="C30342">
        <v>2</v>
      </c>
      <c r="D30342">
        <v>1995</v>
      </c>
      <c r="E30342">
        <v>66088.959291846491</v>
      </c>
    </row>
    <row r="30343" spans="1:5" x14ac:dyDescent="0.2">
      <c r="A30343" t="s">
        <v>365</v>
      </c>
      <c r="B30343">
        <f>VLOOKUP(Table1[[#This Row],[Region]],Table4[#All],2,0)</f>
        <v>9140013</v>
      </c>
      <c r="C30343">
        <v>2</v>
      </c>
      <c r="D30343">
        <v>2000</v>
      </c>
      <c r="E30343">
        <v>61200.209603873082</v>
      </c>
    </row>
    <row r="30344" spans="1:5" x14ac:dyDescent="0.2">
      <c r="A30344" t="s">
        <v>365</v>
      </c>
      <c r="B30344">
        <f>VLOOKUP(Table1[[#This Row],[Region]],Table4[#All],2,0)</f>
        <v>9140013</v>
      </c>
      <c r="C30344">
        <v>2</v>
      </c>
      <c r="D30344">
        <v>2005</v>
      </c>
      <c r="E30344">
        <v>57844.127326895483</v>
      </c>
    </row>
    <row r="30345" spans="1:5" x14ac:dyDescent="0.2">
      <c r="A30345" t="s">
        <v>365</v>
      </c>
      <c r="B30345">
        <f>VLOOKUP(Table1[[#This Row],[Region]],Table4[#All],2,0)</f>
        <v>9140013</v>
      </c>
      <c r="C30345">
        <v>2</v>
      </c>
      <c r="D30345">
        <v>2010</v>
      </c>
      <c r="E30345">
        <v>50647.99673972372</v>
      </c>
    </row>
    <row r="30346" spans="1:5" x14ac:dyDescent="0.2">
      <c r="A30346" t="s">
        <v>365</v>
      </c>
      <c r="B30346">
        <f>VLOOKUP(Table1[[#This Row],[Region]],Table4[#All],2,0)</f>
        <v>9140013</v>
      </c>
      <c r="C30346">
        <v>2</v>
      </c>
      <c r="D30346">
        <v>2015</v>
      </c>
      <c r="E30346">
        <v>46236.197750734173</v>
      </c>
    </row>
    <row r="30347" spans="1:5" x14ac:dyDescent="0.2">
      <c r="A30347" t="s">
        <v>365</v>
      </c>
      <c r="B30347">
        <f>VLOOKUP(Table1[[#This Row],[Region]],Table4[#All],2,0)</f>
        <v>9140013</v>
      </c>
      <c r="C30347">
        <v>2</v>
      </c>
      <c r="D30347">
        <v>2020</v>
      </c>
      <c r="E30347">
        <v>39813.123587434653</v>
      </c>
    </row>
    <row r="30348" spans="1:5" x14ac:dyDescent="0.2">
      <c r="A30348" t="s">
        <v>365</v>
      </c>
      <c r="B30348">
        <f>VLOOKUP(Table1[[#This Row],[Region]],Table4[#All],2,0)</f>
        <v>9140013</v>
      </c>
      <c r="C30348">
        <v>2</v>
      </c>
      <c r="D30348">
        <v>2025</v>
      </c>
      <c r="E30348">
        <v>31560.628541869111</v>
      </c>
    </row>
    <row r="30349" spans="1:5" x14ac:dyDescent="0.2">
      <c r="A30349" t="s">
        <v>365</v>
      </c>
      <c r="B30349">
        <f>VLOOKUP(Table1[[#This Row],[Region]],Table4[#All],2,0)</f>
        <v>9140013</v>
      </c>
      <c r="C30349">
        <v>2</v>
      </c>
      <c r="D30349">
        <v>2030</v>
      </c>
      <c r="E30349">
        <v>30014.656433217231</v>
      </c>
    </row>
    <row r="30350" spans="1:5" x14ac:dyDescent="0.2">
      <c r="A30350" t="s">
        <v>365</v>
      </c>
      <c r="B30350">
        <f>VLOOKUP(Table1[[#This Row],[Region]],Table4[#All],2,0)</f>
        <v>9140013</v>
      </c>
      <c r="C30350">
        <v>3</v>
      </c>
      <c r="D30350">
        <v>1975</v>
      </c>
      <c r="E30350">
        <v>20472.86095368769</v>
      </c>
    </row>
    <row r="30351" spans="1:5" x14ac:dyDescent="0.2">
      <c r="A30351" t="s">
        <v>365</v>
      </c>
      <c r="B30351">
        <f>VLOOKUP(Table1[[#This Row],[Region]],Table4[#All],2,0)</f>
        <v>9140013</v>
      </c>
      <c r="C30351">
        <v>3</v>
      </c>
      <c r="D30351">
        <v>1980</v>
      </c>
      <c r="E30351">
        <v>19477.005976947021</v>
      </c>
    </row>
    <row r="30352" spans="1:5" x14ac:dyDescent="0.2">
      <c r="A30352" t="s">
        <v>365</v>
      </c>
      <c r="B30352">
        <f>VLOOKUP(Table1[[#This Row],[Region]],Table4[#All],2,0)</f>
        <v>9140013</v>
      </c>
      <c r="C30352">
        <v>3</v>
      </c>
      <c r="D30352">
        <v>1985</v>
      </c>
      <c r="E30352">
        <v>19115.525762865789</v>
      </c>
    </row>
    <row r="30353" spans="1:5" x14ac:dyDescent="0.2">
      <c r="A30353" t="s">
        <v>365</v>
      </c>
      <c r="B30353">
        <f>VLOOKUP(Table1[[#This Row],[Region]],Table4[#All],2,0)</f>
        <v>9140013</v>
      </c>
      <c r="C30353">
        <v>3</v>
      </c>
      <c r="D30353">
        <v>1990</v>
      </c>
      <c r="E30353">
        <v>18635.163296082061</v>
      </c>
    </row>
    <row r="30354" spans="1:5" x14ac:dyDescent="0.2">
      <c r="A30354" t="s">
        <v>365</v>
      </c>
      <c r="B30354">
        <f>VLOOKUP(Table1[[#This Row],[Region]],Table4[#All],2,0)</f>
        <v>9140013</v>
      </c>
      <c r="C30354">
        <v>3</v>
      </c>
      <c r="D30354">
        <v>1995</v>
      </c>
      <c r="E30354">
        <v>18231.999043047432</v>
      </c>
    </row>
    <row r="30355" spans="1:5" x14ac:dyDescent="0.2">
      <c r="A30355" t="s">
        <v>365</v>
      </c>
      <c r="B30355">
        <f>VLOOKUP(Table1[[#This Row],[Region]],Table4[#All],2,0)</f>
        <v>9140013</v>
      </c>
      <c r="C30355">
        <v>3</v>
      </c>
      <c r="D30355">
        <v>2000</v>
      </c>
      <c r="E30355">
        <v>17489.366830438379</v>
      </c>
    </row>
    <row r="30356" spans="1:5" x14ac:dyDescent="0.2">
      <c r="A30356" t="s">
        <v>365</v>
      </c>
      <c r="B30356">
        <f>VLOOKUP(Table1[[#This Row],[Region]],Table4[#All],2,0)</f>
        <v>9140013</v>
      </c>
      <c r="C30356">
        <v>3</v>
      </c>
      <c r="D30356">
        <v>2005</v>
      </c>
      <c r="E30356">
        <v>16084.763760638891</v>
      </c>
    </row>
    <row r="30357" spans="1:5" x14ac:dyDescent="0.2">
      <c r="A30357" t="s">
        <v>365</v>
      </c>
      <c r="B30357">
        <f>VLOOKUP(Table1[[#This Row],[Region]],Table4[#All],2,0)</f>
        <v>9140013</v>
      </c>
      <c r="C30357">
        <v>3</v>
      </c>
      <c r="D30357">
        <v>2010</v>
      </c>
      <c r="E30357">
        <v>5090.5439611608163</v>
      </c>
    </row>
    <row r="30358" spans="1:5" x14ac:dyDescent="0.2">
      <c r="A30358" t="s">
        <v>365</v>
      </c>
      <c r="B30358">
        <f>VLOOKUP(Table1[[#This Row],[Region]],Table4[#All],2,0)</f>
        <v>9140013</v>
      </c>
      <c r="C30358">
        <v>3</v>
      </c>
      <c r="D30358">
        <v>2015</v>
      </c>
      <c r="E30358">
        <v>0</v>
      </c>
    </row>
    <row r="30359" spans="1:5" x14ac:dyDescent="0.2">
      <c r="A30359" t="s">
        <v>365</v>
      </c>
      <c r="B30359">
        <f>VLOOKUP(Table1[[#This Row],[Region]],Table4[#All],2,0)</f>
        <v>9140013</v>
      </c>
      <c r="C30359">
        <v>3</v>
      </c>
      <c r="D30359">
        <v>2020</v>
      </c>
      <c r="E30359">
        <v>7839.6191376983188</v>
      </c>
    </row>
    <row r="30360" spans="1:5" x14ac:dyDescent="0.2">
      <c r="A30360" t="s">
        <v>365</v>
      </c>
      <c r="B30360">
        <f>VLOOKUP(Table1[[#This Row],[Region]],Table4[#All],2,0)</f>
        <v>9140013</v>
      </c>
      <c r="C30360">
        <v>3</v>
      </c>
      <c r="D30360">
        <v>2025</v>
      </c>
      <c r="E30360">
        <v>15626.26743009221</v>
      </c>
    </row>
    <row r="30361" spans="1:5" x14ac:dyDescent="0.2">
      <c r="A30361" t="s">
        <v>365</v>
      </c>
      <c r="B30361">
        <f>VLOOKUP(Table1[[#This Row],[Region]],Table4[#All],2,0)</f>
        <v>9140013</v>
      </c>
      <c r="C30361">
        <v>3</v>
      </c>
      <c r="D30361">
        <v>2030</v>
      </c>
      <c r="E30361">
        <v>14716.488722747659</v>
      </c>
    </row>
    <row r="30362" spans="1:5" x14ac:dyDescent="0.2">
      <c r="A30362" t="s">
        <v>365</v>
      </c>
      <c r="B30362">
        <f>VLOOKUP(Table1[[#This Row],[Region]],Table4[#All],2,0)</f>
        <v>9140013</v>
      </c>
      <c r="C30362">
        <v>4</v>
      </c>
      <c r="D30362">
        <v>1975</v>
      </c>
      <c r="E30362">
        <v>18183.392806082029</v>
      </c>
    </row>
    <row r="30363" spans="1:5" x14ac:dyDescent="0.2">
      <c r="A30363" t="s">
        <v>365</v>
      </c>
      <c r="B30363">
        <f>VLOOKUP(Table1[[#This Row],[Region]],Table4[#All],2,0)</f>
        <v>9140013</v>
      </c>
      <c r="C30363">
        <v>4</v>
      </c>
      <c r="D30363">
        <v>1980</v>
      </c>
      <c r="E30363">
        <v>20605.885044146791</v>
      </c>
    </row>
    <row r="30364" spans="1:5" x14ac:dyDescent="0.2">
      <c r="A30364" t="s">
        <v>365</v>
      </c>
      <c r="B30364">
        <f>VLOOKUP(Table1[[#This Row],[Region]],Table4[#All],2,0)</f>
        <v>9140013</v>
      </c>
      <c r="C30364">
        <v>4</v>
      </c>
      <c r="D30364">
        <v>1985</v>
      </c>
      <c r="E30364">
        <v>20632.631825557441</v>
      </c>
    </row>
    <row r="30365" spans="1:5" x14ac:dyDescent="0.2">
      <c r="A30365" t="s">
        <v>365</v>
      </c>
      <c r="B30365">
        <f>VLOOKUP(Table1[[#This Row],[Region]],Table4[#All],2,0)</f>
        <v>9140013</v>
      </c>
      <c r="C30365">
        <v>4</v>
      </c>
      <c r="D30365">
        <v>1990</v>
      </c>
      <c r="E30365">
        <v>20536.882145351261</v>
      </c>
    </row>
    <row r="30366" spans="1:5" x14ac:dyDescent="0.2">
      <c r="A30366" t="s">
        <v>365</v>
      </c>
      <c r="B30366">
        <f>VLOOKUP(Table1[[#This Row],[Region]],Table4[#All],2,0)</f>
        <v>9140013</v>
      </c>
      <c r="C30366">
        <v>4</v>
      </c>
      <c r="D30366">
        <v>1995</v>
      </c>
      <c r="E30366">
        <v>18249.719492894132</v>
      </c>
    </row>
    <row r="30367" spans="1:5" x14ac:dyDescent="0.2">
      <c r="A30367" t="s">
        <v>365</v>
      </c>
      <c r="B30367">
        <f>VLOOKUP(Table1[[#This Row],[Region]],Table4[#All],2,0)</f>
        <v>9140013</v>
      </c>
      <c r="C30367">
        <v>4</v>
      </c>
      <c r="D30367">
        <v>2000</v>
      </c>
      <c r="E30367">
        <v>19804.50483276416</v>
      </c>
    </row>
    <row r="30368" spans="1:5" x14ac:dyDescent="0.2">
      <c r="A30368" t="s">
        <v>365</v>
      </c>
      <c r="B30368">
        <f>VLOOKUP(Table1[[#This Row],[Region]],Table4[#All],2,0)</f>
        <v>9140013</v>
      </c>
      <c r="C30368">
        <v>4</v>
      </c>
      <c r="D30368">
        <v>2005</v>
      </c>
      <c r="E30368">
        <v>16685.179947203029</v>
      </c>
    </row>
    <row r="30369" spans="1:5" x14ac:dyDescent="0.2">
      <c r="A30369" t="s">
        <v>365</v>
      </c>
      <c r="B30369">
        <f>VLOOKUP(Table1[[#This Row],[Region]],Table4[#All],2,0)</f>
        <v>9140013</v>
      </c>
      <c r="C30369">
        <v>4</v>
      </c>
      <c r="D30369">
        <v>2010</v>
      </c>
      <c r="E30369">
        <v>18575.676106025461</v>
      </c>
    </row>
    <row r="30370" spans="1:5" x14ac:dyDescent="0.2">
      <c r="A30370" t="s">
        <v>365</v>
      </c>
      <c r="B30370">
        <f>VLOOKUP(Table1[[#This Row],[Region]],Table4[#All],2,0)</f>
        <v>9140013</v>
      </c>
      <c r="C30370">
        <v>4</v>
      </c>
      <c r="D30370">
        <v>2015</v>
      </c>
      <c r="E30370">
        <v>18858.045760409441</v>
      </c>
    </row>
    <row r="30371" spans="1:5" x14ac:dyDescent="0.2">
      <c r="A30371" t="s">
        <v>365</v>
      </c>
      <c r="B30371">
        <f>VLOOKUP(Table1[[#This Row],[Region]],Table4[#All],2,0)</f>
        <v>9140013</v>
      </c>
      <c r="C30371">
        <v>4</v>
      </c>
      <c r="D30371">
        <v>2020</v>
      </c>
      <c r="E30371">
        <v>13988.18395976885</v>
      </c>
    </row>
    <row r="30372" spans="1:5" x14ac:dyDescent="0.2">
      <c r="A30372" t="s">
        <v>365</v>
      </c>
      <c r="B30372">
        <f>VLOOKUP(Table1[[#This Row],[Region]],Table4[#All],2,0)</f>
        <v>9140013</v>
      </c>
      <c r="C30372">
        <v>4</v>
      </c>
      <c r="D30372">
        <v>2025</v>
      </c>
      <c r="E30372">
        <v>11013.497656038029</v>
      </c>
    </row>
    <row r="30373" spans="1:5" x14ac:dyDescent="0.2">
      <c r="A30373" t="s">
        <v>365</v>
      </c>
      <c r="B30373">
        <f>VLOOKUP(Table1[[#This Row],[Region]],Table4[#All],2,0)</f>
        <v>9140013</v>
      </c>
      <c r="C30373">
        <v>4</v>
      </c>
      <c r="D30373">
        <v>2030</v>
      </c>
      <c r="E30373">
        <v>9507.16729259165</v>
      </c>
    </row>
    <row r="30374" spans="1:5" x14ac:dyDescent="0.2">
      <c r="A30374" t="s">
        <v>365</v>
      </c>
      <c r="B30374">
        <f>VLOOKUP(Table1[[#This Row],[Region]],Table4[#All],2,0)</f>
        <v>9140013</v>
      </c>
      <c r="C30374">
        <v>5</v>
      </c>
      <c r="D30374">
        <v>1975</v>
      </c>
      <c r="E30374">
        <v>35817.368153461262</v>
      </c>
    </row>
    <row r="30375" spans="1:5" x14ac:dyDescent="0.2">
      <c r="A30375" t="s">
        <v>365</v>
      </c>
      <c r="B30375">
        <f>VLOOKUP(Table1[[#This Row],[Region]],Table4[#All],2,0)</f>
        <v>9140013</v>
      </c>
      <c r="C30375">
        <v>5</v>
      </c>
      <c r="D30375">
        <v>1980</v>
      </c>
      <c r="E30375">
        <v>31003.649875354949</v>
      </c>
    </row>
    <row r="30376" spans="1:5" x14ac:dyDescent="0.2">
      <c r="A30376" t="s">
        <v>365</v>
      </c>
      <c r="B30376">
        <f>VLOOKUP(Table1[[#This Row],[Region]],Table4[#All],2,0)</f>
        <v>9140013</v>
      </c>
      <c r="C30376">
        <v>5</v>
      </c>
      <c r="D30376">
        <v>1985</v>
      </c>
      <c r="E30376">
        <v>29744.665582211692</v>
      </c>
    </row>
    <row r="30377" spans="1:5" x14ac:dyDescent="0.2">
      <c r="A30377" t="s">
        <v>365</v>
      </c>
      <c r="B30377">
        <f>VLOOKUP(Table1[[#This Row],[Region]],Table4[#All],2,0)</f>
        <v>9140013</v>
      </c>
      <c r="C30377">
        <v>5</v>
      </c>
      <c r="D30377">
        <v>1990</v>
      </c>
      <c r="E30377">
        <v>28803.897433686539</v>
      </c>
    </row>
    <row r="30378" spans="1:5" x14ac:dyDescent="0.2">
      <c r="A30378" t="s">
        <v>365</v>
      </c>
      <c r="B30378">
        <f>VLOOKUP(Table1[[#This Row],[Region]],Table4[#All],2,0)</f>
        <v>9140013</v>
      </c>
      <c r="C30378">
        <v>5</v>
      </c>
      <c r="D30378">
        <v>1995</v>
      </c>
      <c r="E30378">
        <v>28065.135918620039</v>
      </c>
    </row>
    <row r="30379" spans="1:5" x14ac:dyDescent="0.2">
      <c r="A30379" t="s">
        <v>365</v>
      </c>
      <c r="B30379">
        <f>VLOOKUP(Table1[[#This Row],[Region]],Table4[#All],2,0)</f>
        <v>9140013</v>
      </c>
      <c r="C30379">
        <v>5</v>
      </c>
      <c r="D30379">
        <v>2000</v>
      </c>
      <c r="E30379">
        <v>26110.276166386899</v>
      </c>
    </row>
    <row r="30380" spans="1:5" x14ac:dyDescent="0.2">
      <c r="A30380" t="s">
        <v>365</v>
      </c>
      <c r="B30380">
        <f>VLOOKUP(Table1[[#This Row],[Region]],Table4[#All],2,0)</f>
        <v>9140013</v>
      </c>
      <c r="C30380">
        <v>5</v>
      </c>
      <c r="D30380">
        <v>2005</v>
      </c>
      <c r="E30380">
        <v>19747.892077813391</v>
      </c>
    </row>
    <row r="30381" spans="1:5" x14ac:dyDescent="0.2">
      <c r="A30381" t="s">
        <v>365</v>
      </c>
      <c r="B30381">
        <f>VLOOKUP(Table1[[#This Row],[Region]],Table4[#All],2,0)</f>
        <v>9140013</v>
      </c>
      <c r="C30381">
        <v>5</v>
      </c>
      <c r="D30381">
        <v>2010</v>
      </c>
      <c r="E30381">
        <v>26969.399865992829</v>
      </c>
    </row>
    <row r="30382" spans="1:5" x14ac:dyDescent="0.2">
      <c r="A30382" t="s">
        <v>365</v>
      </c>
      <c r="B30382">
        <f>VLOOKUP(Table1[[#This Row],[Region]],Table4[#All],2,0)</f>
        <v>9140013</v>
      </c>
      <c r="C30382">
        <v>5</v>
      </c>
      <c r="D30382">
        <v>2015</v>
      </c>
      <c r="E30382">
        <v>28530.203260761689</v>
      </c>
    </row>
    <row r="30383" spans="1:5" x14ac:dyDescent="0.2">
      <c r="A30383" t="s">
        <v>365</v>
      </c>
      <c r="B30383">
        <f>VLOOKUP(Table1[[#This Row],[Region]],Table4[#All],2,0)</f>
        <v>9140013</v>
      </c>
      <c r="C30383">
        <v>5</v>
      </c>
      <c r="D30383">
        <v>2020</v>
      </c>
      <c r="E30383">
        <v>25609.31817124458</v>
      </c>
    </row>
    <row r="30384" spans="1:5" x14ac:dyDescent="0.2">
      <c r="A30384" t="s">
        <v>365</v>
      </c>
      <c r="B30384">
        <f>VLOOKUP(Table1[[#This Row],[Region]],Table4[#All],2,0)</f>
        <v>9140013</v>
      </c>
      <c r="C30384">
        <v>5</v>
      </c>
      <c r="D30384">
        <v>2025</v>
      </c>
      <c r="E30384">
        <v>21950.466416003179</v>
      </c>
    </row>
    <row r="30385" spans="1:5" x14ac:dyDescent="0.2">
      <c r="A30385" t="s">
        <v>365</v>
      </c>
      <c r="B30385">
        <f>VLOOKUP(Table1[[#This Row],[Region]],Table4[#All],2,0)</f>
        <v>9140013</v>
      </c>
      <c r="C30385">
        <v>5</v>
      </c>
      <c r="D30385">
        <v>2030</v>
      </c>
      <c r="E30385">
        <v>19814.68077442213</v>
      </c>
    </row>
    <row r="30386" spans="1:5" x14ac:dyDescent="0.2">
      <c r="A30386" t="s">
        <v>365</v>
      </c>
      <c r="B30386">
        <f>VLOOKUP(Table1[[#This Row],[Region]],Table4[#All],2,0)</f>
        <v>9140013</v>
      </c>
      <c r="C30386">
        <v>6</v>
      </c>
      <c r="D30386">
        <v>1975</v>
      </c>
      <c r="E30386">
        <v>78546.280946538318</v>
      </c>
    </row>
    <row r="30387" spans="1:5" x14ac:dyDescent="0.2">
      <c r="A30387" t="s">
        <v>365</v>
      </c>
      <c r="B30387">
        <f>VLOOKUP(Table1[[#This Row],[Region]],Table4[#All],2,0)</f>
        <v>9140013</v>
      </c>
      <c r="C30387">
        <v>6</v>
      </c>
      <c r="D30387">
        <v>1980</v>
      </c>
      <c r="E30387">
        <v>78478.522176056635</v>
      </c>
    </row>
    <row r="30388" spans="1:5" x14ac:dyDescent="0.2">
      <c r="A30388" t="s">
        <v>365</v>
      </c>
      <c r="B30388">
        <f>VLOOKUP(Table1[[#This Row],[Region]],Table4[#All],2,0)</f>
        <v>9140013</v>
      </c>
      <c r="C30388">
        <v>6</v>
      </c>
      <c r="D30388">
        <v>1985</v>
      </c>
      <c r="E30388">
        <v>76128.364847525256</v>
      </c>
    </row>
    <row r="30389" spans="1:5" x14ac:dyDescent="0.2">
      <c r="A30389" t="s">
        <v>365</v>
      </c>
      <c r="B30389">
        <f>VLOOKUP(Table1[[#This Row],[Region]],Table4[#All],2,0)</f>
        <v>9140013</v>
      </c>
      <c r="C30389">
        <v>6</v>
      </c>
      <c r="D30389">
        <v>1990</v>
      </c>
      <c r="E30389">
        <v>75093.506564523093</v>
      </c>
    </row>
    <row r="30390" spans="1:5" x14ac:dyDescent="0.2">
      <c r="A30390" t="s">
        <v>365</v>
      </c>
      <c r="B30390">
        <f>VLOOKUP(Table1[[#This Row],[Region]],Table4[#All],2,0)</f>
        <v>9140013</v>
      </c>
      <c r="C30390">
        <v>6</v>
      </c>
      <c r="D30390">
        <v>1995</v>
      </c>
      <c r="E30390">
        <v>74087.611087122001</v>
      </c>
    </row>
    <row r="30391" spans="1:5" x14ac:dyDescent="0.2">
      <c r="A30391" t="s">
        <v>365</v>
      </c>
      <c r="B30391">
        <f>VLOOKUP(Table1[[#This Row],[Region]],Table4[#All],2,0)</f>
        <v>9140013</v>
      </c>
      <c r="C30391">
        <v>6</v>
      </c>
      <c r="D30391">
        <v>2000</v>
      </c>
      <c r="E30391">
        <v>72447.041474287165</v>
      </c>
    </row>
    <row r="30392" spans="1:5" x14ac:dyDescent="0.2">
      <c r="A30392" t="s">
        <v>365</v>
      </c>
      <c r="B30392">
        <f>VLOOKUP(Table1[[#This Row],[Region]],Table4[#All],2,0)</f>
        <v>9140013</v>
      </c>
      <c r="C30392">
        <v>6</v>
      </c>
      <c r="D30392">
        <v>2005</v>
      </c>
      <c r="E30392">
        <v>72883.685558407567</v>
      </c>
    </row>
    <row r="30393" spans="1:5" x14ac:dyDescent="0.2">
      <c r="A30393" t="s">
        <v>365</v>
      </c>
      <c r="B30393">
        <f>VLOOKUP(Table1[[#This Row],[Region]],Table4[#All],2,0)</f>
        <v>9140013</v>
      </c>
      <c r="C30393">
        <v>6</v>
      </c>
      <c r="D30393">
        <v>2010</v>
      </c>
      <c r="E30393">
        <v>69203.447262859438</v>
      </c>
    </row>
    <row r="30394" spans="1:5" x14ac:dyDescent="0.2">
      <c r="A30394" t="s">
        <v>365</v>
      </c>
      <c r="B30394">
        <f>VLOOKUP(Table1[[#This Row],[Region]],Table4[#All],2,0)</f>
        <v>9140013</v>
      </c>
      <c r="C30394">
        <v>6</v>
      </c>
      <c r="D30394">
        <v>2015</v>
      </c>
      <c r="E30394">
        <v>67468.296777843032</v>
      </c>
    </row>
    <row r="30395" spans="1:5" x14ac:dyDescent="0.2">
      <c r="A30395" t="s">
        <v>365</v>
      </c>
      <c r="B30395">
        <f>VLOOKUP(Table1[[#This Row],[Region]],Table4[#All],2,0)</f>
        <v>9140013</v>
      </c>
      <c r="C30395">
        <v>6</v>
      </c>
      <c r="D30395">
        <v>2020</v>
      </c>
      <c r="E30395">
        <v>65081.462606582667</v>
      </c>
    </row>
    <row r="30396" spans="1:5" x14ac:dyDescent="0.2">
      <c r="A30396" t="s">
        <v>365</v>
      </c>
      <c r="B30396">
        <f>VLOOKUP(Table1[[#This Row],[Region]],Table4[#All],2,0)</f>
        <v>9140013</v>
      </c>
      <c r="C30396">
        <v>6</v>
      </c>
      <c r="D30396">
        <v>2025</v>
      </c>
      <c r="E30396">
        <v>63979.996015232522</v>
      </c>
    </row>
    <row r="30397" spans="1:5" x14ac:dyDescent="0.2">
      <c r="A30397" t="s">
        <v>365</v>
      </c>
      <c r="B30397">
        <f>VLOOKUP(Table1[[#This Row],[Region]],Table4[#All],2,0)</f>
        <v>9140013</v>
      </c>
      <c r="C30397">
        <v>6</v>
      </c>
      <c r="D30397">
        <v>2030</v>
      </c>
      <c r="E30397">
        <v>61832.956167428521</v>
      </c>
    </row>
    <row r="30398" spans="1:5" x14ac:dyDescent="0.2">
      <c r="A30398" t="s">
        <v>365</v>
      </c>
      <c r="B30398">
        <f>VLOOKUP(Table1[[#This Row],[Region]],Table4[#All],2,0)</f>
        <v>9140013</v>
      </c>
      <c r="C30398">
        <v>7</v>
      </c>
      <c r="D30398">
        <v>1975</v>
      </c>
      <c r="E30398">
        <v>20536.192240357861</v>
      </c>
    </row>
    <row r="30399" spans="1:5" x14ac:dyDescent="0.2">
      <c r="A30399" t="s">
        <v>365</v>
      </c>
      <c r="B30399">
        <f>VLOOKUP(Table1[[#This Row],[Region]],Table4[#All],2,0)</f>
        <v>9140013</v>
      </c>
      <c r="C30399">
        <v>7</v>
      </c>
      <c r="D30399">
        <v>1980</v>
      </c>
      <c r="E30399">
        <v>20656.524520241659</v>
      </c>
    </row>
    <row r="30400" spans="1:5" x14ac:dyDescent="0.2">
      <c r="A30400" t="s">
        <v>365</v>
      </c>
      <c r="B30400">
        <f>VLOOKUP(Table1[[#This Row],[Region]],Table4[#All],2,0)</f>
        <v>9140013</v>
      </c>
      <c r="C30400">
        <v>7</v>
      </c>
      <c r="D30400">
        <v>1985</v>
      </c>
      <c r="E30400">
        <v>20616.30840733997</v>
      </c>
    </row>
    <row r="30401" spans="1:5" x14ac:dyDescent="0.2">
      <c r="A30401" t="s">
        <v>365</v>
      </c>
      <c r="B30401">
        <f>VLOOKUP(Table1[[#This Row],[Region]],Table4[#All],2,0)</f>
        <v>9140013</v>
      </c>
      <c r="C30401">
        <v>7</v>
      </c>
      <c r="D30401">
        <v>1990</v>
      </c>
      <c r="E30401">
        <v>20688.859557666819</v>
      </c>
    </row>
    <row r="30402" spans="1:5" x14ac:dyDescent="0.2">
      <c r="A30402" t="s">
        <v>365</v>
      </c>
      <c r="B30402">
        <f>VLOOKUP(Table1[[#This Row],[Region]],Table4[#All],2,0)</f>
        <v>9140013</v>
      </c>
      <c r="C30402">
        <v>7</v>
      </c>
      <c r="D30402">
        <v>1995</v>
      </c>
      <c r="E30402">
        <v>20830.316839333162</v>
      </c>
    </row>
    <row r="30403" spans="1:5" x14ac:dyDescent="0.2">
      <c r="A30403" t="s">
        <v>365</v>
      </c>
      <c r="B30403">
        <f>VLOOKUP(Table1[[#This Row],[Region]],Table4[#All],2,0)</f>
        <v>9140013</v>
      </c>
      <c r="C30403">
        <v>7</v>
      </c>
      <c r="D30403">
        <v>2000</v>
      </c>
      <c r="E30403">
        <v>20896.551419056021</v>
      </c>
    </row>
    <row r="30404" spans="1:5" x14ac:dyDescent="0.2">
      <c r="A30404" t="s">
        <v>365</v>
      </c>
      <c r="B30404">
        <f>VLOOKUP(Table1[[#This Row],[Region]],Table4[#All],2,0)</f>
        <v>9140013</v>
      </c>
      <c r="C30404">
        <v>7</v>
      </c>
      <c r="D30404">
        <v>2005</v>
      </c>
      <c r="E30404">
        <v>20857.184494974092</v>
      </c>
    </row>
    <row r="30405" spans="1:5" x14ac:dyDescent="0.2">
      <c r="A30405" t="s">
        <v>365</v>
      </c>
      <c r="B30405">
        <f>VLOOKUP(Table1[[#This Row],[Region]],Table4[#All],2,0)</f>
        <v>9140013</v>
      </c>
      <c r="C30405">
        <v>7</v>
      </c>
      <c r="D30405">
        <v>2010</v>
      </c>
      <c r="E30405">
        <v>21021.073991222311</v>
      </c>
    </row>
    <row r="30406" spans="1:5" x14ac:dyDescent="0.2">
      <c r="A30406" t="s">
        <v>365</v>
      </c>
      <c r="B30406">
        <f>VLOOKUP(Table1[[#This Row],[Region]],Table4[#All],2,0)</f>
        <v>9140013</v>
      </c>
      <c r="C30406">
        <v>7</v>
      </c>
      <c r="D30406">
        <v>2015</v>
      </c>
      <c r="E30406">
        <v>21205.060682055071</v>
      </c>
    </row>
    <row r="30407" spans="1:5" x14ac:dyDescent="0.2">
      <c r="A30407" t="s">
        <v>365</v>
      </c>
      <c r="B30407">
        <f>VLOOKUP(Table1[[#This Row],[Region]],Table4[#All],2,0)</f>
        <v>9140013</v>
      </c>
      <c r="C30407">
        <v>7</v>
      </c>
      <c r="D30407">
        <v>2020</v>
      </c>
      <c r="E30407">
        <v>21284.558503652919</v>
      </c>
    </row>
    <row r="30408" spans="1:5" x14ac:dyDescent="0.2">
      <c r="A30408" t="s">
        <v>365</v>
      </c>
      <c r="B30408">
        <f>VLOOKUP(Table1[[#This Row],[Region]],Table4[#All],2,0)</f>
        <v>9140013</v>
      </c>
      <c r="C30408">
        <v>7</v>
      </c>
      <c r="D30408">
        <v>2025</v>
      </c>
      <c r="E30408">
        <v>21308.182734702361</v>
      </c>
    </row>
    <row r="30409" spans="1:5" x14ac:dyDescent="0.2">
      <c r="A30409" t="s">
        <v>365</v>
      </c>
      <c r="B30409">
        <f>VLOOKUP(Table1[[#This Row],[Region]],Table4[#All],2,0)</f>
        <v>9140013</v>
      </c>
      <c r="C30409">
        <v>7</v>
      </c>
      <c r="D30409">
        <v>2030</v>
      </c>
      <c r="E30409">
        <v>21711.482378837649</v>
      </c>
    </row>
    <row r="30410" spans="1:5" x14ac:dyDescent="0.2">
      <c r="A30410" t="s">
        <v>366</v>
      </c>
      <c r="B30410">
        <f>VLOOKUP(Table1[[#This Row],[Region]],Table4[#All],2,0)</f>
        <v>9140014</v>
      </c>
      <c r="C30410">
        <v>1</v>
      </c>
      <c r="D30410">
        <v>1975</v>
      </c>
      <c r="E30410">
        <v>0</v>
      </c>
    </row>
    <row r="30411" spans="1:5" x14ac:dyDescent="0.2">
      <c r="A30411" t="s">
        <v>366</v>
      </c>
      <c r="B30411">
        <f>VLOOKUP(Table1[[#This Row],[Region]],Table4[#All],2,0)</f>
        <v>9140014</v>
      </c>
      <c r="C30411">
        <v>1</v>
      </c>
      <c r="D30411">
        <v>1980</v>
      </c>
      <c r="E30411">
        <v>0</v>
      </c>
    </row>
    <row r="30412" spans="1:5" x14ac:dyDescent="0.2">
      <c r="A30412" t="s">
        <v>366</v>
      </c>
      <c r="B30412">
        <f>VLOOKUP(Table1[[#This Row],[Region]],Table4[#All],2,0)</f>
        <v>9140014</v>
      </c>
      <c r="C30412">
        <v>1</v>
      </c>
      <c r="D30412">
        <v>1985</v>
      </c>
      <c r="E30412">
        <v>0</v>
      </c>
    </row>
    <row r="30413" spans="1:5" x14ac:dyDescent="0.2">
      <c r="A30413" t="s">
        <v>366</v>
      </c>
      <c r="B30413">
        <f>VLOOKUP(Table1[[#This Row],[Region]],Table4[#All],2,0)</f>
        <v>9140014</v>
      </c>
      <c r="C30413">
        <v>1</v>
      </c>
      <c r="D30413">
        <v>1990</v>
      </c>
      <c r="E30413">
        <v>2644.8178565055132</v>
      </c>
    </row>
    <row r="30414" spans="1:5" x14ac:dyDescent="0.2">
      <c r="A30414" t="s">
        <v>366</v>
      </c>
      <c r="B30414">
        <f>VLOOKUP(Table1[[#This Row],[Region]],Table4[#All],2,0)</f>
        <v>9140014</v>
      </c>
      <c r="C30414">
        <v>1</v>
      </c>
      <c r="D30414">
        <v>1995</v>
      </c>
      <c r="E30414">
        <v>2663.35661270842</v>
      </c>
    </row>
    <row r="30415" spans="1:5" x14ac:dyDescent="0.2">
      <c r="A30415" t="s">
        <v>366</v>
      </c>
      <c r="B30415">
        <f>VLOOKUP(Table1[[#This Row],[Region]],Table4[#All],2,0)</f>
        <v>9140014</v>
      </c>
      <c r="C30415">
        <v>1</v>
      </c>
      <c r="D30415">
        <v>2000</v>
      </c>
      <c r="E30415">
        <v>2445.1668852181169</v>
      </c>
    </row>
    <row r="30416" spans="1:5" x14ac:dyDescent="0.2">
      <c r="A30416" t="s">
        <v>366</v>
      </c>
      <c r="B30416">
        <f>VLOOKUP(Table1[[#This Row],[Region]],Table4[#All],2,0)</f>
        <v>9140014</v>
      </c>
      <c r="C30416">
        <v>1</v>
      </c>
      <c r="D30416">
        <v>2005</v>
      </c>
      <c r="E30416">
        <v>2277.8875969387591</v>
      </c>
    </row>
    <row r="30417" spans="1:5" x14ac:dyDescent="0.2">
      <c r="A30417" t="s">
        <v>366</v>
      </c>
      <c r="B30417">
        <f>VLOOKUP(Table1[[#This Row],[Region]],Table4[#All],2,0)</f>
        <v>9140014</v>
      </c>
      <c r="C30417">
        <v>1</v>
      </c>
      <c r="D30417">
        <v>2010</v>
      </c>
      <c r="E30417">
        <v>2119.7749393954869</v>
      </c>
    </row>
    <row r="30418" spans="1:5" x14ac:dyDescent="0.2">
      <c r="A30418" t="s">
        <v>366</v>
      </c>
      <c r="B30418">
        <f>VLOOKUP(Table1[[#This Row],[Region]],Table4[#All],2,0)</f>
        <v>9140014</v>
      </c>
      <c r="C30418">
        <v>1</v>
      </c>
      <c r="D30418">
        <v>2015</v>
      </c>
      <c r="E30418">
        <v>0</v>
      </c>
    </row>
    <row r="30419" spans="1:5" x14ac:dyDescent="0.2">
      <c r="A30419" t="s">
        <v>366</v>
      </c>
      <c r="B30419">
        <f>VLOOKUP(Table1[[#This Row],[Region]],Table4[#All],2,0)</f>
        <v>9140014</v>
      </c>
      <c r="C30419">
        <v>1</v>
      </c>
      <c r="D30419">
        <v>2020</v>
      </c>
      <c r="E30419">
        <v>0</v>
      </c>
    </row>
    <row r="30420" spans="1:5" x14ac:dyDescent="0.2">
      <c r="A30420" t="s">
        <v>366</v>
      </c>
      <c r="B30420">
        <f>VLOOKUP(Table1[[#This Row],[Region]],Table4[#All],2,0)</f>
        <v>9140014</v>
      </c>
      <c r="C30420">
        <v>1</v>
      </c>
      <c r="D30420">
        <v>2025</v>
      </c>
      <c r="E30420">
        <v>0</v>
      </c>
    </row>
    <row r="30421" spans="1:5" x14ac:dyDescent="0.2">
      <c r="A30421" t="s">
        <v>366</v>
      </c>
      <c r="B30421">
        <f>VLOOKUP(Table1[[#This Row],[Region]],Table4[#All],2,0)</f>
        <v>9140014</v>
      </c>
      <c r="C30421">
        <v>1</v>
      </c>
      <c r="D30421">
        <v>2030</v>
      </c>
      <c r="E30421">
        <v>0</v>
      </c>
    </row>
    <row r="30422" spans="1:5" x14ac:dyDescent="0.2">
      <c r="A30422" t="s">
        <v>366</v>
      </c>
      <c r="B30422">
        <f>VLOOKUP(Table1[[#This Row],[Region]],Table4[#All],2,0)</f>
        <v>9140014</v>
      </c>
      <c r="C30422">
        <v>2</v>
      </c>
      <c r="D30422">
        <v>1975</v>
      </c>
      <c r="E30422">
        <v>96465.510511089116</v>
      </c>
    </row>
    <row r="30423" spans="1:5" x14ac:dyDescent="0.2">
      <c r="A30423" t="s">
        <v>366</v>
      </c>
      <c r="B30423">
        <f>VLOOKUP(Table1[[#This Row],[Region]],Table4[#All],2,0)</f>
        <v>9140014</v>
      </c>
      <c r="C30423">
        <v>2</v>
      </c>
      <c r="D30423">
        <v>1980</v>
      </c>
      <c r="E30423">
        <v>91279.782285217196</v>
      </c>
    </row>
    <row r="30424" spans="1:5" x14ac:dyDescent="0.2">
      <c r="A30424" t="s">
        <v>366</v>
      </c>
      <c r="B30424">
        <f>VLOOKUP(Table1[[#This Row],[Region]],Table4[#All],2,0)</f>
        <v>9140014</v>
      </c>
      <c r="C30424">
        <v>2</v>
      </c>
      <c r="D30424">
        <v>1985</v>
      </c>
      <c r="E30424">
        <v>79298.111521703191</v>
      </c>
    </row>
    <row r="30425" spans="1:5" x14ac:dyDescent="0.2">
      <c r="A30425" t="s">
        <v>366</v>
      </c>
      <c r="B30425">
        <f>VLOOKUP(Table1[[#This Row],[Region]],Table4[#All],2,0)</f>
        <v>9140014</v>
      </c>
      <c r="C30425">
        <v>2</v>
      </c>
      <c r="D30425">
        <v>1990</v>
      </c>
      <c r="E30425">
        <v>77718.803230324294</v>
      </c>
    </row>
    <row r="30426" spans="1:5" x14ac:dyDescent="0.2">
      <c r="A30426" t="s">
        <v>366</v>
      </c>
      <c r="B30426">
        <f>VLOOKUP(Table1[[#This Row],[Region]],Table4[#All],2,0)</f>
        <v>9140014</v>
      </c>
      <c r="C30426">
        <v>2</v>
      </c>
      <c r="D30426">
        <v>1995</v>
      </c>
      <c r="E30426">
        <v>68805.825075739063</v>
      </c>
    </row>
    <row r="30427" spans="1:5" x14ac:dyDescent="0.2">
      <c r="A30427" t="s">
        <v>366</v>
      </c>
      <c r="B30427">
        <f>VLOOKUP(Table1[[#This Row],[Region]],Table4[#All],2,0)</f>
        <v>9140014</v>
      </c>
      <c r="C30427">
        <v>2</v>
      </c>
      <c r="D30427">
        <v>2000</v>
      </c>
      <c r="E30427">
        <v>52032.431503792759</v>
      </c>
    </row>
    <row r="30428" spans="1:5" x14ac:dyDescent="0.2">
      <c r="A30428" t="s">
        <v>366</v>
      </c>
      <c r="B30428">
        <f>VLOOKUP(Table1[[#This Row],[Region]],Table4[#All],2,0)</f>
        <v>9140014</v>
      </c>
      <c r="C30428">
        <v>2</v>
      </c>
      <c r="D30428">
        <v>2005</v>
      </c>
      <c r="E30428">
        <v>47258.981863540597</v>
      </c>
    </row>
    <row r="30429" spans="1:5" x14ac:dyDescent="0.2">
      <c r="A30429" t="s">
        <v>366</v>
      </c>
      <c r="B30429">
        <f>VLOOKUP(Table1[[#This Row],[Region]],Table4[#All],2,0)</f>
        <v>9140014</v>
      </c>
      <c r="C30429">
        <v>2</v>
      </c>
      <c r="D30429">
        <v>2010</v>
      </c>
      <c r="E30429">
        <v>41865.306801508181</v>
      </c>
    </row>
    <row r="30430" spans="1:5" x14ac:dyDescent="0.2">
      <c r="A30430" t="s">
        <v>366</v>
      </c>
      <c r="B30430">
        <f>VLOOKUP(Table1[[#This Row],[Region]],Table4[#All],2,0)</f>
        <v>9140014</v>
      </c>
      <c r="C30430">
        <v>2</v>
      </c>
      <c r="D30430">
        <v>2015</v>
      </c>
      <c r="E30430">
        <v>36637.965507308487</v>
      </c>
    </row>
    <row r="30431" spans="1:5" x14ac:dyDescent="0.2">
      <c r="A30431" t="s">
        <v>366</v>
      </c>
      <c r="B30431">
        <f>VLOOKUP(Table1[[#This Row],[Region]],Table4[#All],2,0)</f>
        <v>9140014</v>
      </c>
      <c r="C30431">
        <v>2</v>
      </c>
      <c r="D30431">
        <v>2020</v>
      </c>
      <c r="E30431">
        <v>25917.37182693835</v>
      </c>
    </row>
    <row r="30432" spans="1:5" x14ac:dyDescent="0.2">
      <c r="A30432" t="s">
        <v>366</v>
      </c>
      <c r="B30432">
        <f>VLOOKUP(Table1[[#This Row],[Region]],Table4[#All],2,0)</f>
        <v>9140014</v>
      </c>
      <c r="C30432">
        <v>2</v>
      </c>
      <c r="D30432">
        <v>2025</v>
      </c>
      <c r="E30432">
        <v>36880.017908418093</v>
      </c>
    </row>
    <row r="30433" spans="1:5" x14ac:dyDescent="0.2">
      <c r="A30433" t="s">
        <v>366</v>
      </c>
      <c r="B30433">
        <f>VLOOKUP(Table1[[#This Row],[Region]],Table4[#All],2,0)</f>
        <v>9140014</v>
      </c>
      <c r="C30433">
        <v>2</v>
      </c>
      <c r="D30433">
        <v>2030</v>
      </c>
      <c r="E30433">
        <v>34841.574100438971</v>
      </c>
    </row>
    <row r="30434" spans="1:5" x14ac:dyDescent="0.2">
      <c r="A30434" t="s">
        <v>366</v>
      </c>
      <c r="B30434">
        <f>VLOOKUP(Table1[[#This Row],[Region]],Table4[#All],2,0)</f>
        <v>9140014</v>
      </c>
      <c r="C30434">
        <v>3</v>
      </c>
      <c r="D30434">
        <v>1975</v>
      </c>
      <c r="E30434">
        <v>0</v>
      </c>
    </row>
    <row r="30435" spans="1:5" x14ac:dyDescent="0.2">
      <c r="A30435" t="s">
        <v>366</v>
      </c>
      <c r="B30435">
        <f>VLOOKUP(Table1[[#This Row],[Region]],Table4[#All],2,0)</f>
        <v>9140014</v>
      </c>
      <c r="C30435">
        <v>3</v>
      </c>
      <c r="D30435">
        <v>1980</v>
      </c>
      <c r="E30435">
        <v>0</v>
      </c>
    </row>
    <row r="30436" spans="1:5" x14ac:dyDescent="0.2">
      <c r="A30436" t="s">
        <v>366</v>
      </c>
      <c r="B30436">
        <f>VLOOKUP(Table1[[#This Row],[Region]],Table4[#All],2,0)</f>
        <v>9140014</v>
      </c>
      <c r="C30436">
        <v>3</v>
      </c>
      <c r="D30436">
        <v>1985</v>
      </c>
      <c r="E30436">
        <v>8010.3148609148338</v>
      </c>
    </row>
    <row r="30437" spans="1:5" x14ac:dyDescent="0.2">
      <c r="A30437" t="s">
        <v>366</v>
      </c>
      <c r="B30437">
        <f>VLOOKUP(Table1[[#This Row],[Region]],Table4[#All],2,0)</f>
        <v>9140014</v>
      </c>
      <c r="C30437">
        <v>3</v>
      </c>
      <c r="D30437">
        <v>1990</v>
      </c>
      <c r="E30437">
        <v>7710.063428575173</v>
      </c>
    </row>
    <row r="30438" spans="1:5" x14ac:dyDescent="0.2">
      <c r="A30438" t="s">
        <v>366</v>
      </c>
      <c r="B30438">
        <f>VLOOKUP(Table1[[#This Row],[Region]],Table4[#All],2,0)</f>
        <v>9140014</v>
      </c>
      <c r="C30438">
        <v>3</v>
      </c>
      <c r="D30438">
        <v>1995</v>
      </c>
      <c r="E30438">
        <v>15537.85360821476</v>
      </c>
    </row>
    <row r="30439" spans="1:5" x14ac:dyDescent="0.2">
      <c r="A30439" t="s">
        <v>366</v>
      </c>
      <c r="B30439">
        <f>VLOOKUP(Table1[[#This Row],[Region]],Table4[#All],2,0)</f>
        <v>9140014</v>
      </c>
      <c r="C30439">
        <v>3</v>
      </c>
      <c r="D30439">
        <v>2000</v>
      </c>
      <c r="E30439">
        <v>23451.107411127541</v>
      </c>
    </row>
    <row r="30440" spans="1:5" x14ac:dyDescent="0.2">
      <c r="A30440" t="s">
        <v>366</v>
      </c>
      <c r="B30440">
        <f>VLOOKUP(Table1[[#This Row],[Region]],Table4[#All],2,0)</f>
        <v>9140014</v>
      </c>
      <c r="C30440">
        <v>3</v>
      </c>
      <c r="D30440">
        <v>2005</v>
      </c>
      <c r="E30440">
        <v>21323.622588410501</v>
      </c>
    </row>
    <row r="30441" spans="1:5" x14ac:dyDescent="0.2">
      <c r="A30441" t="s">
        <v>366</v>
      </c>
      <c r="B30441">
        <f>VLOOKUP(Table1[[#This Row],[Region]],Table4[#All],2,0)</f>
        <v>9140014</v>
      </c>
      <c r="C30441">
        <v>3</v>
      </c>
      <c r="D30441">
        <v>2010</v>
      </c>
      <c r="E30441">
        <v>19125.579503211669</v>
      </c>
    </row>
    <row r="30442" spans="1:5" x14ac:dyDescent="0.2">
      <c r="A30442" t="s">
        <v>366</v>
      </c>
      <c r="B30442">
        <f>VLOOKUP(Table1[[#This Row],[Region]],Table4[#All],2,0)</f>
        <v>9140014</v>
      </c>
      <c r="C30442">
        <v>3</v>
      </c>
      <c r="D30442">
        <v>2015</v>
      </c>
      <c r="E30442">
        <v>17970.19799524267</v>
      </c>
    </row>
    <row r="30443" spans="1:5" x14ac:dyDescent="0.2">
      <c r="A30443" t="s">
        <v>366</v>
      </c>
      <c r="B30443">
        <f>VLOOKUP(Table1[[#This Row],[Region]],Table4[#All],2,0)</f>
        <v>9140014</v>
      </c>
      <c r="C30443">
        <v>3</v>
      </c>
      <c r="D30443">
        <v>2020</v>
      </c>
      <c r="E30443">
        <v>11948.80810059933</v>
      </c>
    </row>
    <row r="30444" spans="1:5" x14ac:dyDescent="0.2">
      <c r="A30444" t="s">
        <v>366</v>
      </c>
      <c r="B30444">
        <f>VLOOKUP(Table1[[#This Row],[Region]],Table4[#All],2,0)</f>
        <v>9140014</v>
      </c>
      <c r="C30444">
        <v>3</v>
      </c>
      <c r="D30444">
        <v>2025</v>
      </c>
      <c r="E30444">
        <v>11183.36660712585</v>
      </c>
    </row>
    <row r="30445" spans="1:5" x14ac:dyDescent="0.2">
      <c r="A30445" t="s">
        <v>366</v>
      </c>
      <c r="B30445">
        <f>VLOOKUP(Table1[[#This Row],[Region]],Table4[#All],2,0)</f>
        <v>9140014</v>
      </c>
      <c r="C30445">
        <v>3</v>
      </c>
      <c r="D30445">
        <v>2030</v>
      </c>
      <c r="E30445">
        <v>5671.3554440306034</v>
      </c>
    </row>
    <row r="30446" spans="1:5" x14ac:dyDescent="0.2">
      <c r="A30446" t="s">
        <v>366</v>
      </c>
      <c r="B30446">
        <f>VLOOKUP(Table1[[#This Row],[Region]],Table4[#All],2,0)</f>
        <v>9140014</v>
      </c>
      <c r="C30446">
        <v>4</v>
      </c>
      <c r="D30446">
        <v>1975</v>
      </c>
      <c r="E30446">
        <v>40054.752232787658</v>
      </c>
    </row>
    <row r="30447" spans="1:5" x14ac:dyDescent="0.2">
      <c r="A30447" t="s">
        <v>366</v>
      </c>
      <c r="B30447">
        <f>VLOOKUP(Table1[[#This Row],[Region]],Table4[#All],2,0)</f>
        <v>9140014</v>
      </c>
      <c r="C30447">
        <v>4</v>
      </c>
      <c r="D30447">
        <v>1980</v>
      </c>
      <c r="E30447">
        <v>38133.128708946533</v>
      </c>
    </row>
    <row r="30448" spans="1:5" x14ac:dyDescent="0.2">
      <c r="A30448" t="s">
        <v>366</v>
      </c>
      <c r="B30448">
        <f>VLOOKUP(Table1[[#This Row],[Region]],Table4[#All],2,0)</f>
        <v>9140014</v>
      </c>
      <c r="C30448">
        <v>4</v>
      </c>
      <c r="D30448">
        <v>1985</v>
      </c>
      <c r="E30448">
        <v>40995.6969372686</v>
      </c>
    </row>
    <row r="30449" spans="1:5" x14ac:dyDescent="0.2">
      <c r="A30449" t="s">
        <v>366</v>
      </c>
      <c r="B30449">
        <f>VLOOKUP(Table1[[#This Row],[Region]],Table4[#All],2,0)</f>
        <v>9140014</v>
      </c>
      <c r="C30449">
        <v>4</v>
      </c>
      <c r="D30449">
        <v>1990</v>
      </c>
      <c r="E30449">
        <v>40427.796594995067</v>
      </c>
    </row>
    <row r="30450" spans="1:5" x14ac:dyDescent="0.2">
      <c r="A30450" t="s">
        <v>366</v>
      </c>
      <c r="B30450">
        <f>VLOOKUP(Table1[[#This Row],[Region]],Table4[#All],2,0)</f>
        <v>9140014</v>
      </c>
      <c r="C30450">
        <v>4</v>
      </c>
      <c r="D30450">
        <v>1995</v>
      </c>
      <c r="E30450">
        <v>39211.864175003953</v>
      </c>
    </row>
    <row r="30451" spans="1:5" x14ac:dyDescent="0.2">
      <c r="A30451" t="s">
        <v>366</v>
      </c>
      <c r="B30451">
        <f>VLOOKUP(Table1[[#This Row],[Region]],Table4[#All],2,0)</f>
        <v>9140014</v>
      </c>
      <c r="C30451">
        <v>4</v>
      </c>
      <c r="D30451">
        <v>2000</v>
      </c>
      <c r="E30451">
        <v>42172.331869900227</v>
      </c>
    </row>
    <row r="30452" spans="1:5" x14ac:dyDescent="0.2">
      <c r="A30452" t="s">
        <v>366</v>
      </c>
      <c r="B30452">
        <f>VLOOKUP(Table1[[#This Row],[Region]],Table4[#All],2,0)</f>
        <v>9140014</v>
      </c>
      <c r="C30452">
        <v>4</v>
      </c>
      <c r="D30452">
        <v>2005</v>
      </c>
      <c r="E30452">
        <v>38367.077848368317</v>
      </c>
    </row>
    <row r="30453" spans="1:5" x14ac:dyDescent="0.2">
      <c r="A30453" t="s">
        <v>366</v>
      </c>
      <c r="B30453">
        <f>VLOOKUP(Table1[[#This Row],[Region]],Table4[#All],2,0)</f>
        <v>9140014</v>
      </c>
      <c r="C30453">
        <v>4</v>
      </c>
      <c r="D30453">
        <v>2010</v>
      </c>
      <c r="E30453">
        <v>36503.062427948229</v>
      </c>
    </row>
    <row r="30454" spans="1:5" x14ac:dyDescent="0.2">
      <c r="A30454" t="s">
        <v>366</v>
      </c>
      <c r="B30454">
        <f>VLOOKUP(Table1[[#This Row],[Region]],Table4[#All],2,0)</f>
        <v>9140014</v>
      </c>
      <c r="C30454">
        <v>4</v>
      </c>
      <c r="D30454">
        <v>2015</v>
      </c>
      <c r="E30454">
        <v>38580.185435140971</v>
      </c>
    </row>
    <row r="30455" spans="1:5" x14ac:dyDescent="0.2">
      <c r="A30455" t="s">
        <v>366</v>
      </c>
      <c r="B30455">
        <f>VLOOKUP(Table1[[#This Row],[Region]],Table4[#All],2,0)</f>
        <v>9140014</v>
      </c>
      <c r="C30455">
        <v>4</v>
      </c>
      <c r="D30455">
        <v>2020</v>
      </c>
      <c r="E30455">
        <v>43606.800747704692</v>
      </c>
    </row>
    <row r="30456" spans="1:5" x14ac:dyDescent="0.2">
      <c r="A30456" t="s">
        <v>366</v>
      </c>
      <c r="B30456">
        <f>VLOOKUP(Table1[[#This Row],[Region]],Table4[#All],2,0)</f>
        <v>9140014</v>
      </c>
      <c r="C30456">
        <v>4</v>
      </c>
      <c r="D30456">
        <v>2025</v>
      </c>
      <c r="E30456">
        <v>28684.712577635419</v>
      </c>
    </row>
    <row r="30457" spans="1:5" x14ac:dyDescent="0.2">
      <c r="A30457" t="s">
        <v>366</v>
      </c>
      <c r="B30457">
        <f>VLOOKUP(Table1[[#This Row],[Region]],Table4[#All],2,0)</f>
        <v>9140014</v>
      </c>
      <c r="C30457">
        <v>4</v>
      </c>
      <c r="D30457">
        <v>2030</v>
      </c>
      <c r="E30457">
        <v>27515.083157385699</v>
      </c>
    </row>
    <row r="30458" spans="1:5" x14ac:dyDescent="0.2">
      <c r="A30458" t="s">
        <v>366</v>
      </c>
      <c r="B30458">
        <f>VLOOKUP(Table1[[#This Row],[Region]],Table4[#All],2,0)</f>
        <v>9140014</v>
      </c>
      <c r="C30458">
        <v>5</v>
      </c>
      <c r="D30458">
        <v>1975</v>
      </c>
      <c r="E30458">
        <v>64993.690378322957</v>
      </c>
    </row>
    <row r="30459" spans="1:5" x14ac:dyDescent="0.2">
      <c r="A30459" t="s">
        <v>366</v>
      </c>
      <c r="B30459">
        <f>VLOOKUP(Table1[[#This Row],[Region]],Table4[#All],2,0)</f>
        <v>9140014</v>
      </c>
      <c r="C30459">
        <v>5</v>
      </c>
      <c r="D30459">
        <v>1980</v>
      </c>
      <c r="E30459">
        <v>60661.268929728307</v>
      </c>
    </row>
    <row r="30460" spans="1:5" x14ac:dyDescent="0.2">
      <c r="A30460" t="s">
        <v>366</v>
      </c>
      <c r="B30460">
        <f>VLOOKUP(Table1[[#This Row],[Region]],Table4[#All],2,0)</f>
        <v>9140014</v>
      </c>
      <c r="C30460">
        <v>5</v>
      </c>
      <c r="D30460">
        <v>1985</v>
      </c>
      <c r="E30460">
        <v>57085.303925611079</v>
      </c>
    </row>
    <row r="30461" spans="1:5" x14ac:dyDescent="0.2">
      <c r="A30461" t="s">
        <v>366</v>
      </c>
      <c r="B30461">
        <f>VLOOKUP(Table1[[#This Row],[Region]],Table4[#All],2,0)</f>
        <v>9140014</v>
      </c>
      <c r="C30461">
        <v>5</v>
      </c>
      <c r="D30461">
        <v>1990</v>
      </c>
      <c r="E30461">
        <v>54749.81931335666</v>
      </c>
    </row>
    <row r="30462" spans="1:5" x14ac:dyDescent="0.2">
      <c r="A30462" t="s">
        <v>366</v>
      </c>
      <c r="B30462">
        <f>VLOOKUP(Table1[[#This Row],[Region]],Table4[#All],2,0)</f>
        <v>9140014</v>
      </c>
      <c r="C30462">
        <v>5</v>
      </c>
      <c r="D30462">
        <v>1995</v>
      </c>
      <c r="E30462">
        <v>53194.454460520297</v>
      </c>
    </row>
    <row r="30463" spans="1:5" x14ac:dyDescent="0.2">
      <c r="A30463" t="s">
        <v>366</v>
      </c>
      <c r="B30463">
        <f>VLOOKUP(Table1[[#This Row],[Region]],Table4[#All],2,0)</f>
        <v>9140014</v>
      </c>
      <c r="C30463">
        <v>5</v>
      </c>
      <c r="D30463">
        <v>2000</v>
      </c>
      <c r="E30463">
        <v>50223.929553434253</v>
      </c>
    </row>
    <row r="30464" spans="1:5" x14ac:dyDescent="0.2">
      <c r="A30464" t="s">
        <v>366</v>
      </c>
      <c r="B30464">
        <f>VLOOKUP(Table1[[#This Row],[Region]],Table4[#All],2,0)</f>
        <v>9140014</v>
      </c>
      <c r="C30464">
        <v>5</v>
      </c>
      <c r="D30464">
        <v>2005</v>
      </c>
      <c r="E30464">
        <v>42493.909388890963</v>
      </c>
    </row>
    <row r="30465" spans="1:5" x14ac:dyDescent="0.2">
      <c r="A30465" t="s">
        <v>366</v>
      </c>
      <c r="B30465">
        <f>VLOOKUP(Table1[[#This Row],[Region]],Table4[#All],2,0)</f>
        <v>9140014</v>
      </c>
      <c r="C30465">
        <v>5</v>
      </c>
      <c r="D30465">
        <v>2010</v>
      </c>
      <c r="E30465">
        <v>36528.648794667337</v>
      </c>
    </row>
    <row r="30466" spans="1:5" x14ac:dyDescent="0.2">
      <c r="A30466" t="s">
        <v>366</v>
      </c>
      <c r="B30466">
        <f>VLOOKUP(Table1[[#This Row],[Region]],Table4[#All],2,0)</f>
        <v>9140014</v>
      </c>
      <c r="C30466">
        <v>5</v>
      </c>
      <c r="D30466">
        <v>2015</v>
      </c>
      <c r="E30466">
        <v>30527.161636612142</v>
      </c>
    </row>
    <row r="30467" spans="1:5" x14ac:dyDescent="0.2">
      <c r="A30467" t="s">
        <v>366</v>
      </c>
      <c r="B30467">
        <f>VLOOKUP(Table1[[#This Row],[Region]],Table4[#All],2,0)</f>
        <v>9140014</v>
      </c>
      <c r="C30467">
        <v>5</v>
      </c>
      <c r="D30467">
        <v>2020</v>
      </c>
      <c r="E30467">
        <v>32711.77840977953</v>
      </c>
    </row>
    <row r="30468" spans="1:5" x14ac:dyDescent="0.2">
      <c r="A30468" t="s">
        <v>366</v>
      </c>
      <c r="B30468">
        <f>VLOOKUP(Table1[[#This Row],[Region]],Table4[#All],2,0)</f>
        <v>9140014</v>
      </c>
      <c r="C30468">
        <v>5</v>
      </c>
      <c r="D30468">
        <v>2025</v>
      </c>
      <c r="E30468">
        <v>30632.589510204969</v>
      </c>
    </row>
    <row r="30469" spans="1:5" x14ac:dyDescent="0.2">
      <c r="A30469" t="s">
        <v>366</v>
      </c>
      <c r="B30469">
        <f>VLOOKUP(Table1[[#This Row],[Region]],Table4[#All],2,0)</f>
        <v>9140014</v>
      </c>
      <c r="C30469">
        <v>5</v>
      </c>
      <c r="D30469">
        <v>2030</v>
      </c>
      <c r="E30469">
        <v>31494.702920795651</v>
      </c>
    </row>
    <row r="30470" spans="1:5" x14ac:dyDescent="0.2">
      <c r="A30470" t="s">
        <v>366</v>
      </c>
      <c r="B30470">
        <f>VLOOKUP(Table1[[#This Row],[Region]],Table4[#All],2,0)</f>
        <v>9140014</v>
      </c>
      <c r="C30470">
        <v>6</v>
      </c>
      <c r="D30470">
        <v>1975</v>
      </c>
      <c r="E30470">
        <v>61829.904116502003</v>
      </c>
    </row>
    <row r="30471" spans="1:5" x14ac:dyDescent="0.2">
      <c r="A30471" t="s">
        <v>366</v>
      </c>
      <c r="B30471">
        <f>VLOOKUP(Table1[[#This Row],[Region]],Table4[#All],2,0)</f>
        <v>9140014</v>
      </c>
      <c r="C30471">
        <v>6</v>
      </c>
      <c r="D30471">
        <v>1980</v>
      </c>
      <c r="E30471">
        <v>62634.304880650947</v>
      </c>
    </row>
    <row r="30472" spans="1:5" x14ac:dyDescent="0.2">
      <c r="A30472" t="s">
        <v>366</v>
      </c>
      <c r="B30472">
        <f>VLOOKUP(Table1[[#This Row],[Region]],Table4[#All],2,0)</f>
        <v>9140014</v>
      </c>
      <c r="C30472">
        <v>6</v>
      </c>
      <c r="D30472">
        <v>1985</v>
      </c>
      <c r="E30472">
        <v>63914.112325961243</v>
      </c>
    </row>
    <row r="30473" spans="1:5" x14ac:dyDescent="0.2">
      <c r="A30473" t="s">
        <v>366</v>
      </c>
      <c r="B30473">
        <f>VLOOKUP(Table1[[#This Row],[Region]],Table4[#All],2,0)</f>
        <v>9140014</v>
      </c>
      <c r="C30473">
        <v>6</v>
      </c>
      <c r="D30473">
        <v>1990</v>
      </c>
      <c r="E30473">
        <v>64581.862803937402</v>
      </c>
    </row>
    <row r="30474" spans="1:5" x14ac:dyDescent="0.2">
      <c r="A30474" t="s">
        <v>366</v>
      </c>
      <c r="B30474">
        <f>VLOOKUP(Table1[[#This Row],[Region]],Table4[#All],2,0)</f>
        <v>9140014</v>
      </c>
      <c r="C30474">
        <v>6</v>
      </c>
      <c r="D30474">
        <v>1995</v>
      </c>
      <c r="E30474">
        <v>64046.933142139111</v>
      </c>
    </row>
    <row r="30475" spans="1:5" x14ac:dyDescent="0.2">
      <c r="A30475" t="s">
        <v>366</v>
      </c>
      <c r="B30475">
        <f>VLOOKUP(Table1[[#This Row],[Region]],Table4[#All],2,0)</f>
        <v>9140014</v>
      </c>
      <c r="C30475">
        <v>6</v>
      </c>
      <c r="D30475">
        <v>2000</v>
      </c>
      <c r="E30475">
        <v>62604.285243992686</v>
      </c>
    </row>
    <row r="30476" spans="1:5" x14ac:dyDescent="0.2">
      <c r="A30476" t="s">
        <v>366</v>
      </c>
      <c r="B30476">
        <f>VLOOKUP(Table1[[#This Row],[Region]],Table4[#All],2,0)</f>
        <v>9140014</v>
      </c>
      <c r="C30476">
        <v>6</v>
      </c>
      <c r="D30476">
        <v>2005</v>
      </c>
      <c r="E30476">
        <v>61622.502419893157</v>
      </c>
    </row>
    <row r="30477" spans="1:5" x14ac:dyDescent="0.2">
      <c r="A30477" t="s">
        <v>366</v>
      </c>
      <c r="B30477">
        <f>VLOOKUP(Table1[[#This Row],[Region]],Table4[#All],2,0)</f>
        <v>9140014</v>
      </c>
      <c r="C30477">
        <v>6</v>
      </c>
      <c r="D30477">
        <v>2010</v>
      </c>
      <c r="E30477">
        <v>59601.491196420982</v>
      </c>
    </row>
    <row r="30478" spans="1:5" x14ac:dyDescent="0.2">
      <c r="A30478" t="s">
        <v>366</v>
      </c>
      <c r="B30478">
        <f>VLOOKUP(Table1[[#This Row],[Region]],Table4[#All],2,0)</f>
        <v>9140014</v>
      </c>
      <c r="C30478">
        <v>6</v>
      </c>
      <c r="D30478">
        <v>2015</v>
      </c>
      <c r="E30478">
        <v>59480.853775882388</v>
      </c>
    </row>
    <row r="30479" spans="1:5" x14ac:dyDescent="0.2">
      <c r="A30479" t="s">
        <v>366</v>
      </c>
      <c r="B30479">
        <f>VLOOKUP(Table1[[#This Row],[Region]],Table4[#All],2,0)</f>
        <v>9140014</v>
      </c>
      <c r="C30479">
        <v>6</v>
      </c>
      <c r="D30479">
        <v>2020</v>
      </c>
      <c r="E30479">
        <v>58983.243141398299</v>
      </c>
    </row>
    <row r="30480" spans="1:5" x14ac:dyDescent="0.2">
      <c r="A30480" t="s">
        <v>366</v>
      </c>
      <c r="B30480">
        <f>VLOOKUP(Table1[[#This Row],[Region]],Table4[#All],2,0)</f>
        <v>9140014</v>
      </c>
      <c r="C30480">
        <v>6</v>
      </c>
      <c r="D30480">
        <v>2025</v>
      </c>
      <c r="E30480">
        <v>56798.094927377999</v>
      </c>
    </row>
    <row r="30481" spans="1:5" x14ac:dyDescent="0.2">
      <c r="A30481" t="s">
        <v>366</v>
      </c>
      <c r="B30481">
        <f>VLOOKUP(Table1[[#This Row],[Region]],Table4[#All],2,0)</f>
        <v>9140014</v>
      </c>
      <c r="C30481">
        <v>6</v>
      </c>
      <c r="D30481">
        <v>2030</v>
      </c>
      <c r="E30481">
        <v>56634.863244029693</v>
      </c>
    </row>
    <row r="30482" spans="1:5" x14ac:dyDescent="0.2">
      <c r="A30482" t="s">
        <v>366</v>
      </c>
      <c r="B30482">
        <f>VLOOKUP(Table1[[#This Row],[Region]],Table4[#All],2,0)</f>
        <v>9140014</v>
      </c>
      <c r="C30482">
        <v>7</v>
      </c>
      <c r="D30482">
        <v>1975</v>
      </c>
      <c r="E30482">
        <v>11848.21782452584</v>
      </c>
    </row>
    <row r="30483" spans="1:5" x14ac:dyDescent="0.2">
      <c r="A30483" t="s">
        <v>366</v>
      </c>
      <c r="B30483">
        <f>VLOOKUP(Table1[[#This Row],[Region]],Table4[#All],2,0)</f>
        <v>9140014</v>
      </c>
      <c r="C30483">
        <v>7</v>
      </c>
      <c r="D30483">
        <v>1980</v>
      </c>
      <c r="E30483">
        <v>11991.47970767331</v>
      </c>
    </row>
    <row r="30484" spans="1:5" x14ac:dyDescent="0.2">
      <c r="A30484" t="s">
        <v>366</v>
      </c>
      <c r="B30484">
        <f>VLOOKUP(Table1[[#This Row],[Region]],Table4[#All],2,0)</f>
        <v>9140014</v>
      </c>
      <c r="C30484">
        <v>7</v>
      </c>
      <c r="D30484">
        <v>1985</v>
      </c>
      <c r="E30484">
        <v>12016.6242180178</v>
      </c>
    </row>
    <row r="30485" spans="1:5" x14ac:dyDescent="0.2">
      <c r="A30485" t="s">
        <v>366</v>
      </c>
      <c r="B30485">
        <f>VLOOKUP(Table1[[#This Row],[Region]],Table4[#All],2,0)</f>
        <v>9140014</v>
      </c>
      <c r="C30485">
        <v>7</v>
      </c>
      <c r="D30485">
        <v>1990</v>
      </c>
      <c r="E30485">
        <v>12008.49402422831</v>
      </c>
    </row>
    <row r="30486" spans="1:5" x14ac:dyDescent="0.2">
      <c r="A30486" t="s">
        <v>366</v>
      </c>
      <c r="B30486">
        <f>VLOOKUP(Table1[[#This Row],[Region]],Table4[#All],2,0)</f>
        <v>9140014</v>
      </c>
      <c r="C30486">
        <v>7</v>
      </c>
      <c r="D30486">
        <v>1995</v>
      </c>
      <c r="E30486">
        <v>12058.01337870536</v>
      </c>
    </row>
    <row r="30487" spans="1:5" x14ac:dyDescent="0.2">
      <c r="A30487" t="s">
        <v>366</v>
      </c>
      <c r="B30487">
        <f>VLOOKUP(Table1[[#This Row],[Region]],Table4[#All],2,0)</f>
        <v>9140014</v>
      </c>
      <c r="C30487">
        <v>7</v>
      </c>
      <c r="D30487">
        <v>2000</v>
      </c>
      <c r="E30487">
        <v>11681.958504553881</v>
      </c>
    </row>
    <row r="30488" spans="1:5" x14ac:dyDescent="0.2">
      <c r="A30488" t="s">
        <v>366</v>
      </c>
      <c r="B30488">
        <f>VLOOKUP(Table1[[#This Row],[Region]],Table4[#All],2,0)</f>
        <v>9140014</v>
      </c>
      <c r="C30488">
        <v>7</v>
      </c>
      <c r="D30488">
        <v>2005</v>
      </c>
      <c r="E30488">
        <v>12135.309086503459</v>
      </c>
    </row>
    <row r="30489" spans="1:5" x14ac:dyDescent="0.2">
      <c r="A30489" t="s">
        <v>366</v>
      </c>
      <c r="B30489">
        <f>VLOOKUP(Table1[[#This Row],[Region]],Table4[#All],2,0)</f>
        <v>9140014</v>
      </c>
      <c r="C30489">
        <v>7</v>
      </c>
      <c r="D30489">
        <v>2010</v>
      </c>
      <c r="E30489">
        <v>12370.252031670419</v>
      </c>
    </row>
    <row r="30490" spans="1:5" x14ac:dyDescent="0.2">
      <c r="A30490" t="s">
        <v>366</v>
      </c>
      <c r="B30490">
        <f>VLOOKUP(Table1[[#This Row],[Region]],Table4[#All],2,0)</f>
        <v>9140014</v>
      </c>
      <c r="C30490">
        <v>7</v>
      </c>
      <c r="D30490">
        <v>2015</v>
      </c>
      <c r="E30490">
        <v>12323.96407430317</v>
      </c>
    </row>
    <row r="30491" spans="1:5" x14ac:dyDescent="0.2">
      <c r="A30491" t="s">
        <v>366</v>
      </c>
      <c r="B30491">
        <f>VLOOKUP(Table1[[#This Row],[Region]],Table4[#All],2,0)</f>
        <v>9140014</v>
      </c>
      <c r="C30491">
        <v>7</v>
      </c>
      <c r="D30491">
        <v>2020</v>
      </c>
      <c r="E30491">
        <v>12655.186793384841</v>
      </c>
    </row>
    <row r="30492" spans="1:5" x14ac:dyDescent="0.2">
      <c r="A30492" t="s">
        <v>366</v>
      </c>
      <c r="B30492">
        <f>VLOOKUP(Table1[[#This Row],[Region]],Table4[#All],2,0)</f>
        <v>9140014</v>
      </c>
      <c r="C30492">
        <v>7</v>
      </c>
      <c r="D30492">
        <v>2025</v>
      </c>
      <c r="E30492">
        <v>12719.26421133196</v>
      </c>
    </row>
    <row r="30493" spans="1:5" x14ac:dyDescent="0.2">
      <c r="A30493" t="s">
        <v>366</v>
      </c>
      <c r="B30493">
        <f>VLOOKUP(Table1[[#This Row],[Region]],Table4[#All],2,0)</f>
        <v>9140014</v>
      </c>
      <c r="C30493">
        <v>7</v>
      </c>
      <c r="D30493">
        <v>2030</v>
      </c>
      <c r="E30493">
        <v>12426.38487983752</v>
      </c>
    </row>
    <row r="30494" spans="1:5" x14ac:dyDescent="0.2">
      <c r="A30494" t="s">
        <v>367</v>
      </c>
      <c r="B30494">
        <f>VLOOKUP(Table1[[#This Row],[Region]],Table4[#All],2,0)</f>
        <v>9150001</v>
      </c>
      <c r="C30494">
        <v>1</v>
      </c>
      <c r="D30494">
        <v>1975</v>
      </c>
      <c r="E30494">
        <v>66353.501855267212</v>
      </c>
    </row>
    <row r="30495" spans="1:5" x14ac:dyDescent="0.2">
      <c r="A30495" t="s">
        <v>367</v>
      </c>
      <c r="B30495">
        <f>VLOOKUP(Table1[[#This Row],[Region]],Table4[#All],2,0)</f>
        <v>9150001</v>
      </c>
      <c r="C30495">
        <v>1</v>
      </c>
      <c r="D30495">
        <v>1980</v>
      </c>
      <c r="E30495">
        <v>65780.603458426893</v>
      </c>
    </row>
    <row r="30496" spans="1:5" x14ac:dyDescent="0.2">
      <c r="A30496" t="s">
        <v>367</v>
      </c>
      <c r="B30496">
        <f>VLOOKUP(Table1[[#This Row],[Region]],Table4[#All],2,0)</f>
        <v>9150001</v>
      </c>
      <c r="C30496">
        <v>1</v>
      </c>
      <c r="D30496">
        <v>1985</v>
      </c>
      <c r="E30496">
        <v>66453.993819389027</v>
      </c>
    </row>
    <row r="30497" spans="1:5" x14ac:dyDescent="0.2">
      <c r="A30497" t="s">
        <v>367</v>
      </c>
      <c r="B30497">
        <f>VLOOKUP(Table1[[#This Row],[Region]],Table4[#All],2,0)</f>
        <v>9150001</v>
      </c>
      <c r="C30497">
        <v>1</v>
      </c>
      <c r="D30497">
        <v>1990</v>
      </c>
      <c r="E30497">
        <v>68624.570103365928</v>
      </c>
    </row>
    <row r="30498" spans="1:5" x14ac:dyDescent="0.2">
      <c r="A30498" t="s">
        <v>367</v>
      </c>
      <c r="B30498">
        <f>VLOOKUP(Table1[[#This Row],[Region]],Table4[#All],2,0)</f>
        <v>9150001</v>
      </c>
      <c r="C30498">
        <v>1</v>
      </c>
      <c r="D30498">
        <v>1995</v>
      </c>
      <c r="E30498">
        <v>70194.429725122172</v>
      </c>
    </row>
    <row r="30499" spans="1:5" x14ac:dyDescent="0.2">
      <c r="A30499" t="s">
        <v>367</v>
      </c>
      <c r="B30499">
        <f>VLOOKUP(Table1[[#This Row],[Region]],Table4[#All],2,0)</f>
        <v>9150001</v>
      </c>
      <c r="C30499">
        <v>1</v>
      </c>
      <c r="D30499">
        <v>2000</v>
      </c>
      <c r="E30499">
        <v>71495.269832233898</v>
      </c>
    </row>
    <row r="30500" spans="1:5" x14ac:dyDescent="0.2">
      <c r="A30500" t="s">
        <v>367</v>
      </c>
      <c r="B30500">
        <f>VLOOKUP(Table1[[#This Row],[Region]],Table4[#All],2,0)</f>
        <v>9150001</v>
      </c>
      <c r="C30500">
        <v>1</v>
      </c>
      <c r="D30500">
        <v>2005</v>
      </c>
      <c r="E30500">
        <v>70689.75675967522</v>
      </c>
    </row>
    <row r="30501" spans="1:5" x14ac:dyDescent="0.2">
      <c r="A30501" t="s">
        <v>367</v>
      </c>
      <c r="B30501">
        <f>VLOOKUP(Table1[[#This Row],[Region]],Table4[#All],2,0)</f>
        <v>9150001</v>
      </c>
      <c r="C30501">
        <v>1</v>
      </c>
      <c r="D30501">
        <v>2010</v>
      </c>
      <c r="E30501">
        <v>70147.682174447924</v>
      </c>
    </row>
    <row r="30502" spans="1:5" x14ac:dyDescent="0.2">
      <c r="A30502" t="s">
        <v>367</v>
      </c>
      <c r="B30502">
        <f>VLOOKUP(Table1[[#This Row],[Region]],Table4[#All],2,0)</f>
        <v>9150001</v>
      </c>
      <c r="C30502">
        <v>1</v>
      </c>
      <c r="D30502">
        <v>2015</v>
      </c>
      <c r="E30502">
        <v>71734.758700828534</v>
      </c>
    </row>
    <row r="30503" spans="1:5" x14ac:dyDescent="0.2">
      <c r="A30503" t="s">
        <v>367</v>
      </c>
      <c r="B30503">
        <f>VLOOKUP(Table1[[#This Row],[Region]],Table4[#All],2,0)</f>
        <v>9150001</v>
      </c>
      <c r="C30503">
        <v>1</v>
      </c>
      <c r="D30503">
        <v>2020</v>
      </c>
      <c r="E30503">
        <v>71586.9011334721</v>
      </c>
    </row>
    <row r="30504" spans="1:5" x14ac:dyDescent="0.2">
      <c r="A30504" t="s">
        <v>367</v>
      </c>
      <c r="B30504">
        <f>VLOOKUP(Table1[[#This Row],[Region]],Table4[#All],2,0)</f>
        <v>9150001</v>
      </c>
      <c r="C30504">
        <v>1</v>
      </c>
      <c r="D30504">
        <v>2025</v>
      </c>
      <c r="E30504">
        <v>73274.3853807142</v>
      </c>
    </row>
    <row r="30505" spans="1:5" x14ac:dyDescent="0.2">
      <c r="A30505" t="s">
        <v>367</v>
      </c>
      <c r="B30505">
        <f>VLOOKUP(Table1[[#This Row],[Region]],Table4[#All],2,0)</f>
        <v>9150001</v>
      </c>
      <c r="C30505">
        <v>1</v>
      </c>
      <c r="D30505">
        <v>2030</v>
      </c>
      <c r="E30505">
        <v>72855.129251576029</v>
      </c>
    </row>
    <row r="30506" spans="1:5" x14ac:dyDescent="0.2">
      <c r="A30506" t="s">
        <v>367</v>
      </c>
      <c r="B30506">
        <f>VLOOKUP(Table1[[#This Row],[Region]],Table4[#All],2,0)</f>
        <v>9150001</v>
      </c>
      <c r="C30506">
        <v>2</v>
      </c>
      <c r="D30506">
        <v>1975</v>
      </c>
      <c r="E30506">
        <v>0</v>
      </c>
    </row>
    <row r="30507" spans="1:5" x14ac:dyDescent="0.2">
      <c r="A30507" t="s">
        <v>367</v>
      </c>
      <c r="B30507">
        <f>VLOOKUP(Table1[[#This Row],[Region]],Table4[#All],2,0)</f>
        <v>9150001</v>
      </c>
      <c r="C30507">
        <v>2</v>
      </c>
      <c r="D30507">
        <v>1980</v>
      </c>
      <c r="E30507">
        <v>0</v>
      </c>
    </row>
    <row r="30508" spans="1:5" x14ac:dyDescent="0.2">
      <c r="A30508" t="s">
        <v>367</v>
      </c>
      <c r="B30508">
        <f>VLOOKUP(Table1[[#This Row],[Region]],Table4[#All],2,0)</f>
        <v>9150001</v>
      </c>
      <c r="C30508">
        <v>2</v>
      </c>
      <c r="D30508">
        <v>1985</v>
      </c>
      <c r="E30508">
        <v>0</v>
      </c>
    </row>
    <row r="30509" spans="1:5" x14ac:dyDescent="0.2">
      <c r="A30509" t="s">
        <v>367</v>
      </c>
      <c r="B30509">
        <f>VLOOKUP(Table1[[#This Row],[Region]],Table4[#All],2,0)</f>
        <v>9150001</v>
      </c>
      <c r="C30509">
        <v>2</v>
      </c>
      <c r="D30509">
        <v>1990</v>
      </c>
      <c r="E30509">
        <v>0</v>
      </c>
    </row>
    <row r="30510" spans="1:5" x14ac:dyDescent="0.2">
      <c r="A30510" t="s">
        <v>367</v>
      </c>
      <c r="B30510">
        <f>VLOOKUP(Table1[[#This Row],[Region]],Table4[#All],2,0)</f>
        <v>9150001</v>
      </c>
      <c r="C30510">
        <v>2</v>
      </c>
      <c r="D30510">
        <v>1995</v>
      </c>
      <c r="E30510">
        <v>0</v>
      </c>
    </row>
    <row r="30511" spans="1:5" x14ac:dyDescent="0.2">
      <c r="A30511" t="s">
        <v>367</v>
      </c>
      <c r="B30511">
        <f>VLOOKUP(Table1[[#This Row],[Region]],Table4[#All],2,0)</f>
        <v>9150001</v>
      </c>
      <c r="C30511">
        <v>2</v>
      </c>
      <c r="D30511">
        <v>2000</v>
      </c>
      <c r="E30511">
        <v>1241.0284761693331</v>
      </c>
    </row>
    <row r="30512" spans="1:5" x14ac:dyDescent="0.2">
      <c r="A30512" t="s">
        <v>367</v>
      </c>
      <c r="B30512">
        <f>VLOOKUP(Table1[[#This Row],[Region]],Table4[#All],2,0)</f>
        <v>9150001</v>
      </c>
      <c r="C30512">
        <v>2</v>
      </c>
      <c r="D30512">
        <v>2005</v>
      </c>
      <c r="E30512">
        <v>0</v>
      </c>
    </row>
    <row r="30513" spans="1:5" x14ac:dyDescent="0.2">
      <c r="A30513" t="s">
        <v>367</v>
      </c>
      <c r="B30513">
        <f>VLOOKUP(Table1[[#This Row],[Region]],Table4[#All],2,0)</f>
        <v>9150001</v>
      </c>
      <c r="C30513">
        <v>2</v>
      </c>
      <c r="D30513">
        <v>2010</v>
      </c>
      <c r="E30513">
        <v>1337.5508162225599</v>
      </c>
    </row>
    <row r="30514" spans="1:5" x14ac:dyDescent="0.2">
      <c r="A30514" t="s">
        <v>367</v>
      </c>
      <c r="B30514">
        <f>VLOOKUP(Table1[[#This Row],[Region]],Table4[#All],2,0)</f>
        <v>9150001</v>
      </c>
      <c r="C30514">
        <v>2</v>
      </c>
      <c r="D30514">
        <v>2015</v>
      </c>
      <c r="E30514">
        <v>1374.884546353016</v>
      </c>
    </row>
    <row r="30515" spans="1:5" x14ac:dyDescent="0.2">
      <c r="A30515" t="s">
        <v>367</v>
      </c>
      <c r="B30515">
        <f>VLOOKUP(Table1[[#This Row],[Region]],Table4[#All],2,0)</f>
        <v>9150001</v>
      </c>
      <c r="C30515">
        <v>2</v>
      </c>
      <c r="D30515">
        <v>2020</v>
      </c>
      <c r="E30515">
        <v>1380.5497873425479</v>
      </c>
    </row>
    <row r="30516" spans="1:5" x14ac:dyDescent="0.2">
      <c r="A30516" t="s">
        <v>367</v>
      </c>
      <c r="B30516">
        <f>VLOOKUP(Table1[[#This Row],[Region]],Table4[#All],2,0)</f>
        <v>9150001</v>
      </c>
      <c r="C30516">
        <v>2</v>
      </c>
      <c r="D30516">
        <v>2025</v>
      </c>
      <c r="E30516">
        <v>1379.6155190928839</v>
      </c>
    </row>
    <row r="30517" spans="1:5" x14ac:dyDescent="0.2">
      <c r="A30517" t="s">
        <v>367</v>
      </c>
      <c r="B30517">
        <f>VLOOKUP(Table1[[#This Row],[Region]],Table4[#All],2,0)</f>
        <v>9150001</v>
      </c>
      <c r="C30517">
        <v>2</v>
      </c>
      <c r="D30517">
        <v>2030</v>
      </c>
      <c r="E30517">
        <v>1355.256975063588</v>
      </c>
    </row>
    <row r="30518" spans="1:5" x14ac:dyDescent="0.2">
      <c r="A30518" t="s">
        <v>367</v>
      </c>
      <c r="B30518">
        <f>VLOOKUP(Table1[[#This Row],[Region]],Table4[#All],2,0)</f>
        <v>9150001</v>
      </c>
      <c r="C30518">
        <v>3</v>
      </c>
      <c r="D30518">
        <v>1975</v>
      </c>
      <c r="E30518">
        <v>0</v>
      </c>
    </row>
    <row r="30519" spans="1:5" x14ac:dyDescent="0.2">
      <c r="A30519" t="s">
        <v>367</v>
      </c>
      <c r="B30519">
        <f>VLOOKUP(Table1[[#This Row],[Region]],Table4[#All],2,0)</f>
        <v>9150001</v>
      </c>
      <c r="C30519">
        <v>3</v>
      </c>
      <c r="D30519">
        <v>1980</v>
      </c>
      <c r="E30519">
        <v>0</v>
      </c>
    </row>
    <row r="30520" spans="1:5" x14ac:dyDescent="0.2">
      <c r="A30520" t="s">
        <v>367</v>
      </c>
      <c r="B30520">
        <f>VLOOKUP(Table1[[#This Row],[Region]],Table4[#All],2,0)</f>
        <v>9150001</v>
      </c>
      <c r="C30520">
        <v>3</v>
      </c>
      <c r="D30520">
        <v>1985</v>
      </c>
      <c r="E30520">
        <v>0</v>
      </c>
    </row>
    <row r="30521" spans="1:5" x14ac:dyDescent="0.2">
      <c r="A30521" t="s">
        <v>367</v>
      </c>
      <c r="B30521">
        <f>VLOOKUP(Table1[[#This Row],[Region]],Table4[#All],2,0)</f>
        <v>9150001</v>
      </c>
      <c r="C30521">
        <v>3</v>
      </c>
      <c r="D30521">
        <v>1990</v>
      </c>
      <c r="E30521">
        <v>0</v>
      </c>
    </row>
    <row r="30522" spans="1:5" x14ac:dyDescent="0.2">
      <c r="A30522" t="s">
        <v>367</v>
      </c>
      <c r="B30522">
        <f>VLOOKUP(Table1[[#This Row],[Region]],Table4[#All],2,0)</f>
        <v>9150001</v>
      </c>
      <c r="C30522">
        <v>3</v>
      </c>
      <c r="D30522">
        <v>1995</v>
      </c>
      <c r="E30522">
        <v>0</v>
      </c>
    </row>
    <row r="30523" spans="1:5" x14ac:dyDescent="0.2">
      <c r="A30523" t="s">
        <v>367</v>
      </c>
      <c r="B30523">
        <f>VLOOKUP(Table1[[#This Row],[Region]],Table4[#All],2,0)</f>
        <v>9150001</v>
      </c>
      <c r="C30523">
        <v>3</v>
      </c>
      <c r="D30523">
        <v>2000</v>
      </c>
      <c r="E30523">
        <v>0</v>
      </c>
    </row>
    <row r="30524" spans="1:5" x14ac:dyDescent="0.2">
      <c r="A30524" t="s">
        <v>367</v>
      </c>
      <c r="B30524">
        <f>VLOOKUP(Table1[[#This Row],[Region]],Table4[#All],2,0)</f>
        <v>9150001</v>
      </c>
      <c r="C30524">
        <v>3</v>
      </c>
      <c r="D30524">
        <v>2005</v>
      </c>
      <c r="E30524">
        <v>0</v>
      </c>
    </row>
    <row r="30525" spans="1:5" x14ac:dyDescent="0.2">
      <c r="A30525" t="s">
        <v>367</v>
      </c>
      <c r="B30525">
        <f>VLOOKUP(Table1[[#This Row],[Region]],Table4[#All],2,0)</f>
        <v>9150001</v>
      </c>
      <c r="C30525">
        <v>3</v>
      </c>
      <c r="D30525">
        <v>2010</v>
      </c>
      <c r="E30525">
        <v>0</v>
      </c>
    </row>
    <row r="30526" spans="1:5" x14ac:dyDescent="0.2">
      <c r="A30526" t="s">
        <v>367</v>
      </c>
      <c r="B30526">
        <f>VLOOKUP(Table1[[#This Row],[Region]],Table4[#All],2,0)</f>
        <v>9150001</v>
      </c>
      <c r="C30526">
        <v>3</v>
      </c>
      <c r="D30526">
        <v>2015</v>
      </c>
      <c r="E30526">
        <v>0</v>
      </c>
    </row>
    <row r="30527" spans="1:5" x14ac:dyDescent="0.2">
      <c r="A30527" t="s">
        <v>367</v>
      </c>
      <c r="B30527">
        <f>VLOOKUP(Table1[[#This Row],[Region]],Table4[#All],2,0)</f>
        <v>9150001</v>
      </c>
      <c r="C30527">
        <v>3</v>
      </c>
      <c r="D30527">
        <v>2020</v>
      </c>
      <c r="E30527">
        <v>0</v>
      </c>
    </row>
    <row r="30528" spans="1:5" x14ac:dyDescent="0.2">
      <c r="A30528" t="s">
        <v>367</v>
      </c>
      <c r="B30528">
        <f>VLOOKUP(Table1[[#This Row],[Region]],Table4[#All],2,0)</f>
        <v>9150001</v>
      </c>
      <c r="C30528">
        <v>3</v>
      </c>
      <c r="D30528">
        <v>2025</v>
      </c>
      <c r="E30528">
        <v>0</v>
      </c>
    </row>
    <row r="30529" spans="1:5" x14ac:dyDescent="0.2">
      <c r="A30529" t="s">
        <v>367</v>
      </c>
      <c r="B30529">
        <f>VLOOKUP(Table1[[#This Row],[Region]],Table4[#All],2,0)</f>
        <v>9150001</v>
      </c>
      <c r="C30529">
        <v>3</v>
      </c>
      <c r="D30529">
        <v>2030</v>
      </c>
      <c r="E30529">
        <v>0</v>
      </c>
    </row>
    <row r="30530" spans="1:5" x14ac:dyDescent="0.2">
      <c r="A30530" t="s">
        <v>367</v>
      </c>
      <c r="B30530">
        <f>VLOOKUP(Table1[[#This Row],[Region]],Table4[#All],2,0)</f>
        <v>9150001</v>
      </c>
      <c r="C30530">
        <v>4</v>
      </c>
      <c r="D30530">
        <v>1975</v>
      </c>
      <c r="E30530">
        <v>9959.3168913051486</v>
      </c>
    </row>
    <row r="30531" spans="1:5" x14ac:dyDescent="0.2">
      <c r="A30531" t="s">
        <v>367</v>
      </c>
      <c r="B30531">
        <f>VLOOKUP(Table1[[#This Row],[Region]],Table4[#All],2,0)</f>
        <v>9150001</v>
      </c>
      <c r="C30531">
        <v>4</v>
      </c>
      <c r="D30531">
        <v>1980</v>
      </c>
      <c r="E30531">
        <v>10294.18604872003</v>
      </c>
    </row>
    <row r="30532" spans="1:5" x14ac:dyDescent="0.2">
      <c r="A30532" t="s">
        <v>367</v>
      </c>
      <c r="B30532">
        <f>VLOOKUP(Table1[[#This Row],[Region]],Table4[#All],2,0)</f>
        <v>9150001</v>
      </c>
      <c r="C30532">
        <v>4</v>
      </c>
      <c r="D30532">
        <v>1985</v>
      </c>
      <c r="E30532">
        <v>11110.34101155773</v>
      </c>
    </row>
    <row r="30533" spans="1:5" x14ac:dyDescent="0.2">
      <c r="A30533" t="s">
        <v>367</v>
      </c>
      <c r="B30533">
        <f>VLOOKUP(Table1[[#This Row],[Region]],Table4[#All],2,0)</f>
        <v>9150001</v>
      </c>
      <c r="C30533">
        <v>4</v>
      </c>
      <c r="D30533">
        <v>1990</v>
      </c>
      <c r="E30533">
        <v>11331.86422065459</v>
      </c>
    </row>
    <row r="30534" spans="1:5" x14ac:dyDescent="0.2">
      <c r="A30534" t="s">
        <v>367</v>
      </c>
      <c r="B30534">
        <f>VLOOKUP(Table1[[#This Row],[Region]],Table4[#All],2,0)</f>
        <v>9150001</v>
      </c>
      <c r="C30534">
        <v>4</v>
      </c>
      <c r="D30534">
        <v>1995</v>
      </c>
      <c r="E30534">
        <v>12297.130652069111</v>
      </c>
    </row>
    <row r="30535" spans="1:5" x14ac:dyDescent="0.2">
      <c r="A30535" t="s">
        <v>367</v>
      </c>
      <c r="B30535">
        <f>VLOOKUP(Table1[[#This Row],[Region]],Table4[#All],2,0)</f>
        <v>9150001</v>
      </c>
      <c r="C30535">
        <v>4</v>
      </c>
      <c r="D30535">
        <v>2000</v>
      </c>
      <c r="E30535">
        <v>11105.02329199668</v>
      </c>
    </row>
    <row r="30536" spans="1:5" x14ac:dyDescent="0.2">
      <c r="A30536" t="s">
        <v>367</v>
      </c>
      <c r="B30536">
        <f>VLOOKUP(Table1[[#This Row],[Region]],Table4[#All],2,0)</f>
        <v>9150001</v>
      </c>
      <c r="C30536">
        <v>4</v>
      </c>
      <c r="D30536">
        <v>2005</v>
      </c>
      <c r="E30536">
        <v>13285.1316498043</v>
      </c>
    </row>
    <row r="30537" spans="1:5" x14ac:dyDescent="0.2">
      <c r="A30537" t="s">
        <v>367</v>
      </c>
      <c r="B30537">
        <f>VLOOKUP(Table1[[#This Row],[Region]],Table4[#All],2,0)</f>
        <v>9150001</v>
      </c>
      <c r="C30537">
        <v>4</v>
      </c>
      <c r="D30537">
        <v>2010</v>
      </c>
      <c r="E30537">
        <v>12820.633896872871</v>
      </c>
    </row>
    <row r="30538" spans="1:5" x14ac:dyDescent="0.2">
      <c r="A30538" t="s">
        <v>367</v>
      </c>
      <c r="B30538">
        <f>VLOOKUP(Table1[[#This Row],[Region]],Table4[#All],2,0)</f>
        <v>9150001</v>
      </c>
      <c r="C30538">
        <v>4</v>
      </c>
      <c r="D30538">
        <v>2015</v>
      </c>
      <c r="E30538">
        <v>12077.909877340309</v>
      </c>
    </row>
    <row r="30539" spans="1:5" x14ac:dyDescent="0.2">
      <c r="A30539" t="s">
        <v>367</v>
      </c>
      <c r="B30539">
        <f>VLOOKUP(Table1[[#This Row],[Region]],Table4[#All],2,0)</f>
        <v>9150001</v>
      </c>
      <c r="C30539">
        <v>4</v>
      </c>
      <c r="D30539">
        <v>2020</v>
      </c>
      <c r="E30539">
        <v>12563.215600793719</v>
      </c>
    </row>
    <row r="30540" spans="1:5" x14ac:dyDescent="0.2">
      <c r="A30540" t="s">
        <v>367</v>
      </c>
      <c r="B30540">
        <f>VLOOKUP(Table1[[#This Row],[Region]],Table4[#All],2,0)</f>
        <v>9150001</v>
      </c>
      <c r="C30540">
        <v>4</v>
      </c>
      <c r="D30540">
        <v>2025</v>
      </c>
      <c r="E30540">
        <v>10800.100454777939</v>
      </c>
    </row>
    <row r="30541" spans="1:5" x14ac:dyDescent="0.2">
      <c r="A30541" t="s">
        <v>367</v>
      </c>
      <c r="B30541">
        <f>VLOOKUP(Table1[[#This Row],[Region]],Table4[#All],2,0)</f>
        <v>9150001</v>
      </c>
      <c r="C30541">
        <v>4</v>
      </c>
      <c r="D30541">
        <v>2030</v>
      </c>
      <c r="E30541">
        <v>10830.514972923789</v>
      </c>
    </row>
    <row r="30542" spans="1:5" x14ac:dyDescent="0.2">
      <c r="A30542" t="s">
        <v>367</v>
      </c>
      <c r="B30542">
        <f>VLOOKUP(Table1[[#This Row],[Region]],Table4[#All],2,0)</f>
        <v>9150001</v>
      </c>
      <c r="C30542">
        <v>5</v>
      </c>
      <c r="D30542">
        <v>1975</v>
      </c>
      <c r="E30542">
        <v>0</v>
      </c>
    </row>
    <row r="30543" spans="1:5" x14ac:dyDescent="0.2">
      <c r="A30543" t="s">
        <v>367</v>
      </c>
      <c r="B30543">
        <f>VLOOKUP(Table1[[#This Row],[Region]],Table4[#All],2,0)</f>
        <v>9150001</v>
      </c>
      <c r="C30543">
        <v>5</v>
      </c>
      <c r="D30543">
        <v>1980</v>
      </c>
      <c r="E30543">
        <v>0</v>
      </c>
    </row>
    <row r="30544" spans="1:5" x14ac:dyDescent="0.2">
      <c r="A30544" t="s">
        <v>367</v>
      </c>
      <c r="B30544">
        <f>VLOOKUP(Table1[[#This Row],[Region]],Table4[#All],2,0)</f>
        <v>9150001</v>
      </c>
      <c r="C30544">
        <v>5</v>
      </c>
      <c r="D30544">
        <v>1985</v>
      </c>
      <c r="E30544">
        <v>0</v>
      </c>
    </row>
    <row r="30545" spans="1:5" x14ac:dyDescent="0.2">
      <c r="A30545" t="s">
        <v>367</v>
      </c>
      <c r="B30545">
        <f>VLOOKUP(Table1[[#This Row],[Region]],Table4[#All],2,0)</f>
        <v>9150001</v>
      </c>
      <c r="C30545">
        <v>5</v>
      </c>
      <c r="D30545">
        <v>1990</v>
      </c>
      <c r="E30545">
        <v>0</v>
      </c>
    </row>
    <row r="30546" spans="1:5" x14ac:dyDescent="0.2">
      <c r="A30546" t="s">
        <v>367</v>
      </c>
      <c r="B30546">
        <f>VLOOKUP(Table1[[#This Row],[Region]],Table4[#All],2,0)</f>
        <v>9150001</v>
      </c>
      <c r="C30546">
        <v>5</v>
      </c>
      <c r="D30546">
        <v>1995</v>
      </c>
      <c r="E30546">
        <v>0</v>
      </c>
    </row>
    <row r="30547" spans="1:5" x14ac:dyDescent="0.2">
      <c r="A30547" t="s">
        <v>367</v>
      </c>
      <c r="B30547">
        <f>VLOOKUP(Table1[[#This Row],[Region]],Table4[#All],2,0)</f>
        <v>9150001</v>
      </c>
      <c r="C30547">
        <v>5</v>
      </c>
      <c r="D30547">
        <v>2000</v>
      </c>
      <c r="E30547">
        <v>0</v>
      </c>
    </row>
    <row r="30548" spans="1:5" x14ac:dyDescent="0.2">
      <c r="A30548" t="s">
        <v>367</v>
      </c>
      <c r="B30548">
        <f>VLOOKUP(Table1[[#This Row],[Region]],Table4[#All],2,0)</f>
        <v>9150001</v>
      </c>
      <c r="C30548">
        <v>5</v>
      </c>
      <c r="D30548">
        <v>2005</v>
      </c>
      <c r="E30548">
        <v>0</v>
      </c>
    </row>
    <row r="30549" spans="1:5" x14ac:dyDescent="0.2">
      <c r="A30549" t="s">
        <v>367</v>
      </c>
      <c r="B30549">
        <f>VLOOKUP(Table1[[#This Row],[Region]],Table4[#All],2,0)</f>
        <v>9150001</v>
      </c>
      <c r="C30549">
        <v>5</v>
      </c>
      <c r="D30549">
        <v>2010</v>
      </c>
      <c r="E30549">
        <v>0</v>
      </c>
    </row>
    <row r="30550" spans="1:5" x14ac:dyDescent="0.2">
      <c r="A30550" t="s">
        <v>367</v>
      </c>
      <c r="B30550">
        <f>VLOOKUP(Table1[[#This Row],[Region]],Table4[#All],2,0)</f>
        <v>9150001</v>
      </c>
      <c r="C30550">
        <v>5</v>
      </c>
      <c r="D30550">
        <v>2015</v>
      </c>
      <c r="E30550">
        <v>0</v>
      </c>
    </row>
    <row r="30551" spans="1:5" x14ac:dyDescent="0.2">
      <c r="A30551" t="s">
        <v>367</v>
      </c>
      <c r="B30551">
        <f>VLOOKUP(Table1[[#This Row],[Region]],Table4[#All],2,0)</f>
        <v>9150001</v>
      </c>
      <c r="C30551">
        <v>5</v>
      </c>
      <c r="D30551">
        <v>2020</v>
      </c>
      <c r="E30551">
        <v>0</v>
      </c>
    </row>
    <row r="30552" spans="1:5" x14ac:dyDescent="0.2">
      <c r="A30552" t="s">
        <v>367</v>
      </c>
      <c r="B30552">
        <f>VLOOKUP(Table1[[#This Row],[Region]],Table4[#All],2,0)</f>
        <v>9150001</v>
      </c>
      <c r="C30552">
        <v>5</v>
      </c>
      <c r="D30552">
        <v>2025</v>
      </c>
      <c r="E30552">
        <v>0</v>
      </c>
    </row>
    <row r="30553" spans="1:5" x14ac:dyDescent="0.2">
      <c r="A30553" t="s">
        <v>367</v>
      </c>
      <c r="B30553">
        <f>VLOOKUP(Table1[[#This Row],[Region]],Table4[#All],2,0)</f>
        <v>9150001</v>
      </c>
      <c r="C30553">
        <v>5</v>
      </c>
      <c r="D30553">
        <v>2030</v>
      </c>
      <c r="E30553">
        <v>0</v>
      </c>
    </row>
    <row r="30554" spans="1:5" x14ac:dyDescent="0.2">
      <c r="A30554" t="s">
        <v>367</v>
      </c>
      <c r="B30554">
        <f>VLOOKUP(Table1[[#This Row],[Region]],Table4[#All],2,0)</f>
        <v>9150001</v>
      </c>
      <c r="C30554">
        <v>6</v>
      </c>
      <c r="D30554">
        <v>1975</v>
      </c>
      <c r="E30554">
        <v>1607.9112787302579</v>
      </c>
    </row>
    <row r="30555" spans="1:5" x14ac:dyDescent="0.2">
      <c r="A30555" t="s">
        <v>367</v>
      </c>
      <c r="B30555">
        <f>VLOOKUP(Table1[[#This Row],[Region]],Table4[#All],2,0)</f>
        <v>9150001</v>
      </c>
      <c r="C30555">
        <v>6</v>
      </c>
      <c r="D30555">
        <v>1980</v>
      </c>
      <c r="E30555">
        <v>1661.730758812279</v>
      </c>
    </row>
    <row r="30556" spans="1:5" x14ac:dyDescent="0.2">
      <c r="A30556" t="s">
        <v>367</v>
      </c>
      <c r="B30556">
        <f>VLOOKUP(Table1[[#This Row],[Region]],Table4[#All],2,0)</f>
        <v>9150001</v>
      </c>
      <c r="C30556">
        <v>6</v>
      </c>
      <c r="D30556">
        <v>1985</v>
      </c>
      <c r="E30556">
        <v>1424.05463846866</v>
      </c>
    </row>
    <row r="30557" spans="1:5" x14ac:dyDescent="0.2">
      <c r="A30557" t="s">
        <v>367</v>
      </c>
      <c r="B30557">
        <f>VLOOKUP(Table1[[#This Row],[Region]],Table4[#All],2,0)</f>
        <v>9150001</v>
      </c>
      <c r="C30557">
        <v>6</v>
      </c>
      <c r="D30557">
        <v>1990</v>
      </c>
      <c r="E30557">
        <v>1332.7592318188399</v>
      </c>
    </row>
    <row r="30558" spans="1:5" x14ac:dyDescent="0.2">
      <c r="A30558" t="s">
        <v>367</v>
      </c>
      <c r="B30558">
        <f>VLOOKUP(Table1[[#This Row],[Region]],Table4[#All],2,0)</f>
        <v>9150001</v>
      </c>
      <c r="C30558">
        <v>6</v>
      </c>
      <c r="D30558">
        <v>1995</v>
      </c>
      <c r="E30558">
        <v>1419.394206151366</v>
      </c>
    </row>
    <row r="30559" spans="1:5" x14ac:dyDescent="0.2">
      <c r="A30559" t="s">
        <v>367</v>
      </c>
      <c r="B30559">
        <f>VLOOKUP(Table1[[#This Row],[Region]],Table4[#All],2,0)</f>
        <v>9150001</v>
      </c>
      <c r="C30559">
        <v>6</v>
      </c>
      <c r="D30559">
        <v>2000</v>
      </c>
      <c r="E30559">
        <v>1630.045768179931</v>
      </c>
    </row>
    <row r="30560" spans="1:5" x14ac:dyDescent="0.2">
      <c r="A30560" t="s">
        <v>367</v>
      </c>
      <c r="B30560">
        <f>VLOOKUP(Table1[[#This Row],[Region]],Table4[#All],2,0)</f>
        <v>9150001</v>
      </c>
      <c r="C30560">
        <v>6</v>
      </c>
      <c r="D30560">
        <v>2005</v>
      </c>
      <c r="E30560">
        <v>1342.730719487648</v>
      </c>
    </row>
    <row r="30561" spans="1:5" x14ac:dyDescent="0.2">
      <c r="A30561" t="s">
        <v>367</v>
      </c>
      <c r="B30561">
        <f>VLOOKUP(Table1[[#This Row],[Region]],Table4[#All],2,0)</f>
        <v>9150001</v>
      </c>
      <c r="C30561">
        <v>6</v>
      </c>
      <c r="D30561">
        <v>2010</v>
      </c>
      <c r="E30561">
        <v>1136.909450990614</v>
      </c>
    </row>
    <row r="30562" spans="1:5" x14ac:dyDescent="0.2">
      <c r="A30562" t="s">
        <v>367</v>
      </c>
      <c r="B30562">
        <f>VLOOKUP(Table1[[#This Row],[Region]],Table4[#All],2,0)</f>
        <v>9150001</v>
      </c>
      <c r="C30562">
        <v>6</v>
      </c>
      <c r="D30562">
        <v>2015</v>
      </c>
      <c r="E30562">
        <v>1248.930684616324</v>
      </c>
    </row>
    <row r="30563" spans="1:5" x14ac:dyDescent="0.2">
      <c r="A30563" t="s">
        <v>367</v>
      </c>
      <c r="B30563">
        <f>VLOOKUP(Table1[[#This Row],[Region]],Table4[#All],2,0)</f>
        <v>9150001</v>
      </c>
      <c r="C30563">
        <v>6</v>
      </c>
      <c r="D30563">
        <v>2020</v>
      </c>
      <c r="E30563">
        <v>1072.0921983644371</v>
      </c>
    </row>
    <row r="30564" spans="1:5" x14ac:dyDescent="0.2">
      <c r="A30564" t="s">
        <v>367</v>
      </c>
      <c r="B30564">
        <f>VLOOKUP(Table1[[#This Row],[Region]],Table4[#All],2,0)</f>
        <v>9150001</v>
      </c>
      <c r="C30564">
        <v>6</v>
      </c>
      <c r="D30564">
        <v>2025</v>
      </c>
      <c r="E30564">
        <v>1082.751915684901</v>
      </c>
    </row>
    <row r="30565" spans="1:5" x14ac:dyDescent="0.2">
      <c r="A30565" t="s">
        <v>367</v>
      </c>
      <c r="B30565">
        <f>VLOOKUP(Table1[[#This Row],[Region]],Table4[#All],2,0)</f>
        <v>9150001</v>
      </c>
      <c r="C30565">
        <v>6</v>
      </c>
      <c r="D30565">
        <v>2030</v>
      </c>
      <c r="E30565">
        <v>1175.783685867209</v>
      </c>
    </row>
    <row r="30566" spans="1:5" x14ac:dyDescent="0.2">
      <c r="A30566" t="s">
        <v>367</v>
      </c>
      <c r="B30566">
        <f>VLOOKUP(Table1[[#This Row],[Region]],Table4[#All],2,0)</f>
        <v>9150001</v>
      </c>
      <c r="C30566">
        <v>7</v>
      </c>
      <c r="D30566">
        <v>1975</v>
      </c>
      <c r="E30566">
        <v>0</v>
      </c>
    </row>
    <row r="30567" spans="1:5" x14ac:dyDescent="0.2">
      <c r="A30567" t="s">
        <v>367</v>
      </c>
      <c r="B30567">
        <f>VLOOKUP(Table1[[#This Row],[Region]],Table4[#All],2,0)</f>
        <v>9150001</v>
      </c>
      <c r="C30567">
        <v>7</v>
      </c>
      <c r="D30567">
        <v>1980</v>
      </c>
      <c r="E30567">
        <v>0</v>
      </c>
    </row>
    <row r="30568" spans="1:5" x14ac:dyDescent="0.2">
      <c r="A30568" t="s">
        <v>367</v>
      </c>
      <c r="B30568">
        <f>VLOOKUP(Table1[[#This Row],[Region]],Table4[#All],2,0)</f>
        <v>9150001</v>
      </c>
      <c r="C30568">
        <v>7</v>
      </c>
      <c r="D30568">
        <v>1985</v>
      </c>
      <c r="E30568">
        <v>0</v>
      </c>
    </row>
    <row r="30569" spans="1:5" x14ac:dyDescent="0.2">
      <c r="A30569" t="s">
        <v>367</v>
      </c>
      <c r="B30569">
        <f>VLOOKUP(Table1[[#This Row],[Region]],Table4[#All],2,0)</f>
        <v>9150001</v>
      </c>
      <c r="C30569">
        <v>7</v>
      </c>
      <c r="D30569">
        <v>1990</v>
      </c>
      <c r="E30569">
        <v>0</v>
      </c>
    </row>
    <row r="30570" spans="1:5" x14ac:dyDescent="0.2">
      <c r="A30570" t="s">
        <v>367</v>
      </c>
      <c r="B30570">
        <f>VLOOKUP(Table1[[#This Row],[Region]],Table4[#All],2,0)</f>
        <v>9150001</v>
      </c>
      <c r="C30570">
        <v>7</v>
      </c>
      <c r="D30570">
        <v>1995</v>
      </c>
      <c r="E30570">
        <v>0</v>
      </c>
    </row>
    <row r="30571" spans="1:5" x14ac:dyDescent="0.2">
      <c r="A30571" t="s">
        <v>367</v>
      </c>
      <c r="B30571">
        <f>VLOOKUP(Table1[[#This Row],[Region]],Table4[#All],2,0)</f>
        <v>9150001</v>
      </c>
      <c r="C30571">
        <v>7</v>
      </c>
      <c r="D30571">
        <v>2000</v>
      </c>
      <c r="E30571">
        <v>0</v>
      </c>
    </row>
    <row r="30572" spans="1:5" x14ac:dyDescent="0.2">
      <c r="A30572" t="s">
        <v>367</v>
      </c>
      <c r="B30572">
        <f>VLOOKUP(Table1[[#This Row],[Region]],Table4[#All],2,0)</f>
        <v>9150001</v>
      </c>
      <c r="C30572">
        <v>7</v>
      </c>
      <c r="D30572">
        <v>2005</v>
      </c>
      <c r="E30572">
        <v>0</v>
      </c>
    </row>
    <row r="30573" spans="1:5" x14ac:dyDescent="0.2">
      <c r="A30573" t="s">
        <v>367</v>
      </c>
      <c r="B30573">
        <f>VLOOKUP(Table1[[#This Row],[Region]],Table4[#All],2,0)</f>
        <v>9150001</v>
      </c>
      <c r="C30573">
        <v>7</v>
      </c>
      <c r="D30573">
        <v>2010</v>
      </c>
      <c r="E30573">
        <v>0</v>
      </c>
    </row>
    <row r="30574" spans="1:5" x14ac:dyDescent="0.2">
      <c r="A30574" t="s">
        <v>367</v>
      </c>
      <c r="B30574">
        <f>VLOOKUP(Table1[[#This Row],[Region]],Table4[#All],2,0)</f>
        <v>9150001</v>
      </c>
      <c r="C30574">
        <v>7</v>
      </c>
      <c r="D30574">
        <v>2015</v>
      </c>
      <c r="E30574">
        <v>0</v>
      </c>
    </row>
    <row r="30575" spans="1:5" x14ac:dyDescent="0.2">
      <c r="A30575" t="s">
        <v>367</v>
      </c>
      <c r="B30575">
        <f>VLOOKUP(Table1[[#This Row],[Region]],Table4[#All],2,0)</f>
        <v>9150001</v>
      </c>
      <c r="C30575">
        <v>7</v>
      </c>
      <c r="D30575">
        <v>2020</v>
      </c>
      <c r="E30575">
        <v>0</v>
      </c>
    </row>
    <row r="30576" spans="1:5" x14ac:dyDescent="0.2">
      <c r="A30576" t="s">
        <v>367</v>
      </c>
      <c r="B30576">
        <f>VLOOKUP(Table1[[#This Row],[Region]],Table4[#All],2,0)</f>
        <v>9150001</v>
      </c>
      <c r="C30576">
        <v>7</v>
      </c>
      <c r="D30576">
        <v>2025</v>
      </c>
      <c r="E30576">
        <v>0</v>
      </c>
    </row>
    <row r="30577" spans="1:5" x14ac:dyDescent="0.2">
      <c r="A30577" t="s">
        <v>367</v>
      </c>
      <c r="B30577">
        <f>VLOOKUP(Table1[[#This Row],[Region]],Table4[#All],2,0)</f>
        <v>9150001</v>
      </c>
      <c r="C30577">
        <v>7</v>
      </c>
      <c r="D30577">
        <v>2030</v>
      </c>
      <c r="E30577">
        <v>0</v>
      </c>
    </row>
    <row r="30578" spans="1:5" x14ac:dyDescent="0.2">
      <c r="A30578" t="s">
        <v>368</v>
      </c>
      <c r="B30578">
        <f>VLOOKUP(Table1[[#This Row],[Region]],Table4[#All],2,0)</f>
        <v>9150002</v>
      </c>
      <c r="C30578">
        <v>1</v>
      </c>
      <c r="D30578">
        <v>1975</v>
      </c>
      <c r="E30578">
        <v>211558.63942719341</v>
      </c>
    </row>
    <row r="30579" spans="1:5" x14ac:dyDescent="0.2">
      <c r="A30579" t="s">
        <v>368</v>
      </c>
      <c r="B30579">
        <f>VLOOKUP(Table1[[#This Row],[Region]],Table4[#All],2,0)</f>
        <v>9150002</v>
      </c>
      <c r="C30579">
        <v>1</v>
      </c>
      <c r="D30579">
        <v>1980</v>
      </c>
      <c r="E30579">
        <v>211576.2226962019</v>
      </c>
    </row>
    <row r="30580" spans="1:5" x14ac:dyDescent="0.2">
      <c r="A30580" t="s">
        <v>368</v>
      </c>
      <c r="B30580">
        <f>VLOOKUP(Table1[[#This Row],[Region]],Table4[#All],2,0)</f>
        <v>9150002</v>
      </c>
      <c r="C30580">
        <v>1</v>
      </c>
      <c r="D30580">
        <v>1985</v>
      </c>
      <c r="E30580">
        <v>206496.30002698669</v>
      </c>
    </row>
    <row r="30581" spans="1:5" x14ac:dyDescent="0.2">
      <c r="A30581" t="s">
        <v>368</v>
      </c>
      <c r="B30581">
        <f>VLOOKUP(Table1[[#This Row],[Region]],Table4[#All],2,0)</f>
        <v>9150002</v>
      </c>
      <c r="C30581">
        <v>1</v>
      </c>
      <c r="D30581">
        <v>1990</v>
      </c>
      <c r="E30581">
        <v>203886.08446936871</v>
      </c>
    </row>
    <row r="30582" spans="1:5" x14ac:dyDescent="0.2">
      <c r="A30582" t="s">
        <v>368</v>
      </c>
      <c r="B30582">
        <f>VLOOKUP(Table1[[#This Row],[Region]],Table4[#All],2,0)</f>
        <v>9150002</v>
      </c>
      <c r="C30582">
        <v>1</v>
      </c>
      <c r="D30582">
        <v>1995</v>
      </c>
      <c r="E30582">
        <v>202926.98411373419</v>
      </c>
    </row>
    <row r="30583" spans="1:5" x14ac:dyDescent="0.2">
      <c r="A30583" t="s">
        <v>368</v>
      </c>
      <c r="B30583">
        <f>VLOOKUP(Table1[[#This Row],[Region]],Table4[#All],2,0)</f>
        <v>9150002</v>
      </c>
      <c r="C30583">
        <v>1</v>
      </c>
      <c r="D30583">
        <v>2000</v>
      </c>
      <c r="E30583">
        <v>201023.11411324891</v>
      </c>
    </row>
    <row r="30584" spans="1:5" x14ac:dyDescent="0.2">
      <c r="A30584" t="s">
        <v>368</v>
      </c>
      <c r="B30584">
        <f>VLOOKUP(Table1[[#This Row],[Region]],Table4[#All],2,0)</f>
        <v>9150002</v>
      </c>
      <c r="C30584">
        <v>1</v>
      </c>
      <c r="D30584">
        <v>2005</v>
      </c>
      <c r="E30584">
        <v>199953.51891916519</v>
      </c>
    </row>
    <row r="30585" spans="1:5" x14ac:dyDescent="0.2">
      <c r="A30585" t="s">
        <v>368</v>
      </c>
      <c r="B30585">
        <f>VLOOKUP(Table1[[#This Row],[Region]],Table4[#All],2,0)</f>
        <v>9150002</v>
      </c>
      <c r="C30585">
        <v>1</v>
      </c>
      <c r="D30585">
        <v>2010</v>
      </c>
      <c r="E30585">
        <v>203671.93923849051</v>
      </c>
    </row>
    <row r="30586" spans="1:5" x14ac:dyDescent="0.2">
      <c r="A30586" t="s">
        <v>368</v>
      </c>
      <c r="B30586">
        <f>VLOOKUP(Table1[[#This Row],[Region]],Table4[#All],2,0)</f>
        <v>9150002</v>
      </c>
      <c r="C30586">
        <v>1</v>
      </c>
      <c r="D30586">
        <v>2015</v>
      </c>
      <c r="E30586">
        <v>208337.25857928299</v>
      </c>
    </row>
    <row r="30587" spans="1:5" x14ac:dyDescent="0.2">
      <c r="A30587" t="s">
        <v>368</v>
      </c>
      <c r="B30587">
        <f>VLOOKUP(Table1[[#This Row],[Region]],Table4[#All],2,0)</f>
        <v>9150002</v>
      </c>
      <c r="C30587">
        <v>1</v>
      </c>
      <c r="D30587">
        <v>2020</v>
      </c>
      <c r="E30587">
        <v>218307.2887168396</v>
      </c>
    </row>
    <row r="30588" spans="1:5" x14ac:dyDescent="0.2">
      <c r="A30588" t="s">
        <v>368</v>
      </c>
      <c r="B30588">
        <f>VLOOKUP(Table1[[#This Row],[Region]],Table4[#All],2,0)</f>
        <v>9150002</v>
      </c>
      <c r="C30588">
        <v>1</v>
      </c>
      <c r="D30588">
        <v>2025</v>
      </c>
      <c r="E30588">
        <v>219892.17782332</v>
      </c>
    </row>
    <row r="30589" spans="1:5" x14ac:dyDescent="0.2">
      <c r="A30589" t="s">
        <v>368</v>
      </c>
      <c r="B30589">
        <f>VLOOKUP(Table1[[#This Row],[Region]],Table4[#All],2,0)</f>
        <v>9150002</v>
      </c>
      <c r="C30589">
        <v>1</v>
      </c>
      <c r="D30589">
        <v>2030</v>
      </c>
      <c r="E30589">
        <v>221558.73066897501</v>
      </c>
    </row>
    <row r="30590" spans="1:5" x14ac:dyDescent="0.2">
      <c r="A30590" t="s">
        <v>368</v>
      </c>
      <c r="B30590">
        <f>VLOOKUP(Table1[[#This Row],[Region]],Table4[#All],2,0)</f>
        <v>9150002</v>
      </c>
      <c r="C30590">
        <v>2</v>
      </c>
      <c r="D30590">
        <v>1975</v>
      </c>
      <c r="E30590">
        <v>29290.830582857128</v>
      </c>
    </row>
    <row r="30591" spans="1:5" x14ac:dyDescent="0.2">
      <c r="A30591" t="s">
        <v>368</v>
      </c>
      <c r="B30591">
        <f>VLOOKUP(Table1[[#This Row],[Region]],Table4[#All],2,0)</f>
        <v>9150002</v>
      </c>
      <c r="C30591">
        <v>2</v>
      </c>
      <c r="D30591">
        <v>1980</v>
      </c>
      <c r="E30591">
        <v>20260.974283378571</v>
      </c>
    </row>
    <row r="30592" spans="1:5" x14ac:dyDescent="0.2">
      <c r="A30592" t="s">
        <v>368</v>
      </c>
      <c r="B30592">
        <f>VLOOKUP(Table1[[#This Row],[Region]],Table4[#All],2,0)</f>
        <v>9150002</v>
      </c>
      <c r="C30592">
        <v>2</v>
      </c>
      <c r="D30592">
        <v>1985</v>
      </c>
      <c r="E30592">
        <v>20262.776517130431</v>
      </c>
    </row>
    <row r="30593" spans="1:5" x14ac:dyDescent="0.2">
      <c r="A30593" t="s">
        <v>368</v>
      </c>
      <c r="B30593">
        <f>VLOOKUP(Table1[[#This Row],[Region]],Table4[#All],2,0)</f>
        <v>9150002</v>
      </c>
      <c r="C30593">
        <v>2</v>
      </c>
      <c r="D30593">
        <v>1990</v>
      </c>
      <c r="E30593">
        <v>20558.53180749714</v>
      </c>
    </row>
    <row r="30594" spans="1:5" x14ac:dyDescent="0.2">
      <c r="A30594" t="s">
        <v>368</v>
      </c>
      <c r="B30594">
        <f>VLOOKUP(Table1[[#This Row],[Region]],Table4[#All],2,0)</f>
        <v>9150002</v>
      </c>
      <c r="C30594">
        <v>2</v>
      </c>
      <c r="D30594">
        <v>1995</v>
      </c>
      <c r="E30594">
        <v>27075.434556408789</v>
      </c>
    </row>
    <row r="30595" spans="1:5" x14ac:dyDescent="0.2">
      <c r="A30595" t="s">
        <v>368</v>
      </c>
      <c r="B30595">
        <f>VLOOKUP(Table1[[#This Row],[Region]],Table4[#All],2,0)</f>
        <v>9150002</v>
      </c>
      <c r="C30595">
        <v>2</v>
      </c>
      <c r="D30595">
        <v>2000</v>
      </c>
      <c r="E30595">
        <v>23613.552201231942</v>
      </c>
    </row>
    <row r="30596" spans="1:5" x14ac:dyDescent="0.2">
      <c r="A30596" t="s">
        <v>368</v>
      </c>
      <c r="B30596">
        <f>VLOOKUP(Table1[[#This Row],[Region]],Table4[#All],2,0)</f>
        <v>9150002</v>
      </c>
      <c r="C30596">
        <v>2</v>
      </c>
      <c r="D30596">
        <v>2005</v>
      </c>
      <c r="E30596">
        <v>20055.502197718251</v>
      </c>
    </row>
    <row r="30597" spans="1:5" x14ac:dyDescent="0.2">
      <c r="A30597" t="s">
        <v>368</v>
      </c>
      <c r="B30597">
        <f>VLOOKUP(Table1[[#This Row],[Region]],Table4[#All],2,0)</f>
        <v>9150002</v>
      </c>
      <c r="C30597">
        <v>2</v>
      </c>
      <c r="D30597">
        <v>2010</v>
      </c>
      <c r="E30597">
        <v>21876.558756131679</v>
      </c>
    </row>
    <row r="30598" spans="1:5" x14ac:dyDescent="0.2">
      <c r="A30598" t="s">
        <v>368</v>
      </c>
      <c r="B30598">
        <f>VLOOKUP(Table1[[#This Row],[Region]],Table4[#All],2,0)</f>
        <v>9150002</v>
      </c>
      <c r="C30598">
        <v>2</v>
      </c>
      <c r="D30598">
        <v>2015</v>
      </c>
      <c r="E30598">
        <v>22131.063538234681</v>
      </c>
    </row>
    <row r="30599" spans="1:5" x14ac:dyDescent="0.2">
      <c r="A30599" t="s">
        <v>368</v>
      </c>
      <c r="B30599">
        <f>VLOOKUP(Table1[[#This Row],[Region]],Table4[#All],2,0)</f>
        <v>9150002</v>
      </c>
      <c r="C30599">
        <v>2</v>
      </c>
      <c r="D30599">
        <v>2020</v>
      </c>
      <c r="E30599">
        <v>22904.160583645109</v>
      </c>
    </row>
    <row r="30600" spans="1:5" x14ac:dyDescent="0.2">
      <c r="A30600" t="s">
        <v>368</v>
      </c>
      <c r="B30600">
        <f>VLOOKUP(Table1[[#This Row],[Region]],Table4[#All],2,0)</f>
        <v>9150002</v>
      </c>
      <c r="C30600">
        <v>2</v>
      </c>
      <c r="D30600">
        <v>2025</v>
      </c>
      <c r="E30600">
        <v>24478.536099253219</v>
      </c>
    </row>
    <row r="30601" spans="1:5" x14ac:dyDescent="0.2">
      <c r="A30601" t="s">
        <v>368</v>
      </c>
      <c r="B30601">
        <f>VLOOKUP(Table1[[#This Row],[Region]],Table4[#All],2,0)</f>
        <v>9150002</v>
      </c>
      <c r="C30601">
        <v>2</v>
      </c>
      <c r="D30601">
        <v>2030</v>
      </c>
      <c r="E30601">
        <v>24577.238032734022</v>
      </c>
    </row>
    <row r="30602" spans="1:5" x14ac:dyDescent="0.2">
      <c r="A30602" t="s">
        <v>368</v>
      </c>
      <c r="B30602">
        <f>VLOOKUP(Table1[[#This Row],[Region]],Table4[#All],2,0)</f>
        <v>9150002</v>
      </c>
      <c r="C30602">
        <v>3</v>
      </c>
      <c r="D30602">
        <v>1975</v>
      </c>
      <c r="E30602">
        <v>0</v>
      </c>
    </row>
    <row r="30603" spans="1:5" x14ac:dyDescent="0.2">
      <c r="A30603" t="s">
        <v>368</v>
      </c>
      <c r="B30603">
        <f>VLOOKUP(Table1[[#This Row],[Region]],Table4[#All],2,0)</f>
        <v>9150002</v>
      </c>
      <c r="C30603">
        <v>3</v>
      </c>
      <c r="D30603">
        <v>1980</v>
      </c>
      <c r="E30603">
        <v>0</v>
      </c>
    </row>
    <row r="30604" spans="1:5" x14ac:dyDescent="0.2">
      <c r="A30604" t="s">
        <v>368</v>
      </c>
      <c r="B30604">
        <f>VLOOKUP(Table1[[#This Row],[Region]],Table4[#All],2,0)</f>
        <v>9150002</v>
      </c>
      <c r="C30604">
        <v>3</v>
      </c>
      <c r="D30604">
        <v>1985</v>
      </c>
      <c r="E30604">
        <v>0</v>
      </c>
    </row>
    <row r="30605" spans="1:5" x14ac:dyDescent="0.2">
      <c r="A30605" t="s">
        <v>368</v>
      </c>
      <c r="B30605">
        <f>VLOOKUP(Table1[[#This Row],[Region]],Table4[#All],2,0)</f>
        <v>9150002</v>
      </c>
      <c r="C30605">
        <v>3</v>
      </c>
      <c r="D30605">
        <v>1990</v>
      </c>
      <c r="E30605">
        <v>0</v>
      </c>
    </row>
    <row r="30606" spans="1:5" x14ac:dyDescent="0.2">
      <c r="A30606" t="s">
        <v>368</v>
      </c>
      <c r="B30606">
        <f>VLOOKUP(Table1[[#This Row],[Region]],Table4[#All],2,0)</f>
        <v>9150002</v>
      </c>
      <c r="C30606">
        <v>3</v>
      </c>
      <c r="D30606">
        <v>1995</v>
      </c>
      <c r="E30606">
        <v>0</v>
      </c>
    </row>
    <row r="30607" spans="1:5" x14ac:dyDescent="0.2">
      <c r="A30607" t="s">
        <v>368</v>
      </c>
      <c r="B30607">
        <f>VLOOKUP(Table1[[#This Row],[Region]],Table4[#All],2,0)</f>
        <v>9150002</v>
      </c>
      <c r="C30607">
        <v>3</v>
      </c>
      <c r="D30607">
        <v>2000</v>
      </c>
      <c r="E30607">
        <v>0</v>
      </c>
    </row>
    <row r="30608" spans="1:5" x14ac:dyDescent="0.2">
      <c r="A30608" t="s">
        <v>368</v>
      </c>
      <c r="B30608">
        <f>VLOOKUP(Table1[[#This Row],[Region]],Table4[#All],2,0)</f>
        <v>9150002</v>
      </c>
      <c r="C30608">
        <v>3</v>
      </c>
      <c r="D30608">
        <v>2005</v>
      </c>
      <c r="E30608">
        <v>0</v>
      </c>
    </row>
    <row r="30609" spans="1:5" x14ac:dyDescent="0.2">
      <c r="A30609" t="s">
        <v>368</v>
      </c>
      <c r="B30609">
        <f>VLOOKUP(Table1[[#This Row],[Region]],Table4[#All],2,0)</f>
        <v>9150002</v>
      </c>
      <c r="C30609">
        <v>3</v>
      </c>
      <c r="D30609">
        <v>2010</v>
      </c>
      <c r="E30609">
        <v>0</v>
      </c>
    </row>
    <row r="30610" spans="1:5" x14ac:dyDescent="0.2">
      <c r="A30610" t="s">
        <v>368</v>
      </c>
      <c r="B30610">
        <f>VLOOKUP(Table1[[#This Row],[Region]],Table4[#All],2,0)</f>
        <v>9150002</v>
      </c>
      <c r="C30610">
        <v>3</v>
      </c>
      <c r="D30610">
        <v>2015</v>
      </c>
      <c r="E30610">
        <v>0</v>
      </c>
    </row>
    <row r="30611" spans="1:5" x14ac:dyDescent="0.2">
      <c r="A30611" t="s">
        <v>368</v>
      </c>
      <c r="B30611">
        <f>VLOOKUP(Table1[[#This Row],[Region]],Table4[#All],2,0)</f>
        <v>9150002</v>
      </c>
      <c r="C30611">
        <v>3</v>
      </c>
      <c r="D30611">
        <v>2020</v>
      </c>
      <c r="E30611">
        <v>0</v>
      </c>
    </row>
    <row r="30612" spans="1:5" x14ac:dyDescent="0.2">
      <c r="A30612" t="s">
        <v>368</v>
      </c>
      <c r="B30612">
        <f>VLOOKUP(Table1[[#This Row],[Region]],Table4[#All],2,0)</f>
        <v>9150002</v>
      </c>
      <c r="C30612">
        <v>3</v>
      </c>
      <c r="D30612">
        <v>2025</v>
      </c>
      <c r="E30612">
        <v>0</v>
      </c>
    </row>
    <row r="30613" spans="1:5" x14ac:dyDescent="0.2">
      <c r="A30613" t="s">
        <v>368</v>
      </c>
      <c r="B30613">
        <f>VLOOKUP(Table1[[#This Row],[Region]],Table4[#All],2,0)</f>
        <v>9150002</v>
      </c>
      <c r="C30613">
        <v>3</v>
      </c>
      <c r="D30613">
        <v>2030</v>
      </c>
      <c r="E30613">
        <v>0</v>
      </c>
    </row>
    <row r="30614" spans="1:5" x14ac:dyDescent="0.2">
      <c r="A30614" t="s">
        <v>368</v>
      </c>
      <c r="B30614">
        <f>VLOOKUP(Table1[[#This Row],[Region]],Table4[#All],2,0)</f>
        <v>9150002</v>
      </c>
      <c r="C30614">
        <v>4</v>
      </c>
      <c r="D30614">
        <v>1975</v>
      </c>
      <c r="E30614">
        <v>33128.052648718469</v>
      </c>
    </row>
    <row r="30615" spans="1:5" x14ac:dyDescent="0.2">
      <c r="A30615" t="s">
        <v>368</v>
      </c>
      <c r="B30615">
        <f>VLOOKUP(Table1[[#This Row],[Region]],Table4[#All],2,0)</f>
        <v>9150002</v>
      </c>
      <c r="C30615">
        <v>4</v>
      </c>
      <c r="D30615">
        <v>1980</v>
      </c>
      <c r="E30615">
        <v>31443.35012691468</v>
      </c>
    </row>
    <row r="30616" spans="1:5" x14ac:dyDescent="0.2">
      <c r="A30616" t="s">
        <v>368</v>
      </c>
      <c r="B30616">
        <f>VLOOKUP(Table1[[#This Row],[Region]],Table4[#All],2,0)</f>
        <v>9150002</v>
      </c>
      <c r="C30616">
        <v>4</v>
      </c>
      <c r="D30616">
        <v>1985</v>
      </c>
      <c r="E30616">
        <v>31246.6343081696</v>
      </c>
    </row>
    <row r="30617" spans="1:5" x14ac:dyDescent="0.2">
      <c r="A30617" t="s">
        <v>368</v>
      </c>
      <c r="B30617">
        <f>VLOOKUP(Table1[[#This Row],[Region]],Table4[#All],2,0)</f>
        <v>9150002</v>
      </c>
      <c r="C30617">
        <v>4</v>
      </c>
      <c r="D30617">
        <v>1990</v>
      </c>
      <c r="E30617">
        <v>32822.057609369978</v>
      </c>
    </row>
    <row r="30618" spans="1:5" x14ac:dyDescent="0.2">
      <c r="A30618" t="s">
        <v>368</v>
      </c>
      <c r="B30618">
        <f>VLOOKUP(Table1[[#This Row],[Region]],Table4[#All],2,0)</f>
        <v>9150002</v>
      </c>
      <c r="C30618">
        <v>4</v>
      </c>
      <c r="D30618">
        <v>1995</v>
      </c>
      <c r="E30618">
        <v>32159.877084919252</v>
      </c>
    </row>
    <row r="30619" spans="1:5" x14ac:dyDescent="0.2">
      <c r="A30619" t="s">
        <v>368</v>
      </c>
      <c r="B30619">
        <f>VLOOKUP(Table1[[#This Row],[Region]],Table4[#All],2,0)</f>
        <v>9150002</v>
      </c>
      <c r="C30619">
        <v>4</v>
      </c>
      <c r="D30619">
        <v>2000</v>
      </c>
      <c r="E30619">
        <v>26034.001076649871</v>
      </c>
    </row>
    <row r="30620" spans="1:5" x14ac:dyDescent="0.2">
      <c r="A30620" t="s">
        <v>368</v>
      </c>
      <c r="B30620">
        <f>VLOOKUP(Table1[[#This Row],[Region]],Table4[#All],2,0)</f>
        <v>9150002</v>
      </c>
      <c r="C30620">
        <v>4</v>
      </c>
      <c r="D30620">
        <v>2005</v>
      </c>
      <c r="E30620">
        <v>30363.04933117982</v>
      </c>
    </row>
    <row r="30621" spans="1:5" x14ac:dyDescent="0.2">
      <c r="A30621" t="s">
        <v>368</v>
      </c>
      <c r="B30621">
        <f>VLOOKUP(Table1[[#This Row],[Region]],Table4[#All],2,0)</f>
        <v>9150002</v>
      </c>
      <c r="C30621">
        <v>4</v>
      </c>
      <c r="D30621">
        <v>2010</v>
      </c>
      <c r="E30621">
        <v>29854.911957436241</v>
      </c>
    </row>
    <row r="30622" spans="1:5" x14ac:dyDescent="0.2">
      <c r="A30622" t="s">
        <v>368</v>
      </c>
      <c r="B30622">
        <f>VLOOKUP(Table1[[#This Row],[Region]],Table4[#All],2,0)</f>
        <v>9150002</v>
      </c>
      <c r="C30622">
        <v>4</v>
      </c>
      <c r="D30622">
        <v>2015</v>
      </c>
      <c r="E30622">
        <v>30130.893802185539</v>
      </c>
    </row>
    <row r="30623" spans="1:5" x14ac:dyDescent="0.2">
      <c r="A30623" t="s">
        <v>368</v>
      </c>
      <c r="B30623">
        <f>VLOOKUP(Table1[[#This Row],[Region]],Table4[#All],2,0)</f>
        <v>9150002</v>
      </c>
      <c r="C30623">
        <v>4</v>
      </c>
      <c r="D30623">
        <v>2020</v>
      </c>
      <c r="E30623">
        <v>31442.645261737522</v>
      </c>
    </row>
    <row r="30624" spans="1:5" x14ac:dyDescent="0.2">
      <c r="A30624" t="s">
        <v>368</v>
      </c>
      <c r="B30624">
        <f>VLOOKUP(Table1[[#This Row],[Region]],Table4[#All],2,0)</f>
        <v>9150002</v>
      </c>
      <c r="C30624">
        <v>4</v>
      </c>
      <c r="D30624">
        <v>2025</v>
      </c>
      <c r="E30624">
        <v>30651.407631470822</v>
      </c>
    </row>
    <row r="30625" spans="1:5" x14ac:dyDescent="0.2">
      <c r="A30625" t="s">
        <v>368</v>
      </c>
      <c r="B30625">
        <f>VLOOKUP(Table1[[#This Row],[Region]],Table4[#All],2,0)</f>
        <v>9150002</v>
      </c>
      <c r="C30625">
        <v>4</v>
      </c>
      <c r="D30625">
        <v>2030</v>
      </c>
      <c r="E30625">
        <v>31752.324679032899</v>
      </c>
    </row>
    <row r="30626" spans="1:5" x14ac:dyDescent="0.2">
      <c r="A30626" t="s">
        <v>368</v>
      </c>
      <c r="B30626">
        <f>VLOOKUP(Table1[[#This Row],[Region]],Table4[#All],2,0)</f>
        <v>9150002</v>
      </c>
      <c r="C30626">
        <v>5</v>
      </c>
      <c r="D30626">
        <v>1975</v>
      </c>
      <c r="E30626">
        <v>2482.928427400067</v>
      </c>
    </row>
    <row r="30627" spans="1:5" x14ac:dyDescent="0.2">
      <c r="A30627" t="s">
        <v>368</v>
      </c>
      <c r="B30627">
        <f>VLOOKUP(Table1[[#This Row],[Region]],Table4[#All],2,0)</f>
        <v>9150002</v>
      </c>
      <c r="C30627">
        <v>5</v>
      </c>
      <c r="D30627">
        <v>1980</v>
      </c>
      <c r="E30627">
        <v>2434.562384102494</v>
      </c>
    </row>
    <row r="30628" spans="1:5" x14ac:dyDescent="0.2">
      <c r="A30628" t="s">
        <v>368</v>
      </c>
      <c r="B30628">
        <f>VLOOKUP(Table1[[#This Row],[Region]],Table4[#All],2,0)</f>
        <v>9150002</v>
      </c>
      <c r="C30628">
        <v>5</v>
      </c>
      <c r="D30628">
        <v>1985</v>
      </c>
      <c r="E30628">
        <v>2431.9633900336921</v>
      </c>
    </row>
    <row r="30629" spans="1:5" x14ac:dyDescent="0.2">
      <c r="A30629" t="s">
        <v>368</v>
      </c>
      <c r="B30629">
        <f>VLOOKUP(Table1[[#This Row],[Region]],Table4[#All],2,0)</f>
        <v>9150002</v>
      </c>
      <c r="C30629">
        <v>5</v>
      </c>
      <c r="D30629">
        <v>1990</v>
      </c>
      <c r="E30629">
        <v>2465.1693061608821</v>
      </c>
    </row>
    <row r="30630" spans="1:5" x14ac:dyDescent="0.2">
      <c r="A30630" t="s">
        <v>368</v>
      </c>
      <c r="B30630">
        <f>VLOOKUP(Table1[[#This Row],[Region]],Table4[#All],2,0)</f>
        <v>9150002</v>
      </c>
      <c r="C30630">
        <v>5</v>
      </c>
      <c r="D30630">
        <v>1995</v>
      </c>
      <c r="E30630">
        <v>0</v>
      </c>
    </row>
    <row r="30631" spans="1:5" x14ac:dyDescent="0.2">
      <c r="A30631" t="s">
        <v>368</v>
      </c>
      <c r="B30631">
        <f>VLOOKUP(Table1[[#This Row],[Region]],Table4[#All],2,0)</f>
        <v>9150002</v>
      </c>
      <c r="C30631">
        <v>5</v>
      </c>
      <c r="D30631">
        <v>2000</v>
      </c>
      <c r="E30631">
        <v>0</v>
      </c>
    </row>
    <row r="30632" spans="1:5" x14ac:dyDescent="0.2">
      <c r="A30632" t="s">
        <v>368</v>
      </c>
      <c r="B30632">
        <f>VLOOKUP(Table1[[#This Row],[Region]],Table4[#All],2,0)</f>
        <v>9150002</v>
      </c>
      <c r="C30632">
        <v>5</v>
      </c>
      <c r="D30632">
        <v>2005</v>
      </c>
      <c r="E30632">
        <v>0</v>
      </c>
    </row>
    <row r="30633" spans="1:5" x14ac:dyDescent="0.2">
      <c r="A30633" t="s">
        <v>368</v>
      </c>
      <c r="B30633">
        <f>VLOOKUP(Table1[[#This Row],[Region]],Table4[#All],2,0)</f>
        <v>9150002</v>
      </c>
      <c r="C30633">
        <v>5</v>
      </c>
      <c r="D30633">
        <v>2010</v>
      </c>
      <c r="E30633">
        <v>0</v>
      </c>
    </row>
    <row r="30634" spans="1:5" x14ac:dyDescent="0.2">
      <c r="A30634" t="s">
        <v>368</v>
      </c>
      <c r="B30634">
        <f>VLOOKUP(Table1[[#This Row],[Region]],Table4[#All],2,0)</f>
        <v>9150002</v>
      </c>
      <c r="C30634">
        <v>5</v>
      </c>
      <c r="D30634">
        <v>2015</v>
      </c>
      <c r="E30634">
        <v>0</v>
      </c>
    </row>
    <row r="30635" spans="1:5" x14ac:dyDescent="0.2">
      <c r="A30635" t="s">
        <v>368</v>
      </c>
      <c r="B30635">
        <f>VLOOKUP(Table1[[#This Row],[Region]],Table4[#All],2,0)</f>
        <v>9150002</v>
      </c>
      <c r="C30635">
        <v>5</v>
      </c>
      <c r="D30635">
        <v>2020</v>
      </c>
      <c r="E30635">
        <v>0</v>
      </c>
    </row>
    <row r="30636" spans="1:5" x14ac:dyDescent="0.2">
      <c r="A30636" t="s">
        <v>368</v>
      </c>
      <c r="B30636">
        <f>VLOOKUP(Table1[[#This Row],[Region]],Table4[#All],2,0)</f>
        <v>9150002</v>
      </c>
      <c r="C30636">
        <v>5</v>
      </c>
      <c r="D30636">
        <v>2025</v>
      </c>
      <c r="E30636">
        <v>0</v>
      </c>
    </row>
    <row r="30637" spans="1:5" x14ac:dyDescent="0.2">
      <c r="A30637" t="s">
        <v>368</v>
      </c>
      <c r="B30637">
        <f>VLOOKUP(Table1[[#This Row],[Region]],Table4[#All],2,0)</f>
        <v>9150002</v>
      </c>
      <c r="C30637">
        <v>5</v>
      </c>
      <c r="D30637">
        <v>2030</v>
      </c>
      <c r="E30637">
        <v>0</v>
      </c>
    </row>
    <row r="30638" spans="1:5" x14ac:dyDescent="0.2">
      <c r="A30638" t="s">
        <v>368</v>
      </c>
      <c r="B30638">
        <f>VLOOKUP(Table1[[#This Row],[Region]],Table4[#All],2,0)</f>
        <v>9150002</v>
      </c>
      <c r="C30638">
        <v>6</v>
      </c>
      <c r="D30638">
        <v>1975</v>
      </c>
      <c r="E30638">
        <v>4238.2022562948987</v>
      </c>
    </row>
    <row r="30639" spans="1:5" x14ac:dyDescent="0.2">
      <c r="A30639" t="s">
        <v>368</v>
      </c>
      <c r="B30639">
        <f>VLOOKUP(Table1[[#This Row],[Region]],Table4[#All],2,0)</f>
        <v>9150002</v>
      </c>
      <c r="C30639">
        <v>6</v>
      </c>
      <c r="D30639">
        <v>1980</v>
      </c>
      <c r="E30639">
        <v>4527.6281158849597</v>
      </c>
    </row>
    <row r="30640" spans="1:5" x14ac:dyDescent="0.2">
      <c r="A30640" t="s">
        <v>368</v>
      </c>
      <c r="B30640">
        <f>VLOOKUP(Table1[[#This Row],[Region]],Table4[#All],2,0)</f>
        <v>9150002</v>
      </c>
      <c r="C30640">
        <v>6</v>
      </c>
      <c r="D30640">
        <v>1985</v>
      </c>
      <c r="E30640">
        <v>4492.1396179273715</v>
      </c>
    </row>
    <row r="30641" spans="1:5" x14ac:dyDescent="0.2">
      <c r="A30641" t="s">
        <v>368</v>
      </c>
      <c r="B30641">
        <f>VLOOKUP(Table1[[#This Row],[Region]],Table4[#All],2,0)</f>
        <v>9150002</v>
      </c>
      <c r="C30641">
        <v>6</v>
      </c>
      <c r="D30641">
        <v>1990</v>
      </c>
      <c r="E30641">
        <v>4337.0831627650186</v>
      </c>
    </row>
    <row r="30642" spans="1:5" x14ac:dyDescent="0.2">
      <c r="A30642" t="s">
        <v>368</v>
      </c>
      <c r="B30642">
        <f>VLOOKUP(Table1[[#This Row],[Region]],Table4[#All],2,0)</f>
        <v>9150002</v>
      </c>
      <c r="C30642">
        <v>6</v>
      </c>
      <c r="D30642">
        <v>1995</v>
      </c>
      <c r="E30642">
        <v>4387.9936112575233</v>
      </c>
    </row>
    <row r="30643" spans="1:5" x14ac:dyDescent="0.2">
      <c r="A30643" t="s">
        <v>368</v>
      </c>
      <c r="B30643">
        <f>VLOOKUP(Table1[[#This Row],[Region]],Table4[#All],2,0)</f>
        <v>9150002</v>
      </c>
      <c r="C30643">
        <v>6</v>
      </c>
      <c r="D30643">
        <v>2000</v>
      </c>
      <c r="E30643">
        <v>4059.5503796143462</v>
      </c>
    </row>
    <row r="30644" spans="1:5" x14ac:dyDescent="0.2">
      <c r="A30644" t="s">
        <v>368</v>
      </c>
      <c r="B30644">
        <f>VLOOKUP(Table1[[#This Row],[Region]],Table4[#All],2,0)</f>
        <v>9150002</v>
      </c>
      <c r="C30644">
        <v>6</v>
      </c>
      <c r="D30644">
        <v>2005</v>
      </c>
      <c r="E30644">
        <v>3993.6174196437928</v>
      </c>
    </row>
    <row r="30645" spans="1:5" x14ac:dyDescent="0.2">
      <c r="A30645" t="s">
        <v>368</v>
      </c>
      <c r="B30645">
        <f>VLOOKUP(Table1[[#This Row],[Region]],Table4[#All],2,0)</f>
        <v>9150002</v>
      </c>
      <c r="C30645">
        <v>6</v>
      </c>
      <c r="D30645">
        <v>2010</v>
      </c>
      <c r="E30645">
        <v>3909.0354739064351</v>
      </c>
    </row>
    <row r="30646" spans="1:5" x14ac:dyDescent="0.2">
      <c r="A30646" t="s">
        <v>368</v>
      </c>
      <c r="B30646">
        <f>VLOOKUP(Table1[[#This Row],[Region]],Table4[#All],2,0)</f>
        <v>9150002</v>
      </c>
      <c r="C30646">
        <v>6</v>
      </c>
      <c r="D30646">
        <v>2015</v>
      </c>
      <c r="E30646">
        <v>3541.0451948177069</v>
      </c>
    </row>
    <row r="30647" spans="1:5" x14ac:dyDescent="0.2">
      <c r="A30647" t="s">
        <v>368</v>
      </c>
      <c r="B30647">
        <f>VLOOKUP(Table1[[#This Row],[Region]],Table4[#All],2,0)</f>
        <v>9150002</v>
      </c>
      <c r="C30647">
        <v>6</v>
      </c>
      <c r="D30647">
        <v>2020</v>
      </c>
      <c r="E30647">
        <v>3554.0404556142171</v>
      </c>
    </row>
    <row r="30648" spans="1:5" x14ac:dyDescent="0.2">
      <c r="A30648" t="s">
        <v>368</v>
      </c>
      <c r="B30648">
        <f>VLOOKUP(Table1[[#This Row],[Region]],Table4[#All],2,0)</f>
        <v>9150002</v>
      </c>
      <c r="C30648">
        <v>6</v>
      </c>
      <c r="D30648">
        <v>2025</v>
      </c>
      <c r="E30648">
        <v>3641.1183003699412</v>
      </c>
    </row>
    <row r="30649" spans="1:5" x14ac:dyDescent="0.2">
      <c r="A30649" t="s">
        <v>368</v>
      </c>
      <c r="B30649">
        <f>VLOOKUP(Table1[[#This Row],[Region]],Table4[#All],2,0)</f>
        <v>9150002</v>
      </c>
      <c r="C30649">
        <v>6</v>
      </c>
      <c r="D30649">
        <v>2030</v>
      </c>
      <c r="E30649">
        <v>3074.4924969794229</v>
      </c>
    </row>
    <row r="30650" spans="1:5" x14ac:dyDescent="0.2">
      <c r="A30650" t="s">
        <v>368</v>
      </c>
      <c r="B30650">
        <f>VLOOKUP(Table1[[#This Row],[Region]],Table4[#All],2,0)</f>
        <v>9150002</v>
      </c>
      <c r="C30650">
        <v>7</v>
      </c>
      <c r="D30650">
        <v>1975</v>
      </c>
      <c r="E30650">
        <v>338.86050918605179</v>
      </c>
    </row>
    <row r="30651" spans="1:5" x14ac:dyDescent="0.2">
      <c r="A30651" t="s">
        <v>368</v>
      </c>
      <c r="B30651">
        <f>VLOOKUP(Table1[[#This Row],[Region]],Table4[#All],2,0)</f>
        <v>9150002</v>
      </c>
      <c r="C30651">
        <v>7</v>
      </c>
      <c r="D30651">
        <v>1980</v>
      </c>
      <c r="E30651">
        <v>305.84576326608658</v>
      </c>
    </row>
    <row r="30652" spans="1:5" x14ac:dyDescent="0.2">
      <c r="A30652" t="s">
        <v>368</v>
      </c>
      <c r="B30652">
        <f>VLOOKUP(Table1[[#This Row],[Region]],Table4[#All],2,0)</f>
        <v>9150002</v>
      </c>
      <c r="C30652">
        <v>7</v>
      </c>
      <c r="D30652">
        <v>1985</v>
      </c>
      <c r="E30652">
        <v>321.16126345656812</v>
      </c>
    </row>
    <row r="30653" spans="1:5" x14ac:dyDescent="0.2">
      <c r="A30653" t="s">
        <v>368</v>
      </c>
      <c r="B30653">
        <f>VLOOKUP(Table1[[#This Row],[Region]],Table4[#All],2,0)</f>
        <v>9150002</v>
      </c>
      <c r="C30653">
        <v>7</v>
      </c>
      <c r="D30653">
        <v>1990</v>
      </c>
      <c r="E30653">
        <v>341.68189734406769</v>
      </c>
    </row>
    <row r="30654" spans="1:5" x14ac:dyDescent="0.2">
      <c r="A30654" t="s">
        <v>368</v>
      </c>
      <c r="B30654">
        <f>VLOOKUP(Table1[[#This Row],[Region]],Table4[#All],2,0)</f>
        <v>9150002</v>
      </c>
      <c r="C30654">
        <v>7</v>
      </c>
      <c r="D30654">
        <v>1995</v>
      </c>
      <c r="E30654">
        <v>307.32376980781561</v>
      </c>
    </row>
    <row r="30655" spans="1:5" x14ac:dyDescent="0.2">
      <c r="A30655" t="s">
        <v>368</v>
      </c>
      <c r="B30655">
        <f>VLOOKUP(Table1[[#This Row],[Region]],Table4[#All],2,0)</f>
        <v>9150002</v>
      </c>
      <c r="C30655">
        <v>7</v>
      </c>
      <c r="D30655">
        <v>2000</v>
      </c>
      <c r="E30655">
        <v>311.38334449008107</v>
      </c>
    </row>
    <row r="30656" spans="1:5" x14ac:dyDescent="0.2">
      <c r="A30656" t="s">
        <v>368</v>
      </c>
      <c r="B30656">
        <f>VLOOKUP(Table1[[#This Row],[Region]],Table4[#All],2,0)</f>
        <v>9150002</v>
      </c>
      <c r="C30656">
        <v>7</v>
      </c>
      <c r="D30656">
        <v>2005</v>
      </c>
      <c r="E30656">
        <v>352.41513261478389</v>
      </c>
    </row>
    <row r="30657" spans="1:5" x14ac:dyDescent="0.2">
      <c r="A30657" t="s">
        <v>368</v>
      </c>
      <c r="B30657">
        <f>VLOOKUP(Table1[[#This Row],[Region]],Table4[#All],2,0)</f>
        <v>9150002</v>
      </c>
      <c r="C30657">
        <v>7</v>
      </c>
      <c r="D30657">
        <v>2010</v>
      </c>
      <c r="E30657">
        <v>346.47269162256271</v>
      </c>
    </row>
    <row r="30658" spans="1:5" x14ac:dyDescent="0.2">
      <c r="A30658" t="s">
        <v>368</v>
      </c>
      <c r="B30658">
        <f>VLOOKUP(Table1[[#This Row],[Region]],Table4[#All],2,0)</f>
        <v>9150002</v>
      </c>
      <c r="C30658">
        <v>7</v>
      </c>
      <c r="D30658">
        <v>2015</v>
      </c>
      <c r="E30658">
        <v>325.55857461225241</v>
      </c>
    </row>
    <row r="30659" spans="1:5" x14ac:dyDescent="0.2">
      <c r="A30659" t="s">
        <v>368</v>
      </c>
      <c r="B30659">
        <f>VLOOKUP(Table1[[#This Row],[Region]],Table4[#All],2,0)</f>
        <v>9150002</v>
      </c>
      <c r="C30659">
        <v>7</v>
      </c>
      <c r="D30659">
        <v>2020</v>
      </c>
      <c r="E30659">
        <v>249.0247466918081</v>
      </c>
    </row>
    <row r="30660" spans="1:5" x14ac:dyDescent="0.2">
      <c r="A30660" t="s">
        <v>368</v>
      </c>
      <c r="B30660">
        <f>VLOOKUP(Table1[[#This Row],[Region]],Table4[#All],2,0)</f>
        <v>9150002</v>
      </c>
      <c r="C30660">
        <v>7</v>
      </c>
      <c r="D30660">
        <v>2025</v>
      </c>
      <c r="E30660">
        <v>253.08733263704929</v>
      </c>
    </row>
    <row r="30661" spans="1:5" x14ac:dyDescent="0.2">
      <c r="A30661" t="s">
        <v>368</v>
      </c>
      <c r="B30661">
        <f>VLOOKUP(Table1[[#This Row],[Region]],Table4[#All],2,0)</f>
        <v>9150002</v>
      </c>
      <c r="C30661">
        <v>7</v>
      </c>
      <c r="D30661">
        <v>2030</v>
      </c>
      <c r="E30661">
        <v>265.43004968389869</v>
      </c>
    </row>
    <row r="30662" spans="1:5" x14ac:dyDescent="0.2">
      <c r="A30662" t="s">
        <v>369</v>
      </c>
      <c r="B30662">
        <f>VLOOKUP(Table1[[#This Row],[Region]],Table4[#All],2,0)</f>
        <v>9150003</v>
      </c>
      <c r="C30662">
        <v>1</v>
      </c>
      <c r="D30662">
        <v>1975</v>
      </c>
      <c r="E30662">
        <v>158990.0363502214</v>
      </c>
    </row>
    <row r="30663" spans="1:5" x14ac:dyDescent="0.2">
      <c r="A30663" t="s">
        <v>369</v>
      </c>
      <c r="B30663">
        <f>VLOOKUP(Table1[[#This Row],[Region]],Table4[#All],2,0)</f>
        <v>9150003</v>
      </c>
      <c r="C30663">
        <v>1</v>
      </c>
      <c r="D30663">
        <v>1980</v>
      </c>
      <c r="E30663">
        <v>157345.1306740604</v>
      </c>
    </row>
    <row r="30664" spans="1:5" x14ac:dyDescent="0.2">
      <c r="A30664" t="s">
        <v>369</v>
      </c>
      <c r="B30664">
        <f>VLOOKUP(Table1[[#This Row],[Region]],Table4[#All],2,0)</f>
        <v>9150003</v>
      </c>
      <c r="C30664">
        <v>1</v>
      </c>
      <c r="D30664">
        <v>1985</v>
      </c>
      <c r="E30664">
        <v>160146.63272496589</v>
      </c>
    </row>
    <row r="30665" spans="1:5" x14ac:dyDescent="0.2">
      <c r="A30665" t="s">
        <v>369</v>
      </c>
      <c r="B30665">
        <f>VLOOKUP(Table1[[#This Row],[Region]],Table4[#All],2,0)</f>
        <v>9150003</v>
      </c>
      <c r="C30665">
        <v>1</v>
      </c>
      <c r="D30665">
        <v>1990</v>
      </c>
      <c r="E30665">
        <v>166891.82522844899</v>
      </c>
    </row>
    <row r="30666" spans="1:5" x14ac:dyDescent="0.2">
      <c r="A30666" t="s">
        <v>369</v>
      </c>
      <c r="B30666">
        <f>VLOOKUP(Table1[[#This Row],[Region]],Table4[#All],2,0)</f>
        <v>9150003</v>
      </c>
      <c r="C30666">
        <v>1</v>
      </c>
      <c r="D30666">
        <v>1995</v>
      </c>
      <c r="E30666">
        <v>172377.03686267231</v>
      </c>
    </row>
    <row r="30667" spans="1:5" x14ac:dyDescent="0.2">
      <c r="A30667" t="s">
        <v>369</v>
      </c>
      <c r="B30667">
        <f>VLOOKUP(Table1[[#This Row],[Region]],Table4[#All],2,0)</f>
        <v>9150003</v>
      </c>
      <c r="C30667">
        <v>1</v>
      </c>
      <c r="D30667">
        <v>2000</v>
      </c>
      <c r="E30667">
        <v>177354.33449623169</v>
      </c>
    </row>
    <row r="30668" spans="1:5" x14ac:dyDescent="0.2">
      <c r="A30668" t="s">
        <v>369</v>
      </c>
      <c r="B30668">
        <f>VLOOKUP(Table1[[#This Row],[Region]],Table4[#All],2,0)</f>
        <v>9150003</v>
      </c>
      <c r="C30668">
        <v>1</v>
      </c>
      <c r="D30668">
        <v>2005</v>
      </c>
      <c r="E30668">
        <v>176387.451814089</v>
      </c>
    </row>
    <row r="30669" spans="1:5" x14ac:dyDescent="0.2">
      <c r="A30669" t="s">
        <v>369</v>
      </c>
      <c r="B30669">
        <f>VLOOKUP(Table1[[#This Row],[Region]],Table4[#All],2,0)</f>
        <v>9150003</v>
      </c>
      <c r="C30669">
        <v>1</v>
      </c>
      <c r="D30669">
        <v>2010</v>
      </c>
      <c r="E30669">
        <v>176152.8522479432</v>
      </c>
    </row>
    <row r="30670" spans="1:5" x14ac:dyDescent="0.2">
      <c r="A30670" t="s">
        <v>369</v>
      </c>
      <c r="B30670">
        <f>VLOOKUP(Table1[[#This Row],[Region]],Table4[#All],2,0)</f>
        <v>9150003</v>
      </c>
      <c r="C30670">
        <v>1</v>
      </c>
      <c r="D30670">
        <v>2015</v>
      </c>
      <c r="E30670">
        <v>179051.9597677477</v>
      </c>
    </row>
    <row r="30671" spans="1:5" x14ac:dyDescent="0.2">
      <c r="A30671" t="s">
        <v>369</v>
      </c>
      <c r="B30671">
        <f>VLOOKUP(Table1[[#This Row],[Region]],Table4[#All],2,0)</f>
        <v>9150003</v>
      </c>
      <c r="C30671">
        <v>1</v>
      </c>
      <c r="D30671">
        <v>2020</v>
      </c>
      <c r="E30671">
        <v>178554.86915645329</v>
      </c>
    </row>
    <row r="30672" spans="1:5" x14ac:dyDescent="0.2">
      <c r="A30672" t="s">
        <v>369</v>
      </c>
      <c r="B30672">
        <f>VLOOKUP(Table1[[#This Row],[Region]],Table4[#All],2,0)</f>
        <v>9150003</v>
      </c>
      <c r="C30672">
        <v>1</v>
      </c>
      <c r="D30672">
        <v>2025</v>
      </c>
      <c r="E30672">
        <v>178575.10168805349</v>
      </c>
    </row>
    <row r="30673" spans="1:5" x14ac:dyDescent="0.2">
      <c r="A30673" t="s">
        <v>369</v>
      </c>
      <c r="B30673">
        <f>VLOOKUP(Table1[[#This Row],[Region]],Table4[#All],2,0)</f>
        <v>9150003</v>
      </c>
      <c r="C30673">
        <v>1</v>
      </c>
      <c r="D30673">
        <v>2030</v>
      </c>
      <c r="E30673">
        <v>177422.02754113081</v>
      </c>
    </row>
    <row r="30674" spans="1:5" x14ac:dyDescent="0.2">
      <c r="A30674" t="s">
        <v>369</v>
      </c>
      <c r="B30674">
        <f>VLOOKUP(Table1[[#This Row],[Region]],Table4[#All],2,0)</f>
        <v>9150003</v>
      </c>
      <c r="C30674">
        <v>2</v>
      </c>
      <c r="D30674">
        <v>1975</v>
      </c>
      <c r="E30674">
        <v>20540.816148570739</v>
      </c>
    </row>
    <row r="30675" spans="1:5" x14ac:dyDescent="0.2">
      <c r="A30675" t="s">
        <v>369</v>
      </c>
      <c r="B30675">
        <f>VLOOKUP(Table1[[#This Row],[Region]],Table4[#All],2,0)</f>
        <v>9150003</v>
      </c>
      <c r="C30675">
        <v>2</v>
      </c>
      <c r="D30675">
        <v>1980</v>
      </c>
      <c r="E30675">
        <v>26006.200814779851</v>
      </c>
    </row>
    <row r="30676" spans="1:5" x14ac:dyDescent="0.2">
      <c r="A30676" t="s">
        <v>369</v>
      </c>
      <c r="B30676">
        <f>VLOOKUP(Table1[[#This Row],[Region]],Table4[#All],2,0)</f>
        <v>9150003</v>
      </c>
      <c r="C30676">
        <v>2</v>
      </c>
      <c r="D30676">
        <v>1985</v>
      </c>
      <c r="E30676">
        <v>26469.591962415721</v>
      </c>
    </row>
    <row r="30677" spans="1:5" x14ac:dyDescent="0.2">
      <c r="A30677" t="s">
        <v>369</v>
      </c>
      <c r="B30677">
        <f>VLOOKUP(Table1[[#This Row],[Region]],Table4[#All],2,0)</f>
        <v>9150003</v>
      </c>
      <c r="C30677">
        <v>2</v>
      </c>
      <c r="D30677">
        <v>1990</v>
      </c>
      <c r="E30677">
        <v>28906.971104121771</v>
      </c>
    </row>
    <row r="30678" spans="1:5" x14ac:dyDescent="0.2">
      <c r="A30678" t="s">
        <v>369</v>
      </c>
      <c r="B30678">
        <f>VLOOKUP(Table1[[#This Row],[Region]],Table4[#All],2,0)</f>
        <v>9150003</v>
      </c>
      <c r="C30678">
        <v>2</v>
      </c>
      <c r="D30678">
        <v>1995</v>
      </c>
      <c r="E30678">
        <v>30102.46847274527</v>
      </c>
    </row>
    <row r="30679" spans="1:5" x14ac:dyDescent="0.2">
      <c r="A30679" t="s">
        <v>369</v>
      </c>
      <c r="B30679">
        <f>VLOOKUP(Table1[[#This Row],[Region]],Table4[#All],2,0)</f>
        <v>9150003</v>
      </c>
      <c r="C30679">
        <v>2</v>
      </c>
      <c r="D30679">
        <v>2000</v>
      </c>
      <c r="E30679">
        <v>30931.445417029779</v>
      </c>
    </row>
    <row r="30680" spans="1:5" x14ac:dyDescent="0.2">
      <c r="A30680" t="s">
        <v>369</v>
      </c>
      <c r="B30680">
        <f>VLOOKUP(Table1[[#This Row],[Region]],Table4[#All],2,0)</f>
        <v>9150003</v>
      </c>
      <c r="C30680">
        <v>2</v>
      </c>
      <c r="D30680">
        <v>2005</v>
      </c>
      <c r="E30680">
        <v>31039.810550533701</v>
      </c>
    </row>
    <row r="30681" spans="1:5" x14ac:dyDescent="0.2">
      <c r="A30681" t="s">
        <v>369</v>
      </c>
      <c r="B30681">
        <f>VLOOKUP(Table1[[#This Row],[Region]],Table4[#All],2,0)</f>
        <v>9150003</v>
      </c>
      <c r="C30681">
        <v>2</v>
      </c>
      <c r="D30681">
        <v>2010</v>
      </c>
      <c r="E30681">
        <v>31277.632734459821</v>
      </c>
    </row>
    <row r="30682" spans="1:5" x14ac:dyDescent="0.2">
      <c r="A30682" t="s">
        <v>369</v>
      </c>
      <c r="B30682">
        <f>VLOOKUP(Table1[[#This Row],[Region]],Table4[#All],2,0)</f>
        <v>9150003</v>
      </c>
      <c r="C30682">
        <v>2</v>
      </c>
      <c r="D30682">
        <v>2015</v>
      </c>
      <c r="E30682">
        <v>38720.312700066723</v>
      </c>
    </row>
    <row r="30683" spans="1:5" x14ac:dyDescent="0.2">
      <c r="A30683" t="s">
        <v>369</v>
      </c>
      <c r="B30683">
        <f>VLOOKUP(Table1[[#This Row],[Region]],Table4[#All],2,0)</f>
        <v>9150003</v>
      </c>
      <c r="C30683">
        <v>2</v>
      </c>
      <c r="D30683">
        <v>2020</v>
      </c>
      <c r="E30683">
        <v>39923.212645388208</v>
      </c>
    </row>
    <row r="30684" spans="1:5" x14ac:dyDescent="0.2">
      <c r="A30684" t="s">
        <v>369</v>
      </c>
      <c r="B30684">
        <f>VLOOKUP(Table1[[#This Row],[Region]],Table4[#All],2,0)</f>
        <v>9150003</v>
      </c>
      <c r="C30684">
        <v>2</v>
      </c>
      <c r="D30684">
        <v>2025</v>
      </c>
      <c r="E30684">
        <v>39780.00195746962</v>
      </c>
    </row>
    <row r="30685" spans="1:5" x14ac:dyDescent="0.2">
      <c r="A30685" t="s">
        <v>369</v>
      </c>
      <c r="B30685">
        <f>VLOOKUP(Table1[[#This Row],[Region]],Table4[#All],2,0)</f>
        <v>9150003</v>
      </c>
      <c r="C30685">
        <v>2</v>
      </c>
      <c r="D30685">
        <v>2030</v>
      </c>
      <c r="E30685">
        <v>39531.88139070943</v>
      </c>
    </row>
    <row r="30686" spans="1:5" x14ac:dyDescent="0.2">
      <c r="A30686" t="s">
        <v>369</v>
      </c>
      <c r="B30686">
        <f>VLOOKUP(Table1[[#This Row],[Region]],Table4[#All],2,0)</f>
        <v>9150003</v>
      </c>
      <c r="C30686">
        <v>3</v>
      </c>
      <c r="D30686">
        <v>1975</v>
      </c>
      <c r="E30686">
        <v>12828.85800707992</v>
      </c>
    </row>
    <row r="30687" spans="1:5" x14ac:dyDescent="0.2">
      <c r="A30687" t="s">
        <v>369</v>
      </c>
      <c r="B30687">
        <f>VLOOKUP(Table1[[#This Row],[Region]],Table4[#All],2,0)</f>
        <v>9150003</v>
      </c>
      <c r="C30687">
        <v>3</v>
      </c>
      <c r="D30687">
        <v>1980</v>
      </c>
      <c r="E30687">
        <v>2602.342997007072</v>
      </c>
    </row>
    <row r="30688" spans="1:5" x14ac:dyDescent="0.2">
      <c r="A30688" t="s">
        <v>369</v>
      </c>
      <c r="B30688">
        <f>VLOOKUP(Table1[[#This Row],[Region]],Table4[#All],2,0)</f>
        <v>9150003</v>
      </c>
      <c r="C30688">
        <v>3</v>
      </c>
      <c r="D30688">
        <v>1985</v>
      </c>
      <c r="E30688">
        <v>0</v>
      </c>
    </row>
    <row r="30689" spans="1:5" x14ac:dyDescent="0.2">
      <c r="A30689" t="s">
        <v>369</v>
      </c>
      <c r="B30689">
        <f>VLOOKUP(Table1[[#This Row],[Region]],Table4[#All],2,0)</f>
        <v>9150003</v>
      </c>
      <c r="C30689">
        <v>3</v>
      </c>
      <c r="D30689">
        <v>1990</v>
      </c>
      <c r="E30689">
        <v>0</v>
      </c>
    </row>
    <row r="30690" spans="1:5" x14ac:dyDescent="0.2">
      <c r="A30690" t="s">
        <v>369</v>
      </c>
      <c r="B30690">
        <f>VLOOKUP(Table1[[#This Row],[Region]],Table4[#All],2,0)</f>
        <v>9150003</v>
      </c>
      <c r="C30690">
        <v>3</v>
      </c>
      <c r="D30690">
        <v>1995</v>
      </c>
      <c r="E30690">
        <v>0</v>
      </c>
    </row>
    <row r="30691" spans="1:5" x14ac:dyDescent="0.2">
      <c r="A30691" t="s">
        <v>369</v>
      </c>
      <c r="B30691">
        <f>VLOOKUP(Table1[[#This Row],[Region]],Table4[#All],2,0)</f>
        <v>9150003</v>
      </c>
      <c r="C30691">
        <v>3</v>
      </c>
      <c r="D30691">
        <v>2000</v>
      </c>
      <c r="E30691">
        <v>0</v>
      </c>
    </row>
    <row r="30692" spans="1:5" x14ac:dyDescent="0.2">
      <c r="A30692" t="s">
        <v>369</v>
      </c>
      <c r="B30692">
        <f>VLOOKUP(Table1[[#This Row],[Region]],Table4[#All],2,0)</f>
        <v>9150003</v>
      </c>
      <c r="C30692">
        <v>3</v>
      </c>
      <c r="D30692">
        <v>2005</v>
      </c>
      <c r="E30692">
        <v>0</v>
      </c>
    </row>
    <row r="30693" spans="1:5" x14ac:dyDescent="0.2">
      <c r="A30693" t="s">
        <v>369</v>
      </c>
      <c r="B30693">
        <f>VLOOKUP(Table1[[#This Row],[Region]],Table4[#All],2,0)</f>
        <v>9150003</v>
      </c>
      <c r="C30693">
        <v>3</v>
      </c>
      <c r="D30693">
        <v>2010</v>
      </c>
      <c r="E30693">
        <v>0</v>
      </c>
    </row>
    <row r="30694" spans="1:5" x14ac:dyDescent="0.2">
      <c r="A30694" t="s">
        <v>369</v>
      </c>
      <c r="B30694">
        <f>VLOOKUP(Table1[[#This Row],[Region]],Table4[#All],2,0)</f>
        <v>9150003</v>
      </c>
      <c r="C30694">
        <v>3</v>
      </c>
      <c r="D30694">
        <v>2015</v>
      </c>
      <c r="E30694">
        <v>0</v>
      </c>
    </row>
    <row r="30695" spans="1:5" x14ac:dyDescent="0.2">
      <c r="A30695" t="s">
        <v>369</v>
      </c>
      <c r="B30695">
        <f>VLOOKUP(Table1[[#This Row],[Region]],Table4[#All],2,0)</f>
        <v>9150003</v>
      </c>
      <c r="C30695">
        <v>3</v>
      </c>
      <c r="D30695">
        <v>2020</v>
      </c>
      <c r="E30695">
        <v>0</v>
      </c>
    </row>
    <row r="30696" spans="1:5" x14ac:dyDescent="0.2">
      <c r="A30696" t="s">
        <v>369</v>
      </c>
      <c r="B30696">
        <f>VLOOKUP(Table1[[#This Row],[Region]],Table4[#All],2,0)</f>
        <v>9150003</v>
      </c>
      <c r="C30696">
        <v>3</v>
      </c>
      <c r="D30696">
        <v>2025</v>
      </c>
      <c r="E30696">
        <v>0</v>
      </c>
    </row>
    <row r="30697" spans="1:5" x14ac:dyDescent="0.2">
      <c r="A30697" t="s">
        <v>369</v>
      </c>
      <c r="B30697">
        <f>VLOOKUP(Table1[[#This Row],[Region]],Table4[#All],2,0)</f>
        <v>9150003</v>
      </c>
      <c r="C30697">
        <v>3</v>
      </c>
      <c r="D30697">
        <v>2030</v>
      </c>
      <c r="E30697">
        <v>0</v>
      </c>
    </row>
    <row r="30698" spans="1:5" x14ac:dyDescent="0.2">
      <c r="A30698" t="s">
        <v>369</v>
      </c>
      <c r="B30698">
        <f>VLOOKUP(Table1[[#This Row],[Region]],Table4[#All],2,0)</f>
        <v>9150003</v>
      </c>
      <c r="C30698">
        <v>4</v>
      </c>
      <c r="D30698">
        <v>1975</v>
      </c>
      <c r="E30698">
        <v>27358.013268511739</v>
      </c>
    </row>
    <row r="30699" spans="1:5" x14ac:dyDescent="0.2">
      <c r="A30699" t="s">
        <v>369</v>
      </c>
      <c r="B30699">
        <f>VLOOKUP(Table1[[#This Row],[Region]],Table4[#All],2,0)</f>
        <v>9150003</v>
      </c>
      <c r="C30699">
        <v>4</v>
      </c>
      <c r="D30699">
        <v>1980</v>
      </c>
      <c r="E30699">
        <v>41030.380476338789</v>
      </c>
    </row>
    <row r="30700" spans="1:5" x14ac:dyDescent="0.2">
      <c r="A30700" t="s">
        <v>369</v>
      </c>
      <c r="B30700">
        <f>VLOOKUP(Table1[[#This Row],[Region]],Table4[#All],2,0)</f>
        <v>9150003</v>
      </c>
      <c r="C30700">
        <v>4</v>
      </c>
      <c r="D30700">
        <v>1985</v>
      </c>
      <c r="E30700">
        <v>43496.103987368762</v>
      </c>
    </row>
    <row r="30701" spans="1:5" x14ac:dyDescent="0.2">
      <c r="A30701" t="s">
        <v>369</v>
      </c>
      <c r="B30701">
        <f>VLOOKUP(Table1[[#This Row],[Region]],Table4[#All],2,0)</f>
        <v>9150003</v>
      </c>
      <c r="C30701">
        <v>4</v>
      </c>
      <c r="D30701">
        <v>1990</v>
      </c>
      <c r="E30701">
        <v>42097.950744911097</v>
      </c>
    </row>
    <row r="30702" spans="1:5" x14ac:dyDescent="0.2">
      <c r="A30702" t="s">
        <v>369</v>
      </c>
      <c r="B30702">
        <f>VLOOKUP(Table1[[#This Row],[Region]],Table4[#All],2,0)</f>
        <v>9150003</v>
      </c>
      <c r="C30702">
        <v>4</v>
      </c>
      <c r="D30702">
        <v>1995</v>
      </c>
      <c r="E30702">
        <v>46827.90474996157</v>
      </c>
    </row>
    <row r="30703" spans="1:5" x14ac:dyDescent="0.2">
      <c r="A30703" t="s">
        <v>369</v>
      </c>
      <c r="B30703">
        <f>VLOOKUP(Table1[[#This Row],[Region]],Table4[#All],2,0)</f>
        <v>9150003</v>
      </c>
      <c r="C30703">
        <v>4</v>
      </c>
      <c r="D30703">
        <v>2000</v>
      </c>
      <c r="E30703">
        <v>48606.937567998662</v>
      </c>
    </row>
    <row r="30704" spans="1:5" x14ac:dyDescent="0.2">
      <c r="A30704" t="s">
        <v>369</v>
      </c>
      <c r="B30704">
        <f>VLOOKUP(Table1[[#This Row],[Region]],Table4[#All],2,0)</f>
        <v>9150003</v>
      </c>
      <c r="C30704">
        <v>4</v>
      </c>
      <c r="D30704">
        <v>2005</v>
      </c>
      <c r="E30704">
        <v>51106.530369020533</v>
      </c>
    </row>
    <row r="30705" spans="1:5" x14ac:dyDescent="0.2">
      <c r="A30705" t="s">
        <v>369</v>
      </c>
      <c r="B30705">
        <f>VLOOKUP(Table1[[#This Row],[Region]],Table4[#All],2,0)</f>
        <v>9150003</v>
      </c>
      <c r="C30705">
        <v>4</v>
      </c>
      <c r="D30705">
        <v>2010</v>
      </c>
      <c r="E30705">
        <v>52981.655943225604</v>
      </c>
    </row>
    <row r="30706" spans="1:5" x14ac:dyDescent="0.2">
      <c r="A30706" t="s">
        <v>369</v>
      </c>
      <c r="B30706">
        <f>VLOOKUP(Table1[[#This Row],[Region]],Table4[#All],2,0)</f>
        <v>9150003</v>
      </c>
      <c r="C30706">
        <v>4</v>
      </c>
      <c r="D30706">
        <v>2015</v>
      </c>
      <c r="E30706">
        <v>46332.883203512058</v>
      </c>
    </row>
    <row r="30707" spans="1:5" x14ac:dyDescent="0.2">
      <c r="A30707" t="s">
        <v>369</v>
      </c>
      <c r="B30707">
        <f>VLOOKUP(Table1[[#This Row],[Region]],Table4[#All],2,0)</f>
        <v>9150003</v>
      </c>
      <c r="C30707">
        <v>4</v>
      </c>
      <c r="D30707">
        <v>2020</v>
      </c>
      <c r="E30707">
        <v>48237.030364550177</v>
      </c>
    </row>
    <row r="30708" spans="1:5" x14ac:dyDescent="0.2">
      <c r="A30708" t="s">
        <v>369</v>
      </c>
      <c r="B30708">
        <f>VLOOKUP(Table1[[#This Row],[Region]],Table4[#All],2,0)</f>
        <v>9150003</v>
      </c>
      <c r="C30708">
        <v>4</v>
      </c>
      <c r="D30708">
        <v>2025</v>
      </c>
      <c r="E30708">
        <v>47799.763673873153</v>
      </c>
    </row>
    <row r="30709" spans="1:5" x14ac:dyDescent="0.2">
      <c r="A30709" t="s">
        <v>369</v>
      </c>
      <c r="B30709">
        <f>VLOOKUP(Table1[[#This Row],[Region]],Table4[#All],2,0)</f>
        <v>9150003</v>
      </c>
      <c r="C30709">
        <v>4</v>
      </c>
      <c r="D30709">
        <v>2030</v>
      </c>
      <c r="E30709">
        <v>47149.333686725702</v>
      </c>
    </row>
    <row r="30710" spans="1:5" x14ac:dyDescent="0.2">
      <c r="A30710" t="s">
        <v>369</v>
      </c>
      <c r="B30710">
        <f>VLOOKUP(Table1[[#This Row],[Region]],Table4[#All],2,0)</f>
        <v>9150003</v>
      </c>
      <c r="C30710">
        <v>5</v>
      </c>
      <c r="D30710">
        <v>1975</v>
      </c>
      <c r="E30710">
        <v>14276.88464056142</v>
      </c>
    </row>
    <row r="30711" spans="1:5" x14ac:dyDescent="0.2">
      <c r="A30711" t="s">
        <v>369</v>
      </c>
      <c r="B30711">
        <f>VLOOKUP(Table1[[#This Row],[Region]],Table4[#All],2,0)</f>
        <v>9150003</v>
      </c>
      <c r="C30711">
        <v>5</v>
      </c>
      <c r="D30711">
        <v>1980</v>
      </c>
      <c r="E30711">
        <v>6945.4953015008941</v>
      </c>
    </row>
    <row r="30712" spans="1:5" x14ac:dyDescent="0.2">
      <c r="A30712" t="s">
        <v>369</v>
      </c>
      <c r="B30712">
        <f>VLOOKUP(Table1[[#This Row],[Region]],Table4[#All],2,0)</f>
        <v>9150003</v>
      </c>
      <c r="C30712">
        <v>5</v>
      </c>
      <c r="D30712">
        <v>1985</v>
      </c>
      <c r="E30712">
        <v>8114.3912817072123</v>
      </c>
    </row>
    <row r="30713" spans="1:5" x14ac:dyDescent="0.2">
      <c r="A30713" t="s">
        <v>369</v>
      </c>
      <c r="B30713">
        <f>VLOOKUP(Table1[[#This Row],[Region]],Table4[#All],2,0)</f>
        <v>9150003</v>
      </c>
      <c r="C30713">
        <v>5</v>
      </c>
      <c r="D30713">
        <v>1990</v>
      </c>
      <c r="E30713">
        <v>8181.0178475696594</v>
      </c>
    </row>
    <row r="30714" spans="1:5" x14ac:dyDescent="0.2">
      <c r="A30714" t="s">
        <v>369</v>
      </c>
      <c r="B30714">
        <f>VLOOKUP(Table1[[#This Row],[Region]],Table4[#All],2,0)</f>
        <v>9150003</v>
      </c>
      <c r="C30714">
        <v>5</v>
      </c>
      <c r="D30714">
        <v>1995</v>
      </c>
      <c r="E30714">
        <v>8589.2118949219584</v>
      </c>
    </row>
    <row r="30715" spans="1:5" x14ac:dyDescent="0.2">
      <c r="A30715" t="s">
        <v>369</v>
      </c>
      <c r="B30715">
        <f>VLOOKUP(Table1[[#This Row],[Region]],Table4[#All],2,0)</f>
        <v>9150003</v>
      </c>
      <c r="C30715">
        <v>5</v>
      </c>
      <c r="D30715">
        <v>2000</v>
      </c>
      <c r="E30715">
        <v>8443.7889063032344</v>
      </c>
    </row>
    <row r="30716" spans="1:5" x14ac:dyDescent="0.2">
      <c r="A30716" t="s">
        <v>369</v>
      </c>
      <c r="B30716">
        <f>VLOOKUP(Table1[[#This Row],[Region]],Table4[#All],2,0)</f>
        <v>9150003</v>
      </c>
      <c r="C30716">
        <v>5</v>
      </c>
      <c r="D30716">
        <v>2005</v>
      </c>
      <c r="E30716">
        <v>8099.2858624365181</v>
      </c>
    </row>
    <row r="30717" spans="1:5" x14ac:dyDescent="0.2">
      <c r="A30717" t="s">
        <v>369</v>
      </c>
      <c r="B30717">
        <f>VLOOKUP(Table1[[#This Row],[Region]],Table4[#All],2,0)</f>
        <v>9150003</v>
      </c>
      <c r="C30717">
        <v>5</v>
      </c>
      <c r="D30717">
        <v>2010</v>
      </c>
      <c r="E30717">
        <v>8020.4547756640241</v>
      </c>
    </row>
    <row r="30718" spans="1:5" x14ac:dyDescent="0.2">
      <c r="A30718" t="s">
        <v>369</v>
      </c>
      <c r="B30718">
        <f>VLOOKUP(Table1[[#This Row],[Region]],Table4[#All],2,0)</f>
        <v>9150003</v>
      </c>
      <c r="C30718">
        <v>5</v>
      </c>
      <c r="D30718">
        <v>2015</v>
      </c>
      <c r="E30718">
        <v>7454.7945490470156</v>
      </c>
    </row>
    <row r="30719" spans="1:5" x14ac:dyDescent="0.2">
      <c r="A30719" t="s">
        <v>369</v>
      </c>
      <c r="B30719">
        <f>VLOOKUP(Table1[[#This Row],[Region]],Table4[#All],2,0)</f>
        <v>9150003</v>
      </c>
      <c r="C30719">
        <v>5</v>
      </c>
      <c r="D30719">
        <v>2020</v>
      </c>
      <c r="E30719">
        <v>5924.2009015800431</v>
      </c>
    </row>
    <row r="30720" spans="1:5" x14ac:dyDescent="0.2">
      <c r="A30720" t="s">
        <v>369</v>
      </c>
      <c r="B30720">
        <f>VLOOKUP(Table1[[#This Row],[Region]],Table4[#All],2,0)</f>
        <v>9150003</v>
      </c>
      <c r="C30720">
        <v>5</v>
      </c>
      <c r="D30720">
        <v>2025</v>
      </c>
      <c r="E30720">
        <v>5659.3154331292026</v>
      </c>
    </row>
    <row r="30721" spans="1:5" x14ac:dyDescent="0.2">
      <c r="A30721" t="s">
        <v>369</v>
      </c>
      <c r="B30721">
        <f>VLOOKUP(Table1[[#This Row],[Region]],Table4[#All],2,0)</f>
        <v>9150003</v>
      </c>
      <c r="C30721">
        <v>5</v>
      </c>
      <c r="D30721">
        <v>2030</v>
      </c>
      <c r="E30721">
        <v>4997.3734603980556</v>
      </c>
    </row>
    <row r="30722" spans="1:5" x14ac:dyDescent="0.2">
      <c r="A30722" t="s">
        <v>369</v>
      </c>
      <c r="B30722">
        <f>VLOOKUP(Table1[[#This Row],[Region]],Table4[#All],2,0)</f>
        <v>9150003</v>
      </c>
      <c r="C30722">
        <v>6</v>
      </c>
      <c r="D30722">
        <v>1975</v>
      </c>
      <c r="E30722">
        <v>18092.42988955788</v>
      </c>
    </row>
    <row r="30723" spans="1:5" x14ac:dyDescent="0.2">
      <c r="A30723" t="s">
        <v>369</v>
      </c>
      <c r="B30723">
        <f>VLOOKUP(Table1[[#This Row],[Region]],Table4[#All],2,0)</f>
        <v>9150003</v>
      </c>
      <c r="C30723">
        <v>6</v>
      </c>
      <c r="D30723">
        <v>1980</v>
      </c>
      <c r="E30723">
        <v>17906.124925919808</v>
      </c>
    </row>
    <row r="30724" spans="1:5" x14ac:dyDescent="0.2">
      <c r="A30724" t="s">
        <v>369</v>
      </c>
      <c r="B30724">
        <f>VLOOKUP(Table1[[#This Row],[Region]],Table4[#All],2,0)</f>
        <v>9150003</v>
      </c>
      <c r="C30724">
        <v>6</v>
      </c>
      <c r="D30724">
        <v>1985</v>
      </c>
      <c r="E30724">
        <v>17945.670199048709</v>
      </c>
    </row>
    <row r="30725" spans="1:5" x14ac:dyDescent="0.2">
      <c r="A30725" t="s">
        <v>369</v>
      </c>
      <c r="B30725">
        <f>VLOOKUP(Table1[[#This Row],[Region]],Table4[#All],2,0)</f>
        <v>9150003</v>
      </c>
      <c r="C30725">
        <v>6</v>
      </c>
      <c r="D30725">
        <v>1990</v>
      </c>
      <c r="E30725">
        <v>18190.487940223891</v>
      </c>
    </row>
    <row r="30726" spans="1:5" x14ac:dyDescent="0.2">
      <c r="A30726" t="s">
        <v>369</v>
      </c>
      <c r="B30726">
        <f>VLOOKUP(Table1[[#This Row],[Region]],Table4[#All],2,0)</f>
        <v>9150003</v>
      </c>
      <c r="C30726">
        <v>6</v>
      </c>
      <c r="D30726">
        <v>1995</v>
      </c>
      <c r="E30726">
        <v>17142.03843153315</v>
      </c>
    </row>
    <row r="30727" spans="1:5" x14ac:dyDescent="0.2">
      <c r="A30727" t="s">
        <v>369</v>
      </c>
      <c r="B30727">
        <f>VLOOKUP(Table1[[#This Row],[Region]],Table4[#All],2,0)</f>
        <v>9150003</v>
      </c>
      <c r="C30727">
        <v>6</v>
      </c>
      <c r="D30727">
        <v>2000</v>
      </c>
      <c r="E30727">
        <v>17275.016152811699</v>
      </c>
    </row>
    <row r="30728" spans="1:5" x14ac:dyDescent="0.2">
      <c r="A30728" t="s">
        <v>369</v>
      </c>
      <c r="B30728">
        <f>VLOOKUP(Table1[[#This Row],[Region]],Table4[#All],2,0)</f>
        <v>9150003</v>
      </c>
      <c r="C30728">
        <v>6</v>
      </c>
      <c r="D30728">
        <v>2005</v>
      </c>
      <c r="E30728">
        <v>17310.51940793404</v>
      </c>
    </row>
    <row r="30729" spans="1:5" x14ac:dyDescent="0.2">
      <c r="A30729" t="s">
        <v>369</v>
      </c>
      <c r="B30729">
        <f>VLOOKUP(Table1[[#This Row],[Region]],Table4[#All],2,0)</f>
        <v>9150003</v>
      </c>
      <c r="C30729">
        <v>6</v>
      </c>
      <c r="D30729">
        <v>2010</v>
      </c>
      <c r="E30729">
        <v>18093.711302109059</v>
      </c>
    </row>
    <row r="30730" spans="1:5" x14ac:dyDescent="0.2">
      <c r="A30730" t="s">
        <v>369</v>
      </c>
      <c r="B30730">
        <f>VLOOKUP(Table1[[#This Row],[Region]],Table4[#All],2,0)</f>
        <v>9150003</v>
      </c>
      <c r="C30730">
        <v>6</v>
      </c>
      <c r="D30730">
        <v>2015</v>
      </c>
      <c r="E30730">
        <v>19752.044182774149</v>
      </c>
    </row>
    <row r="30731" spans="1:5" x14ac:dyDescent="0.2">
      <c r="A30731" t="s">
        <v>369</v>
      </c>
      <c r="B30731">
        <f>VLOOKUP(Table1[[#This Row],[Region]],Table4[#All],2,0)</f>
        <v>9150003</v>
      </c>
      <c r="C30731">
        <v>6</v>
      </c>
      <c r="D30731">
        <v>2020</v>
      </c>
      <c r="E30731">
        <v>19460.22405687207</v>
      </c>
    </row>
    <row r="30732" spans="1:5" x14ac:dyDescent="0.2">
      <c r="A30732" t="s">
        <v>369</v>
      </c>
      <c r="B30732">
        <f>VLOOKUP(Table1[[#This Row],[Region]],Table4[#All],2,0)</f>
        <v>9150003</v>
      </c>
      <c r="C30732">
        <v>6</v>
      </c>
      <c r="D30732">
        <v>2025</v>
      </c>
      <c r="E30732">
        <v>20084.651535273999</v>
      </c>
    </row>
    <row r="30733" spans="1:5" x14ac:dyDescent="0.2">
      <c r="A30733" t="s">
        <v>369</v>
      </c>
      <c r="B30733">
        <f>VLOOKUP(Table1[[#This Row],[Region]],Table4[#All],2,0)</f>
        <v>9150003</v>
      </c>
      <c r="C30733">
        <v>6</v>
      </c>
      <c r="D30733">
        <v>2030</v>
      </c>
      <c r="E30733">
        <v>21492.922163696028</v>
      </c>
    </row>
    <row r="30734" spans="1:5" x14ac:dyDescent="0.2">
      <c r="A30734" t="s">
        <v>369</v>
      </c>
      <c r="B30734">
        <f>VLOOKUP(Table1[[#This Row],[Region]],Table4[#All],2,0)</f>
        <v>9150003</v>
      </c>
      <c r="C30734">
        <v>7</v>
      </c>
      <c r="D30734">
        <v>1975</v>
      </c>
      <c r="E30734">
        <v>4015.7177349729459</v>
      </c>
    </row>
    <row r="30735" spans="1:5" x14ac:dyDescent="0.2">
      <c r="A30735" t="s">
        <v>369</v>
      </c>
      <c r="B30735">
        <f>VLOOKUP(Table1[[#This Row],[Region]],Table4[#All],2,0)</f>
        <v>9150003</v>
      </c>
      <c r="C30735">
        <v>7</v>
      </c>
      <c r="D30735">
        <v>1980</v>
      </c>
      <c r="E30735">
        <v>4026.329972791485</v>
      </c>
    </row>
    <row r="30736" spans="1:5" x14ac:dyDescent="0.2">
      <c r="A30736" t="s">
        <v>369</v>
      </c>
      <c r="B30736">
        <f>VLOOKUP(Table1[[#This Row],[Region]],Table4[#All],2,0)</f>
        <v>9150003</v>
      </c>
      <c r="C30736">
        <v>7</v>
      </c>
      <c r="D30736">
        <v>1985</v>
      </c>
      <c r="E30736">
        <v>4075.9445025417949</v>
      </c>
    </row>
    <row r="30737" spans="1:5" x14ac:dyDescent="0.2">
      <c r="A30737" t="s">
        <v>369</v>
      </c>
      <c r="B30737">
        <f>VLOOKUP(Table1[[#This Row],[Region]],Table4[#All],2,0)</f>
        <v>9150003</v>
      </c>
      <c r="C30737">
        <v>7</v>
      </c>
      <c r="D30737">
        <v>1990</v>
      </c>
      <c r="E30737">
        <v>3773.2597033483912</v>
      </c>
    </row>
    <row r="30738" spans="1:5" x14ac:dyDescent="0.2">
      <c r="A30738" t="s">
        <v>369</v>
      </c>
      <c r="B30738">
        <f>VLOOKUP(Table1[[#This Row],[Region]],Table4[#All],2,0)</f>
        <v>9150003</v>
      </c>
      <c r="C30738">
        <v>7</v>
      </c>
      <c r="D30738">
        <v>1995</v>
      </c>
      <c r="E30738">
        <v>3670.0682438462968</v>
      </c>
    </row>
    <row r="30739" spans="1:5" x14ac:dyDescent="0.2">
      <c r="A30739" t="s">
        <v>369</v>
      </c>
      <c r="B30739">
        <f>VLOOKUP(Table1[[#This Row],[Region]],Table4[#All],2,0)</f>
        <v>9150003</v>
      </c>
      <c r="C30739">
        <v>7</v>
      </c>
      <c r="D30739">
        <v>2000</v>
      </c>
      <c r="E30739">
        <v>3539.8064453527331</v>
      </c>
    </row>
    <row r="30740" spans="1:5" x14ac:dyDescent="0.2">
      <c r="A30740" t="s">
        <v>369</v>
      </c>
      <c r="B30740">
        <f>VLOOKUP(Table1[[#This Row],[Region]],Table4[#All],2,0)</f>
        <v>9150003</v>
      </c>
      <c r="C30740">
        <v>7</v>
      </c>
      <c r="D30740">
        <v>2005</v>
      </c>
      <c r="E30740">
        <v>3495.8731920779678</v>
      </c>
    </row>
    <row r="30741" spans="1:5" x14ac:dyDescent="0.2">
      <c r="A30741" t="s">
        <v>369</v>
      </c>
      <c r="B30741">
        <f>VLOOKUP(Table1[[#This Row],[Region]],Table4[#All],2,0)</f>
        <v>9150003</v>
      </c>
      <c r="C30741">
        <v>7</v>
      </c>
      <c r="D30741">
        <v>2010</v>
      </c>
      <c r="E30741">
        <v>3312.3884388417941</v>
      </c>
    </row>
    <row r="30742" spans="1:5" x14ac:dyDescent="0.2">
      <c r="A30742" t="s">
        <v>369</v>
      </c>
      <c r="B30742">
        <f>VLOOKUP(Table1[[#This Row],[Region]],Table4[#All],2,0)</f>
        <v>9150003</v>
      </c>
      <c r="C30742">
        <v>7</v>
      </c>
      <c r="D30742">
        <v>2015</v>
      </c>
      <c r="E30742">
        <v>3233.0145555152558</v>
      </c>
    </row>
    <row r="30743" spans="1:5" x14ac:dyDescent="0.2">
      <c r="A30743" t="s">
        <v>369</v>
      </c>
      <c r="B30743">
        <f>VLOOKUP(Table1[[#This Row],[Region]],Table4[#All],2,0)</f>
        <v>9150003</v>
      </c>
      <c r="C30743">
        <v>7</v>
      </c>
      <c r="D30743">
        <v>2020</v>
      </c>
      <c r="E30743">
        <v>3203.4760921201669</v>
      </c>
    </row>
    <row r="30744" spans="1:5" x14ac:dyDescent="0.2">
      <c r="A30744" t="s">
        <v>369</v>
      </c>
      <c r="B30744">
        <f>VLOOKUP(Table1[[#This Row],[Region]],Table4[#All],2,0)</f>
        <v>9150003</v>
      </c>
      <c r="C30744">
        <v>7</v>
      </c>
      <c r="D30744">
        <v>2025</v>
      </c>
      <c r="E30744">
        <v>2980.4117242009379</v>
      </c>
    </row>
    <row r="30745" spans="1:5" x14ac:dyDescent="0.2">
      <c r="A30745" t="s">
        <v>369</v>
      </c>
      <c r="B30745">
        <f>VLOOKUP(Table1[[#This Row],[Region]],Table4[#All],2,0)</f>
        <v>9150003</v>
      </c>
      <c r="C30745">
        <v>7</v>
      </c>
      <c r="D30745">
        <v>2030</v>
      </c>
      <c r="E30745">
        <v>2918.0224908776581</v>
      </c>
    </row>
    <row r="30746" spans="1:5" x14ac:dyDescent="0.2">
      <c r="A30746" t="s">
        <v>370</v>
      </c>
      <c r="B30746">
        <f>VLOOKUP(Table1[[#This Row],[Region]],Table4[#All],2,0)</f>
        <v>9150004</v>
      </c>
      <c r="C30746">
        <v>1</v>
      </c>
      <c r="D30746">
        <v>1975</v>
      </c>
      <c r="E30746">
        <v>62042.254437915049</v>
      </c>
    </row>
    <row r="30747" spans="1:5" x14ac:dyDescent="0.2">
      <c r="A30747" t="s">
        <v>370</v>
      </c>
      <c r="B30747">
        <f>VLOOKUP(Table1[[#This Row],[Region]],Table4[#All],2,0)</f>
        <v>9150004</v>
      </c>
      <c r="C30747">
        <v>1</v>
      </c>
      <c r="D30747">
        <v>1980</v>
      </c>
      <c r="E30747">
        <v>59297.83781704586</v>
      </c>
    </row>
    <row r="30748" spans="1:5" x14ac:dyDescent="0.2">
      <c r="A30748" t="s">
        <v>370</v>
      </c>
      <c r="B30748">
        <f>VLOOKUP(Table1[[#This Row],[Region]],Table4[#All],2,0)</f>
        <v>9150004</v>
      </c>
      <c r="C30748">
        <v>1</v>
      </c>
      <c r="D30748">
        <v>1985</v>
      </c>
      <c r="E30748">
        <v>57263.27692499198</v>
      </c>
    </row>
    <row r="30749" spans="1:5" x14ac:dyDescent="0.2">
      <c r="A30749" t="s">
        <v>370</v>
      </c>
      <c r="B30749">
        <f>VLOOKUP(Table1[[#This Row],[Region]],Table4[#All],2,0)</f>
        <v>9150004</v>
      </c>
      <c r="C30749">
        <v>1</v>
      </c>
      <c r="D30749">
        <v>1990</v>
      </c>
      <c r="E30749">
        <v>58127.635829396553</v>
      </c>
    </row>
    <row r="30750" spans="1:5" x14ac:dyDescent="0.2">
      <c r="A30750" t="s">
        <v>370</v>
      </c>
      <c r="B30750">
        <f>VLOOKUP(Table1[[#This Row],[Region]],Table4[#All],2,0)</f>
        <v>9150004</v>
      </c>
      <c r="C30750">
        <v>1</v>
      </c>
      <c r="D30750">
        <v>1995</v>
      </c>
      <c r="E30750">
        <v>59375.889720511623</v>
      </c>
    </row>
    <row r="30751" spans="1:5" x14ac:dyDescent="0.2">
      <c r="A30751" t="s">
        <v>370</v>
      </c>
      <c r="B30751">
        <f>VLOOKUP(Table1[[#This Row],[Region]],Table4[#All],2,0)</f>
        <v>9150004</v>
      </c>
      <c r="C30751">
        <v>1</v>
      </c>
      <c r="D30751">
        <v>2000</v>
      </c>
      <c r="E30751">
        <v>57192.201481010758</v>
      </c>
    </row>
    <row r="30752" spans="1:5" x14ac:dyDescent="0.2">
      <c r="A30752" t="s">
        <v>370</v>
      </c>
      <c r="B30752">
        <f>VLOOKUP(Table1[[#This Row],[Region]],Table4[#All],2,0)</f>
        <v>9150004</v>
      </c>
      <c r="C30752">
        <v>1</v>
      </c>
      <c r="D30752">
        <v>2005</v>
      </c>
      <c r="E30752">
        <v>60007.920630378649</v>
      </c>
    </row>
    <row r="30753" spans="1:5" x14ac:dyDescent="0.2">
      <c r="A30753" t="s">
        <v>370</v>
      </c>
      <c r="B30753">
        <f>VLOOKUP(Table1[[#This Row],[Region]],Table4[#All],2,0)</f>
        <v>9150004</v>
      </c>
      <c r="C30753">
        <v>1</v>
      </c>
      <c r="D30753">
        <v>2010</v>
      </c>
      <c r="E30753">
        <v>58880.758298560053</v>
      </c>
    </row>
    <row r="30754" spans="1:5" x14ac:dyDescent="0.2">
      <c r="A30754" t="s">
        <v>370</v>
      </c>
      <c r="B30754">
        <f>VLOOKUP(Table1[[#This Row],[Region]],Table4[#All],2,0)</f>
        <v>9150004</v>
      </c>
      <c r="C30754">
        <v>1</v>
      </c>
      <c r="D30754">
        <v>2015</v>
      </c>
      <c r="E30754">
        <v>56427.619222716887</v>
      </c>
    </row>
    <row r="30755" spans="1:5" x14ac:dyDescent="0.2">
      <c r="A30755" t="s">
        <v>370</v>
      </c>
      <c r="B30755">
        <f>VLOOKUP(Table1[[#This Row],[Region]],Table4[#All],2,0)</f>
        <v>9150004</v>
      </c>
      <c r="C30755">
        <v>1</v>
      </c>
      <c r="D30755">
        <v>2020</v>
      </c>
      <c r="E30755">
        <v>69212.780845566653</v>
      </c>
    </row>
    <row r="30756" spans="1:5" x14ac:dyDescent="0.2">
      <c r="A30756" t="s">
        <v>370</v>
      </c>
      <c r="B30756">
        <f>VLOOKUP(Table1[[#This Row],[Region]],Table4[#All],2,0)</f>
        <v>9150004</v>
      </c>
      <c r="C30756">
        <v>1</v>
      </c>
      <c r="D30756">
        <v>2025</v>
      </c>
      <c r="E30756">
        <v>69736.948975031264</v>
      </c>
    </row>
    <row r="30757" spans="1:5" x14ac:dyDescent="0.2">
      <c r="A30757" t="s">
        <v>370</v>
      </c>
      <c r="B30757">
        <f>VLOOKUP(Table1[[#This Row],[Region]],Table4[#All],2,0)</f>
        <v>9150004</v>
      </c>
      <c r="C30757">
        <v>1</v>
      </c>
      <c r="D30757">
        <v>2030</v>
      </c>
      <c r="E30757">
        <v>70359.588937319815</v>
      </c>
    </row>
    <row r="30758" spans="1:5" x14ac:dyDescent="0.2">
      <c r="A30758" t="s">
        <v>370</v>
      </c>
      <c r="B30758">
        <f>VLOOKUP(Table1[[#This Row],[Region]],Table4[#All],2,0)</f>
        <v>9150004</v>
      </c>
      <c r="C30758">
        <v>2</v>
      </c>
      <c r="D30758">
        <v>1975</v>
      </c>
      <c r="E30758">
        <v>0</v>
      </c>
    </row>
    <row r="30759" spans="1:5" x14ac:dyDescent="0.2">
      <c r="A30759" t="s">
        <v>370</v>
      </c>
      <c r="B30759">
        <f>VLOOKUP(Table1[[#This Row],[Region]],Table4[#All],2,0)</f>
        <v>9150004</v>
      </c>
      <c r="C30759">
        <v>2</v>
      </c>
      <c r="D30759">
        <v>1980</v>
      </c>
      <c r="E30759">
        <v>0</v>
      </c>
    </row>
    <row r="30760" spans="1:5" x14ac:dyDescent="0.2">
      <c r="A30760" t="s">
        <v>370</v>
      </c>
      <c r="B30760">
        <f>VLOOKUP(Table1[[#This Row],[Region]],Table4[#All],2,0)</f>
        <v>9150004</v>
      </c>
      <c r="C30760">
        <v>2</v>
      </c>
      <c r="D30760">
        <v>1985</v>
      </c>
      <c r="E30760">
        <v>0</v>
      </c>
    </row>
    <row r="30761" spans="1:5" x14ac:dyDescent="0.2">
      <c r="A30761" t="s">
        <v>370</v>
      </c>
      <c r="B30761">
        <f>VLOOKUP(Table1[[#This Row],[Region]],Table4[#All],2,0)</f>
        <v>9150004</v>
      </c>
      <c r="C30761">
        <v>2</v>
      </c>
      <c r="D30761">
        <v>1990</v>
      </c>
      <c r="E30761">
        <v>0</v>
      </c>
    </row>
    <row r="30762" spans="1:5" x14ac:dyDescent="0.2">
      <c r="A30762" t="s">
        <v>370</v>
      </c>
      <c r="B30762">
        <f>VLOOKUP(Table1[[#This Row],[Region]],Table4[#All],2,0)</f>
        <v>9150004</v>
      </c>
      <c r="C30762">
        <v>2</v>
      </c>
      <c r="D30762">
        <v>1995</v>
      </c>
      <c r="E30762">
        <v>0</v>
      </c>
    </row>
    <row r="30763" spans="1:5" x14ac:dyDescent="0.2">
      <c r="A30763" t="s">
        <v>370</v>
      </c>
      <c r="B30763">
        <f>VLOOKUP(Table1[[#This Row],[Region]],Table4[#All],2,0)</f>
        <v>9150004</v>
      </c>
      <c r="C30763">
        <v>2</v>
      </c>
      <c r="D30763">
        <v>2000</v>
      </c>
      <c r="E30763">
        <v>0</v>
      </c>
    </row>
    <row r="30764" spans="1:5" x14ac:dyDescent="0.2">
      <c r="A30764" t="s">
        <v>370</v>
      </c>
      <c r="B30764">
        <f>VLOOKUP(Table1[[#This Row],[Region]],Table4[#All],2,0)</f>
        <v>9150004</v>
      </c>
      <c r="C30764">
        <v>2</v>
      </c>
      <c r="D30764">
        <v>2005</v>
      </c>
      <c r="E30764">
        <v>0</v>
      </c>
    </row>
    <row r="30765" spans="1:5" x14ac:dyDescent="0.2">
      <c r="A30765" t="s">
        <v>370</v>
      </c>
      <c r="B30765">
        <f>VLOOKUP(Table1[[#This Row],[Region]],Table4[#All],2,0)</f>
        <v>9150004</v>
      </c>
      <c r="C30765">
        <v>2</v>
      </c>
      <c r="D30765">
        <v>2010</v>
      </c>
      <c r="E30765">
        <v>0</v>
      </c>
    </row>
    <row r="30766" spans="1:5" x14ac:dyDescent="0.2">
      <c r="A30766" t="s">
        <v>370</v>
      </c>
      <c r="B30766">
        <f>VLOOKUP(Table1[[#This Row],[Region]],Table4[#All],2,0)</f>
        <v>9150004</v>
      </c>
      <c r="C30766">
        <v>2</v>
      </c>
      <c r="D30766">
        <v>2015</v>
      </c>
      <c r="E30766">
        <v>0</v>
      </c>
    </row>
    <row r="30767" spans="1:5" x14ac:dyDescent="0.2">
      <c r="A30767" t="s">
        <v>370</v>
      </c>
      <c r="B30767">
        <f>VLOOKUP(Table1[[#This Row],[Region]],Table4[#All],2,0)</f>
        <v>9150004</v>
      </c>
      <c r="C30767">
        <v>2</v>
      </c>
      <c r="D30767">
        <v>2020</v>
      </c>
      <c r="E30767">
        <v>0</v>
      </c>
    </row>
    <row r="30768" spans="1:5" x14ac:dyDescent="0.2">
      <c r="A30768" t="s">
        <v>370</v>
      </c>
      <c r="B30768">
        <f>VLOOKUP(Table1[[#This Row],[Region]],Table4[#All],2,0)</f>
        <v>9150004</v>
      </c>
      <c r="C30768">
        <v>2</v>
      </c>
      <c r="D30768">
        <v>2025</v>
      </c>
      <c r="E30768">
        <v>0</v>
      </c>
    </row>
    <row r="30769" spans="1:5" x14ac:dyDescent="0.2">
      <c r="A30769" t="s">
        <v>370</v>
      </c>
      <c r="B30769">
        <f>VLOOKUP(Table1[[#This Row],[Region]],Table4[#All],2,0)</f>
        <v>9150004</v>
      </c>
      <c r="C30769">
        <v>2</v>
      </c>
      <c r="D30769">
        <v>2030</v>
      </c>
      <c r="E30769">
        <v>0</v>
      </c>
    </row>
    <row r="30770" spans="1:5" x14ac:dyDescent="0.2">
      <c r="A30770" t="s">
        <v>370</v>
      </c>
      <c r="B30770">
        <f>VLOOKUP(Table1[[#This Row],[Region]],Table4[#All],2,0)</f>
        <v>9150004</v>
      </c>
      <c r="C30770">
        <v>3</v>
      </c>
      <c r="D30770">
        <v>1975</v>
      </c>
      <c r="E30770">
        <v>0</v>
      </c>
    </row>
    <row r="30771" spans="1:5" x14ac:dyDescent="0.2">
      <c r="A30771" t="s">
        <v>370</v>
      </c>
      <c r="B30771">
        <f>VLOOKUP(Table1[[#This Row],[Region]],Table4[#All],2,0)</f>
        <v>9150004</v>
      </c>
      <c r="C30771">
        <v>3</v>
      </c>
      <c r="D30771">
        <v>1980</v>
      </c>
      <c r="E30771">
        <v>0</v>
      </c>
    </row>
    <row r="30772" spans="1:5" x14ac:dyDescent="0.2">
      <c r="A30772" t="s">
        <v>370</v>
      </c>
      <c r="B30772">
        <f>VLOOKUP(Table1[[#This Row],[Region]],Table4[#All],2,0)</f>
        <v>9150004</v>
      </c>
      <c r="C30772">
        <v>3</v>
      </c>
      <c r="D30772">
        <v>1985</v>
      </c>
      <c r="E30772">
        <v>0</v>
      </c>
    </row>
    <row r="30773" spans="1:5" x14ac:dyDescent="0.2">
      <c r="A30773" t="s">
        <v>370</v>
      </c>
      <c r="B30773">
        <f>VLOOKUP(Table1[[#This Row],[Region]],Table4[#All],2,0)</f>
        <v>9150004</v>
      </c>
      <c r="C30773">
        <v>3</v>
      </c>
      <c r="D30773">
        <v>1990</v>
      </c>
      <c r="E30773">
        <v>0</v>
      </c>
    </row>
    <row r="30774" spans="1:5" x14ac:dyDescent="0.2">
      <c r="A30774" t="s">
        <v>370</v>
      </c>
      <c r="B30774">
        <f>VLOOKUP(Table1[[#This Row],[Region]],Table4[#All],2,0)</f>
        <v>9150004</v>
      </c>
      <c r="C30774">
        <v>3</v>
      </c>
      <c r="D30774">
        <v>1995</v>
      </c>
      <c r="E30774">
        <v>0</v>
      </c>
    </row>
    <row r="30775" spans="1:5" x14ac:dyDescent="0.2">
      <c r="A30775" t="s">
        <v>370</v>
      </c>
      <c r="B30775">
        <f>VLOOKUP(Table1[[#This Row],[Region]],Table4[#All],2,0)</f>
        <v>9150004</v>
      </c>
      <c r="C30775">
        <v>3</v>
      </c>
      <c r="D30775">
        <v>2000</v>
      </c>
      <c r="E30775">
        <v>0</v>
      </c>
    </row>
    <row r="30776" spans="1:5" x14ac:dyDescent="0.2">
      <c r="A30776" t="s">
        <v>370</v>
      </c>
      <c r="B30776">
        <f>VLOOKUP(Table1[[#This Row],[Region]],Table4[#All],2,0)</f>
        <v>9150004</v>
      </c>
      <c r="C30776">
        <v>3</v>
      </c>
      <c r="D30776">
        <v>2005</v>
      </c>
      <c r="E30776">
        <v>0</v>
      </c>
    </row>
    <row r="30777" spans="1:5" x14ac:dyDescent="0.2">
      <c r="A30777" t="s">
        <v>370</v>
      </c>
      <c r="B30777">
        <f>VLOOKUP(Table1[[#This Row],[Region]],Table4[#All],2,0)</f>
        <v>9150004</v>
      </c>
      <c r="C30777">
        <v>3</v>
      </c>
      <c r="D30777">
        <v>2010</v>
      </c>
      <c r="E30777">
        <v>0</v>
      </c>
    </row>
    <row r="30778" spans="1:5" x14ac:dyDescent="0.2">
      <c r="A30778" t="s">
        <v>370</v>
      </c>
      <c r="B30778">
        <f>VLOOKUP(Table1[[#This Row],[Region]],Table4[#All],2,0)</f>
        <v>9150004</v>
      </c>
      <c r="C30778">
        <v>3</v>
      </c>
      <c r="D30778">
        <v>2015</v>
      </c>
      <c r="E30778">
        <v>0</v>
      </c>
    </row>
    <row r="30779" spans="1:5" x14ac:dyDescent="0.2">
      <c r="A30779" t="s">
        <v>370</v>
      </c>
      <c r="B30779">
        <f>VLOOKUP(Table1[[#This Row],[Region]],Table4[#All],2,0)</f>
        <v>9150004</v>
      </c>
      <c r="C30779">
        <v>3</v>
      </c>
      <c r="D30779">
        <v>2020</v>
      </c>
      <c r="E30779">
        <v>0</v>
      </c>
    </row>
    <row r="30780" spans="1:5" x14ac:dyDescent="0.2">
      <c r="A30780" t="s">
        <v>370</v>
      </c>
      <c r="B30780">
        <f>VLOOKUP(Table1[[#This Row],[Region]],Table4[#All],2,0)</f>
        <v>9150004</v>
      </c>
      <c r="C30780">
        <v>3</v>
      </c>
      <c r="D30780">
        <v>2025</v>
      </c>
      <c r="E30780">
        <v>0</v>
      </c>
    </row>
    <row r="30781" spans="1:5" x14ac:dyDescent="0.2">
      <c r="A30781" t="s">
        <v>370</v>
      </c>
      <c r="B30781">
        <f>VLOOKUP(Table1[[#This Row],[Region]],Table4[#All],2,0)</f>
        <v>9150004</v>
      </c>
      <c r="C30781">
        <v>3</v>
      </c>
      <c r="D30781">
        <v>2030</v>
      </c>
      <c r="E30781">
        <v>0</v>
      </c>
    </row>
    <row r="30782" spans="1:5" x14ac:dyDescent="0.2">
      <c r="A30782" t="s">
        <v>370</v>
      </c>
      <c r="B30782">
        <f>VLOOKUP(Table1[[#This Row],[Region]],Table4[#All],2,0)</f>
        <v>9150004</v>
      </c>
      <c r="C30782">
        <v>4</v>
      </c>
      <c r="D30782">
        <v>1975</v>
      </c>
      <c r="E30782">
        <v>21965.995334126059</v>
      </c>
    </row>
    <row r="30783" spans="1:5" x14ac:dyDescent="0.2">
      <c r="A30783" t="s">
        <v>370</v>
      </c>
      <c r="B30783">
        <f>VLOOKUP(Table1[[#This Row],[Region]],Table4[#All],2,0)</f>
        <v>9150004</v>
      </c>
      <c r="C30783">
        <v>4</v>
      </c>
      <c r="D30783">
        <v>1980</v>
      </c>
      <c r="E30783">
        <v>21909.896998015702</v>
      </c>
    </row>
    <row r="30784" spans="1:5" x14ac:dyDescent="0.2">
      <c r="A30784" t="s">
        <v>370</v>
      </c>
      <c r="B30784">
        <f>VLOOKUP(Table1[[#This Row],[Region]],Table4[#All],2,0)</f>
        <v>9150004</v>
      </c>
      <c r="C30784">
        <v>4</v>
      </c>
      <c r="D30784">
        <v>1985</v>
      </c>
      <c r="E30784">
        <v>22297.184851908121</v>
      </c>
    </row>
    <row r="30785" spans="1:5" x14ac:dyDescent="0.2">
      <c r="A30785" t="s">
        <v>370</v>
      </c>
      <c r="B30785">
        <f>VLOOKUP(Table1[[#This Row],[Region]],Table4[#All],2,0)</f>
        <v>9150004</v>
      </c>
      <c r="C30785">
        <v>4</v>
      </c>
      <c r="D30785">
        <v>1990</v>
      </c>
      <c r="E30785">
        <v>23389.25221985998</v>
      </c>
    </row>
    <row r="30786" spans="1:5" x14ac:dyDescent="0.2">
      <c r="A30786" t="s">
        <v>370</v>
      </c>
      <c r="B30786">
        <f>VLOOKUP(Table1[[#This Row],[Region]],Table4[#All],2,0)</f>
        <v>9150004</v>
      </c>
      <c r="C30786">
        <v>4</v>
      </c>
      <c r="D30786">
        <v>1995</v>
      </c>
      <c r="E30786">
        <v>23714.704301084392</v>
      </c>
    </row>
    <row r="30787" spans="1:5" x14ac:dyDescent="0.2">
      <c r="A30787" t="s">
        <v>370</v>
      </c>
      <c r="B30787">
        <f>VLOOKUP(Table1[[#This Row],[Region]],Table4[#All],2,0)</f>
        <v>9150004</v>
      </c>
      <c r="C30787">
        <v>4</v>
      </c>
      <c r="D30787">
        <v>2000</v>
      </c>
      <c r="E30787">
        <v>23878.50925721927</v>
      </c>
    </row>
    <row r="30788" spans="1:5" x14ac:dyDescent="0.2">
      <c r="A30788" t="s">
        <v>370</v>
      </c>
      <c r="B30788">
        <f>VLOOKUP(Table1[[#This Row],[Region]],Table4[#All],2,0)</f>
        <v>9150004</v>
      </c>
      <c r="C30788">
        <v>4</v>
      </c>
      <c r="D30788">
        <v>2005</v>
      </c>
      <c r="E30788">
        <v>19132.191456112079</v>
      </c>
    </row>
    <row r="30789" spans="1:5" x14ac:dyDescent="0.2">
      <c r="A30789" t="s">
        <v>370</v>
      </c>
      <c r="B30789">
        <f>VLOOKUP(Table1[[#This Row],[Region]],Table4[#All],2,0)</f>
        <v>9150004</v>
      </c>
      <c r="C30789">
        <v>4</v>
      </c>
      <c r="D30789">
        <v>2010</v>
      </c>
      <c r="E30789">
        <v>19442.384654645812</v>
      </c>
    </row>
    <row r="30790" spans="1:5" x14ac:dyDescent="0.2">
      <c r="A30790" t="s">
        <v>370</v>
      </c>
      <c r="B30790">
        <f>VLOOKUP(Table1[[#This Row],[Region]],Table4[#All],2,0)</f>
        <v>9150004</v>
      </c>
      <c r="C30790">
        <v>4</v>
      </c>
      <c r="D30790">
        <v>2015</v>
      </c>
      <c r="E30790">
        <v>23373.473485799968</v>
      </c>
    </row>
    <row r="30791" spans="1:5" x14ac:dyDescent="0.2">
      <c r="A30791" t="s">
        <v>370</v>
      </c>
      <c r="B30791">
        <f>VLOOKUP(Table1[[#This Row],[Region]],Table4[#All],2,0)</f>
        <v>9150004</v>
      </c>
      <c r="C30791">
        <v>4</v>
      </c>
      <c r="D30791">
        <v>2020</v>
      </c>
      <c r="E30791">
        <v>15603.715587731451</v>
      </c>
    </row>
    <row r="30792" spans="1:5" x14ac:dyDescent="0.2">
      <c r="A30792" t="s">
        <v>370</v>
      </c>
      <c r="B30792">
        <f>VLOOKUP(Table1[[#This Row],[Region]],Table4[#All],2,0)</f>
        <v>9150004</v>
      </c>
      <c r="C30792">
        <v>4</v>
      </c>
      <c r="D30792">
        <v>2025</v>
      </c>
      <c r="E30792">
        <v>15916.445183715779</v>
      </c>
    </row>
    <row r="30793" spans="1:5" x14ac:dyDescent="0.2">
      <c r="A30793" t="s">
        <v>370</v>
      </c>
      <c r="B30793">
        <f>VLOOKUP(Table1[[#This Row],[Region]],Table4[#All],2,0)</f>
        <v>9150004</v>
      </c>
      <c r="C30793">
        <v>4</v>
      </c>
      <c r="D30793">
        <v>2030</v>
      </c>
      <c r="E30793">
        <v>16050.81712433975</v>
      </c>
    </row>
    <row r="30794" spans="1:5" x14ac:dyDescent="0.2">
      <c r="A30794" t="s">
        <v>370</v>
      </c>
      <c r="B30794">
        <f>VLOOKUP(Table1[[#This Row],[Region]],Table4[#All],2,0)</f>
        <v>9150004</v>
      </c>
      <c r="C30794">
        <v>5</v>
      </c>
      <c r="D30794">
        <v>1975</v>
      </c>
      <c r="E30794">
        <v>8.1116888672113419</v>
      </c>
    </row>
    <row r="30795" spans="1:5" x14ac:dyDescent="0.2">
      <c r="A30795" t="s">
        <v>370</v>
      </c>
      <c r="B30795">
        <f>VLOOKUP(Table1[[#This Row],[Region]],Table4[#All],2,0)</f>
        <v>9150004</v>
      </c>
      <c r="C30795">
        <v>5</v>
      </c>
      <c r="D30795">
        <v>1980</v>
      </c>
      <c r="E30795">
        <v>7.7026555836200714</v>
      </c>
    </row>
    <row r="30796" spans="1:5" x14ac:dyDescent="0.2">
      <c r="A30796" t="s">
        <v>370</v>
      </c>
      <c r="B30796">
        <f>VLOOKUP(Table1[[#This Row],[Region]],Table4[#All],2,0)</f>
        <v>9150004</v>
      </c>
      <c r="C30796">
        <v>5</v>
      </c>
      <c r="D30796">
        <v>1985</v>
      </c>
      <c r="E30796">
        <v>7.4785182774066934</v>
      </c>
    </row>
    <row r="30797" spans="1:5" x14ac:dyDescent="0.2">
      <c r="A30797" t="s">
        <v>370</v>
      </c>
      <c r="B30797">
        <f>VLOOKUP(Table1[[#This Row],[Region]],Table4[#All],2,0)</f>
        <v>9150004</v>
      </c>
      <c r="C30797">
        <v>5</v>
      </c>
      <c r="D30797">
        <v>1990</v>
      </c>
      <c r="E30797">
        <v>7.4224368929862976</v>
      </c>
    </row>
    <row r="30798" spans="1:5" x14ac:dyDescent="0.2">
      <c r="A30798" t="s">
        <v>370</v>
      </c>
      <c r="B30798">
        <f>VLOOKUP(Table1[[#This Row],[Region]],Table4[#All],2,0)</f>
        <v>9150004</v>
      </c>
      <c r="C30798">
        <v>5</v>
      </c>
      <c r="D30798">
        <v>1995</v>
      </c>
      <c r="E30798">
        <v>7.4625493139028549</v>
      </c>
    </row>
    <row r="30799" spans="1:5" x14ac:dyDescent="0.2">
      <c r="A30799" t="s">
        <v>370</v>
      </c>
      <c r="B30799">
        <f>VLOOKUP(Table1[[#This Row],[Region]],Table4[#All],2,0)</f>
        <v>9150004</v>
      </c>
      <c r="C30799">
        <v>5</v>
      </c>
      <c r="D30799">
        <v>2000</v>
      </c>
      <c r="E30799">
        <v>7.4723848402500153</v>
      </c>
    </row>
    <row r="30800" spans="1:5" x14ac:dyDescent="0.2">
      <c r="A30800" t="s">
        <v>370</v>
      </c>
      <c r="B30800">
        <f>VLOOKUP(Table1[[#This Row],[Region]],Table4[#All],2,0)</f>
        <v>9150004</v>
      </c>
      <c r="C30800">
        <v>5</v>
      </c>
      <c r="D30800">
        <v>2005</v>
      </c>
      <c r="E30800">
        <v>7.3324184864759454</v>
      </c>
    </row>
    <row r="30801" spans="1:5" x14ac:dyDescent="0.2">
      <c r="A30801" t="s">
        <v>370</v>
      </c>
      <c r="B30801">
        <f>VLOOKUP(Table1[[#This Row],[Region]],Table4[#All],2,0)</f>
        <v>9150004</v>
      </c>
      <c r="C30801">
        <v>5</v>
      </c>
      <c r="D30801">
        <v>2010</v>
      </c>
      <c r="E30801">
        <v>7.2733358778059483</v>
      </c>
    </row>
    <row r="30802" spans="1:5" x14ac:dyDescent="0.2">
      <c r="A30802" t="s">
        <v>370</v>
      </c>
      <c r="B30802">
        <f>VLOOKUP(Table1[[#This Row],[Region]],Table4[#All],2,0)</f>
        <v>9150004</v>
      </c>
      <c r="C30802">
        <v>5</v>
      </c>
      <c r="D30802">
        <v>2015</v>
      </c>
      <c r="E30802">
        <v>7.2404311243444681</v>
      </c>
    </row>
    <row r="30803" spans="1:5" x14ac:dyDescent="0.2">
      <c r="A30803" t="s">
        <v>370</v>
      </c>
      <c r="B30803">
        <f>VLOOKUP(Table1[[#This Row],[Region]],Table4[#All],2,0)</f>
        <v>9150004</v>
      </c>
      <c r="C30803">
        <v>5</v>
      </c>
      <c r="D30803">
        <v>2020</v>
      </c>
      <c r="E30803">
        <v>7.0920185800641784</v>
      </c>
    </row>
    <row r="30804" spans="1:5" x14ac:dyDescent="0.2">
      <c r="A30804" t="s">
        <v>370</v>
      </c>
      <c r="B30804">
        <f>VLOOKUP(Table1[[#This Row],[Region]],Table4[#All],2,0)</f>
        <v>9150004</v>
      </c>
      <c r="C30804">
        <v>5</v>
      </c>
      <c r="D30804">
        <v>2025</v>
      </c>
      <c r="E30804">
        <v>6.8592701237648734</v>
      </c>
    </row>
    <row r="30805" spans="1:5" x14ac:dyDescent="0.2">
      <c r="A30805" t="s">
        <v>370</v>
      </c>
      <c r="B30805">
        <f>VLOOKUP(Table1[[#This Row],[Region]],Table4[#All],2,0)</f>
        <v>9150004</v>
      </c>
      <c r="C30805">
        <v>5</v>
      </c>
      <c r="D30805">
        <v>2030</v>
      </c>
      <c r="E30805">
        <v>6.703130692243576</v>
      </c>
    </row>
    <row r="30806" spans="1:5" x14ac:dyDescent="0.2">
      <c r="A30806" t="s">
        <v>370</v>
      </c>
      <c r="B30806">
        <f>VLOOKUP(Table1[[#This Row],[Region]],Table4[#All],2,0)</f>
        <v>9150004</v>
      </c>
      <c r="C30806">
        <v>6</v>
      </c>
      <c r="D30806">
        <v>1975</v>
      </c>
      <c r="E30806">
        <v>2449.6129747200762</v>
      </c>
    </row>
    <row r="30807" spans="1:5" x14ac:dyDescent="0.2">
      <c r="A30807" t="s">
        <v>370</v>
      </c>
      <c r="B30807">
        <f>VLOOKUP(Table1[[#This Row],[Region]],Table4[#All],2,0)</f>
        <v>9150004</v>
      </c>
      <c r="C30807">
        <v>6</v>
      </c>
      <c r="D30807">
        <v>1980</v>
      </c>
      <c r="E30807">
        <v>2475.7487824680279</v>
      </c>
    </row>
    <row r="30808" spans="1:5" x14ac:dyDescent="0.2">
      <c r="A30808" t="s">
        <v>370</v>
      </c>
      <c r="B30808">
        <f>VLOOKUP(Table1[[#This Row],[Region]],Table4[#All],2,0)</f>
        <v>9150004</v>
      </c>
      <c r="C30808">
        <v>6</v>
      </c>
      <c r="D30808">
        <v>1985</v>
      </c>
      <c r="E30808">
        <v>2200.8707031477238</v>
      </c>
    </row>
    <row r="30809" spans="1:5" x14ac:dyDescent="0.2">
      <c r="A30809" t="s">
        <v>370</v>
      </c>
      <c r="B30809">
        <f>VLOOKUP(Table1[[#This Row],[Region]],Table4[#All],2,0)</f>
        <v>9150004</v>
      </c>
      <c r="C30809">
        <v>6</v>
      </c>
      <c r="D30809">
        <v>1990</v>
      </c>
      <c r="E30809">
        <v>2367.264045698103</v>
      </c>
    </row>
    <row r="30810" spans="1:5" x14ac:dyDescent="0.2">
      <c r="A30810" t="s">
        <v>370</v>
      </c>
      <c r="B30810">
        <f>VLOOKUP(Table1[[#This Row],[Region]],Table4[#All],2,0)</f>
        <v>9150004</v>
      </c>
      <c r="C30810">
        <v>6</v>
      </c>
      <c r="D30810">
        <v>1995</v>
      </c>
      <c r="E30810">
        <v>2423.892528193071</v>
      </c>
    </row>
    <row r="30811" spans="1:5" x14ac:dyDescent="0.2">
      <c r="A30811" t="s">
        <v>370</v>
      </c>
      <c r="B30811">
        <f>VLOOKUP(Table1[[#This Row],[Region]],Table4[#All],2,0)</f>
        <v>9150004</v>
      </c>
      <c r="C30811">
        <v>6</v>
      </c>
      <c r="D30811">
        <v>2000</v>
      </c>
      <c r="E30811">
        <v>2520.4339004876092</v>
      </c>
    </row>
    <row r="30812" spans="1:5" x14ac:dyDescent="0.2">
      <c r="A30812" t="s">
        <v>370</v>
      </c>
      <c r="B30812">
        <f>VLOOKUP(Table1[[#This Row],[Region]],Table4[#All],2,0)</f>
        <v>9150004</v>
      </c>
      <c r="C30812">
        <v>6</v>
      </c>
      <c r="D30812">
        <v>2005</v>
      </c>
      <c r="E30812">
        <v>2680.978550981265</v>
      </c>
    </row>
    <row r="30813" spans="1:5" x14ac:dyDescent="0.2">
      <c r="A30813" t="s">
        <v>370</v>
      </c>
      <c r="B30813">
        <f>VLOOKUP(Table1[[#This Row],[Region]],Table4[#All],2,0)</f>
        <v>9150004</v>
      </c>
      <c r="C30813">
        <v>6</v>
      </c>
      <c r="D30813">
        <v>2010</v>
      </c>
      <c r="E30813">
        <v>2537.137085380964</v>
      </c>
    </row>
    <row r="30814" spans="1:5" x14ac:dyDescent="0.2">
      <c r="A30814" t="s">
        <v>370</v>
      </c>
      <c r="B30814">
        <f>VLOOKUP(Table1[[#This Row],[Region]],Table4[#All],2,0)</f>
        <v>9150004</v>
      </c>
      <c r="C30814">
        <v>6</v>
      </c>
      <c r="D30814">
        <v>2015</v>
      </c>
      <c r="E30814">
        <v>2823.7858165688808</v>
      </c>
    </row>
    <row r="30815" spans="1:5" x14ac:dyDescent="0.2">
      <c r="A30815" t="s">
        <v>370</v>
      </c>
      <c r="B30815">
        <f>VLOOKUP(Table1[[#This Row],[Region]],Table4[#All],2,0)</f>
        <v>9150004</v>
      </c>
      <c r="C30815">
        <v>6</v>
      </c>
      <c r="D30815">
        <v>2020</v>
      </c>
      <c r="E30815">
        <v>2554.6838150001131</v>
      </c>
    </row>
    <row r="30816" spans="1:5" x14ac:dyDescent="0.2">
      <c r="A30816" t="s">
        <v>370</v>
      </c>
      <c r="B30816">
        <f>VLOOKUP(Table1[[#This Row],[Region]],Table4[#All],2,0)</f>
        <v>9150004</v>
      </c>
      <c r="C30816">
        <v>6</v>
      </c>
      <c r="D30816">
        <v>2025</v>
      </c>
      <c r="E30816">
        <v>2999.576319531538</v>
      </c>
    </row>
    <row r="30817" spans="1:5" x14ac:dyDescent="0.2">
      <c r="A30817" t="s">
        <v>370</v>
      </c>
      <c r="B30817">
        <f>VLOOKUP(Table1[[#This Row],[Region]],Table4[#All],2,0)</f>
        <v>9150004</v>
      </c>
      <c r="C30817">
        <v>6</v>
      </c>
      <c r="D30817">
        <v>2030</v>
      </c>
      <c r="E30817">
        <v>3142.7933748750952</v>
      </c>
    </row>
    <row r="30818" spans="1:5" x14ac:dyDescent="0.2">
      <c r="A30818" t="s">
        <v>370</v>
      </c>
      <c r="B30818">
        <f>VLOOKUP(Table1[[#This Row],[Region]],Table4[#All],2,0)</f>
        <v>9150004</v>
      </c>
      <c r="C30818">
        <v>7</v>
      </c>
      <c r="D30818">
        <v>1975</v>
      </c>
      <c r="E30818">
        <v>615.86148998141289</v>
      </c>
    </row>
    <row r="30819" spans="1:5" x14ac:dyDescent="0.2">
      <c r="A30819" t="s">
        <v>370</v>
      </c>
      <c r="B30819">
        <f>VLOOKUP(Table1[[#This Row],[Region]],Table4[#All],2,0)</f>
        <v>9150004</v>
      </c>
      <c r="C30819">
        <v>7</v>
      </c>
      <c r="D30819">
        <v>1980</v>
      </c>
      <c r="E30819">
        <v>621.16848453367129</v>
      </c>
    </row>
    <row r="30820" spans="1:5" x14ac:dyDescent="0.2">
      <c r="A30820" t="s">
        <v>370</v>
      </c>
      <c r="B30820">
        <f>VLOOKUP(Table1[[#This Row],[Region]],Table4[#All],2,0)</f>
        <v>9150004</v>
      </c>
      <c r="C30820">
        <v>7</v>
      </c>
      <c r="D30820">
        <v>1985</v>
      </c>
      <c r="E30820">
        <v>663.18806082615629</v>
      </c>
    </row>
    <row r="30821" spans="1:5" x14ac:dyDescent="0.2">
      <c r="A30821" t="s">
        <v>370</v>
      </c>
      <c r="B30821">
        <f>VLOOKUP(Table1[[#This Row],[Region]],Table4[#All],2,0)</f>
        <v>9150004</v>
      </c>
      <c r="C30821">
        <v>7</v>
      </c>
      <c r="D30821">
        <v>1990</v>
      </c>
      <c r="E30821">
        <v>644.7392459702678</v>
      </c>
    </row>
    <row r="30822" spans="1:5" x14ac:dyDescent="0.2">
      <c r="A30822" t="s">
        <v>370</v>
      </c>
      <c r="B30822">
        <f>VLOOKUP(Table1[[#This Row],[Region]],Table4[#All],2,0)</f>
        <v>9150004</v>
      </c>
      <c r="C30822">
        <v>7</v>
      </c>
      <c r="D30822">
        <v>1995</v>
      </c>
      <c r="E30822">
        <v>674.69607335934415</v>
      </c>
    </row>
    <row r="30823" spans="1:5" x14ac:dyDescent="0.2">
      <c r="A30823" t="s">
        <v>370</v>
      </c>
      <c r="B30823">
        <f>VLOOKUP(Table1[[#This Row],[Region]],Table4[#All],2,0)</f>
        <v>9150004</v>
      </c>
      <c r="C30823">
        <v>7</v>
      </c>
      <c r="D30823">
        <v>2000</v>
      </c>
      <c r="E30823">
        <v>712.1223202906549</v>
      </c>
    </row>
    <row r="30824" spans="1:5" x14ac:dyDescent="0.2">
      <c r="A30824" t="s">
        <v>370</v>
      </c>
      <c r="B30824">
        <f>VLOOKUP(Table1[[#This Row],[Region]],Table4[#All],2,0)</f>
        <v>9150004</v>
      </c>
      <c r="C30824">
        <v>7</v>
      </c>
      <c r="D30824">
        <v>2005</v>
      </c>
      <c r="E30824">
        <v>761.91823805472814</v>
      </c>
    </row>
    <row r="30825" spans="1:5" x14ac:dyDescent="0.2">
      <c r="A30825" t="s">
        <v>370</v>
      </c>
      <c r="B30825">
        <f>VLOOKUP(Table1[[#This Row],[Region]],Table4[#All],2,0)</f>
        <v>9150004</v>
      </c>
      <c r="C30825">
        <v>7</v>
      </c>
      <c r="D30825">
        <v>2010</v>
      </c>
      <c r="E30825">
        <v>811.0544956328813</v>
      </c>
    </row>
    <row r="30826" spans="1:5" x14ac:dyDescent="0.2">
      <c r="A30826" t="s">
        <v>370</v>
      </c>
      <c r="B30826">
        <f>VLOOKUP(Table1[[#This Row],[Region]],Table4[#All],2,0)</f>
        <v>9150004</v>
      </c>
      <c r="C30826">
        <v>7</v>
      </c>
      <c r="D30826">
        <v>2015</v>
      </c>
      <c r="E30826">
        <v>705.94453778071329</v>
      </c>
    </row>
    <row r="30827" spans="1:5" x14ac:dyDescent="0.2">
      <c r="A30827" t="s">
        <v>370</v>
      </c>
      <c r="B30827">
        <f>VLOOKUP(Table1[[#This Row],[Region]],Table4[#All],2,0)</f>
        <v>9150004</v>
      </c>
      <c r="C30827">
        <v>7</v>
      </c>
      <c r="D30827">
        <v>2020</v>
      </c>
      <c r="E30827">
        <v>723.50374301942065</v>
      </c>
    </row>
    <row r="30828" spans="1:5" x14ac:dyDescent="0.2">
      <c r="A30828" t="s">
        <v>370</v>
      </c>
      <c r="B30828">
        <f>VLOOKUP(Table1[[#This Row],[Region]],Table4[#All],2,0)</f>
        <v>9150004</v>
      </c>
      <c r="C30828">
        <v>7</v>
      </c>
      <c r="D30828">
        <v>2025</v>
      </c>
      <c r="E30828">
        <v>580.31333531695418</v>
      </c>
    </row>
    <row r="30829" spans="1:5" x14ac:dyDescent="0.2">
      <c r="A30829" t="s">
        <v>370</v>
      </c>
      <c r="B30829">
        <f>VLOOKUP(Table1[[#This Row],[Region]],Table4[#All],2,0)</f>
        <v>9150004</v>
      </c>
      <c r="C30829">
        <v>7</v>
      </c>
      <c r="D30829">
        <v>2030</v>
      </c>
      <c r="E30829">
        <v>602.19057478872128</v>
      </c>
    </row>
    <row r="30830" spans="1:5" x14ac:dyDescent="0.2">
      <c r="A30830" t="s">
        <v>371</v>
      </c>
      <c r="B30830">
        <f>VLOOKUP(Table1[[#This Row],[Region]],Table4[#All],2,0)</f>
        <v>9150005</v>
      </c>
      <c r="C30830">
        <v>1</v>
      </c>
      <c r="D30830">
        <v>1975</v>
      </c>
      <c r="E30830">
        <v>0</v>
      </c>
    </row>
    <row r="30831" spans="1:5" x14ac:dyDescent="0.2">
      <c r="A30831" t="s">
        <v>371</v>
      </c>
      <c r="B30831">
        <f>VLOOKUP(Table1[[#This Row],[Region]],Table4[#All],2,0)</f>
        <v>9150005</v>
      </c>
      <c r="C30831">
        <v>1</v>
      </c>
      <c r="D30831">
        <v>1980</v>
      </c>
      <c r="E30831">
        <v>0</v>
      </c>
    </row>
    <row r="30832" spans="1:5" x14ac:dyDescent="0.2">
      <c r="A30832" t="s">
        <v>371</v>
      </c>
      <c r="B30832">
        <f>VLOOKUP(Table1[[#This Row],[Region]],Table4[#All],2,0)</f>
        <v>9150005</v>
      </c>
      <c r="C30832">
        <v>1</v>
      </c>
      <c r="D30832">
        <v>1985</v>
      </c>
      <c r="E30832">
        <v>0</v>
      </c>
    </row>
    <row r="30833" spans="1:5" x14ac:dyDescent="0.2">
      <c r="A30833" t="s">
        <v>371</v>
      </c>
      <c r="B30833">
        <f>VLOOKUP(Table1[[#This Row],[Region]],Table4[#All],2,0)</f>
        <v>9150005</v>
      </c>
      <c r="C30833">
        <v>1</v>
      </c>
      <c r="D30833">
        <v>1990</v>
      </c>
      <c r="E30833">
        <v>0</v>
      </c>
    </row>
    <row r="30834" spans="1:5" x14ac:dyDescent="0.2">
      <c r="A30834" t="s">
        <v>371</v>
      </c>
      <c r="B30834">
        <f>VLOOKUP(Table1[[#This Row],[Region]],Table4[#All],2,0)</f>
        <v>9150005</v>
      </c>
      <c r="C30834">
        <v>1</v>
      </c>
      <c r="D30834">
        <v>1995</v>
      </c>
      <c r="E30834">
        <v>0</v>
      </c>
    </row>
    <row r="30835" spans="1:5" x14ac:dyDescent="0.2">
      <c r="A30835" t="s">
        <v>371</v>
      </c>
      <c r="B30835">
        <f>VLOOKUP(Table1[[#This Row],[Region]],Table4[#All],2,0)</f>
        <v>9150005</v>
      </c>
      <c r="C30835">
        <v>1</v>
      </c>
      <c r="D30835">
        <v>2000</v>
      </c>
      <c r="E30835">
        <v>0</v>
      </c>
    </row>
    <row r="30836" spans="1:5" x14ac:dyDescent="0.2">
      <c r="A30836" t="s">
        <v>371</v>
      </c>
      <c r="B30836">
        <f>VLOOKUP(Table1[[#This Row],[Region]],Table4[#All],2,0)</f>
        <v>9150005</v>
      </c>
      <c r="C30836">
        <v>1</v>
      </c>
      <c r="D30836">
        <v>2005</v>
      </c>
      <c r="E30836">
        <v>0</v>
      </c>
    </row>
    <row r="30837" spans="1:5" x14ac:dyDescent="0.2">
      <c r="A30837" t="s">
        <v>371</v>
      </c>
      <c r="B30837">
        <f>VLOOKUP(Table1[[#This Row],[Region]],Table4[#All],2,0)</f>
        <v>9150005</v>
      </c>
      <c r="C30837">
        <v>1</v>
      </c>
      <c r="D30837">
        <v>2010</v>
      </c>
      <c r="E30837">
        <v>0</v>
      </c>
    </row>
    <row r="30838" spans="1:5" x14ac:dyDescent="0.2">
      <c r="A30838" t="s">
        <v>371</v>
      </c>
      <c r="B30838">
        <f>VLOOKUP(Table1[[#This Row],[Region]],Table4[#All],2,0)</f>
        <v>9150005</v>
      </c>
      <c r="C30838">
        <v>1</v>
      </c>
      <c r="D30838">
        <v>2015</v>
      </c>
      <c r="E30838">
        <v>0</v>
      </c>
    </row>
    <row r="30839" spans="1:5" x14ac:dyDescent="0.2">
      <c r="A30839" t="s">
        <v>371</v>
      </c>
      <c r="B30839">
        <f>VLOOKUP(Table1[[#This Row],[Region]],Table4[#All],2,0)</f>
        <v>9150005</v>
      </c>
      <c r="C30839">
        <v>1</v>
      </c>
      <c r="D30839">
        <v>2020</v>
      </c>
      <c r="E30839">
        <v>0</v>
      </c>
    </row>
    <row r="30840" spans="1:5" x14ac:dyDescent="0.2">
      <c r="A30840" t="s">
        <v>371</v>
      </c>
      <c r="B30840">
        <f>VLOOKUP(Table1[[#This Row],[Region]],Table4[#All],2,0)</f>
        <v>9150005</v>
      </c>
      <c r="C30840">
        <v>1</v>
      </c>
      <c r="D30840">
        <v>2025</v>
      </c>
      <c r="E30840">
        <v>0</v>
      </c>
    </row>
    <row r="30841" spans="1:5" x14ac:dyDescent="0.2">
      <c r="A30841" t="s">
        <v>371</v>
      </c>
      <c r="B30841">
        <f>VLOOKUP(Table1[[#This Row],[Region]],Table4[#All],2,0)</f>
        <v>9150005</v>
      </c>
      <c r="C30841">
        <v>1</v>
      </c>
      <c r="D30841">
        <v>2030</v>
      </c>
      <c r="E30841">
        <v>0</v>
      </c>
    </row>
    <row r="30842" spans="1:5" x14ac:dyDescent="0.2">
      <c r="A30842" t="s">
        <v>371</v>
      </c>
      <c r="B30842">
        <f>VLOOKUP(Table1[[#This Row],[Region]],Table4[#All],2,0)</f>
        <v>9150005</v>
      </c>
      <c r="C30842">
        <v>2</v>
      </c>
      <c r="D30842">
        <v>1975</v>
      </c>
      <c r="E30842">
        <v>16469.91978093237</v>
      </c>
    </row>
    <row r="30843" spans="1:5" x14ac:dyDescent="0.2">
      <c r="A30843" t="s">
        <v>371</v>
      </c>
      <c r="B30843">
        <f>VLOOKUP(Table1[[#This Row],[Region]],Table4[#All],2,0)</f>
        <v>9150005</v>
      </c>
      <c r="C30843">
        <v>2</v>
      </c>
      <c r="D30843">
        <v>1980</v>
      </c>
      <c r="E30843">
        <v>16275.256829004729</v>
      </c>
    </row>
    <row r="30844" spans="1:5" x14ac:dyDescent="0.2">
      <c r="A30844" t="s">
        <v>371</v>
      </c>
      <c r="B30844">
        <f>VLOOKUP(Table1[[#This Row],[Region]],Table4[#All],2,0)</f>
        <v>9150005</v>
      </c>
      <c r="C30844">
        <v>2</v>
      </c>
      <c r="D30844">
        <v>1985</v>
      </c>
      <c r="E30844">
        <v>16387.532339929599</v>
      </c>
    </row>
    <row r="30845" spans="1:5" x14ac:dyDescent="0.2">
      <c r="A30845" t="s">
        <v>371</v>
      </c>
      <c r="B30845">
        <f>VLOOKUP(Table1[[#This Row],[Region]],Table4[#All],2,0)</f>
        <v>9150005</v>
      </c>
      <c r="C30845">
        <v>2</v>
      </c>
      <c r="D30845">
        <v>1990</v>
      </c>
      <c r="E30845">
        <v>16714.82468344364</v>
      </c>
    </row>
    <row r="30846" spans="1:5" x14ac:dyDescent="0.2">
      <c r="A30846" t="s">
        <v>371</v>
      </c>
      <c r="B30846">
        <f>VLOOKUP(Table1[[#This Row],[Region]],Table4[#All],2,0)</f>
        <v>9150005</v>
      </c>
      <c r="C30846">
        <v>2</v>
      </c>
      <c r="D30846">
        <v>1995</v>
      </c>
      <c r="E30846">
        <v>17048.628049444411</v>
      </c>
    </row>
    <row r="30847" spans="1:5" x14ac:dyDescent="0.2">
      <c r="A30847" t="s">
        <v>371</v>
      </c>
      <c r="B30847">
        <f>VLOOKUP(Table1[[#This Row],[Region]],Table4[#All],2,0)</f>
        <v>9150005</v>
      </c>
      <c r="C30847">
        <v>2</v>
      </c>
      <c r="D30847">
        <v>2000</v>
      </c>
      <c r="E30847">
        <v>24447.70863415068</v>
      </c>
    </row>
    <row r="30848" spans="1:5" x14ac:dyDescent="0.2">
      <c r="A30848" t="s">
        <v>371</v>
      </c>
      <c r="B30848">
        <f>VLOOKUP(Table1[[#This Row],[Region]],Table4[#All],2,0)</f>
        <v>9150005</v>
      </c>
      <c r="C30848">
        <v>2</v>
      </c>
      <c r="D30848">
        <v>2005</v>
      </c>
      <c r="E30848">
        <v>24092.023114464249</v>
      </c>
    </row>
    <row r="30849" spans="1:5" x14ac:dyDescent="0.2">
      <c r="A30849" t="s">
        <v>371</v>
      </c>
      <c r="B30849">
        <f>VLOOKUP(Table1[[#This Row],[Region]],Table4[#All],2,0)</f>
        <v>9150005</v>
      </c>
      <c r="C30849">
        <v>2</v>
      </c>
      <c r="D30849">
        <v>2010</v>
      </c>
      <c r="E30849">
        <v>25466.145154772559</v>
      </c>
    </row>
    <row r="30850" spans="1:5" x14ac:dyDescent="0.2">
      <c r="A30850" t="s">
        <v>371</v>
      </c>
      <c r="B30850">
        <f>VLOOKUP(Table1[[#This Row],[Region]],Table4[#All],2,0)</f>
        <v>9150005</v>
      </c>
      <c r="C30850">
        <v>2</v>
      </c>
      <c r="D30850">
        <v>2015</v>
      </c>
      <c r="E30850">
        <v>26109.3290410554</v>
      </c>
    </row>
    <row r="30851" spans="1:5" x14ac:dyDescent="0.2">
      <c r="A30851" t="s">
        <v>371</v>
      </c>
      <c r="B30851">
        <f>VLOOKUP(Table1[[#This Row],[Region]],Table4[#All],2,0)</f>
        <v>9150005</v>
      </c>
      <c r="C30851">
        <v>2</v>
      </c>
      <c r="D30851">
        <v>2020</v>
      </c>
      <c r="E30851">
        <v>27425.876874526501</v>
      </c>
    </row>
    <row r="30852" spans="1:5" x14ac:dyDescent="0.2">
      <c r="A30852" t="s">
        <v>371</v>
      </c>
      <c r="B30852">
        <f>VLOOKUP(Table1[[#This Row],[Region]],Table4[#All],2,0)</f>
        <v>9150005</v>
      </c>
      <c r="C30852">
        <v>2</v>
      </c>
      <c r="D30852">
        <v>2025</v>
      </c>
      <c r="E30852">
        <v>27089.803180936258</v>
      </c>
    </row>
    <row r="30853" spans="1:5" x14ac:dyDescent="0.2">
      <c r="A30853" t="s">
        <v>371</v>
      </c>
      <c r="B30853">
        <f>VLOOKUP(Table1[[#This Row],[Region]],Table4[#All],2,0)</f>
        <v>9150005</v>
      </c>
      <c r="C30853">
        <v>2</v>
      </c>
      <c r="D30853">
        <v>2030</v>
      </c>
      <c r="E30853">
        <v>26884.063675576821</v>
      </c>
    </row>
    <row r="30854" spans="1:5" x14ac:dyDescent="0.2">
      <c r="A30854" t="s">
        <v>371</v>
      </c>
      <c r="B30854">
        <f>VLOOKUP(Table1[[#This Row],[Region]],Table4[#All],2,0)</f>
        <v>9150005</v>
      </c>
      <c r="C30854">
        <v>3</v>
      </c>
      <c r="D30854">
        <v>1975</v>
      </c>
      <c r="E30854">
        <v>22549.687042222391</v>
      </c>
    </row>
    <row r="30855" spans="1:5" x14ac:dyDescent="0.2">
      <c r="A30855" t="s">
        <v>371</v>
      </c>
      <c r="B30855">
        <f>VLOOKUP(Table1[[#This Row],[Region]],Table4[#All],2,0)</f>
        <v>9150005</v>
      </c>
      <c r="C30855">
        <v>3</v>
      </c>
      <c r="D30855">
        <v>1980</v>
      </c>
      <c r="E30855">
        <v>22656.70858061139</v>
      </c>
    </row>
    <row r="30856" spans="1:5" x14ac:dyDescent="0.2">
      <c r="A30856" t="s">
        <v>371</v>
      </c>
      <c r="B30856">
        <f>VLOOKUP(Table1[[#This Row],[Region]],Table4[#All],2,0)</f>
        <v>9150005</v>
      </c>
      <c r="C30856">
        <v>3</v>
      </c>
      <c r="D30856">
        <v>1985</v>
      </c>
      <c r="E30856">
        <v>23037.648068114129</v>
      </c>
    </row>
    <row r="30857" spans="1:5" x14ac:dyDescent="0.2">
      <c r="A30857" t="s">
        <v>371</v>
      </c>
      <c r="B30857">
        <f>VLOOKUP(Table1[[#This Row],[Region]],Table4[#All],2,0)</f>
        <v>9150005</v>
      </c>
      <c r="C30857">
        <v>3</v>
      </c>
      <c r="D30857">
        <v>1990</v>
      </c>
      <c r="E30857">
        <v>23715.600648809759</v>
      </c>
    </row>
    <row r="30858" spans="1:5" x14ac:dyDescent="0.2">
      <c r="A30858" t="s">
        <v>371</v>
      </c>
      <c r="B30858">
        <f>VLOOKUP(Table1[[#This Row],[Region]],Table4[#All],2,0)</f>
        <v>9150005</v>
      </c>
      <c r="C30858">
        <v>3</v>
      </c>
      <c r="D30858">
        <v>1995</v>
      </c>
      <c r="E30858">
        <v>25230.77741986691</v>
      </c>
    </row>
    <row r="30859" spans="1:5" x14ac:dyDescent="0.2">
      <c r="A30859" t="s">
        <v>371</v>
      </c>
      <c r="B30859">
        <f>VLOOKUP(Table1[[#This Row],[Region]],Table4[#All],2,0)</f>
        <v>9150005</v>
      </c>
      <c r="C30859">
        <v>3</v>
      </c>
      <c r="D30859">
        <v>2000</v>
      </c>
      <c r="E30859">
        <v>18988.38911510073</v>
      </c>
    </row>
    <row r="30860" spans="1:5" x14ac:dyDescent="0.2">
      <c r="A30860" t="s">
        <v>371</v>
      </c>
      <c r="B30860">
        <f>VLOOKUP(Table1[[#This Row],[Region]],Table4[#All],2,0)</f>
        <v>9150005</v>
      </c>
      <c r="C30860">
        <v>3</v>
      </c>
      <c r="D30860">
        <v>2005</v>
      </c>
      <c r="E30860">
        <v>18866.67563187005</v>
      </c>
    </row>
    <row r="30861" spans="1:5" x14ac:dyDescent="0.2">
      <c r="A30861" t="s">
        <v>371</v>
      </c>
      <c r="B30861">
        <f>VLOOKUP(Table1[[#This Row],[Region]],Table4[#All],2,0)</f>
        <v>9150005</v>
      </c>
      <c r="C30861">
        <v>3</v>
      </c>
      <c r="D30861">
        <v>2010</v>
      </c>
      <c r="E30861">
        <v>13831.51839477336</v>
      </c>
    </row>
    <row r="30862" spans="1:5" x14ac:dyDescent="0.2">
      <c r="A30862" t="s">
        <v>371</v>
      </c>
      <c r="B30862">
        <f>VLOOKUP(Table1[[#This Row],[Region]],Table4[#All],2,0)</f>
        <v>9150005</v>
      </c>
      <c r="C30862">
        <v>3</v>
      </c>
      <c r="D30862">
        <v>2015</v>
      </c>
      <c r="E30862">
        <v>18972.63899316499</v>
      </c>
    </row>
    <row r="30863" spans="1:5" x14ac:dyDescent="0.2">
      <c r="A30863" t="s">
        <v>371</v>
      </c>
      <c r="B30863">
        <f>VLOOKUP(Table1[[#This Row],[Region]],Table4[#All],2,0)</f>
        <v>9150005</v>
      </c>
      <c r="C30863">
        <v>3</v>
      </c>
      <c r="D30863">
        <v>2020</v>
      </c>
      <c r="E30863">
        <v>19080.405233674919</v>
      </c>
    </row>
    <row r="30864" spans="1:5" x14ac:dyDescent="0.2">
      <c r="A30864" t="s">
        <v>371</v>
      </c>
      <c r="B30864">
        <f>VLOOKUP(Table1[[#This Row],[Region]],Table4[#All],2,0)</f>
        <v>9150005</v>
      </c>
      <c r="C30864">
        <v>3</v>
      </c>
      <c r="D30864">
        <v>2025</v>
      </c>
      <c r="E30864">
        <v>18923.630591280991</v>
      </c>
    </row>
    <row r="30865" spans="1:5" x14ac:dyDescent="0.2">
      <c r="A30865" t="s">
        <v>371</v>
      </c>
      <c r="B30865">
        <f>VLOOKUP(Table1[[#This Row],[Region]],Table4[#All],2,0)</f>
        <v>9150005</v>
      </c>
      <c r="C30865">
        <v>3</v>
      </c>
      <c r="D30865">
        <v>2030</v>
      </c>
      <c r="E30865">
        <v>18797.47762060957</v>
      </c>
    </row>
    <row r="30866" spans="1:5" x14ac:dyDescent="0.2">
      <c r="A30866" t="s">
        <v>371</v>
      </c>
      <c r="B30866">
        <f>VLOOKUP(Table1[[#This Row],[Region]],Table4[#All],2,0)</f>
        <v>9150005</v>
      </c>
      <c r="C30866">
        <v>4</v>
      </c>
      <c r="D30866">
        <v>1975</v>
      </c>
      <c r="E30866">
        <v>3806.6936885043979</v>
      </c>
    </row>
    <row r="30867" spans="1:5" x14ac:dyDescent="0.2">
      <c r="A30867" t="s">
        <v>371</v>
      </c>
      <c r="B30867">
        <f>VLOOKUP(Table1[[#This Row],[Region]],Table4[#All],2,0)</f>
        <v>9150005</v>
      </c>
      <c r="C30867">
        <v>4</v>
      </c>
      <c r="D30867">
        <v>1980</v>
      </c>
      <c r="E30867">
        <v>3858.7280941847712</v>
      </c>
    </row>
    <row r="30868" spans="1:5" x14ac:dyDescent="0.2">
      <c r="A30868" t="s">
        <v>371</v>
      </c>
      <c r="B30868">
        <f>VLOOKUP(Table1[[#This Row],[Region]],Table4[#All],2,0)</f>
        <v>9150005</v>
      </c>
      <c r="C30868">
        <v>4</v>
      </c>
      <c r="D30868">
        <v>1985</v>
      </c>
      <c r="E30868">
        <v>4908.2257857350633</v>
      </c>
    </row>
    <row r="30869" spans="1:5" x14ac:dyDescent="0.2">
      <c r="A30869" t="s">
        <v>371</v>
      </c>
      <c r="B30869">
        <f>VLOOKUP(Table1[[#This Row],[Region]],Table4[#All],2,0)</f>
        <v>9150005</v>
      </c>
      <c r="C30869">
        <v>4</v>
      </c>
      <c r="D30869">
        <v>1990</v>
      </c>
      <c r="E30869">
        <v>5157.4757001791149</v>
      </c>
    </row>
    <row r="30870" spans="1:5" x14ac:dyDescent="0.2">
      <c r="A30870" t="s">
        <v>371</v>
      </c>
      <c r="B30870">
        <f>VLOOKUP(Table1[[#This Row],[Region]],Table4[#All],2,0)</f>
        <v>9150005</v>
      </c>
      <c r="C30870">
        <v>4</v>
      </c>
      <c r="D30870">
        <v>1995</v>
      </c>
      <c r="E30870">
        <v>5652.5806435858831</v>
      </c>
    </row>
    <row r="30871" spans="1:5" x14ac:dyDescent="0.2">
      <c r="A30871" t="s">
        <v>371</v>
      </c>
      <c r="B30871">
        <f>VLOOKUP(Table1[[#This Row],[Region]],Table4[#All],2,0)</f>
        <v>9150005</v>
      </c>
      <c r="C30871">
        <v>4</v>
      </c>
      <c r="D30871">
        <v>2000</v>
      </c>
      <c r="E30871">
        <v>10681.2471411142</v>
      </c>
    </row>
    <row r="30872" spans="1:5" x14ac:dyDescent="0.2">
      <c r="A30872" t="s">
        <v>371</v>
      </c>
      <c r="B30872">
        <f>VLOOKUP(Table1[[#This Row],[Region]],Table4[#All],2,0)</f>
        <v>9150005</v>
      </c>
      <c r="C30872">
        <v>4</v>
      </c>
      <c r="D30872">
        <v>2005</v>
      </c>
      <c r="E30872">
        <v>10843.79159381325</v>
      </c>
    </row>
    <row r="30873" spans="1:5" x14ac:dyDescent="0.2">
      <c r="A30873" t="s">
        <v>371</v>
      </c>
      <c r="B30873">
        <f>VLOOKUP(Table1[[#This Row],[Region]],Table4[#All],2,0)</f>
        <v>9150005</v>
      </c>
      <c r="C30873">
        <v>4</v>
      </c>
      <c r="D30873">
        <v>2010</v>
      </c>
      <c r="E30873">
        <v>9398.2982259806886</v>
      </c>
    </row>
    <row r="30874" spans="1:5" x14ac:dyDescent="0.2">
      <c r="A30874" t="s">
        <v>371</v>
      </c>
      <c r="B30874">
        <f>VLOOKUP(Table1[[#This Row],[Region]],Table4[#All],2,0)</f>
        <v>9150005</v>
      </c>
      <c r="C30874">
        <v>4</v>
      </c>
      <c r="D30874">
        <v>2015</v>
      </c>
      <c r="E30874">
        <v>9065.9409840233566</v>
      </c>
    </row>
    <row r="30875" spans="1:5" x14ac:dyDescent="0.2">
      <c r="A30875" t="s">
        <v>371</v>
      </c>
      <c r="B30875">
        <f>VLOOKUP(Table1[[#This Row],[Region]],Table4[#All],2,0)</f>
        <v>9150005</v>
      </c>
      <c r="C30875">
        <v>4</v>
      </c>
      <c r="D30875">
        <v>2020</v>
      </c>
      <c r="E30875">
        <v>7858.1759415227134</v>
      </c>
    </row>
    <row r="30876" spans="1:5" x14ac:dyDescent="0.2">
      <c r="A30876" t="s">
        <v>371</v>
      </c>
      <c r="B30876">
        <f>VLOOKUP(Table1[[#This Row],[Region]],Table4[#All],2,0)</f>
        <v>9150005</v>
      </c>
      <c r="C30876">
        <v>4</v>
      </c>
      <c r="D30876">
        <v>2025</v>
      </c>
      <c r="E30876">
        <v>8554.2735441915574</v>
      </c>
    </row>
    <row r="30877" spans="1:5" x14ac:dyDescent="0.2">
      <c r="A30877" t="s">
        <v>371</v>
      </c>
      <c r="B30877">
        <f>VLOOKUP(Table1[[#This Row],[Region]],Table4[#All],2,0)</f>
        <v>9150005</v>
      </c>
      <c r="C30877">
        <v>4</v>
      </c>
      <c r="D30877">
        <v>2030</v>
      </c>
      <c r="E30877">
        <v>8193.4657163860393</v>
      </c>
    </row>
    <row r="30878" spans="1:5" x14ac:dyDescent="0.2">
      <c r="A30878" t="s">
        <v>371</v>
      </c>
      <c r="B30878">
        <f>VLOOKUP(Table1[[#This Row],[Region]],Table4[#All],2,0)</f>
        <v>9150005</v>
      </c>
      <c r="C30878">
        <v>5</v>
      </c>
      <c r="D30878">
        <v>1975</v>
      </c>
      <c r="E30878">
        <v>39256.889983378816</v>
      </c>
    </row>
    <row r="30879" spans="1:5" x14ac:dyDescent="0.2">
      <c r="A30879" t="s">
        <v>371</v>
      </c>
      <c r="B30879">
        <f>VLOOKUP(Table1[[#This Row],[Region]],Table4[#All],2,0)</f>
        <v>9150005</v>
      </c>
      <c r="C30879">
        <v>5</v>
      </c>
      <c r="D30879">
        <v>1980</v>
      </c>
      <c r="E30879">
        <v>39694.147756425657</v>
      </c>
    </row>
    <row r="30880" spans="1:5" x14ac:dyDescent="0.2">
      <c r="A30880" t="s">
        <v>371</v>
      </c>
      <c r="B30880">
        <f>VLOOKUP(Table1[[#This Row],[Region]],Table4[#All],2,0)</f>
        <v>9150005</v>
      </c>
      <c r="C30880">
        <v>5</v>
      </c>
      <c r="D30880">
        <v>1985</v>
      </c>
      <c r="E30880">
        <v>41455.316749011632</v>
      </c>
    </row>
    <row r="30881" spans="1:5" x14ac:dyDescent="0.2">
      <c r="A30881" t="s">
        <v>371</v>
      </c>
      <c r="B30881">
        <f>VLOOKUP(Table1[[#This Row],[Region]],Table4[#All],2,0)</f>
        <v>9150005</v>
      </c>
      <c r="C30881">
        <v>5</v>
      </c>
      <c r="D30881">
        <v>1990</v>
      </c>
      <c r="E30881">
        <v>43204.278002035338</v>
      </c>
    </row>
    <row r="30882" spans="1:5" x14ac:dyDescent="0.2">
      <c r="A30882" t="s">
        <v>371</v>
      </c>
      <c r="B30882">
        <f>VLOOKUP(Table1[[#This Row],[Region]],Table4[#All],2,0)</f>
        <v>9150005</v>
      </c>
      <c r="C30882">
        <v>5</v>
      </c>
      <c r="D30882">
        <v>1995</v>
      </c>
      <c r="E30882">
        <v>46526.035697744228</v>
      </c>
    </row>
    <row r="30883" spans="1:5" x14ac:dyDescent="0.2">
      <c r="A30883" t="s">
        <v>371</v>
      </c>
      <c r="B30883">
        <f>VLOOKUP(Table1[[#This Row],[Region]],Table4[#All],2,0)</f>
        <v>9150005</v>
      </c>
      <c r="C30883">
        <v>5</v>
      </c>
      <c r="D30883">
        <v>2000</v>
      </c>
      <c r="E30883">
        <v>43260.421592845581</v>
      </c>
    </row>
    <row r="30884" spans="1:5" x14ac:dyDescent="0.2">
      <c r="A30884" t="s">
        <v>371</v>
      </c>
      <c r="B30884">
        <f>VLOOKUP(Table1[[#This Row],[Region]],Table4[#All],2,0)</f>
        <v>9150005</v>
      </c>
      <c r="C30884">
        <v>5</v>
      </c>
      <c r="D30884">
        <v>2005</v>
      </c>
      <c r="E30884">
        <v>43205.873583865352</v>
      </c>
    </row>
    <row r="30885" spans="1:5" x14ac:dyDescent="0.2">
      <c r="A30885" t="s">
        <v>371</v>
      </c>
      <c r="B30885">
        <f>VLOOKUP(Table1[[#This Row],[Region]],Table4[#All],2,0)</f>
        <v>9150005</v>
      </c>
      <c r="C30885">
        <v>5</v>
      </c>
      <c r="D30885">
        <v>2010</v>
      </c>
      <c r="E30885">
        <v>49079.612000976689</v>
      </c>
    </row>
    <row r="30886" spans="1:5" x14ac:dyDescent="0.2">
      <c r="A30886" t="s">
        <v>371</v>
      </c>
      <c r="B30886">
        <f>VLOOKUP(Table1[[#This Row],[Region]],Table4[#All],2,0)</f>
        <v>9150005</v>
      </c>
      <c r="C30886">
        <v>5</v>
      </c>
      <c r="D30886">
        <v>2015</v>
      </c>
      <c r="E30886">
        <v>44412.964715721551</v>
      </c>
    </row>
    <row r="30887" spans="1:5" x14ac:dyDescent="0.2">
      <c r="A30887" t="s">
        <v>371</v>
      </c>
      <c r="B30887">
        <f>VLOOKUP(Table1[[#This Row],[Region]],Table4[#All],2,0)</f>
        <v>9150005</v>
      </c>
      <c r="C30887">
        <v>5</v>
      </c>
      <c r="D30887">
        <v>2020</v>
      </c>
      <c r="E30887">
        <v>45125.130959236762</v>
      </c>
    </row>
    <row r="30888" spans="1:5" x14ac:dyDescent="0.2">
      <c r="A30888" t="s">
        <v>371</v>
      </c>
      <c r="B30888">
        <f>VLOOKUP(Table1[[#This Row],[Region]],Table4[#All],2,0)</f>
        <v>9150005</v>
      </c>
      <c r="C30888">
        <v>5</v>
      </c>
      <c r="D30888">
        <v>2025</v>
      </c>
      <c r="E30888">
        <v>43940.575042048244</v>
      </c>
    </row>
    <row r="30889" spans="1:5" x14ac:dyDescent="0.2">
      <c r="A30889" t="s">
        <v>371</v>
      </c>
      <c r="B30889">
        <f>VLOOKUP(Table1[[#This Row],[Region]],Table4[#All],2,0)</f>
        <v>9150005</v>
      </c>
      <c r="C30889">
        <v>5</v>
      </c>
      <c r="D30889">
        <v>2030</v>
      </c>
      <c r="E30889">
        <v>41795.096615799237</v>
      </c>
    </row>
    <row r="30890" spans="1:5" x14ac:dyDescent="0.2">
      <c r="A30890" t="s">
        <v>371</v>
      </c>
      <c r="B30890">
        <f>VLOOKUP(Table1[[#This Row],[Region]],Table4[#All],2,0)</f>
        <v>9150005</v>
      </c>
      <c r="C30890">
        <v>6</v>
      </c>
      <c r="D30890">
        <v>1975</v>
      </c>
      <c r="E30890">
        <v>43550.162176775753</v>
      </c>
    </row>
    <row r="30891" spans="1:5" x14ac:dyDescent="0.2">
      <c r="A30891" t="s">
        <v>371</v>
      </c>
      <c r="B30891">
        <f>VLOOKUP(Table1[[#This Row],[Region]],Table4[#All],2,0)</f>
        <v>9150005</v>
      </c>
      <c r="C30891">
        <v>6</v>
      </c>
      <c r="D30891">
        <v>1980</v>
      </c>
      <c r="E30891">
        <v>43213.484949601807</v>
      </c>
    </row>
    <row r="30892" spans="1:5" x14ac:dyDescent="0.2">
      <c r="A30892" t="s">
        <v>371</v>
      </c>
      <c r="B30892">
        <f>VLOOKUP(Table1[[#This Row],[Region]],Table4[#All],2,0)</f>
        <v>9150005</v>
      </c>
      <c r="C30892">
        <v>6</v>
      </c>
      <c r="D30892">
        <v>1985</v>
      </c>
      <c r="E30892">
        <v>42764.807278294473</v>
      </c>
    </row>
    <row r="30893" spans="1:5" x14ac:dyDescent="0.2">
      <c r="A30893" t="s">
        <v>371</v>
      </c>
      <c r="B30893">
        <f>VLOOKUP(Table1[[#This Row],[Region]],Table4[#All],2,0)</f>
        <v>9150005</v>
      </c>
      <c r="C30893">
        <v>6</v>
      </c>
      <c r="D30893">
        <v>1990</v>
      </c>
      <c r="E30893">
        <v>44391.227952158428</v>
      </c>
    </row>
    <row r="30894" spans="1:5" x14ac:dyDescent="0.2">
      <c r="A30894" t="s">
        <v>371</v>
      </c>
      <c r="B30894">
        <f>VLOOKUP(Table1[[#This Row],[Region]],Table4[#All],2,0)</f>
        <v>9150005</v>
      </c>
      <c r="C30894">
        <v>6</v>
      </c>
      <c r="D30894">
        <v>1995</v>
      </c>
      <c r="E30894">
        <v>44679.177893073531</v>
      </c>
    </row>
    <row r="30895" spans="1:5" x14ac:dyDescent="0.2">
      <c r="A30895" t="s">
        <v>371</v>
      </c>
      <c r="B30895">
        <f>VLOOKUP(Table1[[#This Row],[Region]],Table4[#All],2,0)</f>
        <v>9150005</v>
      </c>
      <c r="C30895">
        <v>6</v>
      </c>
      <c r="D30895">
        <v>2000</v>
      </c>
      <c r="E30895">
        <v>45828.161518559558</v>
      </c>
    </row>
    <row r="30896" spans="1:5" x14ac:dyDescent="0.2">
      <c r="A30896" t="s">
        <v>371</v>
      </c>
      <c r="B30896">
        <f>VLOOKUP(Table1[[#This Row],[Region]],Table4[#All],2,0)</f>
        <v>9150005</v>
      </c>
      <c r="C30896">
        <v>6</v>
      </c>
      <c r="D30896">
        <v>2005</v>
      </c>
      <c r="E30896">
        <v>46332.995693873607</v>
      </c>
    </row>
    <row r="30897" spans="1:5" x14ac:dyDescent="0.2">
      <c r="A30897" t="s">
        <v>371</v>
      </c>
      <c r="B30897">
        <f>VLOOKUP(Table1[[#This Row],[Region]],Table4[#All],2,0)</f>
        <v>9150005</v>
      </c>
      <c r="C30897">
        <v>6</v>
      </c>
      <c r="D30897">
        <v>2010</v>
      </c>
      <c r="E30897">
        <v>46261.434711915557</v>
      </c>
    </row>
    <row r="30898" spans="1:5" x14ac:dyDescent="0.2">
      <c r="A30898" t="s">
        <v>371</v>
      </c>
      <c r="B30898">
        <f>VLOOKUP(Table1[[#This Row],[Region]],Table4[#All],2,0)</f>
        <v>9150005</v>
      </c>
      <c r="C30898">
        <v>6</v>
      </c>
      <c r="D30898">
        <v>2015</v>
      </c>
      <c r="E30898">
        <v>47676.865720982663</v>
      </c>
    </row>
    <row r="30899" spans="1:5" x14ac:dyDescent="0.2">
      <c r="A30899" t="s">
        <v>371</v>
      </c>
      <c r="B30899">
        <f>VLOOKUP(Table1[[#This Row],[Region]],Table4[#All],2,0)</f>
        <v>9150005</v>
      </c>
      <c r="C30899">
        <v>6</v>
      </c>
      <c r="D30899">
        <v>2020</v>
      </c>
      <c r="E30899">
        <v>47318.330425488763</v>
      </c>
    </row>
    <row r="30900" spans="1:5" x14ac:dyDescent="0.2">
      <c r="A30900" t="s">
        <v>371</v>
      </c>
      <c r="B30900">
        <f>VLOOKUP(Table1[[#This Row],[Region]],Table4[#All],2,0)</f>
        <v>9150005</v>
      </c>
      <c r="C30900">
        <v>6</v>
      </c>
      <c r="D30900">
        <v>2025</v>
      </c>
      <c r="E30900">
        <v>48850.505979117697</v>
      </c>
    </row>
    <row r="30901" spans="1:5" x14ac:dyDescent="0.2">
      <c r="A30901" t="s">
        <v>371</v>
      </c>
      <c r="B30901">
        <f>VLOOKUP(Table1[[#This Row],[Region]],Table4[#All],2,0)</f>
        <v>9150005</v>
      </c>
      <c r="C30901">
        <v>6</v>
      </c>
      <c r="D30901">
        <v>2030</v>
      </c>
      <c r="E30901">
        <v>51236.288564439979</v>
      </c>
    </row>
    <row r="30902" spans="1:5" x14ac:dyDescent="0.2">
      <c r="A30902" t="s">
        <v>371</v>
      </c>
      <c r="B30902">
        <f>VLOOKUP(Table1[[#This Row],[Region]],Table4[#All],2,0)</f>
        <v>9150005</v>
      </c>
      <c r="C30902">
        <v>7</v>
      </c>
      <c r="D30902">
        <v>1975</v>
      </c>
      <c r="E30902">
        <v>21867.163944325261</v>
      </c>
    </row>
    <row r="30903" spans="1:5" x14ac:dyDescent="0.2">
      <c r="A30903" t="s">
        <v>371</v>
      </c>
      <c r="B30903">
        <f>VLOOKUP(Table1[[#This Row],[Region]],Table4[#All],2,0)</f>
        <v>9150005</v>
      </c>
      <c r="C30903">
        <v>7</v>
      </c>
      <c r="D30903">
        <v>1980</v>
      </c>
      <c r="E30903">
        <v>21893.634414799399</v>
      </c>
    </row>
    <row r="30904" spans="1:5" x14ac:dyDescent="0.2">
      <c r="A30904" t="s">
        <v>371</v>
      </c>
      <c r="B30904">
        <f>VLOOKUP(Table1[[#This Row],[Region]],Table4[#All],2,0)</f>
        <v>9150005</v>
      </c>
      <c r="C30904">
        <v>7</v>
      </c>
      <c r="D30904">
        <v>1985</v>
      </c>
      <c r="E30904">
        <v>21777.038101335809</v>
      </c>
    </row>
    <row r="30905" spans="1:5" x14ac:dyDescent="0.2">
      <c r="A30905" t="s">
        <v>371</v>
      </c>
      <c r="B30905">
        <f>VLOOKUP(Table1[[#This Row],[Region]],Table4[#All],2,0)</f>
        <v>9150005</v>
      </c>
      <c r="C30905">
        <v>7</v>
      </c>
      <c r="D30905">
        <v>1990</v>
      </c>
      <c r="E30905">
        <v>21805.64014809702</v>
      </c>
    </row>
    <row r="30906" spans="1:5" x14ac:dyDescent="0.2">
      <c r="A30906" t="s">
        <v>371</v>
      </c>
      <c r="B30906">
        <f>VLOOKUP(Table1[[#This Row],[Region]],Table4[#All],2,0)</f>
        <v>9150005</v>
      </c>
      <c r="C30906">
        <v>7</v>
      </c>
      <c r="D30906">
        <v>1995</v>
      </c>
      <c r="E30906">
        <v>22011.978655450541</v>
      </c>
    </row>
    <row r="30907" spans="1:5" x14ac:dyDescent="0.2">
      <c r="A30907" t="s">
        <v>371</v>
      </c>
      <c r="B30907">
        <f>VLOOKUP(Table1[[#This Row],[Region]],Table4[#All],2,0)</f>
        <v>9150005</v>
      </c>
      <c r="C30907">
        <v>7</v>
      </c>
      <c r="D30907">
        <v>2000</v>
      </c>
      <c r="E30907">
        <v>21896.61907218723</v>
      </c>
    </row>
    <row r="30908" spans="1:5" x14ac:dyDescent="0.2">
      <c r="A30908" t="s">
        <v>371</v>
      </c>
      <c r="B30908">
        <f>VLOOKUP(Table1[[#This Row],[Region]],Table4[#All],2,0)</f>
        <v>9150005</v>
      </c>
      <c r="C30908">
        <v>7</v>
      </c>
      <c r="D30908">
        <v>2005</v>
      </c>
      <c r="E30908">
        <v>21579.579814952729</v>
      </c>
    </row>
    <row r="30909" spans="1:5" x14ac:dyDescent="0.2">
      <c r="A30909" t="s">
        <v>371</v>
      </c>
      <c r="B30909">
        <f>VLOOKUP(Table1[[#This Row],[Region]],Table4[#All],2,0)</f>
        <v>9150005</v>
      </c>
      <c r="C30909">
        <v>7</v>
      </c>
      <c r="D30909">
        <v>2010</v>
      </c>
      <c r="E30909">
        <v>21224.979991114229</v>
      </c>
    </row>
    <row r="30910" spans="1:5" x14ac:dyDescent="0.2">
      <c r="A30910" t="s">
        <v>371</v>
      </c>
      <c r="B30910">
        <f>VLOOKUP(Table1[[#This Row],[Region]],Table4[#All],2,0)</f>
        <v>9150005</v>
      </c>
      <c r="C30910">
        <v>7</v>
      </c>
      <c r="D30910">
        <v>2015</v>
      </c>
      <c r="E30910">
        <v>21017.186139163761</v>
      </c>
    </row>
    <row r="30911" spans="1:5" x14ac:dyDescent="0.2">
      <c r="A30911" t="s">
        <v>371</v>
      </c>
      <c r="B30911">
        <f>VLOOKUP(Table1[[#This Row],[Region]],Table4[#All],2,0)</f>
        <v>9150005</v>
      </c>
      <c r="C30911">
        <v>7</v>
      </c>
      <c r="D30911">
        <v>2020</v>
      </c>
      <c r="E30911">
        <v>20997.563467926931</v>
      </c>
    </row>
    <row r="30912" spans="1:5" x14ac:dyDescent="0.2">
      <c r="A30912" t="s">
        <v>371</v>
      </c>
      <c r="B30912">
        <f>VLOOKUP(Table1[[#This Row],[Region]],Table4[#All],2,0)</f>
        <v>9150005</v>
      </c>
      <c r="C30912">
        <v>7</v>
      </c>
      <c r="D30912">
        <v>2025</v>
      </c>
      <c r="E30912">
        <v>20396.457834420649</v>
      </c>
    </row>
    <row r="30913" spans="1:5" x14ac:dyDescent="0.2">
      <c r="A30913" t="s">
        <v>371</v>
      </c>
      <c r="B30913">
        <f>VLOOKUP(Table1[[#This Row],[Region]],Table4[#All],2,0)</f>
        <v>9150005</v>
      </c>
      <c r="C30913">
        <v>7</v>
      </c>
      <c r="D30913">
        <v>2030</v>
      </c>
      <c r="E30913">
        <v>20336.747198218462</v>
      </c>
    </row>
    <row r="30914" spans="1:5" x14ac:dyDescent="0.2">
      <c r="A30914" t="s">
        <v>372</v>
      </c>
      <c r="B30914">
        <f>VLOOKUP(Table1[[#This Row],[Region]],Table4[#All],2,0)</f>
        <v>9150006</v>
      </c>
      <c r="C30914">
        <v>1</v>
      </c>
      <c r="D30914">
        <v>1975</v>
      </c>
      <c r="E30914">
        <v>8054.4375275410712</v>
      </c>
    </row>
    <row r="30915" spans="1:5" x14ac:dyDescent="0.2">
      <c r="A30915" t="s">
        <v>372</v>
      </c>
      <c r="B30915">
        <f>VLOOKUP(Table1[[#This Row],[Region]],Table4[#All],2,0)</f>
        <v>9150006</v>
      </c>
      <c r="C30915">
        <v>1</v>
      </c>
      <c r="D30915">
        <v>1980</v>
      </c>
      <c r="E30915">
        <v>0</v>
      </c>
    </row>
    <row r="30916" spans="1:5" x14ac:dyDescent="0.2">
      <c r="A30916" t="s">
        <v>372</v>
      </c>
      <c r="B30916">
        <f>VLOOKUP(Table1[[#This Row],[Region]],Table4[#All],2,0)</f>
        <v>9150006</v>
      </c>
      <c r="C30916">
        <v>1</v>
      </c>
      <c r="D30916">
        <v>1985</v>
      </c>
      <c r="E30916">
        <v>0</v>
      </c>
    </row>
    <row r="30917" spans="1:5" x14ac:dyDescent="0.2">
      <c r="A30917" t="s">
        <v>372</v>
      </c>
      <c r="B30917">
        <f>VLOOKUP(Table1[[#This Row],[Region]],Table4[#All],2,0)</f>
        <v>9150006</v>
      </c>
      <c r="C30917">
        <v>1</v>
      </c>
      <c r="D30917">
        <v>1990</v>
      </c>
      <c r="E30917">
        <v>8307.4003846421838</v>
      </c>
    </row>
    <row r="30918" spans="1:5" x14ac:dyDescent="0.2">
      <c r="A30918" t="s">
        <v>372</v>
      </c>
      <c r="B30918">
        <f>VLOOKUP(Table1[[#This Row],[Region]],Table4[#All],2,0)</f>
        <v>9150006</v>
      </c>
      <c r="C30918">
        <v>1</v>
      </c>
      <c r="D30918">
        <v>1995</v>
      </c>
      <c r="E30918">
        <v>18490.349147867411</v>
      </c>
    </row>
    <row r="30919" spans="1:5" x14ac:dyDescent="0.2">
      <c r="A30919" t="s">
        <v>372</v>
      </c>
      <c r="B30919">
        <f>VLOOKUP(Table1[[#This Row],[Region]],Table4[#All],2,0)</f>
        <v>9150006</v>
      </c>
      <c r="C30919">
        <v>1</v>
      </c>
      <c r="D30919">
        <v>2000</v>
      </c>
      <c r="E30919">
        <v>20771.24100912828</v>
      </c>
    </row>
    <row r="30920" spans="1:5" x14ac:dyDescent="0.2">
      <c r="A30920" t="s">
        <v>372</v>
      </c>
      <c r="B30920">
        <f>VLOOKUP(Table1[[#This Row],[Region]],Table4[#All],2,0)</f>
        <v>9150006</v>
      </c>
      <c r="C30920">
        <v>1</v>
      </c>
      <c r="D30920">
        <v>2005</v>
      </c>
      <c r="E30920">
        <v>21333.027921226811</v>
      </c>
    </row>
    <row r="30921" spans="1:5" x14ac:dyDescent="0.2">
      <c r="A30921" t="s">
        <v>372</v>
      </c>
      <c r="B30921">
        <f>VLOOKUP(Table1[[#This Row],[Region]],Table4[#All],2,0)</f>
        <v>9150006</v>
      </c>
      <c r="C30921">
        <v>1</v>
      </c>
      <c r="D30921">
        <v>2010</v>
      </c>
      <c r="E30921">
        <v>21972.257479450669</v>
      </c>
    </row>
    <row r="30922" spans="1:5" x14ac:dyDescent="0.2">
      <c r="A30922" t="s">
        <v>372</v>
      </c>
      <c r="B30922">
        <f>VLOOKUP(Table1[[#This Row],[Region]],Table4[#All],2,0)</f>
        <v>9150006</v>
      </c>
      <c r="C30922">
        <v>1</v>
      </c>
      <c r="D30922">
        <v>2015</v>
      </c>
      <c r="E30922">
        <v>24227.151146500841</v>
      </c>
    </row>
    <row r="30923" spans="1:5" x14ac:dyDescent="0.2">
      <c r="A30923" t="s">
        <v>372</v>
      </c>
      <c r="B30923">
        <f>VLOOKUP(Table1[[#This Row],[Region]],Table4[#All],2,0)</f>
        <v>9150006</v>
      </c>
      <c r="C30923">
        <v>1</v>
      </c>
      <c r="D30923">
        <v>2020</v>
      </c>
      <c r="E30923">
        <v>24376.076962931551</v>
      </c>
    </row>
    <row r="30924" spans="1:5" x14ac:dyDescent="0.2">
      <c r="A30924" t="s">
        <v>372</v>
      </c>
      <c r="B30924">
        <f>VLOOKUP(Table1[[#This Row],[Region]],Table4[#All],2,0)</f>
        <v>9150006</v>
      </c>
      <c r="C30924">
        <v>1</v>
      </c>
      <c r="D30924">
        <v>2025</v>
      </c>
      <c r="E30924">
        <v>24293.328026347332</v>
      </c>
    </row>
    <row r="30925" spans="1:5" x14ac:dyDescent="0.2">
      <c r="A30925" t="s">
        <v>372</v>
      </c>
      <c r="B30925">
        <f>VLOOKUP(Table1[[#This Row],[Region]],Table4[#All],2,0)</f>
        <v>9150006</v>
      </c>
      <c r="C30925">
        <v>1</v>
      </c>
      <c r="D30925">
        <v>2030</v>
      </c>
      <c r="E30925">
        <v>24080.490426570639</v>
      </c>
    </row>
    <row r="30926" spans="1:5" x14ac:dyDescent="0.2">
      <c r="A30926" t="s">
        <v>372</v>
      </c>
      <c r="B30926">
        <f>VLOOKUP(Table1[[#This Row],[Region]],Table4[#All],2,0)</f>
        <v>9150006</v>
      </c>
      <c r="C30926">
        <v>2</v>
      </c>
      <c r="D30926">
        <v>1975</v>
      </c>
      <c r="E30926">
        <v>65878.864400388673</v>
      </c>
    </row>
    <row r="30927" spans="1:5" x14ac:dyDescent="0.2">
      <c r="A30927" t="s">
        <v>372</v>
      </c>
      <c r="B30927">
        <f>VLOOKUP(Table1[[#This Row],[Region]],Table4[#All],2,0)</f>
        <v>9150006</v>
      </c>
      <c r="C30927">
        <v>2</v>
      </c>
      <c r="D30927">
        <v>1980</v>
      </c>
      <c r="E30927">
        <v>72615.234416847117</v>
      </c>
    </row>
    <row r="30928" spans="1:5" x14ac:dyDescent="0.2">
      <c r="A30928" t="s">
        <v>372</v>
      </c>
      <c r="B30928">
        <f>VLOOKUP(Table1[[#This Row],[Region]],Table4[#All],2,0)</f>
        <v>9150006</v>
      </c>
      <c r="C30928">
        <v>2</v>
      </c>
      <c r="D30928">
        <v>1985</v>
      </c>
      <c r="E30928">
        <v>72882.932772630826</v>
      </c>
    </row>
    <row r="30929" spans="1:5" x14ac:dyDescent="0.2">
      <c r="A30929" t="s">
        <v>372</v>
      </c>
      <c r="B30929">
        <f>VLOOKUP(Table1[[#This Row],[Region]],Table4[#All],2,0)</f>
        <v>9150006</v>
      </c>
      <c r="C30929">
        <v>2</v>
      </c>
      <c r="D30929">
        <v>1990</v>
      </c>
      <c r="E30929">
        <v>68338.411633113399</v>
      </c>
    </row>
    <row r="30930" spans="1:5" x14ac:dyDescent="0.2">
      <c r="A30930" t="s">
        <v>372</v>
      </c>
      <c r="B30930">
        <f>VLOOKUP(Table1[[#This Row],[Region]],Table4[#All],2,0)</f>
        <v>9150006</v>
      </c>
      <c r="C30930">
        <v>2</v>
      </c>
      <c r="D30930">
        <v>1995</v>
      </c>
      <c r="E30930">
        <v>62857.39868372865</v>
      </c>
    </row>
    <row r="30931" spans="1:5" x14ac:dyDescent="0.2">
      <c r="A30931" t="s">
        <v>372</v>
      </c>
      <c r="B30931">
        <f>VLOOKUP(Table1[[#This Row],[Region]],Table4[#All],2,0)</f>
        <v>9150006</v>
      </c>
      <c r="C30931">
        <v>2</v>
      </c>
      <c r="D30931">
        <v>2000</v>
      </c>
      <c r="E30931">
        <v>67001.748996180948</v>
      </c>
    </row>
    <row r="30932" spans="1:5" x14ac:dyDescent="0.2">
      <c r="A30932" t="s">
        <v>372</v>
      </c>
      <c r="B30932">
        <f>VLOOKUP(Table1[[#This Row],[Region]],Table4[#All],2,0)</f>
        <v>9150006</v>
      </c>
      <c r="C30932">
        <v>2</v>
      </c>
      <c r="D30932">
        <v>2005</v>
      </c>
      <c r="E30932">
        <v>68854.384220120963</v>
      </c>
    </row>
    <row r="30933" spans="1:5" x14ac:dyDescent="0.2">
      <c r="A30933" t="s">
        <v>372</v>
      </c>
      <c r="B30933">
        <f>VLOOKUP(Table1[[#This Row],[Region]],Table4[#All],2,0)</f>
        <v>9150006</v>
      </c>
      <c r="C30933">
        <v>2</v>
      </c>
      <c r="D30933">
        <v>2010</v>
      </c>
      <c r="E30933">
        <v>73811.877428553998</v>
      </c>
    </row>
    <row r="30934" spans="1:5" x14ac:dyDescent="0.2">
      <c r="A30934" t="s">
        <v>372</v>
      </c>
      <c r="B30934">
        <f>VLOOKUP(Table1[[#This Row],[Region]],Table4[#All],2,0)</f>
        <v>9150006</v>
      </c>
      <c r="C30934">
        <v>2</v>
      </c>
      <c r="D30934">
        <v>2015</v>
      </c>
      <c r="E30934">
        <v>79500.318706318969</v>
      </c>
    </row>
    <row r="30935" spans="1:5" x14ac:dyDescent="0.2">
      <c r="A30935" t="s">
        <v>372</v>
      </c>
      <c r="B30935">
        <f>VLOOKUP(Table1[[#This Row],[Region]],Table4[#All],2,0)</f>
        <v>9150006</v>
      </c>
      <c r="C30935">
        <v>2</v>
      </c>
      <c r="D30935">
        <v>2020</v>
      </c>
      <c r="E30935">
        <v>79704.75283053657</v>
      </c>
    </row>
    <row r="30936" spans="1:5" x14ac:dyDescent="0.2">
      <c r="A30936" t="s">
        <v>372</v>
      </c>
      <c r="B30936">
        <f>VLOOKUP(Table1[[#This Row],[Region]],Table4[#All],2,0)</f>
        <v>9150006</v>
      </c>
      <c r="C30936">
        <v>2</v>
      </c>
      <c r="D30936">
        <v>2025</v>
      </c>
      <c r="E30936">
        <v>77640.977360365912</v>
      </c>
    </row>
    <row r="30937" spans="1:5" x14ac:dyDescent="0.2">
      <c r="A30937" t="s">
        <v>372</v>
      </c>
      <c r="B30937">
        <f>VLOOKUP(Table1[[#This Row],[Region]],Table4[#All],2,0)</f>
        <v>9150006</v>
      </c>
      <c r="C30937">
        <v>2</v>
      </c>
      <c r="D30937">
        <v>2030</v>
      </c>
      <c r="E30937">
        <v>75829.609942305367</v>
      </c>
    </row>
    <row r="30938" spans="1:5" x14ac:dyDescent="0.2">
      <c r="A30938" t="s">
        <v>372</v>
      </c>
      <c r="B30938">
        <f>VLOOKUP(Table1[[#This Row],[Region]],Table4[#All],2,0)</f>
        <v>9150006</v>
      </c>
      <c r="C30938">
        <v>3</v>
      </c>
      <c r="D30938">
        <v>1975</v>
      </c>
      <c r="E30938">
        <v>17249.86755304597</v>
      </c>
    </row>
    <row r="30939" spans="1:5" x14ac:dyDescent="0.2">
      <c r="A30939" t="s">
        <v>372</v>
      </c>
      <c r="B30939">
        <f>VLOOKUP(Table1[[#This Row],[Region]],Table4[#All],2,0)</f>
        <v>9150006</v>
      </c>
      <c r="C30939">
        <v>3</v>
      </c>
      <c r="D30939">
        <v>1980</v>
      </c>
      <c r="E30939">
        <v>17202.382479472089</v>
      </c>
    </row>
    <row r="30940" spans="1:5" x14ac:dyDescent="0.2">
      <c r="A30940" t="s">
        <v>372</v>
      </c>
      <c r="B30940">
        <f>VLOOKUP(Table1[[#This Row],[Region]],Table4[#All],2,0)</f>
        <v>9150006</v>
      </c>
      <c r="C30940">
        <v>3</v>
      </c>
      <c r="D30940">
        <v>1985</v>
      </c>
      <c r="E30940">
        <v>17790.711220266301</v>
      </c>
    </row>
    <row r="30941" spans="1:5" x14ac:dyDescent="0.2">
      <c r="A30941" t="s">
        <v>372</v>
      </c>
      <c r="B30941">
        <f>VLOOKUP(Table1[[#This Row],[Region]],Table4[#All],2,0)</f>
        <v>9150006</v>
      </c>
      <c r="C30941">
        <v>3</v>
      </c>
      <c r="D30941">
        <v>1990</v>
      </c>
      <c r="E30941">
        <v>18368.749085345309</v>
      </c>
    </row>
    <row r="30942" spans="1:5" x14ac:dyDescent="0.2">
      <c r="A30942" t="s">
        <v>372</v>
      </c>
      <c r="B30942">
        <f>VLOOKUP(Table1[[#This Row],[Region]],Table4[#All],2,0)</f>
        <v>9150006</v>
      </c>
      <c r="C30942">
        <v>3</v>
      </c>
      <c r="D30942">
        <v>1995</v>
      </c>
      <c r="E30942">
        <v>19750.276557141449</v>
      </c>
    </row>
    <row r="30943" spans="1:5" x14ac:dyDescent="0.2">
      <c r="A30943" t="s">
        <v>372</v>
      </c>
      <c r="B30943">
        <f>VLOOKUP(Table1[[#This Row],[Region]],Table4[#All],2,0)</f>
        <v>9150006</v>
      </c>
      <c r="C30943">
        <v>3</v>
      </c>
      <c r="D30943">
        <v>2000</v>
      </c>
      <c r="E30943">
        <v>16248.93875942193</v>
      </c>
    </row>
    <row r="30944" spans="1:5" x14ac:dyDescent="0.2">
      <c r="A30944" t="s">
        <v>372</v>
      </c>
      <c r="B30944">
        <f>VLOOKUP(Table1[[#This Row],[Region]],Table4[#All],2,0)</f>
        <v>9150006</v>
      </c>
      <c r="C30944">
        <v>3</v>
      </c>
      <c r="D30944">
        <v>2005</v>
      </c>
      <c r="E30944">
        <v>15891.21689571254</v>
      </c>
    </row>
    <row r="30945" spans="1:5" x14ac:dyDescent="0.2">
      <c r="A30945" t="s">
        <v>372</v>
      </c>
      <c r="B30945">
        <f>VLOOKUP(Table1[[#This Row],[Region]],Table4[#All],2,0)</f>
        <v>9150006</v>
      </c>
      <c r="C30945">
        <v>3</v>
      </c>
      <c r="D30945">
        <v>2010</v>
      </c>
      <c r="E30945">
        <v>15646.997853620909</v>
      </c>
    </row>
    <row r="30946" spans="1:5" x14ac:dyDescent="0.2">
      <c r="A30946" t="s">
        <v>372</v>
      </c>
      <c r="B30946">
        <f>VLOOKUP(Table1[[#This Row],[Region]],Table4[#All],2,0)</f>
        <v>9150006</v>
      </c>
      <c r="C30946">
        <v>3</v>
      </c>
      <c r="D30946">
        <v>2015</v>
      </c>
      <c r="E30946">
        <v>20934.615063437261</v>
      </c>
    </row>
    <row r="30947" spans="1:5" x14ac:dyDescent="0.2">
      <c r="A30947" t="s">
        <v>372</v>
      </c>
      <c r="B30947">
        <f>VLOOKUP(Table1[[#This Row],[Region]],Table4[#All],2,0)</f>
        <v>9150006</v>
      </c>
      <c r="C30947">
        <v>3</v>
      </c>
      <c r="D30947">
        <v>2020</v>
      </c>
      <c r="E30947">
        <v>20238.865208637431</v>
      </c>
    </row>
    <row r="30948" spans="1:5" x14ac:dyDescent="0.2">
      <c r="A30948" t="s">
        <v>372</v>
      </c>
      <c r="B30948">
        <f>VLOOKUP(Table1[[#This Row],[Region]],Table4[#All],2,0)</f>
        <v>9150006</v>
      </c>
      <c r="C30948">
        <v>3</v>
      </c>
      <c r="D30948">
        <v>2025</v>
      </c>
      <c r="E30948">
        <v>21632.342517009001</v>
      </c>
    </row>
    <row r="30949" spans="1:5" x14ac:dyDescent="0.2">
      <c r="A30949" t="s">
        <v>372</v>
      </c>
      <c r="B30949">
        <f>VLOOKUP(Table1[[#This Row],[Region]],Table4[#All],2,0)</f>
        <v>9150006</v>
      </c>
      <c r="C30949">
        <v>3</v>
      </c>
      <c r="D30949">
        <v>2030</v>
      </c>
      <c r="E30949">
        <v>21174.820280516989</v>
      </c>
    </row>
    <row r="30950" spans="1:5" x14ac:dyDescent="0.2">
      <c r="A30950" t="s">
        <v>372</v>
      </c>
      <c r="B30950">
        <f>VLOOKUP(Table1[[#This Row],[Region]],Table4[#All],2,0)</f>
        <v>9150006</v>
      </c>
      <c r="C30950">
        <v>4</v>
      </c>
      <c r="D30950">
        <v>1975</v>
      </c>
      <c r="E30950">
        <v>60076.02421302814</v>
      </c>
    </row>
    <row r="30951" spans="1:5" x14ac:dyDescent="0.2">
      <c r="A30951" t="s">
        <v>372</v>
      </c>
      <c r="B30951">
        <f>VLOOKUP(Table1[[#This Row],[Region]],Table4[#All],2,0)</f>
        <v>9150006</v>
      </c>
      <c r="C30951">
        <v>4</v>
      </c>
      <c r="D30951">
        <v>1980</v>
      </c>
      <c r="E30951">
        <v>61889.393988461226</v>
      </c>
    </row>
    <row r="30952" spans="1:5" x14ac:dyDescent="0.2">
      <c r="A30952" t="s">
        <v>372</v>
      </c>
      <c r="B30952">
        <f>VLOOKUP(Table1[[#This Row],[Region]],Table4[#All],2,0)</f>
        <v>9150006</v>
      </c>
      <c r="C30952">
        <v>4</v>
      </c>
      <c r="D30952">
        <v>1985</v>
      </c>
      <c r="E30952">
        <v>64216.952868781053</v>
      </c>
    </row>
    <row r="30953" spans="1:5" x14ac:dyDescent="0.2">
      <c r="A30953" t="s">
        <v>372</v>
      </c>
      <c r="B30953">
        <f>VLOOKUP(Table1[[#This Row],[Region]],Table4[#All],2,0)</f>
        <v>9150006</v>
      </c>
      <c r="C30953">
        <v>4</v>
      </c>
      <c r="D30953">
        <v>1990</v>
      </c>
      <c r="E30953">
        <v>65530.511342425372</v>
      </c>
    </row>
    <row r="30954" spans="1:5" x14ac:dyDescent="0.2">
      <c r="A30954" t="s">
        <v>372</v>
      </c>
      <c r="B30954">
        <f>VLOOKUP(Table1[[#This Row],[Region]],Table4[#All],2,0)</f>
        <v>9150006</v>
      </c>
      <c r="C30954">
        <v>4</v>
      </c>
      <c r="D30954">
        <v>1995</v>
      </c>
      <c r="E30954">
        <v>70106.208319357596</v>
      </c>
    </row>
    <row r="30955" spans="1:5" x14ac:dyDescent="0.2">
      <c r="A30955" t="s">
        <v>372</v>
      </c>
      <c r="B30955">
        <f>VLOOKUP(Table1[[#This Row],[Region]],Table4[#All],2,0)</f>
        <v>9150006</v>
      </c>
      <c r="C30955">
        <v>4</v>
      </c>
      <c r="D30955">
        <v>2000</v>
      </c>
      <c r="E30955">
        <v>74516.657937413547</v>
      </c>
    </row>
    <row r="30956" spans="1:5" x14ac:dyDescent="0.2">
      <c r="A30956" t="s">
        <v>372</v>
      </c>
      <c r="B30956">
        <f>VLOOKUP(Table1[[#This Row],[Region]],Table4[#All],2,0)</f>
        <v>9150006</v>
      </c>
      <c r="C30956">
        <v>4</v>
      </c>
      <c r="D30956">
        <v>2005</v>
      </c>
      <c r="E30956">
        <v>77376.320628320798</v>
      </c>
    </row>
    <row r="30957" spans="1:5" x14ac:dyDescent="0.2">
      <c r="A30957" t="s">
        <v>372</v>
      </c>
      <c r="B30957">
        <f>VLOOKUP(Table1[[#This Row],[Region]],Table4[#All],2,0)</f>
        <v>9150006</v>
      </c>
      <c r="C30957">
        <v>4</v>
      </c>
      <c r="D30957">
        <v>2010</v>
      </c>
      <c r="E30957">
        <v>77852.339997662697</v>
      </c>
    </row>
    <row r="30958" spans="1:5" x14ac:dyDescent="0.2">
      <c r="A30958" t="s">
        <v>372</v>
      </c>
      <c r="B30958">
        <f>VLOOKUP(Table1[[#This Row],[Region]],Table4[#All],2,0)</f>
        <v>9150006</v>
      </c>
      <c r="C30958">
        <v>4</v>
      </c>
      <c r="D30958">
        <v>2015</v>
      </c>
      <c r="E30958">
        <v>75135.644649084192</v>
      </c>
    </row>
    <row r="30959" spans="1:5" x14ac:dyDescent="0.2">
      <c r="A30959" t="s">
        <v>372</v>
      </c>
      <c r="B30959">
        <f>VLOOKUP(Table1[[#This Row],[Region]],Table4[#All],2,0)</f>
        <v>9150006</v>
      </c>
      <c r="C30959">
        <v>4</v>
      </c>
      <c r="D30959">
        <v>2020</v>
      </c>
      <c r="E30959">
        <v>76479.999049514066</v>
      </c>
    </row>
    <row r="30960" spans="1:5" x14ac:dyDescent="0.2">
      <c r="A30960" t="s">
        <v>372</v>
      </c>
      <c r="B30960">
        <f>VLOOKUP(Table1[[#This Row],[Region]],Table4[#All],2,0)</f>
        <v>9150006</v>
      </c>
      <c r="C30960">
        <v>4</v>
      </c>
      <c r="D30960">
        <v>2025</v>
      </c>
      <c r="E30960">
        <v>78084.449640478473</v>
      </c>
    </row>
    <row r="30961" spans="1:5" x14ac:dyDescent="0.2">
      <c r="A30961" t="s">
        <v>372</v>
      </c>
      <c r="B30961">
        <f>VLOOKUP(Table1[[#This Row],[Region]],Table4[#All],2,0)</f>
        <v>9150006</v>
      </c>
      <c r="C30961">
        <v>4</v>
      </c>
      <c r="D30961">
        <v>2030</v>
      </c>
      <c r="E30961">
        <v>79482.451186705846</v>
      </c>
    </row>
    <row r="30962" spans="1:5" x14ac:dyDescent="0.2">
      <c r="A30962" t="s">
        <v>372</v>
      </c>
      <c r="B30962">
        <f>VLOOKUP(Table1[[#This Row],[Region]],Table4[#All],2,0)</f>
        <v>9150006</v>
      </c>
      <c r="C30962">
        <v>5</v>
      </c>
      <c r="D30962">
        <v>1975</v>
      </c>
      <c r="E30962">
        <v>23850.708631902929</v>
      </c>
    </row>
    <row r="30963" spans="1:5" x14ac:dyDescent="0.2">
      <c r="A30963" t="s">
        <v>372</v>
      </c>
      <c r="B30963">
        <f>VLOOKUP(Table1[[#This Row],[Region]],Table4[#All],2,0)</f>
        <v>9150006</v>
      </c>
      <c r="C30963">
        <v>5</v>
      </c>
      <c r="D30963">
        <v>1980</v>
      </c>
      <c r="E30963">
        <v>24295.289990714751</v>
      </c>
    </row>
    <row r="30964" spans="1:5" x14ac:dyDescent="0.2">
      <c r="A30964" t="s">
        <v>372</v>
      </c>
      <c r="B30964">
        <f>VLOOKUP(Table1[[#This Row],[Region]],Table4[#All],2,0)</f>
        <v>9150006</v>
      </c>
      <c r="C30964">
        <v>5</v>
      </c>
      <c r="D30964">
        <v>1985</v>
      </c>
      <c r="E30964">
        <v>26359.421773889571</v>
      </c>
    </row>
    <row r="30965" spans="1:5" x14ac:dyDescent="0.2">
      <c r="A30965" t="s">
        <v>372</v>
      </c>
      <c r="B30965">
        <f>VLOOKUP(Table1[[#This Row],[Region]],Table4[#All],2,0)</f>
        <v>9150006</v>
      </c>
      <c r="C30965">
        <v>5</v>
      </c>
      <c r="D30965">
        <v>1990</v>
      </c>
      <c r="E30965">
        <v>28649.87680327706</v>
      </c>
    </row>
    <row r="30966" spans="1:5" x14ac:dyDescent="0.2">
      <c r="A30966" t="s">
        <v>372</v>
      </c>
      <c r="B30966">
        <f>VLOOKUP(Table1[[#This Row],[Region]],Table4[#All],2,0)</f>
        <v>9150006</v>
      </c>
      <c r="C30966">
        <v>5</v>
      </c>
      <c r="D30966">
        <v>1995</v>
      </c>
      <c r="E30966">
        <v>33575.995419988867</v>
      </c>
    </row>
    <row r="30967" spans="1:5" x14ac:dyDescent="0.2">
      <c r="A30967" t="s">
        <v>372</v>
      </c>
      <c r="B30967">
        <f>VLOOKUP(Table1[[#This Row],[Region]],Table4[#All],2,0)</f>
        <v>9150006</v>
      </c>
      <c r="C30967">
        <v>5</v>
      </c>
      <c r="D30967">
        <v>2000</v>
      </c>
      <c r="E30967">
        <v>37154.611717884887</v>
      </c>
    </row>
    <row r="30968" spans="1:5" x14ac:dyDescent="0.2">
      <c r="A30968" t="s">
        <v>372</v>
      </c>
      <c r="B30968">
        <f>VLOOKUP(Table1[[#This Row],[Region]],Table4[#All],2,0)</f>
        <v>9150006</v>
      </c>
      <c r="C30968">
        <v>5</v>
      </c>
      <c r="D30968">
        <v>2005</v>
      </c>
      <c r="E30968">
        <v>37638.982201254003</v>
      </c>
    </row>
    <row r="30969" spans="1:5" x14ac:dyDescent="0.2">
      <c r="A30969" t="s">
        <v>372</v>
      </c>
      <c r="B30969">
        <f>VLOOKUP(Table1[[#This Row],[Region]],Table4[#All],2,0)</f>
        <v>9150006</v>
      </c>
      <c r="C30969">
        <v>5</v>
      </c>
      <c r="D30969">
        <v>2010</v>
      </c>
      <c r="E30969">
        <v>38741.890562399763</v>
      </c>
    </row>
    <row r="30970" spans="1:5" x14ac:dyDescent="0.2">
      <c r="A30970" t="s">
        <v>372</v>
      </c>
      <c r="B30970">
        <f>VLOOKUP(Table1[[#This Row],[Region]],Table4[#All],2,0)</f>
        <v>9150006</v>
      </c>
      <c r="C30970">
        <v>5</v>
      </c>
      <c r="D30970">
        <v>2015</v>
      </c>
      <c r="E30970">
        <v>35276.457577393863</v>
      </c>
    </row>
    <row r="30971" spans="1:5" x14ac:dyDescent="0.2">
      <c r="A30971" t="s">
        <v>372</v>
      </c>
      <c r="B30971">
        <f>VLOOKUP(Table1[[#This Row],[Region]],Table4[#All],2,0)</f>
        <v>9150006</v>
      </c>
      <c r="C30971">
        <v>5</v>
      </c>
      <c r="D30971">
        <v>2020</v>
      </c>
      <c r="E30971">
        <v>35513.147907455452</v>
      </c>
    </row>
    <row r="30972" spans="1:5" x14ac:dyDescent="0.2">
      <c r="A30972" t="s">
        <v>372</v>
      </c>
      <c r="B30972">
        <f>VLOOKUP(Table1[[#This Row],[Region]],Table4[#All],2,0)</f>
        <v>9150006</v>
      </c>
      <c r="C30972">
        <v>5</v>
      </c>
      <c r="D30972">
        <v>2025</v>
      </c>
      <c r="E30972">
        <v>33495.955816953443</v>
      </c>
    </row>
    <row r="30973" spans="1:5" x14ac:dyDescent="0.2">
      <c r="A30973" t="s">
        <v>372</v>
      </c>
      <c r="B30973">
        <f>VLOOKUP(Table1[[#This Row],[Region]],Table4[#All],2,0)</f>
        <v>9150006</v>
      </c>
      <c r="C30973">
        <v>5</v>
      </c>
      <c r="D30973">
        <v>2030</v>
      </c>
      <c r="E30973">
        <v>31196.91933028679</v>
      </c>
    </row>
    <row r="30974" spans="1:5" x14ac:dyDescent="0.2">
      <c r="A30974" t="s">
        <v>372</v>
      </c>
      <c r="B30974">
        <f>VLOOKUP(Table1[[#This Row],[Region]],Table4[#All],2,0)</f>
        <v>9150006</v>
      </c>
      <c r="C30974">
        <v>6</v>
      </c>
      <c r="D30974">
        <v>1975</v>
      </c>
      <c r="E30974">
        <v>81343.725959869102</v>
      </c>
    </row>
    <row r="30975" spans="1:5" x14ac:dyDescent="0.2">
      <c r="A30975" t="s">
        <v>372</v>
      </c>
      <c r="B30975">
        <f>VLOOKUP(Table1[[#This Row],[Region]],Table4[#All],2,0)</f>
        <v>9150006</v>
      </c>
      <c r="C30975">
        <v>6</v>
      </c>
      <c r="D30975">
        <v>1980</v>
      </c>
      <c r="E30975">
        <v>80156.339254531078</v>
      </c>
    </row>
    <row r="30976" spans="1:5" x14ac:dyDescent="0.2">
      <c r="A30976" t="s">
        <v>372</v>
      </c>
      <c r="B30976">
        <f>VLOOKUP(Table1[[#This Row],[Region]],Table4[#All],2,0)</f>
        <v>9150006</v>
      </c>
      <c r="C30976">
        <v>6</v>
      </c>
      <c r="D30976">
        <v>1985</v>
      </c>
      <c r="E30976">
        <v>79297.689910319168</v>
      </c>
    </row>
    <row r="30977" spans="1:5" x14ac:dyDescent="0.2">
      <c r="A30977" t="s">
        <v>372</v>
      </c>
      <c r="B30977">
        <f>VLOOKUP(Table1[[#This Row],[Region]],Table4[#All],2,0)</f>
        <v>9150006</v>
      </c>
      <c r="C30977">
        <v>6</v>
      </c>
      <c r="D30977">
        <v>1990</v>
      </c>
      <c r="E30977">
        <v>80310.527165291831</v>
      </c>
    </row>
    <row r="30978" spans="1:5" x14ac:dyDescent="0.2">
      <c r="A30978" t="s">
        <v>372</v>
      </c>
      <c r="B30978">
        <f>VLOOKUP(Table1[[#This Row],[Region]],Table4[#All],2,0)</f>
        <v>9150006</v>
      </c>
      <c r="C30978">
        <v>6</v>
      </c>
      <c r="D30978">
        <v>1995</v>
      </c>
      <c r="E30978">
        <v>77848.369939350989</v>
      </c>
    </row>
    <row r="30979" spans="1:5" x14ac:dyDescent="0.2">
      <c r="A30979" t="s">
        <v>372</v>
      </c>
      <c r="B30979">
        <f>VLOOKUP(Table1[[#This Row],[Region]],Table4[#All],2,0)</f>
        <v>9150006</v>
      </c>
      <c r="C30979">
        <v>6</v>
      </c>
      <c r="D30979">
        <v>2000</v>
      </c>
      <c r="E30979">
        <v>77667.087746509816</v>
      </c>
    </row>
    <row r="30980" spans="1:5" x14ac:dyDescent="0.2">
      <c r="A30980" t="s">
        <v>372</v>
      </c>
      <c r="B30980">
        <f>VLOOKUP(Table1[[#This Row],[Region]],Table4[#All],2,0)</f>
        <v>9150006</v>
      </c>
      <c r="C30980">
        <v>6</v>
      </c>
      <c r="D30980">
        <v>2005</v>
      </c>
      <c r="E30980">
        <v>79292.254806987476</v>
      </c>
    </row>
    <row r="30981" spans="1:5" x14ac:dyDescent="0.2">
      <c r="A30981" t="s">
        <v>372</v>
      </c>
      <c r="B30981">
        <f>VLOOKUP(Table1[[#This Row],[Region]],Table4[#All],2,0)</f>
        <v>9150006</v>
      </c>
      <c r="C30981">
        <v>6</v>
      </c>
      <c r="D30981">
        <v>2010</v>
      </c>
      <c r="E30981">
        <v>81184.027054783422</v>
      </c>
    </row>
    <row r="30982" spans="1:5" x14ac:dyDescent="0.2">
      <c r="A30982" t="s">
        <v>372</v>
      </c>
      <c r="B30982">
        <f>VLOOKUP(Table1[[#This Row],[Region]],Table4[#All],2,0)</f>
        <v>9150006</v>
      </c>
      <c r="C30982">
        <v>6</v>
      </c>
      <c r="D30982">
        <v>2015</v>
      </c>
      <c r="E30982">
        <v>83938.02618068154</v>
      </c>
    </row>
    <row r="30983" spans="1:5" x14ac:dyDescent="0.2">
      <c r="A30983" t="s">
        <v>372</v>
      </c>
      <c r="B30983">
        <f>VLOOKUP(Table1[[#This Row],[Region]],Table4[#All],2,0)</f>
        <v>9150006</v>
      </c>
      <c r="C30983">
        <v>6</v>
      </c>
      <c r="D30983">
        <v>2020</v>
      </c>
      <c r="E30983">
        <v>83845.377228350611</v>
      </c>
    </row>
    <row r="30984" spans="1:5" x14ac:dyDescent="0.2">
      <c r="A30984" t="s">
        <v>372</v>
      </c>
      <c r="B30984">
        <f>VLOOKUP(Table1[[#This Row],[Region]],Table4[#All],2,0)</f>
        <v>9150006</v>
      </c>
      <c r="C30984">
        <v>6</v>
      </c>
      <c r="D30984">
        <v>2025</v>
      </c>
      <c r="E30984">
        <v>85074.30273835035</v>
      </c>
    </row>
    <row r="30985" spans="1:5" x14ac:dyDescent="0.2">
      <c r="A30985" t="s">
        <v>372</v>
      </c>
      <c r="B30985">
        <f>VLOOKUP(Table1[[#This Row],[Region]],Table4[#All],2,0)</f>
        <v>9150006</v>
      </c>
      <c r="C30985">
        <v>6</v>
      </c>
      <c r="D30985">
        <v>2030</v>
      </c>
      <c r="E30985">
        <v>86584.543388376245</v>
      </c>
    </row>
    <row r="30986" spans="1:5" x14ac:dyDescent="0.2">
      <c r="A30986" t="s">
        <v>372</v>
      </c>
      <c r="B30986">
        <f>VLOOKUP(Table1[[#This Row],[Region]],Table4[#All],2,0)</f>
        <v>9150006</v>
      </c>
      <c r="C30986">
        <v>7</v>
      </c>
      <c r="D30986">
        <v>1975</v>
      </c>
      <c r="E30986">
        <v>15797.583182678791</v>
      </c>
    </row>
    <row r="30987" spans="1:5" x14ac:dyDescent="0.2">
      <c r="A30987" t="s">
        <v>372</v>
      </c>
      <c r="B30987">
        <f>VLOOKUP(Table1[[#This Row],[Region]],Table4[#All],2,0)</f>
        <v>9150006</v>
      </c>
      <c r="C30987">
        <v>7</v>
      </c>
      <c r="D30987">
        <v>1980</v>
      </c>
      <c r="E30987">
        <v>15659.167345011139</v>
      </c>
    </row>
    <row r="30988" spans="1:5" x14ac:dyDescent="0.2">
      <c r="A30988" t="s">
        <v>372</v>
      </c>
      <c r="B30988">
        <f>VLOOKUP(Table1[[#This Row],[Region]],Table4[#All],2,0)</f>
        <v>9150006</v>
      </c>
      <c r="C30988">
        <v>7</v>
      </c>
      <c r="D30988">
        <v>1985</v>
      </c>
      <c r="E30988">
        <v>15743.875834683889</v>
      </c>
    </row>
    <row r="30989" spans="1:5" x14ac:dyDescent="0.2">
      <c r="A30989" t="s">
        <v>372</v>
      </c>
      <c r="B30989">
        <f>VLOOKUP(Table1[[#This Row],[Region]],Table4[#All],2,0)</f>
        <v>9150006</v>
      </c>
      <c r="C30989">
        <v>7</v>
      </c>
      <c r="D30989">
        <v>1990</v>
      </c>
      <c r="E30989">
        <v>15607.885953496911</v>
      </c>
    </row>
    <row r="30990" spans="1:5" x14ac:dyDescent="0.2">
      <c r="A30990" t="s">
        <v>372</v>
      </c>
      <c r="B30990">
        <f>VLOOKUP(Table1[[#This Row],[Region]],Table4[#All],2,0)</f>
        <v>9150006</v>
      </c>
      <c r="C30990">
        <v>7</v>
      </c>
      <c r="D30990">
        <v>1995</v>
      </c>
      <c r="E30990">
        <v>15191.04244744033</v>
      </c>
    </row>
    <row r="30991" spans="1:5" x14ac:dyDescent="0.2">
      <c r="A30991" t="s">
        <v>372</v>
      </c>
      <c r="B30991">
        <f>VLOOKUP(Table1[[#This Row],[Region]],Table4[#All],2,0)</f>
        <v>9150006</v>
      </c>
      <c r="C30991">
        <v>7</v>
      </c>
      <c r="D30991">
        <v>2000</v>
      </c>
      <c r="E30991">
        <v>15005.06514730607</v>
      </c>
    </row>
    <row r="30992" spans="1:5" x14ac:dyDescent="0.2">
      <c r="A30992" t="s">
        <v>372</v>
      </c>
      <c r="B30992">
        <f>VLOOKUP(Table1[[#This Row],[Region]],Table4[#All],2,0)</f>
        <v>9150006</v>
      </c>
      <c r="C30992">
        <v>7</v>
      </c>
      <c r="D30992">
        <v>2005</v>
      </c>
      <c r="E30992">
        <v>14629.543678010121</v>
      </c>
    </row>
    <row r="30993" spans="1:5" x14ac:dyDescent="0.2">
      <c r="A30993" t="s">
        <v>372</v>
      </c>
      <c r="B30993">
        <f>VLOOKUP(Table1[[#This Row],[Region]],Table4[#All],2,0)</f>
        <v>9150006</v>
      </c>
      <c r="C30993">
        <v>7</v>
      </c>
      <c r="D30993">
        <v>2010</v>
      </c>
      <c r="E30993">
        <v>14366.14990852214</v>
      </c>
    </row>
    <row r="30994" spans="1:5" x14ac:dyDescent="0.2">
      <c r="A30994" t="s">
        <v>372</v>
      </c>
      <c r="B30994">
        <f>VLOOKUP(Table1[[#This Row],[Region]],Table4[#All],2,0)</f>
        <v>9150006</v>
      </c>
      <c r="C30994">
        <v>7</v>
      </c>
      <c r="D30994">
        <v>2015</v>
      </c>
      <c r="E30994">
        <v>13743.010799488169</v>
      </c>
    </row>
    <row r="30995" spans="1:5" x14ac:dyDescent="0.2">
      <c r="A30995" t="s">
        <v>372</v>
      </c>
      <c r="B30995">
        <f>VLOOKUP(Table1[[#This Row],[Region]],Table4[#All],2,0)</f>
        <v>9150006</v>
      </c>
      <c r="C30995">
        <v>7</v>
      </c>
      <c r="D30995">
        <v>2020</v>
      </c>
      <c r="E30995">
        <v>13857.21448029485</v>
      </c>
    </row>
    <row r="30996" spans="1:5" x14ac:dyDescent="0.2">
      <c r="A30996" t="s">
        <v>372</v>
      </c>
      <c r="B30996">
        <f>VLOOKUP(Table1[[#This Row],[Region]],Table4[#All],2,0)</f>
        <v>9150006</v>
      </c>
      <c r="C30996">
        <v>7</v>
      </c>
      <c r="D30996">
        <v>2025</v>
      </c>
      <c r="E30996">
        <v>13297.52593796281</v>
      </c>
    </row>
    <row r="30997" spans="1:5" x14ac:dyDescent="0.2">
      <c r="A30997" t="s">
        <v>372</v>
      </c>
      <c r="B30997">
        <f>VLOOKUP(Table1[[#This Row],[Region]],Table4[#All],2,0)</f>
        <v>9150006</v>
      </c>
      <c r="C30997">
        <v>7</v>
      </c>
      <c r="D30997">
        <v>2030</v>
      </c>
      <c r="E30997">
        <v>13717.796310446691</v>
      </c>
    </row>
    <row r="30998" spans="1:5" x14ac:dyDescent="0.2">
      <c r="A30998" t="s">
        <v>373</v>
      </c>
      <c r="B30998">
        <f>VLOOKUP(Table1[[#This Row],[Region]],Table4[#All],2,0)</f>
        <v>9150007</v>
      </c>
      <c r="C30998">
        <v>1</v>
      </c>
      <c r="D30998">
        <v>1975</v>
      </c>
      <c r="E30998">
        <v>0</v>
      </c>
    </row>
    <row r="30999" spans="1:5" x14ac:dyDescent="0.2">
      <c r="A30999" t="s">
        <v>373</v>
      </c>
      <c r="B30999">
        <f>VLOOKUP(Table1[[#This Row],[Region]],Table4[#All],2,0)</f>
        <v>9150007</v>
      </c>
      <c r="C30999">
        <v>1</v>
      </c>
      <c r="D30999">
        <v>1980</v>
      </c>
      <c r="E30999">
        <v>0</v>
      </c>
    </row>
    <row r="31000" spans="1:5" x14ac:dyDescent="0.2">
      <c r="A31000" t="s">
        <v>373</v>
      </c>
      <c r="B31000">
        <f>VLOOKUP(Table1[[#This Row],[Region]],Table4[#All],2,0)</f>
        <v>9150007</v>
      </c>
      <c r="C31000">
        <v>1</v>
      </c>
      <c r="D31000">
        <v>1985</v>
      </c>
      <c r="E31000">
        <v>0</v>
      </c>
    </row>
    <row r="31001" spans="1:5" x14ac:dyDescent="0.2">
      <c r="A31001" t="s">
        <v>373</v>
      </c>
      <c r="B31001">
        <f>VLOOKUP(Table1[[#This Row],[Region]],Table4[#All],2,0)</f>
        <v>9150007</v>
      </c>
      <c r="C31001">
        <v>1</v>
      </c>
      <c r="D31001">
        <v>1990</v>
      </c>
      <c r="E31001">
        <v>0</v>
      </c>
    </row>
    <row r="31002" spans="1:5" x14ac:dyDescent="0.2">
      <c r="A31002" t="s">
        <v>373</v>
      </c>
      <c r="B31002">
        <f>VLOOKUP(Table1[[#This Row],[Region]],Table4[#All],2,0)</f>
        <v>9150007</v>
      </c>
      <c r="C31002">
        <v>1</v>
      </c>
      <c r="D31002">
        <v>1995</v>
      </c>
      <c r="E31002">
        <v>0</v>
      </c>
    </row>
    <row r="31003" spans="1:5" x14ac:dyDescent="0.2">
      <c r="A31003" t="s">
        <v>373</v>
      </c>
      <c r="B31003">
        <f>VLOOKUP(Table1[[#This Row],[Region]],Table4[#All],2,0)</f>
        <v>9150007</v>
      </c>
      <c r="C31003">
        <v>1</v>
      </c>
      <c r="D31003">
        <v>2000</v>
      </c>
      <c r="E31003">
        <v>0</v>
      </c>
    </row>
    <row r="31004" spans="1:5" x14ac:dyDescent="0.2">
      <c r="A31004" t="s">
        <v>373</v>
      </c>
      <c r="B31004">
        <f>VLOOKUP(Table1[[#This Row],[Region]],Table4[#All],2,0)</f>
        <v>9150007</v>
      </c>
      <c r="C31004">
        <v>1</v>
      </c>
      <c r="D31004">
        <v>2005</v>
      </c>
      <c r="E31004">
        <v>0</v>
      </c>
    </row>
    <row r="31005" spans="1:5" x14ac:dyDescent="0.2">
      <c r="A31005" t="s">
        <v>373</v>
      </c>
      <c r="B31005">
        <f>VLOOKUP(Table1[[#This Row],[Region]],Table4[#All],2,0)</f>
        <v>9150007</v>
      </c>
      <c r="C31005">
        <v>1</v>
      </c>
      <c r="D31005">
        <v>2010</v>
      </c>
      <c r="E31005">
        <v>0</v>
      </c>
    </row>
    <row r="31006" spans="1:5" x14ac:dyDescent="0.2">
      <c r="A31006" t="s">
        <v>373</v>
      </c>
      <c r="B31006">
        <f>VLOOKUP(Table1[[#This Row],[Region]],Table4[#All],2,0)</f>
        <v>9150007</v>
      </c>
      <c r="C31006">
        <v>1</v>
      </c>
      <c r="D31006">
        <v>2015</v>
      </c>
      <c r="E31006">
        <v>0</v>
      </c>
    </row>
    <row r="31007" spans="1:5" x14ac:dyDescent="0.2">
      <c r="A31007" t="s">
        <v>373</v>
      </c>
      <c r="B31007">
        <f>VLOOKUP(Table1[[#This Row],[Region]],Table4[#All],2,0)</f>
        <v>9150007</v>
      </c>
      <c r="C31007">
        <v>1</v>
      </c>
      <c r="D31007">
        <v>2020</v>
      </c>
      <c r="E31007">
        <v>0</v>
      </c>
    </row>
    <row r="31008" spans="1:5" x14ac:dyDescent="0.2">
      <c r="A31008" t="s">
        <v>373</v>
      </c>
      <c r="B31008">
        <f>VLOOKUP(Table1[[#This Row],[Region]],Table4[#All],2,0)</f>
        <v>9150007</v>
      </c>
      <c r="C31008">
        <v>1</v>
      </c>
      <c r="D31008">
        <v>2025</v>
      </c>
      <c r="E31008">
        <v>0</v>
      </c>
    </row>
    <row r="31009" spans="1:5" x14ac:dyDescent="0.2">
      <c r="A31009" t="s">
        <v>373</v>
      </c>
      <c r="B31009">
        <f>VLOOKUP(Table1[[#This Row],[Region]],Table4[#All],2,0)</f>
        <v>9150007</v>
      </c>
      <c r="C31009">
        <v>1</v>
      </c>
      <c r="D31009">
        <v>2030</v>
      </c>
      <c r="E31009">
        <v>0</v>
      </c>
    </row>
    <row r="31010" spans="1:5" x14ac:dyDescent="0.2">
      <c r="A31010" t="s">
        <v>373</v>
      </c>
      <c r="B31010">
        <f>VLOOKUP(Table1[[#This Row],[Region]],Table4[#All],2,0)</f>
        <v>9150007</v>
      </c>
      <c r="C31010">
        <v>2</v>
      </c>
      <c r="D31010">
        <v>1975</v>
      </c>
      <c r="E31010">
        <v>20545.02884381916</v>
      </c>
    </row>
    <row r="31011" spans="1:5" x14ac:dyDescent="0.2">
      <c r="A31011" t="s">
        <v>373</v>
      </c>
      <c r="B31011">
        <f>VLOOKUP(Table1[[#This Row],[Region]],Table4[#All],2,0)</f>
        <v>9150007</v>
      </c>
      <c r="C31011">
        <v>2</v>
      </c>
      <c r="D31011">
        <v>1980</v>
      </c>
      <c r="E31011">
        <v>20259.42237213254</v>
      </c>
    </row>
    <row r="31012" spans="1:5" x14ac:dyDescent="0.2">
      <c r="A31012" t="s">
        <v>373</v>
      </c>
      <c r="B31012">
        <f>VLOOKUP(Table1[[#This Row],[Region]],Table4[#All],2,0)</f>
        <v>9150007</v>
      </c>
      <c r="C31012">
        <v>2</v>
      </c>
      <c r="D31012">
        <v>1985</v>
      </c>
      <c r="E31012">
        <v>27360.063580472019</v>
      </c>
    </row>
    <row r="31013" spans="1:5" x14ac:dyDescent="0.2">
      <c r="A31013" t="s">
        <v>373</v>
      </c>
      <c r="B31013">
        <f>VLOOKUP(Table1[[#This Row],[Region]],Table4[#All],2,0)</f>
        <v>9150007</v>
      </c>
      <c r="C31013">
        <v>2</v>
      </c>
      <c r="D31013">
        <v>1990</v>
      </c>
      <c r="E31013">
        <v>32727.323469873521</v>
      </c>
    </row>
    <row r="31014" spans="1:5" x14ac:dyDescent="0.2">
      <c r="A31014" t="s">
        <v>373</v>
      </c>
      <c r="B31014">
        <f>VLOOKUP(Table1[[#This Row],[Region]],Table4[#All],2,0)</f>
        <v>9150007</v>
      </c>
      <c r="C31014">
        <v>2</v>
      </c>
      <c r="D31014">
        <v>1995</v>
      </c>
      <c r="E31014">
        <v>33272.9053289406</v>
      </c>
    </row>
    <row r="31015" spans="1:5" x14ac:dyDescent="0.2">
      <c r="A31015" t="s">
        <v>373</v>
      </c>
      <c r="B31015">
        <f>VLOOKUP(Table1[[#This Row],[Region]],Table4[#All],2,0)</f>
        <v>9150007</v>
      </c>
      <c r="C31015">
        <v>2</v>
      </c>
      <c r="D31015">
        <v>2000</v>
      </c>
      <c r="E31015">
        <v>33524.21611655131</v>
      </c>
    </row>
    <row r="31016" spans="1:5" x14ac:dyDescent="0.2">
      <c r="A31016" t="s">
        <v>373</v>
      </c>
      <c r="B31016">
        <f>VLOOKUP(Table1[[#This Row],[Region]],Table4[#All],2,0)</f>
        <v>9150007</v>
      </c>
      <c r="C31016">
        <v>2</v>
      </c>
      <c r="D31016">
        <v>2005</v>
      </c>
      <c r="E31016">
        <v>22783.110927890051</v>
      </c>
    </row>
    <row r="31017" spans="1:5" x14ac:dyDescent="0.2">
      <c r="A31017" t="s">
        <v>373</v>
      </c>
      <c r="B31017">
        <f>VLOOKUP(Table1[[#This Row],[Region]],Table4[#All],2,0)</f>
        <v>9150007</v>
      </c>
      <c r="C31017">
        <v>2</v>
      </c>
      <c r="D31017">
        <v>2010</v>
      </c>
      <c r="E31017">
        <v>22408.800805293951</v>
      </c>
    </row>
    <row r="31018" spans="1:5" x14ac:dyDescent="0.2">
      <c r="A31018" t="s">
        <v>373</v>
      </c>
      <c r="B31018">
        <f>VLOOKUP(Table1[[#This Row],[Region]],Table4[#All],2,0)</f>
        <v>9150007</v>
      </c>
      <c r="C31018">
        <v>2</v>
      </c>
      <c r="D31018">
        <v>2015</v>
      </c>
      <c r="E31018">
        <v>22315.703125705011</v>
      </c>
    </row>
    <row r="31019" spans="1:5" x14ac:dyDescent="0.2">
      <c r="A31019" t="s">
        <v>373</v>
      </c>
      <c r="B31019">
        <f>VLOOKUP(Table1[[#This Row],[Region]],Table4[#All],2,0)</f>
        <v>9150007</v>
      </c>
      <c r="C31019">
        <v>2</v>
      </c>
      <c r="D31019">
        <v>2020</v>
      </c>
      <c r="E31019">
        <v>22215.18635352375</v>
      </c>
    </row>
    <row r="31020" spans="1:5" x14ac:dyDescent="0.2">
      <c r="A31020" t="s">
        <v>373</v>
      </c>
      <c r="B31020">
        <f>VLOOKUP(Table1[[#This Row],[Region]],Table4[#All],2,0)</f>
        <v>9150007</v>
      </c>
      <c r="C31020">
        <v>2</v>
      </c>
      <c r="D31020">
        <v>2025</v>
      </c>
      <c r="E31020">
        <v>22032.76204922143</v>
      </c>
    </row>
    <row r="31021" spans="1:5" x14ac:dyDescent="0.2">
      <c r="A31021" t="s">
        <v>373</v>
      </c>
      <c r="B31021">
        <f>VLOOKUP(Table1[[#This Row],[Region]],Table4[#All],2,0)</f>
        <v>9150007</v>
      </c>
      <c r="C31021">
        <v>2</v>
      </c>
      <c r="D31021">
        <v>2030</v>
      </c>
      <c r="E31021">
        <v>28077.161019411869</v>
      </c>
    </row>
    <row r="31022" spans="1:5" x14ac:dyDescent="0.2">
      <c r="A31022" t="s">
        <v>373</v>
      </c>
      <c r="B31022">
        <f>VLOOKUP(Table1[[#This Row],[Region]],Table4[#All],2,0)</f>
        <v>9150007</v>
      </c>
      <c r="C31022">
        <v>3</v>
      </c>
      <c r="D31022">
        <v>1975</v>
      </c>
      <c r="E31022">
        <v>29561.900000835769</v>
      </c>
    </row>
    <row r="31023" spans="1:5" x14ac:dyDescent="0.2">
      <c r="A31023" t="s">
        <v>373</v>
      </c>
      <c r="B31023">
        <f>VLOOKUP(Table1[[#This Row],[Region]],Table4[#All],2,0)</f>
        <v>9150007</v>
      </c>
      <c r="C31023">
        <v>3</v>
      </c>
      <c r="D31023">
        <v>1980</v>
      </c>
      <c r="E31023">
        <v>29537.460617019791</v>
      </c>
    </row>
    <row r="31024" spans="1:5" x14ac:dyDescent="0.2">
      <c r="A31024" t="s">
        <v>373</v>
      </c>
      <c r="B31024">
        <f>VLOOKUP(Table1[[#This Row],[Region]],Table4[#All],2,0)</f>
        <v>9150007</v>
      </c>
      <c r="C31024">
        <v>3</v>
      </c>
      <c r="D31024">
        <v>1985</v>
      </c>
      <c r="E31024">
        <v>21975.074907082129</v>
      </c>
    </row>
    <row r="31025" spans="1:5" x14ac:dyDescent="0.2">
      <c r="A31025" t="s">
        <v>373</v>
      </c>
      <c r="B31025">
        <f>VLOOKUP(Table1[[#This Row],[Region]],Table4[#All],2,0)</f>
        <v>9150007</v>
      </c>
      <c r="C31025">
        <v>3</v>
      </c>
      <c r="D31025">
        <v>1990</v>
      </c>
      <c r="E31025">
        <v>11817.092005623501</v>
      </c>
    </row>
    <row r="31026" spans="1:5" x14ac:dyDescent="0.2">
      <c r="A31026" t="s">
        <v>373</v>
      </c>
      <c r="B31026">
        <f>VLOOKUP(Table1[[#This Row],[Region]],Table4[#All],2,0)</f>
        <v>9150007</v>
      </c>
      <c r="C31026">
        <v>3</v>
      </c>
      <c r="D31026">
        <v>1995</v>
      </c>
      <c r="E31026">
        <v>12377.96598424297</v>
      </c>
    </row>
    <row r="31027" spans="1:5" x14ac:dyDescent="0.2">
      <c r="A31027" t="s">
        <v>373</v>
      </c>
      <c r="B31027">
        <f>VLOOKUP(Table1[[#This Row],[Region]],Table4[#All],2,0)</f>
        <v>9150007</v>
      </c>
      <c r="C31027">
        <v>3</v>
      </c>
      <c r="D31027">
        <v>2000</v>
      </c>
      <c r="E31027">
        <v>17847.243523773272</v>
      </c>
    </row>
    <row r="31028" spans="1:5" x14ac:dyDescent="0.2">
      <c r="A31028" t="s">
        <v>373</v>
      </c>
      <c r="B31028">
        <f>VLOOKUP(Table1[[#This Row],[Region]],Table4[#All],2,0)</f>
        <v>9150007</v>
      </c>
      <c r="C31028">
        <v>3</v>
      </c>
      <c r="D31028">
        <v>2005</v>
      </c>
      <c r="E31028">
        <v>31856.89384177234</v>
      </c>
    </row>
    <row r="31029" spans="1:5" x14ac:dyDescent="0.2">
      <c r="A31029" t="s">
        <v>373</v>
      </c>
      <c r="B31029">
        <f>VLOOKUP(Table1[[#This Row],[Region]],Table4[#All],2,0)</f>
        <v>9150007</v>
      </c>
      <c r="C31029">
        <v>3</v>
      </c>
      <c r="D31029">
        <v>2010</v>
      </c>
      <c r="E31029">
        <v>31490.970219153911</v>
      </c>
    </row>
    <row r="31030" spans="1:5" x14ac:dyDescent="0.2">
      <c r="A31030" t="s">
        <v>373</v>
      </c>
      <c r="B31030">
        <f>VLOOKUP(Table1[[#This Row],[Region]],Table4[#All],2,0)</f>
        <v>9150007</v>
      </c>
      <c r="C31030">
        <v>3</v>
      </c>
      <c r="D31030">
        <v>2015</v>
      </c>
      <c r="E31030">
        <v>36427.387903887779</v>
      </c>
    </row>
    <row r="31031" spans="1:5" x14ac:dyDescent="0.2">
      <c r="A31031" t="s">
        <v>373</v>
      </c>
      <c r="B31031">
        <f>VLOOKUP(Table1[[#This Row],[Region]],Table4[#All],2,0)</f>
        <v>9150007</v>
      </c>
      <c r="C31031">
        <v>3</v>
      </c>
      <c r="D31031">
        <v>2020</v>
      </c>
      <c r="E31031">
        <v>36538.334424913861</v>
      </c>
    </row>
    <row r="31032" spans="1:5" x14ac:dyDescent="0.2">
      <c r="A31032" t="s">
        <v>373</v>
      </c>
      <c r="B31032">
        <f>VLOOKUP(Table1[[#This Row],[Region]],Table4[#All],2,0)</f>
        <v>9150007</v>
      </c>
      <c r="C31032">
        <v>3</v>
      </c>
      <c r="D31032">
        <v>2025</v>
      </c>
      <c r="E31032">
        <v>31478.459879680999</v>
      </c>
    </row>
    <row r="31033" spans="1:5" x14ac:dyDescent="0.2">
      <c r="A31033" t="s">
        <v>373</v>
      </c>
      <c r="B31033">
        <f>VLOOKUP(Table1[[#This Row],[Region]],Table4[#All],2,0)</f>
        <v>9150007</v>
      </c>
      <c r="C31033">
        <v>3</v>
      </c>
      <c r="D31033">
        <v>2030</v>
      </c>
      <c r="E31033">
        <v>24713.523311377499</v>
      </c>
    </row>
    <row r="31034" spans="1:5" x14ac:dyDescent="0.2">
      <c r="A31034" t="s">
        <v>373</v>
      </c>
      <c r="B31034">
        <f>VLOOKUP(Table1[[#This Row],[Region]],Table4[#All],2,0)</f>
        <v>9150007</v>
      </c>
      <c r="C31034">
        <v>4</v>
      </c>
      <c r="D31034">
        <v>1975</v>
      </c>
      <c r="E31034">
        <v>13523.148660154549</v>
      </c>
    </row>
    <row r="31035" spans="1:5" x14ac:dyDescent="0.2">
      <c r="A31035" t="s">
        <v>373</v>
      </c>
      <c r="B31035">
        <f>VLOOKUP(Table1[[#This Row],[Region]],Table4[#All],2,0)</f>
        <v>9150007</v>
      </c>
      <c r="C31035">
        <v>4</v>
      </c>
      <c r="D31035">
        <v>1980</v>
      </c>
      <c r="E31035">
        <v>14173.9869910581</v>
      </c>
    </row>
    <row r="31036" spans="1:5" x14ac:dyDescent="0.2">
      <c r="A31036" t="s">
        <v>373</v>
      </c>
      <c r="B31036">
        <f>VLOOKUP(Table1[[#This Row],[Region]],Table4[#All],2,0)</f>
        <v>9150007</v>
      </c>
      <c r="C31036">
        <v>4</v>
      </c>
      <c r="D31036">
        <v>1985</v>
      </c>
      <c r="E31036">
        <v>15498.71291345777</v>
      </c>
    </row>
    <row r="31037" spans="1:5" x14ac:dyDescent="0.2">
      <c r="A31037" t="s">
        <v>373</v>
      </c>
      <c r="B31037">
        <f>VLOOKUP(Table1[[#This Row],[Region]],Table4[#All],2,0)</f>
        <v>9150007</v>
      </c>
      <c r="C31037">
        <v>4</v>
      </c>
      <c r="D31037">
        <v>1990</v>
      </c>
      <c r="E31037">
        <v>21878.579306689091</v>
      </c>
    </row>
    <row r="31038" spans="1:5" x14ac:dyDescent="0.2">
      <c r="A31038" t="s">
        <v>373</v>
      </c>
      <c r="B31038">
        <f>VLOOKUP(Table1[[#This Row],[Region]],Table4[#All],2,0)</f>
        <v>9150007</v>
      </c>
      <c r="C31038">
        <v>4</v>
      </c>
      <c r="D31038">
        <v>1995</v>
      </c>
      <c r="E31038">
        <v>22699.259014001349</v>
      </c>
    </row>
    <row r="31039" spans="1:5" x14ac:dyDescent="0.2">
      <c r="A31039" t="s">
        <v>373</v>
      </c>
      <c r="B31039">
        <f>VLOOKUP(Table1[[#This Row],[Region]],Table4[#All],2,0)</f>
        <v>9150007</v>
      </c>
      <c r="C31039">
        <v>4</v>
      </c>
      <c r="D31039">
        <v>2000</v>
      </c>
      <c r="E31039">
        <v>23654.38834734261</v>
      </c>
    </row>
    <row r="31040" spans="1:5" x14ac:dyDescent="0.2">
      <c r="A31040" t="s">
        <v>373</v>
      </c>
      <c r="B31040">
        <f>VLOOKUP(Table1[[#This Row],[Region]],Table4[#All],2,0)</f>
        <v>9150007</v>
      </c>
      <c r="C31040">
        <v>4</v>
      </c>
      <c r="D31040">
        <v>2005</v>
      </c>
      <c r="E31040">
        <v>15007.8429117417</v>
      </c>
    </row>
    <row r="31041" spans="1:5" x14ac:dyDescent="0.2">
      <c r="A31041" t="s">
        <v>373</v>
      </c>
      <c r="B31041">
        <f>VLOOKUP(Table1[[#This Row],[Region]],Table4[#All],2,0)</f>
        <v>9150007</v>
      </c>
      <c r="C31041">
        <v>4</v>
      </c>
      <c r="D31041">
        <v>2010</v>
      </c>
      <c r="E31041">
        <v>15453.58812395902</v>
      </c>
    </row>
    <row r="31042" spans="1:5" x14ac:dyDescent="0.2">
      <c r="A31042" t="s">
        <v>373</v>
      </c>
      <c r="B31042">
        <f>VLOOKUP(Table1[[#This Row],[Region]],Table4[#All],2,0)</f>
        <v>9150007</v>
      </c>
      <c r="C31042">
        <v>4</v>
      </c>
      <c r="D31042">
        <v>2015</v>
      </c>
      <c r="E31042">
        <v>15706.55349832191</v>
      </c>
    </row>
    <row r="31043" spans="1:5" x14ac:dyDescent="0.2">
      <c r="A31043" t="s">
        <v>373</v>
      </c>
      <c r="B31043">
        <f>VLOOKUP(Table1[[#This Row],[Region]],Table4[#All],2,0)</f>
        <v>9150007</v>
      </c>
      <c r="C31043">
        <v>4</v>
      </c>
      <c r="D31043">
        <v>2020</v>
      </c>
      <c r="E31043">
        <v>15668.96522952244</v>
      </c>
    </row>
    <row r="31044" spans="1:5" x14ac:dyDescent="0.2">
      <c r="A31044" t="s">
        <v>373</v>
      </c>
      <c r="B31044">
        <f>VLOOKUP(Table1[[#This Row],[Region]],Table4[#All],2,0)</f>
        <v>9150007</v>
      </c>
      <c r="C31044">
        <v>4</v>
      </c>
      <c r="D31044">
        <v>2025</v>
      </c>
      <c r="E31044">
        <v>15544.484382474329</v>
      </c>
    </row>
    <row r="31045" spans="1:5" x14ac:dyDescent="0.2">
      <c r="A31045" t="s">
        <v>373</v>
      </c>
      <c r="B31045">
        <f>VLOOKUP(Table1[[#This Row],[Region]],Table4[#All],2,0)</f>
        <v>9150007</v>
      </c>
      <c r="C31045">
        <v>4</v>
      </c>
      <c r="D31045">
        <v>2030</v>
      </c>
      <c r="E31045">
        <v>15468.71091720508</v>
      </c>
    </row>
    <row r="31046" spans="1:5" x14ac:dyDescent="0.2">
      <c r="A31046" t="s">
        <v>373</v>
      </c>
      <c r="B31046">
        <f>VLOOKUP(Table1[[#This Row],[Region]],Table4[#All],2,0)</f>
        <v>9150007</v>
      </c>
      <c r="C31046">
        <v>5</v>
      </c>
      <c r="D31046">
        <v>1975</v>
      </c>
      <c r="E31046">
        <v>37902.836153568227</v>
      </c>
    </row>
    <row r="31047" spans="1:5" x14ac:dyDescent="0.2">
      <c r="A31047" t="s">
        <v>373</v>
      </c>
      <c r="B31047">
        <f>VLOOKUP(Table1[[#This Row],[Region]],Table4[#All],2,0)</f>
        <v>9150007</v>
      </c>
      <c r="C31047">
        <v>5</v>
      </c>
      <c r="D31047">
        <v>1980</v>
      </c>
      <c r="E31047">
        <v>38279.676995381713</v>
      </c>
    </row>
    <row r="31048" spans="1:5" x14ac:dyDescent="0.2">
      <c r="A31048" t="s">
        <v>373</v>
      </c>
      <c r="B31048">
        <f>VLOOKUP(Table1[[#This Row],[Region]],Table4[#All],2,0)</f>
        <v>9150007</v>
      </c>
      <c r="C31048">
        <v>5</v>
      </c>
      <c r="D31048">
        <v>1985</v>
      </c>
      <c r="E31048">
        <v>39598.130142799113</v>
      </c>
    </row>
    <row r="31049" spans="1:5" x14ac:dyDescent="0.2">
      <c r="A31049" t="s">
        <v>373</v>
      </c>
      <c r="B31049">
        <f>VLOOKUP(Table1[[#This Row],[Region]],Table4[#All],2,0)</f>
        <v>9150007</v>
      </c>
      <c r="C31049">
        <v>5</v>
      </c>
      <c r="D31049">
        <v>1990</v>
      </c>
      <c r="E31049">
        <v>41502.797943758778</v>
      </c>
    </row>
    <row r="31050" spans="1:5" x14ac:dyDescent="0.2">
      <c r="A31050" t="s">
        <v>373</v>
      </c>
      <c r="B31050">
        <f>VLOOKUP(Table1[[#This Row],[Region]],Table4[#All],2,0)</f>
        <v>9150007</v>
      </c>
      <c r="C31050">
        <v>5</v>
      </c>
      <c r="D31050">
        <v>1995</v>
      </c>
      <c r="E31050">
        <v>44673.489159543533</v>
      </c>
    </row>
    <row r="31051" spans="1:5" x14ac:dyDescent="0.2">
      <c r="A31051" t="s">
        <v>373</v>
      </c>
      <c r="B31051">
        <f>VLOOKUP(Table1[[#This Row],[Region]],Table4[#All],2,0)</f>
        <v>9150007</v>
      </c>
      <c r="C31051">
        <v>5</v>
      </c>
      <c r="D31051">
        <v>2000</v>
      </c>
      <c r="E31051">
        <v>42397.839801362723</v>
      </c>
    </row>
    <row r="31052" spans="1:5" x14ac:dyDescent="0.2">
      <c r="A31052" t="s">
        <v>373</v>
      </c>
      <c r="B31052">
        <f>VLOOKUP(Table1[[#This Row],[Region]],Table4[#All],2,0)</f>
        <v>9150007</v>
      </c>
      <c r="C31052">
        <v>5</v>
      </c>
      <c r="D31052">
        <v>2005</v>
      </c>
      <c r="E31052">
        <v>46588.734334451146</v>
      </c>
    </row>
    <row r="31053" spans="1:5" x14ac:dyDescent="0.2">
      <c r="A31053" t="s">
        <v>373</v>
      </c>
      <c r="B31053">
        <f>VLOOKUP(Table1[[#This Row],[Region]],Table4[#All],2,0)</f>
        <v>9150007</v>
      </c>
      <c r="C31053">
        <v>5</v>
      </c>
      <c r="D31053">
        <v>2010</v>
      </c>
      <c r="E31053">
        <v>46052.314116438392</v>
      </c>
    </row>
    <row r="31054" spans="1:5" x14ac:dyDescent="0.2">
      <c r="A31054" t="s">
        <v>373</v>
      </c>
      <c r="B31054">
        <f>VLOOKUP(Table1[[#This Row],[Region]],Table4[#All],2,0)</f>
        <v>9150007</v>
      </c>
      <c r="C31054">
        <v>5</v>
      </c>
      <c r="D31054">
        <v>2015</v>
      </c>
      <c r="E31054">
        <v>42040.970390407601</v>
      </c>
    </row>
    <row r="31055" spans="1:5" x14ac:dyDescent="0.2">
      <c r="A31055" t="s">
        <v>373</v>
      </c>
      <c r="B31055">
        <f>VLOOKUP(Table1[[#This Row],[Region]],Table4[#All],2,0)</f>
        <v>9150007</v>
      </c>
      <c r="C31055">
        <v>5</v>
      </c>
      <c r="D31055">
        <v>2020</v>
      </c>
      <c r="E31055">
        <v>42025.747967686737</v>
      </c>
    </row>
    <row r="31056" spans="1:5" x14ac:dyDescent="0.2">
      <c r="A31056" t="s">
        <v>373</v>
      </c>
      <c r="B31056">
        <f>VLOOKUP(Table1[[#This Row],[Region]],Table4[#All],2,0)</f>
        <v>9150007</v>
      </c>
      <c r="C31056">
        <v>5</v>
      </c>
      <c r="D31056">
        <v>2025</v>
      </c>
      <c r="E31056">
        <v>44938.434128494227</v>
      </c>
    </row>
    <row r="31057" spans="1:5" x14ac:dyDescent="0.2">
      <c r="A31057" t="s">
        <v>373</v>
      </c>
      <c r="B31057">
        <f>VLOOKUP(Table1[[#This Row],[Region]],Table4[#All],2,0)</f>
        <v>9150007</v>
      </c>
      <c r="C31057">
        <v>5</v>
      </c>
      <c r="D31057">
        <v>2030</v>
      </c>
      <c r="E31057">
        <v>44024.04389136238</v>
      </c>
    </row>
    <row r="31058" spans="1:5" x14ac:dyDescent="0.2">
      <c r="A31058" t="s">
        <v>373</v>
      </c>
      <c r="B31058">
        <f>VLOOKUP(Table1[[#This Row],[Region]],Table4[#All],2,0)</f>
        <v>9150007</v>
      </c>
      <c r="C31058">
        <v>6</v>
      </c>
      <c r="D31058">
        <v>1975</v>
      </c>
      <c r="E31058">
        <v>71230.401598072611</v>
      </c>
    </row>
    <row r="31059" spans="1:5" x14ac:dyDescent="0.2">
      <c r="A31059" t="s">
        <v>373</v>
      </c>
      <c r="B31059">
        <f>VLOOKUP(Table1[[#This Row],[Region]],Table4[#All],2,0)</f>
        <v>9150007</v>
      </c>
      <c r="C31059">
        <v>6</v>
      </c>
      <c r="D31059">
        <v>1980</v>
      </c>
      <c r="E31059">
        <v>71442.65373533126</v>
      </c>
    </row>
    <row r="31060" spans="1:5" x14ac:dyDescent="0.2">
      <c r="A31060" t="s">
        <v>373</v>
      </c>
      <c r="B31060">
        <f>VLOOKUP(Table1[[#This Row],[Region]],Table4[#All],2,0)</f>
        <v>9150007</v>
      </c>
      <c r="C31060">
        <v>6</v>
      </c>
      <c r="D31060">
        <v>1985</v>
      </c>
      <c r="E31060">
        <v>72345.255051191431</v>
      </c>
    </row>
    <row r="31061" spans="1:5" x14ac:dyDescent="0.2">
      <c r="A31061" t="s">
        <v>373</v>
      </c>
      <c r="B31061">
        <f>VLOOKUP(Table1[[#This Row],[Region]],Table4[#All],2,0)</f>
        <v>9150007</v>
      </c>
      <c r="C31061">
        <v>6</v>
      </c>
      <c r="D31061">
        <v>1990</v>
      </c>
      <c r="E31061">
        <v>74003.950969797559</v>
      </c>
    </row>
    <row r="31062" spans="1:5" x14ac:dyDescent="0.2">
      <c r="A31062" t="s">
        <v>373</v>
      </c>
      <c r="B31062">
        <f>VLOOKUP(Table1[[#This Row],[Region]],Table4[#All],2,0)</f>
        <v>9150007</v>
      </c>
      <c r="C31062">
        <v>6</v>
      </c>
      <c r="D31062">
        <v>1995</v>
      </c>
      <c r="E31062">
        <v>75788.516699954867</v>
      </c>
    </row>
    <row r="31063" spans="1:5" x14ac:dyDescent="0.2">
      <c r="A31063" t="s">
        <v>373</v>
      </c>
      <c r="B31063">
        <f>VLOOKUP(Table1[[#This Row],[Region]],Table4[#All],2,0)</f>
        <v>9150007</v>
      </c>
      <c r="C31063">
        <v>6</v>
      </c>
      <c r="D31063">
        <v>2000</v>
      </c>
      <c r="E31063">
        <v>76687.716109147295</v>
      </c>
    </row>
    <row r="31064" spans="1:5" x14ac:dyDescent="0.2">
      <c r="A31064" t="s">
        <v>373</v>
      </c>
      <c r="B31064">
        <f>VLOOKUP(Table1[[#This Row],[Region]],Table4[#All],2,0)</f>
        <v>9150007</v>
      </c>
      <c r="C31064">
        <v>6</v>
      </c>
      <c r="D31064">
        <v>2005</v>
      </c>
      <c r="E31064">
        <v>78916.413763056509</v>
      </c>
    </row>
    <row r="31065" spans="1:5" x14ac:dyDescent="0.2">
      <c r="A31065" t="s">
        <v>373</v>
      </c>
      <c r="B31065">
        <f>VLOOKUP(Table1[[#This Row],[Region]],Table4[#All],2,0)</f>
        <v>9150007</v>
      </c>
      <c r="C31065">
        <v>6</v>
      </c>
      <c r="D31065">
        <v>2010</v>
      </c>
      <c r="E31065">
        <v>81178.65443817596</v>
      </c>
    </row>
    <row r="31066" spans="1:5" x14ac:dyDescent="0.2">
      <c r="A31066" t="s">
        <v>373</v>
      </c>
      <c r="B31066">
        <f>VLOOKUP(Table1[[#This Row],[Region]],Table4[#All],2,0)</f>
        <v>9150007</v>
      </c>
      <c r="C31066">
        <v>6</v>
      </c>
      <c r="D31066">
        <v>2015</v>
      </c>
      <c r="E31066">
        <v>82967.158589495113</v>
      </c>
    </row>
    <row r="31067" spans="1:5" x14ac:dyDescent="0.2">
      <c r="A31067" t="s">
        <v>373</v>
      </c>
      <c r="B31067">
        <f>VLOOKUP(Table1[[#This Row],[Region]],Table4[#All],2,0)</f>
        <v>9150007</v>
      </c>
      <c r="C31067">
        <v>6</v>
      </c>
      <c r="D31067">
        <v>2020</v>
      </c>
      <c r="E31067">
        <v>83368.101365752285</v>
      </c>
    </row>
    <row r="31068" spans="1:5" x14ac:dyDescent="0.2">
      <c r="A31068" t="s">
        <v>373</v>
      </c>
      <c r="B31068">
        <f>VLOOKUP(Table1[[#This Row],[Region]],Table4[#All],2,0)</f>
        <v>9150007</v>
      </c>
      <c r="C31068">
        <v>6</v>
      </c>
      <c r="D31068">
        <v>2025</v>
      </c>
      <c r="E31068">
        <v>87219.975571593037</v>
      </c>
    </row>
    <row r="31069" spans="1:5" x14ac:dyDescent="0.2">
      <c r="A31069" t="s">
        <v>373</v>
      </c>
      <c r="B31069">
        <f>VLOOKUP(Table1[[#This Row],[Region]],Table4[#All],2,0)</f>
        <v>9150007</v>
      </c>
      <c r="C31069">
        <v>6</v>
      </c>
      <c r="D31069">
        <v>2030</v>
      </c>
      <c r="E31069">
        <v>88247.666108458303</v>
      </c>
    </row>
    <row r="31070" spans="1:5" x14ac:dyDescent="0.2">
      <c r="A31070" t="s">
        <v>373</v>
      </c>
      <c r="B31070">
        <f>VLOOKUP(Table1[[#This Row],[Region]],Table4[#All],2,0)</f>
        <v>9150007</v>
      </c>
      <c r="C31070">
        <v>7</v>
      </c>
      <c r="D31070">
        <v>1975</v>
      </c>
      <c r="E31070">
        <v>43726.808658034774</v>
      </c>
    </row>
    <row r="31071" spans="1:5" x14ac:dyDescent="0.2">
      <c r="A31071" t="s">
        <v>373</v>
      </c>
      <c r="B31071">
        <f>VLOOKUP(Table1[[#This Row],[Region]],Table4[#All],2,0)</f>
        <v>9150007</v>
      </c>
      <c r="C31071">
        <v>7</v>
      </c>
      <c r="D31071">
        <v>1980</v>
      </c>
      <c r="E31071">
        <v>43874.510685159359</v>
      </c>
    </row>
    <row r="31072" spans="1:5" x14ac:dyDescent="0.2">
      <c r="A31072" t="s">
        <v>373</v>
      </c>
      <c r="B31072">
        <f>VLOOKUP(Table1[[#This Row],[Region]],Table4[#All],2,0)</f>
        <v>9150007</v>
      </c>
      <c r="C31072">
        <v>7</v>
      </c>
      <c r="D31072">
        <v>1985</v>
      </c>
      <c r="E31072">
        <v>43677.137832517037</v>
      </c>
    </row>
    <row r="31073" spans="1:5" x14ac:dyDescent="0.2">
      <c r="A31073" t="s">
        <v>373</v>
      </c>
      <c r="B31073">
        <f>VLOOKUP(Table1[[#This Row],[Region]],Table4[#All],2,0)</f>
        <v>9150007</v>
      </c>
      <c r="C31073">
        <v>7</v>
      </c>
      <c r="D31073">
        <v>1990</v>
      </c>
      <c r="E31073">
        <v>43815.460352432448</v>
      </c>
    </row>
    <row r="31074" spans="1:5" x14ac:dyDescent="0.2">
      <c r="A31074" t="s">
        <v>373</v>
      </c>
      <c r="B31074">
        <f>VLOOKUP(Table1[[#This Row],[Region]],Table4[#All],2,0)</f>
        <v>9150007</v>
      </c>
      <c r="C31074">
        <v>7</v>
      </c>
      <c r="D31074">
        <v>1995</v>
      </c>
      <c r="E31074">
        <v>44306.389470128343</v>
      </c>
    </row>
    <row r="31075" spans="1:5" x14ac:dyDescent="0.2">
      <c r="A31075" t="s">
        <v>373</v>
      </c>
      <c r="B31075">
        <f>VLOOKUP(Table1[[#This Row],[Region]],Table4[#All],2,0)</f>
        <v>9150007</v>
      </c>
      <c r="C31075">
        <v>7</v>
      </c>
      <c r="D31075">
        <v>2000</v>
      </c>
      <c r="E31075">
        <v>44116.397161631146</v>
      </c>
    </row>
    <row r="31076" spans="1:5" x14ac:dyDescent="0.2">
      <c r="A31076" t="s">
        <v>373</v>
      </c>
      <c r="B31076">
        <f>VLOOKUP(Table1[[#This Row],[Region]],Table4[#All],2,0)</f>
        <v>9150007</v>
      </c>
      <c r="C31076">
        <v>7</v>
      </c>
      <c r="D31076">
        <v>2005</v>
      </c>
      <c r="E31076">
        <v>43643.776141056791</v>
      </c>
    </row>
    <row r="31077" spans="1:5" x14ac:dyDescent="0.2">
      <c r="A31077" t="s">
        <v>373</v>
      </c>
      <c r="B31077">
        <f>VLOOKUP(Table1[[#This Row],[Region]],Table4[#All],2,0)</f>
        <v>9150007</v>
      </c>
      <c r="C31077">
        <v>7</v>
      </c>
      <c r="D31077">
        <v>2010</v>
      </c>
      <c r="E31077">
        <v>43231.622175746357</v>
      </c>
    </row>
    <row r="31078" spans="1:5" x14ac:dyDescent="0.2">
      <c r="A31078" t="s">
        <v>373</v>
      </c>
      <c r="B31078">
        <f>VLOOKUP(Table1[[#This Row],[Region]],Table4[#All],2,0)</f>
        <v>9150007</v>
      </c>
      <c r="C31078">
        <v>7</v>
      </c>
      <c r="D31078">
        <v>2015</v>
      </c>
      <c r="E31078">
        <v>42954.933181651169</v>
      </c>
    </row>
    <row r="31079" spans="1:5" x14ac:dyDescent="0.2">
      <c r="A31079" t="s">
        <v>373</v>
      </c>
      <c r="B31079">
        <f>VLOOKUP(Table1[[#This Row],[Region]],Table4[#All],2,0)</f>
        <v>9150007</v>
      </c>
      <c r="C31079">
        <v>7</v>
      </c>
      <c r="D31079">
        <v>2020</v>
      </c>
      <c r="E31079">
        <v>42852.920047683408</v>
      </c>
    </row>
    <row r="31080" spans="1:5" x14ac:dyDescent="0.2">
      <c r="A31080" t="s">
        <v>373</v>
      </c>
      <c r="B31080">
        <f>VLOOKUP(Table1[[#This Row],[Region]],Table4[#All],2,0)</f>
        <v>9150007</v>
      </c>
      <c r="C31080">
        <v>7</v>
      </c>
      <c r="D31080">
        <v>2025</v>
      </c>
      <c r="E31080">
        <v>41258.588746558533</v>
      </c>
    </row>
    <row r="31081" spans="1:5" x14ac:dyDescent="0.2">
      <c r="A31081" t="s">
        <v>373</v>
      </c>
      <c r="B31081">
        <f>VLOOKUP(Table1[[#This Row],[Region]],Table4[#All],2,0)</f>
        <v>9150007</v>
      </c>
      <c r="C31081">
        <v>7</v>
      </c>
      <c r="D31081">
        <v>2030</v>
      </c>
      <c r="E31081">
        <v>41302.19060223666</v>
      </c>
    </row>
    <row r="31082" spans="1:5" x14ac:dyDescent="0.2">
      <c r="A31082" t="s">
        <v>374</v>
      </c>
      <c r="B31082">
        <f>VLOOKUP(Table1[[#This Row],[Region]],Table4[#All],2,0)</f>
        <v>9150008</v>
      </c>
      <c r="C31082">
        <v>1</v>
      </c>
      <c r="D31082">
        <v>1975</v>
      </c>
      <c r="E31082">
        <v>38027.388054625131</v>
      </c>
    </row>
    <row r="31083" spans="1:5" x14ac:dyDescent="0.2">
      <c r="A31083" t="s">
        <v>374</v>
      </c>
      <c r="B31083">
        <f>VLOOKUP(Table1[[#This Row],[Region]],Table4[#All],2,0)</f>
        <v>9150008</v>
      </c>
      <c r="C31083">
        <v>1</v>
      </c>
      <c r="D31083">
        <v>1980</v>
      </c>
      <c r="E31083">
        <v>37721.890104467049</v>
      </c>
    </row>
    <row r="31084" spans="1:5" x14ac:dyDescent="0.2">
      <c r="A31084" t="s">
        <v>374</v>
      </c>
      <c r="B31084">
        <f>VLOOKUP(Table1[[#This Row],[Region]],Table4[#All],2,0)</f>
        <v>9150008</v>
      </c>
      <c r="C31084">
        <v>1</v>
      </c>
      <c r="D31084">
        <v>1985</v>
      </c>
      <c r="E31084">
        <v>38114.875616069883</v>
      </c>
    </row>
    <row r="31085" spans="1:5" x14ac:dyDescent="0.2">
      <c r="A31085" t="s">
        <v>374</v>
      </c>
      <c r="B31085">
        <f>VLOOKUP(Table1[[#This Row],[Region]],Table4[#All],2,0)</f>
        <v>9150008</v>
      </c>
      <c r="C31085">
        <v>1</v>
      </c>
      <c r="D31085">
        <v>1990</v>
      </c>
      <c r="E31085">
        <v>39039.271687439643</v>
      </c>
    </row>
    <row r="31086" spans="1:5" x14ac:dyDescent="0.2">
      <c r="A31086" t="s">
        <v>374</v>
      </c>
      <c r="B31086">
        <f>VLOOKUP(Table1[[#This Row],[Region]],Table4[#All],2,0)</f>
        <v>9150008</v>
      </c>
      <c r="C31086">
        <v>1</v>
      </c>
      <c r="D31086">
        <v>1995</v>
      </c>
      <c r="E31086">
        <v>40712.698244974948</v>
      </c>
    </row>
    <row r="31087" spans="1:5" x14ac:dyDescent="0.2">
      <c r="A31087" t="s">
        <v>374</v>
      </c>
      <c r="B31087">
        <f>VLOOKUP(Table1[[#This Row],[Region]],Table4[#All],2,0)</f>
        <v>9150008</v>
      </c>
      <c r="C31087">
        <v>1</v>
      </c>
      <c r="D31087">
        <v>2000</v>
      </c>
      <c r="E31087">
        <v>41953.868083971553</v>
      </c>
    </row>
    <row r="31088" spans="1:5" x14ac:dyDescent="0.2">
      <c r="A31088" t="s">
        <v>374</v>
      </c>
      <c r="B31088">
        <f>VLOOKUP(Table1[[#This Row],[Region]],Table4[#All],2,0)</f>
        <v>9150008</v>
      </c>
      <c r="C31088">
        <v>1</v>
      </c>
      <c r="D31088">
        <v>2005</v>
      </c>
      <c r="E31088">
        <v>41607.018465659123</v>
      </c>
    </row>
    <row r="31089" spans="1:5" x14ac:dyDescent="0.2">
      <c r="A31089" t="s">
        <v>374</v>
      </c>
      <c r="B31089">
        <f>VLOOKUP(Table1[[#This Row],[Region]],Table4[#All],2,0)</f>
        <v>9150008</v>
      </c>
      <c r="C31089">
        <v>1</v>
      </c>
      <c r="D31089">
        <v>2010</v>
      </c>
      <c r="E31089">
        <v>41402.673917015083</v>
      </c>
    </row>
    <row r="31090" spans="1:5" x14ac:dyDescent="0.2">
      <c r="A31090" t="s">
        <v>374</v>
      </c>
      <c r="B31090">
        <f>VLOOKUP(Table1[[#This Row],[Region]],Table4[#All],2,0)</f>
        <v>9150008</v>
      </c>
      <c r="C31090">
        <v>1</v>
      </c>
      <c r="D31090">
        <v>2015</v>
      </c>
      <c r="E31090">
        <v>41625.492903524078</v>
      </c>
    </row>
    <row r="31091" spans="1:5" x14ac:dyDescent="0.2">
      <c r="A31091" t="s">
        <v>374</v>
      </c>
      <c r="B31091">
        <f>VLOOKUP(Table1[[#This Row],[Region]],Table4[#All],2,0)</f>
        <v>9150008</v>
      </c>
      <c r="C31091">
        <v>1</v>
      </c>
      <c r="D31091">
        <v>2020</v>
      </c>
      <c r="E31091">
        <v>41485.302612442989</v>
      </c>
    </row>
    <row r="31092" spans="1:5" x14ac:dyDescent="0.2">
      <c r="A31092" t="s">
        <v>374</v>
      </c>
      <c r="B31092">
        <f>VLOOKUP(Table1[[#This Row],[Region]],Table4[#All],2,0)</f>
        <v>9150008</v>
      </c>
      <c r="C31092">
        <v>1</v>
      </c>
      <c r="D31092">
        <v>2025</v>
      </c>
      <c r="E31092">
        <v>40911.491380946711</v>
      </c>
    </row>
    <row r="31093" spans="1:5" x14ac:dyDescent="0.2">
      <c r="A31093" t="s">
        <v>374</v>
      </c>
      <c r="B31093">
        <f>VLOOKUP(Table1[[#This Row],[Region]],Table4[#All],2,0)</f>
        <v>9150008</v>
      </c>
      <c r="C31093">
        <v>1</v>
      </c>
      <c r="D31093">
        <v>2030</v>
      </c>
      <c r="E31093">
        <v>40688.322801278897</v>
      </c>
    </row>
    <row r="31094" spans="1:5" x14ac:dyDescent="0.2">
      <c r="A31094" t="s">
        <v>374</v>
      </c>
      <c r="B31094">
        <f>VLOOKUP(Table1[[#This Row],[Region]],Table4[#All],2,0)</f>
        <v>9150008</v>
      </c>
      <c r="C31094">
        <v>2</v>
      </c>
      <c r="D31094">
        <v>1975</v>
      </c>
      <c r="E31094">
        <v>36986.123631662689</v>
      </c>
    </row>
    <row r="31095" spans="1:5" x14ac:dyDescent="0.2">
      <c r="A31095" t="s">
        <v>374</v>
      </c>
      <c r="B31095">
        <f>VLOOKUP(Table1[[#This Row],[Region]],Table4[#All],2,0)</f>
        <v>9150008</v>
      </c>
      <c r="C31095">
        <v>2</v>
      </c>
      <c r="D31095">
        <v>1980</v>
      </c>
      <c r="E31095">
        <v>42087.712074704468</v>
      </c>
    </row>
    <row r="31096" spans="1:5" x14ac:dyDescent="0.2">
      <c r="A31096" t="s">
        <v>374</v>
      </c>
      <c r="B31096">
        <f>VLOOKUP(Table1[[#This Row],[Region]],Table4[#All],2,0)</f>
        <v>9150008</v>
      </c>
      <c r="C31096">
        <v>2</v>
      </c>
      <c r="D31096">
        <v>1985</v>
      </c>
      <c r="E31096">
        <v>42501.804153129458</v>
      </c>
    </row>
    <row r="31097" spans="1:5" x14ac:dyDescent="0.2">
      <c r="A31097" t="s">
        <v>374</v>
      </c>
      <c r="B31097">
        <f>VLOOKUP(Table1[[#This Row],[Region]],Table4[#All],2,0)</f>
        <v>9150008</v>
      </c>
      <c r="C31097">
        <v>2</v>
      </c>
      <c r="D31097">
        <v>1990</v>
      </c>
      <c r="E31097">
        <v>47397.008113122552</v>
      </c>
    </row>
    <row r="31098" spans="1:5" x14ac:dyDescent="0.2">
      <c r="A31098" t="s">
        <v>374</v>
      </c>
      <c r="B31098">
        <f>VLOOKUP(Table1[[#This Row],[Region]],Table4[#All],2,0)</f>
        <v>9150008</v>
      </c>
      <c r="C31098">
        <v>2</v>
      </c>
      <c r="D31098">
        <v>1995</v>
      </c>
      <c r="E31098">
        <v>54429.054017677438</v>
      </c>
    </row>
    <row r="31099" spans="1:5" x14ac:dyDescent="0.2">
      <c r="A31099" t="s">
        <v>374</v>
      </c>
      <c r="B31099">
        <f>VLOOKUP(Table1[[#This Row],[Region]],Table4[#All],2,0)</f>
        <v>9150008</v>
      </c>
      <c r="C31099">
        <v>2</v>
      </c>
      <c r="D31099">
        <v>2000</v>
      </c>
      <c r="E31099">
        <v>55297.770601045813</v>
      </c>
    </row>
    <row r="31100" spans="1:5" x14ac:dyDescent="0.2">
      <c r="A31100" t="s">
        <v>374</v>
      </c>
      <c r="B31100">
        <f>VLOOKUP(Table1[[#This Row],[Region]],Table4[#All],2,0)</f>
        <v>9150008</v>
      </c>
      <c r="C31100">
        <v>2</v>
      </c>
      <c r="D31100">
        <v>2005</v>
      </c>
      <c r="E31100">
        <v>55937.200203348882</v>
      </c>
    </row>
    <row r="31101" spans="1:5" x14ac:dyDescent="0.2">
      <c r="A31101" t="s">
        <v>374</v>
      </c>
      <c r="B31101">
        <f>VLOOKUP(Table1[[#This Row],[Region]],Table4[#All],2,0)</f>
        <v>9150008</v>
      </c>
      <c r="C31101">
        <v>2</v>
      </c>
      <c r="D31101">
        <v>2010</v>
      </c>
      <c r="E31101">
        <v>55626.276294105221</v>
      </c>
    </row>
    <row r="31102" spans="1:5" x14ac:dyDescent="0.2">
      <c r="A31102" t="s">
        <v>374</v>
      </c>
      <c r="B31102">
        <f>VLOOKUP(Table1[[#This Row],[Region]],Table4[#All],2,0)</f>
        <v>9150008</v>
      </c>
      <c r="C31102">
        <v>2</v>
      </c>
      <c r="D31102">
        <v>2015</v>
      </c>
      <c r="E31102">
        <v>57367.667599875007</v>
      </c>
    </row>
    <row r="31103" spans="1:5" x14ac:dyDescent="0.2">
      <c r="A31103" t="s">
        <v>374</v>
      </c>
      <c r="B31103">
        <f>VLOOKUP(Table1[[#This Row],[Region]],Table4[#All],2,0)</f>
        <v>9150008</v>
      </c>
      <c r="C31103">
        <v>2</v>
      </c>
      <c r="D31103">
        <v>2020</v>
      </c>
      <c r="E31103">
        <v>53117.061150418587</v>
      </c>
    </row>
    <row r="31104" spans="1:5" x14ac:dyDescent="0.2">
      <c r="A31104" t="s">
        <v>374</v>
      </c>
      <c r="B31104">
        <f>VLOOKUP(Table1[[#This Row],[Region]],Table4[#All],2,0)</f>
        <v>9150008</v>
      </c>
      <c r="C31104">
        <v>2</v>
      </c>
      <c r="D31104">
        <v>2025</v>
      </c>
      <c r="E31104">
        <v>52746.093141664292</v>
      </c>
    </row>
    <row r="31105" spans="1:5" x14ac:dyDescent="0.2">
      <c r="A31105" t="s">
        <v>374</v>
      </c>
      <c r="B31105">
        <f>VLOOKUP(Table1[[#This Row],[Region]],Table4[#All],2,0)</f>
        <v>9150008</v>
      </c>
      <c r="C31105">
        <v>2</v>
      </c>
      <c r="D31105">
        <v>2030</v>
      </c>
      <c r="E31105">
        <v>52331.842279829551</v>
      </c>
    </row>
    <row r="31106" spans="1:5" x14ac:dyDescent="0.2">
      <c r="A31106" t="s">
        <v>374</v>
      </c>
      <c r="B31106">
        <f>VLOOKUP(Table1[[#This Row],[Region]],Table4[#All],2,0)</f>
        <v>9150008</v>
      </c>
      <c r="C31106">
        <v>3</v>
      </c>
      <c r="D31106">
        <v>1975</v>
      </c>
      <c r="E31106">
        <v>56641.853140874773</v>
      </c>
    </row>
    <row r="31107" spans="1:5" x14ac:dyDescent="0.2">
      <c r="A31107" t="s">
        <v>374</v>
      </c>
      <c r="B31107">
        <f>VLOOKUP(Table1[[#This Row],[Region]],Table4[#All],2,0)</f>
        <v>9150008</v>
      </c>
      <c r="C31107">
        <v>3</v>
      </c>
      <c r="D31107">
        <v>1980</v>
      </c>
      <c r="E31107">
        <v>46017.224154211581</v>
      </c>
    </row>
    <row r="31108" spans="1:5" x14ac:dyDescent="0.2">
      <c r="A31108" t="s">
        <v>374</v>
      </c>
      <c r="B31108">
        <f>VLOOKUP(Table1[[#This Row],[Region]],Table4[#All],2,0)</f>
        <v>9150008</v>
      </c>
      <c r="C31108">
        <v>3</v>
      </c>
      <c r="D31108">
        <v>1985</v>
      </c>
      <c r="E31108">
        <v>32669.64821923897</v>
      </c>
    </row>
    <row r="31109" spans="1:5" x14ac:dyDescent="0.2">
      <c r="A31109" t="s">
        <v>374</v>
      </c>
      <c r="B31109">
        <f>VLOOKUP(Table1[[#This Row],[Region]],Table4[#All],2,0)</f>
        <v>9150008</v>
      </c>
      <c r="C31109">
        <v>3</v>
      </c>
      <c r="D31109">
        <v>1990</v>
      </c>
      <c r="E31109">
        <v>33380.652104531408</v>
      </c>
    </row>
    <row r="31110" spans="1:5" x14ac:dyDescent="0.2">
      <c r="A31110" t="s">
        <v>374</v>
      </c>
      <c r="B31110">
        <f>VLOOKUP(Table1[[#This Row],[Region]],Table4[#All],2,0)</f>
        <v>9150008</v>
      </c>
      <c r="C31110">
        <v>3</v>
      </c>
      <c r="D31110">
        <v>1995</v>
      </c>
      <c r="E31110">
        <v>25901.339974788949</v>
      </c>
    </row>
    <row r="31111" spans="1:5" x14ac:dyDescent="0.2">
      <c r="A31111" t="s">
        <v>374</v>
      </c>
      <c r="B31111">
        <f>VLOOKUP(Table1[[#This Row],[Region]],Table4[#All],2,0)</f>
        <v>9150008</v>
      </c>
      <c r="C31111">
        <v>3</v>
      </c>
      <c r="D31111">
        <v>2000</v>
      </c>
      <c r="E31111">
        <v>26175.512415168811</v>
      </c>
    </row>
    <row r="31112" spans="1:5" x14ac:dyDescent="0.2">
      <c r="A31112" t="s">
        <v>374</v>
      </c>
      <c r="B31112">
        <f>VLOOKUP(Table1[[#This Row],[Region]],Table4[#All],2,0)</f>
        <v>9150008</v>
      </c>
      <c r="C31112">
        <v>3</v>
      </c>
      <c r="D31112">
        <v>2005</v>
      </c>
      <c r="E31112">
        <v>25872.851246776521</v>
      </c>
    </row>
    <row r="31113" spans="1:5" x14ac:dyDescent="0.2">
      <c r="A31113" t="s">
        <v>374</v>
      </c>
      <c r="B31113">
        <f>VLOOKUP(Table1[[#This Row],[Region]],Table4[#All],2,0)</f>
        <v>9150008</v>
      </c>
      <c r="C31113">
        <v>3</v>
      </c>
      <c r="D31113">
        <v>2010</v>
      </c>
      <c r="E31113">
        <v>25413.159932232458</v>
      </c>
    </row>
    <row r="31114" spans="1:5" x14ac:dyDescent="0.2">
      <c r="A31114" t="s">
        <v>374</v>
      </c>
      <c r="B31114">
        <f>VLOOKUP(Table1[[#This Row],[Region]],Table4[#All],2,0)</f>
        <v>9150008</v>
      </c>
      <c r="C31114">
        <v>3</v>
      </c>
      <c r="D31114">
        <v>2015</v>
      </c>
      <c r="E31114">
        <v>25563.173402274959</v>
      </c>
    </row>
    <row r="31115" spans="1:5" x14ac:dyDescent="0.2">
      <c r="A31115" t="s">
        <v>374</v>
      </c>
      <c r="B31115">
        <f>VLOOKUP(Table1[[#This Row],[Region]],Table4[#All],2,0)</f>
        <v>9150008</v>
      </c>
      <c r="C31115">
        <v>3</v>
      </c>
      <c r="D31115">
        <v>2020</v>
      </c>
      <c r="E31115">
        <v>34476.40444332175</v>
      </c>
    </row>
    <row r="31116" spans="1:5" x14ac:dyDescent="0.2">
      <c r="A31116" t="s">
        <v>374</v>
      </c>
      <c r="B31116">
        <f>VLOOKUP(Table1[[#This Row],[Region]],Table4[#All],2,0)</f>
        <v>9150008</v>
      </c>
      <c r="C31116">
        <v>3</v>
      </c>
      <c r="D31116">
        <v>2025</v>
      </c>
      <c r="E31116">
        <v>28721.767111558471</v>
      </c>
    </row>
    <row r="31117" spans="1:5" x14ac:dyDescent="0.2">
      <c r="A31117" t="s">
        <v>374</v>
      </c>
      <c r="B31117">
        <f>VLOOKUP(Table1[[#This Row],[Region]],Table4[#All],2,0)</f>
        <v>9150008</v>
      </c>
      <c r="C31117">
        <v>3</v>
      </c>
      <c r="D31117">
        <v>2030</v>
      </c>
      <c r="E31117">
        <v>28385.017302610449</v>
      </c>
    </row>
    <row r="31118" spans="1:5" x14ac:dyDescent="0.2">
      <c r="A31118" t="s">
        <v>374</v>
      </c>
      <c r="B31118">
        <f>VLOOKUP(Table1[[#This Row],[Region]],Table4[#All],2,0)</f>
        <v>9150008</v>
      </c>
      <c r="C31118">
        <v>4</v>
      </c>
      <c r="D31118">
        <v>1975</v>
      </c>
      <c r="E31118">
        <v>21510.94017791469</v>
      </c>
    </row>
    <row r="31119" spans="1:5" x14ac:dyDescent="0.2">
      <c r="A31119" t="s">
        <v>374</v>
      </c>
      <c r="B31119">
        <f>VLOOKUP(Table1[[#This Row],[Region]],Table4[#All],2,0)</f>
        <v>9150008</v>
      </c>
      <c r="C31119">
        <v>4</v>
      </c>
      <c r="D31119">
        <v>1980</v>
      </c>
      <c r="E31119">
        <v>34673.271585067727</v>
      </c>
    </row>
    <row r="31120" spans="1:5" x14ac:dyDescent="0.2">
      <c r="A31120" t="s">
        <v>374</v>
      </c>
      <c r="B31120">
        <f>VLOOKUP(Table1[[#This Row],[Region]],Table4[#All],2,0)</f>
        <v>9150008</v>
      </c>
      <c r="C31120">
        <v>4</v>
      </c>
      <c r="D31120">
        <v>1985</v>
      </c>
      <c r="E31120">
        <v>50593.66727339197</v>
      </c>
    </row>
    <row r="31121" spans="1:5" x14ac:dyDescent="0.2">
      <c r="A31121" t="s">
        <v>374</v>
      </c>
      <c r="B31121">
        <f>VLOOKUP(Table1[[#This Row],[Region]],Table4[#All],2,0)</f>
        <v>9150008</v>
      </c>
      <c r="C31121">
        <v>4</v>
      </c>
      <c r="D31121">
        <v>1990</v>
      </c>
      <c r="E31121">
        <v>49436.002692322712</v>
      </c>
    </row>
    <row r="31122" spans="1:5" x14ac:dyDescent="0.2">
      <c r="A31122" t="s">
        <v>374</v>
      </c>
      <c r="B31122">
        <f>VLOOKUP(Table1[[#This Row],[Region]],Table4[#All],2,0)</f>
        <v>9150008</v>
      </c>
      <c r="C31122">
        <v>4</v>
      </c>
      <c r="D31122">
        <v>1995</v>
      </c>
      <c r="E31122">
        <v>56243.722355975297</v>
      </c>
    </row>
    <row r="31123" spans="1:5" x14ac:dyDescent="0.2">
      <c r="A31123" t="s">
        <v>374</v>
      </c>
      <c r="B31123">
        <f>VLOOKUP(Table1[[#This Row],[Region]],Table4[#All],2,0)</f>
        <v>9150008</v>
      </c>
      <c r="C31123">
        <v>4</v>
      </c>
      <c r="D31123">
        <v>2000</v>
      </c>
      <c r="E31123">
        <v>58603.83519367408</v>
      </c>
    </row>
    <row r="31124" spans="1:5" x14ac:dyDescent="0.2">
      <c r="A31124" t="s">
        <v>374</v>
      </c>
      <c r="B31124">
        <f>VLOOKUP(Table1[[#This Row],[Region]],Table4[#All],2,0)</f>
        <v>9150008</v>
      </c>
      <c r="C31124">
        <v>4</v>
      </c>
      <c r="D31124">
        <v>2005</v>
      </c>
      <c r="E31124">
        <v>58620.974360338412</v>
      </c>
    </row>
    <row r="31125" spans="1:5" x14ac:dyDescent="0.2">
      <c r="A31125" t="s">
        <v>374</v>
      </c>
      <c r="B31125">
        <f>VLOOKUP(Table1[[#This Row],[Region]],Table4[#All],2,0)</f>
        <v>9150008</v>
      </c>
      <c r="C31125">
        <v>4</v>
      </c>
      <c r="D31125">
        <v>2010</v>
      </c>
      <c r="E31125">
        <v>60069.506844087497</v>
      </c>
    </row>
    <row r="31126" spans="1:5" x14ac:dyDescent="0.2">
      <c r="A31126" t="s">
        <v>374</v>
      </c>
      <c r="B31126">
        <f>VLOOKUP(Table1[[#This Row],[Region]],Table4[#All],2,0)</f>
        <v>9150008</v>
      </c>
      <c r="C31126">
        <v>4</v>
      </c>
      <c r="D31126">
        <v>2015</v>
      </c>
      <c r="E31126">
        <v>60328.541569182649</v>
      </c>
    </row>
    <row r="31127" spans="1:5" x14ac:dyDescent="0.2">
      <c r="A31127" t="s">
        <v>374</v>
      </c>
      <c r="B31127">
        <f>VLOOKUP(Table1[[#This Row],[Region]],Table4[#All],2,0)</f>
        <v>9150008</v>
      </c>
      <c r="C31127">
        <v>4</v>
      </c>
      <c r="D31127">
        <v>2020</v>
      </c>
      <c r="E31127">
        <v>57214.891617064357</v>
      </c>
    </row>
    <row r="31128" spans="1:5" x14ac:dyDescent="0.2">
      <c r="A31128" t="s">
        <v>374</v>
      </c>
      <c r="B31128">
        <f>VLOOKUP(Table1[[#This Row],[Region]],Table4[#All],2,0)</f>
        <v>9150008</v>
      </c>
      <c r="C31128">
        <v>4</v>
      </c>
      <c r="D31128">
        <v>2025</v>
      </c>
      <c r="E31128">
        <v>58037.543905126397</v>
      </c>
    </row>
    <row r="31129" spans="1:5" x14ac:dyDescent="0.2">
      <c r="A31129" t="s">
        <v>374</v>
      </c>
      <c r="B31129">
        <f>VLOOKUP(Table1[[#This Row],[Region]],Table4[#All],2,0)</f>
        <v>9150008</v>
      </c>
      <c r="C31129">
        <v>4</v>
      </c>
      <c r="D31129">
        <v>2030</v>
      </c>
      <c r="E31129">
        <v>57304.546130611103</v>
      </c>
    </row>
    <row r="31130" spans="1:5" x14ac:dyDescent="0.2">
      <c r="A31130" t="s">
        <v>374</v>
      </c>
      <c r="B31130">
        <f>VLOOKUP(Table1[[#This Row],[Region]],Table4[#All],2,0)</f>
        <v>9150008</v>
      </c>
      <c r="C31130">
        <v>5</v>
      </c>
      <c r="D31130">
        <v>1975</v>
      </c>
      <c r="E31130">
        <v>29785.790556802411</v>
      </c>
    </row>
    <row r="31131" spans="1:5" x14ac:dyDescent="0.2">
      <c r="A31131" t="s">
        <v>374</v>
      </c>
      <c r="B31131">
        <f>VLOOKUP(Table1[[#This Row],[Region]],Table4[#All],2,0)</f>
        <v>9150008</v>
      </c>
      <c r="C31131">
        <v>5</v>
      </c>
      <c r="D31131">
        <v>1980</v>
      </c>
      <c r="E31131">
        <v>22343.931569351811</v>
      </c>
    </row>
    <row r="31132" spans="1:5" x14ac:dyDescent="0.2">
      <c r="A31132" t="s">
        <v>374</v>
      </c>
      <c r="B31132">
        <f>VLOOKUP(Table1[[#This Row],[Region]],Table4[#All],2,0)</f>
        <v>9150008</v>
      </c>
      <c r="C31132">
        <v>5</v>
      </c>
      <c r="D31132">
        <v>1985</v>
      </c>
      <c r="E31132">
        <v>22443.72923837835</v>
      </c>
    </row>
    <row r="31133" spans="1:5" x14ac:dyDescent="0.2">
      <c r="A31133" t="s">
        <v>374</v>
      </c>
      <c r="B31133">
        <f>VLOOKUP(Table1[[#This Row],[Region]],Table4[#All],2,0)</f>
        <v>9150008</v>
      </c>
      <c r="C31133">
        <v>5</v>
      </c>
      <c r="D31133">
        <v>1990</v>
      </c>
      <c r="E31133">
        <v>23814.00463079242</v>
      </c>
    </row>
    <row r="31134" spans="1:5" x14ac:dyDescent="0.2">
      <c r="A31134" t="s">
        <v>374</v>
      </c>
      <c r="B31134">
        <f>VLOOKUP(Table1[[#This Row],[Region]],Table4[#All],2,0)</f>
        <v>9150008</v>
      </c>
      <c r="C31134">
        <v>5</v>
      </c>
      <c r="D31134">
        <v>1995</v>
      </c>
      <c r="E31134">
        <v>26609.133813316472</v>
      </c>
    </row>
    <row r="31135" spans="1:5" x14ac:dyDescent="0.2">
      <c r="A31135" t="s">
        <v>374</v>
      </c>
      <c r="B31135">
        <f>VLOOKUP(Table1[[#This Row],[Region]],Table4[#All],2,0)</f>
        <v>9150008</v>
      </c>
      <c r="C31135">
        <v>5</v>
      </c>
      <c r="D31135">
        <v>2000</v>
      </c>
      <c r="E31135">
        <v>27248.81811302295</v>
      </c>
    </row>
    <row r="31136" spans="1:5" x14ac:dyDescent="0.2">
      <c r="A31136" t="s">
        <v>374</v>
      </c>
      <c r="B31136">
        <f>VLOOKUP(Table1[[#This Row],[Region]],Table4[#All],2,0)</f>
        <v>9150008</v>
      </c>
      <c r="C31136">
        <v>5</v>
      </c>
      <c r="D31136">
        <v>2005</v>
      </c>
      <c r="E31136">
        <v>26331.798273694701</v>
      </c>
    </row>
    <row r="31137" spans="1:5" x14ac:dyDescent="0.2">
      <c r="A31137" t="s">
        <v>374</v>
      </c>
      <c r="B31137">
        <f>VLOOKUP(Table1[[#This Row],[Region]],Table4[#All],2,0)</f>
        <v>9150008</v>
      </c>
      <c r="C31137">
        <v>5</v>
      </c>
      <c r="D31137">
        <v>2010</v>
      </c>
      <c r="E31137">
        <v>25812.340185614299</v>
      </c>
    </row>
    <row r="31138" spans="1:5" x14ac:dyDescent="0.2">
      <c r="A31138" t="s">
        <v>374</v>
      </c>
      <c r="B31138">
        <f>VLOOKUP(Table1[[#This Row],[Region]],Table4[#All],2,0)</f>
        <v>9150008</v>
      </c>
      <c r="C31138">
        <v>5</v>
      </c>
      <c r="D31138">
        <v>2015</v>
      </c>
      <c r="E31138">
        <v>25583.79356336873</v>
      </c>
    </row>
    <row r="31139" spans="1:5" x14ac:dyDescent="0.2">
      <c r="A31139" t="s">
        <v>374</v>
      </c>
      <c r="B31139">
        <f>VLOOKUP(Table1[[#This Row],[Region]],Table4[#All],2,0)</f>
        <v>9150008</v>
      </c>
      <c r="C31139">
        <v>5</v>
      </c>
      <c r="D31139">
        <v>2020</v>
      </c>
      <c r="E31139">
        <v>25329.73645798257</v>
      </c>
    </row>
    <row r="31140" spans="1:5" x14ac:dyDescent="0.2">
      <c r="A31140" t="s">
        <v>374</v>
      </c>
      <c r="B31140">
        <f>VLOOKUP(Table1[[#This Row],[Region]],Table4[#All],2,0)</f>
        <v>9150008</v>
      </c>
      <c r="C31140">
        <v>5</v>
      </c>
      <c r="D31140">
        <v>2025</v>
      </c>
      <c r="E31140">
        <v>29181.400951992251</v>
      </c>
    </row>
    <row r="31141" spans="1:5" x14ac:dyDescent="0.2">
      <c r="A31141" t="s">
        <v>374</v>
      </c>
      <c r="B31141">
        <f>VLOOKUP(Table1[[#This Row],[Region]],Table4[#All],2,0)</f>
        <v>9150008</v>
      </c>
      <c r="C31141">
        <v>5</v>
      </c>
      <c r="D31141">
        <v>2030</v>
      </c>
      <c r="E31141">
        <v>28128.494245584119</v>
      </c>
    </row>
    <row r="31142" spans="1:5" x14ac:dyDescent="0.2">
      <c r="A31142" t="s">
        <v>374</v>
      </c>
      <c r="B31142">
        <f>VLOOKUP(Table1[[#This Row],[Region]],Table4[#All],2,0)</f>
        <v>9150008</v>
      </c>
      <c r="C31142">
        <v>6</v>
      </c>
      <c r="D31142">
        <v>1975</v>
      </c>
      <c r="E31142">
        <v>63858.086807134561</v>
      </c>
    </row>
    <row r="31143" spans="1:5" x14ac:dyDescent="0.2">
      <c r="A31143" t="s">
        <v>374</v>
      </c>
      <c r="B31143">
        <f>VLOOKUP(Table1[[#This Row],[Region]],Table4[#All],2,0)</f>
        <v>9150008</v>
      </c>
      <c r="C31143">
        <v>6</v>
      </c>
      <c r="D31143">
        <v>1980</v>
      </c>
      <c r="E31143">
        <v>64449.350495736107</v>
      </c>
    </row>
    <row r="31144" spans="1:5" x14ac:dyDescent="0.2">
      <c r="A31144" t="s">
        <v>374</v>
      </c>
      <c r="B31144">
        <f>VLOOKUP(Table1[[#This Row],[Region]],Table4[#All],2,0)</f>
        <v>9150008</v>
      </c>
      <c r="C31144">
        <v>6</v>
      </c>
      <c r="D31144">
        <v>1985</v>
      </c>
      <c r="E31144">
        <v>65957.322400241625</v>
      </c>
    </row>
    <row r="31145" spans="1:5" x14ac:dyDescent="0.2">
      <c r="A31145" t="s">
        <v>374</v>
      </c>
      <c r="B31145">
        <f>VLOOKUP(Table1[[#This Row],[Region]],Table4[#All],2,0)</f>
        <v>9150008</v>
      </c>
      <c r="C31145">
        <v>6</v>
      </c>
      <c r="D31145">
        <v>1990</v>
      </c>
      <c r="E31145">
        <v>68146.354409206659</v>
      </c>
    </row>
    <row r="31146" spans="1:5" x14ac:dyDescent="0.2">
      <c r="A31146" t="s">
        <v>374</v>
      </c>
      <c r="B31146">
        <f>VLOOKUP(Table1[[#This Row],[Region]],Table4[#All],2,0)</f>
        <v>9150008</v>
      </c>
      <c r="C31146">
        <v>6</v>
      </c>
      <c r="D31146">
        <v>1995</v>
      </c>
      <c r="E31146">
        <v>69308.414999027271</v>
      </c>
    </row>
    <row r="31147" spans="1:5" x14ac:dyDescent="0.2">
      <c r="A31147" t="s">
        <v>374</v>
      </c>
      <c r="B31147">
        <f>VLOOKUP(Table1[[#This Row],[Region]],Table4[#All],2,0)</f>
        <v>9150008</v>
      </c>
      <c r="C31147">
        <v>6</v>
      </c>
      <c r="D31147">
        <v>2000</v>
      </c>
      <c r="E31147">
        <v>71967.092277858872</v>
      </c>
    </row>
    <row r="31148" spans="1:5" x14ac:dyDescent="0.2">
      <c r="A31148" t="s">
        <v>374</v>
      </c>
      <c r="B31148">
        <f>VLOOKUP(Table1[[#This Row],[Region]],Table4[#All],2,0)</f>
        <v>9150008</v>
      </c>
      <c r="C31148">
        <v>6</v>
      </c>
      <c r="D31148">
        <v>2005</v>
      </c>
      <c r="E31148">
        <v>72348.105236461386</v>
      </c>
    </row>
    <row r="31149" spans="1:5" x14ac:dyDescent="0.2">
      <c r="A31149" t="s">
        <v>374</v>
      </c>
      <c r="B31149">
        <f>VLOOKUP(Table1[[#This Row],[Region]],Table4[#All],2,0)</f>
        <v>9150008</v>
      </c>
      <c r="C31149">
        <v>6</v>
      </c>
      <c r="D31149">
        <v>2010</v>
      </c>
      <c r="E31149">
        <v>72846.832704666536</v>
      </c>
    </row>
    <row r="31150" spans="1:5" x14ac:dyDescent="0.2">
      <c r="A31150" t="s">
        <v>374</v>
      </c>
      <c r="B31150">
        <f>VLOOKUP(Table1[[#This Row],[Region]],Table4[#All],2,0)</f>
        <v>9150008</v>
      </c>
      <c r="C31150">
        <v>6</v>
      </c>
      <c r="D31150">
        <v>2015</v>
      </c>
      <c r="E31150">
        <v>74761.22254713485</v>
      </c>
    </row>
    <row r="31151" spans="1:5" x14ac:dyDescent="0.2">
      <c r="A31151" t="s">
        <v>374</v>
      </c>
      <c r="B31151">
        <f>VLOOKUP(Table1[[#This Row],[Region]],Table4[#All],2,0)</f>
        <v>9150008</v>
      </c>
      <c r="C31151">
        <v>6</v>
      </c>
      <c r="D31151">
        <v>2020</v>
      </c>
      <c r="E31151">
        <v>74721.060877716867</v>
      </c>
    </row>
    <row r="31152" spans="1:5" x14ac:dyDescent="0.2">
      <c r="A31152" t="s">
        <v>374</v>
      </c>
      <c r="B31152">
        <f>VLOOKUP(Table1[[#This Row],[Region]],Table4[#All],2,0)</f>
        <v>9150008</v>
      </c>
      <c r="C31152">
        <v>6</v>
      </c>
      <c r="D31152">
        <v>2025</v>
      </c>
      <c r="E31152">
        <v>76618.43428116315</v>
      </c>
    </row>
    <row r="31153" spans="1:5" x14ac:dyDescent="0.2">
      <c r="A31153" t="s">
        <v>374</v>
      </c>
      <c r="B31153">
        <f>VLOOKUP(Table1[[#This Row],[Region]],Table4[#All],2,0)</f>
        <v>9150008</v>
      </c>
      <c r="C31153">
        <v>6</v>
      </c>
      <c r="D31153">
        <v>2030</v>
      </c>
      <c r="E31153">
        <v>78619.959042010363</v>
      </c>
    </row>
    <row r="31154" spans="1:5" x14ac:dyDescent="0.2">
      <c r="A31154" t="s">
        <v>374</v>
      </c>
      <c r="B31154">
        <f>VLOOKUP(Table1[[#This Row],[Region]],Table4[#All],2,0)</f>
        <v>9150008</v>
      </c>
      <c r="C31154">
        <v>7</v>
      </c>
      <c r="D31154">
        <v>1975</v>
      </c>
      <c r="E31154">
        <v>20667.698584879279</v>
      </c>
    </row>
    <row r="31155" spans="1:5" x14ac:dyDescent="0.2">
      <c r="A31155" t="s">
        <v>374</v>
      </c>
      <c r="B31155">
        <f>VLOOKUP(Table1[[#This Row],[Region]],Table4[#All],2,0)</f>
        <v>9150008</v>
      </c>
      <c r="C31155">
        <v>7</v>
      </c>
      <c r="D31155">
        <v>1980</v>
      </c>
      <c r="E31155">
        <v>20410.532800014131</v>
      </c>
    </row>
    <row r="31156" spans="1:5" x14ac:dyDescent="0.2">
      <c r="A31156" t="s">
        <v>374</v>
      </c>
      <c r="B31156">
        <f>VLOOKUP(Table1[[#This Row],[Region]],Table4[#All],2,0)</f>
        <v>9150008</v>
      </c>
      <c r="C31156">
        <v>7</v>
      </c>
      <c r="D31156">
        <v>1985</v>
      </c>
      <c r="E31156">
        <v>20417.853556863502</v>
      </c>
    </row>
    <row r="31157" spans="1:5" x14ac:dyDescent="0.2">
      <c r="A31157" t="s">
        <v>374</v>
      </c>
      <c r="B31157">
        <f>VLOOKUP(Table1[[#This Row],[Region]],Table4[#All],2,0)</f>
        <v>9150008</v>
      </c>
      <c r="C31157">
        <v>7</v>
      </c>
      <c r="D31157">
        <v>1990</v>
      </c>
      <c r="E31157">
        <v>19921.629609209951</v>
      </c>
    </row>
    <row r="31158" spans="1:5" x14ac:dyDescent="0.2">
      <c r="A31158" t="s">
        <v>374</v>
      </c>
      <c r="B31158">
        <f>VLOOKUP(Table1[[#This Row],[Region]],Table4[#All],2,0)</f>
        <v>9150008</v>
      </c>
      <c r="C31158">
        <v>7</v>
      </c>
      <c r="D31158">
        <v>1995</v>
      </c>
      <c r="E31158">
        <v>19394.892861202821</v>
      </c>
    </row>
    <row r="31159" spans="1:5" x14ac:dyDescent="0.2">
      <c r="A31159" t="s">
        <v>374</v>
      </c>
      <c r="B31159">
        <f>VLOOKUP(Table1[[#This Row],[Region]],Table4[#All],2,0)</f>
        <v>9150008</v>
      </c>
      <c r="C31159">
        <v>7</v>
      </c>
      <c r="D31159">
        <v>2000</v>
      </c>
      <c r="E31159">
        <v>18951.10823283438</v>
      </c>
    </row>
    <row r="31160" spans="1:5" x14ac:dyDescent="0.2">
      <c r="A31160" t="s">
        <v>374</v>
      </c>
      <c r="B31160">
        <f>VLOOKUP(Table1[[#This Row],[Region]],Table4[#All],2,0)</f>
        <v>9150008</v>
      </c>
      <c r="C31160">
        <v>7</v>
      </c>
      <c r="D31160">
        <v>2005</v>
      </c>
      <c r="E31160">
        <v>19188.412812449969</v>
      </c>
    </row>
    <row r="31161" spans="1:5" x14ac:dyDescent="0.2">
      <c r="A31161" t="s">
        <v>374</v>
      </c>
      <c r="B31161">
        <f>VLOOKUP(Table1[[#This Row],[Region]],Table4[#All],2,0)</f>
        <v>9150008</v>
      </c>
      <c r="C31161">
        <v>7</v>
      </c>
      <c r="D31161">
        <v>2010</v>
      </c>
      <c r="E31161">
        <v>19435.264673484951</v>
      </c>
    </row>
    <row r="31162" spans="1:5" x14ac:dyDescent="0.2">
      <c r="A31162" t="s">
        <v>374</v>
      </c>
      <c r="B31162">
        <f>VLOOKUP(Table1[[#This Row],[Region]],Table4[#All],2,0)</f>
        <v>9150008</v>
      </c>
      <c r="C31162">
        <v>7</v>
      </c>
      <c r="D31162">
        <v>2015</v>
      </c>
      <c r="E31162">
        <v>18957.511532058012</v>
      </c>
    </row>
    <row r="31163" spans="1:5" x14ac:dyDescent="0.2">
      <c r="A31163" t="s">
        <v>374</v>
      </c>
      <c r="B31163">
        <f>VLOOKUP(Table1[[#This Row],[Region]],Table4[#All],2,0)</f>
        <v>9150008</v>
      </c>
      <c r="C31163">
        <v>7</v>
      </c>
      <c r="D31163">
        <v>2020</v>
      </c>
      <c r="E31163">
        <v>18971.73019748228</v>
      </c>
    </row>
    <row r="31164" spans="1:5" x14ac:dyDescent="0.2">
      <c r="A31164" t="s">
        <v>374</v>
      </c>
      <c r="B31164">
        <f>VLOOKUP(Table1[[#This Row],[Region]],Table4[#All],2,0)</f>
        <v>9150008</v>
      </c>
      <c r="C31164">
        <v>7</v>
      </c>
      <c r="D31164">
        <v>2025</v>
      </c>
      <c r="E31164">
        <v>18623.147884255039</v>
      </c>
    </row>
    <row r="31165" spans="1:5" x14ac:dyDescent="0.2">
      <c r="A31165" t="s">
        <v>374</v>
      </c>
      <c r="B31165">
        <f>VLOOKUP(Table1[[#This Row],[Region]],Table4[#All],2,0)</f>
        <v>9150008</v>
      </c>
      <c r="C31165">
        <v>7</v>
      </c>
      <c r="D31165">
        <v>2030</v>
      </c>
      <c r="E31165">
        <v>18176.591694840929</v>
      </c>
    </row>
    <row r="31166" spans="1:5" x14ac:dyDescent="0.2">
      <c r="A31166" t="s">
        <v>375</v>
      </c>
      <c r="B31166">
        <f>VLOOKUP(Table1[[#This Row],[Region]],Table4[#All],2,0)</f>
        <v>9150009</v>
      </c>
      <c r="C31166">
        <v>1</v>
      </c>
      <c r="D31166">
        <v>1975</v>
      </c>
      <c r="E31166">
        <v>280303.14461425779</v>
      </c>
    </row>
    <row r="31167" spans="1:5" x14ac:dyDescent="0.2">
      <c r="A31167" t="s">
        <v>375</v>
      </c>
      <c r="B31167">
        <f>VLOOKUP(Table1[[#This Row],[Region]],Table4[#All],2,0)</f>
        <v>9150009</v>
      </c>
      <c r="C31167">
        <v>1</v>
      </c>
      <c r="D31167">
        <v>1980</v>
      </c>
      <c r="E31167">
        <v>267320.44842993841</v>
      </c>
    </row>
    <row r="31168" spans="1:5" x14ac:dyDescent="0.2">
      <c r="A31168" t="s">
        <v>375</v>
      </c>
      <c r="B31168">
        <f>VLOOKUP(Table1[[#This Row],[Region]],Table4[#All],2,0)</f>
        <v>9150009</v>
      </c>
      <c r="C31168">
        <v>1</v>
      </c>
      <c r="D31168">
        <v>1985</v>
      </c>
      <c r="E31168">
        <v>255182.2655750243</v>
      </c>
    </row>
    <row r="31169" spans="1:5" x14ac:dyDescent="0.2">
      <c r="A31169" t="s">
        <v>375</v>
      </c>
      <c r="B31169">
        <f>VLOOKUP(Table1[[#This Row],[Region]],Table4[#All],2,0)</f>
        <v>9150009</v>
      </c>
      <c r="C31169">
        <v>1</v>
      </c>
      <c r="D31169">
        <v>1990</v>
      </c>
      <c r="E31169">
        <v>261794.00855875289</v>
      </c>
    </row>
    <row r="31170" spans="1:5" x14ac:dyDescent="0.2">
      <c r="A31170" t="s">
        <v>375</v>
      </c>
      <c r="B31170">
        <f>VLOOKUP(Table1[[#This Row],[Region]],Table4[#All],2,0)</f>
        <v>9150009</v>
      </c>
      <c r="C31170">
        <v>1</v>
      </c>
      <c r="D31170">
        <v>1995</v>
      </c>
      <c r="E31170">
        <v>270761.80645026168</v>
      </c>
    </row>
    <row r="31171" spans="1:5" x14ac:dyDescent="0.2">
      <c r="A31171" t="s">
        <v>375</v>
      </c>
      <c r="B31171">
        <f>VLOOKUP(Table1[[#This Row],[Region]],Table4[#All],2,0)</f>
        <v>9150009</v>
      </c>
      <c r="C31171">
        <v>1</v>
      </c>
      <c r="D31171">
        <v>2000</v>
      </c>
      <c r="E31171">
        <v>269787.74776485661</v>
      </c>
    </row>
    <row r="31172" spans="1:5" x14ac:dyDescent="0.2">
      <c r="A31172" t="s">
        <v>375</v>
      </c>
      <c r="B31172">
        <f>VLOOKUP(Table1[[#This Row],[Region]],Table4[#All],2,0)</f>
        <v>9150009</v>
      </c>
      <c r="C31172">
        <v>1</v>
      </c>
      <c r="D31172">
        <v>2005</v>
      </c>
      <c r="E31172">
        <v>274283.69168285979</v>
      </c>
    </row>
    <row r="31173" spans="1:5" x14ac:dyDescent="0.2">
      <c r="A31173" t="s">
        <v>375</v>
      </c>
      <c r="B31173">
        <f>VLOOKUP(Table1[[#This Row],[Region]],Table4[#All],2,0)</f>
        <v>9150009</v>
      </c>
      <c r="C31173">
        <v>1</v>
      </c>
      <c r="D31173">
        <v>2010</v>
      </c>
      <c r="E31173">
        <v>279750.47619637102</v>
      </c>
    </row>
    <row r="31174" spans="1:5" x14ac:dyDescent="0.2">
      <c r="A31174" t="s">
        <v>375</v>
      </c>
      <c r="B31174">
        <f>VLOOKUP(Table1[[#This Row],[Region]],Table4[#All],2,0)</f>
        <v>9150009</v>
      </c>
      <c r="C31174">
        <v>1</v>
      </c>
      <c r="D31174">
        <v>2015</v>
      </c>
      <c r="E31174">
        <v>281457.26861423632</v>
      </c>
    </row>
    <row r="31175" spans="1:5" x14ac:dyDescent="0.2">
      <c r="A31175" t="s">
        <v>375</v>
      </c>
      <c r="B31175">
        <f>VLOOKUP(Table1[[#This Row],[Region]],Table4[#All],2,0)</f>
        <v>9150009</v>
      </c>
      <c r="C31175">
        <v>1</v>
      </c>
      <c r="D31175">
        <v>2020</v>
      </c>
      <c r="E31175">
        <v>294322.62394949142</v>
      </c>
    </row>
    <row r="31176" spans="1:5" x14ac:dyDescent="0.2">
      <c r="A31176" t="s">
        <v>375</v>
      </c>
      <c r="B31176">
        <f>VLOOKUP(Table1[[#This Row],[Region]],Table4[#All],2,0)</f>
        <v>9150009</v>
      </c>
      <c r="C31176">
        <v>1</v>
      </c>
      <c r="D31176">
        <v>2025</v>
      </c>
      <c r="E31176">
        <v>293749.07375961822</v>
      </c>
    </row>
    <row r="31177" spans="1:5" x14ac:dyDescent="0.2">
      <c r="A31177" t="s">
        <v>375</v>
      </c>
      <c r="B31177">
        <f>VLOOKUP(Table1[[#This Row],[Region]],Table4[#All],2,0)</f>
        <v>9150009</v>
      </c>
      <c r="C31177">
        <v>1</v>
      </c>
      <c r="D31177">
        <v>2030</v>
      </c>
      <c r="E31177">
        <v>295229.3867154317</v>
      </c>
    </row>
    <row r="31178" spans="1:5" x14ac:dyDescent="0.2">
      <c r="A31178" t="s">
        <v>375</v>
      </c>
      <c r="B31178">
        <f>VLOOKUP(Table1[[#This Row],[Region]],Table4[#All],2,0)</f>
        <v>9150009</v>
      </c>
      <c r="C31178">
        <v>2</v>
      </c>
      <c r="D31178">
        <v>1975</v>
      </c>
      <c r="E31178">
        <v>147692.42441396281</v>
      </c>
    </row>
    <row r="31179" spans="1:5" x14ac:dyDescent="0.2">
      <c r="A31179" t="s">
        <v>375</v>
      </c>
      <c r="B31179">
        <f>VLOOKUP(Table1[[#This Row],[Region]],Table4[#All],2,0)</f>
        <v>9150009</v>
      </c>
      <c r="C31179">
        <v>2</v>
      </c>
      <c r="D31179">
        <v>1980</v>
      </c>
      <c r="E31179">
        <v>146108.19242234391</v>
      </c>
    </row>
    <row r="31180" spans="1:5" x14ac:dyDescent="0.2">
      <c r="A31180" t="s">
        <v>375</v>
      </c>
      <c r="B31180">
        <f>VLOOKUP(Table1[[#This Row],[Region]],Table4[#All],2,0)</f>
        <v>9150009</v>
      </c>
      <c r="C31180">
        <v>2</v>
      </c>
      <c r="D31180">
        <v>1985</v>
      </c>
      <c r="E31180">
        <v>150219.04341049859</v>
      </c>
    </row>
    <row r="31181" spans="1:5" x14ac:dyDescent="0.2">
      <c r="A31181" t="s">
        <v>375</v>
      </c>
      <c r="B31181">
        <f>VLOOKUP(Table1[[#This Row],[Region]],Table4[#All],2,0)</f>
        <v>9150009</v>
      </c>
      <c r="C31181">
        <v>2</v>
      </c>
      <c r="D31181">
        <v>1990</v>
      </c>
      <c r="E31181">
        <v>155566.4298591828</v>
      </c>
    </row>
    <row r="31182" spans="1:5" x14ac:dyDescent="0.2">
      <c r="A31182" t="s">
        <v>375</v>
      </c>
      <c r="B31182">
        <f>VLOOKUP(Table1[[#This Row],[Region]],Table4[#All],2,0)</f>
        <v>9150009</v>
      </c>
      <c r="C31182">
        <v>2</v>
      </c>
      <c r="D31182">
        <v>1995</v>
      </c>
      <c r="E31182">
        <v>160307.06263452349</v>
      </c>
    </row>
    <row r="31183" spans="1:5" x14ac:dyDescent="0.2">
      <c r="A31183" t="s">
        <v>375</v>
      </c>
      <c r="B31183">
        <f>VLOOKUP(Table1[[#This Row],[Region]],Table4[#All],2,0)</f>
        <v>9150009</v>
      </c>
      <c r="C31183">
        <v>2</v>
      </c>
      <c r="D31183">
        <v>2000</v>
      </c>
      <c r="E31183">
        <v>171503.37412203889</v>
      </c>
    </row>
    <row r="31184" spans="1:5" x14ac:dyDescent="0.2">
      <c r="A31184" t="s">
        <v>375</v>
      </c>
      <c r="B31184">
        <f>VLOOKUP(Table1[[#This Row],[Region]],Table4[#All],2,0)</f>
        <v>9150009</v>
      </c>
      <c r="C31184">
        <v>2</v>
      </c>
      <c r="D31184">
        <v>2005</v>
      </c>
      <c r="E31184">
        <v>177138.61919173039</v>
      </c>
    </row>
    <row r="31185" spans="1:5" x14ac:dyDescent="0.2">
      <c r="A31185" t="s">
        <v>375</v>
      </c>
      <c r="B31185">
        <f>VLOOKUP(Table1[[#This Row],[Region]],Table4[#All],2,0)</f>
        <v>9150009</v>
      </c>
      <c r="C31185">
        <v>2</v>
      </c>
      <c r="D31185">
        <v>2010</v>
      </c>
      <c r="E31185">
        <v>185363.56207860351</v>
      </c>
    </row>
    <row r="31186" spans="1:5" x14ac:dyDescent="0.2">
      <c r="A31186" t="s">
        <v>375</v>
      </c>
      <c r="B31186">
        <f>VLOOKUP(Table1[[#This Row],[Region]],Table4[#All],2,0)</f>
        <v>9150009</v>
      </c>
      <c r="C31186">
        <v>2</v>
      </c>
      <c r="D31186">
        <v>2015</v>
      </c>
      <c r="E31186">
        <v>184098.7473130296</v>
      </c>
    </row>
    <row r="31187" spans="1:5" x14ac:dyDescent="0.2">
      <c r="A31187" t="s">
        <v>375</v>
      </c>
      <c r="B31187">
        <f>VLOOKUP(Table1[[#This Row],[Region]],Table4[#All],2,0)</f>
        <v>9150009</v>
      </c>
      <c r="C31187">
        <v>2</v>
      </c>
      <c r="D31187">
        <v>2020</v>
      </c>
      <c r="E31187">
        <v>189189.63311634259</v>
      </c>
    </row>
    <row r="31188" spans="1:5" x14ac:dyDescent="0.2">
      <c r="A31188" t="s">
        <v>375</v>
      </c>
      <c r="B31188">
        <f>VLOOKUP(Table1[[#This Row],[Region]],Table4[#All],2,0)</f>
        <v>9150009</v>
      </c>
      <c r="C31188">
        <v>2</v>
      </c>
      <c r="D31188">
        <v>2025</v>
      </c>
      <c r="E31188">
        <v>189355.22771507461</v>
      </c>
    </row>
    <row r="31189" spans="1:5" x14ac:dyDescent="0.2">
      <c r="A31189" t="s">
        <v>375</v>
      </c>
      <c r="B31189">
        <f>VLOOKUP(Table1[[#This Row],[Region]],Table4[#All],2,0)</f>
        <v>9150009</v>
      </c>
      <c r="C31189">
        <v>2</v>
      </c>
      <c r="D31189">
        <v>2030</v>
      </c>
      <c r="E31189">
        <v>190285.6702519753</v>
      </c>
    </row>
    <row r="31190" spans="1:5" x14ac:dyDescent="0.2">
      <c r="A31190" t="s">
        <v>375</v>
      </c>
      <c r="B31190">
        <f>VLOOKUP(Table1[[#This Row],[Region]],Table4[#All],2,0)</f>
        <v>9150009</v>
      </c>
      <c r="C31190">
        <v>3</v>
      </c>
      <c r="D31190">
        <v>1975</v>
      </c>
      <c r="E31190">
        <v>14986.012026836161</v>
      </c>
    </row>
    <row r="31191" spans="1:5" x14ac:dyDescent="0.2">
      <c r="A31191" t="s">
        <v>375</v>
      </c>
      <c r="B31191">
        <f>VLOOKUP(Table1[[#This Row],[Region]],Table4[#All],2,0)</f>
        <v>9150009</v>
      </c>
      <c r="C31191">
        <v>3</v>
      </c>
      <c r="D31191">
        <v>1980</v>
      </c>
      <c r="E31191">
        <v>14977.466582356021</v>
      </c>
    </row>
    <row r="31192" spans="1:5" x14ac:dyDescent="0.2">
      <c r="A31192" t="s">
        <v>375</v>
      </c>
      <c r="B31192">
        <f>VLOOKUP(Table1[[#This Row],[Region]],Table4[#All],2,0)</f>
        <v>9150009</v>
      </c>
      <c r="C31192">
        <v>3</v>
      </c>
      <c r="D31192">
        <v>1985</v>
      </c>
      <c r="E31192">
        <v>15197.508935953019</v>
      </c>
    </row>
    <row r="31193" spans="1:5" x14ac:dyDescent="0.2">
      <c r="A31193" t="s">
        <v>375</v>
      </c>
      <c r="B31193">
        <f>VLOOKUP(Table1[[#This Row],[Region]],Table4[#All],2,0)</f>
        <v>9150009</v>
      </c>
      <c r="C31193">
        <v>3</v>
      </c>
      <c r="D31193">
        <v>1990</v>
      </c>
      <c r="E31193">
        <v>15636.28075390961</v>
      </c>
    </row>
    <row r="31194" spans="1:5" x14ac:dyDescent="0.2">
      <c r="A31194" t="s">
        <v>375</v>
      </c>
      <c r="B31194">
        <f>VLOOKUP(Table1[[#This Row],[Region]],Table4[#All],2,0)</f>
        <v>9150009</v>
      </c>
      <c r="C31194">
        <v>3</v>
      </c>
      <c r="D31194">
        <v>1995</v>
      </c>
      <c r="E31194">
        <v>16150.444065134039</v>
      </c>
    </row>
    <row r="31195" spans="1:5" x14ac:dyDescent="0.2">
      <c r="A31195" t="s">
        <v>375</v>
      </c>
      <c r="B31195">
        <f>VLOOKUP(Table1[[#This Row],[Region]],Table4[#All],2,0)</f>
        <v>9150009</v>
      </c>
      <c r="C31195">
        <v>3</v>
      </c>
      <c r="D31195">
        <v>2000</v>
      </c>
      <c r="E31195">
        <v>16538.06345206359</v>
      </c>
    </row>
    <row r="31196" spans="1:5" x14ac:dyDescent="0.2">
      <c r="A31196" t="s">
        <v>375</v>
      </c>
      <c r="B31196">
        <f>VLOOKUP(Table1[[#This Row],[Region]],Table4[#All],2,0)</f>
        <v>9150009</v>
      </c>
      <c r="C31196">
        <v>3</v>
      </c>
      <c r="D31196">
        <v>2005</v>
      </c>
      <c r="E31196">
        <v>16674.255269648042</v>
      </c>
    </row>
    <row r="31197" spans="1:5" x14ac:dyDescent="0.2">
      <c r="A31197" t="s">
        <v>375</v>
      </c>
      <c r="B31197">
        <f>VLOOKUP(Table1[[#This Row],[Region]],Table4[#All],2,0)</f>
        <v>9150009</v>
      </c>
      <c r="C31197">
        <v>3</v>
      </c>
      <c r="D31197">
        <v>2010</v>
      </c>
      <c r="E31197">
        <v>9424.5530209606513</v>
      </c>
    </row>
    <row r="31198" spans="1:5" x14ac:dyDescent="0.2">
      <c r="A31198" t="s">
        <v>375</v>
      </c>
      <c r="B31198">
        <f>VLOOKUP(Table1[[#This Row],[Region]],Table4[#All],2,0)</f>
        <v>9150009</v>
      </c>
      <c r="C31198">
        <v>3</v>
      </c>
      <c r="D31198">
        <v>2015</v>
      </c>
      <c r="E31198">
        <v>9633.2557705515064</v>
      </c>
    </row>
    <row r="31199" spans="1:5" x14ac:dyDescent="0.2">
      <c r="A31199" t="s">
        <v>375</v>
      </c>
      <c r="B31199">
        <f>VLOOKUP(Table1[[#This Row],[Region]],Table4[#All],2,0)</f>
        <v>9150009</v>
      </c>
      <c r="C31199">
        <v>3</v>
      </c>
      <c r="D31199">
        <v>2020</v>
      </c>
      <c r="E31199">
        <v>9683.1467212098651</v>
      </c>
    </row>
    <row r="31200" spans="1:5" x14ac:dyDescent="0.2">
      <c r="A31200" t="s">
        <v>375</v>
      </c>
      <c r="B31200">
        <f>VLOOKUP(Table1[[#This Row],[Region]],Table4[#All],2,0)</f>
        <v>9150009</v>
      </c>
      <c r="C31200">
        <v>3</v>
      </c>
      <c r="D31200">
        <v>2025</v>
      </c>
      <c r="E31200">
        <v>9580.5782680041157</v>
      </c>
    </row>
    <row r="31201" spans="1:5" x14ac:dyDescent="0.2">
      <c r="A31201" t="s">
        <v>375</v>
      </c>
      <c r="B31201">
        <f>VLOOKUP(Table1[[#This Row],[Region]],Table4[#All],2,0)</f>
        <v>9150009</v>
      </c>
      <c r="C31201">
        <v>3</v>
      </c>
      <c r="D31201">
        <v>2030</v>
      </c>
      <c r="E31201">
        <v>9488.8383927769028</v>
      </c>
    </row>
    <row r="31202" spans="1:5" x14ac:dyDescent="0.2">
      <c r="A31202" t="s">
        <v>375</v>
      </c>
      <c r="B31202">
        <f>VLOOKUP(Table1[[#This Row],[Region]],Table4[#All],2,0)</f>
        <v>9150009</v>
      </c>
      <c r="C31202">
        <v>4</v>
      </c>
      <c r="D31202">
        <v>1975</v>
      </c>
      <c r="E31202">
        <v>92475.687222500332</v>
      </c>
    </row>
    <row r="31203" spans="1:5" x14ac:dyDescent="0.2">
      <c r="A31203" t="s">
        <v>375</v>
      </c>
      <c r="B31203">
        <f>VLOOKUP(Table1[[#This Row],[Region]],Table4[#All],2,0)</f>
        <v>9150009</v>
      </c>
      <c r="C31203">
        <v>4</v>
      </c>
      <c r="D31203">
        <v>1980</v>
      </c>
      <c r="E31203">
        <v>93553.981332960539</v>
      </c>
    </row>
    <row r="31204" spans="1:5" x14ac:dyDescent="0.2">
      <c r="A31204" t="s">
        <v>375</v>
      </c>
      <c r="B31204">
        <f>VLOOKUP(Table1[[#This Row],[Region]],Table4[#All],2,0)</f>
        <v>9150009</v>
      </c>
      <c r="C31204">
        <v>4</v>
      </c>
      <c r="D31204">
        <v>1985</v>
      </c>
      <c r="E31204">
        <v>93151.788987144362</v>
      </c>
    </row>
    <row r="31205" spans="1:5" x14ac:dyDescent="0.2">
      <c r="A31205" t="s">
        <v>375</v>
      </c>
      <c r="B31205">
        <f>VLOOKUP(Table1[[#This Row],[Region]],Table4[#All],2,0)</f>
        <v>9150009</v>
      </c>
      <c r="C31205">
        <v>4</v>
      </c>
      <c r="D31205">
        <v>1990</v>
      </c>
      <c r="E31205">
        <v>97031.069691244047</v>
      </c>
    </row>
    <row r="31206" spans="1:5" x14ac:dyDescent="0.2">
      <c r="A31206" t="s">
        <v>375</v>
      </c>
      <c r="B31206">
        <f>VLOOKUP(Table1[[#This Row],[Region]],Table4[#All],2,0)</f>
        <v>9150009</v>
      </c>
      <c r="C31206">
        <v>4</v>
      </c>
      <c r="D31206">
        <v>1995</v>
      </c>
      <c r="E31206">
        <v>107198.0246517519</v>
      </c>
    </row>
    <row r="31207" spans="1:5" x14ac:dyDescent="0.2">
      <c r="A31207" t="s">
        <v>375</v>
      </c>
      <c r="B31207">
        <f>VLOOKUP(Table1[[#This Row],[Region]],Table4[#All],2,0)</f>
        <v>9150009</v>
      </c>
      <c r="C31207">
        <v>4</v>
      </c>
      <c r="D31207">
        <v>2000</v>
      </c>
      <c r="E31207">
        <v>105708.8529342846</v>
      </c>
    </row>
    <row r="31208" spans="1:5" x14ac:dyDescent="0.2">
      <c r="A31208" t="s">
        <v>375</v>
      </c>
      <c r="B31208">
        <f>VLOOKUP(Table1[[#This Row],[Region]],Table4[#All],2,0)</f>
        <v>9150009</v>
      </c>
      <c r="C31208">
        <v>4</v>
      </c>
      <c r="D31208">
        <v>2005</v>
      </c>
      <c r="E31208">
        <v>105490.97082630941</v>
      </c>
    </row>
    <row r="31209" spans="1:5" x14ac:dyDescent="0.2">
      <c r="A31209" t="s">
        <v>375</v>
      </c>
      <c r="B31209">
        <f>VLOOKUP(Table1[[#This Row],[Region]],Table4[#All],2,0)</f>
        <v>9150009</v>
      </c>
      <c r="C31209">
        <v>4</v>
      </c>
      <c r="D31209">
        <v>2010</v>
      </c>
      <c r="E31209">
        <v>115311.1096478656</v>
      </c>
    </row>
    <row r="31210" spans="1:5" x14ac:dyDescent="0.2">
      <c r="A31210" t="s">
        <v>375</v>
      </c>
      <c r="B31210">
        <f>VLOOKUP(Table1[[#This Row],[Region]],Table4[#All],2,0)</f>
        <v>9150009</v>
      </c>
      <c r="C31210">
        <v>4</v>
      </c>
      <c r="D31210">
        <v>2015</v>
      </c>
      <c r="E31210">
        <v>121726.6650813681</v>
      </c>
    </row>
    <row r="31211" spans="1:5" x14ac:dyDescent="0.2">
      <c r="A31211" t="s">
        <v>375</v>
      </c>
      <c r="B31211">
        <f>VLOOKUP(Table1[[#This Row],[Region]],Table4[#All],2,0)</f>
        <v>9150009</v>
      </c>
      <c r="C31211">
        <v>4</v>
      </c>
      <c r="D31211">
        <v>2020</v>
      </c>
      <c r="E31211">
        <v>117815.8751845239</v>
      </c>
    </row>
    <row r="31212" spans="1:5" x14ac:dyDescent="0.2">
      <c r="A31212" t="s">
        <v>375</v>
      </c>
      <c r="B31212">
        <f>VLOOKUP(Table1[[#This Row],[Region]],Table4[#All],2,0)</f>
        <v>9150009</v>
      </c>
      <c r="C31212">
        <v>4</v>
      </c>
      <c r="D31212">
        <v>2025</v>
      </c>
      <c r="E31212">
        <v>117824.2197320086</v>
      </c>
    </row>
    <row r="31213" spans="1:5" x14ac:dyDescent="0.2">
      <c r="A31213" t="s">
        <v>375</v>
      </c>
      <c r="B31213">
        <f>VLOOKUP(Table1[[#This Row],[Region]],Table4[#All],2,0)</f>
        <v>9150009</v>
      </c>
      <c r="C31213">
        <v>4</v>
      </c>
      <c r="D31213">
        <v>2030</v>
      </c>
      <c r="E31213">
        <v>118754.9785080412</v>
      </c>
    </row>
    <row r="31214" spans="1:5" x14ac:dyDescent="0.2">
      <c r="A31214" t="s">
        <v>375</v>
      </c>
      <c r="B31214">
        <f>VLOOKUP(Table1[[#This Row],[Region]],Table4[#All],2,0)</f>
        <v>9150009</v>
      </c>
      <c r="C31214">
        <v>5</v>
      </c>
      <c r="D31214">
        <v>1975</v>
      </c>
      <c r="E31214">
        <v>16561.313445976939</v>
      </c>
    </row>
    <row r="31215" spans="1:5" x14ac:dyDescent="0.2">
      <c r="A31215" t="s">
        <v>375</v>
      </c>
      <c r="B31215">
        <f>VLOOKUP(Table1[[#This Row],[Region]],Table4[#All],2,0)</f>
        <v>9150009</v>
      </c>
      <c r="C31215">
        <v>5</v>
      </c>
      <c r="D31215">
        <v>1980</v>
      </c>
      <c r="E31215">
        <v>16506.488024210561</v>
      </c>
    </row>
    <row r="31216" spans="1:5" x14ac:dyDescent="0.2">
      <c r="A31216" t="s">
        <v>375</v>
      </c>
      <c r="B31216">
        <f>VLOOKUP(Table1[[#This Row],[Region]],Table4[#All],2,0)</f>
        <v>9150009</v>
      </c>
      <c r="C31216">
        <v>5</v>
      </c>
      <c r="D31216">
        <v>1985</v>
      </c>
      <c r="E31216">
        <v>16768.18973555043</v>
      </c>
    </row>
    <row r="31217" spans="1:5" x14ac:dyDescent="0.2">
      <c r="A31217" t="s">
        <v>375</v>
      </c>
      <c r="B31217">
        <f>VLOOKUP(Table1[[#This Row],[Region]],Table4[#All],2,0)</f>
        <v>9150009</v>
      </c>
      <c r="C31217">
        <v>5</v>
      </c>
      <c r="D31217">
        <v>1990</v>
      </c>
      <c r="E31217">
        <v>18431.012356467549</v>
      </c>
    </row>
    <row r="31218" spans="1:5" x14ac:dyDescent="0.2">
      <c r="A31218" t="s">
        <v>375</v>
      </c>
      <c r="B31218">
        <f>VLOOKUP(Table1[[#This Row],[Region]],Table4[#All],2,0)</f>
        <v>9150009</v>
      </c>
      <c r="C31218">
        <v>5</v>
      </c>
      <c r="D31218">
        <v>1995</v>
      </c>
      <c r="E31218">
        <v>18236.700618982781</v>
      </c>
    </row>
    <row r="31219" spans="1:5" x14ac:dyDescent="0.2">
      <c r="A31219" t="s">
        <v>375</v>
      </c>
      <c r="B31219">
        <f>VLOOKUP(Table1[[#This Row],[Region]],Table4[#All],2,0)</f>
        <v>9150009</v>
      </c>
      <c r="C31219">
        <v>5</v>
      </c>
      <c r="D31219">
        <v>2000</v>
      </c>
      <c r="E31219">
        <v>19137.15893064905</v>
      </c>
    </row>
    <row r="31220" spans="1:5" x14ac:dyDescent="0.2">
      <c r="A31220" t="s">
        <v>375</v>
      </c>
      <c r="B31220">
        <f>VLOOKUP(Table1[[#This Row],[Region]],Table4[#All],2,0)</f>
        <v>9150009</v>
      </c>
      <c r="C31220">
        <v>5</v>
      </c>
      <c r="D31220">
        <v>2005</v>
      </c>
      <c r="E31220">
        <v>19576.76522092754</v>
      </c>
    </row>
    <row r="31221" spans="1:5" x14ac:dyDescent="0.2">
      <c r="A31221" t="s">
        <v>375</v>
      </c>
      <c r="B31221">
        <f>VLOOKUP(Table1[[#This Row],[Region]],Table4[#All],2,0)</f>
        <v>9150009</v>
      </c>
      <c r="C31221">
        <v>5</v>
      </c>
      <c r="D31221">
        <v>2010</v>
      </c>
      <c r="E31221">
        <v>16547.01073320676</v>
      </c>
    </row>
    <row r="31222" spans="1:5" x14ac:dyDescent="0.2">
      <c r="A31222" t="s">
        <v>375</v>
      </c>
      <c r="B31222">
        <f>VLOOKUP(Table1[[#This Row],[Region]],Table4[#All],2,0)</f>
        <v>9150009</v>
      </c>
      <c r="C31222">
        <v>5</v>
      </c>
      <c r="D31222">
        <v>2015</v>
      </c>
      <c r="E31222">
        <v>19661.490224417299</v>
      </c>
    </row>
    <row r="31223" spans="1:5" x14ac:dyDescent="0.2">
      <c r="A31223" t="s">
        <v>375</v>
      </c>
      <c r="B31223">
        <f>VLOOKUP(Table1[[#This Row],[Region]],Table4[#All],2,0)</f>
        <v>9150009</v>
      </c>
      <c r="C31223">
        <v>5</v>
      </c>
      <c r="D31223">
        <v>2020</v>
      </c>
      <c r="E31223">
        <v>19824.48445830401</v>
      </c>
    </row>
    <row r="31224" spans="1:5" x14ac:dyDescent="0.2">
      <c r="A31224" t="s">
        <v>375</v>
      </c>
      <c r="B31224">
        <f>VLOOKUP(Table1[[#This Row],[Region]],Table4[#All],2,0)</f>
        <v>9150009</v>
      </c>
      <c r="C31224">
        <v>5</v>
      </c>
      <c r="D31224">
        <v>2025</v>
      </c>
      <c r="E31224">
        <v>19863.847671626139</v>
      </c>
    </row>
    <row r="31225" spans="1:5" x14ac:dyDescent="0.2">
      <c r="A31225" t="s">
        <v>375</v>
      </c>
      <c r="B31225">
        <f>VLOOKUP(Table1[[#This Row],[Region]],Table4[#All],2,0)</f>
        <v>9150009</v>
      </c>
      <c r="C31225">
        <v>5</v>
      </c>
      <c r="D31225">
        <v>2030</v>
      </c>
      <c r="E31225">
        <v>16495.110521245751</v>
      </c>
    </row>
    <row r="31226" spans="1:5" x14ac:dyDescent="0.2">
      <c r="A31226" t="s">
        <v>375</v>
      </c>
      <c r="B31226">
        <f>VLOOKUP(Table1[[#This Row],[Region]],Table4[#All],2,0)</f>
        <v>9150009</v>
      </c>
      <c r="C31226">
        <v>6</v>
      </c>
      <c r="D31226">
        <v>1975</v>
      </c>
      <c r="E31226">
        <v>39284.25168916164</v>
      </c>
    </row>
    <row r="31227" spans="1:5" x14ac:dyDescent="0.2">
      <c r="A31227" t="s">
        <v>375</v>
      </c>
      <c r="B31227">
        <f>VLOOKUP(Table1[[#This Row],[Region]],Table4[#All],2,0)</f>
        <v>9150009</v>
      </c>
      <c r="C31227">
        <v>6</v>
      </c>
      <c r="D31227">
        <v>1980</v>
      </c>
      <c r="E31227">
        <v>39777.65410125209</v>
      </c>
    </row>
    <row r="31228" spans="1:5" x14ac:dyDescent="0.2">
      <c r="A31228" t="s">
        <v>375</v>
      </c>
      <c r="B31228">
        <f>VLOOKUP(Table1[[#This Row],[Region]],Table4[#All],2,0)</f>
        <v>9150009</v>
      </c>
      <c r="C31228">
        <v>6</v>
      </c>
      <c r="D31228">
        <v>1985</v>
      </c>
      <c r="E31228">
        <v>40792.445790816557</v>
      </c>
    </row>
    <row r="31229" spans="1:5" x14ac:dyDescent="0.2">
      <c r="A31229" t="s">
        <v>375</v>
      </c>
      <c r="B31229">
        <f>VLOOKUP(Table1[[#This Row],[Region]],Table4[#All],2,0)</f>
        <v>9150009</v>
      </c>
      <c r="C31229">
        <v>6</v>
      </c>
      <c r="D31229">
        <v>1990</v>
      </c>
      <c r="E31229">
        <v>41186.313910057303</v>
      </c>
    </row>
    <row r="31230" spans="1:5" x14ac:dyDescent="0.2">
      <c r="A31230" t="s">
        <v>375</v>
      </c>
      <c r="B31230">
        <f>VLOOKUP(Table1[[#This Row],[Region]],Table4[#All],2,0)</f>
        <v>9150009</v>
      </c>
      <c r="C31230">
        <v>6</v>
      </c>
      <c r="D31230">
        <v>1995</v>
      </c>
      <c r="E31230">
        <v>40641.008882991038</v>
      </c>
    </row>
    <row r="31231" spans="1:5" x14ac:dyDescent="0.2">
      <c r="A31231" t="s">
        <v>375</v>
      </c>
      <c r="B31231">
        <f>VLOOKUP(Table1[[#This Row],[Region]],Table4[#All],2,0)</f>
        <v>9150009</v>
      </c>
      <c r="C31231">
        <v>6</v>
      </c>
      <c r="D31231">
        <v>2000</v>
      </c>
      <c r="E31231">
        <v>40828.342009701773</v>
      </c>
    </row>
    <row r="31232" spans="1:5" x14ac:dyDescent="0.2">
      <c r="A31232" t="s">
        <v>375</v>
      </c>
      <c r="B31232">
        <f>VLOOKUP(Table1[[#This Row],[Region]],Table4[#All],2,0)</f>
        <v>9150009</v>
      </c>
      <c r="C31232">
        <v>6</v>
      </c>
      <c r="D31232">
        <v>2005</v>
      </c>
      <c r="E31232">
        <v>42156.549687656567</v>
      </c>
    </row>
    <row r="31233" spans="1:5" x14ac:dyDescent="0.2">
      <c r="A31233" t="s">
        <v>375</v>
      </c>
      <c r="B31233">
        <f>VLOOKUP(Table1[[#This Row],[Region]],Table4[#All],2,0)</f>
        <v>9150009</v>
      </c>
      <c r="C31233">
        <v>6</v>
      </c>
      <c r="D31233">
        <v>2010</v>
      </c>
      <c r="E31233">
        <v>43619.837470953353</v>
      </c>
    </row>
    <row r="31234" spans="1:5" x14ac:dyDescent="0.2">
      <c r="A31234" t="s">
        <v>375</v>
      </c>
      <c r="B31234">
        <f>VLOOKUP(Table1[[#This Row],[Region]],Table4[#All],2,0)</f>
        <v>9150009</v>
      </c>
      <c r="C31234">
        <v>6</v>
      </c>
      <c r="D31234">
        <v>2015</v>
      </c>
      <c r="E31234">
        <v>45100.355608734302</v>
      </c>
    </row>
    <row r="31235" spans="1:5" x14ac:dyDescent="0.2">
      <c r="A31235" t="s">
        <v>375</v>
      </c>
      <c r="B31235">
        <f>VLOOKUP(Table1[[#This Row],[Region]],Table4[#All],2,0)</f>
        <v>9150009</v>
      </c>
      <c r="C31235">
        <v>6</v>
      </c>
      <c r="D31235">
        <v>2020</v>
      </c>
      <c r="E31235">
        <v>45861.795487532392</v>
      </c>
    </row>
    <row r="31236" spans="1:5" x14ac:dyDescent="0.2">
      <c r="A31236" t="s">
        <v>375</v>
      </c>
      <c r="B31236">
        <f>VLOOKUP(Table1[[#This Row],[Region]],Table4[#All],2,0)</f>
        <v>9150009</v>
      </c>
      <c r="C31236">
        <v>6</v>
      </c>
      <c r="D31236">
        <v>2025</v>
      </c>
      <c r="E31236">
        <v>45639.660293448018</v>
      </c>
    </row>
    <row r="31237" spans="1:5" x14ac:dyDescent="0.2">
      <c r="A31237" t="s">
        <v>375</v>
      </c>
      <c r="B31237">
        <f>VLOOKUP(Table1[[#This Row],[Region]],Table4[#All],2,0)</f>
        <v>9150009</v>
      </c>
      <c r="C31237">
        <v>6</v>
      </c>
      <c r="D31237">
        <v>2030</v>
      </c>
      <c r="E31237">
        <v>46068.776574897347</v>
      </c>
    </row>
    <row r="31238" spans="1:5" x14ac:dyDescent="0.2">
      <c r="A31238" t="s">
        <v>375</v>
      </c>
      <c r="B31238">
        <f>VLOOKUP(Table1[[#This Row],[Region]],Table4[#All],2,0)</f>
        <v>9150009</v>
      </c>
      <c r="C31238">
        <v>7</v>
      </c>
      <c r="D31238">
        <v>1975</v>
      </c>
      <c r="E31238">
        <v>7843.5194109743461</v>
      </c>
    </row>
    <row r="31239" spans="1:5" x14ac:dyDescent="0.2">
      <c r="A31239" t="s">
        <v>375</v>
      </c>
      <c r="B31239">
        <f>VLOOKUP(Table1[[#This Row],[Region]],Table4[#All],2,0)</f>
        <v>9150009</v>
      </c>
      <c r="C31239">
        <v>7</v>
      </c>
      <c r="D31239">
        <v>1980</v>
      </c>
      <c r="E31239">
        <v>7872.478393312078</v>
      </c>
    </row>
    <row r="31240" spans="1:5" x14ac:dyDescent="0.2">
      <c r="A31240" t="s">
        <v>375</v>
      </c>
      <c r="B31240">
        <f>VLOOKUP(Table1[[#This Row],[Region]],Table4[#All],2,0)</f>
        <v>9150009</v>
      </c>
      <c r="C31240">
        <v>7</v>
      </c>
      <c r="D31240">
        <v>1985</v>
      </c>
      <c r="E31240">
        <v>7976.9468031702563</v>
      </c>
    </row>
    <row r="31241" spans="1:5" x14ac:dyDescent="0.2">
      <c r="A31241" t="s">
        <v>375</v>
      </c>
      <c r="B31241">
        <f>VLOOKUP(Table1[[#This Row],[Region]],Table4[#All],2,0)</f>
        <v>9150009</v>
      </c>
      <c r="C31241">
        <v>7</v>
      </c>
      <c r="D31241">
        <v>1990</v>
      </c>
      <c r="E31241">
        <v>7589.5811267606914</v>
      </c>
    </row>
    <row r="31242" spans="1:5" x14ac:dyDescent="0.2">
      <c r="A31242" t="s">
        <v>375</v>
      </c>
      <c r="B31242">
        <f>VLOOKUP(Table1[[#This Row],[Region]],Table4[#All],2,0)</f>
        <v>9150009</v>
      </c>
      <c r="C31242">
        <v>7</v>
      </c>
      <c r="D31242">
        <v>1995</v>
      </c>
      <c r="E31242">
        <v>7565.3832295886241</v>
      </c>
    </row>
    <row r="31243" spans="1:5" x14ac:dyDescent="0.2">
      <c r="A31243" t="s">
        <v>375</v>
      </c>
      <c r="B31243">
        <f>VLOOKUP(Table1[[#This Row],[Region]],Table4[#All],2,0)</f>
        <v>9150009</v>
      </c>
      <c r="C31243">
        <v>7</v>
      </c>
      <c r="D31243">
        <v>2000</v>
      </c>
      <c r="E31243">
        <v>7396.9801753426436</v>
      </c>
    </row>
    <row r="31244" spans="1:5" x14ac:dyDescent="0.2">
      <c r="A31244" t="s">
        <v>375</v>
      </c>
      <c r="B31244">
        <f>VLOOKUP(Table1[[#This Row],[Region]],Table4[#All],2,0)</f>
        <v>9150009</v>
      </c>
      <c r="C31244">
        <v>7</v>
      </c>
      <c r="D31244">
        <v>2005</v>
      </c>
      <c r="E31244">
        <v>7309.8233175668875</v>
      </c>
    </row>
    <row r="31245" spans="1:5" x14ac:dyDescent="0.2">
      <c r="A31245" t="s">
        <v>375</v>
      </c>
      <c r="B31245">
        <f>VLOOKUP(Table1[[#This Row],[Region]],Table4[#All],2,0)</f>
        <v>9150009</v>
      </c>
      <c r="C31245">
        <v>7</v>
      </c>
      <c r="D31245">
        <v>2010</v>
      </c>
      <c r="E31245">
        <v>7138.5055356062949</v>
      </c>
    </row>
    <row r="31246" spans="1:5" x14ac:dyDescent="0.2">
      <c r="A31246" t="s">
        <v>375</v>
      </c>
      <c r="B31246">
        <f>VLOOKUP(Table1[[#This Row],[Region]],Table4[#All],2,0)</f>
        <v>9150009</v>
      </c>
      <c r="C31246">
        <v>7</v>
      </c>
      <c r="D31246">
        <v>2015</v>
      </c>
      <c r="E31246">
        <v>7074.430045209825</v>
      </c>
    </row>
    <row r="31247" spans="1:5" x14ac:dyDescent="0.2">
      <c r="A31247" t="s">
        <v>375</v>
      </c>
      <c r="B31247">
        <f>VLOOKUP(Table1[[#This Row],[Region]],Table4[#All],2,0)</f>
        <v>9150009</v>
      </c>
      <c r="C31247">
        <v>7</v>
      </c>
      <c r="D31247">
        <v>2020</v>
      </c>
      <c r="E31247">
        <v>6948.6151588512575</v>
      </c>
    </row>
    <row r="31248" spans="1:5" x14ac:dyDescent="0.2">
      <c r="A31248" t="s">
        <v>375</v>
      </c>
      <c r="B31248">
        <f>VLOOKUP(Table1[[#This Row],[Region]],Table4[#All],2,0)</f>
        <v>9150009</v>
      </c>
      <c r="C31248">
        <v>7</v>
      </c>
      <c r="D31248">
        <v>2025</v>
      </c>
      <c r="E31248">
        <v>6965.4863947900012</v>
      </c>
    </row>
    <row r="31249" spans="1:5" x14ac:dyDescent="0.2">
      <c r="A31249" t="s">
        <v>375</v>
      </c>
      <c r="B31249">
        <f>VLOOKUP(Table1[[#This Row],[Region]],Table4[#All],2,0)</f>
        <v>9150009</v>
      </c>
      <c r="C31249">
        <v>7</v>
      </c>
      <c r="D31249">
        <v>2030</v>
      </c>
      <c r="E31249">
        <v>7018.6425304646837</v>
      </c>
    </row>
    <row r="31250" spans="1:5" x14ac:dyDescent="0.2">
      <c r="A31250" t="s">
        <v>376</v>
      </c>
      <c r="B31250">
        <f>VLOOKUP(Table1[[#This Row],[Region]],Table4[#All],2,0)</f>
        <v>9150010</v>
      </c>
      <c r="C31250">
        <v>1</v>
      </c>
      <c r="D31250">
        <v>1975</v>
      </c>
      <c r="E31250">
        <v>218961.7953746049</v>
      </c>
    </row>
    <row r="31251" spans="1:5" x14ac:dyDescent="0.2">
      <c r="A31251" t="s">
        <v>376</v>
      </c>
      <c r="B31251">
        <f>VLOOKUP(Table1[[#This Row],[Region]],Table4[#All],2,0)</f>
        <v>9150010</v>
      </c>
      <c r="C31251">
        <v>1</v>
      </c>
      <c r="D31251">
        <v>1980</v>
      </c>
      <c r="E31251">
        <v>216107.64986260419</v>
      </c>
    </row>
    <row r="31252" spans="1:5" x14ac:dyDescent="0.2">
      <c r="A31252" t="s">
        <v>376</v>
      </c>
      <c r="B31252">
        <f>VLOOKUP(Table1[[#This Row],[Region]],Table4[#All],2,0)</f>
        <v>9150010</v>
      </c>
      <c r="C31252">
        <v>1</v>
      </c>
      <c r="D31252">
        <v>1985</v>
      </c>
      <c r="E31252">
        <v>213612.8185017239</v>
      </c>
    </row>
    <row r="31253" spans="1:5" x14ac:dyDescent="0.2">
      <c r="A31253" t="s">
        <v>376</v>
      </c>
      <c r="B31253">
        <f>VLOOKUP(Table1[[#This Row],[Region]],Table4[#All],2,0)</f>
        <v>9150010</v>
      </c>
      <c r="C31253">
        <v>1</v>
      </c>
      <c r="D31253">
        <v>1990</v>
      </c>
      <c r="E31253">
        <v>211317.50170114081</v>
      </c>
    </row>
    <row r="31254" spans="1:5" x14ac:dyDescent="0.2">
      <c r="A31254" t="s">
        <v>376</v>
      </c>
      <c r="B31254">
        <f>VLOOKUP(Table1[[#This Row],[Region]],Table4[#All],2,0)</f>
        <v>9150010</v>
      </c>
      <c r="C31254">
        <v>1</v>
      </c>
      <c r="D31254">
        <v>1995</v>
      </c>
      <c r="E31254">
        <v>210677.9835256543</v>
      </c>
    </row>
    <row r="31255" spans="1:5" x14ac:dyDescent="0.2">
      <c r="A31255" t="s">
        <v>376</v>
      </c>
      <c r="B31255">
        <f>VLOOKUP(Table1[[#This Row],[Region]],Table4[#All],2,0)</f>
        <v>9150010</v>
      </c>
      <c r="C31255">
        <v>1</v>
      </c>
      <c r="D31255">
        <v>2000</v>
      </c>
      <c r="E31255">
        <v>208817.7006155737</v>
      </c>
    </row>
    <row r="31256" spans="1:5" x14ac:dyDescent="0.2">
      <c r="A31256" t="s">
        <v>376</v>
      </c>
      <c r="B31256">
        <f>VLOOKUP(Table1[[#This Row],[Region]],Table4[#All],2,0)</f>
        <v>9150010</v>
      </c>
      <c r="C31256">
        <v>1</v>
      </c>
      <c r="D31256">
        <v>2005</v>
      </c>
      <c r="E31256">
        <v>208090.11204025059</v>
      </c>
    </row>
    <row r="31257" spans="1:5" x14ac:dyDescent="0.2">
      <c r="A31257" t="s">
        <v>376</v>
      </c>
      <c r="B31257">
        <f>VLOOKUP(Table1[[#This Row],[Region]],Table4[#All],2,0)</f>
        <v>9150010</v>
      </c>
      <c r="C31257">
        <v>1</v>
      </c>
      <c r="D31257">
        <v>2010</v>
      </c>
      <c r="E31257">
        <v>214213.24228945191</v>
      </c>
    </row>
    <row r="31258" spans="1:5" x14ac:dyDescent="0.2">
      <c r="A31258" t="s">
        <v>376</v>
      </c>
      <c r="B31258">
        <f>VLOOKUP(Table1[[#This Row],[Region]],Table4[#All],2,0)</f>
        <v>9150010</v>
      </c>
      <c r="C31258">
        <v>1</v>
      </c>
      <c r="D31258">
        <v>2015</v>
      </c>
      <c r="E31258">
        <v>219494.74365305711</v>
      </c>
    </row>
    <row r="31259" spans="1:5" x14ac:dyDescent="0.2">
      <c r="A31259" t="s">
        <v>376</v>
      </c>
      <c r="B31259">
        <f>VLOOKUP(Table1[[#This Row],[Region]],Table4[#All],2,0)</f>
        <v>9150010</v>
      </c>
      <c r="C31259">
        <v>1</v>
      </c>
      <c r="D31259">
        <v>2020</v>
      </c>
      <c r="E31259">
        <v>230163.98882036749</v>
      </c>
    </row>
    <row r="31260" spans="1:5" x14ac:dyDescent="0.2">
      <c r="A31260" t="s">
        <v>376</v>
      </c>
      <c r="B31260">
        <f>VLOOKUP(Table1[[#This Row],[Region]],Table4[#All],2,0)</f>
        <v>9150010</v>
      </c>
      <c r="C31260">
        <v>1</v>
      </c>
      <c r="D31260">
        <v>2025</v>
      </c>
      <c r="E31260">
        <v>231758.61980248991</v>
      </c>
    </row>
    <row r="31261" spans="1:5" x14ac:dyDescent="0.2">
      <c r="A31261" t="s">
        <v>376</v>
      </c>
      <c r="B31261">
        <f>VLOOKUP(Table1[[#This Row],[Region]],Table4[#All],2,0)</f>
        <v>9150010</v>
      </c>
      <c r="C31261">
        <v>1</v>
      </c>
      <c r="D31261">
        <v>2030</v>
      </c>
      <c r="E31261">
        <v>233548.87571192629</v>
      </c>
    </row>
    <row r="31262" spans="1:5" x14ac:dyDescent="0.2">
      <c r="A31262" t="s">
        <v>376</v>
      </c>
      <c r="B31262">
        <f>VLOOKUP(Table1[[#This Row],[Region]],Table4[#All],2,0)</f>
        <v>9150010</v>
      </c>
      <c r="C31262">
        <v>2</v>
      </c>
      <c r="D31262">
        <v>1975</v>
      </c>
      <c r="E31262">
        <v>64858.058330425993</v>
      </c>
    </row>
    <row r="31263" spans="1:5" x14ac:dyDescent="0.2">
      <c r="A31263" t="s">
        <v>376</v>
      </c>
      <c r="B31263">
        <f>VLOOKUP(Table1[[#This Row],[Region]],Table4[#All],2,0)</f>
        <v>9150010</v>
      </c>
      <c r="C31263">
        <v>2</v>
      </c>
      <c r="D31263">
        <v>1980</v>
      </c>
      <c r="E31263">
        <v>54252.430569079697</v>
      </c>
    </row>
    <row r="31264" spans="1:5" x14ac:dyDescent="0.2">
      <c r="A31264" t="s">
        <v>376</v>
      </c>
      <c r="B31264">
        <f>VLOOKUP(Table1[[#This Row],[Region]],Table4[#All],2,0)</f>
        <v>9150010</v>
      </c>
      <c r="C31264">
        <v>2</v>
      </c>
      <c r="D31264">
        <v>1985</v>
      </c>
      <c r="E31264">
        <v>54231.042539956979</v>
      </c>
    </row>
    <row r="31265" spans="1:5" x14ac:dyDescent="0.2">
      <c r="A31265" t="s">
        <v>376</v>
      </c>
      <c r="B31265">
        <f>VLOOKUP(Table1[[#This Row],[Region]],Table4[#All],2,0)</f>
        <v>9150010</v>
      </c>
      <c r="C31265">
        <v>2</v>
      </c>
      <c r="D31265">
        <v>1990</v>
      </c>
      <c r="E31265">
        <v>57717.807440107688</v>
      </c>
    </row>
    <row r="31266" spans="1:5" x14ac:dyDescent="0.2">
      <c r="A31266" t="s">
        <v>376</v>
      </c>
      <c r="B31266">
        <f>VLOOKUP(Table1[[#This Row],[Region]],Table4[#All],2,0)</f>
        <v>9150010</v>
      </c>
      <c r="C31266">
        <v>2</v>
      </c>
      <c r="D31266">
        <v>1995</v>
      </c>
      <c r="E31266">
        <v>63729.125734617934</v>
      </c>
    </row>
    <row r="31267" spans="1:5" x14ac:dyDescent="0.2">
      <c r="A31267" t="s">
        <v>376</v>
      </c>
      <c r="B31267">
        <f>VLOOKUP(Table1[[#This Row],[Region]],Table4[#All],2,0)</f>
        <v>9150010</v>
      </c>
      <c r="C31267">
        <v>2</v>
      </c>
      <c r="D31267">
        <v>2000</v>
      </c>
      <c r="E31267">
        <v>61613.671482546248</v>
      </c>
    </row>
    <row r="31268" spans="1:5" x14ac:dyDescent="0.2">
      <c r="A31268" t="s">
        <v>376</v>
      </c>
      <c r="B31268">
        <f>VLOOKUP(Table1[[#This Row],[Region]],Table4[#All],2,0)</f>
        <v>9150010</v>
      </c>
      <c r="C31268">
        <v>2</v>
      </c>
      <c r="D31268">
        <v>2005</v>
      </c>
      <c r="E31268">
        <v>56027.830649033189</v>
      </c>
    </row>
    <row r="31269" spans="1:5" x14ac:dyDescent="0.2">
      <c r="A31269" t="s">
        <v>376</v>
      </c>
      <c r="B31269">
        <f>VLOOKUP(Table1[[#This Row],[Region]],Table4[#All],2,0)</f>
        <v>9150010</v>
      </c>
      <c r="C31269">
        <v>2</v>
      </c>
      <c r="D31269">
        <v>2010</v>
      </c>
      <c r="E31269">
        <v>52068.222839500762</v>
      </c>
    </row>
    <row r="31270" spans="1:5" x14ac:dyDescent="0.2">
      <c r="A31270" t="s">
        <v>376</v>
      </c>
      <c r="B31270">
        <f>VLOOKUP(Table1[[#This Row],[Region]],Table4[#All],2,0)</f>
        <v>9150010</v>
      </c>
      <c r="C31270">
        <v>2</v>
      </c>
      <c r="D31270">
        <v>2015</v>
      </c>
      <c r="E31270">
        <v>52004.305003064677</v>
      </c>
    </row>
    <row r="31271" spans="1:5" x14ac:dyDescent="0.2">
      <c r="A31271" t="s">
        <v>376</v>
      </c>
      <c r="B31271">
        <f>VLOOKUP(Table1[[#This Row],[Region]],Table4[#All],2,0)</f>
        <v>9150010</v>
      </c>
      <c r="C31271">
        <v>2</v>
      </c>
      <c r="D31271">
        <v>2020</v>
      </c>
      <c r="E31271">
        <v>52610.72512536915</v>
      </c>
    </row>
    <row r="31272" spans="1:5" x14ac:dyDescent="0.2">
      <c r="A31272" t="s">
        <v>376</v>
      </c>
      <c r="B31272">
        <f>VLOOKUP(Table1[[#This Row],[Region]],Table4[#All],2,0)</f>
        <v>9150010</v>
      </c>
      <c r="C31272">
        <v>2</v>
      </c>
      <c r="D31272">
        <v>2025</v>
      </c>
      <c r="E31272">
        <v>55320.0943470723</v>
      </c>
    </row>
    <row r="31273" spans="1:5" x14ac:dyDescent="0.2">
      <c r="A31273" t="s">
        <v>376</v>
      </c>
      <c r="B31273">
        <f>VLOOKUP(Table1[[#This Row],[Region]],Table4[#All],2,0)</f>
        <v>9150010</v>
      </c>
      <c r="C31273">
        <v>2</v>
      </c>
      <c r="D31273">
        <v>2030</v>
      </c>
      <c r="E31273">
        <v>53707.160338619258</v>
      </c>
    </row>
    <row r="31274" spans="1:5" x14ac:dyDescent="0.2">
      <c r="A31274" t="s">
        <v>376</v>
      </c>
      <c r="B31274">
        <f>VLOOKUP(Table1[[#This Row],[Region]],Table4[#All],2,0)</f>
        <v>9150010</v>
      </c>
      <c r="C31274">
        <v>3</v>
      </c>
      <c r="D31274">
        <v>1975</v>
      </c>
      <c r="E31274">
        <v>11872.082090469081</v>
      </c>
    </row>
    <row r="31275" spans="1:5" x14ac:dyDescent="0.2">
      <c r="A31275" t="s">
        <v>376</v>
      </c>
      <c r="B31275">
        <f>VLOOKUP(Table1[[#This Row],[Region]],Table4[#All],2,0)</f>
        <v>9150010</v>
      </c>
      <c r="C31275">
        <v>3</v>
      </c>
      <c r="D31275">
        <v>1980</v>
      </c>
      <c r="E31275">
        <v>11706.12396658398</v>
      </c>
    </row>
    <row r="31276" spans="1:5" x14ac:dyDescent="0.2">
      <c r="A31276" t="s">
        <v>376</v>
      </c>
      <c r="B31276">
        <f>VLOOKUP(Table1[[#This Row],[Region]],Table4[#All],2,0)</f>
        <v>9150010</v>
      </c>
      <c r="C31276">
        <v>3</v>
      </c>
      <c r="D31276">
        <v>1985</v>
      </c>
      <c r="E31276">
        <v>11768.38811197784</v>
      </c>
    </row>
    <row r="31277" spans="1:5" x14ac:dyDescent="0.2">
      <c r="A31277" t="s">
        <v>376</v>
      </c>
      <c r="B31277">
        <f>VLOOKUP(Table1[[#This Row],[Region]],Table4[#All],2,0)</f>
        <v>9150010</v>
      </c>
      <c r="C31277">
        <v>3</v>
      </c>
      <c r="D31277">
        <v>1990</v>
      </c>
      <c r="E31277">
        <v>11983.57707615662</v>
      </c>
    </row>
    <row r="31278" spans="1:5" x14ac:dyDescent="0.2">
      <c r="A31278" t="s">
        <v>376</v>
      </c>
      <c r="B31278">
        <f>VLOOKUP(Table1[[#This Row],[Region]],Table4[#All],2,0)</f>
        <v>9150010</v>
      </c>
      <c r="C31278">
        <v>3</v>
      </c>
      <c r="D31278">
        <v>1995</v>
      </c>
      <c r="E31278">
        <v>12373.1245375406</v>
      </c>
    </row>
    <row r="31279" spans="1:5" x14ac:dyDescent="0.2">
      <c r="A31279" t="s">
        <v>376</v>
      </c>
      <c r="B31279">
        <f>VLOOKUP(Table1[[#This Row],[Region]],Table4[#All],2,0)</f>
        <v>9150010</v>
      </c>
      <c r="C31279">
        <v>3</v>
      </c>
      <c r="D31279">
        <v>2000</v>
      </c>
      <c r="E31279">
        <v>12568.39148913696</v>
      </c>
    </row>
    <row r="31280" spans="1:5" x14ac:dyDescent="0.2">
      <c r="A31280" t="s">
        <v>376</v>
      </c>
      <c r="B31280">
        <f>VLOOKUP(Table1[[#This Row],[Region]],Table4[#All],2,0)</f>
        <v>9150010</v>
      </c>
      <c r="C31280">
        <v>3</v>
      </c>
      <c r="D31280">
        <v>2005</v>
      </c>
      <c r="E31280">
        <v>12339.29919708986</v>
      </c>
    </row>
    <row r="31281" spans="1:5" x14ac:dyDescent="0.2">
      <c r="A31281" t="s">
        <v>376</v>
      </c>
      <c r="B31281">
        <f>VLOOKUP(Table1[[#This Row],[Region]],Table4[#All],2,0)</f>
        <v>9150010</v>
      </c>
      <c r="C31281">
        <v>3</v>
      </c>
      <c r="D31281">
        <v>2010</v>
      </c>
      <c r="E31281">
        <v>12147.67966394685</v>
      </c>
    </row>
    <row r="31282" spans="1:5" x14ac:dyDescent="0.2">
      <c r="A31282" t="s">
        <v>376</v>
      </c>
      <c r="B31282">
        <f>VLOOKUP(Table1[[#This Row],[Region]],Table4[#All],2,0)</f>
        <v>9150010</v>
      </c>
      <c r="C31282">
        <v>3</v>
      </c>
      <c r="D31282">
        <v>2015</v>
      </c>
      <c r="E31282">
        <v>12108.297575774601</v>
      </c>
    </row>
    <row r="31283" spans="1:5" x14ac:dyDescent="0.2">
      <c r="A31283" t="s">
        <v>376</v>
      </c>
      <c r="B31283">
        <f>VLOOKUP(Table1[[#This Row],[Region]],Table4[#All],2,0)</f>
        <v>9150010</v>
      </c>
      <c r="C31283">
        <v>3</v>
      </c>
      <c r="D31283">
        <v>2020</v>
      </c>
      <c r="E31283">
        <v>12333.46206838824</v>
      </c>
    </row>
    <row r="31284" spans="1:5" x14ac:dyDescent="0.2">
      <c r="A31284" t="s">
        <v>376</v>
      </c>
      <c r="B31284">
        <f>VLOOKUP(Table1[[#This Row],[Region]],Table4[#All],2,0)</f>
        <v>9150010</v>
      </c>
      <c r="C31284">
        <v>3</v>
      </c>
      <c r="D31284">
        <v>2025</v>
      </c>
      <c r="E31284">
        <v>14340.018198751381</v>
      </c>
    </row>
    <row r="31285" spans="1:5" x14ac:dyDescent="0.2">
      <c r="A31285" t="s">
        <v>376</v>
      </c>
      <c r="B31285">
        <f>VLOOKUP(Table1[[#This Row],[Region]],Table4[#All],2,0)</f>
        <v>9150010</v>
      </c>
      <c r="C31285">
        <v>3</v>
      </c>
      <c r="D31285">
        <v>2030</v>
      </c>
      <c r="E31285">
        <v>14113.027533681599</v>
      </c>
    </row>
    <row r="31286" spans="1:5" x14ac:dyDescent="0.2">
      <c r="A31286" t="s">
        <v>376</v>
      </c>
      <c r="B31286">
        <f>VLOOKUP(Table1[[#This Row],[Region]],Table4[#All],2,0)</f>
        <v>9150010</v>
      </c>
      <c r="C31286">
        <v>4</v>
      </c>
      <c r="D31286">
        <v>1975</v>
      </c>
      <c r="E31286">
        <v>73233.836823447607</v>
      </c>
    </row>
    <row r="31287" spans="1:5" x14ac:dyDescent="0.2">
      <c r="A31287" t="s">
        <v>376</v>
      </c>
      <c r="B31287">
        <f>VLOOKUP(Table1[[#This Row],[Region]],Table4[#All],2,0)</f>
        <v>9150010</v>
      </c>
      <c r="C31287">
        <v>4</v>
      </c>
      <c r="D31287">
        <v>1980</v>
      </c>
      <c r="E31287">
        <v>76272.076742506586</v>
      </c>
    </row>
    <row r="31288" spans="1:5" x14ac:dyDescent="0.2">
      <c r="A31288" t="s">
        <v>376</v>
      </c>
      <c r="B31288">
        <f>VLOOKUP(Table1[[#This Row],[Region]],Table4[#All],2,0)</f>
        <v>9150010</v>
      </c>
      <c r="C31288">
        <v>4</v>
      </c>
      <c r="D31288">
        <v>1985</v>
      </c>
      <c r="E31288">
        <v>75479.906679077074</v>
      </c>
    </row>
    <row r="31289" spans="1:5" x14ac:dyDescent="0.2">
      <c r="A31289" t="s">
        <v>376</v>
      </c>
      <c r="B31289">
        <f>VLOOKUP(Table1[[#This Row],[Region]],Table4[#All],2,0)</f>
        <v>9150010</v>
      </c>
      <c r="C31289">
        <v>4</v>
      </c>
      <c r="D31289">
        <v>1990</v>
      </c>
      <c r="E31289">
        <v>76777.920722007286</v>
      </c>
    </row>
    <row r="31290" spans="1:5" x14ac:dyDescent="0.2">
      <c r="A31290" t="s">
        <v>376</v>
      </c>
      <c r="B31290">
        <f>VLOOKUP(Table1[[#This Row],[Region]],Table4[#All],2,0)</f>
        <v>9150010</v>
      </c>
      <c r="C31290">
        <v>4</v>
      </c>
      <c r="D31290">
        <v>1995</v>
      </c>
      <c r="E31290">
        <v>79927.372141734697</v>
      </c>
    </row>
    <row r="31291" spans="1:5" x14ac:dyDescent="0.2">
      <c r="A31291" t="s">
        <v>376</v>
      </c>
      <c r="B31291">
        <f>VLOOKUP(Table1[[#This Row],[Region]],Table4[#All],2,0)</f>
        <v>9150010</v>
      </c>
      <c r="C31291">
        <v>4</v>
      </c>
      <c r="D31291">
        <v>2000</v>
      </c>
      <c r="E31291">
        <v>73808.569754210766</v>
      </c>
    </row>
    <row r="31292" spans="1:5" x14ac:dyDescent="0.2">
      <c r="A31292" t="s">
        <v>376</v>
      </c>
      <c r="B31292">
        <f>VLOOKUP(Table1[[#This Row],[Region]],Table4[#All],2,0)</f>
        <v>9150010</v>
      </c>
      <c r="C31292">
        <v>4</v>
      </c>
      <c r="D31292">
        <v>2005</v>
      </c>
      <c r="E31292">
        <v>79877.135527153499</v>
      </c>
    </row>
    <row r="31293" spans="1:5" x14ac:dyDescent="0.2">
      <c r="A31293" t="s">
        <v>376</v>
      </c>
      <c r="B31293">
        <f>VLOOKUP(Table1[[#This Row],[Region]],Table4[#All],2,0)</f>
        <v>9150010</v>
      </c>
      <c r="C31293">
        <v>4</v>
      </c>
      <c r="D31293">
        <v>2010</v>
      </c>
      <c r="E31293">
        <v>83463.915752061643</v>
      </c>
    </row>
    <row r="31294" spans="1:5" x14ac:dyDescent="0.2">
      <c r="A31294" t="s">
        <v>376</v>
      </c>
      <c r="B31294">
        <f>VLOOKUP(Table1[[#This Row],[Region]],Table4[#All],2,0)</f>
        <v>9150010</v>
      </c>
      <c r="C31294">
        <v>4</v>
      </c>
      <c r="D31294">
        <v>2015</v>
      </c>
      <c r="E31294">
        <v>85397.790952832904</v>
      </c>
    </row>
    <row r="31295" spans="1:5" x14ac:dyDescent="0.2">
      <c r="A31295" t="s">
        <v>376</v>
      </c>
      <c r="B31295">
        <f>VLOOKUP(Table1[[#This Row],[Region]],Table4[#All],2,0)</f>
        <v>9150010</v>
      </c>
      <c r="C31295">
        <v>4</v>
      </c>
      <c r="D31295">
        <v>2020</v>
      </c>
      <c r="E31295">
        <v>87521.271539871115</v>
      </c>
    </row>
    <row r="31296" spans="1:5" x14ac:dyDescent="0.2">
      <c r="A31296" t="s">
        <v>376</v>
      </c>
      <c r="B31296">
        <f>VLOOKUP(Table1[[#This Row],[Region]],Table4[#All],2,0)</f>
        <v>9150010</v>
      </c>
      <c r="C31296">
        <v>4</v>
      </c>
      <c r="D31296">
        <v>2025</v>
      </c>
      <c r="E31296">
        <v>85908.633654717822</v>
      </c>
    </row>
    <row r="31297" spans="1:5" x14ac:dyDescent="0.2">
      <c r="A31297" t="s">
        <v>376</v>
      </c>
      <c r="B31297">
        <f>VLOOKUP(Table1[[#This Row],[Region]],Table4[#All],2,0)</f>
        <v>9150010</v>
      </c>
      <c r="C31297">
        <v>4</v>
      </c>
      <c r="D31297">
        <v>2030</v>
      </c>
      <c r="E31297">
        <v>88030.851822011173</v>
      </c>
    </row>
    <row r="31298" spans="1:5" x14ac:dyDescent="0.2">
      <c r="A31298" t="s">
        <v>376</v>
      </c>
      <c r="B31298">
        <f>VLOOKUP(Table1[[#This Row],[Region]],Table4[#All],2,0)</f>
        <v>9150010</v>
      </c>
      <c r="C31298">
        <v>5</v>
      </c>
      <c r="D31298">
        <v>1975</v>
      </c>
      <c r="E31298">
        <v>18853.720855547119</v>
      </c>
    </row>
    <row r="31299" spans="1:5" x14ac:dyDescent="0.2">
      <c r="A31299" t="s">
        <v>376</v>
      </c>
      <c r="B31299">
        <f>VLOOKUP(Table1[[#This Row],[Region]],Table4[#All],2,0)</f>
        <v>9150010</v>
      </c>
      <c r="C31299">
        <v>5</v>
      </c>
      <c r="D31299">
        <v>1980</v>
      </c>
      <c r="E31299">
        <v>18491.542745025828</v>
      </c>
    </row>
    <row r="31300" spans="1:5" x14ac:dyDescent="0.2">
      <c r="A31300" t="s">
        <v>376</v>
      </c>
      <c r="B31300">
        <f>VLOOKUP(Table1[[#This Row],[Region]],Table4[#All],2,0)</f>
        <v>9150010</v>
      </c>
      <c r="C31300">
        <v>5</v>
      </c>
      <c r="D31300">
        <v>1985</v>
      </c>
      <c r="E31300">
        <v>18725.043506709859</v>
      </c>
    </row>
    <row r="31301" spans="1:5" x14ac:dyDescent="0.2">
      <c r="A31301" t="s">
        <v>376</v>
      </c>
      <c r="B31301">
        <f>VLOOKUP(Table1[[#This Row],[Region]],Table4[#All],2,0)</f>
        <v>9150010</v>
      </c>
      <c r="C31301">
        <v>5</v>
      </c>
      <c r="D31301">
        <v>1990</v>
      </c>
      <c r="E31301">
        <v>19232.464606393129</v>
      </c>
    </row>
    <row r="31302" spans="1:5" x14ac:dyDescent="0.2">
      <c r="A31302" t="s">
        <v>376</v>
      </c>
      <c r="B31302">
        <f>VLOOKUP(Table1[[#This Row],[Region]],Table4[#All],2,0)</f>
        <v>9150010</v>
      </c>
      <c r="C31302">
        <v>5</v>
      </c>
      <c r="D31302">
        <v>1995</v>
      </c>
      <c r="E31302">
        <v>17952.104482677769</v>
      </c>
    </row>
    <row r="31303" spans="1:5" x14ac:dyDescent="0.2">
      <c r="A31303" t="s">
        <v>376</v>
      </c>
      <c r="B31303">
        <f>VLOOKUP(Table1[[#This Row],[Region]],Table4[#All],2,0)</f>
        <v>9150010</v>
      </c>
      <c r="C31303">
        <v>5</v>
      </c>
      <c r="D31303">
        <v>2000</v>
      </c>
      <c r="E31303">
        <v>18257.129368408579</v>
      </c>
    </row>
    <row r="31304" spans="1:5" x14ac:dyDescent="0.2">
      <c r="A31304" t="s">
        <v>376</v>
      </c>
      <c r="B31304">
        <f>VLOOKUP(Table1[[#This Row],[Region]],Table4[#All],2,0)</f>
        <v>9150010</v>
      </c>
      <c r="C31304">
        <v>5</v>
      </c>
      <c r="D31304">
        <v>2005</v>
      </c>
      <c r="E31304">
        <v>17781.455720703121</v>
      </c>
    </row>
    <row r="31305" spans="1:5" x14ac:dyDescent="0.2">
      <c r="A31305" t="s">
        <v>376</v>
      </c>
      <c r="B31305">
        <f>VLOOKUP(Table1[[#This Row],[Region]],Table4[#All],2,0)</f>
        <v>9150010</v>
      </c>
      <c r="C31305">
        <v>5</v>
      </c>
      <c r="D31305">
        <v>2010</v>
      </c>
      <c r="E31305">
        <v>17383.310277328361</v>
      </c>
    </row>
    <row r="31306" spans="1:5" x14ac:dyDescent="0.2">
      <c r="A31306" t="s">
        <v>376</v>
      </c>
      <c r="B31306">
        <f>VLOOKUP(Table1[[#This Row],[Region]],Table4[#All],2,0)</f>
        <v>9150010</v>
      </c>
      <c r="C31306">
        <v>5</v>
      </c>
      <c r="D31306">
        <v>2015</v>
      </c>
      <c r="E31306">
        <v>16951.855761219282</v>
      </c>
    </row>
    <row r="31307" spans="1:5" x14ac:dyDescent="0.2">
      <c r="A31307" t="s">
        <v>376</v>
      </c>
      <c r="B31307">
        <f>VLOOKUP(Table1[[#This Row],[Region]],Table4[#All],2,0)</f>
        <v>9150010</v>
      </c>
      <c r="C31307">
        <v>5</v>
      </c>
      <c r="D31307">
        <v>2020</v>
      </c>
      <c r="E31307">
        <v>17026.373596019581</v>
      </c>
    </row>
    <row r="31308" spans="1:5" x14ac:dyDescent="0.2">
      <c r="A31308" t="s">
        <v>376</v>
      </c>
      <c r="B31308">
        <f>VLOOKUP(Table1[[#This Row],[Region]],Table4[#All],2,0)</f>
        <v>9150010</v>
      </c>
      <c r="C31308">
        <v>5</v>
      </c>
      <c r="D31308">
        <v>2025</v>
      </c>
      <c r="E31308">
        <v>13961.20995265571</v>
      </c>
    </row>
    <row r="31309" spans="1:5" x14ac:dyDescent="0.2">
      <c r="A31309" t="s">
        <v>376</v>
      </c>
      <c r="B31309">
        <f>VLOOKUP(Table1[[#This Row],[Region]],Table4[#All],2,0)</f>
        <v>9150010</v>
      </c>
      <c r="C31309">
        <v>5</v>
      </c>
      <c r="D31309">
        <v>2030</v>
      </c>
      <c r="E31309">
        <v>13707.5151518276</v>
      </c>
    </row>
    <row r="31310" spans="1:5" x14ac:dyDescent="0.2">
      <c r="A31310" t="s">
        <v>376</v>
      </c>
      <c r="B31310">
        <f>VLOOKUP(Table1[[#This Row],[Region]],Table4[#All],2,0)</f>
        <v>9150010</v>
      </c>
      <c r="C31310">
        <v>6</v>
      </c>
      <c r="D31310">
        <v>1975</v>
      </c>
      <c r="E31310">
        <v>48020.226012452513</v>
      </c>
    </row>
    <row r="31311" spans="1:5" x14ac:dyDescent="0.2">
      <c r="A31311" t="s">
        <v>376</v>
      </c>
      <c r="B31311">
        <f>VLOOKUP(Table1[[#This Row],[Region]],Table4[#All],2,0)</f>
        <v>9150010</v>
      </c>
      <c r="C31311">
        <v>6</v>
      </c>
      <c r="D31311">
        <v>1980</v>
      </c>
      <c r="E31311">
        <v>48968.890744560398</v>
      </c>
    </row>
    <row r="31312" spans="1:5" x14ac:dyDescent="0.2">
      <c r="A31312" t="s">
        <v>376</v>
      </c>
      <c r="B31312">
        <f>VLOOKUP(Table1[[#This Row],[Region]],Table4[#All],2,0)</f>
        <v>9150010</v>
      </c>
      <c r="C31312">
        <v>6</v>
      </c>
      <c r="D31312">
        <v>1985</v>
      </c>
      <c r="E31312">
        <v>50355.78678281093</v>
      </c>
    </row>
    <row r="31313" spans="1:5" x14ac:dyDescent="0.2">
      <c r="A31313" t="s">
        <v>376</v>
      </c>
      <c r="B31313">
        <f>VLOOKUP(Table1[[#This Row],[Region]],Table4[#All],2,0)</f>
        <v>9150010</v>
      </c>
      <c r="C31313">
        <v>6</v>
      </c>
      <c r="D31313">
        <v>1990</v>
      </c>
      <c r="E31313">
        <v>52044.523841338232</v>
      </c>
    </row>
    <row r="31314" spans="1:5" x14ac:dyDescent="0.2">
      <c r="A31314" t="s">
        <v>376</v>
      </c>
      <c r="B31314">
        <f>VLOOKUP(Table1[[#This Row],[Region]],Table4[#All],2,0)</f>
        <v>9150010</v>
      </c>
      <c r="C31314">
        <v>6</v>
      </c>
      <c r="D31314">
        <v>1995</v>
      </c>
      <c r="E31314">
        <v>53854.164625350393</v>
      </c>
    </row>
    <row r="31315" spans="1:5" x14ac:dyDescent="0.2">
      <c r="A31315" t="s">
        <v>376</v>
      </c>
      <c r="B31315">
        <f>VLOOKUP(Table1[[#This Row],[Region]],Table4[#All],2,0)</f>
        <v>9150010</v>
      </c>
      <c r="C31315">
        <v>6</v>
      </c>
      <c r="D31315">
        <v>2000</v>
      </c>
      <c r="E31315">
        <v>54862.941982515622</v>
      </c>
    </row>
    <row r="31316" spans="1:5" x14ac:dyDescent="0.2">
      <c r="A31316" t="s">
        <v>376</v>
      </c>
      <c r="B31316">
        <f>VLOOKUP(Table1[[#This Row],[Region]],Table4[#All],2,0)</f>
        <v>9150010</v>
      </c>
      <c r="C31316">
        <v>6</v>
      </c>
      <c r="D31316">
        <v>2005</v>
      </c>
      <c r="E31316">
        <v>54385.748728879262</v>
      </c>
    </row>
    <row r="31317" spans="1:5" x14ac:dyDescent="0.2">
      <c r="A31317" t="s">
        <v>376</v>
      </c>
      <c r="B31317">
        <f>VLOOKUP(Table1[[#This Row],[Region]],Table4[#All],2,0)</f>
        <v>9150010</v>
      </c>
      <c r="C31317">
        <v>6</v>
      </c>
      <c r="D31317">
        <v>2010</v>
      </c>
      <c r="E31317">
        <v>54036.799359872937</v>
      </c>
    </row>
    <row r="31318" spans="1:5" x14ac:dyDescent="0.2">
      <c r="A31318" t="s">
        <v>376</v>
      </c>
      <c r="B31318">
        <f>VLOOKUP(Table1[[#This Row],[Region]],Table4[#All],2,0)</f>
        <v>9150010</v>
      </c>
      <c r="C31318">
        <v>6</v>
      </c>
      <c r="D31318">
        <v>2015</v>
      </c>
      <c r="E31318">
        <v>54566.869771398597</v>
      </c>
    </row>
    <row r="31319" spans="1:5" x14ac:dyDescent="0.2">
      <c r="A31319" t="s">
        <v>376</v>
      </c>
      <c r="B31319">
        <f>VLOOKUP(Table1[[#This Row],[Region]],Table4[#All],2,0)</f>
        <v>9150010</v>
      </c>
      <c r="C31319">
        <v>6</v>
      </c>
      <c r="D31319">
        <v>2020</v>
      </c>
      <c r="E31319">
        <v>54567.249981026172</v>
      </c>
    </row>
    <row r="31320" spans="1:5" x14ac:dyDescent="0.2">
      <c r="A31320" t="s">
        <v>376</v>
      </c>
      <c r="B31320">
        <f>VLOOKUP(Table1[[#This Row],[Region]],Table4[#All],2,0)</f>
        <v>9150010</v>
      </c>
      <c r="C31320">
        <v>6</v>
      </c>
      <c r="D31320">
        <v>2025</v>
      </c>
      <c r="E31320">
        <v>55413.361200267907</v>
      </c>
    </row>
    <row r="31321" spans="1:5" x14ac:dyDescent="0.2">
      <c r="A31321" t="s">
        <v>376</v>
      </c>
      <c r="B31321">
        <f>VLOOKUP(Table1[[#This Row],[Region]],Table4[#All],2,0)</f>
        <v>9150010</v>
      </c>
      <c r="C31321">
        <v>6</v>
      </c>
      <c r="D31321">
        <v>2030</v>
      </c>
      <c r="E31321">
        <v>56043.653008031193</v>
      </c>
    </row>
    <row r="31322" spans="1:5" x14ac:dyDescent="0.2">
      <c r="A31322" t="s">
        <v>376</v>
      </c>
      <c r="B31322">
        <f>VLOOKUP(Table1[[#This Row],[Region]],Table4[#All],2,0)</f>
        <v>9150010</v>
      </c>
      <c r="C31322">
        <v>7</v>
      </c>
      <c r="D31322">
        <v>1975</v>
      </c>
      <c r="E31322">
        <v>14186.02147963177</v>
      </c>
    </row>
    <row r="31323" spans="1:5" x14ac:dyDescent="0.2">
      <c r="A31323" t="s">
        <v>376</v>
      </c>
      <c r="B31323">
        <f>VLOOKUP(Table1[[#This Row],[Region]],Table4[#All],2,0)</f>
        <v>9150010</v>
      </c>
      <c r="C31323">
        <v>7</v>
      </c>
      <c r="D31323">
        <v>1980</v>
      </c>
      <c r="E31323">
        <v>14223.45187418535</v>
      </c>
    </row>
    <row r="31324" spans="1:5" x14ac:dyDescent="0.2">
      <c r="A31324" t="s">
        <v>376</v>
      </c>
      <c r="B31324">
        <f>VLOOKUP(Table1[[#This Row],[Region]],Table4[#All],2,0)</f>
        <v>9150010</v>
      </c>
      <c r="C31324">
        <v>7</v>
      </c>
      <c r="D31324">
        <v>1985</v>
      </c>
      <c r="E31324">
        <v>13969.220705254471</v>
      </c>
    </row>
    <row r="31325" spans="1:5" x14ac:dyDescent="0.2">
      <c r="A31325" t="s">
        <v>376</v>
      </c>
      <c r="B31325">
        <f>VLOOKUP(Table1[[#This Row],[Region]],Table4[#All],2,0)</f>
        <v>9150010</v>
      </c>
      <c r="C31325">
        <v>7</v>
      </c>
      <c r="D31325">
        <v>1990</v>
      </c>
      <c r="E31325">
        <v>13742.586850097399</v>
      </c>
    </row>
    <row r="31326" spans="1:5" x14ac:dyDescent="0.2">
      <c r="A31326" t="s">
        <v>376</v>
      </c>
      <c r="B31326">
        <f>VLOOKUP(Table1[[#This Row],[Region]],Table4[#All],2,0)</f>
        <v>9150010</v>
      </c>
      <c r="C31326">
        <v>7</v>
      </c>
      <c r="D31326">
        <v>1995</v>
      </c>
      <c r="E31326">
        <v>13384.998018906919</v>
      </c>
    </row>
    <row r="31327" spans="1:5" x14ac:dyDescent="0.2">
      <c r="A31327" t="s">
        <v>376</v>
      </c>
      <c r="B31327">
        <f>VLOOKUP(Table1[[#This Row],[Region]],Table4[#All],2,0)</f>
        <v>9150010</v>
      </c>
      <c r="C31327">
        <v>7</v>
      </c>
      <c r="D31327">
        <v>2000</v>
      </c>
      <c r="E31327">
        <v>13374.927183524709</v>
      </c>
    </row>
    <row r="31328" spans="1:5" x14ac:dyDescent="0.2">
      <c r="A31328" t="s">
        <v>376</v>
      </c>
      <c r="B31328">
        <f>VLOOKUP(Table1[[#This Row],[Region]],Table4[#All],2,0)</f>
        <v>9150010</v>
      </c>
      <c r="C31328">
        <v>7</v>
      </c>
      <c r="D31328">
        <v>2005</v>
      </c>
      <c r="E31328">
        <v>13669.04785913136</v>
      </c>
    </row>
    <row r="31329" spans="1:5" x14ac:dyDescent="0.2">
      <c r="A31329" t="s">
        <v>376</v>
      </c>
      <c r="B31329">
        <f>VLOOKUP(Table1[[#This Row],[Region]],Table4[#All],2,0)</f>
        <v>9150010</v>
      </c>
      <c r="C31329">
        <v>7</v>
      </c>
      <c r="D31329">
        <v>2010</v>
      </c>
      <c r="E31329">
        <v>13721.32943796134</v>
      </c>
    </row>
    <row r="31330" spans="1:5" x14ac:dyDescent="0.2">
      <c r="A31330" t="s">
        <v>376</v>
      </c>
      <c r="B31330">
        <f>VLOOKUP(Table1[[#This Row],[Region]],Table4[#All],2,0)</f>
        <v>9150010</v>
      </c>
      <c r="C31330">
        <v>7</v>
      </c>
      <c r="D31330">
        <v>2015</v>
      </c>
      <c r="E31330">
        <v>13473.02324678958</v>
      </c>
    </row>
    <row r="31331" spans="1:5" x14ac:dyDescent="0.2">
      <c r="A31331" t="s">
        <v>376</v>
      </c>
      <c r="B31331">
        <f>VLOOKUP(Table1[[#This Row],[Region]],Table4[#All],2,0)</f>
        <v>9150010</v>
      </c>
      <c r="C31331">
        <v>7</v>
      </c>
      <c r="D31331">
        <v>2020</v>
      </c>
      <c r="E31331">
        <v>13288.895569710759</v>
      </c>
    </row>
    <row r="31332" spans="1:5" x14ac:dyDescent="0.2">
      <c r="A31332" t="s">
        <v>376</v>
      </c>
      <c r="B31332">
        <f>VLOOKUP(Table1[[#This Row],[Region]],Table4[#All],2,0)</f>
        <v>9150010</v>
      </c>
      <c r="C31332">
        <v>7</v>
      </c>
      <c r="D31332">
        <v>2025</v>
      </c>
      <c r="E31332">
        <v>13378.148173461441</v>
      </c>
    </row>
    <row r="31333" spans="1:5" x14ac:dyDescent="0.2">
      <c r="A31333" t="s">
        <v>376</v>
      </c>
      <c r="B31333">
        <f>VLOOKUP(Table1[[#This Row],[Region]],Table4[#All],2,0)</f>
        <v>9150010</v>
      </c>
      <c r="C31333">
        <v>7</v>
      </c>
      <c r="D31333">
        <v>2030</v>
      </c>
      <c r="E31333">
        <v>12785.486518849149</v>
      </c>
    </row>
    <row r="31334" spans="1:5" x14ac:dyDescent="0.2">
      <c r="A31334" t="s">
        <v>377</v>
      </c>
      <c r="B31334">
        <f>VLOOKUP(Table1[[#This Row],[Region]],Table4[#All],2,0)</f>
        <v>9150011</v>
      </c>
      <c r="C31334">
        <v>1</v>
      </c>
      <c r="D31334">
        <v>1975</v>
      </c>
      <c r="E31334">
        <v>236232.6563079078</v>
      </c>
    </row>
    <row r="31335" spans="1:5" x14ac:dyDescent="0.2">
      <c r="A31335" t="s">
        <v>377</v>
      </c>
      <c r="B31335">
        <f>VLOOKUP(Table1[[#This Row],[Region]],Table4[#All],2,0)</f>
        <v>9150011</v>
      </c>
      <c r="C31335">
        <v>1</v>
      </c>
      <c r="D31335">
        <v>1980</v>
      </c>
      <c r="E31335">
        <v>224764.42204097469</v>
      </c>
    </row>
    <row r="31336" spans="1:5" x14ac:dyDescent="0.2">
      <c r="A31336" t="s">
        <v>377</v>
      </c>
      <c r="B31336">
        <f>VLOOKUP(Table1[[#This Row],[Region]],Table4[#All],2,0)</f>
        <v>9150011</v>
      </c>
      <c r="C31336">
        <v>1</v>
      </c>
      <c r="D31336">
        <v>1985</v>
      </c>
      <c r="E31336">
        <v>217447.30795515509</v>
      </c>
    </row>
    <row r="31337" spans="1:5" x14ac:dyDescent="0.2">
      <c r="A31337" t="s">
        <v>377</v>
      </c>
      <c r="B31337">
        <f>VLOOKUP(Table1[[#This Row],[Region]],Table4[#All],2,0)</f>
        <v>9150011</v>
      </c>
      <c r="C31337">
        <v>1</v>
      </c>
      <c r="D31337">
        <v>1990</v>
      </c>
      <c r="E31337">
        <v>215901.7004149929</v>
      </c>
    </row>
    <row r="31338" spans="1:5" x14ac:dyDescent="0.2">
      <c r="A31338" t="s">
        <v>377</v>
      </c>
      <c r="B31338">
        <f>VLOOKUP(Table1[[#This Row],[Region]],Table4[#All],2,0)</f>
        <v>9150011</v>
      </c>
      <c r="C31338">
        <v>1</v>
      </c>
      <c r="D31338">
        <v>1995</v>
      </c>
      <c r="E31338">
        <v>216258.48444823269</v>
      </c>
    </row>
    <row r="31339" spans="1:5" x14ac:dyDescent="0.2">
      <c r="A31339" t="s">
        <v>377</v>
      </c>
      <c r="B31339">
        <f>VLOOKUP(Table1[[#This Row],[Region]],Table4[#All],2,0)</f>
        <v>9150011</v>
      </c>
      <c r="C31339">
        <v>1</v>
      </c>
      <c r="D31339">
        <v>2000</v>
      </c>
      <c r="E31339">
        <v>208093.82398637381</v>
      </c>
    </row>
    <row r="31340" spans="1:5" x14ac:dyDescent="0.2">
      <c r="A31340" t="s">
        <v>377</v>
      </c>
      <c r="B31340">
        <f>VLOOKUP(Table1[[#This Row],[Region]],Table4[#All],2,0)</f>
        <v>9150011</v>
      </c>
      <c r="C31340">
        <v>1</v>
      </c>
      <c r="D31340">
        <v>2005</v>
      </c>
      <c r="E31340">
        <v>210142.74886021021</v>
      </c>
    </row>
    <row r="31341" spans="1:5" x14ac:dyDescent="0.2">
      <c r="A31341" t="s">
        <v>377</v>
      </c>
      <c r="B31341">
        <f>VLOOKUP(Table1[[#This Row],[Region]],Table4[#All],2,0)</f>
        <v>9150011</v>
      </c>
      <c r="C31341">
        <v>1</v>
      </c>
      <c r="D31341">
        <v>2010</v>
      </c>
      <c r="E31341">
        <v>211549.42462032381</v>
      </c>
    </row>
    <row r="31342" spans="1:5" x14ac:dyDescent="0.2">
      <c r="A31342" t="s">
        <v>377</v>
      </c>
      <c r="B31342">
        <f>VLOOKUP(Table1[[#This Row],[Region]],Table4[#All],2,0)</f>
        <v>9150011</v>
      </c>
      <c r="C31342">
        <v>1</v>
      </c>
      <c r="D31342">
        <v>2015</v>
      </c>
      <c r="E31342">
        <v>211562.58986397041</v>
      </c>
    </row>
    <row r="31343" spans="1:5" x14ac:dyDescent="0.2">
      <c r="A31343" t="s">
        <v>377</v>
      </c>
      <c r="B31343">
        <f>VLOOKUP(Table1[[#This Row],[Region]],Table4[#All],2,0)</f>
        <v>9150011</v>
      </c>
      <c r="C31343">
        <v>1</v>
      </c>
      <c r="D31343">
        <v>2020</v>
      </c>
      <c r="E31343">
        <v>231492.3904994186</v>
      </c>
    </row>
    <row r="31344" spans="1:5" x14ac:dyDescent="0.2">
      <c r="A31344" t="s">
        <v>377</v>
      </c>
      <c r="B31344">
        <f>VLOOKUP(Table1[[#This Row],[Region]],Table4[#All],2,0)</f>
        <v>9150011</v>
      </c>
      <c r="C31344">
        <v>1</v>
      </c>
      <c r="D31344">
        <v>2025</v>
      </c>
      <c r="E31344">
        <v>233036.39380355919</v>
      </c>
    </row>
    <row r="31345" spans="1:5" x14ac:dyDescent="0.2">
      <c r="A31345" t="s">
        <v>377</v>
      </c>
      <c r="B31345">
        <f>VLOOKUP(Table1[[#This Row],[Region]],Table4[#All],2,0)</f>
        <v>9150011</v>
      </c>
      <c r="C31345">
        <v>1</v>
      </c>
      <c r="D31345">
        <v>2030</v>
      </c>
      <c r="E31345">
        <v>234848.5339600369</v>
      </c>
    </row>
    <row r="31346" spans="1:5" x14ac:dyDescent="0.2">
      <c r="A31346" t="s">
        <v>377</v>
      </c>
      <c r="B31346">
        <f>VLOOKUP(Table1[[#This Row],[Region]],Table4[#All],2,0)</f>
        <v>9150011</v>
      </c>
      <c r="C31346">
        <v>2</v>
      </c>
      <c r="D31346">
        <v>1975</v>
      </c>
      <c r="E31346">
        <v>68461.880953740329</v>
      </c>
    </row>
    <row r="31347" spans="1:5" x14ac:dyDescent="0.2">
      <c r="A31347" t="s">
        <v>377</v>
      </c>
      <c r="B31347">
        <f>VLOOKUP(Table1[[#This Row],[Region]],Table4[#All],2,0)</f>
        <v>9150011</v>
      </c>
      <c r="C31347">
        <v>2</v>
      </c>
      <c r="D31347">
        <v>1980</v>
      </c>
      <c r="E31347">
        <v>67873.813868579455</v>
      </c>
    </row>
    <row r="31348" spans="1:5" x14ac:dyDescent="0.2">
      <c r="A31348" t="s">
        <v>377</v>
      </c>
      <c r="B31348">
        <f>VLOOKUP(Table1[[#This Row],[Region]],Table4[#All],2,0)</f>
        <v>9150011</v>
      </c>
      <c r="C31348">
        <v>2</v>
      </c>
      <c r="D31348">
        <v>1985</v>
      </c>
      <c r="E31348">
        <v>68484.632062176242</v>
      </c>
    </row>
    <row r="31349" spans="1:5" x14ac:dyDescent="0.2">
      <c r="A31349" t="s">
        <v>377</v>
      </c>
      <c r="B31349">
        <f>VLOOKUP(Table1[[#This Row],[Region]],Table4[#All],2,0)</f>
        <v>9150011</v>
      </c>
      <c r="C31349">
        <v>2</v>
      </c>
      <c r="D31349">
        <v>1990</v>
      </c>
      <c r="E31349">
        <v>71525.963248339016</v>
      </c>
    </row>
    <row r="31350" spans="1:5" x14ac:dyDescent="0.2">
      <c r="A31350" t="s">
        <v>377</v>
      </c>
      <c r="B31350">
        <f>VLOOKUP(Table1[[#This Row],[Region]],Table4[#All],2,0)</f>
        <v>9150011</v>
      </c>
      <c r="C31350">
        <v>2</v>
      </c>
      <c r="D31350">
        <v>1995</v>
      </c>
      <c r="E31350">
        <v>74376.204583143815</v>
      </c>
    </row>
    <row r="31351" spans="1:5" x14ac:dyDescent="0.2">
      <c r="A31351" t="s">
        <v>377</v>
      </c>
      <c r="B31351">
        <f>VLOOKUP(Table1[[#This Row],[Region]],Table4[#All],2,0)</f>
        <v>9150011</v>
      </c>
      <c r="C31351">
        <v>2</v>
      </c>
      <c r="D31351">
        <v>2000</v>
      </c>
      <c r="E31351">
        <v>74053.081974319648</v>
      </c>
    </row>
    <row r="31352" spans="1:5" x14ac:dyDescent="0.2">
      <c r="A31352" t="s">
        <v>377</v>
      </c>
      <c r="B31352">
        <f>VLOOKUP(Table1[[#This Row],[Region]],Table4[#All],2,0)</f>
        <v>9150011</v>
      </c>
      <c r="C31352">
        <v>2</v>
      </c>
      <c r="D31352">
        <v>2005</v>
      </c>
      <c r="E31352">
        <v>73518.653842764907</v>
      </c>
    </row>
    <row r="31353" spans="1:5" x14ac:dyDescent="0.2">
      <c r="A31353" t="s">
        <v>377</v>
      </c>
      <c r="B31353">
        <f>VLOOKUP(Table1[[#This Row],[Region]],Table4[#All],2,0)</f>
        <v>9150011</v>
      </c>
      <c r="C31353">
        <v>2</v>
      </c>
      <c r="D31353">
        <v>2010</v>
      </c>
      <c r="E31353">
        <v>73639.758677043486</v>
      </c>
    </row>
    <row r="31354" spans="1:5" x14ac:dyDescent="0.2">
      <c r="A31354" t="s">
        <v>377</v>
      </c>
      <c r="B31354">
        <f>VLOOKUP(Table1[[#This Row],[Region]],Table4[#All],2,0)</f>
        <v>9150011</v>
      </c>
      <c r="C31354">
        <v>2</v>
      </c>
      <c r="D31354">
        <v>2015</v>
      </c>
      <c r="E31354">
        <v>74143.009637344629</v>
      </c>
    </row>
    <row r="31355" spans="1:5" x14ac:dyDescent="0.2">
      <c r="A31355" t="s">
        <v>377</v>
      </c>
      <c r="B31355">
        <f>VLOOKUP(Table1[[#This Row],[Region]],Table4[#All],2,0)</f>
        <v>9150011</v>
      </c>
      <c r="C31355">
        <v>2</v>
      </c>
      <c r="D31355">
        <v>2020</v>
      </c>
      <c r="E31355">
        <v>76065.309172241483</v>
      </c>
    </row>
    <row r="31356" spans="1:5" x14ac:dyDescent="0.2">
      <c r="A31356" t="s">
        <v>377</v>
      </c>
      <c r="B31356">
        <f>VLOOKUP(Table1[[#This Row],[Region]],Table4[#All],2,0)</f>
        <v>9150011</v>
      </c>
      <c r="C31356">
        <v>2</v>
      </c>
      <c r="D31356">
        <v>2025</v>
      </c>
      <c r="E31356">
        <v>77062.787358792499</v>
      </c>
    </row>
    <row r="31357" spans="1:5" x14ac:dyDescent="0.2">
      <c r="A31357" t="s">
        <v>377</v>
      </c>
      <c r="B31357">
        <f>VLOOKUP(Table1[[#This Row],[Region]],Table4[#All],2,0)</f>
        <v>9150011</v>
      </c>
      <c r="C31357">
        <v>2</v>
      </c>
      <c r="D31357">
        <v>2030</v>
      </c>
      <c r="E31357">
        <v>75012.974294817541</v>
      </c>
    </row>
    <row r="31358" spans="1:5" x14ac:dyDescent="0.2">
      <c r="A31358" t="s">
        <v>377</v>
      </c>
      <c r="B31358">
        <f>VLOOKUP(Table1[[#This Row],[Region]],Table4[#All],2,0)</f>
        <v>9150011</v>
      </c>
      <c r="C31358">
        <v>3</v>
      </c>
      <c r="D31358">
        <v>1975</v>
      </c>
      <c r="E31358">
        <v>12469.319682311731</v>
      </c>
    </row>
    <row r="31359" spans="1:5" x14ac:dyDescent="0.2">
      <c r="A31359" t="s">
        <v>377</v>
      </c>
      <c r="B31359">
        <f>VLOOKUP(Table1[[#This Row],[Region]],Table4[#All],2,0)</f>
        <v>9150011</v>
      </c>
      <c r="C31359">
        <v>3</v>
      </c>
      <c r="D31359">
        <v>1980</v>
      </c>
      <c r="E31359">
        <v>12758.1681672656</v>
      </c>
    </row>
    <row r="31360" spans="1:5" x14ac:dyDescent="0.2">
      <c r="A31360" t="s">
        <v>377</v>
      </c>
      <c r="B31360">
        <f>VLOOKUP(Table1[[#This Row],[Region]],Table4[#All],2,0)</f>
        <v>9150011</v>
      </c>
      <c r="C31360">
        <v>3</v>
      </c>
      <c r="D31360">
        <v>1985</v>
      </c>
      <c r="E31360">
        <v>13197.689478026239</v>
      </c>
    </row>
    <row r="31361" spans="1:5" x14ac:dyDescent="0.2">
      <c r="A31361" t="s">
        <v>377</v>
      </c>
      <c r="B31361">
        <f>VLOOKUP(Table1[[#This Row],[Region]],Table4[#All],2,0)</f>
        <v>9150011</v>
      </c>
      <c r="C31361">
        <v>3</v>
      </c>
      <c r="D31361">
        <v>1990</v>
      </c>
      <c r="E31361">
        <v>13675.927094017159</v>
      </c>
    </row>
    <row r="31362" spans="1:5" x14ac:dyDescent="0.2">
      <c r="A31362" t="s">
        <v>377</v>
      </c>
      <c r="B31362">
        <f>VLOOKUP(Table1[[#This Row],[Region]],Table4[#All],2,0)</f>
        <v>9150011</v>
      </c>
      <c r="C31362">
        <v>3</v>
      </c>
      <c r="D31362">
        <v>1995</v>
      </c>
      <c r="E31362">
        <v>14253.44588854816</v>
      </c>
    </row>
    <row r="31363" spans="1:5" x14ac:dyDescent="0.2">
      <c r="A31363" t="s">
        <v>377</v>
      </c>
      <c r="B31363">
        <f>VLOOKUP(Table1[[#This Row],[Region]],Table4[#All],2,0)</f>
        <v>9150011</v>
      </c>
      <c r="C31363">
        <v>3</v>
      </c>
      <c r="D31363">
        <v>2000</v>
      </c>
      <c r="E31363">
        <v>14665.912687593611</v>
      </c>
    </row>
    <row r="31364" spans="1:5" x14ac:dyDescent="0.2">
      <c r="A31364" t="s">
        <v>377</v>
      </c>
      <c r="B31364">
        <f>VLOOKUP(Table1[[#This Row],[Region]],Table4[#All],2,0)</f>
        <v>9150011</v>
      </c>
      <c r="C31364">
        <v>3</v>
      </c>
      <c r="D31364">
        <v>2005</v>
      </c>
      <c r="E31364">
        <v>14620.918558208739</v>
      </c>
    </row>
    <row r="31365" spans="1:5" x14ac:dyDescent="0.2">
      <c r="A31365" t="s">
        <v>377</v>
      </c>
      <c r="B31365">
        <f>VLOOKUP(Table1[[#This Row],[Region]],Table4[#All],2,0)</f>
        <v>9150011</v>
      </c>
      <c r="C31365">
        <v>3</v>
      </c>
      <c r="D31365">
        <v>2010</v>
      </c>
      <c r="E31365">
        <v>14955.649082878601</v>
      </c>
    </row>
    <row r="31366" spans="1:5" x14ac:dyDescent="0.2">
      <c r="A31366" t="s">
        <v>377</v>
      </c>
      <c r="B31366">
        <f>VLOOKUP(Table1[[#This Row],[Region]],Table4[#All],2,0)</f>
        <v>9150011</v>
      </c>
      <c r="C31366">
        <v>3</v>
      </c>
      <c r="D31366">
        <v>2015</v>
      </c>
      <c r="E31366">
        <v>15337.472795891579</v>
      </c>
    </row>
    <row r="31367" spans="1:5" x14ac:dyDescent="0.2">
      <c r="A31367" t="s">
        <v>377</v>
      </c>
      <c r="B31367">
        <f>VLOOKUP(Table1[[#This Row],[Region]],Table4[#All],2,0)</f>
        <v>9150011</v>
      </c>
      <c r="C31367">
        <v>3</v>
      </c>
      <c r="D31367">
        <v>2020</v>
      </c>
      <c r="E31367">
        <v>15207.46408005245</v>
      </c>
    </row>
    <row r="31368" spans="1:5" x14ac:dyDescent="0.2">
      <c r="A31368" t="s">
        <v>377</v>
      </c>
      <c r="B31368">
        <f>VLOOKUP(Table1[[#This Row],[Region]],Table4[#All],2,0)</f>
        <v>9150011</v>
      </c>
      <c r="C31368">
        <v>3</v>
      </c>
      <c r="D31368">
        <v>2025</v>
      </c>
      <c r="E31368">
        <v>15084.514867090151</v>
      </c>
    </row>
    <row r="31369" spans="1:5" x14ac:dyDescent="0.2">
      <c r="A31369" t="s">
        <v>377</v>
      </c>
      <c r="B31369">
        <f>VLOOKUP(Table1[[#This Row],[Region]],Table4[#All],2,0)</f>
        <v>9150011</v>
      </c>
      <c r="C31369">
        <v>3</v>
      </c>
      <c r="D31369">
        <v>2030</v>
      </c>
      <c r="E31369">
        <v>14891.022226687061</v>
      </c>
    </row>
    <row r="31370" spans="1:5" x14ac:dyDescent="0.2">
      <c r="A31370" t="s">
        <v>377</v>
      </c>
      <c r="B31370">
        <f>VLOOKUP(Table1[[#This Row],[Region]],Table4[#All],2,0)</f>
        <v>9150011</v>
      </c>
      <c r="C31370">
        <v>4</v>
      </c>
      <c r="D31370">
        <v>1975</v>
      </c>
      <c r="E31370">
        <v>97742.616620088927</v>
      </c>
    </row>
    <row r="31371" spans="1:5" x14ac:dyDescent="0.2">
      <c r="A31371" t="s">
        <v>377</v>
      </c>
      <c r="B31371">
        <f>VLOOKUP(Table1[[#This Row],[Region]],Table4[#All],2,0)</f>
        <v>9150011</v>
      </c>
      <c r="C31371">
        <v>4</v>
      </c>
      <c r="D31371">
        <v>1980</v>
      </c>
      <c r="E31371">
        <v>98605.910832824651</v>
      </c>
    </row>
    <row r="31372" spans="1:5" x14ac:dyDescent="0.2">
      <c r="A31372" t="s">
        <v>377</v>
      </c>
      <c r="B31372">
        <f>VLOOKUP(Table1[[#This Row],[Region]],Table4[#All],2,0)</f>
        <v>9150011</v>
      </c>
      <c r="C31372">
        <v>4</v>
      </c>
      <c r="D31372">
        <v>1985</v>
      </c>
      <c r="E31372">
        <v>101577.111052487</v>
      </c>
    </row>
    <row r="31373" spans="1:5" x14ac:dyDescent="0.2">
      <c r="A31373" t="s">
        <v>377</v>
      </c>
      <c r="B31373">
        <f>VLOOKUP(Table1[[#This Row],[Region]],Table4[#All],2,0)</f>
        <v>9150011</v>
      </c>
      <c r="C31373">
        <v>4</v>
      </c>
      <c r="D31373">
        <v>1990</v>
      </c>
      <c r="E31373">
        <v>104808.0519083454</v>
      </c>
    </row>
    <row r="31374" spans="1:5" x14ac:dyDescent="0.2">
      <c r="A31374" t="s">
        <v>377</v>
      </c>
      <c r="B31374">
        <f>VLOOKUP(Table1[[#This Row],[Region]],Table4[#All],2,0)</f>
        <v>9150011</v>
      </c>
      <c r="C31374">
        <v>4</v>
      </c>
      <c r="D31374">
        <v>1995</v>
      </c>
      <c r="E31374">
        <v>111401.98835711789</v>
      </c>
    </row>
    <row r="31375" spans="1:5" x14ac:dyDescent="0.2">
      <c r="A31375" t="s">
        <v>377</v>
      </c>
      <c r="B31375">
        <f>VLOOKUP(Table1[[#This Row],[Region]],Table4[#All],2,0)</f>
        <v>9150011</v>
      </c>
      <c r="C31375">
        <v>4</v>
      </c>
      <c r="D31375">
        <v>2000</v>
      </c>
      <c r="E31375">
        <v>112051.5289210281</v>
      </c>
    </row>
    <row r="31376" spans="1:5" x14ac:dyDescent="0.2">
      <c r="A31376" t="s">
        <v>377</v>
      </c>
      <c r="B31376">
        <f>VLOOKUP(Table1[[#This Row],[Region]],Table4[#All],2,0)</f>
        <v>9150011</v>
      </c>
      <c r="C31376">
        <v>4</v>
      </c>
      <c r="D31376">
        <v>2005</v>
      </c>
      <c r="E31376">
        <v>111877.8532224488</v>
      </c>
    </row>
    <row r="31377" spans="1:5" x14ac:dyDescent="0.2">
      <c r="A31377" t="s">
        <v>377</v>
      </c>
      <c r="B31377">
        <f>VLOOKUP(Table1[[#This Row],[Region]],Table4[#All],2,0)</f>
        <v>9150011</v>
      </c>
      <c r="C31377">
        <v>4</v>
      </c>
      <c r="D31377">
        <v>2010</v>
      </c>
      <c r="E31377">
        <v>115580.02246448489</v>
      </c>
    </row>
    <row r="31378" spans="1:5" x14ac:dyDescent="0.2">
      <c r="A31378" t="s">
        <v>377</v>
      </c>
      <c r="B31378">
        <f>VLOOKUP(Table1[[#This Row],[Region]],Table4[#All],2,0)</f>
        <v>9150011</v>
      </c>
      <c r="C31378">
        <v>4</v>
      </c>
      <c r="D31378">
        <v>2015</v>
      </c>
      <c r="E31378">
        <v>123127.318476222</v>
      </c>
    </row>
    <row r="31379" spans="1:5" x14ac:dyDescent="0.2">
      <c r="A31379" t="s">
        <v>377</v>
      </c>
      <c r="B31379">
        <f>VLOOKUP(Table1[[#This Row],[Region]],Table4[#All],2,0)</f>
        <v>9150011</v>
      </c>
      <c r="C31379">
        <v>4</v>
      </c>
      <c r="D31379">
        <v>2020</v>
      </c>
      <c r="E31379">
        <v>115872.5370538295</v>
      </c>
    </row>
    <row r="31380" spans="1:5" x14ac:dyDescent="0.2">
      <c r="A31380" t="s">
        <v>377</v>
      </c>
      <c r="B31380">
        <f>VLOOKUP(Table1[[#This Row],[Region]],Table4[#All],2,0)</f>
        <v>9150011</v>
      </c>
      <c r="C31380">
        <v>4</v>
      </c>
      <c r="D31380">
        <v>2025</v>
      </c>
      <c r="E31380">
        <v>116205.9478804073</v>
      </c>
    </row>
    <row r="31381" spans="1:5" x14ac:dyDescent="0.2">
      <c r="A31381" t="s">
        <v>377</v>
      </c>
      <c r="B31381">
        <f>VLOOKUP(Table1[[#This Row],[Region]],Table4[#All],2,0)</f>
        <v>9150011</v>
      </c>
      <c r="C31381">
        <v>4</v>
      </c>
      <c r="D31381">
        <v>2030</v>
      </c>
      <c r="E31381">
        <v>118093.48495132801</v>
      </c>
    </row>
    <row r="31382" spans="1:5" x14ac:dyDescent="0.2">
      <c r="A31382" t="s">
        <v>377</v>
      </c>
      <c r="B31382">
        <f>VLOOKUP(Table1[[#This Row],[Region]],Table4[#All],2,0)</f>
        <v>9150011</v>
      </c>
      <c r="C31382">
        <v>5</v>
      </c>
      <c r="D31382">
        <v>1975</v>
      </c>
      <c r="E31382">
        <v>39405.606988990679</v>
      </c>
    </row>
    <row r="31383" spans="1:5" x14ac:dyDescent="0.2">
      <c r="A31383" t="s">
        <v>377</v>
      </c>
      <c r="B31383">
        <f>VLOOKUP(Table1[[#This Row],[Region]],Table4[#All],2,0)</f>
        <v>9150011</v>
      </c>
      <c r="C31383">
        <v>5</v>
      </c>
      <c r="D31383">
        <v>1980</v>
      </c>
      <c r="E31383">
        <v>39428.082015646622</v>
      </c>
    </row>
    <row r="31384" spans="1:5" x14ac:dyDescent="0.2">
      <c r="A31384" t="s">
        <v>377</v>
      </c>
      <c r="B31384">
        <f>VLOOKUP(Table1[[#This Row],[Region]],Table4[#All],2,0)</f>
        <v>9150011</v>
      </c>
      <c r="C31384">
        <v>5</v>
      </c>
      <c r="D31384">
        <v>1985</v>
      </c>
      <c r="E31384">
        <v>40178.768225701991</v>
      </c>
    </row>
    <row r="31385" spans="1:5" x14ac:dyDescent="0.2">
      <c r="A31385" t="s">
        <v>377</v>
      </c>
      <c r="B31385">
        <f>VLOOKUP(Table1[[#This Row],[Region]],Table4[#All],2,0)</f>
        <v>9150011</v>
      </c>
      <c r="C31385">
        <v>5</v>
      </c>
      <c r="D31385">
        <v>1990</v>
      </c>
      <c r="E31385">
        <v>41498.841232045554</v>
      </c>
    </row>
    <row r="31386" spans="1:5" x14ac:dyDescent="0.2">
      <c r="A31386" t="s">
        <v>377</v>
      </c>
      <c r="B31386">
        <f>VLOOKUP(Table1[[#This Row],[Region]],Table4[#All],2,0)</f>
        <v>9150011</v>
      </c>
      <c r="C31386">
        <v>5</v>
      </c>
      <c r="D31386">
        <v>1995</v>
      </c>
      <c r="E31386">
        <v>43116.060066178907</v>
      </c>
    </row>
    <row r="31387" spans="1:5" x14ac:dyDescent="0.2">
      <c r="A31387" t="s">
        <v>377</v>
      </c>
      <c r="B31387">
        <f>VLOOKUP(Table1[[#This Row],[Region]],Table4[#All],2,0)</f>
        <v>9150011</v>
      </c>
      <c r="C31387">
        <v>5</v>
      </c>
      <c r="D31387">
        <v>2000</v>
      </c>
      <c r="E31387">
        <v>46680.754290651057</v>
      </c>
    </row>
    <row r="31388" spans="1:5" x14ac:dyDescent="0.2">
      <c r="A31388" t="s">
        <v>377</v>
      </c>
      <c r="B31388">
        <f>VLOOKUP(Table1[[#This Row],[Region]],Table4[#All],2,0)</f>
        <v>9150011</v>
      </c>
      <c r="C31388">
        <v>5</v>
      </c>
      <c r="D31388">
        <v>2005</v>
      </c>
      <c r="E31388">
        <v>45458.021028348237</v>
      </c>
    </row>
    <row r="31389" spans="1:5" x14ac:dyDescent="0.2">
      <c r="A31389" t="s">
        <v>377</v>
      </c>
      <c r="B31389">
        <f>VLOOKUP(Table1[[#This Row],[Region]],Table4[#All],2,0)</f>
        <v>9150011</v>
      </c>
      <c r="C31389">
        <v>5</v>
      </c>
      <c r="D31389">
        <v>2010</v>
      </c>
      <c r="E31389">
        <v>46847.616970635951</v>
      </c>
    </row>
    <row r="31390" spans="1:5" x14ac:dyDescent="0.2">
      <c r="A31390" t="s">
        <v>377</v>
      </c>
      <c r="B31390">
        <f>VLOOKUP(Table1[[#This Row],[Region]],Table4[#All],2,0)</f>
        <v>9150011</v>
      </c>
      <c r="C31390">
        <v>5</v>
      </c>
      <c r="D31390">
        <v>2015</v>
      </c>
      <c r="E31390">
        <v>48272.99584922893</v>
      </c>
    </row>
    <row r="31391" spans="1:5" x14ac:dyDescent="0.2">
      <c r="A31391" t="s">
        <v>377</v>
      </c>
      <c r="B31391">
        <f>VLOOKUP(Table1[[#This Row],[Region]],Table4[#All],2,0)</f>
        <v>9150011</v>
      </c>
      <c r="C31391">
        <v>5</v>
      </c>
      <c r="D31391">
        <v>2020</v>
      </c>
      <c r="E31391">
        <v>47372.735389248002</v>
      </c>
    </row>
    <row r="31392" spans="1:5" x14ac:dyDescent="0.2">
      <c r="A31392" t="s">
        <v>377</v>
      </c>
      <c r="B31392">
        <f>VLOOKUP(Table1[[#This Row],[Region]],Table4[#All],2,0)</f>
        <v>9150011</v>
      </c>
      <c r="C31392">
        <v>5</v>
      </c>
      <c r="D31392">
        <v>2025</v>
      </c>
      <c r="E31392">
        <v>45674.572484794997</v>
      </c>
    </row>
    <row r="31393" spans="1:5" x14ac:dyDescent="0.2">
      <c r="A31393" t="s">
        <v>377</v>
      </c>
      <c r="B31393">
        <f>VLOOKUP(Table1[[#This Row],[Region]],Table4[#All],2,0)</f>
        <v>9150011</v>
      </c>
      <c r="C31393">
        <v>5</v>
      </c>
      <c r="D31393">
        <v>2030</v>
      </c>
      <c r="E31393">
        <v>44719.095669091213</v>
      </c>
    </row>
    <row r="31394" spans="1:5" x14ac:dyDescent="0.2">
      <c r="A31394" t="s">
        <v>377</v>
      </c>
      <c r="B31394">
        <f>VLOOKUP(Table1[[#This Row],[Region]],Table4[#All],2,0)</f>
        <v>9150011</v>
      </c>
      <c r="C31394">
        <v>6</v>
      </c>
      <c r="D31394">
        <v>1975</v>
      </c>
      <c r="E31394">
        <v>101797.6381288907</v>
      </c>
    </row>
    <row r="31395" spans="1:5" x14ac:dyDescent="0.2">
      <c r="A31395" t="s">
        <v>377</v>
      </c>
      <c r="B31395">
        <f>VLOOKUP(Table1[[#This Row],[Region]],Table4[#All],2,0)</f>
        <v>9150011</v>
      </c>
      <c r="C31395">
        <v>6</v>
      </c>
      <c r="D31395">
        <v>1980</v>
      </c>
      <c r="E31395">
        <v>101269.6653499682</v>
      </c>
    </row>
    <row r="31396" spans="1:5" x14ac:dyDescent="0.2">
      <c r="A31396" t="s">
        <v>377</v>
      </c>
      <c r="B31396">
        <f>VLOOKUP(Table1[[#This Row],[Region]],Table4[#All],2,0)</f>
        <v>9150011</v>
      </c>
      <c r="C31396">
        <v>6</v>
      </c>
      <c r="D31396">
        <v>1985</v>
      </c>
      <c r="E31396">
        <v>102716.0500838077</v>
      </c>
    </row>
    <row r="31397" spans="1:5" x14ac:dyDescent="0.2">
      <c r="A31397" t="s">
        <v>377</v>
      </c>
      <c r="B31397">
        <f>VLOOKUP(Table1[[#This Row],[Region]],Table4[#All],2,0)</f>
        <v>9150011</v>
      </c>
      <c r="C31397">
        <v>6</v>
      </c>
      <c r="D31397">
        <v>1990</v>
      </c>
      <c r="E31397">
        <v>106912.01462018469</v>
      </c>
    </row>
    <row r="31398" spans="1:5" x14ac:dyDescent="0.2">
      <c r="A31398" t="s">
        <v>377</v>
      </c>
      <c r="B31398">
        <f>VLOOKUP(Table1[[#This Row],[Region]],Table4[#All],2,0)</f>
        <v>9150011</v>
      </c>
      <c r="C31398">
        <v>6</v>
      </c>
      <c r="D31398">
        <v>1995</v>
      </c>
      <c r="E31398">
        <v>110189.9323919329</v>
      </c>
    </row>
    <row r="31399" spans="1:5" x14ac:dyDescent="0.2">
      <c r="A31399" t="s">
        <v>377</v>
      </c>
      <c r="B31399">
        <f>VLOOKUP(Table1[[#This Row],[Region]],Table4[#All],2,0)</f>
        <v>9150011</v>
      </c>
      <c r="C31399">
        <v>6</v>
      </c>
      <c r="D31399">
        <v>2000</v>
      </c>
      <c r="E31399">
        <v>111649.7338349221</v>
      </c>
    </row>
    <row r="31400" spans="1:5" x14ac:dyDescent="0.2">
      <c r="A31400" t="s">
        <v>377</v>
      </c>
      <c r="B31400">
        <f>VLOOKUP(Table1[[#This Row],[Region]],Table4[#All],2,0)</f>
        <v>9150011</v>
      </c>
      <c r="C31400">
        <v>6</v>
      </c>
      <c r="D31400">
        <v>2005</v>
      </c>
      <c r="E31400">
        <v>111884.5896045323</v>
      </c>
    </row>
    <row r="31401" spans="1:5" x14ac:dyDescent="0.2">
      <c r="A31401" t="s">
        <v>377</v>
      </c>
      <c r="B31401">
        <f>VLOOKUP(Table1[[#This Row],[Region]],Table4[#All],2,0)</f>
        <v>9150011</v>
      </c>
      <c r="C31401">
        <v>6</v>
      </c>
      <c r="D31401">
        <v>2010</v>
      </c>
      <c r="E31401">
        <v>112130.7982563546</v>
      </c>
    </row>
    <row r="31402" spans="1:5" x14ac:dyDescent="0.2">
      <c r="A31402" t="s">
        <v>377</v>
      </c>
      <c r="B31402">
        <f>VLOOKUP(Table1[[#This Row],[Region]],Table4[#All],2,0)</f>
        <v>9150011</v>
      </c>
      <c r="C31402">
        <v>6</v>
      </c>
      <c r="D31402">
        <v>2015</v>
      </c>
      <c r="E31402">
        <v>114382.99144491091</v>
      </c>
    </row>
    <row r="31403" spans="1:5" x14ac:dyDescent="0.2">
      <c r="A31403" t="s">
        <v>377</v>
      </c>
      <c r="B31403">
        <f>VLOOKUP(Table1[[#This Row],[Region]],Table4[#All],2,0)</f>
        <v>9150011</v>
      </c>
      <c r="C31403">
        <v>6</v>
      </c>
      <c r="D31403">
        <v>2020</v>
      </c>
      <c r="E31403">
        <v>115880.892284977</v>
      </c>
    </row>
    <row r="31404" spans="1:5" x14ac:dyDescent="0.2">
      <c r="A31404" t="s">
        <v>377</v>
      </c>
      <c r="B31404">
        <f>VLOOKUP(Table1[[#This Row],[Region]],Table4[#All],2,0)</f>
        <v>9150011</v>
      </c>
      <c r="C31404">
        <v>6</v>
      </c>
      <c r="D31404">
        <v>2025</v>
      </c>
      <c r="E31404">
        <v>119002.3762938334</v>
      </c>
    </row>
    <row r="31405" spans="1:5" x14ac:dyDescent="0.2">
      <c r="A31405" t="s">
        <v>377</v>
      </c>
      <c r="B31405">
        <f>VLOOKUP(Table1[[#This Row],[Region]],Table4[#All],2,0)</f>
        <v>9150011</v>
      </c>
      <c r="C31405">
        <v>6</v>
      </c>
      <c r="D31405">
        <v>2030</v>
      </c>
      <c r="E31405">
        <v>120264.1014563793</v>
      </c>
    </row>
    <row r="31406" spans="1:5" x14ac:dyDescent="0.2">
      <c r="A31406" t="s">
        <v>377</v>
      </c>
      <c r="B31406">
        <f>VLOOKUP(Table1[[#This Row],[Region]],Table4[#All],2,0)</f>
        <v>9150011</v>
      </c>
      <c r="C31406">
        <v>7</v>
      </c>
      <c r="D31406">
        <v>1975</v>
      </c>
      <c r="E31406">
        <v>35084.804620172828</v>
      </c>
    </row>
    <row r="31407" spans="1:5" x14ac:dyDescent="0.2">
      <c r="A31407" t="s">
        <v>377</v>
      </c>
      <c r="B31407">
        <f>VLOOKUP(Table1[[#This Row],[Region]],Table4[#All],2,0)</f>
        <v>9150011</v>
      </c>
      <c r="C31407">
        <v>7</v>
      </c>
      <c r="D31407">
        <v>1980</v>
      </c>
      <c r="E31407">
        <v>35416.675366416814</v>
      </c>
    </row>
    <row r="31408" spans="1:5" x14ac:dyDescent="0.2">
      <c r="A31408" t="s">
        <v>377</v>
      </c>
      <c r="B31408">
        <f>VLOOKUP(Table1[[#This Row],[Region]],Table4[#All],2,0)</f>
        <v>9150011</v>
      </c>
      <c r="C31408">
        <v>7</v>
      </c>
      <c r="D31408">
        <v>1985</v>
      </c>
      <c r="E31408">
        <v>35606.336193188094</v>
      </c>
    </row>
    <row r="31409" spans="1:5" x14ac:dyDescent="0.2">
      <c r="A31409" t="s">
        <v>377</v>
      </c>
      <c r="B31409">
        <f>VLOOKUP(Table1[[#This Row],[Region]],Table4[#All],2,0)</f>
        <v>9150011</v>
      </c>
      <c r="C31409">
        <v>7</v>
      </c>
      <c r="D31409">
        <v>1990</v>
      </c>
      <c r="E31409">
        <v>35294.798464843298</v>
      </c>
    </row>
    <row r="31410" spans="1:5" x14ac:dyDescent="0.2">
      <c r="A31410" t="s">
        <v>377</v>
      </c>
      <c r="B31410">
        <f>VLOOKUP(Table1[[#This Row],[Region]],Table4[#All],2,0)</f>
        <v>9150011</v>
      </c>
      <c r="C31410">
        <v>7</v>
      </c>
      <c r="D31410">
        <v>1995</v>
      </c>
      <c r="E31410">
        <v>35019.751498368802</v>
      </c>
    </row>
    <row r="31411" spans="1:5" x14ac:dyDescent="0.2">
      <c r="A31411" t="s">
        <v>377</v>
      </c>
      <c r="B31411">
        <f>VLOOKUP(Table1[[#This Row],[Region]],Table4[#All],2,0)</f>
        <v>9150011</v>
      </c>
      <c r="C31411">
        <v>7</v>
      </c>
      <c r="D31411">
        <v>2000</v>
      </c>
      <c r="E31411">
        <v>34615.928875352023</v>
      </c>
    </row>
    <row r="31412" spans="1:5" x14ac:dyDescent="0.2">
      <c r="A31412" t="s">
        <v>377</v>
      </c>
      <c r="B31412">
        <f>VLOOKUP(Table1[[#This Row],[Region]],Table4[#All],2,0)</f>
        <v>9150011</v>
      </c>
      <c r="C31412">
        <v>7</v>
      </c>
      <c r="D31412">
        <v>2005</v>
      </c>
      <c r="E31412">
        <v>34690.747302570613</v>
      </c>
    </row>
    <row r="31413" spans="1:5" x14ac:dyDescent="0.2">
      <c r="A31413" t="s">
        <v>377</v>
      </c>
      <c r="B31413">
        <f>VLOOKUP(Table1[[#This Row],[Region]],Table4[#All],2,0)</f>
        <v>9150011</v>
      </c>
      <c r="C31413">
        <v>7</v>
      </c>
      <c r="D31413">
        <v>2010</v>
      </c>
      <c r="E31413">
        <v>33881.909234819002</v>
      </c>
    </row>
    <row r="31414" spans="1:5" x14ac:dyDescent="0.2">
      <c r="A31414" t="s">
        <v>377</v>
      </c>
      <c r="B31414">
        <f>VLOOKUP(Table1[[#This Row],[Region]],Table4[#All],2,0)</f>
        <v>9150011</v>
      </c>
      <c r="C31414">
        <v>7</v>
      </c>
      <c r="D31414">
        <v>2015</v>
      </c>
      <c r="E31414">
        <v>33295.822935928591</v>
      </c>
    </row>
    <row r="31415" spans="1:5" x14ac:dyDescent="0.2">
      <c r="A31415" t="s">
        <v>377</v>
      </c>
      <c r="B31415">
        <f>VLOOKUP(Table1[[#This Row],[Region]],Table4[#All],2,0)</f>
        <v>9150011</v>
      </c>
      <c r="C31415">
        <v>7</v>
      </c>
      <c r="D31415">
        <v>2020</v>
      </c>
      <c r="E31415">
        <v>33504.937167560907</v>
      </c>
    </row>
    <row r="31416" spans="1:5" x14ac:dyDescent="0.2">
      <c r="A31416" t="s">
        <v>377</v>
      </c>
      <c r="B31416">
        <f>VLOOKUP(Table1[[#This Row],[Region]],Table4[#All],2,0)</f>
        <v>9150011</v>
      </c>
      <c r="C31416">
        <v>7</v>
      </c>
      <c r="D31416">
        <v>2025</v>
      </c>
      <c r="E31416">
        <v>32257.566991269119</v>
      </c>
    </row>
    <row r="31417" spans="1:5" x14ac:dyDescent="0.2">
      <c r="A31417" t="s">
        <v>377</v>
      </c>
      <c r="B31417">
        <f>VLOOKUP(Table1[[#This Row],[Region]],Table4[#All],2,0)</f>
        <v>9150011</v>
      </c>
      <c r="C31417">
        <v>7</v>
      </c>
      <c r="D31417">
        <v>2030</v>
      </c>
      <c r="E31417">
        <v>32008.001057669171</v>
      </c>
    </row>
    <row r="31418" spans="1:5" x14ac:dyDescent="0.2">
      <c r="A31418" t="s">
        <v>378</v>
      </c>
      <c r="B31418">
        <f>VLOOKUP(Table1[[#This Row],[Region]],Table4[#All],2,0)</f>
        <v>9150012</v>
      </c>
      <c r="C31418">
        <v>1</v>
      </c>
      <c r="D31418">
        <v>1975</v>
      </c>
      <c r="E31418">
        <v>66353.501855267212</v>
      </c>
    </row>
    <row r="31419" spans="1:5" x14ac:dyDescent="0.2">
      <c r="A31419" t="s">
        <v>378</v>
      </c>
      <c r="B31419">
        <f>VLOOKUP(Table1[[#This Row],[Region]],Table4[#All],2,0)</f>
        <v>9150012</v>
      </c>
      <c r="C31419">
        <v>1</v>
      </c>
      <c r="D31419">
        <v>1980</v>
      </c>
      <c r="E31419">
        <v>65780.603458426893</v>
      </c>
    </row>
    <row r="31420" spans="1:5" x14ac:dyDescent="0.2">
      <c r="A31420" t="s">
        <v>378</v>
      </c>
      <c r="B31420">
        <f>VLOOKUP(Table1[[#This Row],[Region]],Table4[#All],2,0)</f>
        <v>9150012</v>
      </c>
      <c r="C31420">
        <v>1</v>
      </c>
      <c r="D31420">
        <v>1985</v>
      </c>
      <c r="E31420">
        <v>66453.993819389027</v>
      </c>
    </row>
    <row r="31421" spans="1:5" x14ac:dyDescent="0.2">
      <c r="A31421" t="s">
        <v>378</v>
      </c>
      <c r="B31421">
        <f>VLOOKUP(Table1[[#This Row],[Region]],Table4[#All],2,0)</f>
        <v>9150012</v>
      </c>
      <c r="C31421">
        <v>1</v>
      </c>
      <c r="D31421">
        <v>1990</v>
      </c>
      <c r="E31421">
        <v>69385.944556016475</v>
      </c>
    </row>
    <row r="31422" spans="1:5" x14ac:dyDescent="0.2">
      <c r="A31422" t="s">
        <v>378</v>
      </c>
      <c r="B31422">
        <f>VLOOKUP(Table1[[#This Row],[Region]],Table4[#All],2,0)</f>
        <v>9150012</v>
      </c>
      <c r="C31422">
        <v>1</v>
      </c>
      <c r="D31422">
        <v>1995</v>
      </c>
      <c r="E31422">
        <v>71085.721769702155</v>
      </c>
    </row>
    <row r="31423" spans="1:5" x14ac:dyDescent="0.2">
      <c r="A31423" t="s">
        <v>378</v>
      </c>
      <c r="B31423">
        <f>VLOOKUP(Table1[[#This Row],[Region]],Table4[#All],2,0)</f>
        <v>9150012</v>
      </c>
      <c r="C31423">
        <v>1</v>
      </c>
      <c r="D31423">
        <v>2000</v>
      </c>
      <c r="E31423">
        <v>73279.97576667089</v>
      </c>
    </row>
    <row r="31424" spans="1:5" x14ac:dyDescent="0.2">
      <c r="A31424" t="s">
        <v>378</v>
      </c>
      <c r="B31424">
        <f>VLOOKUP(Table1[[#This Row],[Region]],Table4[#All],2,0)</f>
        <v>9150012</v>
      </c>
      <c r="C31424">
        <v>1</v>
      </c>
      <c r="D31424">
        <v>2005</v>
      </c>
      <c r="E31424">
        <v>72508.228759712074</v>
      </c>
    </row>
    <row r="31425" spans="1:5" x14ac:dyDescent="0.2">
      <c r="A31425" t="s">
        <v>378</v>
      </c>
      <c r="B31425">
        <f>VLOOKUP(Table1[[#This Row],[Region]],Table4[#All],2,0)</f>
        <v>9150012</v>
      </c>
      <c r="C31425">
        <v>1</v>
      </c>
      <c r="D31425">
        <v>2010</v>
      </c>
      <c r="E31425">
        <v>72008.280423765536</v>
      </c>
    </row>
    <row r="31426" spans="1:5" x14ac:dyDescent="0.2">
      <c r="A31426" t="s">
        <v>378</v>
      </c>
      <c r="B31426">
        <f>VLOOKUP(Table1[[#This Row],[Region]],Table4[#All],2,0)</f>
        <v>9150012</v>
      </c>
      <c r="C31426">
        <v>1</v>
      </c>
      <c r="D31426">
        <v>2015</v>
      </c>
      <c r="E31426">
        <v>73907.019560022745</v>
      </c>
    </row>
    <row r="31427" spans="1:5" x14ac:dyDescent="0.2">
      <c r="A31427" t="s">
        <v>378</v>
      </c>
      <c r="B31427">
        <f>VLOOKUP(Table1[[#This Row],[Region]],Table4[#All],2,0)</f>
        <v>9150012</v>
      </c>
      <c r="C31427">
        <v>1</v>
      </c>
      <c r="D31427">
        <v>2020</v>
      </c>
      <c r="E31427">
        <v>73785.848417684436</v>
      </c>
    </row>
    <row r="31428" spans="1:5" x14ac:dyDescent="0.2">
      <c r="A31428" t="s">
        <v>378</v>
      </c>
      <c r="B31428">
        <f>VLOOKUP(Table1[[#This Row],[Region]],Table4[#All],2,0)</f>
        <v>9150012</v>
      </c>
      <c r="C31428">
        <v>1</v>
      </c>
      <c r="D31428">
        <v>2025</v>
      </c>
      <c r="E31428">
        <v>75425.733142845798</v>
      </c>
    </row>
    <row r="31429" spans="1:5" x14ac:dyDescent="0.2">
      <c r="A31429" t="s">
        <v>378</v>
      </c>
      <c r="B31429">
        <f>VLOOKUP(Table1[[#This Row],[Region]],Table4[#All],2,0)</f>
        <v>9150012</v>
      </c>
      <c r="C31429">
        <v>1</v>
      </c>
      <c r="D31429">
        <v>2030</v>
      </c>
      <c r="E31429">
        <v>74986.656496854965</v>
      </c>
    </row>
    <row r="31430" spans="1:5" x14ac:dyDescent="0.2">
      <c r="A31430" t="s">
        <v>378</v>
      </c>
      <c r="B31430">
        <f>VLOOKUP(Table1[[#This Row],[Region]],Table4[#All],2,0)</f>
        <v>9150012</v>
      </c>
      <c r="C31430">
        <v>2</v>
      </c>
      <c r="D31430">
        <v>1975</v>
      </c>
      <c r="E31430">
        <v>66011.598658123985</v>
      </c>
    </row>
    <row r="31431" spans="1:5" x14ac:dyDescent="0.2">
      <c r="A31431" t="s">
        <v>378</v>
      </c>
      <c r="B31431">
        <f>VLOOKUP(Table1[[#This Row],[Region]],Table4[#All],2,0)</f>
        <v>9150012</v>
      </c>
      <c r="C31431">
        <v>2</v>
      </c>
      <c r="D31431">
        <v>1980</v>
      </c>
      <c r="E31431">
        <v>65264.204422892071</v>
      </c>
    </row>
    <row r="31432" spans="1:5" x14ac:dyDescent="0.2">
      <c r="A31432" t="s">
        <v>378</v>
      </c>
      <c r="B31432">
        <f>VLOOKUP(Table1[[#This Row],[Region]],Table4[#All],2,0)</f>
        <v>9150012</v>
      </c>
      <c r="C31432">
        <v>2</v>
      </c>
      <c r="D31432">
        <v>1985</v>
      </c>
      <c r="E31432">
        <v>67191.594902139157</v>
      </c>
    </row>
    <row r="31433" spans="1:5" x14ac:dyDescent="0.2">
      <c r="A31433" t="s">
        <v>378</v>
      </c>
      <c r="B31433">
        <f>VLOOKUP(Table1[[#This Row],[Region]],Table4[#All],2,0)</f>
        <v>9150012</v>
      </c>
      <c r="C31433">
        <v>2</v>
      </c>
      <c r="D31433">
        <v>1990</v>
      </c>
      <c r="E31433">
        <v>68686.403349475935</v>
      </c>
    </row>
    <row r="31434" spans="1:5" x14ac:dyDescent="0.2">
      <c r="A31434" t="s">
        <v>378</v>
      </c>
      <c r="B31434">
        <f>VLOOKUP(Table1[[#This Row],[Region]],Table4[#All],2,0)</f>
        <v>9150012</v>
      </c>
      <c r="C31434">
        <v>2</v>
      </c>
      <c r="D31434">
        <v>1995</v>
      </c>
      <c r="E31434">
        <v>70565.91669514589</v>
      </c>
    </row>
    <row r="31435" spans="1:5" x14ac:dyDescent="0.2">
      <c r="A31435" t="s">
        <v>378</v>
      </c>
      <c r="B31435">
        <f>VLOOKUP(Table1[[#This Row],[Region]],Table4[#All],2,0)</f>
        <v>9150012</v>
      </c>
      <c r="C31435">
        <v>2</v>
      </c>
      <c r="D31435">
        <v>2000</v>
      </c>
      <c r="E31435">
        <v>78483.199216983747</v>
      </c>
    </row>
    <row r="31436" spans="1:5" x14ac:dyDescent="0.2">
      <c r="A31436" t="s">
        <v>378</v>
      </c>
      <c r="B31436">
        <f>VLOOKUP(Table1[[#This Row],[Region]],Table4[#All],2,0)</f>
        <v>9150012</v>
      </c>
      <c r="C31436">
        <v>2</v>
      </c>
      <c r="D31436">
        <v>2005</v>
      </c>
      <c r="E31436">
        <v>72583.077207904775</v>
      </c>
    </row>
    <row r="31437" spans="1:5" x14ac:dyDescent="0.2">
      <c r="A31437" t="s">
        <v>378</v>
      </c>
      <c r="B31437">
        <f>VLOOKUP(Table1[[#This Row],[Region]],Table4[#All],2,0)</f>
        <v>9150012</v>
      </c>
      <c r="C31437">
        <v>2</v>
      </c>
      <c r="D31437">
        <v>2010</v>
      </c>
      <c r="E31437">
        <v>76849.621085959952</v>
      </c>
    </row>
    <row r="31438" spans="1:5" x14ac:dyDescent="0.2">
      <c r="A31438" t="s">
        <v>378</v>
      </c>
      <c r="B31438">
        <f>VLOOKUP(Table1[[#This Row],[Region]],Table4[#All],2,0)</f>
        <v>9150012</v>
      </c>
      <c r="C31438">
        <v>2</v>
      </c>
      <c r="D31438">
        <v>2015</v>
      </c>
      <c r="E31438">
        <v>77619.021108645014</v>
      </c>
    </row>
    <row r="31439" spans="1:5" x14ac:dyDescent="0.2">
      <c r="A31439" t="s">
        <v>378</v>
      </c>
      <c r="B31439">
        <f>VLOOKUP(Table1[[#This Row],[Region]],Table4[#All],2,0)</f>
        <v>9150012</v>
      </c>
      <c r="C31439">
        <v>2</v>
      </c>
      <c r="D31439">
        <v>2020</v>
      </c>
      <c r="E31439">
        <v>79566.660281742923</v>
      </c>
    </row>
    <row r="31440" spans="1:5" x14ac:dyDescent="0.2">
      <c r="A31440" t="s">
        <v>378</v>
      </c>
      <c r="B31440">
        <f>VLOOKUP(Table1[[#This Row],[Region]],Table4[#All],2,0)</f>
        <v>9150012</v>
      </c>
      <c r="C31440">
        <v>2</v>
      </c>
      <c r="D31440">
        <v>2025</v>
      </c>
      <c r="E31440">
        <v>77583.493403221015</v>
      </c>
    </row>
    <row r="31441" spans="1:5" x14ac:dyDescent="0.2">
      <c r="A31441" t="s">
        <v>378</v>
      </c>
      <c r="B31441">
        <f>VLOOKUP(Table1[[#This Row],[Region]],Table4[#All],2,0)</f>
        <v>9150012</v>
      </c>
      <c r="C31441">
        <v>2</v>
      </c>
      <c r="D31441">
        <v>2030</v>
      </c>
      <c r="E31441">
        <v>77037.034666078631</v>
      </c>
    </row>
    <row r="31442" spans="1:5" x14ac:dyDescent="0.2">
      <c r="A31442" t="s">
        <v>378</v>
      </c>
      <c r="B31442">
        <f>VLOOKUP(Table1[[#This Row],[Region]],Table4[#All],2,0)</f>
        <v>9150012</v>
      </c>
      <c r="C31442">
        <v>3</v>
      </c>
      <c r="D31442">
        <v>1975</v>
      </c>
      <c r="E31442">
        <v>11331.484047899021</v>
      </c>
    </row>
    <row r="31443" spans="1:5" x14ac:dyDescent="0.2">
      <c r="A31443" t="s">
        <v>378</v>
      </c>
      <c r="B31443">
        <f>VLOOKUP(Table1[[#This Row],[Region]],Table4[#All],2,0)</f>
        <v>9150012</v>
      </c>
      <c r="C31443">
        <v>3</v>
      </c>
      <c r="D31443">
        <v>1980</v>
      </c>
      <c r="E31443">
        <v>11238.207410975359</v>
      </c>
    </row>
    <row r="31444" spans="1:5" x14ac:dyDescent="0.2">
      <c r="A31444" t="s">
        <v>378</v>
      </c>
      <c r="B31444">
        <f>VLOOKUP(Table1[[#This Row],[Region]],Table4[#All],2,0)</f>
        <v>9150012</v>
      </c>
      <c r="C31444">
        <v>3</v>
      </c>
      <c r="D31444">
        <v>1985</v>
      </c>
      <c r="E31444">
        <v>11690.25188825931</v>
      </c>
    </row>
    <row r="31445" spans="1:5" x14ac:dyDescent="0.2">
      <c r="A31445" t="s">
        <v>378</v>
      </c>
      <c r="B31445">
        <f>VLOOKUP(Table1[[#This Row],[Region]],Table4[#All],2,0)</f>
        <v>9150012</v>
      </c>
      <c r="C31445">
        <v>3</v>
      </c>
      <c r="D31445">
        <v>1990</v>
      </c>
      <c r="E31445">
        <v>12061.64277531207</v>
      </c>
    </row>
    <row r="31446" spans="1:5" x14ac:dyDescent="0.2">
      <c r="A31446" t="s">
        <v>378</v>
      </c>
      <c r="B31446">
        <f>VLOOKUP(Table1[[#This Row],[Region]],Table4[#All],2,0)</f>
        <v>9150012</v>
      </c>
      <c r="C31446">
        <v>3</v>
      </c>
      <c r="D31446">
        <v>1995</v>
      </c>
      <c r="E31446">
        <v>12470.838366888</v>
      </c>
    </row>
    <row r="31447" spans="1:5" x14ac:dyDescent="0.2">
      <c r="A31447" t="s">
        <v>378</v>
      </c>
      <c r="B31447">
        <f>VLOOKUP(Table1[[#This Row],[Region]],Table4[#All],2,0)</f>
        <v>9150012</v>
      </c>
      <c r="C31447">
        <v>3</v>
      </c>
      <c r="D31447">
        <v>2000</v>
      </c>
      <c r="E31447">
        <v>13382.042483390311</v>
      </c>
    </row>
    <row r="31448" spans="1:5" x14ac:dyDescent="0.2">
      <c r="A31448" t="s">
        <v>378</v>
      </c>
      <c r="B31448">
        <f>VLOOKUP(Table1[[#This Row],[Region]],Table4[#All],2,0)</f>
        <v>9150012</v>
      </c>
      <c r="C31448">
        <v>3</v>
      </c>
      <c r="D31448">
        <v>2005</v>
      </c>
      <c r="E31448">
        <v>13300.14170292951</v>
      </c>
    </row>
    <row r="31449" spans="1:5" x14ac:dyDescent="0.2">
      <c r="A31449" t="s">
        <v>378</v>
      </c>
      <c r="B31449">
        <f>VLOOKUP(Table1[[#This Row],[Region]],Table4[#All],2,0)</f>
        <v>9150012</v>
      </c>
      <c r="C31449">
        <v>3</v>
      </c>
      <c r="D31449">
        <v>2010</v>
      </c>
      <c r="E31449">
        <v>13587.50464972109</v>
      </c>
    </row>
    <row r="31450" spans="1:5" x14ac:dyDescent="0.2">
      <c r="A31450" t="s">
        <v>378</v>
      </c>
      <c r="B31450">
        <f>VLOOKUP(Table1[[#This Row],[Region]],Table4[#All],2,0)</f>
        <v>9150012</v>
      </c>
      <c r="C31450">
        <v>3</v>
      </c>
      <c r="D31450">
        <v>2015</v>
      </c>
      <c r="E31450">
        <v>13971.850462839941</v>
      </c>
    </row>
    <row r="31451" spans="1:5" x14ac:dyDescent="0.2">
      <c r="A31451" t="s">
        <v>378</v>
      </c>
      <c r="B31451">
        <f>VLOOKUP(Table1[[#This Row],[Region]],Table4[#All],2,0)</f>
        <v>9150012</v>
      </c>
      <c r="C31451">
        <v>3</v>
      </c>
      <c r="D31451">
        <v>2020</v>
      </c>
      <c r="E31451">
        <v>13953.72529153619</v>
      </c>
    </row>
    <row r="31452" spans="1:5" x14ac:dyDescent="0.2">
      <c r="A31452" t="s">
        <v>378</v>
      </c>
      <c r="B31452">
        <f>VLOOKUP(Table1[[#This Row],[Region]],Table4[#All],2,0)</f>
        <v>9150012</v>
      </c>
      <c r="C31452">
        <v>3</v>
      </c>
      <c r="D31452">
        <v>2025</v>
      </c>
      <c r="E31452">
        <v>13895.51512414124</v>
      </c>
    </row>
    <row r="31453" spans="1:5" x14ac:dyDescent="0.2">
      <c r="A31453" t="s">
        <v>378</v>
      </c>
      <c r="B31453">
        <f>VLOOKUP(Table1[[#This Row],[Region]],Table4[#All],2,0)</f>
        <v>9150012</v>
      </c>
      <c r="C31453">
        <v>3</v>
      </c>
      <c r="D31453">
        <v>2030</v>
      </c>
      <c r="E31453">
        <v>13434.816123589409</v>
      </c>
    </row>
    <row r="31454" spans="1:5" x14ac:dyDescent="0.2">
      <c r="A31454" t="s">
        <v>378</v>
      </c>
      <c r="B31454">
        <f>VLOOKUP(Table1[[#This Row],[Region]],Table4[#All],2,0)</f>
        <v>9150012</v>
      </c>
      <c r="C31454">
        <v>4</v>
      </c>
      <c r="D31454">
        <v>1975</v>
      </c>
      <c r="E31454">
        <v>68846.727696470451</v>
      </c>
    </row>
    <row r="31455" spans="1:5" x14ac:dyDescent="0.2">
      <c r="A31455" t="s">
        <v>378</v>
      </c>
      <c r="B31455">
        <f>VLOOKUP(Table1[[#This Row],[Region]],Table4[#All],2,0)</f>
        <v>9150012</v>
      </c>
      <c r="C31455">
        <v>4</v>
      </c>
      <c r="D31455">
        <v>1980</v>
      </c>
      <c r="E31455">
        <v>70125.00494214613</v>
      </c>
    </row>
    <row r="31456" spans="1:5" x14ac:dyDescent="0.2">
      <c r="A31456" t="s">
        <v>378</v>
      </c>
      <c r="B31456">
        <f>VLOOKUP(Table1[[#This Row],[Region]],Table4[#All],2,0)</f>
        <v>9150012</v>
      </c>
      <c r="C31456">
        <v>4</v>
      </c>
      <c r="D31456">
        <v>1985</v>
      </c>
      <c r="E31456">
        <v>68769.733625702094</v>
      </c>
    </row>
    <row r="31457" spans="1:5" x14ac:dyDescent="0.2">
      <c r="A31457" t="s">
        <v>378</v>
      </c>
      <c r="B31457">
        <f>VLOOKUP(Table1[[#This Row],[Region]],Table4[#All],2,0)</f>
        <v>9150012</v>
      </c>
      <c r="C31457">
        <v>4</v>
      </c>
      <c r="D31457">
        <v>1990</v>
      </c>
      <c r="E31457">
        <v>71887.473511308897</v>
      </c>
    </row>
    <row r="31458" spans="1:5" x14ac:dyDescent="0.2">
      <c r="A31458" t="s">
        <v>378</v>
      </c>
      <c r="B31458">
        <f>VLOOKUP(Table1[[#This Row],[Region]],Table4[#All],2,0)</f>
        <v>9150012</v>
      </c>
      <c r="C31458">
        <v>4</v>
      </c>
      <c r="D31458">
        <v>1995</v>
      </c>
      <c r="E31458">
        <v>80524.347382907523</v>
      </c>
    </row>
    <row r="31459" spans="1:5" x14ac:dyDescent="0.2">
      <c r="A31459" t="s">
        <v>378</v>
      </c>
      <c r="B31459">
        <f>VLOOKUP(Table1[[#This Row],[Region]],Table4[#All],2,0)</f>
        <v>9150012</v>
      </c>
      <c r="C31459">
        <v>4</v>
      </c>
      <c r="D31459">
        <v>2000</v>
      </c>
      <c r="E31459">
        <v>75164.898140256759</v>
      </c>
    </row>
    <row r="31460" spans="1:5" x14ac:dyDescent="0.2">
      <c r="A31460" t="s">
        <v>378</v>
      </c>
      <c r="B31460">
        <f>VLOOKUP(Table1[[#This Row],[Region]],Table4[#All],2,0)</f>
        <v>9150012</v>
      </c>
      <c r="C31460">
        <v>4</v>
      </c>
      <c r="D31460">
        <v>2005</v>
      </c>
      <c r="E31460">
        <v>82652.269472019281</v>
      </c>
    </row>
    <row r="31461" spans="1:5" x14ac:dyDescent="0.2">
      <c r="A31461" t="s">
        <v>378</v>
      </c>
      <c r="B31461">
        <f>VLOOKUP(Table1[[#This Row],[Region]],Table4[#All],2,0)</f>
        <v>9150012</v>
      </c>
      <c r="C31461">
        <v>4</v>
      </c>
      <c r="D31461">
        <v>2010</v>
      </c>
      <c r="E31461">
        <v>80650.078445967054</v>
      </c>
    </row>
    <row r="31462" spans="1:5" x14ac:dyDescent="0.2">
      <c r="A31462" t="s">
        <v>378</v>
      </c>
      <c r="B31462">
        <f>VLOOKUP(Table1[[#This Row],[Region]],Table4[#All],2,0)</f>
        <v>9150012</v>
      </c>
      <c r="C31462">
        <v>4</v>
      </c>
      <c r="D31462">
        <v>2015</v>
      </c>
      <c r="E31462">
        <v>80918.587850605836</v>
      </c>
    </row>
    <row r="31463" spans="1:5" x14ac:dyDescent="0.2">
      <c r="A31463" t="s">
        <v>378</v>
      </c>
      <c r="B31463">
        <f>VLOOKUP(Table1[[#This Row],[Region]],Table4[#All],2,0)</f>
        <v>9150012</v>
      </c>
      <c r="C31463">
        <v>4</v>
      </c>
      <c r="D31463">
        <v>2020</v>
      </c>
      <c r="E31463">
        <v>79807.449217732064</v>
      </c>
    </row>
    <row r="31464" spans="1:5" x14ac:dyDescent="0.2">
      <c r="A31464" t="s">
        <v>378</v>
      </c>
      <c r="B31464">
        <f>VLOOKUP(Table1[[#This Row],[Region]],Table4[#All],2,0)</f>
        <v>9150012</v>
      </c>
      <c r="C31464">
        <v>4</v>
      </c>
      <c r="D31464">
        <v>2025</v>
      </c>
      <c r="E31464">
        <v>79545.835105641279</v>
      </c>
    </row>
    <row r="31465" spans="1:5" x14ac:dyDescent="0.2">
      <c r="A31465" t="s">
        <v>378</v>
      </c>
      <c r="B31465">
        <f>VLOOKUP(Table1[[#This Row],[Region]],Table4[#All],2,0)</f>
        <v>9150012</v>
      </c>
      <c r="C31465">
        <v>4</v>
      </c>
      <c r="D31465">
        <v>2030</v>
      </c>
      <c r="E31465">
        <v>78940.78712921869</v>
      </c>
    </row>
    <row r="31466" spans="1:5" x14ac:dyDescent="0.2">
      <c r="A31466" t="s">
        <v>378</v>
      </c>
      <c r="B31466">
        <f>VLOOKUP(Table1[[#This Row],[Region]],Table4[#All],2,0)</f>
        <v>9150012</v>
      </c>
      <c r="C31466">
        <v>5</v>
      </c>
      <c r="D31466">
        <v>1975</v>
      </c>
      <c r="E31466">
        <v>49467.014966769137</v>
      </c>
    </row>
    <row r="31467" spans="1:5" x14ac:dyDescent="0.2">
      <c r="A31467" t="s">
        <v>378</v>
      </c>
      <c r="B31467">
        <f>VLOOKUP(Table1[[#This Row],[Region]],Table4[#All],2,0)</f>
        <v>9150012</v>
      </c>
      <c r="C31467">
        <v>5</v>
      </c>
      <c r="D31467">
        <v>1980</v>
      </c>
      <c r="E31467">
        <v>49979.769569319673</v>
      </c>
    </row>
    <row r="31468" spans="1:5" x14ac:dyDescent="0.2">
      <c r="A31468" t="s">
        <v>378</v>
      </c>
      <c r="B31468">
        <f>VLOOKUP(Table1[[#This Row],[Region]],Table4[#All],2,0)</f>
        <v>9150012</v>
      </c>
      <c r="C31468">
        <v>5</v>
      </c>
      <c r="D31468">
        <v>1985</v>
      </c>
      <c r="E31468">
        <v>53777.063700977247</v>
      </c>
    </row>
    <row r="31469" spans="1:5" x14ac:dyDescent="0.2">
      <c r="A31469" t="s">
        <v>378</v>
      </c>
      <c r="B31469">
        <f>VLOOKUP(Table1[[#This Row],[Region]],Table4[#All],2,0)</f>
        <v>9150012</v>
      </c>
      <c r="C31469">
        <v>5</v>
      </c>
      <c r="D31469">
        <v>1990</v>
      </c>
      <c r="E31469">
        <v>56022.019628977403</v>
      </c>
    </row>
    <row r="31470" spans="1:5" x14ac:dyDescent="0.2">
      <c r="A31470" t="s">
        <v>378</v>
      </c>
      <c r="B31470">
        <f>VLOOKUP(Table1[[#This Row],[Region]],Table4[#All],2,0)</f>
        <v>9150012</v>
      </c>
      <c r="C31470">
        <v>5</v>
      </c>
      <c r="D31470">
        <v>1995</v>
      </c>
      <c r="E31470">
        <v>56340.853569340892</v>
      </c>
    </row>
    <row r="31471" spans="1:5" x14ac:dyDescent="0.2">
      <c r="A31471" t="s">
        <v>378</v>
      </c>
      <c r="B31471">
        <f>VLOOKUP(Table1[[#This Row],[Region]],Table4[#All],2,0)</f>
        <v>9150012</v>
      </c>
      <c r="C31471">
        <v>5</v>
      </c>
      <c r="D31471">
        <v>2000</v>
      </c>
      <c r="E31471">
        <v>60406.837863550987</v>
      </c>
    </row>
    <row r="31472" spans="1:5" x14ac:dyDescent="0.2">
      <c r="A31472" t="s">
        <v>378</v>
      </c>
      <c r="B31472">
        <f>VLOOKUP(Table1[[#This Row],[Region]],Table4[#All],2,0)</f>
        <v>9150012</v>
      </c>
      <c r="C31472">
        <v>5</v>
      </c>
      <c r="D31472">
        <v>2005</v>
      </c>
      <c r="E31472">
        <v>61766.594547862653</v>
      </c>
    </row>
    <row r="31473" spans="1:5" x14ac:dyDescent="0.2">
      <c r="A31473" t="s">
        <v>378</v>
      </c>
      <c r="B31473">
        <f>VLOOKUP(Table1[[#This Row],[Region]],Table4[#All],2,0)</f>
        <v>9150012</v>
      </c>
      <c r="C31473">
        <v>5</v>
      </c>
      <c r="D31473">
        <v>2010</v>
      </c>
      <c r="E31473">
        <v>63108.191341312137</v>
      </c>
    </row>
    <row r="31474" spans="1:5" x14ac:dyDescent="0.2">
      <c r="A31474" t="s">
        <v>378</v>
      </c>
      <c r="B31474">
        <f>VLOOKUP(Table1[[#This Row],[Region]],Table4[#All],2,0)</f>
        <v>9150012</v>
      </c>
      <c r="C31474">
        <v>5</v>
      </c>
      <c r="D31474">
        <v>2015</v>
      </c>
      <c r="E31474">
        <v>66070.788170669228</v>
      </c>
    </row>
    <row r="31475" spans="1:5" x14ac:dyDescent="0.2">
      <c r="A31475" t="s">
        <v>378</v>
      </c>
      <c r="B31475">
        <f>VLOOKUP(Table1[[#This Row],[Region]],Table4[#All],2,0)</f>
        <v>9150012</v>
      </c>
      <c r="C31475">
        <v>5</v>
      </c>
      <c r="D31475">
        <v>2020</v>
      </c>
      <c r="E31475">
        <v>66642.171441788785</v>
      </c>
    </row>
    <row r="31476" spans="1:5" x14ac:dyDescent="0.2">
      <c r="A31476" t="s">
        <v>378</v>
      </c>
      <c r="B31476">
        <f>VLOOKUP(Table1[[#This Row],[Region]],Table4[#All],2,0)</f>
        <v>9150012</v>
      </c>
      <c r="C31476">
        <v>5</v>
      </c>
      <c r="D31476">
        <v>2025</v>
      </c>
      <c r="E31476">
        <v>65363.670183051378</v>
      </c>
    </row>
    <row r="31477" spans="1:5" x14ac:dyDescent="0.2">
      <c r="A31477" t="s">
        <v>378</v>
      </c>
      <c r="B31477">
        <f>VLOOKUP(Table1[[#This Row],[Region]],Table4[#All],2,0)</f>
        <v>9150012</v>
      </c>
      <c r="C31477">
        <v>5</v>
      </c>
      <c r="D31477">
        <v>2030</v>
      </c>
      <c r="E31477">
        <v>63135.528053038754</v>
      </c>
    </row>
    <row r="31478" spans="1:5" x14ac:dyDescent="0.2">
      <c r="A31478" t="s">
        <v>378</v>
      </c>
      <c r="B31478">
        <f>VLOOKUP(Table1[[#This Row],[Region]],Table4[#All],2,0)</f>
        <v>9150012</v>
      </c>
      <c r="C31478">
        <v>6</v>
      </c>
      <c r="D31478">
        <v>1975</v>
      </c>
      <c r="E31478">
        <v>118395.416263192</v>
      </c>
    </row>
    <row r="31479" spans="1:5" x14ac:dyDescent="0.2">
      <c r="A31479" t="s">
        <v>378</v>
      </c>
      <c r="B31479">
        <f>VLOOKUP(Table1[[#This Row],[Region]],Table4[#All],2,0)</f>
        <v>9150012</v>
      </c>
      <c r="C31479">
        <v>6</v>
      </c>
      <c r="D31479">
        <v>1980</v>
      </c>
      <c r="E31479">
        <v>118354.3604309494</v>
      </c>
    </row>
    <row r="31480" spans="1:5" x14ac:dyDescent="0.2">
      <c r="A31480" t="s">
        <v>378</v>
      </c>
      <c r="B31480">
        <f>VLOOKUP(Table1[[#This Row],[Region]],Table4[#All],2,0)</f>
        <v>9150012</v>
      </c>
      <c r="C31480">
        <v>6</v>
      </c>
      <c r="D31480">
        <v>1985</v>
      </c>
      <c r="E31480">
        <v>120585.174214738</v>
      </c>
    </row>
    <row r="31481" spans="1:5" x14ac:dyDescent="0.2">
      <c r="A31481" t="s">
        <v>378</v>
      </c>
      <c r="B31481">
        <f>VLOOKUP(Table1[[#This Row],[Region]],Table4[#All],2,0)</f>
        <v>9150012</v>
      </c>
      <c r="C31481">
        <v>6</v>
      </c>
      <c r="D31481">
        <v>1990</v>
      </c>
      <c r="E31481">
        <v>123974.1014351177</v>
      </c>
    </row>
    <row r="31482" spans="1:5" x14ac:dyDescent="0.2">
      <c r="A31482" t="s">
        <v>378</v>
      </c>
      <c r="B31482">
        <f>VLOOKUP(Table1[[#This Row],[Region]],Table4[#All],2,0)</f>
        <v>9150012</v>
      </c>
      <c r="C31482">
        <v>6</v>
      </c>
      <c r="D31482">
        <v>1995</v>
      </c>
      <c r="E31482">
        <v>129415.2120917502</v>
      </c>
    </row>
    <row r="31483" spans="1:5" x14ac:dyDescent="0.2">
      <c r="A31483" t="s">
        <v>378</v>
      </c>
      <c r="B31483">
        <f>VLOOKUP(Table1[[#This Row],[Region]],Table4[#All],2,0)</f>
        <v>9150012</v>
      </c>
      <c r="C31483">
        <v>6</v>
      </c>
      <c r="D31483">
        <v>2000</v>
      </c>
      <c r="E31483">
        <v>132807.7377347264</v>
      </c>
    </row>
    <row r="31484" spans="1:5" x14ac:dyDescent="0.2">
      <c r="A31484" t="s">
        <v>378</v>
      </c>
      <c r="B31484">
        <f>VLOOKUP(Table1[[#This Row],[Region]],Table4[#All],2,0)</f>
        <v>9150012</v>
      </c>
      <c r="C31484">
        <v>6</v>
      </c>
      <c r="D31484">
        <v>2005</v>
      </c>
      <c r="E31484">
        <v>132995.10841158399</v>
      </c>
    </row>
    <row r="31485" spans="1:5" x14ac:dyDescent="0.2">
      <c r="A31485" t="s">
        <v>378</v>
      </c>
      <c r="B31485">
        <f>VLOOKUP(Table1[[#This Row],[Region]],Table4[#All],2,0)</f>
        <v>9150012</v>
      </c>
      <c r="C31485">
        <v>6</v>
      </c>
      <c r="D31485">
        <v>2010</v>
      </c>
      <c r="E31485">
        <v>133218.58734008091</v>
      </c>
    </row>
    <row r="31486" spans="1:5" x14ac:dyDescent="0.2">
      <c r="A31486" t="s">
        <v>378</v>
      </c>
      <c r="B31486">
        <f>VLOOKUP(Table1[[#This Row],[Region]],Table4[#All],2,0)</f>
        <v>9150012</v>
      </c>
      <c r="C31486">
        <v>6</v>
      </c>
      <c r="D31486">
        <v>2015</v>
      </c>
      <c r="E31486">
        <v>134879.19194941921</v>
      </c>
    </row>
    <row r="31487" spans="1:5" x14ac:dyDescent="0.2">
      <c r="A31487" t="s">
        <v>378</v>
      </c>
      <c r="B31487">
        <f>VLOOKUP(Table1[[#This Row],[Region]],Table4[#All],2,0)</f>
        <v>9150012</v>
      </c>
      <c r="C31487">
        <v>6</v>
      </c>
      <c r="D31487">
        <v>2020</v>
      </c>
      <c r="E31487">
        <v>135325.3575585412</v>
      </c>
    </row>
    <row r="31488" spans="1:5" x14ac:dyDescent="0.2">
      <c r="A31488" t="s">
        <v>378</v>
      </c>
      <c r="B31488">
        <f>VLOOKUP(Table1[[#This Row],[Region]],Table4[#All],2,0)</f>
        <v>9150012</v>
      </c>
      <c r="C31488">
        <v>6</v>
      </c>
      <c r="D31488">
        <v>2025</v>
      </c>
      <c r="E31488">
        <v>137605.16770112139</v>
      </c>
    </row>
    <row r="31489" spans="1:5" x14ac:dyDescent="0.2">
      <c r="A31489" t="s">
        <v>378</v>
      </c>
      <c r="B31489">
        <f>VLOOKUP(Table1[[#This Row],[Region]],Table4[#All],2,0)</f>
        <v>9150012</v>
      </c>
      <c r="C31489">
        <v>6</v>
      </c>
      <c r="D31489">
        <v>2030</v>
      </c>
      <c r="E31489">
        <v>140765.75107200051</v>
      </c>
    </row>
    <row r="31490" spans="1:5" x14ac:dyDescent="0.2">
      <c r="A31490" t="s">
        <v>378</v>
      </c>
      <c r="B31490">
        <f>VLOOKUP(Table1[[#This Row],[Region]],Table4[#All],2,0)</f>
        <v>9150012</v>
      </c>
      <c r="C31490">
        <v>7</v>
      </c>
      <c r="D31490">
        <v>1975</v>
      </c>
      <c r="E31490">
        <v>42517.074968883302</v>
      </c>
    </row>
    <row r="31491" spans="1:5" x14ac:dyDescent="0.2">
      <c r="A31491" t="s">
        <v>378</v>
      </c>
      <c r="B31491">
        <f>VLOOKUP(Table1[[#This Row],[Region]],Table4[#All],2,0)</f>
        <v>9150012</v>
      </c>
      <c r="C31491">
        <v>7</v>
      </c>
      <c r="D31491">
        <v>1980</v>
      </c>
      <c r="E31491">
        <v>42668.072732905617</v>
      </c>
    </row>
    <row r="31492" spans="1:5" x14ac:dyDescent="0.2">
      <c r="A31492" t="s">
        <v>378</v>
      </c>
      <c r="B31492">
        <f>VLOOKUP(Table1[[#This Row],[Region]],Table4[#All],2,0)</f>
        <v>9150012</v>
      </c>
      <c r="C31492">
        <v>7</v>
      </c>
      <c r="D31492">
        <v>1985</v>
      </c>
      <c r="E31492">
        <v>42613.265867944807</v>
      </c>
    </row>
    <row r="31493" spans="1:5" x14ac:dyDescent="0.2">
      <c r="A31493" t="s">
        <v>378</v>
      </c>
      <c r="B31493">
        <f>VLOOKUP(Table1[[#This Row],[Region]],Table4[#All],2,0)</f>
        <v>9150012</v>
      </c>
      <c r="C31493">
        <v>7</v>
      </c>
      <c r="D31493">
        <v>1990</v>
      </c>
      <c r="E31493">
        <v>42286.277127699461</v>
      </c>
    </row>
    <row r="31494" spans="1:5" x14ac:dyDescent="0.2">
      <c r="A31494" t="s">
        <v>378</v>
      </c>
      <c r="B31494">
        <f>VLOOKUP(Table1[[#This Row],[Region]],Table4[#All],2,0)</f>
        <v>9150012</v>
      </c>
      <c r="C31494">
        <v>7</v>
      </c>
      <c r="D31494">
        <v>1995</v>
      </c>
      <c r="E31494">
        <v>41928.994222711772</v>
      </c>
    </row>
    <row r="31495" spans="1:5" x14ac:dyDescent="0.2">
      <c r="A31495" t="s">
        <v>378</v>
      </c>
      <c r="B31495">
        <f>VLOOKUP(Table1[[#This Row],[Region]],Table4[#All],2,0)</f>
        <v>9150012</v>
      </c>
      <c r="C31495">
        <v>7</v>
      </c>
      <c r="D31495">
        <v>2000</v>
      </c>
      <c r="E31495">
        <v>41426.494001158753</v>
      </c>
    </row>
    <row r="31496" spans="1:5" x14ac:dyDescent="0.2">
      <c r="A31496" t="s">
        <v>378</v>
      </c>
      <c r="B31496">
        <f>VLOOKUP(Table1[[#This Row],[Region]],Table4[#All],2,0)</f>
        <v>9150012</v>
      </c>
      <c r="C31496">
        <v>7</v>
      </c>
      <c r="D31496">
        <v>2005</v>
      </c>
      <c r="E31496">
        <v>41128.22466209298</v>
      </c>
    </row>
    <row r="31497" spans="1:5" x14ac:dyDescent="0.2">
      <c r="A31497" t="s">
        <v>378</v>
      </c>
      <c r="B31497">
        <f>VLOOKUP(Table1[[#This Row],[Region]],Table4[#All],2,0)</f>
        <v>9150012</v>
      </c>
      <c r="C31497">
        <v>7</v>
      </c>
      <c r="D31497">
        <v>2010</v>
      </c>
      <c r="E31497">
        <v>41146.318967170548</v>
      </c>
    </row>
    <row r="31498" spans="1:5" x14ac:dyDescent="0.2">
      <c r="A31498" t="s">
        <v>378</v>
      </c>
      <c r="B31498">
        <f>VLOOKUP(Table1[[#This Row],[Region]],Table4[#All],2,0)</f>
        <v>9150012</v>
      </c>
      <c r="C31498">
        <v>7</v>
      </c>
      <c r="D31498">
        <v>2015</v>
      </c>
      <c r="E31498">
        <v>40696.197125758037</v>
      </c>
    </row>
    <row r="31499" spans="1:5" x14ac:dyDescent="0.2">
      <c r="A31499" t="s">
        <v>378</v>
      </c>
      <c r="B31499">
        <f>VLOOKUP(Table1[[#This Row],[Region]],Table4[#All],2,0)</f>
        <v>9150012</v>
      </c>
      <c r="C31499">
        <v>7</v>
      </c>
      <c r="D31499">
        <v>2020</v>
      </c>
      <c r="E31499">
        <v>40687.862012905767</v>
      </c>
    </row>
    <row r="31500" spans="1:5" x14ac:dyDescent="0.2">
      <c r="A31500" t="s">
        <v>378</v>
      </c>
      <c r="B31500">
        <f>VLOOKUP(Table1[[#This Row],[Region]],Table4[#All],2,0)</f>
        <v>9150012</v>
      </c>
      <c r="C31500">
        <v>7</v>
      </c>
      <c r="D31500">
        <v>2025</v>
      </c>
      <c r="E31500">
        <v>40162.038515223663</v>
      </c>
    </row>
    <row r="31501" spans="1:5" x14ac:dyDescent="0.2">
      <c r="A31501" t="s">
        <v>378</v>
      </c>
      <c r="B31501">
        <f>VLOOKUP(Table1[[#This Row],[Region]],Table4[#All],2,0)</f>
        <v>9150012</v>
      </c>
      <c r="C31501">
        <v>7</v>
      </c>
      <c r="D31501">
        <v>2030</v>
      </c>
      <c r="E31501">
        <v>39605.035538081313</v>
      </c>
    </row>
    <row r="31502" spans="1:5" x14ac:dyDescent="0.2">
      <c r="A31502" t="s">
        <v>379</v>
      </c>
      <c r="B31502">
        <f>VLOOKUP(Table1[[#This Row],[Region]],Table4[#All],2,0)</f>
        <v>9150013</v>
      </c>
      <c r="C31502">
        <v>1</v>
      </c>
      <c r="D31502">
        <v>1975</v>
      </c>
      <c r="E31502">
        <v>156932.52328355561</v>
      </c>
    </row>
    <row r="31503" spans="1:5" x14ac:dyDescent="0.2">
      <c r="A31503" t="s">
        <v>379</v>
      </c>
      <c r="B31503">
        <f>VLOOKUP(Table1[[#This Row],[Region]],Table4[#All],2,0)</f>
        <v>9150013</v>
      </c>
      <c r="C31503">
        <v>1</v>
      </c>
      <c r="D31503">
        <v>1980</v>
      </c>
      <c r="E31503">
        <v>152690.84585303441</v>
      </c>
    </row>
    <row r="31504" spans="1:5" x14ac:dyDescent="0.2">
      <c r="A31504" t="s">
        <v>379</v>
      </c>
      <c r="B31504">
        <f>VLOOKUP(Table1[[#This Row],[Region]],Table4[#All],2,0)</f>
        <v>9150013</v>
      </c>
      <c r="C31504">
        <v>1</v>
      </c>
      <c r="D31504">
        <v>1985</v>
      </c>
      <c r="E31504">
        <v>150092.6561553138</v>
      </c>
    </row>
    <row r="31505" spans="1:5" x14ac:dyDescent="0.2">
      <c r="A31505" t="s">
        <v>379</v>
      </c>
      <c r="B31505">
        <f>VLOOKUP(Table1[[#This Row],[Region]],Table4[#All],2,0)</f>
        <v>9150013</v>
      </c>
      <c r="C31505">
        <v>1</v>
      </c>
      <c r="D31505">
        <v>1990</v>
      </c>
      <c r="E31505">
        <v>154477.49191826809</v>
      </c>
    </row>
    <row r="31506" spans="1:5" x14ac:dyDescent="0.2">
      <c r="A31506" t="s">
        <v>379</v>
      </c>
      <c r="B31506">
        <f>VLOOKUP(Table1[[#This Row],[Region]],Table4[#All],2,0)</f>
        <v>9150013</v>
      </c>
      <c r="C31506">
        <v>1</v>
      </c>
      <c r="D31506">
        <v>1995</v>
      </c>
      <c r="E31506">
        <v>163801.15286337581</v>
      </c>
    </row>
    <row r="31507" spans="1:5" x14ac:dyDescent="0.2">
      <c r="A31507" t="s">
        <v>379</v>
      </c>
      <c r="B31507">
        <f>VLOOKUP(Table1[[#This Row],[Region]],Table4[#All],2,0)</f>
        <v>9150013</v>
      </c>
      <c r="C31507">
        <v>1</v>
      </c>
      <c r="D31507">
        <v>2000</v>
      </c>
      <c r="E31507">
        <v>164582.3275232827</v>
      </c>
    </row>
    <row r="31508" spans="1:5" x14ac:dyDescent="0.2">
      <c r="A31508" t="s">
        <v>379</v>
      </c>
      <c r="B31508">
        <f>VLOOKUP(Table1[[#This Row],[Region]],Table4[#All],2,0)</f>
        <v>9150013</v>
      </c>
      <c r="C31508">
        <v>1</v>
      </c>
      <c r="D31508">
        <v>2005</v>
      </c>
      <c r="E31508">
        <v>171686.7771043526</v>
      </c>
    </row>
    <row r="31509" spans="1:5" x14ac:dyDescent="0.2">
      <c r="A31509" t="s">
        <v>379</v>
      </c>
      <c r="B31509">
        <f>VLOOKUP(Table1[[#This Row],[Region]],Table4[#All],2,0)</f>
        <v>9150013</v>
      </c>
      <c r="C31509">
        <v>1</v>
      </c>
      <c r="D31509">
        <v>2010</v>
      </c>
      <c r="E31509">
        <v>178939.27962941301</v>
      </c>
    </row>
    <row r="31510" spans="1:5" x14ac:dyDescent="0.2">
      <c r="A31510" t="s">
        <v>379</v>
      </c>
      <c r="B31510">
        <f>VLOOKUP(Table1[[#This Row],[Region]],Table4[#All],2,0)</f>
        <v>9150013</v>
      </c>
      <c r="C31510">
        <v>1</v>
      </c>
      <c r="D31510">
        <v>2015</v>
      </c>
      <c r="E31510">
        <v>184281.1077490593</v>
      </c>
    </row>
    <row r="31511" spans="1:5" x14ac:dyDescent="0.2">
      <c r="A31511" t="s">
        <v>379</v>
      </c>
      <c r="B31511">
        <f>VLOOKUP(Table1[[#This Row],[Region]],Table4[#All],2,0)</f>
        <v>9150013</v>
      </c>
      <c r="C31511">
        <v>1</v>
      </c>
      <c r="D31511">
        <v>2020</v>
      </c>
      <c r="E31511">
        <v>197679.30918554499</v>
      </c>
    </row>
    <row r="31512" spans="1:5" x14ac:dyDescent="0.2">
      <c r="A31512" t="s">
        <v>379</v>
      </c>
      <c r="B31512">
        <f>VLOOKUP(Table1[[#This Row],[Region]],Table4[#All],2,0)</f>
        <v>9150013</v>
      </c>
      <c r="C31512">
        <v>1</v>
      </c>
      <c r="D31512">
        <v>2025</v>
      </c>
      <c r="E31512">
        <v>200546.0107002095</v>
      </c>
    </row>
    <row r="31513" spans="1:5" x14ac:dyDescent="0.2">
      <c r="A31513" t="s">
        <v>379</v>
      </c>
      <c r="B31513">
        <f>VLOOKUP(Table1[[#This Row],[Region]],Table4[#All],2,0)</f>
        <v>9150013</v>
      </c>
      <c r="C31513">
        <v>1</v>
      </c>
      <c r="D31513">
        <v>2030</v>
      </c>
      <c r="E31513">
        <v>201078.80464017999</v>
      </c>
    </row>
    <row r="31514" spans="1:5" x14ac:dyDescent="0.2">
      <c r="A31514" t="s">
        <v>379</v>
      </c>
      <c r="B31514">
        <f>VLOOKUP(Table1[[#This Row],[Region]],Table4[#All],2,0)</f>
        <v>9150013</v>
      </c>
      <c r="C31514">
        <v>2</v>
      </c>
      <c r="D31514">
        <v>1975</v>
      </c>
      <c r="E31514">
        <v>98535.502911021002</v>
      </c>
    </row>
    <row r="31515" spans="1:5" x14ac:dyDescent="0.2">
      <c r="A31515" t="s">
        <v>379</v>
      </c>
      <c r="B31515">
        <f>VLOOKUP(Table1[[#This Row],[Region]],Table4[#All],2,0)</f>
        <v>9150013</v>
      </c>
      <c r="C31515">
        <v>2</v>
      </c>
      <c r="D31515">
        <v>1980</v>
      </c>
      <c r="E31515">
        <v>100094.1284282296</v>
      </c>
    </row>
    <row r="31516" spans="1:5" x14ac:dyDescent="0.2">
      <c r="A31516" t="s">
        <v>379</v>
      </c>
      <c r="B31516">
        <f>VLOOKUP(Table1[[#This Row],[Region]],Table4[#All],2,0)</f>
        <v>9150013</v>
      </c>
      <c r="C31516">
        <v>2</v>
      </c>
      <c r="D31516">
        <v>1985</v>
      </c>
      <c r="E31516">
        <v>100562.8512750315</v>
      </c>
    </row>
    <row r="31517" spans="1:5" x14ac:dyDescent="0.2">
      <c r="A31517" t="s">
        <v>379</v>
      </c>
      <c r="B31517">
        <f>VLOOKUP(Table1[[#This Row],[Region]],Table4[#All],2,0)</f>
        <v>9150013</v>
      </c>
      <c r="C31517">
        <v>2</v>
      </c>
      <c r="D31517">
        <v>1990</v>
      </c>
      <c r="E31517">
        <v>102630.87808385211</v>
      </c>
    </row>
    <row r="31518" spans="1:5" x14ac:dyDescent="0.2">
      <c r="A31518" t="s">
        <v>379</v>
      </c>
      <c r="B31518">
        <f>VLOOKUP(Table1[[#This Row],[Region]],Table4[#All],2,0)</f>
        <v>9150013</v>
      </c>
      <c r="C31518">
        <v>2</v>
      </c>
      <c r="D31518">
        <v>1995</v>
      </c>
      <c r="E31518">
        <v>109720.6727665253</v>
      </c>
    </row>
    <row r="31519" spans="1:5" x14ac:dyDescent="0.2">
      <c r="A31519" t="s">
        <v>379</v>
      </c>
      <c r="B31519">
        <f>VLOOKUP(Table1[[#This Row],[Region]],Table4[#All],2,0)</f>
        <v>9150013</v>
      </c>
      <c r="C31519">
        <v>2</v>
      </c>
      <c r="D31519">
        <v>2000</v>
      </c>
      <c r="E31519">
        <v>128077.7946409164</v>
      </c>
    </row>
    <row r="31520" spans="1:5" x14ac:dyDescent="0.2">
      <c r="A31520" t="s">
        <v>379</v>
      </c>
      <c r="B31520">
        <f>VLOOKUP(Table1[[#This Row],[Region]],Table4[#All],2,0)</f>
        <v>9150013</v>
      </c>
      <c r="C31520">
        <v>2</v>
      </c>
      <c r="D31520">
        <v>2005</v>
      </c>
      <c r="E31520">
        <v>129463.39496964221</v>
      </c>
    </row>
    <row r="31521" spans="1:5" x14ac:dyDescent="0.2">
      <c r="A31521" t="s">
        <v>379</v>
      </c>
      <c r="B31521">
        <f>VLOOKUP(Table1[[#This Row],[Region]],Table4[#All],2,0)</f>
        <v>9150013</v>
      </c>
      <c r="C31521">
        <v>2</v>
      </c>
      <c r="D31521">
        <v>2010</v>
      </c>
      <c r="E31521">
        <v>133178.1474538394</v>
      </c>
    </row>
    <row r="31522" spans="1:5" x14ac:dyDescent="0.2">
      <c r="A31522" t="s">
        <v>379</v>
      </c>
      <c r="B31522">
        <f>VLOOKUP(Table1[[#This Row],[Region]],Table4[#All],2,0)</f>
        <v>9150013</v>
      </c>
      <c r="C31522">
        <v>2</v>
      </c>
      <c r="D31522">
        <v>2015</v>
      </c>
      <c r="E31522">
        <v>138933.89464509391</v>
      </c>
    </row>
    <row r="31523" spans="1:5" x14ac:dyDescent="0.2">
      <c r="A31523" t="s">
        <v>379</v>
      </c>
      <c r="B31523">
        <f>VLOOKUP(Table1[[#This Row],[Region]],Table4[#All],2,0)</f>
        <v>9150013</v>
      </c>
      <c r="C31523">
        <v>2</v>
      </c>
      <c r="D31523">
        <v>2020</v>
      </c>
      <c r="E31523">
        <v>142274.95813982931</v>
      </c>
    </row>
    <row r="31524" spans="1:5" x14ac:dyDescent="0.2">
      <c r="A31524" t="s">
        <v>379</v>
      </c>
      <c r="B31524">
        <f>VLOOKUP(Table1[[#This Row],[Region]],Table4[#All],2,0)</f>
        <v>9150013</v>
      </c>
      <c r="C31524">
        <v>2</v>
      </c>
      <c r="D31524">
        <v>2025</v>
      </c>
      <c r="E31524">
        <v>140877.3036516635</v>
      </c>
    </row>
    <row r="31525" spans="1:5" x14ac:dyDescent="0.2">
      <c r="A31525" t="s">
        <v>379</v>
      </c>
      <c r="B31525">
        <f>VLOOKUP(Table1[[#This Row],[Region]],Table4[#All],2,0)</f>
        <v>9150013</v>
      </c>
      <c r="C31525">
        <v>2</v>
      </c>
      <c r="D31525">
        <v>2030</v>
      </c>
      <c r="E31525">
        <v>136560.65240329271</v>
      </c>
    </row>
    <row r="31526" spans="1:5" x14ac:dyDescent="0.2">
      <c r="A31526" t="s">
        <v>379</v>
      </c>
      <c r="B31526">
        <f>VLOOKUP(Table1[[#This Row],[Region]],Table4[#All],2,0)</f>
        <v>9150013</v>
      </c>
      <c r="C31526">
        <v>3</v>
      </c>
      <c r="D31526">
        <v>1975</v>
      </c>
      <c r="E31526">
        <v>22543.086225829549</v>
      </c>
    </row>
    <row r="31527" spans="1:5" x14ac:dyDescent="0.2">
      <c r="A31527" t="s">
        <v>379</v>
      </c>
      <c r="B31527">
        <f>VLOOKUP(Table1[[#This Row],[Region]],Table4[#All],2,0)</f>
        <v>9150013</v>
      </c>
      <c r="C31527">
        <v>3</v>
      </c>
      <c r="D31527">
        <v>1980</v>
      </c>
      <c r="E31527">
        <v>22503.635098580271</v>
      </c>
    </row>
    <row r="31528" spans="1:5" x14ac:dyDescent="0.2">
      <c r="A31528" t="s">
        <v>379</v>
      </c>
      <c r="B31528">
        <f>VLOOKUP(Table1[[#This Row],[Region]],Table4[#All],2,0)</f>
        <v>9150013</v>
      </c>
      <c r="C31528">
        <v>3</v>
      </c>
      <c r="D31528">
        <v>1985</v>
      </c>
      <c r="E31528">
        <v>22893.269400862981</v>
      </c>
    </row>
    <row r="31529" spans="1:5" x14ac:dyDescent="0.2">
      <c r="A31529" t="s">
        <v>379</v>
      </c>
      <c r="B31529">
        <f>VLOOKUP(Table1[[#This Row],[Region]],Table4[#All],2,0)</f>
        <v>9150013</v>
      </c>
      <c r="C31529">
        <v>3</v>
      </c>
      <c r="D31529">
        <v>1990</v>
      </c>
      <c r="E31529">
        <v>23927.70457281452</v>
      </c>
    </row>
    <row r="31530" spans="1:5" x14ac:dyDescent="0.2">
      <c r="A31530" t="s">
        <v>379</v>
      </c>
      <c r="B31530">
        <f>VLOOKUP(Table1[[#This Row],[Region]],Table4[#All],2,0)</f>
        <v>9150013</v>
      </c>
      <c r="C31530">
        <v>3</v>
      </c>
      <c r="D31530">
        <v>1995</v>
      </c>
      <c r="E31530">
        <v>25320.351737227291</v>
      </c>
    </row>
    <row r="31531" spans="1:5" x14ac:dyDescent="0.2">
      <c r="A31531" t="s">
        <v>379</v>
      </c>
      <c r="B31531">
        <f>VLOOKUP(Table1[[#This Row],[Region]],Table4[#All],2,0)</f>
        <v>9150013</v>
      </c>
      <c r="C31531">
        <v>3</v>
      </c>
      <c r="D31531">
        <v>2000</v>
      </c>
      <c r="E31531">
        <v>23236.49971369933</v>
      </c>
    </row>
    <row r="31532" spans="1:5" x14ac:dyDescent="0.2">
      <c r="A31532" t="s">
        <v>379</v>
      </c>
      <c r="B31532">
        <f>VLOOKUP(Table1[[#This Row],[Region]],Table4[#All],2,0)</f>
        <v>9150013</v>
      </c>
      <c r="C31532">
        <v>3</v>
      </c>
      <c r="D31532">
        <v>2005</v>
      </c>
      <c r="E31532">
        <v>23675.076894594818</v>
      </c>
    </row>
    <row r="31533" spans="1:5" x14ac:dyDescent="0.2">
      <c r="A31533" t="s">
        <v>379</v>
      </c>
      <c r="B31533">
        <f>VLOOKUP(Table1[[#This Row],[Region]],Table4[#All],2,0)</f>
        <v>9150013</v>
      </c>
      <c r="C31533">
        <v>3</v>
      </c>
      <c r="D31533">
        <v>2010</v>
      </c>
      <c r="E31533">
        <v>24232.977472800299</v>
      </c>
    </row>
    <row r="31534" spans="1:5" x14ac:dyDescent="0.2">
      <c r="A31534" t="s">
        <v>379</v>
      </c>
      <c r="B31534">
        <f>VLOOKUP(Table1[[#This Row],[Region]],Table4[#All],2,0)</f>
        <v>9150013</v>
      </c>
      <c r="C31534">
        <v>3</v>
      </c>
      <c r="D31534">
        <v>2015</v>
      </c>
      <c r="E31534">
        <v>29975.495664523911</v>
      </c>
    </row>
    <row r="31535" spans="1:5" x14ac:dyDescent="0.2">
      <c r="A31535" t="s">
        <v>379</v>
      </c>
      <c r="B31535">
        <f>VLOOKUP(Table1[[#This Row],[Region]],Table4[#All],2,0)</f>
        <v>9150013</v>
      </c>
      <c r="C31535">
        <v>3</v>
      </c>
      <c r="D31535">
        <v>2020</v>
      </c>
      <c r="E31535">
        <v>30118.73077849322</v>
      </c>
    </row>
    <row r="31536" spans="1:5" x14ac:dyDescent="0.2">
      <c r="A31536" t="s">
        <v>379</v>
      </c>
      <c r="B31536">
        <f>VLOOKUP(Table1[[#This Row],[Region]],Table4[#All],2,0)</f>
        <v>9150013</v>
      </c>
      <c r="C31536">
        <v>3</v>
      </c>
      <c r="D31536">
        <v>2025</v>
      </c>
      <c r="E31536">
        <v>32059.045561662409</v>
      </c>
    </row>
    <row r="31537" spans="1:5" x14ac:dyDescent="0.2">
      <c r="A31537" t="s">
        <v>379</v>
      </c>
      <c r="B31537">
        <f>VLOOKUP(Table1[[#This Row],[Region]],Table4[#All],2,0)</f>
        <v>9150013</v>
      </c>
      <c r="C31537">
        <v>3</v>
      </c>
      <c r="D31537">
        <v>2030</v>
      </c>
      <c r="E31537">
        <v>31678.929099442899</v>
      </c>
    </row>
    <row r="31538" spans="1:5" x14ac:dyDescent="0.2">
      <c r="A31538" t="s">
        <v>379</v>
      </c>
      <c r="B31538">
        <f>VLOOKUP(Table1[[#This Row],[Region]],Table4[#All],2,0)</f>
        <v>9150013</v>
      </c>
      <c r="C31538">
        <v>4</v>
      </c>
      <c r="D31538">
        <v>1975</v>
      </c>
      <c r="E31538">
        <v>130987.0276679727</v>
      </c>
    </row>
    <row r="31539" spans="1:5" x14ac:dyDescent="0.2">
      <c r="A31539" t="s">
        <v>379</v>
      </c>
      <c r="B31539">
        <f>VLOOKUP(Table1[[#This Row],[Region]],Table4[#All],2,0)</f>
        <v>9150013</v>
      </c>
      <c r="C31539">
        <v>4</v>
      </c>
      <c r="D31539">
        <v>1980</v>
      </c>
      <c r="E31539">
        <v>130720.99965669309</v>
      </c>
    </row>
    <row r="31540" spans="1:5" x14ac:dyDescent="0.2">
      <c r="A31540" t="s">
        <v>379</v>
      </c>
      <c r="B31540">
        <f>VLOOKUP(Table1[[#This Row],[Region]],Table4[#All],2,0)</f>
        <v>9150013</v>
      </c>
      <c r="C31540">
        <v>4</v>
      </c>
      <c r="D31540">
        <v>1985</v>
      </c>
      <c r="E31540">
        <v>136080.1122055114</v>
      </c>
    </row>
    <row r="31541" spans="1:5" x14ac:dyDescent="0.2">
      <c r="A31541" t="s">
        <v>379</v>
      </c>
      <c r="B31541">
        <f>VLOOKUP(Table1[[#This Row],[Region]],Table4[#All],2,0)</f>
        <v>9150013</v>
      </c>
      <c r="C31541">
        <v>4</v>
      </c>
      <c r="D31541">
        <v>1990</v>
      </c>
      <c r="E31541">
        <v>144895.1822757069</v>
      </c>
    </row>
    <row r="31542" spans="1:5" x14ac:dyDescent="0.2">
      <c r="A31542" t="s">
        <v>379</v>
      </c>
      <c r="B31542">
        <f>VLOOKUP(Table1[[#This Row],[Region]],Table4[#All],2,0)</f>
        <v>9150013</v>
      </c>
      <c r="C31542">
        <v>4</v>
      </c>
      <c r="D31542">
        <v>1995</v>
      </c>
      <c r="E31542">
        <v>148729.89339078081</v>
      </c>
    </row>
    <row r="31543" spans="1:5" x14ac:dyDescent="0.2">
      <c r="A31543" t="s">
        <v>379</v>
      </c>
      <c r="B31543">
        <f>VLOOKUP(Table1[[#This Row],[Region]],Table4[#All],2,0)</f>
        <v>9150013</v>
      </c>
      <c r="C31543">
        <v>4</v>
      </c>
      <c r="D31543">
        <v>2000</v>
      </c>
      <c r="E31543">
        <v>150942.46717839639</v>
      </c>
    </row>
    <row r="31544" spans="1:5" x14ac:dyDescent="0.2">
      <c r="A31544" t="s">
        <v>379</v>
      </c>
      <c r="B31544">
        <f>VLOOKUP(Table1[[#This Row],[Region]],Table4[#All],2,0)</f>
        <v>9150013</v>
      </c>
      <c r="C31544">
        <v>4</v>
      </c>
      <c r="D31544">
        <v>2005</v>
      </c>
      <c r="E31544">
        <v>153292.4587835118</v>
      </c>
    </row>
    <row r="31545" spans="1:5" x14ac:dyDescent="0.2">
      <c r="A31545" t="s">
        <v>379</v>
      </c>
      <c r="B31545">
        <f>VLOOKUP(Table1[[#This Row],[Region]],Table4[#All],2,0)</f>
        <v>9150013</v>
      </c>
      <c r="C31545">
        <v>4</v>
      </c>
      <c r="D31545">
        <v>2010</v>
      </c>
      <c r="E31545">
        <v>156707.0091064845</v>
      </c>
    </row>
    <row r="31546" spans="1:5" x14ac:dyDescent="0.2">
      <c r="A31546" t="s">
        <v>379</v>
      </c>
      <c r="B31546">
        <f>VLOOKUP(Table1[[#This Row],[Region]],Table4[#All],2,0)</f>
        <v>9150013</v>
      </c>
      <c r="C31546">
        <v>4</v>
      </c>
      <c r="D31546">
        <v>2015</v>
      </c>
      <c r="E31546">
        <v>160826.36982326329</v>
      </c>
    </row>
    <row r="31547" spans="1:5" x14ac:dyDescent="0.2">
      <c r="A31547" t="s">
        <v>379</v>
      </c>
      <c r="B31547">
        <f>VLOOKUP(Table1[[#This Row],[Region]],Table4[#All],2,0)</f>
        <v>9150013</v>
      </c>
      <c r="C31547">
        <v>4</v>
      </c>
      <c r="D31547">
        <v>2020</v>
      </c>
      <c r="E31547">
        <v>156486.5852168882</v>
      </c>
    </row>
    <row r="31548" spans="1:5" x14ac:dyDescent="0.2">
      <c r="A31548" t="s">
        <v>379</v>
      </c>
      <c r="B31548">
        <f>VLOOKUP(Table1[[#This Row],[Region]],Table4[#All],2,0)</f>
        <v>9150013</v>
      </c>
      <c r="C31548">
        <v>4</v>
      </c>
      <c r="D31548">
        <v>2025</v>
      </c>
      <c r="E31548">
        <v>154796.03567164001</v>
      </c>
    </row>
    <row r="31549" spans="1:5" x14ac:dyDescent="0.2">
      <c r="A31549" t="s">
        <v>379</v>
      </c>
      <c r="B31549">
        <f>VLOOKUP(Table1[[#This Row],[Region]],Table4[#All],2,0)</f>
        <v>9150013</v>
      </c>
      <c r="C31549">
        <v>4</v>
      </c>
      <c r="D31549">
        <v>2030</v>
      </c>
      <c r="E31549">
        <v>158996.54280429429</v>
      </c>
    </row>
    <row r="31550" spans="1:5" x14ac:dyDescent="0.2">
      <c r="A31550" t="s">
        <v>379</v>
      </c>
      <c r="B31550">
        <f>VLOOKUP(Table1[[#This Row],[Region]],Table4[#All],2,0)</f>
        <v>9150013</v>
      </c>
      <c r="C31550">
        <v>5</v>
      </c>
      <c r="D31550">
        <v>1975</v>
      </c>
      <c r="E31550">
        <v>39890.581311923452</v>
      </c>
    </row>
    <row r="31551" spans="1:5" x14ac:dyDescent="0.2">
      <c r="A31551" t="s">
        <v>379</v>
      </c>
      <c r="B31551">
        <f>VLOOKUP(Table1[[#This Row],[Region]],Table4[#All],2,0)</f>
        <v>9150013</v>
      </c>
      <c r="C31551">
        <v>5</v>
      </c>
      <c r="D31551">
        <v>1980</v>
      </c>
      <c r="E31551">
        <v>39077.928080697537</v>
      </c>
    </row>
    <row r="31552" spans="1:5" x14ac:dyDescent="0.2">
      <c r="A31552" t="s">
        <v>379</v>
      </c>
      <c r="B31552">
        <f>VLOOKUP(Table1[[#This Row],[Region]],Table4[#All],2,0)</f>
        <v>9150013</v>
      </c>
      <c r="C31552">
        <v>5</v>
      </c>
      <c r="D31552">
        <v>1985</v>
      </c>
      <c r="E31552">
        <v>39776.966879051179</v>
      </c>
    </row>
    <row r="31553" spans="1:5" x14ac:dyDescent="0.2">
      <c r="A31553" t="s">
        <v>379</v>
      </c>
      <c r="B31553">
        <f>VLOOKUP(Table1[[#This Row],[Region]],Table4[#All],2,0)</f>
        <v>9150013</v>
      </c>
      <c r="C31553">
        <v>5</v>
      </c>
      <c r="D31553">
        <v>1990</v>
      </c>
      <c r="E31553">
        <v>44792.131594933569</v>
      </c>
    </row>
    <row r="31554" spans="1:5" x14ac:dyDescent="0.2">
      <c r="A31554" t="s">
        <v>379</v>
      </c>
      <c r="B31554">
        <f>VLOOKUP(Table1[[#This Row],[Region]],Table4[#All],2,0)</f>
        <v>9150013</v>
      </c>
      <c r="C31554">
        <v>5</v>
      </c>
      <c r="D31554">
        <v>1995</v>
      </c>
      <c r="E31554">
        <v>50229.695088631008</v>
      </c>
    </row>
    <row r="31555" spans="1:5" x14ac:dyDescent="0.2">
      <c r="A31555" t="s">
        <v>379</v>
      </c>
      <c r="B31555">
        <f>VLOOKUP(Table1[[#This Row],[Region]],Table4[#All],2,0)</f>
        <v>9150013</v>
      </c>
      <c r="C31555">
        <v>5</v>
      </c>
      <c r="D31555">
        <v>2000</v>
      </c>
      <c r="E31555">
        <v>48543.951697618228</v>
      </c>
    </row>
    <row r="31556" spans="1:5" x14ac:dyDescent="0.2">
      <c r="A31556" t="s">
        <v>379</v>
      </c>
      <c r="B31556">
        <f>VLOOKUP(Table1[[#This Row],[Region]],Table4[#All],2,0)</f>
        <v>9150013</v>
      </c>
      <c r="C31556">
        <v>5</v>
      </c>
      <c r="D31556">
        <v>2005</v>
      </c>
      <c r="E31556">
        <v>49489.642019272782</v>
      </c>
    </row>
    <row r="31557" spans="1:5" x14ac:dyDescent="0.2">
      <c r="A31557" t="s">
        <v>379</v>
      </c>
      <c r="B31557">
        <f>VLOOKUP(Table1[[#This Row],[Region]],Table4[#All],2,0)</f>
        <v>9150013</v>
      </c>
      <c r="C31557">
        <v>5</v>
      </c>
      <c r="D31557">
        <v>2010</v>
      </c>
      <c r="E31557">
        <v>51388.511286781169</v>
      </c>
    </row>
    <row r="31558" spans="1:5" x14ac:dyDescent="0.2">
      <c r="A31558" t="s">
        <v>379</v>
      </c>
      <c r="B31558">
        <f>VLOOKUP(Table1[[#This Row],[Region]],Table4[#All],2,0)</f>
        <v>9150013</v>
      </c>
      <c r="C31558">
        <v>5</v>
      </c>
      <c r="D31558">
        <v>2015</v>
      </c>
      <c r="E31558">
        <v>48868.12273746077</v>
      </c>
    </row>
    <row r="31559" spans="1:5" x14ac:dyDescent="0.2">
      <c r="A31559" t="s">
        <v>379</v>
      </c>
      <c r="B31559">
        <f>VLOOKUP(Table1[[#This Row],[Region]],Table4[#All],2,0)</f>
        <v>9150013</v>
      </c>
      <c r="C31559">
        <v>5</v>
      </c>
      <c r="D31559">
        <v>2020</v>
      </c>
      <c r="E31559">
        <v>49231.307501540978</v>
      </c>
    </row>
    <row r="31560" spans="1:5" x14ac:dyDescent="0.2">
      <c r="A31560" t="s">
        <v>379</v>
      </c>
      <c r="B31560">
        <f>VLOOKUP(Table1[[#This Row],[Region]],Table4[#All],2,0)</f>
        <v>9150013</v>
      </c>
      <c r="C31560">
        <v>5</v>
      </c>
      <c r="D31560">
        <v>2025</v>
      </c>
      <c r="E31560">
        <v>46761.812672814347</v>
      </c>
    </row>
    <row r="31561" spans="1:5" x14ac:dyDescent="0.2">
      <c r="A31561" t="s">
        <v>379</v>
      </c>
      <c r="B31561">
        <f>VLOOKUP(Table1[[#This Row],[Region]],Table4[#All],2,0)</f>
        <v>9150013</v>
      </c>
      <c r="C31561">
        <v>5</v>
      </c>
      <c r="D31561">
        <v>2030</v>
      </c>
      <c r="E31561">
        <v>44849.981241943307</v>
      </c>
    </row>
    <row r="31562" spans="1:5" x14ac:dyDescent="0.2">
      <c r="A31562" t="s">
        <v>379</v>
      </c>
      <c r="B31562">
        <f>VLOOKUP(Table1[[#This Row],[Region]],Table4[#All],2,0)</f>
        <v>9150013</v>
      </c>
      <c r="C31562">
        <v>6</v>
      </c>
      <c r="D31562">
        <v>1975</v>
      </c>
      <c r="E31562">
        <v>87576.401231858879</v>
      </c>
    </row>
    <row r="31563" spans="1:5" x14ac:dyDescent="0.2">
      <c r="A31563" t="s">
        <v>379</v>
      </c>
      <c r="B31563">
        <f>VLOOKUP(Table1[[#This Row],[Region]],Table4[#All],2,0)</f>
        <v>9150013</v>
      </c>
      <c r="C31563">
        <v>6</v>
      </c>
      <c r="D31563">
        <v>1980</v>
      </c>
      <c r="E31563">
        <v>88121.584157480393</v>
      </c>
    </row>
    <row r="31564" spans="1:5" x14ac:dyDescent="0.2">
      <c r="A31564" t="s">
        <v>379</v>
      </c>
      <c r="B31564">
        <f>VLOOKUP(Table1[[#This Row],[Region]],Table4[#All],2,0)</f>
        <v>9150013</v>
      </c>
      <c r="C31564">
        <v>6</v>
      </c>
      <c r="D31564">
        <v>1985</v>
      </c>
      <c r="E31564">
        <v>89090.313749087509</v>
      </c>
    </row>
    <row r="31565" spans="1:5" x14ac:dyDescent="0.2">
      <c r="A31565" t="s">
        <v>379</v>
      </c>
      <c r="B31565">
        <f>VLOOKUP(Table1[[#This Row],[Region]],Table4[#All],2,0)</f>
        <v>9150013</v>
      </c>
      <c r="C31565">
        <v>6</v>
      </c>
      <c r="D31565">
        <v>1990</v>
      </c>
      <c r="E31565">
        <v>88279.428920938401</v>
      </c>
    </row>
    <row r="31566" spans="1:5" x14ac:dyDescent="0.2">
      <c r="A31566" t="s">
        <v>379</v>
      </c>
      <c r="B31566">
        <f>VLOOKUP(Table1[[#This Row],[Region]],Table4[#All],2,0)</f>
        <v>9150013</v>
      </c>
      <c r="C31566">
        <v>6</v>
      </c>
      <c r="D31566">
        <v>1995</v>
      </c>
      <c r="E31566">
        <v>89466.223036517855</v>
      </c>
    </row>
    <row r="31567" spans="1:5" x14ac:dyDescent="0.2">
      <c r="A31567" t="s">
        <v>379</v>
      </c>
      <c r="B31567">
        <f>VLOOKUP(Table1[[#This Row],[Region]],Table4[#All],2,0)</f>
        <v>9150013</v>
      </c>
      <c r="C31567">
        <v>6</v>
      </c>
      <c r="D31567">
        <v>2000</v>
      </c>
      <c r="E31567">
        <v>91041.716856824001</v>
      </c>
    </row>
    <row r="31568" spans="1:5" x14ac:dyDescent="0.2">
      <c r="A31568" t="s">
        <v>379</v>
      </c>
      <c r="B31568">
        <f>VLOOKUP(Table1[[#This Row],[Region]],Table4[#All],2,0)</f>
        <v>9150013</v>
      </c>
      <c r="C31568">
        <v>6</v>
      </c>
      <c r="D31568">
        <v>2005</v>
      </c>
      <c r="E31568">
        <v>94886.471779981861</v>
      </c>
    </row>
    <row r="31569" spans="1:5" x14ac:dyDescent="0.2">
      <c r="A31569" t="s">
        <v>379</v>
      </c>
      <c r="B31569">
        <f>VLOOKUP(Table1[[#This Row],[Region]],Table4[#All],2,0)</f>
        <v>9150013</v>
      </c>
      <c r="C31569">
        <v>6</v>
      </c>
      <c r="D31569">
        <v>2010</v>
      </c>
      <c r="E31569">
        <v>97725.016843962017</v>
      </c>
    </row>
    <row r="31570" spans="1:5" x14ac:dyDescent="0.2">
      <c r="A31570" t="s">
        <v>379</v>
      </c>
      <c r="B31570">
        <f>VLOOKUP(Table1[[#This Row],[Region]],Table4[#All],2,0)</f>
        <v>9150013</v>
      </c>
      <c r="C31570">
        <v>6</v>
      </c>
      <c r="D31570">
        <v>2015</v>
      </c>
      <c r="E31570">
        <v>101299.3245265055</v>
      </c>
    </row>
    <row r="31571" spans="1:5" x14ac:dyDescent="0.2">
      <c r="A31571" t="s">
        <v>379</v>
      </c>
      <c r="B31571">
        <f>VLOOKUP(Table1[[#This Row],[Region]],Table4[#All],2,0)</f>
        <v>9150013</v>
      </c>
      <c r="C31571">
        <v>6</v>
      </c>
      <c r="D31571">
        <v>2020</v>
      </c>
      <c r="E31571">
        <v>101297.8891543911</v>
      </c>
    </row>
    <row r="31572" spans="1:5" x14ac:dyDescent="0.2">
      <c r="A31572" t="s">
        <v>379</v>
      </c>
      <c r="B31572">
        <f>VLOOKUP(Table1[[#This Row],[Region]],Table4[#All],2,0)</f>
        <v>9150013</v>
      </c>
      <c r="C31572">
        <v>6</v>
      </c>
      <c r="D31572">
        <v>2025</v>
      </c>
      <c r="E31572">
        <v>103902.3781068954</v>
      </c>
    </row>
    <row r="31573" spans="1:5" x14ac:dyDescent="0.2">
      <c r="A31573" t="s">
        <v>379</v>
      </c>
      <c r="B31573">
        <f>VLOOKUP(Table1[[#This Row],[Region]],Table4[#All],2,0)</f>
        <v>9150013</v>
      </c>
      <c r="C31573">
        <v>6</v>
      </c>
      <c r="D31573">
        <v>2030</v>
      </c>
      <c r="E31573">
        <v>105289.0485713814</v>
      </c>
    </row>
    <row r="31574" spans="1:5" x14ac:dyDescent="0.2">
      <c r="A31574" t="s">
        <v>379</v>
      </c>
      <c r="B31574">
        <f>VLOOKUP(Table1[[#This Row],[Region]],Table4[#All],2,0)</f>
        <v>9150013</v>
      </c>
      <c r="C31574">
        <v>7</v>
      </c>
      <c r="D31574">
        <v>1975</v>
      </c>
      <c r="E31574">
        <v>21332.576357104819</v>
      </c>
    </row>
    <row r="31575" spans="1:5" x14ac:dyDescent="0.2">
      <c r="A31575" t="s">
        <v>379</v>
      </c>
      <c r="B31575">
        <f>VLOOKUP(Table1[[#This Row],[Region]],Table4[#All],2,0)</f>
        <v>9150013</v>
      </c>
      <c r="C31575">
        <v>7</v>
      </c>
      <c r="D31575">
        <v>1980</v>
      </c>
      <c r="E31575">
        <v>21398.9529979541</v>
      </c>
    </row>
    <row r="31576" spans="1:5" x14ac:dyDescent="0.2">
      <c r="A31576" t="s">
        <v>379</v>
      </c>
      <c r="B31576">
        <f>VLOOKUP(Table1[[#This Row],[Region]],Table4[#All],2,0)</f>
        <v>9150013</v>
      </c>
      <c r="C31576">
        <v>7</v>
      </c>
      <c r="D31576">
        <v>1985</v>
      </c>
      <c r="E31576">
        <v>21451.468187465802</v>
      </c>
    </row>
    <row r="31577" spans="1:5" x14ac:dyDescent="0.2">
      <c r="A31577" t="s">
        <v>379</v>
      </c>
      <c r="B31577">
        <f>VLOOKUP(Table1[[#This Row],[Region]],Table4[#All],2,0)</f>
        <v>9150013</v>
      </c>
      <c r="C31577">
        <v>7</v>
      </c>
      <c r="D31577">
        <v>1990</v>
      </c>
      <c r="E31577">
        <v>20897.793388464019</v>
      </c>
    </row>
    <row r="31578" spans="1:5" x14ac:dyDescent="0.2">
      <c r="A31578" t="s">
        <v>379</v>
      </c>
      <c r="B31578">
        <f>VLOOKUP(Table1[[#This Row],[Region]],Table4[#All],2,0)</f>
        <v>9150013</v>
      </c>
      <c r="C31578">
        <v>7</v>
      </c>
      <c r="D31578">
        <v>1995</v>
      </c>
      <c r="E31578">
        <v>20096.718654172961</v>
      </c>
    </row>
    <row r="31579" spans="1:5" x14ac:dyDescent="0.2">
      <c r="A31579" t="s">
        <v>379</v>
      </c>
      <c r="B31579">
        <f>VLOOKUP(Table1[[#This Row],[Region]],Table4[#All],2,0)</f>
        <v>9150013</v>
      </c>
      <c r="C31579">
        <v>7</v>
      </c>
      <c r="D31579">
        <v>2000</v>
      </c>
      <c r="E31579">
        <v>19897.332012285249</v>
      </c>
    </row>
    <row r="31580" spans="1:5" x14ac:dyDescent="0.2">
      <c r="A31580" t="s">
        <v>379</v>
      </c>
      <c r="B31580">
        <f>VLOOKUP(Table1[[#This Row],[Region]],Table4[#All],2,0)</f>
        <v>9150013</v>
      </c>
      <c r="C31580">
        <v>7</v>
      </c>
      <c r="D31580">
        <v>2005</v>
      </c>
      <c r="E31580">
        <v>19542.55430458672</v>
      </c>
    </row>
    <row r="31581" spans="1:5" x14ac:dyDescent="0.2">
      <c r="A31581" t="s">
        <v>379</v>
      </c>
      <c r="B31581">
        <f>VLOOKUP(Table1[[#This Row],[Region]],Table4[#All],2,0)</f>
        <v>9150013</v>
      </c>
      <c r="C31581">
        <v>7</v>
      </c>
      <c r="D31581">
        <v>2010</v>
      </c>
      <c r="E31581">
        <v>19721.14073172491</v>
      </c>
    </row>
    <row r="31582" spans="1:5" x14ac:dyDescent="0.2">
      <c r="A31582" t="s">
        <v>379</v>
      </c>
      <c r="B31582">
        <f>VLOOKUP(Table1[[#This Row],[Region]],Table4[#All],2,0)</f>
        <v>9150013</v>
      </c>
      <c r="C31582">
        <v>7</v>
      </c>
      <c r="D31582">
        <v>2015</v>
      </c>
      <c r="E31582">
        <v>19320.264542442979</v>
      </c>
    </row>
    <row r="31583" spans="1:5" x14ac:dyDescent="0.2">
      <c r="A31583" t="s">
        <v>379</v>
      </c>
      <c r="B31583">
        <f>VLOOKUP(Table1[[#This Row],[Region]],Table4[#All],2,0)</f>
        <v>9150013</v>
      </c>
      <c r="C31583">
        <v>7</v>
      </c>
      <c r="D31583">
        <v>2020</v>
      </c>
      <c r="E31583">
        <v>19121.978006758731</v>
      </c>
    </row>
    <row r="31584" spans="1:5" x14ac:dyDescent="0.2">
      <c r="A31584" t="s">
        <v>379</v>
      </c>
      <c r="B31584">
        <f>VLOOKUP(Table1[[#This Row],[Region]],Table4[#All],2,0)</f>
        <v>9150013</v>
      </c>
      <c r="C31584">
        <v>7</v>
      </c>
      <c r="D31584">
        <v>2025</v>
      </c>
      <c r="E31584">
        <v>18327.434564010709</v>
      </c>
    </row>
    <row r="31585" spans="1:5" x14ac:dyDescent="0.2">
      <c r="A31585" t="s">
        <v>379</v>
      </c>
      <c r="B31585">
        <f>VLOOKUP(Table1[[#This Row],[Region]],Table4[#All],2,0)</f>
        <v>9150013</v>
      </c>
      <c r="C31585">
        <v>7</v>
      </c>
      <c r="D31585">
        <v>2030</v>
      </c>
      <c r="E31585">
        <v>18632.625681434991</v>
      </c>
    </row>
    <row r="31586" spans="1:5" x14ac:dyDescent="0.2">
      <c r="A31586" t="s">
        <v>380</v>
      </c>
      <c r="B31586">
        <f>VLOOKUP(Table1[[#This Row],[Region]],Table4[#All],2,0)</f>
        <v>9150014</v>
      </c>
      <c r="C31586">
        <v>1</v>
      </c>
      <c r="D31586">
        <v>1975</v>
      </c>
      <c r="E31586">
        <v>0</v>
      </c>
    </row>
    <row r="31587" spans="1:5" x14ac:dyDescent="0.2">
      <c r="A31587" t="s">
        <v>380</v>
      </c>
      <c r="B31587">
        <f>VLOOKUP(Table1[[#This Row],[Region]],Table4[#All],2,0)</f>
        <v>9150014</v>
      </c>
      <c r="C31587">
        <v>1</v>
      </c>
      <c r="D31587">
        <v>1980</v>
      </c>
      <c r="E31587">
        <v>0</v>
      </c>
    </row>
    <row r="31588" spans="1:5" x14ac:dyDescent="0.2">
      <c r="A31588" t="s">
        <v>380</v>
      </c>
      <c r="B31588">
        <f>VLOOKUP(Table1[[#This Row],[Region]],Table4[#All],2,0)</f>
        <v>9150014</v>
      </c>
      <c r="C31588">
        <v>1</v>
      </c>
      <c r="D31588">
        <v>1985</v>
      </c>
      <c r="E31588">
        <v>0</v>
      </c>
    </row>
    <row r="31589" spans="1:5" x14ac:dyDescent="0.2">
      <c r="A31589" t="s">
        <v>380</v>
      </c>
      <c r="B31589">
        <f>VLOOKUP(Table1[[#This Row],[Region]],Table4[#All],2,0)</f>
        <v>9150014</v>
      </c>
      <c r="C31589">
        <v>1</v>
      </c>
      <c r="D31589">
        <v>1990</v>
      </c>
      <c r="E31589">
        <v>0</v>
      </c>
    </row>
    <row r="31590" spans="1:5" x14ac:dyDescent="0.2">
      <c r="A31590" t="s">
        <v>380</v>
      </c>
      <c r="B31590">
        <f>VLOOKUP(Table1[[#This Row],[Region]],Table4[#All],2,0)</f>
        <v>9150014</v>
      </c>
      <c r="C31590">
        <v>1</v>
      </c>
      <c r="D31590">
        <v>1995</v>
      </c>
      <c r="E31590">
        <v>0</v>
      </c>
    </row>
    <row r="31591" spans="1:5" x14ac:dyDescent="0.2">
      <c r="A31591" t="s">
        <v>380</v>
      </c>
      <c r="B31591">
        <f>VLOOKUP(Table1[[#This Row],[Region]],Table4[#All],2,0)</f>
        <v>9150014</v>
      </c>
      <c r="C31591">
        <v>1</v>
      </c>
      <c r="D31591">
        <v>2000</v>
      </c>
      <c r="E31591">
        <v>0</v>
      </c>
    </row>
    <row r="31592" spans="1:5" x14ac:dyDescent="0.2">
      <c r="A31592" t="s">
        <v>380</v>
      </c>
      <c r="B31592">
        <f>VLOOKUP(Table1[[#This Row],[Region]],Table4[#All],2,0)</f>
        <v>9150014</v>
      </c>
      <c r="C31592">
        <v>1</v>
      </c>
      <c r="D31592">
        <v>2005</v>
      </c>
      <c r="E31592">
        <v>0</v>
      </c>
    </row>
    <row r="31593" spans="1:5" x14ac:dyDescent="0.2">
      <c r="A31593" t="s">
        <v>380</v>
      </c>
      <c r="B31593">
        <f>VLOOKUP(Table1[[#This Row],[Region]],Table4[#All],2,0)</f>
        <v>9150014</v>
      </c>
      <c r="C31593">
        <v>1</v>
      </c>
      <c r="D31593">
        <v>2010</v>
      </c>
      <c r="E31593">
        <v>0</v>
      </c>
    </row>
    <row r="31594" spans="1:5" x14ac:dyDescent="0.2">
      <c r="A31594" t="s">
        <v>380</v>
      </c>
      <c r="B31594">
        <f>VLOOKUP(Table1[[#This Row],[Region]],Table4[#All],2,0)</f>
        <v>9150014</v>
      </c>
      <c r="C31594">
        <v>1</v>
      </c>
      <c r="D31594">
        <v>2015</v>
      </c>
      <c r="E31594">
        <v>0</v>
      </c>
    </row>
    <row r="31595" spans="1:5" x14ac:dyDescent="0.2">
      <c r="A31595" t="s">
        <v>380</v>
      </c>
      <c r="B31595">
        <f>VLOOKUP(Table1[[#This Row],[Region]],Table4[#All],2,0)</f>
        <v>9150014</v>
      </c>
      <c r="C31595">
        <v>1</v>
      </c>
      <c r="D31595">
        <v>2020</v>
      </c>
      <c r="E31595">
        <v>0</v>
      </c>
    </row>
    <row r="31596" spans="1:5" x14ac:dyDescent="0.2">
      <c r="A31596" t="s">
        <v>380</v>
      </c>
      <c r="B31596">
        <f>VLOOKUP(Table1[[#This Row],[Region]],Table4[#All],2,0)</f>
        <v>9150014</v>
      </c>
      <c r="C31596">
        <v>1</v>
      </c>
      <c r="D31596">
        <v>2025</v>
      </c>
      <c r="E31596">
        <v>0</v>
      </c>
    </row>
    <row r="31597" spans="1:5" x14ac:dyDescent="0.2">
      <c r="A31597" t="s">
        <v>380</v>
      </c>
      <c r="B31597">
        <f>VLOOKUP(Table1[[#This Row],[Region]],Table4[#All],2,0)</f>
        <v>9150014</v>
      </c>
      <c r="C31597">
        <v>1</v>
      </c>
      <c r="D31597">
        <v>2030</v>
      </c>
      <c r="E31597">
        <v>0</v>
      </c>
    </row>
    <row r="31598" spans="1:5" x14ac:dyDescent="0.2">
      <c r="A31598" t="s">
        <v>380</v>
      </c>
      <c r="B31598">
        <f>VLOOKUP(Table1[[#This Row],[Region]],Table4[#All],2,0)</f>
        <v>9150014</v>
      </c>
      <c r="C31598">
        <v>2</v>
      </c>
      <c r="D31598">
        <v>1975</v>
      </c>
      <c r="E31598">
        <v>53079.419389045797</v>
      </c>
    </row>
    <row r="31599" spans="1:5" x14ac:dyDescent="0.2">
      <c r="A31599" t="s">
        <v>380</v>
      </c>
      <c r="B31599">
        <f>VLOOKUP(Table1[[#This Row],[Region]],Table4[#All],2,0)</f>
        <v>9150014</v>
      </c>
      <c r="C31599">
        <v>2</v>
      </c>
      <c r="D31599">
        <v>1980</v>
      </c>
      <c r="E31599">
        <v>52583.571497598663</v>
      </c>
    </row>
    <row r="31600" spans="1:5" x14ac:dyDescent="0.2">
      <c r="A31600" t="s">
        <v>380</v>
      </c>
      <c r="B31600">
        <f>VLOOKUP(Table1[[#This Row],[Region]],Table4[#All],2,0)</f>
        <v>9150014</v>
      </c>
      <c r="C31600">
        <v>2</v>
      </c>
      <c r="D31600">
        <v>1985</v>
      </c>
      <c r="E31600">
        <v>61702.359416492283</v>
      </c>
    </row>
    <row r="31601" spans="1:5" x14ac:dyDescent="0.2">
      <c r="A31601" t="s">
        <v>380</v>
      </c>
      <c r="B31601">
        <f>VLOOKUP(Table1[[#This Row],[Region]],Table4[#All],2,0)</f>
        <v>9150014</v>
      </c>
      <c r="C31601">
        <v>2</v>
      </c>
      <c r="D31601">
        <v>1990</v>
      </c>
      <c r="E31601">
        <v>64751.297682554003</v>
      </c>
    </row>
    <row r="31602" spans="1:5" x14ac:dyDescent="0.2">
      <c r="A31602" t="s">
        <v>380</v>
      </c>
      <c r="B31602">
        <f>VLOOKUP(Table1[[#This Row],[Region]],Table4[#All],2,0)</f>
        <v>9150014</v>
      </c>
      <c r="C31602">
        <v>2</v>
      </c>
      <c r="D31602">
        <v>1995</v>
      </c>
      <c r="E31602">
        <v>66417.896776451729</v>
      </c>
    </row>
    <row r="31603" spans="1:5" x14ac:dyDescent="0.2">
      <c r="A31603" t="s">
        <v>380</v>
      </c>
      <c r="B31603">
        <f>VLOOKUP(Table1[[#This Row],[Region]],Table4[#All],2,0)</f>
        <v>9150014</v>
      </c>
      <c r="C31603">
        <v>2</v>
      </c>
      <c r="D31603">
        <v>2000</v>
      </c>
      <c r="E31603">
        <v>69977.296257904731</v>
      </c>
    </row>
    <row r="31604" spans="1:5" x14ac:dyDescent="0.2">
      <c r="A31604" t="s">
        <v>380</v>
      </c>
      <c r="B31604">
        <f>VLOOKUP(Table1[[#This Row],[Region]],Table4[#All],2,0)</f>
        <v>9150014</v>
      </c>
      <c r="C31604">
        <v>2</v>
      </c>
      <c r="D31604">
        <v>2005</v>
      </c>
      <c r="E31604">
        <v>69780.890989967622</v>
      </c>
    </row>
    <row r="31605" spans="1:5" x14ac:dyDescent="0.2">
      <c r="A31605" t="s">
        <v>380</v>
      </c>
      <c r="B31605">
        <f>VLOOKUP(Table1[[#This Row],[Region]],Table4[#All],2,0)</f>
        <v>9150014</v>
      </c>
      <c r="C31605">
        <v>2</v>
      </c>
      <c r="D31605">
        <v>2010</v>
      </c>
      <c r="E31605">
        <v>69885.774743046612</v>
      </c>
    </row>
    <row r="31606" spans="1:5" x14ac:dyDescent="0.2">
      <c r="A31606" t="s">
        <v>380</v>
      </c>
      <c r="B31606">
        <f>VLOOKUP(Table1[[#This Row],[Region]],Table4[#All],2,0)</f>
        <v>9150014</v>
      </c>
      <c r="C31606">
        <v>2</v>
      </c>
      <c r="D31606">
        <v>2015</v>
      </c>
      <c r="E31606">
        <v>70608.952757775784</v>
      </c>
    </row>
    <row r="31607" spans="1:5" x14ac:dyDescent="0.2">
      <c r="A31607" t="s">
        <v>380</v>
      </c>
      <c r="B31607">
        <f>VLOOKUP(Table1[[#This Row],[Region]],Table4[#All],2,0)</f>
        <v>9150014</v>
      </c>
      <c r="C31607">
        <v>2</v>
      </c>
      <c r="D31607">
        <v>2020</v>
      </c>
      <c r="E31607">
        <v>71959.57470331993</v>
      </c>
    </row>
    <row r="31608" spans="1:5" x14ac:dyDescent="0.2">
      <c r="A31608" t="s">
        <v>380</v>
      </c>
      <c r="B31608">
        <f>VLOOKUP(Table1[[#This Row],[Region]],Table4[#All],2,0)</f>
        <v>9150014</v>
      </c>
      <c r="C31608">
        <v>2</v>
      </c>
      <c r="D31608">
        <v>2025</v>
      </c>
      <c r="E31608">
        <v>71518.027401256375</v>
      </c>
    </row>
    <row r="31609" spans="1:5" x14ac:dyDescent="0.2">
      <c r="A31609" t="s">
        <v>380</v>
      </c>
      <c r="B31609">
        <f>VLOOKUP(Table1[[#This Row],[Region]],Table4[#All],2,0)</f>
        <v>9150014</v>
      </c>
      <c r="C31609">
        <v>2</v>
      </c>
      <c r="D31609">
        <v>2030</v>
      </c>
      <c r="E31609">
        <v>71196.178802257404</v>
      </c>
    </row>
    <row r="31610" spans="1:5" x14ac:dyDescent="0.2">
      <c r="A31610" t="s">
        <v>380</v>
      </c>
      <c r="B31610">
        <f>VLOOKUP(Table1[[#This Row],[Region]],Table4[#All],2,0)</f>
        <v>9150014</v>
      </c>
      <c r="C31610">
        <v>3</v>
      </c>
      <c r="D31610">
        <v>1975</v>
      </c>
      <c r="E31610">
        <v>27312.29199540944</v>
      </c>
    </row>
    <row r="31611" spans="1:5" x14ac:dyDescent="0.2">
      <c r="A31611" t="s">
        <v>380</v>
      </c>
      <c r="B31611">
        <f>VLOOKUP(Table1[[#This Row],[Region]],Table4[#All],2,0)</f>
        <v>9150014</v>
      </c>
      <c r="C31611">
        <v>3</v>
      </c>
      <c r="D31611">
        <v>1980</v>
      </c>
      <c r="E31611">
        <v>27230.40840638394</v>
      </c>
    </row>
    <row r="31612" spans="1:5" x14ac:dyDescent="0.2">
      <c r="A31612" t="s">
        <v>380</v>
      </c>
      <c r="B31612">
        <f>VLOOKUP(Table1[[#This Row],[Region]],Table4[#All],2,0)</f>
        <v>9150014</v>
      </c>
      <c r="C31612">
        <v>3</v>
      </c>
      <c r="D31612">
        <v>1985</v>
      </c>
      <c r="E31612">
        <v>16855.66661410913</v>
      </c>
    </row>
    <row r="31613" spans="1:5" x14ac:dyDescent="0.2">
      <c r="A31613" t="s">
        <v>380</v>
      </c>
      <c r="B31613">
        <f>VLOOKUP(Table1[[#This Row],[Region]],Table4[#All],2,0)</f>
        <v>9150014</v>
      </c>
      <c r="C31613">
        <v>3</v>
      </c>
      <c r="D31613">
        <v>1990</v>
      </c>
      <c r="E31613">
        <v>17305.30485856401</v>
      </c>
    </row>
    <row r="31614" spans="1:5" x14ac:dyDescent="0.2">
      <c r="A31614" t="s">
        <v>380</v>
      </c>
      <c r="B31614">
        <f>VLOOKUP(Table1[[#This Row],[Region]],Table4[#All],2,0)</f>
        <v>9150014</v>
      </c>
      <c r="C31614">
        <v>3</v>
      </c>
      <c r="D31614">
        <v>1995</v>
      </c>
      <c r="E31614">
        <v>17987.84016037398</v>
      </c>
    </row>
    <row r="31615" spans="1:5" x14ac:dyDescent="0.2">
      <c r="A31615" t="s">
        <v>380</v>
      </c>
      <c r="B31615">
        <f>VLOOKUP(Table1[[#This Row],[Region]],Table4[#All],2,0)</f>
        <v>9150014</v>
      </c>
      <c r="C31615">
        <v>3</v>
      </c>
      <c r="D31615">
        <v>2000</v>
      </c>
      <c r="E31615">
        <v>18291.256240346</v>
      </c>
    </row>
    <row r="31616" spans="1:5" x14ac:dyDescent="0.2">
      <c r="A31616" t="s">
        <v>380</v>
      </c>
      <c r="B31616">
        <f>VLOOKUP(Table1[[#This Row],[Region]],Table4[#All],2,0)</f>
        <v>9150014</v>
      </c>
      <c r="C31616">
        <v>3</v>
      </c>
      <c r="D31616">
        <v>2005</v>
      </c>
      <c r="E31616">
        <v>18250.66822459688</v>
      </c>
    </row>
    <row r="31617" spans="1:5" x14ac:dyDescent="0.2">
      <c r="A31617" t="s">
        <v>380</v>
      </c>
      <c r="B31617">
        <f>VLOOKUP(Table1[[#This Row],[Region]],Table4[#All],2,0)</f>
        <v>9150014</v>
      </c>
      <c r="C31617">
        <v>3</v>
      </c>
      <c r="D31617">
        <v>2010</v>
      </c>
      <c r="E31617">
        <v>18270.29026141949</v>
      </c>
    </row>
    <row r="31618" spans="1:5" x14ac:dyDescent="0.2">
      <c r="A31618" t="s">
        <v>380</v>
      </c>
      <c r="B31618">
        <f>VLOOKUP(Table1[[#This Row],[Region]],Table4[#All],2,0)</f>
        <v>9150014</v>
      </c>
      <c r="C31618">
        <v>3</v>
      </c>
      <c r="D31618">
        <v>2015</v>
      </c>
      <c r="E31618">
        <v>18461.635231769182</v>
      </c>
    </row>
    <row r="31619" spans="1:5" x14ac:dyDescent="0.2">
      <c r="A31619" t="s">
        <v>380</v>
      </c>
      <c r="B31619">
        <f>VLOOKUP(Table1[[#This Row],[Region]],Table4[#All],2,0)</f>
        <v>9150014</v>
      </c>
      <c r="C31619">
        <v>3</v>
      </c>
      <c r="D31619">
        <v>2020</v>
      </c>
      <c r="E31619">
        <v>18509.95234779501</v>
      </c>
    </row>
    <row r="31620" spans="1:5" x14ac:dyDescent="0.2">
      <c r="A31620" t="s">
        <v>380</v>
      </c>
      <c r="B31620">
        <f>VLOOKUP(Table1[[#This Row],[Region]],Table4[#All],2,0)</f>
        <v>9150014</v>
      </c>
      <c r="C31620">
        <v>3</v>
      </c>
      <c r="D31620">
        <v>2025</v>
      </c>
      <c r="E31620">
        <v>18329.37661639275</v>
      </c>
    </row>
    <row r="31621" spans="1:5" x14ac:dyDescent="0.2">
      <c r="A31621" t="s">
        <v>380</v>
      </c>
      <c r="B31621">
        <f>VLOOKUP(Table1[[#This Row],[Region]],Table4[#All],2,0)</f>
        <v>9150014</v>
      </c>
      <c r="C31621">
        <v>3</v>
      </c>
      <c r="D31621">
        <v>2030</v>
      </c>
      <c r="E31621">
        <v>18167.467740386259</v>
      </c>
    </row>
    <row r="31622" spans="1:5" x14ac:dyDescent="0.2">
      <c r="A31622" t="s">
        <v>380</v>
      </c>
      <c r="B31622">
        <f>VLOOKUP(Table1[[#This Row],[Region]],Table4[#All],2,0)</f>
        <v>9150014</v>
      </c>
      <c r="C31622">
        <v>4</v>
      </c>
      <c r="D31622">
        <v>1975</v>
      </c>
      <c r="E31622">
        <v>32917.619996736757</v>
      </c>
    </row>
    <row r="31623" spans="1:5" x14ac:dyDescent="0.2">
      <c r="A31623" t="s">
        <v>380</v>
      </c>
      <c r="B31623">
        <f>VLOOKUP(Table1[[#This Row],[Region]],Table4[#All],2,0)</f>
        <v>9150014</v>
      </c>
      <c r="C31623">
        <v>4</v>
      </c>
      <c r="D31623">
        <v>1980</v>
      </c>
      <c r="E31623">
        <v>33368.947404890321</v>
      </c>
    </row>
    <row r="31624" spans="1:5" x14ac:dyDescent="0.2">
      <c r="A31624" t="s">
        <v>380</v>
      </c>
      <c r="B31624">
        <f>VLOOKUP(Table1[[#This Row],[Region]],Table4[#All],2,0)</f>
        <v>9150014</v>
      </c>
      <c r="C31624">
        <v>4</v>
      </c>
      <c r="D31624">
        <v>1985</v>
      </c>
      <c r="E31624">
        <v>36557.824540165253</v>
      </c>
    </row>
    <row r="31625" spans="1:5" x14ac:dyDescent="0.2">
      <c r="A31625" t="s">
        <v>380</v>
      </c>
      <c r="B31625">
        <f>VLOOKUP(Table1[[#This Row],[Region]],Table4[#All],2,0)</f>
        <v>9150014</v>
      </c>
      <c r="C31625">
        <v>4</v>
      </c>
      <c r="D31625">
        <v>1990</v>
      </c>
      <c r="E31625">
        <v>36497.76691025123</v>
      </c>
    </row>
    <row r="31626" spans="1:5" x14ac:dyDescent="0.2">
      <c r="A31626" t="s">
        <v>380</v>
      </c>
      <c r="B31626">
        <f>VLOOKUP(Table1[[#This Row],[Region]],Table4[#All],2,0)</f>
        <v>9150014</v>
      </c>
      <c r="C31626">
        <v>4</v>
      </c>
      <c r="D31626">
        <v>1995</v>
      </c>
      <c r="E31626">
        <v>44641.04639698239</v>
      </c>
    </row>
    <row r="31627" spans="1:5" x14ac:dyDescent="0.2">
      <c r="A31627" t="s">
        <v>380</v>
      </c>
      <c r="B31627">
        <f>VLOOKUP(Table1[[#This Row],[Region]],Table4[#All],2,0)</f>
        <v>9150014</v>
      </c>
      <c r="C31627">
        <v>4</v>
      </c>
      <c r="D31627">
        <v>2000</v>
      </c>
      <c r="E31627">
        <v>44729.847188070649</v>
      </c>
    </row>
    <row r="31628" spans="1:5" x14ac:dyDescent="0.2">
      <c r="A31628" t="s">
        <v>380</v>
      </c>
      <c r="B31628">
        <f>VLOOKUP(Table1[[#This Row],[Region]],Table4[#All],2,0)</f>
        <v>9150014</v>
      </c>
      <c r="C31628">
        <v>4</v>
      </c>
      <c r="D31628">
        <v>2005</v>
      </c>
      <c r="E31628">
        <v>44338.322451781161</v>
      </c>
    </row>
    <row r="31629" spans="1:5" x14ac:dyDescent="0.2">
      <c r="A31629" t="s">
        <v>380</v>
      </c>
      <c r="B31629">
        <f>VLOOKUP(Table1[[#This Row],[Region]],Table4[#All],2,0)</f>
        <v>9150014</v>
      </c>
      <c r="C31629">
        <v>4</v>
      </c>
      <c r="D31629">
        <v>2010</v>
      </c>
      <c r="E31629">
        <v>45009.169479414333</v>
      </c>
    </row>
    <row r="31630" spans="1:5" x14ac:dyDescent="0.2">
      <c r="A31630" t="s">
        <v>380</v>
      </c>
      <c r="B31630">
        <f>VLOOKUP(Table1[[#This Row],[Region]],Table4[#All],2,0)</f>
        <v>9150014</v>
      </c>
      <c r="C31630">
        <v>4</v>
      </c>
      <c r="D31630">
        <v>2015</v>
      </c>
      <c r="E31630">
        <v>40829.222456914693</v>
      </c>
    </row>
    <row r="31631" spans="1:5" x14ac:dyDescent="0.2">
      <c r="A31631" t="s">
        <v>380</v>
      </c>
      <c r="B31631">
        <f>VLOOKUP(Table1[[#This Row],[Region]],Table4[#All],2,0)</f>
        <v>9150014</v>
      </c>
      <c r="C31631">
        <v>4</v>
      </c>
      <c r="D31631">
        <v>2020</v>
      </c>
      <c r="E31631">
        <v>39717.919563470423</v>
      </c>
    </row>
    <row r="31632" spans="1:5" x14ac:dyDescent="0.2">
      <c r="A31632" t="s">
        <v>380</v>
      </c>
      <c r="B31632">
        <f>VLOOKUP(Table1[[#This Row],[Region]],Table4[#All],2,0)</f>
        <v>9150014</v>
      </c>
      <c r="C31632">
        <v>4</v>
      </c>
      <c r="D31632">
        <v>2025</v>
      </c>
      <c r="E31632">
        <v>39505.920237937193</v>
      </c>
    </row>
    <row r="31633" spans="1:5" x14ac:dyDescent="0.2">
      <c r="A31633" t="s">
        <v>380</v>
      </c>
      <c r="B31633">
        <f>VLOOKUP(Table1[[#This Row],[Region]],Table4[#All],2,0)</f>
        <v>9150014</v>
      </c>
      <c r="C31633">
        <v>4</v>
      </c>
      <c r="D31633">
        <v>2030</v>
      </c>
      <c r="E31633">
        <v>42616.676470394537</v>
      </c>
    </row>
    <row r="31634" spans="1:5" x14ac:dyDescent="0.2">
      <c r="A31634" t="s">
        <v>380</v>
      </c>
      <c r="B31634">
        <f>VLOOKUP(Table1[[#This Row],[Region]],Table4[#All],2,0)</f>
        <v>9150014</v>
      </c>
      <c r="C31634">
        <v>5</v>
      </c>
      <c r="D31634">
        <v>1975</v>
      </c>
      <c r="E31634">
        <v>37453.874075589243</v>
      </c>
    </row>
    <row r="31635" spans="1:5" x14ac:dyDescent="0.2">
      <c r="A31635" t="s">
        <v>380</v>
      </c>
      <c r="B31635">
        <f>VLOOKUP(Table1[[#This Row],[Region]],Table4[#All],2,0)</f>
        <v>9150014</v>
      </c>
      <c r="C31635">
        <v>5</v>
      </c>
      <c r="D31635">
        <v>1980</v>
      </c>
      <c r="E31635">
        <v>37497.85190668609</v>
      </c>
    </row>
    <row r="31636" spans="1:5" x14ac:dyDescent="0.2">
      <c r="A31636" t="s">
        <v>380</v>
      </c>
      <c r="B31636">
        <f>VLOOKUP(Table1[[#This Row],[Region]],Table4[#All],2,0)</f>
        <v>9150014</v>
      </c>
      <c r="C31636">
        <v>5</v>
      </c>
      <c r="D31636">
        <v>1985</v>
      </c>
      <c r="E31636">
        <v>38783.834038264118</v>
      </c>
    </row>
    <row r="31637" spans="1:5" x14ac:dyDescent="0.2">
      <c r="A31637" t="s">
        <v>380</v>
      </c>
      <c r="B31637">
        <f>VLOOKUP(Table1[[#This Row],[Region]],Table4[#All],2,0)</f>
        <v>9150014</v>
      </c>
      <c r="C31637">
        <v>5</v>
      </c>
      <c r="D31637">
        <v>1990</v>
      </c>
      <c r="E31637">
        <v>39789.757239248138</v>
      </c>
    </row>
    <row r="31638" spans="1:5" x14ac:dyDescent="0.2">
      <c r="A31638" t="s">
        <v>380</v>
      </c>
      <c r="B31638">
        <f>VLOOKUP(Table1[[#This Row],[Region]],Table4[#All],2,0)</f>
        <v>9150014</v>
      </c>
      <c r="C31638">
        <v>5</v>
      </c>
      <c r="D31638">
        <v>1995</v>
      </c>
      <c r="E31638">
        <v>38643.095309343189</v>
      </c>
    </row>
    <row r="31639" spans="1:5" x14ac:dyDescent="0.2">
      <c r="A31639" t="s">
        <v>380</v>
      </c>
      <c r="B31639">
        <f>VLOOKUP(Table1[[#This Row],[Region]],Table4[#All],2,0)</f>
        <v>9150014</v>
      </c>
      <c r="C31639">
        <v>5</v>
      </c>
      <c r="D31639">
        <v>2000</v>
      </c>
      <c r="E31639">
        <v>39481.289976024527</v>
      </c>
    </row>
    <row r="31640" spans="1:5" x14ac:dyDescent="0.2">
      <c r="A31640" t="s">
        <v>380</v>
      </c>
      <c r="B31640">
        <f>VLOOKUP(Table1[[#This Row],[Region]],Table4[#All],2,0)</f>
        <v>9150014</v>
      </c>
      <c r="C31640">
        <v>5</v>
      </c>
      <c r="D31640">
        <v>2005</v>
      </c>
      <c r="E31640">
        <v>39971.83333845716</v>
      </c>
    </row>
    <row r="31641" spans="1:5" x14ac:dyDescent="0.2">
      <c r="A31641" t="s">
        <v>380</v>
      </c>
      <c r="B31641">
        <f>VLOOKUP(Table1[[#This Row],[Region]],Table4[#All],2,0)</f>
        <v>9150014</v>
      </c>
      <c r="C31641">
        <v>5</v>
      </c>
      <c r="D31641">
        <v>2010</v>
      </c>
      <c r="E31641">
        <v>39035.322938081343</v>
      </c>
    </row>
    <row r="31642" spans="1:5" x14ac:dyDescent="0.2">
      <c r="A31642" t="s">
        <v>380</v>
      </c>
      <c r="B31642">
        <f>VLOOKUP(Table1[[#This Row],[Region]],Table4[#All],2,0)</f>
        <v>9150014</v>
      </c>
      <c r="C31642">
        <v>5</v>
      </c>
      <c r="D31642">
        <v>2015</v>
      </c>
      <c r="E31642">
        <v>43804.657939393997</v>
      </c>
    </row>
    <row r="31643" spans="1:5" x14ac:dyDescent="0.2">
      <c r="A31643" t="s">
        <v>380</v>
      </c>
      <c r="B31643">
        <f>VLOOKUP(Table1[[#This Row],[Region]],Table4[#All],2,0)</f>
        <v>9150014</v>
      </c>
      <c r="C31643">
        <v>5</v>
      </c>
      <c r="D31643">
        <v>2020</v>
      </c>
      <c r="E31643">
        <v>43856.839635652963</v>
      </c>
    </row>
    <row r="31644" spans="1:5" x14ac:dyDescent="0.2">
      <c r="A31644" t="s">
        <v>380</v>
      </c>
      <c r="B31644">
        <f>VLOOKUP(Table1[[#This Row],[Region]],Table4[#All],2,0)</f>
        <v>9150014</v>
      </c>
      <c r="C31644">
        <v>5</v>
      </c>
      <c r="D31644">
        <v>2025</v>
      </c>
      <c r="E31644">
        <v>43153.614553570282</v>
      </c>
    </row>
    <row r="31645" spans="1:5" x14ac:dyDescent="0.2">
      <c r="A31645" t="s">
        <v>380</v>
      </c>
      <c r="B31645">
        <f>VLOOKUP(Table1[[#This Row],[Region]],Table4[#All],2,0)</f>
        <v>9150014</v>
      </c>
      <c r="C31645">
        <v>5</v>
      </c>
      <c r="D31645">
        <v>2030</v>
      </c>
      <c r="E31645">
        <v>39701.312351730419</v>
      </c>
    </row>
    <row r="31646" spans="1:5" x14ac:dyDescent="0.2">
      <c r="A31646" t="s">
        <v>380</v>
      </c>
      <c r="B31646">
        <f>VLOOKUP(Table1[[#This Row],[Region]],Table4[#All],2,0)</f>
        <v>9150014</v>
      </c>
      <c r="C31646">
        <v>6</v>
      </c>
      <c r="D31646">
        <v>1975</v>
      </c>
      <c r="E31646">
        <v>51800.283543831203</v>
      </c>
    </row>
    <row r="31647" spans="1:5" x14ac:dyDescent="0.2">
      <c r="A31647" t="s">
        <v>380</v>
      </c>
      <c r="B31647">
        <f>VLOOKUP(Table1[[#This Row],[Region]],Table4[#All],2,0)</f>
        <v>9150014</v>
      </c>
      <c r="C31647">
        <v>6</v>
      </c>
      <c r="D31647">
        <v>1980</v>
      </c>
      <c r="E31647">
        <v>52118.436865434982</v>
      </c>
    </row>
    <row r="31648" spans="1:5" x14ac:dyDescent="0.2">
      <c r="A31648" t="s">
        <v>380</v>
      </c>
      <c r="B31648">
        <f>VLOOKUP(Table1[[#This Row],[Region]],Table4[#All],2,0)</f>
        <v>9150014</v>
      </c>
      <c r="C31648">
        <v>6</v>
      </c>
      <c r="D31648">
        <v>1985</v>
      </c>
      <c r="E31648">
        <v>52940.030332930037</v>
      </c>
    </row>
    <row r="31649" spans="1:5" x14ac:dyDescent="0.2">
      <c r="A31649" t="s">
        <v>380</v>
      </c>
      <c r="B31649">
        <f>VLOOKUP(Table1[[#This Row],[Region]],Table4[#All],2,0)</f>
        <v>9150014</v>
      </c>
      <c r="C31649">
        <v>6</v>
      </c>
      <c r="D31649">
        <v>1990</v>
      </c>
      <c r="E31649">
        <v>55861.088590082363</v>
      </c>
    </row>
    <row r="31650" spans="1:5" x14ac:dyDescent="0.2">
      <c r="A31650" t="s">
        <v>380</v>
      </c>
      <c r="B31650">
        <f>VLOOKUP(Table1[[#This Row],[Region]],Table4[#All],2,0)</f>
        <v>9150014</v>
      </c>
      <c r="C31650">
        <v>6</v>
      </c>
      <c r="D31650">
        <v>1995</v>
      </c>
      <c r="E31650">
        <v>55438.518507585628</v>
      </c>
    </row>
    <row r="31651" spans="1:5" x14ac:dyDescent="0.2">
      <c r="A31651" t="s">
        <v>380</v>
      </c>
      <c r="B31651">
        <f>VLOOKUP(Table1[[#This Row],[Region]],Table4[#All],2,0)</f>
        <v>9150014</v>
      </c>
      <c r="C31651">
        <v>6</v>
      </c>
      <c r="D31651">
        <v>2000</v>
      </c>
      <c r="E31651">
        <v>56777.046745531028</v>
      </c>
    </row>
    <row r="31652" spans="1:5" x14ac:dyDescent="0.2">
      <c r="A31652" t="s">
        <v>380</v>
      </c>
      <c r="B31652">
        <f>VLOOKUP(Table1[[#This Row],[Region]],Table4[#All],2,0)</f>
        <v>9150014</v>
      </c>
      <c r="C31652">
        <v>6</v>
      </c>
      <c r="D31652">
        <v>2005</v>
      </c>
      <c r="E31652">
        <v>57337.972544386983</v>
      </c>
    </row>
    <row r="31653" spans="1:5" x14ac:dyDescent="0.2">
      <c r="A31653" t="s">
        <v>380</v>
      </c>
      <c r="B31653">
        <f>VLOOKUP(Table1[[#This Row],[Region]],Table4[#All],2,0)</f>
        <v>9150014</v>
      </c>
      <c r="C31653">
        <v>6</v>
      </c>
      <c r="D31653">
        <v>2010</v>
      </c>
      <c r="E31653">
        <v>58443.163866312832</v>
      </c>
    </row>
    <row r="31654" spans="1:5" x14ac:dyDescent="0.2">
      <c r="A31654" t="s">
        <v>380</v>
      </c>
      <c r="B31654">
        <f>VLOOKUP(Table1[[#This Row],[Region]],Table4[#All],2,0)</f>
        <v>9150014</v>
      </c>
      <c r="C31654">
        <v>6</v>
      </c>
      <c r="D31654">
        <v>2015</v>
      </c>
      <c r="E31654">
        <v>60777.606512168422</v>
      </c>
    </row>
    <row r="31655" spans="1:5" x14ac:dyDescent="0.2">
      <c r="A31655" t="s">
        <v>380</v>
      </c>
      <c r="B31655">
        <f>VLOOKUP(Table1[[#This Row],[Region]],Table4[#All],2,0)</f>
        <v>9150014</v>
      </c>
      <c r="C31655">
        <v>6</v>
      </c>
      <c r="D31655">
        <v>2020</v>
      </c>
      <c r="E31655">
        <v>61345.513874783413</v>
      </c>
    </row>
    <row r="31656" spans="1:5" x14ac:dyDescent="0.2">
      <c r="A31656" t="s">
        <v>380</v>
      </c>
      <c r="B31656">
        <f>VLOOKUP(Table1[[#This Row],[Region]],Table4[#All],2,0)</f>
        <v>9150014</v>
      </c>
      <c r="C31656">
        <v>6</v>
      </c>
      <c r="D31656">
        <v>2025</v>
      </c>
      <c r="E31656">
        <v>62771.659608722657</v>
      </c>
    </row>
    <row r="31657" spans="1:5" x14ac:dyDescent="0.2">
      <c r="A31657" t="s">
        <v>380</v>
      </c>
      <c r="B31657">
        <f>VLOOKUP(Table1[[#This Row],[Region]],Table4[#All],2,0)</f>
        <v>9150014</v>
      </c>
      <c r="C31657">
        <v>6</v>
      </c>
      <c r="D31657">
        <v>2030</v>
      </c>
      <c r="E31657">
        <v>62508.391907887417</v>
      </c>
    </row>
    <row r="31658" spans="1:5" x14ac:dyDescent="0.2">
      <c r="A31658" t="s">
        <v>380</v>
      </c>
      <c r="B31658">
        <f>VLOOKUP(Table1[[#This Row],[Region]],Table4[#All],2,0)</f>
        <v>9150014</v>
      </c>
      <c r="C31658">
        <v>7</v>
      </c>
      <c r="D31658">
        <v>1975</v>
      </c>
      <c r="E31658">
        <v>17918.675520411081</v>
      </c>
    </row>
    <row r="31659" spans="1:5" x14ac:dyDescent="0.2">
      <c r="A31659" t="s">
        <v>380</v>
      </c>
      <c r="B31659">
        <f>VLOOKUP(Table1[[#This Row],[Region]],Table4[#All],2,0)</f>
        <v>9150014</v>
      </c>
      <c r="C31659">
        <v>7</v>
      </c>
      <c r="D31659">
        <v>1980</v>
      </c>
      <c r="E31659">
        <v>17827.2919386219</v>
      </c>
    </row>
    <row r="31660" spans="1:5" x14ac:dyDescent="0.2">
      <c r="A31660" t="s">
        <v>380</v>
      </c>
      <c r="B31660">
        <f>VLOOKUP(Table1[[#This Row],[Region]],Table4[#All],2,0)</f>
        <v>9150014</v>
      </c>
      <c r="C31660">
        <v>7</v>
      </c>
      <c r="D31660">
        <v>1985</v>
      </c>
      <c r="E31660">
        <v>17882.7757503172</v>
      </c>
    </row>
    <row r="31661" spans="1:5" x14ac:dyDescent="0.2">
      <c r="A31661" t="s">
        <v>380</v>
      </c>
      <c r="B31661">
        <f>VLOOKUP(Table1[[#This Row],[Region]],Table4[#All],2,0)</f>
        <v>9150014</v>
      </c>
      <c r="C31661">
        <v>7</v>
      </c>
      <c r="D31661">
        <v>1990</v>
      </c>
      <c r="E31661">
        <v>17495.787989958029</v>
      </c>
    </row>
    <row r="31662" spans="1:5" x14ac:dyDescent="0.2">
      <c r="A31662" t="s">
        <v>380</v>
      </c>
      <c r="B31662">
        <f>VLOOKUP(Table1[[#This Row],[Region]],Table4[#All],2,0)</f>
        <v>9150014</v>
      </c>
      <c r="C31662">
        <v>7</v>
      </c>
      <c r="D31662">
        <v>1995</v>
      </c>
      <c r="E31662">
        <v>17669.49268430311</v>
      </c>
    </row>
    <row r="31663" spans="1:5" x14ac:dyDescent="0.2">
      <c r="A31663" t="s">
        <v>380</v>
      </c>
      <c r="B31663">
        <f>VLOOKUP(Table1[[#This Row],[Region]],Table4[#All],2,0)</f>
        <v>9150014</v>
      </c>
      <c r="C31663">
        <v>7</v>
      </c>
      <c r="D31663">
        <v>2000</v>
      </c>
      <c r="E31663">
        <v>17504.6489293878</v>
      </c>
    </row>
    <row r="31664" spans="1:5" x14ac:dyDescent="0.2">
      <c r="A31664" t="s">
        <v>380</v>
      </c>
      <c r="B31664">
        <f>VLOOKUP(Table1[[#This Row],[Region]],Table4[#All],2,0)</f>
        <v>9150014</v>
      </c>
      <c r="C31664">
        <v>7</v>
      </c>
      <c r="D31664">
        <v>2005</v>
      </c>
      <c r="E31664">
        <v>17290.842865910079</v>
      </c>
    </row>
    <row r="31665" spans="1:5" x14ac:dyDescent="0.2">
      <c r="A31665" t="s">
        <v>380</v>
      </c>
      <c r="B31665">
        <f>VLOOKUP(Table1[[#This Row],[Region]],Table4[#All],2,0)</f>
        <v>9150014</v>
      </c>
      <c r="C31665">
        <v>7</v>
      </c>
      <c r="D31665">
        <v>2010</v>
      </c>
      <c r="E31665">
        <v>17432.292953749191</v>
      </c>
    </row>
    <row r="31666" spans="1:5" x14ac:dyDescent="0.2">
      <c r="A31666" t="s">
        <v>380</v>
      </c>
      <c r="B31666">
        <f>VLOOKUP(Table1[[#This Row],[Region]],Table4[#All],2,0)</f>
        <v>9150014</v>
      </c>
      <c r="C31666">
        <v>7</v>
      </c>
      <c r="D31666">
        <v>2015</v>
      </c>
      <c r="E31666">
        <v>17003.644428835341</v>
      </c>
    </row>
    <row r="31667" spans="1:5" x14ac:dyDescent="0.2">
      <c r="A31667" t="s">
        <v>380</v>
      </c>
      <c r="B31667">
        <f>VLOOKUP(Table1[[#This Row],[Region]],Table4[#All],2,0)</f>
        <v>9150014</v>
      </c>
      <c r="C31667">
        <v>7</v>
      </c>
      <c r="D31667">
        <v>2020</v>
      </c>
      <c r="E31667">
        <v>16751.11129448644</v>
      </c>
    </row>
    <row r="31668" spans="1:5" x14ac:dyDescent="0.2">
      <c r="A31668" t="s">
        <v>380</v>
      </c>
      <c r="B31668">
        <f>VLOOKUP(Table1[[#This Row],[Region]],Table4[#All],2,0)</f>
        <v>9150014</v>
      </c>
      <c r="C31668">
        <v>7</v>
      </c>
      <c r="D31668">
        <v>2025</v>
      </c>
      <c r="E31668">
        <v>16420.34931949215</v>
      </c>
    </row>
    <row r="31669" spans="1:5" x14ac:dyDescent="0.2">
      <c r="A31669" t="s">
        <v>380</v>
      </c>
      <c r="B31669">
        <f>VLOOKUP(Table1[[#This Row],[Region]],Table4[#All],2,0)</f>
        <v>9150014</v>
      </c>
      <c r="C31669">
        <v>7</v>
      </c>
      <c r="D31669">
        <v>2030</v>
      </c>
      <c r="E31669">
        <v>16582.154841952</v>
      </c>
    </row>
    <row r="31670" spans="1:5" x14ac:dyDescent="0.2">
      <c r="A31670" t="s">
        <v>381</v>
      </c>
      <c r="B31670">
        <f>VLOOKUP(Table1[[#This Row],[Region]],Table4[#All],2,0)</f>
        <v>9150015</v>
      </c>
      <c r="C31670">
        <v>1</v>
      </c>
      <c r="D31670">
        <v>1975</v>
      </c>
      <c r="E31670">
        <v>634697.54708997905</v>
      </c>
    </row>
    <row r="31671" spans="1:5" x14ac:dyDescent="0.2">
      <c r="A31671" t="s">
        <v>381</v>
      </c>
      <c r="B31671">
        <f>VLOOKUP(Table1[[#This Row],[Region]],Table4[#All],2,0)</f>
        <v>9150015</v>
      </c>
      <c r="C31671">
        <v>1</v>
      </c>
      <c r="D31671">
        <v>1980</v>
      </c>
      <c r="E31671">
        <v>587255.48778021708</v>
      </c>
    </row>
    <row r="31672" spans="1:5" x14ac:dyDescent="0.2">
      <c r="A31672" t="s">
        <v>381</v>
      </c>
      <c r="B31672">
        <f>VLOOKUP(Table1[[#This Row],[Region]],Table4[#All],2,0)</f>
        <v>9150015</v>
      </c>
      <c r="C31672">
        <v>1</v>
      </c>
      <c r="D31672">
        <v>1985</v>
      </c>
      <c r="E31672">
        <v>558624.31864026096</v>
      </c>
    </row>
    <row r="31673" spans="1:5" x14ac:dyDescent="0.2">
      <c r="A31673" t="s">
        <v>381</v>
      </c>
      <c r="B31673">
        <f>VLOOKUP(Table1[[#This Row],[Region]],Table4[#All],2,0)</f>
        <v>9150015</v>
      </c>
      <c r="C31673">
        <v>1</v>
      </c>
      <c r="D31673">
        <v>1990</v>
      </c>
      <c r="E31673">
        <v>588553.16799677256</v>
      </c>
    </row>
    <row r="31674" spans="1:5" x14ac:dyDescent="0.2">
      <c r="A31674" t="s">
        <v>381</v>
      </c>
      <c r="B31674">
        <f>VLOOKUP(Table1[[#This Row],[Region]],Table4[#All],2,0)</f>
        <v>9150015</v>
      </c>
      <c r="C31674">
        <v>1</v>
      </c>
      <c r="D31674">
        <v>1995</v>
      </c>
      <c r="E31674">
        <v>648427.66837414447</v>
      </c>
    </row>
    <row r="31675" spans="1:5" x14ac:dyDescent="0.2">
      <c r="A31675" t="s">
        <v>381</v>
      </c>
      <c r="B31675">
        <f>VLOOKUP(Table1[[#This Row],[Region]],Table4[#All],2,0)</f>
        <v>9150015</v>
      </c>
      <c r="C31675">
        <v>1</v>
      </c>
      <c r="D31675">
        <v>2000</v>
      </c>
      <c r="E31675">
        <v>645259.92730062827</v>
      </c>
    </row>
    <row r="31676" spans="1:5" x14ac:dyDescent="0.2">
      <c r="A31676" t="s">
        <v>381</v>
      </c>
      <c r="B31676">
        <f>VLOOKUP(Table1[[#This Row],[Region]],Table4[#All],2,0)</f>
        <v>9150015</v>
      </c>
      <c r="C31676">
        <v>1</v>
      </c>
      <c r="D31676">
        <v>2005</v>
      </c>
      <c r="E31676">
        <v>656298.71076284396</v>
      </c>
    </row>
    <row r="31677" spans="1:5" x14ac:dyDescent="0.2">
      <c r="A31677" t="s">
        <v>381</v>
      </c>
      <c r="B31677">
        <f>VLOOKUP(Table1[[#This Row],[Region]],Table4[#All],2,0)</f>
        <v>9150015</v>
      </c>
      <c r="C31677">
        <v>1</v>
      </c>
      <c r="D31677">
        <v>2010</v>
      </c>
      <c r="E31677">
        <v>680735.29773806455</v>
      </c>
    </row>
    <row r="31678" spans="1:5" x14ac:dyDescent="0.2">
      <c r="A31678" t="s">
        <v>381</v>
      </c>
      <c r="B31678">
        <f>VLOOKUP(Table1[[#This Row],[Region]],Table4[#All],2,0)</f>
        <v>9150015</v>
      </c>
      <c r="C31678">
        <v>1</v>
      </c>
      <c r="D31678">
        <v>2015</v>
      </c>
      <c r="E31678">
        <v>684965.29303687578</v>
      </c>
    </row>
    <row r="31679" spans="1:5" x14ac:dyDescent="0.2">
      <c r="A31679" t="s">
        <v>381</v>
      </c>
      <c r="B31679">
        <f>VLOOKUP(Table1[[#This Row],[Region]],Table4[#All],2,0)</f>
        <v>9150015</v>
      </c>
      <c r="C31679">
        <v>1</v>
      </c>
      <c r="D31679">
        <v>2020</v>
      </c>
      <c r="E31679">
        <v>708817.82630433561</v>
      </c>
    </row>
    <row r="31680" spans="1:5" x14ac:dyDescent="0.2">
      <c r="A31680" t="s">
        <v>381</v>
      </c>
      <c r="B31680">
        <f>VLOOKUP(Table1[[#This Row],[Region]],Table4[#All],2,0)</f>
        <v>9150015</v>
      </c>
      <c r="C31680">
        <v>1</v>
      </c>
      <c r="D31680">
        <v>2025</v>
      </c>
      <c r="E31680">
        <v>709832.72359308507</v>
      </c>
    </row>
    <row r="31681" spans="1:5" x14ac:dyDescent="0.2">
      <c r="A31681" t="s">
        <v>381</v>
      </c>
      <c r="B31681">
        <f>VLOOKUP(Table1[[#This Row],[Region]],Table4[#All],2,0)</f>
        <v>9150015</v>
      </c>
      <c r="C31681">
        <v>1</v>
      </c>
      <c r="D31681">
        <v>2030</v>
      </c>
      <c r="E31681">
        <v>711983.49249430187</v>
      </c>
    </row>
    <row r="31682" spans="1:5" x14ac:dyDescent="0.2">
      <c r="A31682" t="s">
        <v>381</v>
      </c>
      <c r="B31682">
        <f>VLOOKUP(Table1[[#This Row],[Region]],Table4[#All],2,0)</f>
        <v>9150015</v>
      </c>
      <c r="C31682">
        <v>2</v>
      </c>
      <c r="D31682">
        <v>1975</v>
      </c>
      <c r="E31682">
        <v>68051.148392533883</v>
      </c>
    </row>
    <row r="31683" spans="1:5" x14ac:dyDescent="0.2">
      <c r="A31683" t="s">
        <v>381</v>
      </c>
      <c r="B31683">
        <f>VLOOKUP(Table1[[#This Row],[Region]],Table4[#All],2,0)</f>
        <v>9150015</v>
      </c>
      <c r="C31683">
        <v>2</v>
      </c>
      <c r="D31683">
        <v>1980</v>
      </c>
      <c r="E31683">
        <v>84580.763656877913</v>
      </c>
    </row>
    <row r="31684" spans="1:5" x14ac:dyDescent="0.2">
      <c r="A31684" t="s">
        <v>381</v>
      </c>
      <c r="B31684">
        <f>VLOOKUP(Table1[[#This Row],[Region]],Table4[#All],2,0)</f>
        <v>9150015</v>
      </c>
      <c r="C31684">
        <v>2</v>
      </c>
      <c r="D31684">
        <v>1985</v>
      </c>
      <c r="E31684">
        <v>84413.707469146699</v>
      </c>
    </row>
    <row r="31685" spans="1:5" x14ac:dyDescent="0.2">
      <c r="A31685" t="s">
        <v>381</v>
      </c>
      <c r="B31685">
        <f>VLOOKUP(Table1[[#This Row],[Region]],Table4[#All],2,0)</f>
        <v>9150015</v>
      </c>
      <c r="C31685">
        <v>2</v>
      </c>
      <c r="D31685">
        <v>1990</v>
      </c>
      <c r="E31685">
        <v>73756.338523809798</v>
      </c>
    </row>
    <row r="31686" spans="1:5" x14ac:dyDescent="0.2">
      <c r="A31686" t="s">
        <v>381</v>
      </c>
      <c r="B31686">
        <f>VLOOKUP(Table1[[#This Row],[Region]],Table4[#All],2,0)</f>
        <v>9150015</v>
      </c>
      <c r="C31686">
        <v>2</v>
      </c>
      <c r="D31686">
        <v>1995</v>
      </c>
      <c r="E31686">
        <v>49846.297804715112</v>
      </c>
    </row>
    <row r="31687" spans="1:5" x14ac:dyDescent="0.2">
      <c r="A31687" t="s">
        <v>381</v>
      </c>
      <c r="B31687">
        <f>VLOOKUP(Table1[[#This Row],[Region]],Table4[#All],2,0)</f>
        <v>9150015</v>
      </c>
      <c r="C31687">
        <v>2</v>
      </c>
      <c r="D31687">
        <v>2000</v>
      </c>
      <c r="E31687">
        <v>58791.756073413417</v>
      </c>
    </row>
    <row r="31688" spans="1:5" x14ac:dyDescent="0.2">
      <c r="A31688" t="s">
        <v>381</v>
      </c>
      <c r="B31688">
        <f>VLOOKUP(Table1[[#This Row],[Region]],Table4[#All],2,0)</f>
        <v>9150015</v>
      </c>
      <c r="C31688">
        <v>2</v>
      </c>
      <c r="D31688">
        <v>2005</v>
      </c>
      <c r="E31688">
        <v>59587.904056858271</v>
      </c>
    </row>
    <row r="31689" spans="1:5" x14ac:dyDescent="0.2">
      <c r="A31689" t="s">
        <v>381</v>
      </c>
      <c r="B31689">
        <f>VLOOKUP(Table1[[#This Row],[Region]],Table4[#All],2,0)</f>
        <v>9150015</v>
      </c>
      <c r="C31689">
        <v>2</v>
      </c>
      <c r="D31689">
        <v>2010</v>
      </c>
      <c r="E31689">
        <v>64353.043524352834</v>
      </c>
    </row>
    <row r="31690" spans="1:5" x14ac:dyDescent="0.2">
      <c r="A31690" t="s">
        <v>381</v>
      </c>
      <c r="B31690">
        <f>VLOOKUP(Table1[[#This Row],[Region]],Table4[#All],2,0)</f>
        <v>9150015</v>
      </c>
      <c r="C31690">
        <v>2</v>
      </c>
      <c r="D31690">
        <v>2015</v>
      </c>
      <c r="E31690">
        <v>70602.020960335154</v>
      </c>
    </row>
    <row r="31691" spans="1:5" x14ac:dyDescent="0.2">
      <c r="A31691" t="s">
        <v>381</v>
      </c>
      <c r="B31691">
        <f>VLOOKUP(Table1[[#This Row],[Region]],Table4[#All],2,0)</f>
        <v>9150015</v>
      </c>
      <c r="C31691">
        <v>2</v>
      </c>
      <c r="D31691">
        <v>2020</v>
      </c>
      <c r="E31691">
        <v>71075.971402734052</v>
      </c>
    </row>
    <row r="31692" spans="1:5" x14ac:dyDescent="0.2">
      <c r="A31692" t="s">
        <v>381</v>
      </c>
      <c r="B31692">
        <f>VLOOKUP(Table1[[#This Row],[Region]],Table4[#All],2,0)</f>
        <v>9150015</v>
      </c>
      <c r="C31692">
        <v>2</v>
      </c>
      <c r="D31692">
        <v>2025</v>
      </c>
      <c r="E31692">
        <v>70461.763309529051</v>
      </c>
    </row>
    <row r="31693" spans="1:5" x14ac:dyDescent="0.2">
      <c r="A31693" t="s">
        <v>381</v>
      </c>
      <c r="B31693">
        <f>VLOOKUP(Table1[[#This Row],[Region]],Table4[#All],2,0)</f>
        <v>9150015</v>
      </c>
      <c r="C31693">
        <v>2</v>
      </c>
      <c r="D31693">
        <v>2030</v>
      </c>
      <c r="E31693">
        <v>71997.984993007034</v>
      </c>
    </row>
    <row r="31694" spans="1:5" x14ac:dyDescent="0.2">
      <c r="A31694" t="s">
        <v>381</v>
      </c>
      <c r="B31694">
        <f>VLOOKUP(Table1[[#This Row],[Region]],Table4[#All],2,0)</f>
        <v>9150015</v>
      </c>
      <c r="C31694">
        <v>3</v>
      </c>
      <c r="D31694">
        <v>1975</v>
      </c>
      <c r="E31694">
        <v>12076.525892391801</v>
      </c>
    </row>
    <row r="31695" spans="1:5" x14ac:dyDescent="0.2">
      <c r="A31695" t="s">
        <v>381</v>
      </c>
      <c r="B31695">
        <f>VLOOKUP(Table1[[#This Row],[Region]],Table4[#All],2,0)</f>
        <v>9150015</v>
      </c>
      <c r="C31695">
        <v>3</v>
      </c>
      <c r="D31695">
        <v>1980</v>
      </c>
      <c r="E31695">
        <v>12007.686554290351</v>
      </c>
    </row>
    <row r="31696" spans="1:5" x14ac:dyDescent="0.2">
      <c r="A31696" t="s">
        <v>381</v>
      </c>
      <c r="B31696">
        <f>VLOOKUP(Table1[[#This Row],[Region]],Table4[#All],2,0)</f>
        <v>9150015</v>
      </c>
      <c r="C31696">
        <v>3</v>
      </c>
      <c r="D31696">
        <v>1985</v>
      </c>
      <c r="E31696">
        <v>12176.232094861571</v>
      </c>
    </row>
    <row r="31697" spans="1:5" x14ac:dyDescent="0.2">
      <c r="A31697" t="s">
        <v>381</v>
      </c>
      <c r="B31697">
        <f>VLOOKUP(Table1[[#This Row],[Region]],Table4[#All],2,0)</f>
        <v>9150015</v>
      </c>
      <c r="C31697">
        <v>3</v>
      </c>
      <c r="D31697">
        <v>1990</v>
      </c>
      <c r="E31697">
        <v>12845.22671244573</v>
      </c>
    </row>
    <row r="31698" spans="1:5" x14ac:dyDescent="0.2">
      <c r="A31698" t="s">
        <v>381</v>
      </c>
      <c r="B31698">
        <f>VLOOKUP(Table1[[#This Row],[Region]],Table4[#All],2,0)</f>
        <v>9150015</v>
      </c>
      <c r="C31698">
        <v>3</v>
      </c>
      <c r="D31698">
        <v>1995</v>
      </c>
      <c r="E31698">
        <v>14070.418086835651</v>
      </c>
    </row>
    <row r="31699" spans="1:5" x14ac:dyDescent="0.2">
      <c r="A31699" t="s">
        <v>381</v>
      </c>
      <c r="B31699">
        <f>VLOOKUP(Table1[[#This Row],[Region]],Table4[#All],2,0)</f>
        <v>9150015</v>
      </c>
      <c r="C31699">
        <v>3</v>
      </c>
      <c r="D31699">
        <v>2000</v>
      </c>
      <c r="E31699">
        <v>11621.77035036404</v>
      </c>
    </row>
    <row r="31700" spans="1:5" x14ac:dyDescent="0.2">
      <c r="A31700" t="s">
        <v>381</v>
      </c>
      <c r="B31700">
        <f>VLOOKUP(Table1[[#This Row],[Region]],Table4[#All],2,0)</f>
        <v>9150015</v>
      </c>
      <c r="C31700">
        <v>3</v>
      </c>
      <c r="D31700">
        <v>2005</v>
      </c>
      <c r="E31700">
        <v>11966.944310841151</v>
      </c>
    </row>
    <row r="31701" spans="1:5" x14ac:dyDescent="0.2">
      <c r="A31701" t="s">
        <v>381</v>
      </c>
      <c r="B31701">
        <f>VLOOKUP(Table1[[#This Row],[Region]],Table4[#All],2,0)</f>
        <v>9150015</v>
      </c>
      <c r="C31701">
        <v>3</v>
      </c>
      <c r="D31701">
        <v>2010</v>
      </c>
      <c r="E31701">
        <v>12393.68547621602</v>
      </c>
    </row>
    <row r="31702" spans="1:5" x14ac:dyDescent="0.2">
      <c r="A31702" t="s">
        <v>381</v>
      </c>
      <c r="B31702">
        <f>VLOOKUP(Table1[[#This Row],[Region]],Table4[#All],2,0)</f>
        <v>9150015</v>
      </c>
      <c r="C31702">
        <v>3</v>
      </c>
      <c r="D31702">
        <v>2015</v>
      </c>
      <c r="E31702">
        <v>12832.303255320991</v>
      </c>
    </row>
    <row r="31703" spans="1:5" x14ac:dyDescent="0.2">
      <c r="A31703" t="s">
        <v>381</v>
      </c>
      <c r="B31703">
        <f>VLOOKUP(Table1[[#This Row],[Region]],Table4[#All],2,0)</f>
        <v>9150015</v>
      </c>
      <c r="C31703">
        <v>3</v>
      </c>
      <c r="D31703">
        <v>2020</v>
      </c>
      <c r="E31703">
        <v>12867.875054835809</v>
      </c>
    </row>
    <row r="31704" spans="1:5" x14ac:dyDescent="0.2">
      <c r="A31704" t="s">
        <v>381</v>
      </c>
      <c r="B31704">
        <f>VLOOKUP(Table1[[#This Row],[Region]],Table4[#All],2,0)</f>
        <v>9150015</v>
      </c>
      <c r="C31704">
        <v>3</v>
      </c>
      <c r="D31704">
        <v>2025</v>
      </c>
      <c r="E31704">
        <v>14598.430062765719</v>
      </c>
    </row>
    <row r="31705" spans="1:5" x14ac:dyDescent="0.2">
      <c r="A31705" t="s">
        <v>381</v>
      </c>
      <c r="B31705">
        <f>VLOOKUP(Table1[[#This Row],[Region]],Table4[#All],2,0)</f>
        <v>9150015</v>
      </c>
      <c r="C31705">
        <v>3</v>
      </c>
      <c r="D31705">
        <v>2030</v>
      </c>
      <c r="E31705">
        <v>14425.60503098043</v>
      </c>
    </row>
    <row r="31706" spans="1:5" x14ac:dyDescent="0.2">
      <c r="A31706" t="s">
        <v>381</v>
      </c>
      <c r="B31706">
        <f>VLOOKUP(Table1[[#This Row],[Region]],Table4[#All],2,0)</f>
        <v>9150015</v>
      </c>
      <c r="C31706">
        <v>4</v>
      </c>
      <c r="D31706">
        <v>1975</v>
      </c>
      <c r="E31706">
        <v>105109.7289431039</v>
      </c>
    </row>
    <row r="31707" spans="1:5" x14ac:dyDescent="0.2">
      <c r="A31707" t="s">
        <v>381</v>
      </c>
      <c r="B31707">
        <f>VLOOKUP(Table1[[#This Row],[Region]],Table4[#All],2,0)</f>
        <v>9150015</v>
      </c>
      <c r="C31707">
        <v>4</v>
      </c>
      <c r="D31707">
        <v>1980</v>
      </c>
      <c r="E31707">
        <v>105775.8846183838</v>
      </c>
    </row>
    <row r="31708" spans="1:5" x14ac:dyDescent="0.2">
      <c r="A31708" t="s">
        <v>381</v>
      </c>
      <c r="B31708">
        <f>VLOOKUP(Table1[[#This Row],[Region]],Table4[#All],2,0)</f>
        <v>9150015</v>
      </c>
      <c r="C31708">
        <v>4</v>
      </c>
      <c r="D31708">
        <v>1985</v>
      </c>
      <c r="E31708">
        <v>109200.06617202</v>
      </c>
    </row>
    <row r="31709" spans="1:5" x14ac:dyDescent="0.2">
      <c r="A31709" t="s">
        <v>381</v>
      </c>
      <c r="B31709">
        <f>VLOOKUP(Table1[[#This Row],[Region]],Table4[#All],2,0)</f>
        <v>9150015</v>
      </c>
      <c r="C31709">
        <v>4</v>
      </c>
      <c r="D31709">
        <v>1990</v>
      </c>
      <c r="E31709">
        <v>113538.4022868671</v>
      </c>
    </row>
    <row r="31710" spans="1:5" x14ac:dyDescent="0.2">
      <c r="A31710" t="s">
        <v>381</v>
      </c>
      <c r="B31710">
        <f>VLOOKUP(Table1[[#This Row],[Region]],Table4[#All],2,0)</f>
        <v>9150015</v>
      </c>
      <c r="C31710">
        <v>4</v>
      </c>
      <c r="D31710">
        <v>1995</v>
      </c>
      <c r="E31710">
        <v>108877.871563632</v>
      </c>
    </row>
    <row r="31711" spans="1:5" x14ac:dyDescent="0.2">
      <c r="A31711" t="s">
        <v>381</v>
      </c>
      <c r="B31711">
        <f>VLOOKUP(Table1[[#This Row],[Region]],Table4[#All],2,0)</f>
        <v>9150015</v>
      </c>
      <c r="C31711">
        <v>4</v>
      </c>
      <c r="D31711">
        <v>2000</v>
      </c>
      <c r="E31711">
        <v>116479.1034886837</v>
      </c>
    </row>
    <row r="31712" spans="1:5" x14ac:dyDescent="0.2">
      <c r="A31712" t="s">
        <v>381</v>
      </c>
      <c r="B31712">
        <f>VLOOKUP(Table1[[#This Row],[Region]],Table4[#All],2,0)</f>
        <v>9150015</v>
      </c>
      <c r="C31712">
        <v>4</v>
      </c>
      <c r="D31712">
        <v>2005</v>
      </c>
      <c r="E31712">
        <v>122365.6450560275</v>
      </c>
    </row>
    <row r="31713" spans="1:5" x14ac:dyDescent="0.2">
      <c r="A31713" t="s">
        <v>381</v>
      </c>
      <c r="B31713">
        <f>VLOOKUP(Table1[[#This Row],[Region]],Table4[#All],2,0)</f>
        <v>9150015</v>
      </c>
      <c r="C31713">
        <v>4</v>
      </c>
      <c r="D31713">
        <v>2010</v>
      </c>
      <c r="E31713">
        <v>115258.5425099554</v>
      </c>
    </row>
    <row r="31714" spans="1:5" x14ac:dyDescent="0.2">
      <c r="A31714" t="s">
        <v>381</v>
      </c>
      <c r="B31714">
        <f>VLOOKUP(Table1[[#This Row],[Region]],Table4[#All],2,0)</f>
        <v>9150015</v>
      </c>
      <c r="C31714">
        <v>4</v>
      </c>
      <c r="D31714">
        <v>2015</v>
      </c>
      <c r="E31714">
        <v>116157.430683855</v>
      </c>
    </row>
    <row r="31715" spans="1:5" x14ac:dyDescent="0.2">
      <c r="A31715" t="s">
        <v>381</v>
      </c>
      <c r="B31715">
        <f>VLOOKUP(Table1[[#This Row],[Region]],Table4[#All],2,0)</f>
        <v>9150015</v>
      </c>
      <c r="C31715">
        <v>4</v>
      </c>
      <c r="D31715">
        <v>2020</v>
      </c>
      <c r="E31715">
        <v>118334.0431694821</v>
      </c>
    </row>
    <row r="31716" spans="1:5" x14ac:dyDescent="0.2">
      <c r="A31716" t="s">
        <v>381</v>
      </c>
      <c r="B31716">
        <f>VLOOKUP(Table1[[#This Row],[Region]],Table4[#All],2,0)</f>
        <v>9150015</v>
      </c>
      <c r="C31716">
        <v>4</v>
      </c>
      <c r="D31716">
        <v>2025</v>
      </c>
      <c r="E31716">
        <v>116628.4359404985</v>
      </c>
    </row>
    <row r="31717" spans="1:5" x14ac:dyDescent="0.2">
      <c r="A31717" t="s">
        <v>381</v>
      </c>
      <c r="B31717">
        <f>VLOOKUP(Table1[[#This Row],[Region]],Table4[#All],2,0)</f>
        <v>9150015</v>
      </c>
      <c r="C31717">
        <v>4</v>
      </c>
      <c r="D31717">
        <v>2030</v>
      </c>
      <c r="E31717">
        <v>115496.2587918849</v>
      </c>
    </row>
    <row r="31718" spans="1:5" x14ac:dyDescent="0.2">
      <c r="A31718" t="s">
        <v>381</v>
      </c>
      <c r="B31718">
        <f>VLOOKUP(Table1[[#This Row],[Region]],Table4[#All],2,0)</f>
        <v>9150015</v>
      </c>
      <c r="C31718">
        <v>5</v>
      </c>
      <c r="D31718">
        <v>1975</v>
      </c>
      <c r="E31718">
        <v>24330.465884539299</v>
      </c>
    </row>
    <row r="31719" spans="1:5" x14ac:dyDescent="0.2">
      <c r="A31719" t="s">
        <v>381</v>
      </c>
      <c r="B31719">
        <f>VLOOKUP(Table1[[#This Row],[Region]],Table4[#All],2,0)</f>
        <v>9150015</v>
      </c>
      <c r="C31719">
        <v>5</v>
      </c>
      <c r="D31719">
        <v>1980</v>
      </c>
      <c r="E31719">
        <v>24049.27594102826</v>
      </c>
    </row>
    <row r="31720" spans="1:5" x14ac:dyDescent="0.2">
      <c r="A31720" t="s">
        <v>381</v>
      </c>
      <c r="B31720">
        <f>VLOOKUP(Table1[[#This Row],[Region]],Table4[#All],2,0)</f>
        <v>9150015</v>
      </c>
      <c r="C31720">
        <v>5</v>
      </c>
      <c r="D31720">
        <v>1985</v>
      </c>
      <c r="E31720">
        <v>25155.37433000654</v>
      </c>
    </row>
    <row r="31721" spans="1:5" x14ac:dyDescent="0.2">
      <c r="A31721" t="s">
        <v>381</v>
      </c>
      <c r="B31721">
        <f>VLOOKUP(Table1[[#This Row],[Region]],Table4[#All],2,0)</f>
        <v>9150015</v>
      </c>
      <c r="C31721">
        <v>5</v>
      </c>
      <c r="D31721">
        <v>1990</v>
      </c>
      <c r="E31721">
        <v>30577.61866246723</v>
      </c>
    </row>
    <row r="31722" spans="1:5" x14ac:dyDescent="0.2">
      <c r="A31722" t="s">
        <v>381</v>
      </c>
      <c r="B31722">
        <f>VLOOKUP(Table1[[#This Row],[Region]],Table4[#All],2,0)</f>
        <v>9150015</v>
      </c>
      <c r="C31722">
        <v>5</v>
      </c>
      <c r="D31722">
        <v>1995</v>
      </c>
      <c r="E31722">
        <v>34392.550875584588</v>
      </c>
    </row>
    <row r="31723" spans="1:5" x14ac:dyDescent="0.2">
      <c r="A31723" t="s">
        <v>381</v>
      </c>
      <c r="B31723">
        <f>VLOOKUP(Table1[[#This Row],[Region]],Table4[#All],2,0)</f>
        <v>9150015</v>
      </c>
      <c r="C31723">
        <v>5</v>
      </c>
      <c r="D31723">
        <v>2000</v>
      </c>
      <c r="E31723">
        <v>34429.199754281442</v>
      </c>
    </row>
    <row r="31724" spans="1:5" x14ac:dyDescent="0.2">
      <c r="A31724" t="s">
        <v>381</v>
      </c>
      <c r="B31724">
        <f>VLOOKUP(Table1[[#This Row],[Region]],Table4[#All],2,0)</f>
        <v>9150015</v>
      </c>
      <c r="C31724">
        <v>5</v>
      </c>
      <c r="D31724">
        <v>2005</v>
      </c>
      <c r="E31724">
        <v>35632.207065704279</v>
      </c>
    </row>
    <row r="31725" spans="1:5" x14ac:dyDescent="0.2">
      <c r="A31725" t="s">
        <v>381</v>
      </c>
      <c r="B31725">
        <f>VLOOKUP(Table1[[#This Row],[Region]],Table4[#All],2,0)</f>
        <v>9150015</v>
      </c>
      <c r="C31725">
        <v>5</v>
      </c>
      <c r="D31725">
        <v>2010</v>
      </c>
      <c r="E31725">
        <v>37939.792500709649</v>
      </c>
    </row>
    <row r="31726" spans="1:5" x14ac:dyDescent="0.2">
      <c r="A31726" t="s">
        <v>381</v>
      </c>
      <c r="B31726">
        <f>VLOOKUP(Table1[[#This Row],[Region]],Table4[#All],2,0)</f>
        <v>9150015</v>
      </c>
      <c r="C31726">
        <v>5</v>
      </c>
      <c r="D31726">
        <v>2015</v>
      </c>
      <c r="E31726">
        <v>39442.780033903196</v>
      </c>
    </row>
    <row r="31727" spans="1:5" x14ac:dyDescent="0.2">
      <c r="A31727" t="s">
        <v>381</v>
      </c>
      <c r="B31727">
        <f>VLOOKUP(Table1[[#This Row],[Region]],Table4[#All],2,0)</f>
        <v>9150015</v>
      </c>
      <c r="C31727">
        <v>5</v>
      </c>
      <c r="D31727">
        <v>2020</v>
      </c>
      <c r="E31727">
        <v>39552.591057114769</v>
      </c>
    </row>
    <row r="31728" spans="1:5" x14ac:dyDescent="0.2">
      <c r="A31728" t="s">
        <v>381</v>
      </c>
      <c r="B31728">
        <f>VLOOKUP(Table1[[#This Row],[Region]],Table4[#All],2,0)</f>
        <v>9150015</v>
      </c>
      <c r="C31728">
        <v>5</v>
      </c>
      <c r="D31728">
        <v>2025</v>
      </c>
      <c r="E31728">
        <v>36578.599332585931</v>
      </c>
    </row>
    <row r="31729" spans="1:5" x14ac:dyDescent="0.2">
      <c r="A31729" t="s">
        <v>381</v>
      </c>
      <c r="B31729">
        <f>VLOOKUP(Table1[[#This Row],[Region]],Table4[#All],2,0)</f>
        <v>9150015</v>
      </c>
      <c r="C31729">
        <v>5</v>
      </c>
      <c r="D31729">
        <v>2030</v>
      </c>
      <c r="E31729">
        <v>35308.505009116598</v>
      </c>
    </row>
    <row r="31730" spans="1:5" x14ac:dyDescent="0.2">
      <c r="A31730" t="s">
        <v>381</v>
      </c>
      <c r="B31730">
        <f>VLOOKUP(Table1[[#This Row],[Region]],Table4[#All],2,0)</f>
        <v>9150015</v>
      </c>
      <c r="C31730">
        <v>6</v>
      </c>
      <c r="D31730">
        <v>1975</v>
      </c>
      <c r="E31730">
        <v>64154.8412457956</v>
      </c>
    </row>
    <row r="31731" spans="1:5" x14ac:dyDescent="0.2">
      <c r="A31731" t="s">
        <v>381</v>
      </c>
      <c r="B31731">
        <f>VLOOKUP(Table1[[#This Row],[Region]],Table4[#All],2,0)</f>
        <v>9150015</v>
      </c>
      <c r="C31731">
        <v>6</v>
      </c>
      <c r="D31731">
        <v>1980</v>
      </c>
      <c r="E31731">
        <v>64719.720596621737</v>
      </c>
    </row>
    <row r="31732" spans="1:5" x14ac:dyDescent="0.2">
      <c r="A31732" t="s">
        <v>381</v>
      </c>
      <c r="B31732">
        <f>VLOOKUP(Table1[[#This Row],[Region]],Table4[#All],2,0)</f>
        <v>9150015</v>
      </c>
      <c r="C31732">
        <v>6</v>
      </c>
      <c r="D31732">
        <v>1985</v>
      </c>
      <c r="E31732">
        <v>65114.638408893719</v>
      </c>
    </row>
    <row r="31733" spans="1:5" x14ac:dyDescent="0.2">
      <c r="A31733" t="s">
        <v>381</v>
      </c>
      <c r="B31733">
        <f>VLOOKUP(Table1[[#This Row],[Region]],Table4[#All],2,0)</f>
        <v>9150015</v>
      </c>
      <c r="C31733">
        <v>6</v>
      </c>
      <c r="D31733">
        <v>1990</v>
      </c>
      <c r="E31733">
        <v>61837.103959690307</v>
      </c>
    </row>
    <row r="31734" spans="1:5" x14ac:dyDescent="0.2">
      <c r="A31734" t="s">
        <v>381</v>
      </c>
      <c r="B31734">
        <f>VLOOKUP(Table1[[#This Row],[Region]],Table4[#All],2,0)</f>
        <v>9150015</v>
      </c>
      <c r="C31734">
        <v>6</v>
      </c>
      <c r="D31734">
        <v>1995</v>
      </c>
      <c r="E31734">
        <v>60956.302194110118</v>
      </c>
    </row>
    <row r="31735" spans="1:5" x14ac:dyDescent="0.2">
      <c r="A31735" t="s">
        <v>381</v>
      </c>
      <c r="B31735">
        <f>VLOOKUP(Table1[[#This Row],[Region]],Table4[#All],2,0)</f>
        <v>9150015</v>
      </c>
      <c r="C31735">
        <v>6</v>
      </c>
      <c r="D31735">
        <v>2000</v>
      </c>
      <c r="E31735">
        <v>59768.167064134032</v>
      </c>
    </row>
    <row r="31736" spans="1:5" x14ac:dyDescent="0.2">
      <c r="A31736" t="s">
        <v>381</v>
      </c>
      <c r="B31736">
        <f>VLOOKUP(Table1[[#This Row],[Region]],Table4[#All],2,0)</f>
        <v>9150015</v>
      </c>
      <c r="C31736">
        <v>6</v>
      </c>
      <c r="D31736">
        <v>2005</v>
      </c>
      <c r="E31736">
        <v>61738.280700037263</v>
      </c>
    </row>
    <row r="31737" spans="1:5" x14ac:dyDescent="0.2">
      <c r="A31737" t="s">
        <v>381</v>
      </c>
      <c r="B31737">
        <f>VLOOKUP(Table1[[#This Row],[Region]],Table4[#All],2,0)</f>
        <v>9150015</v>
      </c>
      <c r="C31737">
        <v>6</v>
      </c>
      <c r="D31737">
        <v>2010</v>
      </c>
      <c r="E31737">
        <v>62840.768517909113</v>
      </c>
    </row>
    <row r="31738" spans="1:5" x14ac:dyDescent="0.2">
      <c r="A31738" t="s">
        <v>381</v>
      </c>
      <c r="B31738">
        <f>VLOOKUP(Table1[[#This Row],[Region]],Table4[#All],2,0)</f>
        <v>9150015</v>
      </c>
      <c r="C31738">
        <v>6</v>
      </c>
      <c r="D31738">
        <v>2015</v>
      </c>
      <c r="E31738">
        <v>65795.580219278112</v>
      </c>
    </row>
    <row r="31739" spans="1:5" x14ac:dyDescent="0.2">
      <c r="A31739" t="s">
        <v>381</v>
      </c>
      <c r="B31739">
        <f>VLOOKUP(Table1[[#This Row],[Region]],Table4[#All],2,0)</f>
        <v>9150015</v>
      </c>
      <c r="C31739">
        <v>6</v>
      </c>
      <c r="D31739">
        <v>2020</v>
      </c>
      <c r="E31739">
        <v>65859.818664268125</v>
      </c>
    </row>
    <row r="31740" spans="1:5" x14ac:dyDescent="0.2">
      <c r="A31740" t="s">
        <v>381</v>
      </c>
      <c r="B31740">
        <f>VLOOKUP(Table1[[#This Row],[Region]],Table4[#All],2,0)</f>
        <v>9150015</v>
      </c>
      <c r="C31740">
        <v>6</v>
      </c>
      <c r="D31740">
        <v>2025</v>
      </c>
      <c r="E31740">
        <v>68323.276642735582</v>
      </c>
    </row>
    <row r="31741" spans="1:5" x14ac:dyDescent="0.2">
      <c r="A31741" t="s">
        <v>381</v>
      </c>
      <c r="B31741">
        <f>VLOOKUP(Table1[[#This Row],[Region]],Table4[#All],2,0)</f>
        <v>9150015</v>
      </c>
      <c r="C31741">
        <v>6</v>
      </c>
      <c r="D31741">
        <v>2030</v>
      </c>
      <c r="E31741">
        <v>69787.478233458009</v>
      </c>
    </row>
    <row r="31742" spans="1:5" x14ac:dyDescent="0.2">
      <c r="A31742" t="s">
        <v>381</v>
      </c>
      <c r="B31742">
        <f>VLOOKUP(Table1[[#This Row],[Region]],Table4[#All],2,0)</f>
        <v>9150015</v>
      </c>
      <c r="C31742">
        <v>7</v>
      </c>
      <c r="D31742">
        <v>1975</v>
      </c>
      <c r="E31742">
        <v>11534.81739510968</v>
      </c>
    </row>
    <row r="31743" spans="1:5" x14ac:dyDescent="0.2">
      <c r="A31743" t="s">
        <v>381</v>
      </c>
      <c r="B31743">
        <f>VLOOKUP(Table1[[#This Row],[Region]],Table4[#All],2,0)</f>
        <v>9150015</v>
      </c>
      <c r="C31743">
        <v>7</v>
      </c>
      <c r="D31743">
        <v>1980</v>
      </c>
      <c r="E31743">
        <v>11403.060855609359</v>
      </c>
    </row>
    <row r="31744" spans="1:5" x14ac:dyDescent="0.2">
      <c r="A31744" t="s">
        <v>381</v>
      </c>
      <c r="B31744">
        <f>VLOOKUP(Table1[[#This Row],[Region]],Table4[#All],2,0)</f>
        <v>9150015</v>
      </c>
      <c r="C31744">
        <v>7</v>
      </c>
      <c r="D31744">
        <v>1985</v>
      </c>
      <c r="E31744">
        <v>11309.135422028599</v>
      </c>
    </row>
    <row r="31745" spans="1:5" x14ac:dyDescent="0.2">
      <c r="A31745" t="s">
        <v>381</v>
      </c>
      <c r="B31745">
        <f>VLOOKUP(Table1[[#This Row],[Region]],Table4[#All],2,0)</f>
        <v>9150015</v>
      </c>
      <c r="C31745">
        <v>7</v>
      </c>
      <c r="D31745">
        <v>1990</v>
      </c>
      <c r="E31745">
        <v>10819.459969423709</v>
      </c>
    </row>
    <row r="31746" spans="1:5" x14ac:dyDescent="0.2">
      <c r="A31746" t="s">
        <v>381</v>
      </c>
      <c r="B31746">
        <f>VLOOKUP(Table1[[#This Row],[Region]],Table4[#All],2,0)</f>
        <v>9150015</v>
      </c>
      <c r="C31746">
        <v>7</v>
      </c>
      <c r="D31746">
        <v>1995</v>
      </c>
      <c r="E31746">
        <v>10627.0843879492</v>
      </c>
    </row>
    <row r="31747" spans="1:5" x14ac:dyDescent="0.2">
      <c r="A31747" t="s">
        <v>381</v>
      </c>
      <c r="B31747">
        <f>VLOOKUP(Table1[[#This Row],[Region]],Table4[#All],2,0)</f>
        <v>9150015</v>
      </c>
      <c r="C31747">
        <v>7</v>
      </c>
      <c r="D31747">
        <v>2000</v>
      </c>
      <c r="E31747">
        <v>10561.964055089749</v>
      </c>
    </row>
    <row r="31748" spans="1:5" x14ac:dyDescent="0.2">
      <c r="A31748" t="s">
        <v>381</v>
      </c>
      <c r="B31748">
        <f>VLOOKUP(Table1[[#This Row],[Region]],Table4[#All],2,0)</f>
        <v>9150015</v>
      </c>
      <c r="C31748">
        <v>7</v>
      </c>
      <c r="D31748">
        <v>2005</v>
      </c>
      <c r="E31748">
        <v>10300.60601687804</v>
      </c>
    </row>
    <row r="31749" spans="1:5" x14ac:dyDescent="0.2">
      <c r="A31749" t="s">
        <v>381</v>
      </c>
      <c r="B31749">
        <f>VLOOKUP(Table1[[#This Row],[Region]],Table4[#All],2,0)</f>
        <v>9150015</v>
      </c>
      <c r="C31749">
        <v>7</v>
      </c>
      <c r="D31749">
        <v>2010</v>
      </c>
      <c r="E31749">
        <v>10118.76219423488</v>
      </c>
    </row>
    <row r="31750" spans="1:5" x14ac:dyDescent="0.2">
      <c r="A31750" t="s">
        <v>381</v>
      </c>
      <c r="B31750">
        <f>VLOOKUP(Table1[[#This Row],[Region]],Table4[#All],2,0)</f>
        <v>9150015</v>
      </c>
      <c r="C31750">
        <v>7</v>
      </c>
      <c r="D31750">
        <v>2015</v>
      </c>
      <c r="E31750">
        <v>9742.8037108895369</v>
      </c>
    </row>
    <row r="31751" spans="1:5" x14ac:dyDescent="0.2">
      <c r="A31751" t="s">
        <v>381</v>
      </c>
      <c r="B31751">
        <f>VLOOKUP(Table1[[#This Row],[Region]],Table4[#All],2,0)</f>
        <v>9150015</v>
      </c>
      <c r="C31751">
        <v>7</v>
      </c>
      <c r="D31751">
        <v>2020</v>
      </c>
      <c r="E31751">
        <v>9735.5213624853641</v>
      </c>
    </row>
    <row r="31752" spans="1:5" x14ac:dyDescent="0.2">
      <c r="A31752" t="s">
        <v>381</v>
      </c>
      <c r="B31752">
        <f>VLOOKUP(Table1[[#This Row],[Region]],Table4[#All],2,0)</f>
        <v>9150015</v>
      </c>
      <c r="C31752">
        <v>7</v>
      </c>
      <c r="D31752">
        <v>2025</v>
      </c>
      <c r="E31752">
        <v>9237.2122250376269</v>
      </c>
    </row>
    <row r="31753" spans="1:5" x14ac:dyDescent="0.2">
      <c r="A31753" t="s">
        <v>381</v>
      </c>
      <c r="B31753">
        <f>VLOOKUP(Table1[[#This Row],[Region]],Table4[#All],2,0)</f>
        <v>9150015</v>
      </c>
      <c r="C31753">
        <v>7</v>
      </c>
      <c r="D31753">
        <v>2030</v>
      </c>
      <c r="E31753">
        <v>9289.7748030754738</v>
      </c>
    </row>
    <row r="31754" spans="1:5" x14ac:dyDescent="0.2">
      <c r="A31754" t="s">
        <v>382</v>
      </c>
      <c r="B31754">
        <f>VLOOKUP(Table1[[#This Row],[Region]],Table4[#All],2,0)</f>
        <v>9160001</v>
      </c>
      <c r="C31754">
        <v>1</v>
      </c>
      <c r="D31754">
        <v>1975</v>
      </c>
      <c r="E31754">
        <v>170538.57774209231</v>
      </c>
    </row>
    <row r="31755" spans="1:5" x14ac:dyDescent="0.2">
      <c r="A31755" t="s">
        <v>382</v>
      </c>
      <c r="B31755">
        <f>VLOOKUP(Table1[[#This Row],[Region]],Table4[#All],2,0)</f>
        <v>9160001</v>
      </c>
      <c r="C31755">
        <v>1</v>
      </c>
      <c r="D31755">
        <v>1980</v>
      </c>
      <c r="E31755">
        <v>173342.98671815731</v>
      </c>
    </row>
    <row r="31756" spans="1:5" x14ac:dyDescent="0.2">
      <c r="A31756" t="s">
        <v>382</v>
      </c>
      <c r="B31756">
        <f>VLOOKUP(Table1[[#This Row],[Region]],Table4[#All],2,0)</f>
        <v>9160001</v>
      </c>
      <c r="C31756">
        <v>1</v>
      </c>
      <c r="D31756">
        <v>1985</v>
      </c>
      <c r="E31756">
        <v>181716.89090925269</v>
      </c>
    </row>
    <row r="31757" spans="1:5" x14ac:dyDescent="0.2">
      <c r="A31757" t="s">
        <v>382</v>
      </c>
      <c r="B31757">
        <f>VLOOKUP(Table1[[#This Row],[Region]],Table4[#All],2,0)</f>
        <v>9160001</v>
      </c>
      <c r="C31757">
        <v>1</v>
      </c>
      <c r="D31757">
        <v>1990</v>
      </c>
      <c r="E31757">
        <v>179201.9209391996</v>
      </c>
    </row>
    <row r="31758" spans="1:5" x14ac:dyDescent="0.2">
      <c r="A31758" t="s">
        <v>382</v>
      </c>
      <c r="B31758">
        <f>VLOOKUP(Table1[[#This Row],[Region]],Table4[#All],2,0)</f>
        <v>9160001</v>
      </c>
      <c r="C31758">
        <v>1</v>
      </c>
      <c r="D31758">
        <v>1995</v>
      </c>
      <c r="E31758">
        <v>158223.06054855511</v>
      </c>
    </row>
    <row r="31759" spans="1:5" x14ac:dyDescent="0.2">
      <c r="A31759" t="s">
        <v>382</v>
      </c>
      <c r="B31759">
        <f>VLOOKUP(Table1[[#This Row],[Region]],Table4[#All],2,0)</f>
        <v>9160001</v>
      </c>
      <c r="C31759">
        <v>1</v>
      </c>
      <c r="D31759">
        <v>2000</v>
      </c>
      <c r="E31759">
        <v>135734.83910469711</v>
      </c>
    </row>
    <row r="31760" spans="1:5" x14ac:dyDescent="0.2">
      <c r="A31760" t="s">
        <v>382</v>
      </c>
      <c r="B31760">
        <f>VLOOKUP(Table1[[#This Row],[Region]],Table4[#All],2,0)</f>
        <v>9160001</v>
      </c>
      <c r="C31760">
        <v>1</v>
      </c>
      <c r="D31760">
        <v>2005</v>
      </c>
      <c r="E31760">
        <v>145341.2877554493</v>
      </c>
    </row>
    <row r="31761" spans="1:5" x14ac:dyDescent="0.2">
      <c r="A31761" t="s">
        <v>382</v>
      </c>
      <c r="B31761">
        <f>VLOOKUP(Table1[[#This Row],[Region]],Table4[#All],2,0)</f>
        <v>9160001</v>
      </c>
      <c r="C31761">
        <v>1</v>
      </c>
      <c r="D31761">
        <v>2010</v>
      </c>
      <c r="E31761">
        <v>143611.29700322909</v>
      </c>
    </row>
    <row r="31762" spans="1:5" x14ac:dyDescent="0.2">
      <c r="A31762" t="s">
        <v>382</v>
      </c>
      <c r="B31762">
        <f>VLOOKUP(Table1[[#This Row],[Region]],Table4[#All],2,0)</f>
        <v>9160001</v>
      </c>
      <c r="C31762">
        <v>1</v>
      </c>
      <c r="D31762">
        <v>2015</v>
      </c>
      <c r="E31762">
        <v>145855.1612915415</v>
      </c>
    </row>
    <row r="31763" spans="1:5" x14ac:dyDescent="0.2">
      <c r="A31763" t="s">
        <v>382</v>
      </c>
      <c r="B31763">
        <f>VLOOKUP(Table1[[#This Row],[Region]],Table4[#All],2,0)</f>
        <v>9160001</v>
      </c>
      <c r="C31763">
        <v>1</v>
      </c>
      <c r="D31763">
        <v>2020</v>
      </c>
      <c r="E31763">
        <v>167927.86244161331</v>
      </c>
    </row>
    <row r="31764" spans="1:5" x14ac:dyDescent="0.2">
      <c r="A31764" t="s">
        <v>382</v>
      </c>
      <c r="B31764">
        <f>VLOOKUP(Table1[[#This Row],[Region]],Table4[#All],2,0)</f>
        <v>9160001</v>
      </c>
      <c r="C31764">
        <v>1</v>
      </c>
      <c r="D31764">
        <v>2025</v>
      </c>
      <c r="E31764">
        <v>177645.79136528069</v>
      </c>
    </row>
    <row r="31765" spans="1:5" x14ac:dyDescent="0.2">
      <c r="A31765" t="s">
        <v>382</v>
      </c>
      <c r="B31765">
        <f>VLOOKUP(Table1[[#This Row],[Region]],Table4[#All],2,0)</f>
        <v>9160001</v>
      </c>
      <c r="C31765">
        <v>1</v>
      </c>
      <c r="D31765">
        <v>2030</v>
      </c>
      <c r="E31765">
        <v>181372.35593606901</v>
      </c>
    </row>
    <row r="31766" spans="1:5" x14ac:dyDescent="0.2">
      <c r="A31766" t="s">
        <v>382</v>
      </c>
      <c r="B31766">
        <f>VLOOKUP(Table1[[#This Row],[Region]],Table4[#All],2,0)</f>
        <v>9160001</v>
      </c>
      <c r="C31766">
        <v>2</v>
      </c>
      <c r="D31766">
        <v>1975</v>
      </c>
      <c r="E31766">
        <v>0</v>
      </c>
    </row>
    <row r="31767" spans="1:5" x14ac:dyDescent="0.2">
      <c r="A31767" t="s">
        <v>382</v>
      </c>
      <c r="B31767">
        <f>VLOOKUP(Table1[[#This Row],[Region]],Table4[#All],2,0)</f>
        <v>9160001</v>
      </c>
      <c r="C31767">
        <v>2</v>
      </c>
      <c r="D31767">
        <v>1980</v>
      </c>
      <c r="E31767">
        <v>5408.3984138518572</v>
      </c>
    </row>
    <row r="31768" spans="1:5" x14ac:dyDescent="0.2">
      <c r="A31768" t="s">
        <v>382</v>
      </c>
      <c r="B31768">
        <f>VLOOKUP(Table1[[#This Row],[Region]],Table4[#All],2,0)</f>
        <v>9160001</v>
      </c>
      <c r="C31768">
        <v>2</v>
      </c>
      <c r="D31768">
        <v>1985</v>
      </c>
      <c r="E31768">
        <v>0</v>
      </c>
    </row>
    <row r="31769" spans="1:5" x14ac:dyDescent="0.2">
      <c r="A31769" t="s">
        <v>382</v>
      </c>
      <c r="B31769">
        <f>VLOOKUP(Table1[[#This Row],[Region]],Table4[#All],2,0)</f>
        <v>9160001</v>
      </c>
      <c r="C31769">
        <v>2</v>
      </c>
      <c r="D31769">
        <v>1990</v>
      </c>
      <c r="E31769">
        <v>0</v>
      </c>
    </row>
    <row r="31770" spans="1:5" x14ac:dyDescent="0.2">
      <c r="A31770" t="s">
        <v>382</v>
      </c>
      <c r="B31770">
        <f>VLOOKUP(Table1[[#This Row],[Region]],Table4[#All],2,0)</f>
        <v>9160001</v>
      </c>
      <c r="C31770">
        <v>2</v>
      </c>
      <c r="D31770">
        <v>1995</v>
      </c>
      <c r="E31770">
        <v>0</v>
      </c>
    </row>
    <row r="31771" spans="1:5" x14ac:dyDescent="0.2">
      <c r="A31771" t="s">
        <v>382</v>
      </c>
      <c r="B31771">
        <f>VLOOKUP(Table1[[#This Row],[Region]],Table4[#All],2,0)</f>
        <v>9160001</v>
      </c>
      <c r="C31771">
        <v>2</v>
      </c>
      <c r="D31771">
        <v>2000</v>
      </c>
      <c r="E31771">
        <v>6765.7792303264141</v>
      </c>
    </row>
    <row r="31772" spans="1:5" x14ac:dyDescent="0.2">
      <c r="A31772" t="s">
        <v>382</v>
      </c>
      <c r="B31772">
        <f>VLOOKUP(Table1[[#This Row],[Region]],Table4[#All],2,0)</f>
        <v>9160001</v>
      </c>
      <c r="C31772">
        <v>2</v>
      </c>
      <c r="D31772">
        <v>2005</v>
      </c>
      <c r="E31772">
        <v>0</v>
      </c>
    </row>
    <row r="31773" spans="1:5" x14ac:dyDescent="0.2">
      <c r="A31773" t="s">
        <v>382</v>
      </c>
      <c r="B31773">
        <f>VLOOKUP(Table1[[#This Row],[Region]],Table4[#All],2,0)</f>
        <v>9160001</v>
      </c>
      <c r="C31773">
        <v>2</v>
      </c>
      <c r="D31773">
        <v>2010</v>
      </c>
      <c r="E31773">
        <v>0</v>
      </c>
    </row>
    <row r="31774" spans="1:5" x14ac:dyDescent="0.2">
      <c r="A31774" t="s">
        <v>382</v>
      </c>
      <c r="B31774">
        <f>VLOOKUP(Table1[[#This Row],[Region]],Table4[#All],2,0)</f>
        <v>9160001</v>
      </c>
      <c r="C31774">
        <v>2</v>
      </c>
      <c r="D31774">
        <v>2015</v>
      </c>
      <c r="E31774">
        <v>0</v>
      </c>
    </row>
    <row r="31775" spans="1:5" x14ac:dyDescent="0.2">
      <c r="A31775" t="s">
        <v>382</v>
      </c>
      <c r="B31775">
        <f>VLOOKUP(Table1[[#This Row],[Region]],Table4[#All],2,0)</f>
        <v>9160001</v>
      </c>
      <c r="C31775">
        <v>2</v>
      </c>
      <c r="D31775">
        <v>2020</v>
      </c>
      <c r="E31775">
        <v>5737.1240962175652</v>
      </c>
    </row>
    <row r="31776" spans="1:5" x14ac:dyDescent="0.2">
      <c r="A31776" t="s">
        <v>382</v>
      </c>
      <c r="B31776">
        <f>VLOOKUP(Table1[[#This Row],[Region]],Table4[#All],2,0)</f>
        <v>9160001</v>
      </c>
      <c r="C31776">
        <v>2</v>
      </c>
      <c r="D31776">
        <v>2025</v>
      </c>
      <c r="E31776">
        <v>5958.9015856944015</v>
      </c>
    </row>
    <row r="31777" spans="1:5" x14ac:dyDescent="0.2">
      <c r="A31777" t="s">
        <v>382</v>
      </c>
      <c r="B31777">
        <f>VLOOKUP(Table1[[#This Row],[Region]],Table4[#All],2,0)</f>
        <v>9160001</v>
      </c>
      <c r="C31777">
        <v>2</v>
      </c>
      <c r="D31777">
        <v>2030</v>
      </c>
      <c r="E31777">
        <v>6037.7974694371223</v>
      </c>
    </row>
    <row r="31778" spans="1:5" x14ac:dyDescent="0.2">
      <c r="A31778" t="s">
        <v>382</v>
      </c>
      <c r="B31778">
        <f>VLOOKUP(Table1[[#This Row],[Region]],Table4[#All],2,0)</f>
        <v>9160001</v>
      </c>
      <c r="C31778">
        <v>3</v>
      </c>
      <c r="D31778">
        <v>1975</v>
      </c>
      <c r="E31778">
        <v>5873.7156152976677</v>
      </c>
    </row>
    <row r="31779" spans="1:5" x14ac:dyDescent="0.2">
      <c r="A31779" t="s">
        <v>382</v>
      </c>
      <c r="B31779">
        <f>VLOOKUP(Table1[[#This Row],[Region]],Table4[#All],2,0)</f>
        <v>9160001</v>
      </c>
      <c r="C31779">
        <v>3</v>
      </c>
      <c r="D31779">
        <v>1980</v>
      </c>
      <c r="E31779">
        <v>5593.9036764279008</v>
      </c>
    </row>
    <row r="31780" spans="1:5" x14ac:dyDescent="0.2">
      <c r="A31780" t="s">
        <v>382</v>
      </c>
      <c r="B31780">
        <f>VLOOKUP(Table1[[#This Row],[Region]],Table4[#All],2,0)</f>
        <v>9160001</v>
      </c>
      <c r="C31780">
        <v>3</v>
      </c>
      <c r="D31780">
        <v>1985</v>
      </c>
      <c r="E31780">
        <v>5413.8642159216106</v>
      </c>
    </row>
    <row r="31781" spans="1:5" x14ac:dyDescent="0.2">
      <c r="A31781" t="s">
        <v>382</v>
      </c>
      <c r="B31781">
        <f>VLOOKUP(Table1[[#This Row],[Region]],Table4[#All],2,0)</f>
        <v>9160001</v>
      </c>
      <c r="C31781">
        <v>3</v>
      </c>
      <c r="D31781">
        <v>1990</v>
      </c>
      <c r="E31781">
        <v>5298.7202691342682</v>
      </c>
    </row>
    <row r="31782" spans="1:5" x14ac:dyDescent="0.2">
      <c r="A31782" t="s">
        <v>382</v>
      </c>
      <c r="B31782">
        <f>VLOOKUP(Table1[[#This Row],[Region]],Table4[#All],2,0)</f>
        <v>9160001</v>
      </c>
      <c r="C31782">
        <v>3</v>
      </c>
      <c r="D31782">
        <v>1995</v>
      </c>
      <c r="E31782">
        <v>5159.8938076393679</v>
      </c>
    </row>
    <row r="31783" spans="1:5" x14ac:dyDescent="0.2">
      <c r="A31783" t="s">
        <v>382</v>
      </c>
      <c r="B31783">
        <f>VLOOKUP(Table1[[#This Row],[Region]],Table4[#All],2,0)</f>
        <v>9160001</v>
      </c>
      <c r="C31783">
        <v>3</v>
      </c>
      <c r="D31783">
        <v>2000</v>
      </c>
      <c r="E31783">
        <v>5048.4823299823329</v>
      </c>
    </row>
    <row r="31784" spans="1:5" x14ac:dyDescent="0.2">
      <c r="A31784" t="s">
        <v>382</v>
      </c>
      <c r="B31784">
        <f>VLOOKUP(Table1[[#This Row],[Region]],Table4[#All],2,0)</f>
        <v>9160001</v>
      </c>
      <c r="C31784">
        <v>3</v>
      </c>
      <c r="D31784">
        <v>2005</v>
      </c>
      <c r="E31784">
        <v>4875.019799196627</v>
      </c>
    </row>
    <row r="31785" spans="1:5" x14ac:dyDescent="0.2">
      <c r="A31785" t="s">
        <v>382</v>
      </c>
      <c r="B31785">
        <f>VLOOKUP(Table1[[#This Row],[Region]],Table4[#All],2,0)</f>
        <v>9160001</v>
      </c>
      <c r="C31785">
        <v>3</v>
      </c>
      <c r="D31785">
        <v>2010</v>
      </c>
      <c r="E31785">
        <v>0</v>
      </c>
    </row>
    <row r="31786" spans="1:5" x14ac:dyDescent="0.2">
      <c r="A31786" t="s">
        <v>382</v>
      </c>
      <c r="B31786">
        <f>VLOOKUP(Table1[[#This Row],[Region]],Table4[#All],2,0)</f>
        <v>9160001</v>
      </c>
      <c r="C31786">
        <v>3</v>
      </c>
      <c r="D31786">
        <v>2015</v>
      </c>
      <c r="E31786">
        <v>0</v>
      </c>
    </row>
    <row r="31787" spans="1:5" x14ac:dyDescent="0.2">
      <c r="A31787" t="s">
        <v>382</v>
      </c>
      <c r="B31787">
        <f>VLOOKUP(Table1[[#This Row],[Region]],Table4[#All],2,0)</f>
        <v>9160001</v>
      </c>
      <c r="C31787">
        <v>3</v>
      </c>
      <c r="D31787">
        <v>2020</v>
      </c>
      <c r="E31787">
        <v>0</v>
      </c>
    </row>
    <row r="31788" spans="1:5" x14ac:dyDescent="0.2">
      <c r="A31788" t="s">
        <v>382</v>
      </c>
      <c r="B31788">
        <f>VLOOKUP(Table1[[#This Row],[Region]],Table4[#All],2,0)</f>
        <v>9160001</v>
      </c>
      <c r="C31788">
        <v>3</v>
      </c>
      <c r="D31788">
        <v>2025</v>
      </c>
      <c r="E31788">
        <v>0</v>
      </c>
    </row>
    <row r="31789" spans="1:5" x14ac:dyDescent="0.2">
      <c r="A31789" t="s">
        <v>382</v>
      </c>
      <c r="B31789">
        <f>VLOOKUP(Table1[[#This Row],[Region]],Table4[#All],2,0)</f>
        <v>9160001</v>
      </c>
      <c r="C31789">
        <v>3</v>
      </c>
      <c r="D31789">
        <v>2030</v>
      </c>
      <c r="E31789">
        <v>0</v>
      </c>
    </row>
    <row r="31790" spans="1:5" x14ac:dyDescent="0.2">
      <c r="A31790" t="s">
        <v>382</v>
      </c>
      <c r="B31790">
        <f>VLOOKUP(Table1[[#This Row],[Region]],Table4[#All],2,0)</f>
        <v>9160001</v>
      </c>
      <c r="C31790">
        <v>4</v>
      </c>
      <c r="D31790">
        <v>1975</v>
      </c>
      <c r="E31790">
        <v>27039.982479463331</v>
      </c>
    </row>
    <row r="31791" spans="1:5" x14ac:dyDescent="0.2">
      <c r="A31791" t="s">
        <v>382</v>
      </c>
      <c r="B31791">
        <f>VLOOKUP(Table1[[#This Row],[Region]],Table4[#All],2,0)</f>
        <v>9160001</v>
      </c>
      <c r="C31791">
        <v>4</v>
      </c>
      <c r="D31791">
        <v>1980</v>
      </c>
      <c r="E31791">
        <v>24721.668215461079</v>
      </c>
    </row>
    <row r="31792" spans="1:5" x14ac:dyDescent="0.2">
      <c r="A31792" t="s">
        <v>382</v>
      </c>
      <c r="B31792">
        <f>VLOOKUP(Table1[[#This Row],[Region]],Table4[#All],2,0)</f>
        <v>9160001</v>
      </c>
      <c r="C31792">
        <v>4</v>
      </c>
      <c r="D31792">
        <v>1985</v>
      </c>
      <c r="E31792">
        <v>30622.3512045024</v>
      </c>
    </row>
    <row r="31793" spans="1:5" x14ac:dyDescent="0.2">
      <c r="A31793" t="s">
        <v>382</v>
      </c>
      <c r="B31793">
        <f>VLOOKUP(Table1[[#This Row],[Region]],Table4[#All],2,0)</f>
        <v>9160001</v>
      </c>
      <c r="C31793">
        <v>4</v>
      </c>
      <c r="D31793">
        <v>1990</v>
      </c>
      <c r="E31793">
        <v>29386.259319341279</v>
      </c>
    </row>
    <row r="31794" spans="1:5" x14ac:dyDescent="0.2">
      <c r="A31794" t="s">
        <v>382</v>
      </c>
      <c r="B31794">
        <f>VLOOKUP(Table1[[#This Row],[Region]],Table4[#All],2,0)</f>
        <v>9160001</v>
      </c>
      <c r="C31794">
        <v>4</v>
      </c>
      <c r="D31794">
        <v>1995</v>
      </c>
      <c r="E31794">
        <v>38535.255291200243</v>
      </c>
    </row>
    <row r="31795" spans="1:5" x14ac:dyDescent="0.2">
      <c r="A31795" t="s">
        <v>382</v>
      </c>
      <c r="B31795">
        <f>VLOOKUP(Table1[[#This Row],[Region]],Table4[#All],2,0)</f>
        <v>9160001</v>
      </c>
      <c r="C31795">
        <v>4</v>
      </c>
      <c r="D31795">
        <v>2000</v>
      </c>
      <c r="E31795">
        <v>38090.769405296072</v>
      </c>
    </row>
    <row r="31796" spans="1:5" x14ac:dyDescent="0.2">
      <c r="A31796" t="s">
        <v>382</v>
      </c>
      <c r="B31796">
        <f>VLOOKUP(Table1[[#This Row],[Region]],Table4[#All],2,0)</f>
        <v>9160001</v>
      </c>
      <c r="C31796">
        <v>4</v>
      </c>
      <c r="D31796">
        <v>2005</v>
      </c>
      <c r="E31796">
        <v>43966.836315174587</v>
      </c>
    </row>
    <row r="31797" spans="1:5" x14ac:dyDescent="0.2">
      <c r="A31797" t="s">
        <v>382</v>
      </c>
      <c r="B31797">
        <f>VLOOKUP(Table1[[#This Row],[Region]],Table4[#All],2,0)</f>
        <v>9160001</v>
      </c>
      <c r="C31797">
        <v>4</v>
      </c>
      <c r="D31797">
        <v>2010</v>
      </c>
      <c r="E31797">
        <v>51228.655447256751</v>
      </c>
    </row>
    <row r="31798" spans="1:5" x14ac:dyDescent="0.2">
      <c r="A31798" t="s">
        <v>382</v>
      </c>
      <c r="B31798">
        <f>VLOOKUP(Table1[[#This Row],[Region]],Table4[#All],2,0)</f>
        <v>9160001</v>
      </c>
      <c r="C31798">
        <v>4</v>
      </c>
      <c r="D31798">
        <v>2015</v>
      </c>
      <c r="E31798">
        <v>56877.046641186353</v>
      </c>
    </row>
    <row r="31799" spans="1:5" x14ac:dyDescent="0.2">
      <c r="A31799" t="s">
        <v>382</v>
      </c>
      <c r="B31799">
        <f>VLOOKUP(Table1[[#This Row],[Region]],Table4[#All],2,0)</f>
        <v>9160001</v>
      </c>
      <c r="C31799">
        <v>4</v>
      </c>
      <c r="D31799">
        <v>2020</v>
      </c>
      <c r="E31799">
        <v>55474.746920329053</v>
      </c>
    </row>
    <row r="31800" spans="1:5" x14ac:dyDescent="0.2">
      <c r="A31800" t="s">
        <v>382</v>
      </c>
      <c r="B31800">
        <f>VLOOKUP(Table1[[#This Row],[Region]],Table4[#All],2,0)</f>
        <v>9160001</v>
      </c>
      <c r="C31800">
        <v>4</v>
      </c>
      <c r="D31800">
        <v>2025</v>
      </c>
      <c r="E31800">
        <v>55288.413559981163</v>
      </c>
    </row>
    <row r="31801" spans="1:5" x14ac:dyDescent="0.2">
      <c r="A31801" t="s">
        <v>382</v>
      </c>
      <c r="B31801">
        <f>VLOOKUP(Table1[[#This Row],[Region]],Table4[#All],2,0)</f>
        <v>9160001</v>
      </c>
      <c r="C31801">
        <v>4</v>
      </c>
      <c r="D31801">
        <v>2030</v>
      </c>
      <c r="E31801">
        <v>51540.471981169663</v>
      </c>
    </row>
    <row r="31802" spans="1:5" x14ac:dyDescent="0.2">
      <c r="A31802" t="s">
        <v>382</v>
      </c>
      <c r="B31802">
        <f>VLOOKUP(Table1[[#This Row],[Region]],Table4[#All],2,0)</f>
        <v>9160001</v>
      </c>
      <c r="C31802">
        <v>5</v>
      </c>
      <c r="D31802">
        <v>1975</v>
      </c>
      <c r="E31802">
        <v>22967.653575479981</v>
      </c>
    </row>
    <row r="31803" spans="1:5" x14ac:dyDescent="0.2">
      <c r="A31803" t="s">
        <v>382</v>
      </c>
      <c r="B31803">
        <f>VLOOKUP(Table1[[#This Row],[Region]],Table4[#All],2,0)</f>
        <v>9160001</v>
      </c>
      <c r="C31803">
        <v>5</v>
      </c>
      <c r="D31803">
        <v>1980</v>
      </c>
      <c r="E31803">
        <v>22716.733775696721</v>
      </c>
    </row>
    <row r="31804" spans="1:5" x14ac:dyDescent="0.2">
      <c r="A31804" t="s">
        <v>382</v>
      </c>
      <c r="B31804">
        <f>VLOOKUP(Table1[[#This Row],[Region]],Table4[#All],2,0)</f>
        <v>9160001</v>
      </c>
      <c r="C31804">
        <v>5</v>
      </c>
      <c r="D31804">
        <v>1985</v>
      </c>
      <c r="E31804">
        <v>19120.603636344891</v>
      </c>
    </row>
    <row r="31805" spans="1:5" x14ac:dyDescent="0.2">
      <c r="A31805" t="s">
        <v>382</v>
      </c>
      <c r="B31805">
        <f>VLOOKUP(Table1[[#This Row],[Region]],Table4[#All],2,0)</f>
        <v>9160001</v>
      </c>
      <c r="C31805">
        <v>5</v>
      </c>
      <c r="D31805">
        <v>1990</v>
      </c>
      <c r="E31805">
        <v>19523.995376575738</v>
      </c>
    </row>
    <row r="31806" spans="1:5" x14ac:dyDescent="0.2">
      <c r="A31806" t="s">
        <v>382</v>
      </c>
      <c r="B31806">
        <f>VLOOKUP(Table1[[#This Row],[Region]],Table4[#All],2,0)</f>
        <v>9160001</v>
      </c>
      <c r="C31806">
        <v>5</v>
      </c>
      <c r="D31806">
        <v>1995</v>
      </c>
      <c r="E31806">
        <v>14788.60739014391</v>
      </c>
    </row>
    <row r="31807" spans="1:5" x14ac:dyDescent="0.2">
      <c r="A31807" t="s">
        <v>382</v>
      </c>
      <c r="B31807">
        <f>VLOOKUP(Table1[[#This Row],[Region]],Table4[#All],2,0)</f>
        <v>9160001</v>
      </c>
      <c r="C31807">
        <v>5</v>
      </c>
      <c r="D31807">
        <v>2000</v>
      </c>
      <c r="E31807">
        <v>19195.482408775952</v>
      </c>
    </row>
    <row r="31808" spans="1:5" x14ac:dyDescent="0.2">
      <c r="A31808" t="s">
        <v>382</v>
      </c>
      <c r="B31808">
        <f>VLOOKUP(Table1[[#This Row],[Region]],Table4[#All],2,0)</f>
        <v>9160001</v>
      </c>
      <c r="C31808">
        <v>5</v>
      </c>
      <c r="D31808">
        <v>2005</v>
      </c>
      <c r="E31808">
        <v>11263.79057132872</v>
      </c>
    </row>
    <row r="31809" spans="1:5" x14ac:dyDescent="0.2">
      <c r="A31809" t="s">
        <v>382</v>
      </c>
      <c r="B31809">
        <f>VLOOKUP(Table1[[#This Row],[Region]],Table4[#All],2,0)</f>
        <v>9160001</v>
      </c>
      <c r="C31809">
        <v>5</v>
      </c>
      <c r="D31809">
        <v>2010</v>
      </c>
      <c r="E31809">
        <v>11074.566296220761</v>
      </c>
    </row>
    <row r="31810" spans="1:5" x14ac:dyDescent="0.2">
      <c r="A31810" t="s">
        <v>382</v>
      </c>
      <c r="B31810">
        <f>VLOOKUP(Table1[[#This Row],[Region]],Table4[#All],2,0)</f>
        <v>9160001</v>
      </c>
      <c r="C31810">
        <v>5</v>
      </c>
      <c r="D31810">
        <v>2015</v>
      </c>
      <c r="E31810">
        <v>7453.4048411832191</v>
      </c>
    </row>
    <row r="31811" spans="1:5" x14ac:dyDescent="0.2">
      <c r="A31811" t="s">
        <v>382</v>
      </c>
      <c r="B31811">
        <f>VLOOKUP(Table1[[#This Row],[Region]],Table4[#All],2,0)</f>
        <v>9160001</v>
      </c>
      <c r="C31811">
        <v>5</v>
      </c>
      <c r="D31811">
        <v>2020</v>
      </c>
      <c r="E31811">
        <v>7750.8358170604333</v>
      </c>
    </row>
    <row r="31812" spans="1:5" x14ac:dyDescent="0.2">
      <c r="A31812" t="s">
        <v>382</v>
      </c>
      <c r="B31812">
        <f>VLOOKUP(Table1[[#This Row],[Region]],Table4[#All],2,0)</f>
        <v>9160001</v>
      </c>
      <c r="C31812">
        <v>5</v>
      </c>
      <c r="D31812">
        <v>2025</v>
      </c>
      <c r="E31812">
        <v>8170.366237915121</v>
      </c>
    </row>
    <row r="31813" spans="1:5" x14ac:dyDescent="0.2">
      <c r="A31813" t="s">
        <v>382</v>
      </c>
      <c r="B31813">
        <f>VLOOKUP(Table1[[#This Row],[Region]],Table4[#All],2,0)</f>
        <v>9160001</v>
      </c>
      <c r="C31813">
        <v>5</v>
      </c>
      <c r="D31813">
        <v>2030</v>
      </c>
      <c r="E31813">
        <v>12618.950264687181</v>
      </c>
    </row>
    <row r="31814" spans="1:5" x14ac:dyDescent="0.2">
      <c r="A31814" t="s">
        <v>382</v>
      </c>
      <c r="B31814">
        <f>VLOOKUP(Table1[[#This Row],[Region]],Table4[#All],2,0)</f>
        <v>9160001</v>
      </c>
      <c r="C31814">
        <v>6</v>
      </c>
      <c r="D31814">
        <v>1975</v>
      </c>
      <c r="E31814">
        <v>14262.52874084376</v>
      </c>
    </row>
    <row r="31815" spans="1:5" x14ac:dyDescent="0.2">
      <c r="A31815" t="s">
        <v>382</v>
      </c>
      <c r="B31815">
        <f>VLOOKUP(Table1[[#This Row],[Region]],Table4[#All],2,0)</f>
        <v>9160001</v>
      </c>
      <c r="C31815">
        <v>6</v>
      </c>
      <c r="D31815">
        <v>1980</v>
      </c>
      <c r="E31815">
        <v>14884.4946247139</v>
      </c>
    </row>
    <row r="31816" spans="1:5" x14ac:dyDescent="0.2">
      <c r="A31816" t="s">
        <v>382</v>
      </c>
      <c r="B31816">
        <f>VLOOKUP(Table1[[#This Row],[Region]],Table4[#All],2,0)</f>
        <v>9160001</v>
      </c>
      <c r="C31816">
        <v>6</v>
      </c>
      <c r="D31816">
        <v>1985</v>
      </c>
      <c r="E31816">
        <v>13785.32890291978</v>
      </c>
    </row>
    <row r="31817" spans="1:5" x14ac:dyDescent="0.2">
      <c r="A31817" t="s">
        <v>382</v>
      </c>
      <c r="B31817">
        <f>VLOOKUP(Table1[[#This Row],[Region]],Table4[#All],2,0)</f>
        <v>9160001</v>
      </c>
      <c r="C31817">
        <v>6</v>
      </c>
      <c r="D31817">
        <v>1990</v>
      </c>
      <c r="E31817">
        <v>13990.44072488323</v>
      </c>
    </row>
    <row r="31818" spans="1:5" x14ac:dyDescent="0.2">
      <c r="A31818" t="s">
        <v>382</v>
      </c>
      <c r="B31818">
        <f>VLOOKUP(Table1[[#This Row],[Region]],Table4[#All],2,0)</f>
        <v>9160001</v>
      </c>
      <c r="C31818">
        <v>6</v>
      </c>
      <c r="D31818">
        <v>1995</v>
      </c>
      <c r="E31818">
        <v>14107.040346444121</v>
      </c>
    </row>
    <row r="31819" spans="1:5" x14ac:dyDescent="0.2">
      <c r="A31819" t="s">
        <v>382</v>
      </c>
      <c r="B31819">
        <f>VLOOKUP(Table1[[#This Row],[Region]],Table4[#All],2,0)</f>
        <v>9160001</v>
      </c>
      <c r="C31819">
        <v>6</v>
      </c>
      <c r="D31819">
        <v>2000</v>
      </c>
      <c r="E31819">
        <v>14254.06618001033</v>
      </c>
    </row>
    <row r="31820" spans="1:5" x14ac:dyDescent="0.2">
      <c r="A31820" t="s">
        <v>382</v>
      </c>
      <c r="B31820">
        <f>VLOOKUP(Table1[[#This Row],[Region]],Table4[#All],2,0)</f>
        <v>9160001</v>
      </c>
      <c r="C31820">
        <v>6</v>
      </c>
      <c r="D31820">
        <v>2005</v>
      </c>
      <c r="E31820">
        <v>14582.126091550101</v>
      </c>
    </row>
    <row r="31821" spans="1:5" x14ac:dyDescent="0.2">
      <c r="A31821" t="s">
        <v>382</v>
      </c>
      <c r="B31821">
        <f>VLOOKUP(Table1[[#This Row],[Region]],Table4[#All],2,0)</f>
        <v>9160001</v>
      </c>
      <c r="C31821">
        <v>6</v>
      </c>
      <c r="D31821">
        <v>2010</v>
      </c>
      <c r="E31821">
        <v>14946.559319323391</v>
      </c>
    </row>
    <row r="31822" spans="1:5" x14ac:dyDescent="0.2">
      <c r="A31822" t="s">
        <v>382</v>
      </c>
      <c r="B31822">
        <f>VLOOKUP(Table1[[#This Row],[Region]],Table4[#All],2,0)</f>
        <v>9160001</v>
      </c>
      <c r="C31822">
        <v>6</v>
      </c>
      <c r="D31822">
        <v>2015</v>
      </c>
      <c r="E31822">
        <v>14122.28126599733</v>
      </c>
    </row>
    <row r="31823" spans="1:5" x14ac:dyDescent="0.2">
      <c r="A31823" t="s">
        <v>382</v>
      </c>
      <c r="B31823">
        <f>VLOOKUP(Table1[[#This Row],[Region]],Table4[#All],2,0)</f>
        <v>9160001</v>
      </c>
      <c r="C31823">
        <v>6</v>
      </c>
      <c r="D31823">
        <v>2020</v>
      </c>
      <c r="E31823">
        <v>13827.38107575616</v>
      </c>
    </row>
    <row r="31824" spans="1:5" x14ac:dyDescent="0.2">
      <c r="A31824" t="s">
        <v>382</v>
      </c>
      <c r="B31824">
        <f>VLOOKUP(Table1[[#This Row],[Region]],Table4[#All],2,0)</f>
        <v>9160001</v>
      </c>
      <c r="C31824">
        <v>6</v>
      </c>
      <c r="D31824">
        <v>2025</v>
      </c>
      <c r="E31824">
        <v>14639.274022345429</v>
      </c>
    </row>
    <row r="31825" spans="1:5" x14ac:dyDescent="0.2">
      <c r="A31825" t="s">
        <v>382</v>
      </c>
      <c r="B31825">
        <f>VLOOKUP(Table1[[#This Row],[Region]],Table4[#All],2,0)</f>
        <v>9160001</v>
      </c>
      <c r="C31825">
        <v>6</v>
      </c>
      <c r="D31825">
        <v>2030</v>
      </c>
      <c r="E31825">
        <v>13557.9601217201</v>
      </c>
    </row>
    <row r="31826" spans="1:5" x14ac:dyDescent="0.2">
      <c r="A31826" t="s">
        <v>382</v>
      </c>
      <c r="B31826">
        <f>VLOOKUP(Table1[[#This Row],[Region]],Table4[#All],2,0)</f>
        <v>9160001</v>
      </c>
      <c r="C31826">
        <v>7</v>
      </c>
      <c r="D31826">
        <v>1975</v>
      </c>
      <c r="E31826">
        <v>2286.3110598595808</v>
      </c>
    </row>
    <row r="31827" spans="1:5" x14ac:dyDescent="0.2">
      <c r="A31827" t="s">
        <v>382</v>
      </c>
      <c r="B31827">
        <f>VLOOKUP(Table1[[#This Row],[Region]],Table4[#All],2,0)</f>
        <v>9160001</v>
      </c>
      <c r="C31827">
        <v>7</v>
      </c>
      <c r="D31827">
        <v>1980</v>
      </c>
      <c r="E31827">
        <v>2218.2162595451809</v>
      </c>
    </row>
    <row r="31828" spans="1:5" x14ac:dyDescent="0.2">
      <c r="A31828" t="s">
        <v>382</v>
      </c>
      <c r="B31828">
        <f>VLOOKUP(Table1[[#This Row],[Region]],Table4[#All],2,0)</f>
        <v>9160001</v>
      </c>
      <c r="C31828">
        <v>7</v>
      </c>
      <c r="D31828">
        <v>1985</v>
      </c>
      <c r="E31828">
        <v>2116.1438670493658</v>
      </c>
    </row>
    <row r="31829" spans="1:5" x14ac:dyDescent="0.2">
      <c r="A31829" t="s">
        <v>382</v>
      </c>
      <c r="B31829">
        <f>VLOOKUP(Table1[[#This Row],[Region]],Table4[#All],2,0)</f>
        <v>9160001</v>
      </c>
      <c r="C31829">
        <v>7</v>
      </c>
      <c r="D31829">
        <v>1990</v>
      </c>
      <c r="E31829">
        <v>2113.4622100568381</v>
      </c>
    </row>
    <row r="31830" spans="1:5" x14ac:dyDescent="0.2">
      <c r="A31830" t="s">
        <v>382</v>
      </c>
      <c r="B31830">
        <f>VLOOKUP(Table1[[#This Row],[Region]],Table4[#All],2,0)</f>
        <v>9160001</v>
      </c>
      <c r="C31830">
        <v>7</v>
      </c>
      <c r="D31830">
        <v>1995</v>
      </c>
      <c r="E31830">
        <v>2084.467883225996</v>
      </c>
    </row>
    <row r="31831" spans="1:5" x14ac:dyDescent="0.2">
      <c r="A31831" t="s">
        <v>382</v>
      </c>
      <c r="B31831">
        <f>VLOOKUP(Table1[[#This Row],[Region]],Table4[#All],2,0)</f>
        <v>9160001</v>
      </c>
      <c r="C31831">
        <v>7</v>
      </c>
      <c r="D31831">
        <v>2000</v>
      </c>
      <c r="E31831">
        <v>1964.0463843853211</v>
      </c>
    </row>
    <row r="31832" spans="1:5" x14ac:dyDescent="0.2">
      <c r="A31832" t="s">
        <v>382</v>
      </c>
      <c r="B31832">
        <f>VLOOKUP(Table1[[#This Row],[Region]],Table4[#All],2,0)</f>
        <v>9160001</v>
      </c>
      <c r="C31832">
        <v>7</v>
      </c>
      <c r="D31832">
        <v>2005</v>
      </c>
      <c r="E31832">
        <v>2029.697336103301</v>
      </c>
    </row>
    <row r="31833" spans="1:5" x14ac:dyDescent="0.2">
      <c r="A31833" t="s">
        <v>382</v>
      </c>
      <c r="B31833">
        <f>VLOOKUP(Table1[[#This Row],[Region]],Table4[#All],2,0)</f>
        <v>9160001</v>
      </c>
      <c r="C31833">
        <v>7</v>
      </c>
      <c r="D31833">
        <v>2010</v>
      </c>
      <c r="E31833">
        <v>2036.466160920914</v>
      </c>
    </row>
    <row r="31834" spans="1:5" x14ac:dyDescent="0.2">
      <c r="A31834" t="s">
        <v>382</v>
      </c>
      <c r="B31834">
        <f>VLOOKUP(Table1[[#This Row],[Region]],Table4[#All],2,0)</f>
        <v>9160001</v>
      </c>
      <c r="C31834">
        <v>7</v>
      </c>
      <c r="D31834">
        <v>2015</v>
      </c>
      <c r="E31834">
        <v>2083.9924697619858</v>
      </c>
    </row>
    <row r="31835" spans="1:5" x14ac:dyDescent="0.2">
      <c r="A31835" t="s">
        <v>382</v>
      </c>
      <c r="B31835">
        <f>VLOOKUP(Table1[[#This Row],[Region]],Table4[#All],2,0)</f>
        <v>9160001</v>
      </c>
      <c r="C31835">
        <v>7</v>
      </c>
      <c r="D31835">
        <v>2020</v>
      </c>
      <c r="E31835">
        <v>1964.064307773486</v>
      </c>
    </row>
    <row r="31836" spans="1:5" x14ac:dyDescent="0.2">
      <c r="A31836" t="s">
        <v>382</v>
      </c>
      <c r="B31836">
        <f>VLOOKUP(Table1[[#This Row],[Region]],Table4[#All],2,0)</f>
        <v>9160001</v>
      </c>
      <c r="C31836">
        <v>7</v>
      </c>
      <c r="D31836">
        <v>2025</v>
      </c>
      <c r="E31836">
        <v>1851.960558770224</v>
      </c>
    </row>
    <row r="31837" spans="1:5" x14ac:dyDescent="0.2">
      <c r="A31837" t="s">
        <v>382</v>
      </c>
      <c r="B31837">
        <f>VLOOKUP(Table1[[#This Row],[Region]],Table4[#All],2,0)</f>
        <v>9160001</v>
      </c>
      <c r="C31837">
        <v>7</v>
      </c>
      <c r="D31837">
        <v>2030</v>
      </c>
      <c r="E31837">
        <v>1868.496371195419</v>
      </c>
    </row>
    <row r="31838" spans="1:5" x14ac:dyDescent="0.2">
      <c r="A31838" t="s">
        <v>383</v>
      </c>
      <c r="B31838">
        <f>VLOOKUP(Table1[[#This Row],[Region]],Table4[#All],2,0)</f>
        <v>9160002</v>
      </c>
      <c r="C31838">
        <v>1</v>
      </c>
      <c r="D31838">
        <v>1975</v>
      </c>
      <c r="E31838">
        <v>95567.988850424066</v>
      </c>
    </row>
    <row r="31839" spans="1:5" x14ac:dyDescent="0.2">
      <c r="A31839" t="s">
        <v>383</v>
      </c>
      <c r="B31839">
        <f>VLOOKUP(Table1[[#This Row],[Region]],Table4[#All],2,0)</f>
        <v>9160002</v>
      </c>
      <c r="C31839">
        <v>1</v>
      </c>
      <c r="D31839">
        <v>1980</v>
      </c>
      <c r="E31839">
        <v>100787.8678956963</v>
      </c>
    </row>
    <row r="31840" spans="1:5" x14ac:dyDescent="0.2">
      <c r="A31840" t="s">
        <v>383</v>
      </c>
      <c r="B31840">
        <f>VLOOKUP(Table1[[#This Row],[Region]],Table4[#All],2,0)</f>
        <v>9160002</v>
      </c>
      <c r="C31840">
        <v>1</v>
      </c>
      <c r="D31840">
        <v>1985</v>
      </c>
      <c r="E31840">
        <v>104774.1344109066</v>
      </c>
    </row>
    <row r="31841" spans="1:5" x14ac:dyDescent="0.2">
      <c r="A31841" t="s">
        <v>383</v>
      </c>
      <c r="B31841">
        <f>VLOOKUP(Table1[[#This Row],[Region]],Table4[#All],2,0)</f>
        <v>9160002</v>
      </c>
      <c r="C31841">
        <v>1</v>
      </c>
      <c r="D31841">
        <v>1990</v>
      </c>
      <c r="E31841">
        <v>102845.53024976329</v>
      </c>
    </row>
    <row r="31842" spans="1:5" x14ac:dyDescent="0.2">
      <c r="A31842" t="s">
        <v>383</v>
      </c>
      <c r="B31842">
        <f>VLOOKUP(Table1[[#This Row],[Region]],Table4[#All],2,0)</f>
        <v>9160002</v>
      </c>
      <c r="C31842">
        <v>1</v>
      </c>
      <c r="D31842">
        <v>1995</v>
      </c>
      <c r="E31842">
        <v>91372.71773186326</v>
      </c>
    </row>
    <row r="31843" spans="1:5" x14ac:dyDescent="0.2">
      <c r="A31843" t="s">
        <v>383</v>
      </c>
      <c r="B31843">
        <f>VLOOKUP(Table1[[#This Row],[Region]],Table4[#All],2,0)</f>
        <v>9160002</v>
      </c>
      <c r="C31843">
        <v>1</v>
      </c>
      <c r="D31843">
        <v>2000</v>
      </c>
      <c r="E31843">
        <v>83195.85581272468</v>
      </c>
    </row>
    <row r="31844" spans="1:5" x14ac:dyDescent="0.2">
      <c r="A31844" t="s">
        <v>383</v>
      </c>
      <c r="B31844">
        <f>VLOOKUP(Table1[[#This Row],[Region]],Table4[#All],2,0)</f>
        <v>9160002</v>
      </c>
      <c r="C31844">
        <v>1</v>
      </c>
      <c r="D31844">
        <v>2005</v>
      </c>
      <c r="E31844">
        <v>74253.665304585826</v>
      </c>
    </row>
    <row r="31845" spans="1:5" x14ac:dyDescent="0.2">
      <c r="A31845" t="s">
        <v>383</v>
      </c>
      <c r="B31845">
        <f>VLOOKUP(Table1[[#This Row],[Region]],Table4[#All],2,0)</f>
        <v>9160002</v>
      </c>
      <c r="C31845">
        <v>1</v>
      </c>
      <c r="D31845">
        <v>2010</v>
      </c>
      <c r="E31845">
        <v>69576.606299824081</v>
      </c>
    </row>
    <row r="31846" spans="1:5" x14ac:dyDescent="0.2">
      <c r="A31846" t="s">
        <v>383</v>
      </c>
      <c r="B31846">
        <f>VLOOKUP(Table1[[#This Row],[Region]],Table4[#All],2,0)</f>
        <v>9160002</v>
      </c>
      <c r="C31846">
        <v>1</v>
      </c>
      <c r="D31846">
        <v>2015</v>
      </c>
      <c r="E31846">
        <v>63335.080335342791</v>
      </c>
    </row>
    <row r="31847" spans="1:5" x14ac:dyDescent="0.2">
      <c r="A31847" t="s">
        <v>383</v>
      </c>
      <c r="B31847">
        <f>VLOOKUP(Table1[[#This Row],[Region]],Table4[#All],2,0)</f>
        <v>9160002</v>
      </c>
      <c r="C31847">
        <v>1</v>
      </c>
      <c r="D31847">
        <v>2020</v>
      </c>
      <c r="E31847">
        <v>73248.347509137355</v>
      </c>
    </row>
    <row r="31848" spans="1:5" x14ac:dyDescent="0.2">
      <c r="A31848" t="s">
        <v>383</v>
      </c>
      <c r="B31848">
        <f>VLOOKUP(Table1[[#This Row],[Region]],Table4[#All],2,0)</f>
        <v>9160002</v>
      </c>
      <c r="C31848">
        <v>1</v>
      </c>
      <c r="D31848">
        <v>2025</v>
      </c>
      <c r="E31848">
        <v>77224.542536134832</v>
      </c>
    </row>
    <row r="31849" spans="1:5" x14ac:dyDescent="0.2">
      <c r="A31849" t="s">
        <v>383</v>
      </c>
      <c r="B31849">
        <f>VLOOKUP(Table1[[#This Row],[Region]],Table4[#All],2,0)</f>
        <v>9160002</v>
      </c>
      <c r="C31849">
        <v>1</v>
      </c>
      <c r="D31849">
        <v>2030</v>
      </c>
      <c r="E31849">
        <v>80376.09422177216</v>
      </c>
    </row>
    <row r="31850" spans="1:5" x14ac:dyDescent="0.2">
      <c r="A31850" t="s">
        <v>383</v>
      </c>
      <c r="B31850">
        <f>VLOOKUP(Table1[[#This Row],[Region]],Table4[#All],2,0)</f>
        <v>9160002</v>
      </c>
      <c r="C31850">
        <v>2</v>
      </c>
      <c r="D31850">
        <v>1975</v>
      </c>
      <c r="E31850">
        <v>0</v>
      </c>
    </row>
    <row r="31851" spans="1:5" x14ac:dyDescent="0.2">
      <c r="A31851" t="s">
        <v>383</v>
      </c>
      <c r="B31851">
        <f>VLOOKUP(Table1[[#This Row],[Region]],Table4[#All],2,0)</f>
        <v>9160002</v>
      </c>
      <c r="C31851">
        <v>2</v>
      </c>
      <c r="D31851">
        <v>1980</v>
      </c>
      <c r="E31851">
        <v>0</v>
      </c>
    </row>
    <row r="31852" spans="1:5" x14ac:dyDescent="0.2">
      <c r="A31852" t="s">
        <v>383</v>
      </c>
      <c r="B31852">
        <f>VLOOKUP(Table1[[#This Row],[Region]],Table4[#All],2,0)</f>
        <v>9160002</v>
      </c>
      <c r="C31852">
        <v>2</v>
      </c>
      <c r="D31852">
        <v>1985</v>
      </c>
      <c r="E31852">
        <v>0</v>
      </c>
    </row>
    <row r="31853" spans="1:5" x14ac:dyDescent="0.2">
      <c r="A31853" t="s">
        <v>383</v>
      </c>
      <c r="B31853">
        <f>VLOOKUP(Table1[[#This Row],[Region]],Table4[#All],2,0)</f>
        <v>9160002</v>
      </c>
      <c r="C31853">
        <v>2</v>
      </c>
      <c r="D31853">
        <v>1990</v>
      </c>
      <c r="E31853">
        <v>0</v>
      </c>
    </row>
    <row r="31854" spans="1:5" x14ac:dyDescent="0.2">
      <c r="A31854" t="s">
        <v>383</v>
      </c>
      <c r="B31854">
        <f>VLOOKUP(Table1[[#This Row],[Region]],Table4[#All],2,0)</f>
        <v>9160002</v>
      </c>
      <c r="C31854">
        <v>2</v>
      </c>
      <c r="D31854">
        <v>1995</v>
      </c>
      <c r="E31854">
        <v>0</v>
      </c>
    </row>
    <row r="31855" spans="1:5" x14ac:dyDescent="0.2">
      <c r="A31855" t="s">
        <v>383</v>
      </c>
      <c r="B31855">
        <f>VLOOKUP(Table1[[#This Row],[Region]],Table4[#All],2,0)</f>
        <v>9160002</v>
      </c>
      <c r="C31855">
        <v>2</v>
      </c>
      <c r="D31855">
        <v>2000</v>
      </c>
      <c r="E31855">
        <v>0</v>
      </c>
    </row>
    <row r="31856" spans="1:5" x14ac:dyDescent="0.2">
      <c r="A31856" t="s">
        <v>383</v>
      </c>
      <c r="B31856">
        <f>VLOOKUP(Table1[[#This Row],[Region]],Table4[#All],2,0)</f>
        <v>9160002</v>
      </c>
      <c r="C31856">
        <v>2</v>
      </c>
      <c r="D31856">
        <v>2005</v>
      </c>
      <c r="E31856">
        <v>0</v>
      </c>
    </row>
    <row r="31857" spans="1:5" x14ac:dyDescent="0.2">
      <c r="A31857" t="s">
        <v>383</v>
      </c>
      <c r="B31857">
        <f>VLOOKUP(Table1[[#This Row],[Region]],Table4[#All],2,0)</f>
        <v>9160002</v>
      </c>
      <c r="C31857">
        <v>2</v>
      </c>
      <c r="D31857">
        <v>2010</v>
      </c>
      <c r="E31857">
        <v>0</v>
      </c>
    </row>
    <row r="31858" spans="1:5" x14ac:dyDescent="0.2">
      <c r="A31858" t="s">
        <v>383</v>
      </c>
      <c r="B31858">
        <f>VLOOKUP(Table1[[#This Row],[Region]],Table4[#All],2,0)</f>
        <v>9160002</v>
      </c>
      <c r="C31858">
        <v>2</v>
      </c>
      <c r="D31858">
        <v>2015</v>
      </c>
      <c r="E31858">
        <v>0</v>
      </c>
    </row>
    <row r="31859" spans="1:5" x14ac:dyDescent="0.2">
      <c r="A31859" t="s">
        <v>383</v>
      </c>
      <c r="B31859">
        <f>VLOOKUP(Table1[[#This Row],[Region]],Table4[#All],2,0)</f>
        <v>9160002</v>
      </c>
      <c r="C31859">
        <v>2</v>
      </c>
      <c r="D31859">
        <v>2020</v>
      </c>
      <c r="E31859">
        <v>0</v>
      </c>
    </row>
    <row r="31860" spans="1:5" x14ac:dyDescent="0.2">
      <c r="A31860" t="s">
        <v>383</v>
      </c>
      <c r="B31860">
        <f>VLOOKUP(Table1[[#This Row],[Region]],Table4[#All],2,0)</f>
        <v>9160002</v>
      </c>
      <c r="C31860">
        <v>2</v>
      </c>
      <c r="D31860">
        <v>2025</v>
      </c>
      <c r="E31860">
        <v>0</v>
      </c>
    </row>
    <row r="31861" spans="1:5" x14ac:dyDescent="0.2">
      <c r="A31861" t="s">
        <v>383</v>
      </c>
      <c r="B31861">
        <f>VLOOKUP(Table1[[#This Row],[Region]],Table4[#All],2,0)</f>
        <v>9160002</v>
      </c>
      <c r="C31861">
        <v>2</v>
      </c>
      <c r="D31861">
        <v>2030</v>
      </c>
      <c r="E31861">
        <v>0</v>
      </c>
    </row>
    <row r="31862" spans="1:5" x14ac:dyDescent="0.2">
      <c r="A31862" t="s">
        <v>383</v>
      </c>
      <c r="B31862">
        <f>VLOOKUP(Table1[[#This Row],[Region]],Table4[#All],2,0)</f>
        <v>9160002</v>
      </c>
      <c r="C31862">
        <v>3</v>
      </c>
      <c r="D31862">
        <v>1975</v>
      </c>
      <c r="E31862">
        <v>0</v>
      </c>
    </row>
    <row r="31863" spans="1:5" x14ac:dyDescent="0.2">
      <c r="A31863" t="s">
        <v>383</v>
      </c>
      <c r="B31863">
        <f>VLOOKUP(Table1[[#This Row],[Region]],Table4[#All],2,0)</f>
        <v>9160002</v>
      </c>
      <c r="C31863">
        <v>3</v>
      </c>
      <c r="D31863">
        <v>1980</v>
      </c>
      <c r="E31863">
        <v>0</v>
      </c>
    </row>
    <row r="31864" spans="1:5" x14ac:dyDescent="0.2">
      <c r="A31864" t="s">
        <v>383</v>
      </c>
      <c r="B31864">
        <f>VLOOKUP(Table1[[#This Row],[Region]],Table4[#All],2,0)</f>
        <v>9160002</v>
      </c>
      <c r="C31864">
        <v>3</v>
      </c>
      <c r="D31864">
        <v>1985</v>
      </c>
      <c r="E31864">
        <v>0</v>
      </c>
    </row>
    <row r="31865" spans="1:5" x14ac:dyDescent="0.2">
      <c r="A31865" t="s">
        <v>383</v>
      </c>
      <c r="B31865">
        <f>VLOOKUP(Table1[[#This Row],[Region]],Table4[#All],2,0)</f>
        <v>9160002</v>
      </c>
      <c r="C31865">
        <v>3</v>
      </c>
      <c r="D31865">
        <v>1990</v>
      </c>
      <c r="E31865">
        <v>0</v>
      </c>
    </row>
    <row r="31866" spans="1:5" x14ac:dyDescent="0.2">
      <c r="A31866" t="s">
        <v>383</v>
      </c>
      <c r="B31866">
        <f>VLOOKUP(Table1[[#This Row],[Region]],Table4[#All],2,0)</f>
        <v>9160002</v>
      </c>
      <c r="C31866">
        <v>3</v>
      </c>
      <c r="D31866">
        <v>1995</v>
      </c>
      <c r="E31866">
        <v>0</v>
      </c>
    </row>
    <row r="31867" spans="1:5" x14ac:dyDescent="0.2">
      <c r="A31867" t="s">
        <v>383</v>
      </c>
      <c r="B31867">
        <f>VLOOKUP(Table1[[#This Row],[Region]],Table4[#All],2,0)</f>
        <v>9160002</v>
      </c>
      <c r="C31867">
        <v>3</v>
      </c>
      <c r="D31867">
        <v>2000</v>
      </c>
      <c r="E31867">
        <v>0</v>
      </c>
    </row>
    <row r="31868" spans="1:5" x14ac:dyDescent="0.2">
      <c r="A31868" t="s">
        <v>383</v>
      </c>
      <c r="B31868">
        <f>VLOOKUP(Table1[[#This Row],[Region]],Table4[#All],2,0)</f>
        <v>9160002</v>
      </c>
      <c r="C31868">
        <v>3</v>
      </c>
      <c r="D31868">
        <v>2005</v>
      </c>
      <c r="E31868">
        <v>0</v>
      </c>
    </row>
    <row r="31869" spans="1:5" x14ac:dyDescent="0.2">
      <c r="A31869" t="s">
        <v>383</v>
      </c>
      <c r="B31869">
        <f>VLOOKUP(Table1[[#This Row],[Region]],Table4[#All],2,0)</f>
        <v>9160002</v>
      </c>
      <c r="C31869">
        <v>3</v>
      </c>
      <c r="D31869">
        <v>2010</v>
      </c>
      <c r="E31869">
        <v>0</v>
      </c>
    </row>
    <row r="31870" spans="1:5" x14ac:dyDescent="0.2">
      <c r="A31870" t="s">
        <v>383</v>
      </c>
      <c r="B31870">
        <f>VLOOKUP(Table1[[#This Row],[Region]],Table4[#All],2,0)</f>
        <v>9160002</v>
      </c>
      <c r="C31870">
        <v>3</v>
      </c>
      <c r="D31870">
        <v>2015</v>
      </c>
      <c r="E31870">
        <v>0</v>
      </c>
    </row>
    <row r="31871" spans="1:5" x14ac:dyDescent="0.2">
      <c r="A31871" t="s">
        <v>383</v>
      </c>
      <c r="B31871">
        <f>VLOOKUP(Table1[[#This Row],[Region]],Table4[#All],2,0)</f>
        <v>9160002</v>
      </c>
      <c r="C31871">
        <v>3</v>
      </c>
      <c r="D31871">
        <v>2020</v>
      </c>
      <c r="E31871">
        <v>0</v>
      </c>
    </row>
    <row r="31872" spans="1:5" x14ac:dyDescent="0.2">
      <c r="A31872" t="s">
        <v>383</v>
      </c>
      <c r="B31872">
        <f>VLOOKUP(Table1[[#This Row],[Region]],Table4[#All],2,0)</f>
        <v>9160002</v>
      </c>
      <c r="C31872">
        <v>3</v>
      </c>
      <c r="D31872">
        <v>2025</v>
      </c>
      <c r="E31872">
        <v>0</v>
      </c>
    </row>
    <row r="31873" spans="1:5" x14ac:dyDescent="0.2">
      <c r="A31873" t="s">
        <v>383</v>
      </c>
      <c r="B31873">
        <f>VLOOKUP(Table1[[#This Row],[Region]],Table4[#All],2,0)</f>
        <v>9160002</v>
      </c>
      <c r="C31873">
        <v>3</v>
      </c>
      <c r="D31873">
        <v>2030</v>
      </c>
      <c r="E31873">
        <v>0</v>
      </c>
    </row>
    <row r="31874" spans="1:5" x14ac:dyDescent="0.2">
      <c r="A31874" t="s">
        <v>383</v>
      </c>
      <c r="B31874">
        <f>VLOOKUP(Table1[[#This Row],[Region]],Table4[#All],2,0)</f>
        <v>9160002</v>
      </c>
      <c r="C31874">
        <v>4</v>
      </c>
      <c r="D31874">
        <v>1975</v>
      </c>
      <c r="E31874">
        <v>20416.873668137941</v>
      </c>
    </row>
    <row r="31875" spans="1:5" x14ac:dyDescent="0.2">
      <c r="A31875" t="s">
        <v>383</v>
      </c>
      <c r="B31875">
        <f>VLOOKUP(Table1[[#This Row],[Region]],Table4[#All],2,0)</f>
        <v>9160002</v>
      </c>
      <c r="C31875">
        <v>4</v>
      </c>
      <c r="D31875">
        <v>1980</v>
      </c>
      <c r="E31875">
        <v>20783.804366916422</v>
      </c>
    </row>
    <row r="31876" spans="1:5" x14ac:dyDescent="0.2">
      <c r="A31876" t="s">
        <v>383</v>
      </c>
      <c r="B31876">
        <f>VLOOKUP(Table1[[#This Row],[Region]],Table4[#All],2,0)</f>
        <v>9160002</v>
      </c>
      <c r="C31876">
        <v>4</v>
      </c>
      <c r="D31876">
        <v>1985</v>
      </c>
      <c r="E31876">
        <v>22169.693986151371</v>
      </c>
    </row>
    <row r="31877" spans="1:5" x14ac:dyDescent="0.2">
      <c r="A31877" t="s">
        <v>383</v>
      </c>
      <c r="B31877">
        <f>VLOOKUP(Table1[[#This Row],[Region]],Table4[#All],2,0)</f>
        <v>9160002</v>
      </c>
      <c r="C31877">
        <v>4</v>
      </c>
      <c r="D31877">
        <v>1990</v>
      </c>
      <c r="E31877">
        <v>22374.653853364289</v>
      </c>
    </row>
    <row r="31878" spans="1:5" x14ac:dyDescent="0.2">
      <c r="A31878" t="s">
        <v>383</v>
      </c>
      <c r="B31878">
        <f>VLOOKUP(Table1[[#This Row],[Region]],Table4[#All],2,0)</f>
        <v>9160002</v>
      </c>
      <c r="C31878">
        <v>4</v>
      </c>
      <c r="D31878">
        <v>1995</v>
      </c>
      <c r="E31878">
        <v>22995.025737627409</v>
      </c>
    </row>
    <row r="31879" spans="1:5" x14ac:dyDescent="0.2">
      <c r="A31879" t="s">
        <v>383</v>
      </c>
      <c r="B31879">
        <f>VLOOKUP(Table1[[#This Row],[Region]],Table4[#All],2,0)</f>
        <v>9160002</v>
      </c>
      <c r="C31879">
        <v>4</v>
      </c>
      <c r="D31879">
        <v>2000</v>
      </c>
      <c r="E31879">
        <v>20616.086393392641</v>
      </c>
    </row>
    <row r="31880" spans="1:5" x14ac:dyDescent="0.2">
      <c r="A31880" t="s">
        <v>383</v>
      </c>
      <c r="B31880">
        <f>VLOOKUP(Table1[[#This Row],[Region]],Table4[#All],2,0)</f>
        <v>9160002</v>
      </c>
      <c r="C31880">
        <v>4</v>
      </c>
      <c r="D31880">
        <v>2005</v>
      </c>
      <c r="E31880">
        <v>20397.80874658516</v>
      </c>
    </row>
    <row r="31881" spans="1:5" x14ac:dyDescent="0.2">
      <c r="A31881" t="s">
        <v>383</v>
      </c>
      <c r="B31881">
        <f>VLOOKUP(Table1[[#This Row],[Region]],Table4[#All],2,0)</f>
        <v>9160002</v>
      </c>
      <c r="C31881">
        <v>4</v>
      </c>
      <c r="D31881">
        <v>2010</v>
      </c>
      <c r="E31881">
        <v>19448.309424078088</v>
      </c>
    </row>
    <row r="31882" spans="1:5" x14ac:dyDescent="0.2">
      <c r="A31882" t="s">
        <v>383</v>
      </c>
      <c r="B31882">
        <f>VLOOKUP(Table1[[#This Row],[Region]],Table4[#All],2,0)</f>
        <v>9160002</v>
      </c>
      <c r="C31882">
        <v>4</v>
      </c>
      <c r="D31882">
        <v>2015</v>
      </c>
      <c r="E31882">
        <v>21720.469545074269</v>
      </c>
    </row>
    <row r="31883" spans="1:5" x14ac:dyDescent="0.2">
      <c r="A31883" t="s">
        <v>383</v>
      </c>
      <c r="B31883">
        <f>VLOOKUP(Table1[[#This Row],[Region]],Table4[#All],2,0)</f>
        <v>9160002</v>
      </c>
      <c r="C31883">
        <v>4</v>
      </c>
      <c r="D31883">
        <v>2020</v>
      </c>
      <c r="E31883">
        <v>22645.75974006578</v>
      </c>
    </row>
    <row r="31884" spans="1:5" x14ac:dyDescent="0.2">
      <c r="A31884" t="s">
        <v>383</v>
      </c>
      <c r="B31884">
        <f>VLOOKUP(Table1[[#This Row],[Region]],Table4[#All],2,0)</f>
        <v>9160002</v>
      </c>
      <c r="C31884">
        <v>4</v>
      </c>
      <c r="D31884">
        <v>2025</v>
      </c>
      <c r="E31884">
        <v>22423.103707007129</v>
      </c>
    </row>
    <row r="31885" spans="1:5" x14ac:dyDescent="0.2">
      <c r="A31885" t="s">
        <v>383</v>
      </c>
      <c r="B31885">
        <f>VLOOKUP(Table1[[#This Row],[Region]],Table4[#All],2,0)</f>
        <v>9160002</v>
      </c>
      <c r="C31885">
        <v>4</v>
      </c>
      <c r="D31885">
        <v>2030</v>
      </c>
      <c r="E31885">
        <v>20324.12122049509</v>
      </c>
    </row>
    <row r="31886" spans="1:5" x14ac:dyDescent="0.2">
      <c r="A31886" t="s">
        <v>383</v>
      </c>
      <c r="B31886">
        <f>VLOOKUP(Table1[[#This Row],[Region]],Table4[#All],2,0)</f>
        <v>9160002</v>
      </c>
      <c r="C31886">
        <v>5</v>
      </c>
      <c r="D31886">
        <v>1975</v>
      </c>
      <c r="E31886">
        <v>1944.8603176958859</v>
      </c>
    </row>
    <row r="31887" spans="1:5" x14ac:dyDescent="0.2">
      <c r="A31887" t="s">
        <v>383</v>
      </c>
      <c r="B31887">
        <f>VLOOKUP(Table1[[#This Row],[Region]],Table4[#All],2,0)</f>
        <v>9160002</v>
      </c>
      <c r="C31887">
        <v>5</v>
      </c>
      <c r="D31887">
        <v>1980</v>
      </c>
      <c r="E31887">
        <v>1905.7574187386781</v>
      </c>
    </row>
    <row r="31888" spans="1:5" x14ac:dyDescent="0.2">
      <c r="A31888" t="s">
        <v>383</v>
      </c>
      <c r="B31888">
        <f>VLOOKUP(Table1[[#This Row],[Region]],Table4[#All],2,0)</f>
        <v>9160002</v>
      </c>
      <c r="C31888">
        <v>5</v>
      </c>
      <c r="D31888">
        <v>1985</v>
      </c>
      <c r="E31888">
        <v>2765.1413434501742</v>
      </c>
    </row>
    <row r="31889" spans="1:5" x14ac:dyDescent="0.2">
      <c r="A31889" t="s">
        <v>383</v>
      </c>
      <c r="B31889">
        <f>VLOOKUP(Table1[[#This Row],[Region]],Table4[#All],2,0)</f>
        <v>9160002</v>
      </c>
      <c r="C31889">
        <v>5</v>
      </c>
      <c r="D31889">
        <v>1990</v>
      </c>
      <c r="E31889">
        <v>2904.2602390889078</v>
      </c>
    </row>
    <row r="31890" spans="1:5" x14ac:dyDescent="0.2">
      <c r="A31890" t="s">
        <v>383</v>
      </c>
      <c r="B31890">
        <f>VLOOKUP(Table1[[#This Row],[Region]],Table4[#All],2,0)</f>
        <v>9160002</v>
      </c>
      <c r="C31890">
        <v>5</v>
      </c>
      <c r="D31890">
        <v>1995</v>
      </c>
      <c r="E31890">
        <v>2321.4688179893419</v>
      </c>
    </row>
    <row r="31891" spans="1:5" x14ac:dyDescent="0.2">
      <c r="A31891" t="s">
        <v>383</v>
      </c>
      <c r="B31891">
        <f>VLOOKUP(Table1[[#This Row],[Region]],Table4[#All],2,0)</f>
        <v>9160002</v>
      </c>
      <c r="C31891">
        <v>5</v>
      </c>
      <c r="D31891">
        <v>2000</v>
      </c>
      <c r="E31891">
        <v>2500.8206610670309</v>
      </c>
    </row>
    <row r="31892" spans="1:5" x14ac:dyDescent="0.2">
      <c r="A31892" t="s">
        <v>383</v>
      </c>
      <c r="B31892">
        <f>VLOOKUP(Table1[[#This Row],[Region]],Table4[#All],2,0)</f>
        <v>9160002</v>
      </c>
      <c r="C31892">
        <v>5</v>
      </c>
      <c r="D31892">
        <v>2005</v>
      </c>
      <c r="E31892">
        <v>1986.600377220195</v>
      </c>
    </row>
    <row r="31893" spans="1:5" x14ac:dyDescent="0.2">
      <c r="A31893" t="s">
        <v>383</v>
      </c>
      <c r="B31893">
        <f>VLOOKUP(Table1[[#This Row],[Region]],Table4[#All],2,0)</f>
        <v>9160002</v>
      </c>
      <c r="C31893">
        <v>5</v>
      </c>
      <c r="D31893">
        <v>2010</v>
      </c>
      <c r="E31893">
        <v>1989.651781050954</v>
      </c>
    </row>
    <row r="31894" spans="1:5" x14ac:dyDescent="0.2">
      <c r="A31894" t="s">
        <v>383</v>
      </c>
      <c r="B31894">
        <f>VLOOKUP(Table1[[#This Row],[Region]],Table4[#All],2,0)</f>
        <v>9160002</v>
      </c>
      <c r="C31894">
        <v>5</v>
      </c>
      <c r="D31894">
        <v>2015</v>
      </c>
      <c r="E31894">
        <v>1943.5210668761281</v>
      </c>
    </row>
    <row r="31895" spans="1:5" x14ac:dyDescent="0.2">
      <c r="A31895" t="s">
        <v>383</v>
      </c>
      <c r="B31895">
        <f>VLOOKUP(Table1[[#This Row],[Region]],Table4[#All],2,0)</f>
        <v>9160002</v>
      </c>
      <c r="C31895">
        <v>5</v>
      </c>
      <c r="D31895">
        <v>2020</v>
      </c>
      <c r="E31895">
        <v>1579.8655406120231</v>
      </c>
    </row>
    <row r="31896" spans="1:5" x14ac:dyDescent="0.2">
      <c r="A31896" t="s">
        <v>383</v>
      </c>
      <c r="B31896">
        <f>VLOOKUP(Table1[[#This Row],[Region]],Table4[#All],2,0)</f>
        <v>9160002</v>
      </c>
      <c r="C31896">
        <v>5</v>
      </c>
      <c r="D31896">
        <v>2025</v>
      </c>
      <c r="E31896">
        <v>1731.386420602445</v>
      </c>
    </row>
    <row r="31897" spans="1:5" x14ac:dyDescent="0.2">
      <c r="A31897" t="s">
        <v>383</v>
      </c>
      <c r="B31897">
        <f>VLOOKUP(Table1[[#This Row],[Region]],Table4[#All],2,0)</f>
        <v>9160002</v>
      </c>
      <c r="C31897">
        <v>5</v>
      </c>
      <c r="D31897">
        <v>2030</v>
      </c>
      <c r="E31897">
        <v>1823.1331353094431</v>
      </c>
    </row>
    <row r="31898" spans="1:5" x14ac:dyDescent="0.2">
      <c r="A31898" t="s">
        <v>383</v>
      </c>
      <c r="B31898">
        <f>VLOOKUP(Table1[[#This Row],[Region]],Table4[#All],2,0)</f>
        <v>9160002</v>
      </c>
      <c r="C31898">
        <v>6</v>
      </c>
      <c r="D31898">
        <v>1975</v>
      </c>
      <c r="E31898">
        <v>8479.6876901658252</v>
      </c>
    </row>
    <row r="31899" spans="1:5" x14ac:dyDescent="0.2">
      <c r="A31899" t="s">
        <v>383</v>
      </c>
      <c r="B31899">
        <f>VLOOKUP(Table1[[#This Row],[Region]],Table4[#All],2,0)</f>
        <v>9160002</v>
      </c>
      <c r="C31899">
        <v>6</v>
      </c>
      <c r="D31899">
        <v>1980</v>
      </c>
      <c r="E31899">
        <v>9368.8875103811733</v>
      </c>
    </row>
    <row r="31900" spans="1:5" x14ac:dyDescent="0.2">
      <c r="A31900" t="s">
        <v>383</v>
      </c>
      <c r="B31900">
        <f>VLOOKUP(Table1[[#This Row],[Region]],Table4[#All],2,0)</f>
        <v>9160002</v>
      </c>
      <c r="C31900">
        <v>6</v>
      </c>
      <c r="D31900">
        <v>1985</v>
      </c>
      <c r="E31900">
        <v>9700.3534450409934</v>
      </c>
    </row>
    <row r="31901" spans="1:5" x14ac:dyDescent="0.2">
      <c r="A31901" t="s">
        <v>383</v>
      </c>
      <c r="B31901">
        <f>VLOOKUP(Table1[[#This Row],[Region]],Table4[#All],2,0)</f>
        <v>9160002</v>
      </c>
      <c r="C31901">
        <v>6</v>
      </c>
      <c r="D31901">
        <v>1990</v>
      </c>
      <c r="E31901">
        <v>9981.0965998712927</v>
      </c>
    </row>
    <row r="31902" spans="1:5" x14ac:dyDescent="0.2">
      <c r="A31902" t="s">
        <v>383</v>
      </c>
      <c r="B31902">
        <f>VLOOKUP(Table1[[#This Row],[Region]],Table4[#All],2,0)</f>
        <v>9160002</v>
      </c>
      <c r="C31902">
        <v>6</v>
      </c>
      <c r="D31902">
        <v>1995</v>
      </c>
      <c r="E31902">
        <v>10484.8427247256</v>
      </c>
    </row>
    <row r="31903" spans="1:5" x14ac:dyDescent="0.2">
      <c r="A31903" t="s">
        <v>383</v>
      </c>
      <c r="B31903">
        <f>VLOOKUP(Table1[[#This Row],[Region]],Table4[#All],2,0)</f>
        <v>9160002</v>
      </c>
      <c r="C31903">
        <v>6</v>
      </c>
      <c r="D31903">
        <v>2000</v>
      </c>
      <c r="E31903">
        <v>9817.3022180069238</v>
      </c>
    </row>
    <row r="31904" spans="1:5" x14ac:dyDescent="0.2">
      <c r="A31904" t="s">
        <v>383</v>
      </c>
      <c r="B31904">
        <f>VLOOKUP(Table1[[#This Row],[Region]],Table4[#All],2,0)</f>
        <v>9160002</v>
      </c>
      <c r="C31904">
        <v>6</v>
      </c>
      <c r="D31904">
        <v>2005</v>
      </c>
      <c r="E31904">
        <v>10052.63408009522</v>
      </c>
    </row>
    <row r="31905" spans="1:5" x14ac:dyDescent="0.2">
      <c r="A31905" t="s">
        <v>383</v>
      </c>
      <c r="B31905">
        <f>VLOOKUP(Table1[[#This Row],[Region]],Table4[#All],2,0)</f>
        <v>9160002</v>
      </c>
      <c r="C31905">
        <v>6</v>
      </c>
      <c r="D31905">
        <v>2010</v>
      </c>
      <c r="E31905">
        <v>9900.1688353628851</v>
      </c>
    </row>
    <row r="31906" spans="1:5" x14ac:dyDescent="0.2">
      <c r="A31906" t="s">
        <v>383</v>
      </c>
      <c r="B31906">
        <f>VLOOKUP(Table1[[#This Row],[Region]],Table4[#All],2,0)</f>
        <v>9160002</v>
      </c>
      <c r="C31906">
        <v>6</v>
      </c>
      <c r="D31906">
        <v>2015</v>
      </c>
      <c r="E31906">
        <v>9940.3916431856342</v>
      </c>
    </row>
    <row r="31907" spans="1:5" x14ac:dyDescent="0.2">
      <c r="A31907" t="s">
        <v>383</v>
      </c>
      <c r="B31907">
        <f>VLOOKUP(Table1[[#This Row],[Region]],Table4[#All],2,0)</f>
        <v>9160002</v>
      </c>
      <c r="C31907">
        <v>6</v>
      </c>
      <c r="D31907">
        <v>2020</v>
      </c>
      <c r="E31907">
        <v>10181.53666525567</v>
      </c>
    </row>
    <row r="31908" spans="1:5" x14ac:dyDescent="0.2">
      <c r="A31908" t="s">
        <v>383</v>
      </c>
      <c r="B31908">
        <f>VLOOKUP(Table1[[#This Row],[Region]],Table4[#All],2,0)</f>
        <v>9160002</v>
      </c>
      <c r="C31908">
        <v>6</v>
      </c>
      <c r="D31908">
        <v>2025</v>
      </c>
      <c r="E31908">
        <v>10575.499856865959</v>
      </c>
    </row>
    <row r="31909" spans="1:5" x14ac:dyDescent="0.2">
      <c r="A31909" t="s">
        <v>383</v>
      </c>
      <c r="B31909">
        <f>VLOOKUP(Table1[[#This Row],[Region]],Table4[#All],2,0)</f>
        <v>9160002</v>
      </c>
      <c r="C31909">
        <v>6</v>
      </c>
      <c r="D31909">
        <v>2030</v>
      </c>
      <c r="E31909">
        <v>11221.674841301519</v>
      </c>
    </row>
    <row r="31910" spans="1:5" x14ac:dyDescent="0.2">
      <c r="A31910" t="s">
        <v>383</v>
      </c>
      <c r="B31910">
        <f>VLOOKUP(Table1[[#This Row],[Region]],Table4[#All],2,0)</f>
        <v>9160002</v>
      </c>
      <c r="C31910">
        <v>7</v>
      </c>
      <c r="D31910">
        <v>1975</v>
      </c>
      <c r="E31910">
        <v>709.33982644416392</v>
      </c>
    </row>
    <row r="31911" spans="1:5" x14ac:dyDescent="0.2">
      <c r="A31911" t="s">
        <v>383</v>
      </c>
      <c r="B31911">
        <f>VLOOKUP(Table1[[#This Row],[Region]],Table4[#All],2,0)</f>
        <v>9160002</v>
      </c>
      <c r="C31911">
        <v>7</v>
      </c>
      <c r="D31911">
        <v>1980</v>
      </c>
      <c r="E31911">
        <v>649.13952269032598</v>
      </c>
    </row>
    <row r="31912" spans="1:5" x14ac:dyDescent="0.2">
      <c r="A31912" t="s">
        <v>383</v>
      </c>
      <c r="B31912">
        <f>VLOOKUP(Table1[[#This Row],[Region]],Table4[#All],2,0)</f>
        <v>9160002</v>
      </c>
      <c r="C31912">
        <v>7</v>
      </c>
      <c r="D31912">
        <v>1985</v>
      </c>
      <c r="E31912">
        <v>569.54972247220576</v>
      </c>
    </row>
    <row r="31913" spans="1:5" x14ac:dyDescent="0.2">
      <c r="A31913" t="s">
        <v>383</v>
      </c>
      <c r="B31913">
        <f>VLOOKUP(Table1[[#This Row],[Region]],Table4[#All],2,0)</f>
        <v>9160002</v>
      </c>
      <c r="C31913">
        <v>7</v>
      </c>
      <c r="D31913">
        <v>1990</v>
      </c>
      <c r="E31913">
        <v>651.52372072916478</v>
      </c>
    </row>
    <row r="31914" spans="1:5" x14ac:dyDescent="0.2">
      <c r="A31914" t="s">
        <v>383</v>
      </c>
      <c r="B31914">
        <f>VLOOKUP(Table1[[#This Row],[Region]],Table4[#All],2,0)</f>
        <v>9160002</v>
      </c>
      <c r="C31914">
        <v>7</v>
      </c>
      <c r="D31914">
        <v>1995</v>
      </c>
      <c r="E31914">
        <v>599.46012458531186</v>
      </c>
    </row>
    <row r="31915" spans="1:5" x14ac:dyDescent="0.2">
      <c r="A31915" t="s">
        <v>383</v>
      </c>
      <c r="B31915">
        <f>VLOOKUP(Table1[[#This Row],[Region]],Table4[#All],2,0)</f>
        <v>9160002</v>
      </c>
      <c r="C31915">
        <v>7</v>
      </c>
      <c r="D31915">
        <v>2000</v>
      </c>
      <c r="E31915">
        <v>559.16979356785305</v>
      </c>
    </row>
    <row r="31916" spans="1:5" x14ac:dyDescent="0.2">
      <c r="A31916" t="s">
        <v>383</v>
      </c>
      <c r="B31916">
        <f>VLOOKUP(Table1[[#This Row],[Region]],Table4[#All],2,0)</f>
        <v>9160002</v>
      </c>
      <c r="C31916">
        <v>7</v>
      </c>
      <c r="D31916">
        <v>2005</v>
      </c>
      <c r="E31916">
        <v>619.8322876044549</v>
      </c>
    </row>
    <row r="31917" spans="1:5" x14ac:dyDescent="0.2">
      <c r="A31917" t="s">
        <v>383</v>
      </c>
      <c r="B31917">
        <f>VLOOKUP(Table1[[#This Row],[Region]],Table4[#All],2,0)</f>
        <v>9160002</v>
      </c>
      <c r="C31917">
        <v>7</v>
      </c>
      <c r="D31917">
        <v>2010</v>
      </c>
      <c r="E31917">
        <v>696.76862769550644</v>
      </c>
    </row>
    <row r="31918" spans="1:5" x14ac:dyDescent="0.2">
      <c r="A31918" t="s">
        <v>383</v>
      </c>
      <c r="B31918">
        <f>VLOOKUP(Table1[[#This Row],[Region]],Table4[#All],2,0)</f>
        <v>9160002</v>
      </c>
      <c r="C31918">
        <v>7</v>
      </c>
      <c r="D31918">
        <v>2015</v>
      </c>
      <c r="E31918">
        <v>766.40425241924822</v>
      </c>
    </row>
    <row r="31919" spans="1:5" x14ac:dyDescent="0.2">
      <c r="A31919" t="s">
        <v>383</v>
      </c>
      <c r="B31919">
        <f>VLOOKUP(Table1[[#This Row],[Region]],Table4[#All],2,0)</f>
        <v>9160002</v>
      </c>
      <c r="C31919">
        <v>7</v>
      </c>
      <c r="D31919">
        <v>2020</v>
      </c>
      <c r="E31919">
        <v>775.98290246468969</v>
      </c>
    </row>
    <row r="31920" spans="1:5" x14ac:dyDescent="0.2">
      <c r="A31920" t="s">
        <v>383</v>
      </c>
      <c r="B31920">
        <f>VLOOKUP(Table1[[#This Row],[Region]],Table4[#All],2,0)</f>
        <v>9160002</v>
      </c>
      <c r="C31920">
        <v>7</v>
      </c>
      <c r="D31920">
        <v>2025</v>
      </c>
      <c r="E31920">
        <v>738.5130533373449</v>
      </c>
    </row>
    <row r="31921" spans="1:5" x14ac:dyDescent="0.2">
      <c r="A31921" t="s">
        <v>383</v>
      </c>
      <c r="B31921">
        <f>VLOOKUP(Table1[[#This Row],[Region]],Table4[#All],2,0)</f>
        <v>9160002</v>
      </c>
      <c r="C31921">
        <v>7</v>
      </c>
      <c r="D31921">
        <v>2030</v>
      </c>
      <c r="E31921">
        <v>625.96201927261427</v>
      </c>
    </row>
    <row r="31922" spans="1:5" x14ac:dyDescent="0.2">
      <c r="A31922" t="s">
        <v>384</v>
      </c>
      <c r="B31922">
        <f>VLOOKUP(Table1[[#This Row],[Region]],Table4[#All],2,0)</f>
        <v>9160003</v>
      </c>
      <c r="C31922">
        <v>1</v>
      </c>
      <c r="D31922">
        <v>1975</v>
      </c>
      <c r="E31922">
        <v>86470.843821594492</v>
      </c>
    </row>
    <row r="31923" spans="1:5" x14ac:dyDescent="0.2">
      <c r="A31923" t="s">
        <v>384</v>
      </c>
      <c r="B31923">
        <f>VLOOKUP(Table1[[#This Row],[Region]],Table4[#All],2,0)</f>
        <v>9160003</v>
      </c>
      <c r="C31923">
        <v>1</v>
      </c>
      <c r="D31923">
        <v>1980</v>
      </c>
      <c r="E31923">
        <v>82403.037356352434</v>
      </c>
    </row>
    <row r="31924" spans="1:5" x14ac:dyDescent="0.2">
      <c r="A31924" t="s">
        <v>384</v>
      </c>
      <c r="B31924">
        <f>VLOOKUP(Table1[[#This Row],[Region]],Table4[#All],2,0)</f>
        <v>9160003</v>
      </c>
      <c r="C31924">
        <v>1</v>
      </c>
      <c r="D31924">
        <v>1985</v>
      </c>
      <c r="E31924">
        <v>81526.581868896261</v>
      </c>
    </row>
    <row r="31925" spans="1:5" x14ac:dyDescent="0.2">
      <c r="A31925" t="s">
        <v>384</v>
      </c>
      <c r="B31925">
        <f>VLOOKUP(Table1[[#This Row],[Region]],Table4[#All],2,0)</f>
        <v>9160003</v>
      </c>
      <c r="C31925">
        <v>1</v>
      </c>
      <c r="D31925">
        <v>1990</v>
      </c>
      <c r="E31925">
        <v>80580.917719436809</v>
      </c>
    </row>
    <row r="31926" spans="1:5" x14ac:dyDescent="0.2">
      <c r="A31926" t="s">
        <v>384</v>
      </c>
      <c r="B31926">
        <f>VLOOKUP(Table1[[#This Row],[Region]],Table4[#All],2,0)</f>
        <v>9160003</v>
      </c>
      <c r="C31926">
        <v>1</v>
      </c>
      <c r="D31926">
        <v>1995</v>
      </c>
      <c r="E31926">
        <v>80412.713658354245</v>
      </c>
    </row>
    <row r="31927" spans="1:5" x14ac:dyDescent="0.2">
      <c r="A31927" t="s">
        <v>384</v>
      </c>
      <c r="B31927">
        <f>VLOOKUP(Table1[[#This Row],[Region]],Table4[#All],2,0)</f>
        <v>9160003</v>
      </c>
      <c r="C31927">
        <v>1</v>
      </c>
      <c r="D31927">
        <v>2000</v>
      </c>
      <c r="E31927">
        <v>82945.202793403529</v>
      </c>
    </row>
    <row r="31928" spans="1:5" x14ac:dyDescent="0.2">
      <c r="A31928" t="s">
        <v>384</v>
      </c>
      <c r="B31928">
        <f>VLOOKUP(Table1[[#This Row],[Region]],Table4[#All],2,0)</f>
        <v>9160003</v>
      </c>
      <c r="C31928">
        <v>1</v>
      </c>
      <c r="D31928">
        <v>2005</v>
      </c>
      <c r="E31928">
        <v>85398.425262004137</v>
      </c>
    </row>
    <row r="31929" spans="1:5" x14ac:dyDescent="0.2">
      <c r="A31929" t="s">
        <v>384</v>
      </c>
      <c r="B31929">
        <f>VLOOKUP(Table1[[#This Row],[Region]],Table4[#All],2,0)</f>
        <v>9160003</v>
      </c>
      <c r="C31929">
        <v>1</v>
      </c>
      <c r="D31929">
        <v>2010</v>
      </c>
      <c r="E31929">
        <v>88887.927119375207</v>
      </c>
    </row>
    <row r="31930" spans="1:5" x14ac:dyDescent="0.2">
      <c r="A31930" t="s">
        <v>384</v>
      </c>
      <c r="B31930">
        <f>VLOOKUP(Table1[[#This Row],[Region]],Table4[#All],2,0)</f>
        <v>9160003</v>
      </c>
      <c r="C31930">
        <v>1</v>
      </c>
      <c r="D31930">
        <v>2015</v>
      </c>
      <c r="E31930">
        <v>90714.234463389963</v>
      </c>
    </row>
    <row r="31931" spans="1:5" x14ac:dyDescent="0.2">
      <c r="A31931" t="s">
        <v>384</v>
      </c>
      <c r="B31931">
        <f>VLOOKUP(Table1[[#This Row],[Region]],Table4[#All],2,0)</f>
        <v>9160003</v>
      </c>
      <c r="C31931">
        <v>1</v>
      </c>
      <c r="D31931">
        <v>2020</v>
      </c>
      <c r="E31931">
        <v>86973.735852960497</v>
      </c>
    </row>
    <row r="31932" spans="1:5" x14ac:dyDescent="0.2">
      <c r="A31932" t="s">
        <v>384</v>
      </c>
      <c r="B31932">
        <f>VLOOKUP(Table1[[#This Row],[Region]],Table4[#All],2,0)</f>
        <v>9160003</v>
      </c>
      <c r="C31932">
        <v>1</v>
      </c>
      <c r="D31932">
        <v>2025</v>
      </c>
      <c r="E31932">
        <v>82103.502889040858</v>
      </c>
    </row>
    <row r="31933" spans="1:5" x14ac:dyDescent="0.2">
      <c r="A31933" t="s">
        <v>384</v>
      </c>
      <c r="B31933">
        <f>VLOOKUP(Table1[[#This Row],[Region]],Table4[#All],2,0)</f>
        <v>9160003</v>
      </c>
      <c r="C31933">
        <v>1</v>
      </c>
      <c r="D31933">
        <v>2030</v>
      </c>
      <c r="E31933">
        <v>74090.256751545705</v>
      </c>
    </row>
    <row r="31934" spans="1:5" x14ac:dyDescent="0.2">
      <c r="A31934" t="s">
        <v>384</v>
      </c>
      <c r="B31934">
        <f>VLOOKUP(Table1[[#This Row],[Region]],Table4[#All],2,0)</f>
        <v>9160003</v>
      </c>
      <c r="C31934">
        <v>2</v>
      </c>
      <c r="D31934">
        <v>1975</v>
      </c>
      <c r="E31934">
        <v>0</v>
      </c>
    </row>
    <row r="31935" spans="1:5" x14ac:dyDescent="0.2">
      <c r="A31935" t="s">
        <v>384</v>
      </c>
      <c r="B31935">
        <f>VLOOKUP(Table1[[#This Row],[Region]],Table4[#All],2,0)</f>
        <v>9160003</v>
      </c>
      <c r="C31935">
        <v>2</v>
      </c>
      <c r="D31935">
        <v>1980</v>
      </c>
      <c r="E31935">
        <v>0</v>
      </c>
    </row>
    <row r="31936" spans="1:5" x14ac:dyDescent="0.2">
      <c r="A31936" t="s">
        <v>384</v>
      </c>
      <c r="B31936">
        <f>VLOOKUP(Table1[[#This Row],[Region]],Table4[#All],2,0)</f>
        <v>9160003</v>
      </c>
      <c r="C31936">
        <v>2</v>
      </c>
      <c r="D31936">
        <v>1985</v>
      </c>
      <c r="E31936">
        <v>0</v>
      </c>
    </row>
    <row r="31937" spans="1:5" x14ac:dyDescent="0.2">
      <c r="A31937" t="s">
        <v>384</v>
      </c>
      <c r="B31937">
        <f>VLOOKUP(Table1[[#This Row],[Region]],Table4[#All],2,0)</f>
        <v>9160003</v>
      </c>
      <c r="C31937">
        <v>2</v>
      </c>
      <c r="D31937">
        <v>1990</v>
      </c>
      <c r="E31937">
        <v>0</v>
      </c>
    </row>
    <row r="31938" spans="1:5" x14ac:dyDescent="0.2">
      <c r="A31938" t="s">
        <v>384</v>
      </c>
      <c r="B31938">
        <f>VLOOKUP(Table1[[#This Row],[Region]],Table4[#All],2,0)</f>
        <v>9160003</v>
      </c>
      <c r="C31938">
        <v>2</v>
      </c>
      <c r="D31938">
        <v>1995</v>
      </c>
      <c r="E31938">
        <v>0</v>
      </c>
    </row>
    <row r="31939" spans="1:5" x14ac:dyDescent="0.2">
      <c r="A31939" t="s">
        <v>384</v>
      </c>
      <c r="B31939">
        <f>VLOOKUP(Table1[[#This Row],[Region]],Table4[#All],2,0)</f>
        <v>9160003</v>
      </c>
      <c r="C31939">
        <v>2</v>
      </c>
      <c r="D31939">
        <v>2000</v>
      </c>
      <c r="E31939">
        <v>0</v>
      </c>
    </row>
    <row r="31940" spans="1:5" x14ac:dyDescent="0.2">
      <c r="A31940" t="s">
        <v>384</v>
      </c>
      <c r="B31940">
        <f>VLOOKUP(Table1[[#This Row],[Region]],Table4[#All],2,0)</f>
        <v>9160003</v>
      </c>
      <c r="C31940">
        <v>2</v>
      </c>
      <c r="D31940">
        <v>2005</v>
      </c>
      <c r="E31940">
        <v>0</v>
      </c>
    </row>
    <row r="31941" spans="1:5" x14ac:dyDescent="0.2">
      <c r="A31941" t="s">
        <v>384</v>
      </c>
      <c r="B31941">
        <f>VLOOKUP(Table1[[#This Row],[Region]],Table4[#All],2,0)</f>
        <v>9160003</v>
      </c>
      <c r="C31941">
        <v>2</v>
      </c>
      <c r="D31941">
        <v>2010</v>
      </c>
      <c r="E31941">
        <v>0</v>
      </c>
    </row>
    <row r="31942" spans="1:5" x14ac:dyDescent="0.2">
      <c r="A31942" t="s">
        <v>384</v>
      </c>
      <c r="B31942">
        <f>VLOOKUP(Table1[[#This Row],[Region]],Table4[#All],2,0)</f>
        <v>9160003</v>
      </c>
      <c r="C31942">
        <v>2</v>
      </c>
      <c r="D31942">
        <v>2015</v>
      </c>
      <c r="E31942">
        <v>0</v>
      </c>
    </row>
    <row r="31943" spans="1:5" x14ac:dyDescent="0.2">
      <c r="A31943" t="s">
        <v>384</v>
      </c>
      <c r="B31943">
        <f>VLOOKUP(Table1[[#This Row],[Region]],Table4[#All],2,0)</f>
        <v>9160003</v>
      </c>
      <c r="C31943">
        <v>2</v>
      </c>
      <c r="D31943">
        <v>2020</v>
      </c>
      <c r="E31943">
        <v>0</v>
      </c>
    </row>
    <row r="31944" spans="1:5" x14ac:dyDescent="0.2">
      <c r="A31944" t="s">
        <v>384</v>
      </c>
      <c r="B31944">
        <f>VLOOKUP(Table1[[#This Row],[Region]],Table4[#All],2,0)</f>
        <v>9160003</v>
      </c>
      <c r="C31944">
        <v>2</v>
      </c>
      <c r="D31944">
        <v>2025</v>
      </c>
      <c r="E31944">
        <v>0</v>
      </c>
    </row>
    <row r="31945" spans="1:5" x14ac:dyDescent="0.2">
      <c r="A31945" t="s">
        <v>384</v>
      </c>
      <c r="B31945">
        <f>VLOOKUP(Table1[[#This Row],[Region]],Table4[#All],2,0)</f>
        <v>9160003</v>
      </c>
      <c r="C31945">
        <v>2</v>
      </c>
      <c r="D31945">
        <v>2030</v>
      </c>
      <c r="E31945">
        <v>0</v>
      </c>
    </row>
    <row r="31946" spans="1:5" x14ac:dyDescent="0.2">
      <c r="A31946" t="s">
        <v>384</v>
      </c>
      <c r="B31946">
        <f>VLOOKUP(Table1[[#This Row],[Region]],Table4[#All],2,0)</f>
        <v>9160003</v>
      </c>
      <c r="C31946">
        <v>3</v>
      </c>
      <c r="D31946">
        <v>1975</v>
      </c>
      <c r="E31946">
        <v>0</v>
      </c>
    </row>
    <row r="31947" spans="1:5" x14ac:dyDescent="0.2">
      <c r="A31947" t="s">
        <v>384</v>
      </c>
      <c r="B31947">
        <f>VLOOKUP(Table1[[#This Row],[Region]],Table4[#All],2,0)</f>
        <v>9160003</v>
      </c>
      <c r="C31947">
        <v>3</v>
      </c>
      <c r="D31947">
        <v>1980</v>
      </c>
      <c r="E31947">
        <v>0</v>
      </c>
    </row>
    <row r="31948" spans="1:5" x14ac:dyDescent="0.2">
      <c r="A31948" t="s">
        <v>384</v>
      </c>
      <c r="B31948">
        <f>VLOOKUP(Table1[[#This Row],[Region]],Table4[#All],2,0)</f>
        <v>9160003</v>
      </c>
      <c r="C31948">
        <v>3</v>
      </c>
      <c r="D31948">
        <v>1985</v>
      </c>
      <c r="E31948">
        <v>0</v>
      </c>
    </row>
    <row r="31949" spans="1:5" x14ac:dyDescent="0.2">
      <c r="A31949" t="s">
        <v>384</v>
      </c>
      <c r="B31949">
        <f>VLOOKUP(Table1[[#This Row],[Region]],Table4[#All],2,0)</f>
        <v>9160003</v>
      </c>
      <c r="C31949">
        <v>3</v>
      </c>
      <c r="D31949">
        <v>1990</v>
      </c>
      <c r="E31949">
        <v>0</v>
      </c>
    </row>
    <row r="31950" spans="1:5" x14ac:dyDescent="0.2">
      <c r="A31950" t="s">
        <v>384</v>
      </c>
      <c r="B31950">
        <f>VLOOKUP(Table1[[#This Row],[Region]],Table4[#All],2,0)</f>
        <v>9160003</v>
      </c>
      <c r="C31950">
        <v>3</v>
      </c>
      <c r="D31950">
        <v>1995</v>
      </c>
      <c r="E31950">
        <v>0</v>
      </c>
    </row>
    <row r="31951" spans="1:5" x14ac:dyDescent="0.2">
      <c r="A31951" t="s">
        <v>384</v>
      </c>
      <c r="B31951">
        <f>VLOOKUP(Table1[[#This Row],[Region]],Table4[#All],2,0)</f>
        <v>9160003</v>
      </c>
      <c r="C31951">
        <v>3</v>
      </c>
      <c r="D31951">
        <v>2000</v>
      </c>
      <c r="E31951">
        <v>0</v>
      </c>
    </row>
    <row r="31952" spans="1:5" x14ac:dyDescent="0.2">
      <c r="A31952" t="s">
        <v>384</v>
      </c>
      <c r="B31952">
        <f>VLOOKUP(Table1[[#This Row],[Region]],Table4[#All],2,0)</f>
        <v>9160003</v>
      </c>
      <c r="C31952">
        <v>3</v>
      </c>
      <c r="D31952">
        <v>2005</v>
      </c>
      <c r="E31952">
        <v>0</v>
      </c>
    </row>
    <row r="31953" spans="1:5" x14ac:dyDescent="0.2">
      <c r="A31953" t="s">
        <v>384</v>
      </c>
      <c r="B31953">
        <f>VLOOKUP(Table1[[#This Row],[Region]],Table4[#All],2,0)</f>
        <v>9160003</v>
      </c>
      <c r="C31953">
        <v>3</v>
      </c>
      <c r="D31953">
        <v>2010</v>
      </c>
      <c r="E31953">
        <v>0</v>
      </c>
    </row>
    <row r="31954" spans="1:5" x14ac:dyDescent="0.2">
      <c r="A31954" t="s">
        <v>384</v>
      </c>
      <c r="B31954">
        <f>VLOOKUP(Table1[[#This Row],[Region]],Table4[#All],2,0)</f>
        <v>9160003</v>
      </c>
      <c r="C31954">
        <v>3</v>
      </c>
      <c r="D31954">
        <v>2015</v>
      </c>
      <c r="E31954">
        <v>0</v>
      </c>
    </row>
    <row r="31955" spans="1:5" x14ac:dyDescent="0.2">
      <c r="A31955" t="s">
        <v>384</v>
      </c>
      <c r="B31955">
        <f>VLOOKUP(Table1[[#This Row],[Region]],Table4[#All],2,0)</f>
        <v>9160003</v>
      </c>
      <c r="C31955">
        <v>3</v>
      </c>
      <c r="D31955">
        <v>2020</v>
      </c>
      <c r="E31955">
        <v>0</v>
      </c>
    </row>
    <row r="31956" spans="1:5" x14ac:dyDescent="0.2">
      <c r="A31956" t="s">
        <v>384</v>
      </c>
      <c r="B31956">
        <f>VLOOKUP(Table1[[#This Row],[Region]],Table4[#All],2,0)</f>
        <v>9160003</v>
      </c>
      <c r="C31956">
        <v>3</v>
      </c>
      <c r="D31956">
        <v>2025</v>
      </c>
      <c r="E31956">
        <v>0</v>
      </c>
    </row>
    <row r="31957" spans="1:5" x14ac:dyDescent="0.2">
      <c r="A31957" t="s">
        <v>384</v>
      </c>
      <c r="B31957">
        <f>VLOOKUP(Table1[[#This Row],[Region]],Table4[#All],2,0)</f>
        <v>9160003</v>
      </c>
      <c r="C31957">
        <v>3</v>
      </c>
      <c r="D31957">
        <v>2030</v>
      </c>
      <c r="E31957">
        <v>0</v>
      </c>
    </row>
    <row r="31958" spans="1:5" x14ac:dyDescent="0.2">
      <c r="A31958" t="s">
        <v>384</v>
      </c>
      <c r="B31958">
        <f>VLOOKUP(Table1[[#This Row],[Region]],Table4[#All],2,0)</f>
        <v>9160003</v>
      </c>
      <c r="C31958">
        <v>4</v>
      </c>
      <c r="D31958">
        <v>1975</v>
      </c>
      <c r="E31958">
        <v>10052.61101880856</v>
      </c>
    </row>
    <row r="31959" spans="1:5" x14ac:dyDescent="0.2">
      <c r="A31959" t="s">
        <v>384</v>
      </c>
      <c r="B31959">
        <f>VLOOKUP(Table1[[#This Row],[Region]],Table4[#All],2,0)</f>
        <v>9160003</v>
      </c>
      <c r="C31959">
        <v>4</v>
      </c>
      <c r="D31959">
        <v>1980</v>
      </c>
      <c r="E31959">
        <v>10343.52457088791</v>
      </c>
    </row>
    <row r="31960" spans="1:5" x14ac:dyDescent="0.2">
      <c r="A31960" t="s">
        <v>384</v>
      </c>
      <c r="B31960">
        <f>VLOOKUP(Table1[[#This Row],[Region]],Table4[#All],2,0)</f>
        <v>9160003</v>
      </c>
      <c r="C31960">
        <v>4</v>
      </c>
      <c r="D31960">
        <v>1985</v>
      </c>
      <c r="E31960">
        <v>8944.1816398231313</v>
      </c>
    </row>
    <row r="31961" spans="1:5" x14ac:dyDescent="0.2">
      <c r="A31961" t="s">
        <v>384</v>
      </c>
      <c r="B31961">
        <f>VLOOKUP(Table1[[#This Row],[Region]],Table4[#All],2,0)</f>
        <v>9160003</v>
      </c>
      <c r="C31961">
        <v>4</v>
      </c>
      <c r="D31961">
        <v>1990</v>
      </c>
      <c r="E31961">
        <v>9066.8838371820748</v>
      </c>
    </row>
    <row r="31962" spans="1:5" x14ac:dyDescent="0.2">
      <c r="A31962" t="s">
        <v>384</v>
      </c>
      <c r="B31962">
        <f>VLOOKUP(Table1[[#This Row],[Region]],Table4[#All],2,0)</f>
        <v>9160003</v>
      </c>
      <c r="C31962">
        <v>4</v>
      </c>
      <c r="D31962">
        <v>1995</v>
      </c>
      <c r="E31962">
        <v>10488.67566601746</v>
      </c>
    </row>
    <row r="31963" spans="1:5" x14ac:dyDescent="0.2">
      <c r="A31963" t="s">
        <v>384</v>
      </c>
      <c r="B31963">
        <f>VLOOKUP(Table1[[#This Row],[Region]],Table4[#All],2,0)</f>
        <v>9160003</v>
      </c>
      <c r="C31963">
        <v>4</v>
      </c>
      <c r="D31963">
        <v>2000</v>
      </c>
      <c r="E31963">
        <v>9870.8889690143988</v>
      </c>
    </row>
    <row r="31964" spans="1:5" x14ac:dyDescent="0.2">
      <c r="A31964" t="s">
        <v>384</v>
      </c>
      <c r="B31964">
        <f>VLOOKUP(Table1[[#This Row],[Region]],Table4[#All],2,0)</f>
        <v>9160003</v>
      </c>
      <c r="C31964">
        <v>4</v>
      </c>
      <c r="D31964">
        <v>2005</v>
      </c>
      <c r="E31964">
        <v>10610.672209426761</v>
      </c>
    </row>
    <row r="31965" spans="1:5" x14ac:dyDescent="0.2">
      <c r="A31965" t="s">
        <v>384</v>
      </c>
      <c r="B31965">
        <f>VLOOKUP(Table1[[#This Row],[Region]],Table4[#All],2,0)</f>
        <v>9160003</v>
      </c>
      <c r="C31965">
        <v>4</v>
      </c>
      <c r="D31965">
        <v>2010</v>
      </c>
      <c r="E31965">
        <v>11513.130818399601</v>
      </c>
    </row>
    <row r="31966" spans="1:5" x14ac:dyDescent="0.2">
      <c r="A31966" t="s">
        <v>384</v>
      </c>
      <c r="B31966">
        <f>VLOOKUP(Table1[[#This Row],[Region]],Table4[#All],2,0)</f>
        <v>9160003</v>
      </c>
      <c r="C31966">
        <v>4</v>
      </c>
      <c r="D31966">
        <v>2015</v>
      </c>
      <c r="E31966">
        <v>12764.56154798856</v>
      </c>
    </row>
    <row r="31967" spans="1:5" x14ac:dyDescent="0.2">
      <c r="A31967" t="s">
        <v>384</v>
      </c>
      <c r="B31967">
        <f>VLOOKUP(Table1[[#This Row],[Region]],Table4[#All],2,0)</f>
        <v>9160003</v>
      </c>
      <c r="C31967">
        <v>4</v>
      </c>
      <c r="D31967">
        <v>2020</v>
      </c>
      <c r="E31967">
        <v>12055.17115730606</v>
      </c>
    </row>
    <row r="31968" spans="1:5" x14ac:dyDescent="0.2">
      <c r="A31968" t="s">
        <v>384</v>
      </c>
      <c r="B31968">
        <f>VLOOKUP(Table1[[#This Row],[Region]],Table4[#All],2,0)</f>
        <v>9160003</v>
      </c>
      <c r="C31968">
        <v>4</v>
      </c>
      <c r="D31968">
        <v>2025</v>
      </c>
      <c r="E31968">
        <v>11788.050361316649</v>
      </c>
    </row>
    <row r="31969" spans="1:5" x14ac:dyDescent="0.2">
      <c r="A31969" t="s">
        <v>384</v>
      </c>
      <c r="B31969">
        <f>VLOOKUP(Table1[[#This Row],[Region]],Table4[#All],2,0)</f>
        <v>9160003</v>
      </c>
      <c r="C31969">
        <v>4</v>
      </c>
      <c r="D31969">
        <v>2030</v>
      </c>
      <c r="E31969">
        <v>14850.680480176121</v>
      </c>
    </row>
    <row r="31970" spans="1:5" x14ac:dyDescent="0.2">
      <c r="A31970" t="s">
        <v>384</v>
      </c>
      <c r="B31970">
        <f>VLOOKUP(Table1[[#This Row],[Region]],Table4[#All],2,0)</f>
        <v>9160003</v>
      </c>
      <c r="C31970">
        <v>5</v>
      </c>
      <c r="D31970">
        <v>1975</v>
      </c>
      <c r="E31970">
        <v>1542.197307042778</v>
      </c>
    </row>
    <row r="31971" spans="1:5" x14ac:dyDescent="0.2">
      <c r="A31971" t="s">
        <v>384</v>
      </c>
      <c r="B31971">
        <f>VLOOKUP(Table1[[#This Row],[Region]],Table4[#All],2,0)</f>
        <v>9160003</v>
      </c>
      <c r="C31971">
        <v>5</v>
      </c>
      <c r="D31971">
        <v>1980</v>
      </c>
      <c r="E31971">
        <v>1458.901046641171</v>
      </c>
    </row>
    <row r="31972" spans="1:5" x14ac:dyDescent="0.2">
      <c r="A31972" t="s">
        <v>384</v>
      </c>
      <c r="B31972">
        <f>VLOOKUP(Table1[[#This Row],[Region]],Table4[#All],2,0)</f>
        <v>9160003</v>
      </c>
      <c r="C31972">
        <v>5</v>
      </c>
      <c r="D31972">
        <v>1985</v>
      </c>
      <c r="E31972">
        <v>639.81440705060959</v>
      </c>
    </row>
    <row r="31973" spans="1:5" x14ac:dyDescent="0.2">
      <c r="A31973" t="s">
        <v>384</v>
      </c>
      <c r="B31973">
        <f>VLOOKUP(Table1[[#This Row],[Region]],Table4[#All],2,0)</f>
        <v>9160003</v>
      </c>
      <c r="C31973">
        <v>5</v>
      </c>
      <c r="D31973">
        <v>1990</v>
      </c>
      <c r="E31973">
        <v>630.86971083283424</v>
      </c>
    </row>
    <row r="31974" spans="1:5" x14ac:dyDescent="0.2">
      <c r="A31974" t="s">
        <v>384</v>
      </c>
      <c r="B31974">
        <f>VLOOKUP(Table1[[#This Row],[Region]],Table4[#All],2,0)</f>
        <v>9160003</v>
      </c>
      <c r="C31974">
        <v>5</v>
      </c>
      <c r="D31974">
        <v>1995</v>
      </c>
      <c r="E31974">
        <v>1615.115388914943</v>
      </c>
    </row>
    <row r="31975" spans="1:5" x14ac:dyDescent="0.2">
      <c r="A31975" t="s">
        <v>384</v>
      </c>
      <c r="B31975">
        <f>VLOOKUP(Table1[[#This Row],[Region]],Table4[#All],2,0)</f>
        <v>9160003</v>
      </c>
      <c r="C31975">
        <v>5</v>
      </c>
      <c r="D31975">
        <v>2000</v>
      </c>
      <c r="E31975">
        <v>1998.0692033423111</v>
      </c>
    </row>
    <row r="31976" spans="1:5" x14ac:dyDescent="0.2">
      <c r="A31976" t="s">
        <v>384</v>
      </c>
      <c r="B31976">
        <f>VLOOKUP(Table1[[#This Row],[Region]],Table4[#All],2,0)</f>
        <v>9160003</v>
      </c>
      <c r="C31976">
        <v>5</v>
      </c>
      <c r="D31976">
        <v>2005</v>
      </c>
      <c r="E31976">
        <v>2059.694665937684</v>
      </c>
    </row>
    <row r="31977" spans="1:5" x14ac:dyDescent="0.2">
      <c r="A31977" t="s">
        <v>384</v>
      </c>
      <c r="B31977">
        <f>VLOOKUP(Table1[[#This Row],[Region]],Table4[#All],2,0)</f>
        <v>9160003</v>
      </c>
      <c r="C31977">
        <v>5</v>
      </c>
      <c r="D31977">
        <v>2010</v>
      </c>
      <c r="E31977">
        <v>1686.075691851787</v>
      </c>
    </row>
    <row r="31978" spans="1:5" x14ac:dyDescent="0.2">
      <c r="A31978" t="s">
        <v>384</v>
      </c>
      <c r="B31978">
        <f>VLOOKUP(Table1[[#This Row],[Region]],Table4[#All],2,0)</f>
        <v>9160003</v>
      </c>
      <c r="C31978">
        <v>5</v>
      </c>
      <c r="D31978">
        <v>2015</v>
      </c>
      <c r="E31978">
        <v>1778.1200653109699</v>
      </c>
    </row>
    <row r="31979" spans="1:5" x14ac:dyDescent="0.2">
      <c r="A31979" t="s">
        <v>384</v>
      </c>
      <c r="B31979">
        <f>VLOOKUP(Table1[[#This Row],[Region]],Table4[#All],2,0)</f>
        <v>9160003</v>
      </c>
      <c r="C31979">
        <v>5</v>
      </c>
      <c r="D31979">
        <v>2020</v>
      </c>
      <c r="E31979">
        <v>1744.072679424658</v>
      </c>
    </row>
    <row r="31980" spans="1:5" x14ac:dyDescent="0.2">
      <c r="A31980" t="s">
        <v>384</v>
      </c>
      <c r="B31980">
        <f>VLOOKUP(Table1[[#This Row],[Region]],Table4[#All],2,0)</f>
        <v>9160003</v>
      </c>
      <c r="C31980">
        <v>5</v>
      </c>
      <c r="D31980">
        <v>2025</v>
      </c>
      <c r="E31980">
        <v>1739.354553498328</v>
      </c>
    </row>
    <row r="31981" spans="1:5" x14ac:dyDescent="0.2">
      <c r="A31981" t="s">
        <v>384</v>
      </c>
      <c r="B31981">
        <f>VLOOKUP(Table1[[#This Row],[Region]],Table4[#All],2,0)</f>
        <v>9160003</v>
      </c>
      <c r="C31981">
        <v>5</v>
      </c>
      <c r="D31981">
        <v>2030</v>
      </c>
      <c r="E31981">
        <v>1676.2801051680001</v>
      </c>
    </row>
    <row r="31982" spans="1:5" x14ac:dyDescent="0.2">
      <c r="A31982" t="s">
        <v>384</v>
      </c>
      <c r="B31982">
        <f>VLOOKUP(Table1[[#This Row],[Region]],Table4[#All],2,0)</f>
        <v>9160003</v>
      </c>
      <c r="C31982">
        <v>6</v>
      </c>
      <c r="D31982">
        <v>1975</v>
      </c>
      <c r="E31982">
        <v>6365.5043127983809</v>
      </c>
    </row>
    <row r="31983" spans="1:5" x14ac:dyDescent="0.2">
      <c r="A31983" t="s">
        <v>384</v>
      </c>
      <c r="B31983">
        <f>VLOOKUP(Table1[[#This Row],[Region]],Table4[#All],2,0)</f>
        <v>9160003</v>
      </c>
      <c r="C31983">
        <v>6</v>
      </c>
      <c r="D31983">
        <v>1980</v>
      </c>
      <c r="E31983">
        <v>6076.9074184708297</v>
      </c>
    </row>
    <row r="31984" spans="1:5" x14ac:dyDescent="0.2">
      <c r="A31984" t="s">
        <v>384</v>
      </c>
      <c r="B31984">
        <f>VLOOKUP(Table1[[#This Row],[Region]],Table4[#All],2,0)</f>
        <v>9160003</v>
      </c>
      <c r="C31984">
        <v>6</v>
      </c>
      <c r="D31984">
        <v>1985</v>
      </c>
      <c r="E31984">
        <v>6839.2695865230626</v>
      </c>
    </row>
    <row r="31985" spans="1:5" x14ac:dyDescent="0.2">
      <c r="A31985" t="s">
        <v>384</v>
      </c>
      <c r="B31985">
        <f>VLOOKUP(Table1[[#This Row],[Region]],Table4[#All],2,0)</f>
        <v>9160003</v>
      </c>
      <c r="C31985">
        <v>6</v>
      </c>
      <c r="D31985">
        <v>1990</v>
      </c>
      <c r="E31985">
        <v>6933.94656260591</v>
      </c>
    </row>
    <row r="31986" spans="1:5" x14ac:dyDescent="0.2">
      <c r="A31986" t="s">
        <v>384</v>
      </c>
      <c r="B31986">
        <f>VLOOKUP(Table1[[#This Row],[Region]],Table4[#All],2,0)</f>
        <v>9160003</v>
      </c>
      <c r="C31986">
        <v>6</v>
      </c>
      <c r="D31986">
        <v>1995</v>
      </c>
      <c r="E31986">
        <v>5579.7491512838751</v>
      </c>
    </row>
    <row r="31987" spans="1:5" x14ac:dyDescent="0.2">
      <c r="A31987" t="s">
        <v>384</v>
      </c>
      <c r="B31987">
        <f>VLOOKUP(Table1[[#This Row],[Region]],Table4[#All],2,0)</f>
        <v>9160003</v>
      </c>
      <c r="C31987">
        <v>6</v>
      </c>
      <c r="D31987">
        <v>2000</v>
      </c>
      <c r="E31987">
        <v>5144.2357413172722</v>
      </c>
    </row>
    <row r="31988" spans="1:5" x14ac:dyDescent="0.2">
      <c r="A31988" t="s">
        <v>384</v>
      </c>
      <c r="B31988">
        <f>VLOOKUP(Table1[[#This Row],[Region]],Table4[#All],2,0)</f>
        <v>9160003</v>
      </c>
      <c r="C31988">
        <v>6</v>
      </c>
      <c r="D31988">
        <v>2005</v>
      </c>
      <c r="E31988">
        <v>5430.8456760141999</v>
      </c>
    </row>
    <row r="31989" spans="1:5" x14ac:dyDescent="0.2">
      <c r="A31989" t="s">
        <v>384</v>
      </c>
      <c r="B31989">
        <f>VLOOKUP(Table1[[#This Row],[Region]],Table4[#All],2,0)</f>
        <v>9160003</v>
      </c>
      <c r="C31989">
        <v>6</v>
      </c>
      <c r="D31989">
        <v>2010</v>
      </c>
      <c r="E31989">
        <v>6272.2900469442829</v>
      </c>
    </row>
    <row r="31990" spans="1:5" x14ac:dyDescent="0.2">
      <c r="A31990" t="s">
        <v>384</v>
      </c>
      <c r="B31990">
        <f>VLOOKUP(Table1[[#This Row],[Region]],Table4[#All],2,0)</f>
        <v>9160003</v>
      </c>
      <c r="C31990">
        <v>6</v>
      </c>
      <c r="D31990">
        <v>2015</v>
      </c>
      <c r="E31990">
        <v>5940.4054871303961</v>
      </c>
    </row>
    <row r="31991" spans="1:5" x14ac:dyDescent="0.2">
      <c r="A31991" t="s">
        <v>384</v>
      </c>
      <c r="B31991">
        <f>VLOOKUP(Table1[[#This Row],[Region]],Table4[#All],2,0)</f>
        <v>9160003</v>
      </c>
      <c r="C31991">
        <v>6</v>
      </c>
      <c r="D31991">
        <v>2020</v>
      </c>
      <c r="E31991">
        <v>6071.637891413644</v>
      </c>
    </row>
    <row r="31992" spans="1:5" x14ac:dyDescent="0.2">
      <c r="A31992" t="s">
        <v>384</v>
      </c>
      <c r="B31992">
        <f>VLOOKUP(Table1[[#This Row],[Region]],Table4[#All],2,0)</f>
        <v>9160003</v>
      </c>
      <c r="C31992">
        <v>6</v>
      </c>
      <c r="D31992">
        <v>2025</v>
      </c>
      <c r="E31992">
        <v>5716.9861828675494</v>
      </c>
    </row>
    <row r="31993" spans="1:5" x14ac:dyDescent="0.2">
      <c r="A31993" t="s">
        <v>384</v>
      </c>
      <c r="B31993">
        <f>VLOOKUP(Table1[[#This Row],[Region]],Table4[#All],2,0)</f>
        <v>9160003</v>
      </c>
      <c r="C31993">
        <v>6</v>
      </c>
      <c r="D31993">
        <v>2030</v>
      </c>
      <c r="E31993">
        <v>5518.4053394650109</v>
      </c>
    </row>
    <row r="31994" spans="1:5" x14ac:dyDescent="0.2">
      <c r="A31994" t="s">
        <v>384</v>
      </c>
      <c r="B31994">
        <f>VLOOKUP(Table1[[#This Row],[Region]],Table4[#All],2,0)</f>
        <v>9160003</v>
      </c>
      <c r="C31994">
        <v>7</v>
      </c>
      <c r="D31994">
        <v>1975</v>
      </c>
      <c r="E31994">
        <v>737.26718188263476</v>
      </c>
    </row>
    <row r="31995" spans="1:5" x14ac:dyDescent="0.2">
      <c r="A31995" t="s">
        <v>384</v>
      </c>
      <c r="B31995">
        <f>VLOOKUP(Table1[[#This Row],[Region]],Table4[#All],2,0)</f>
        <v>9160003</v>
      </c>
      <c r="C31995">
        <v>7</v>
      </c>
      <c r="D31995">
        <v>1980</v>
      </c>
      <c r="E31995">
        <v>695.7597620151937</v>
      </c>
    </row>
    <row r="31996" spans="1:5" x14ac:dyDescent="0.2">
      <c r="A31996" t="s">
        <v>384</v>
      </c>
      <c r="B31996">
        <f>VLOOKUP(Table1[[#This Row],[Region]],Table4[#All],2,0)</f>
        <v>9160003</v>
      </c>
      <c r="C31996">
        <v>7</v>
      </c>
      <c r="D31996">
        <v>1985</v>
      </c>
      <c r="E31996">
        <v>753.28657225798815</v>
      </c>
    </row>
    <row r="31997" spans="1:5" x14ac:dyDescent="0.2">
      <c r="A31997" t="s">
        <v>384</v>
      </c>
      <c r="B31997">
        <f>VLOOKUP(Table1[[#This Row],[Region]],Table4[#All],2,0)</f>
        <v>9160003</v>
      </c>
      <c r="C31997">
        <v>7</v>
      </c>
      <c r="D31997">
        <v>1990</v>
      </c>
      <c r="E31997">
        <v>770.092026703991</v>
      </c>
    </row>
    <row r="31998" spans="1:5" x14ac:dyDescent="0.2">
      <c r="A31998" t="s">
        <v>384</v>
      </c>
      <c r="B31998">
        <f>VLOOKUP(Table1[[#This Row],[Region]],Table4[#All],2,0)</f>
        <v>9160003</v>
      </c>
      <c r="C31998">
        <v>7</v>
      </c>
      <c r="D31998">
        <v>1995</v>
      </c>
      <c r="E31998">
        <v>748.66264403052628</v>
      </c>
    </row>
    <row r="31999" spans="1:5" x14ac:dyDescent="0.2">
      <c r="A31999" t="s">
        <v>384</v>
      </c>
      <c r="B31999">
        <f>VLOOKUP(Table1[[#This Row],[Region]],Table4[#All],2,0)</f>
        <v>9160003</v>
      </c>
      <c r="C31999">
        <v>7</v>
      </c>
      <c r="D31999">
        <v>2000</v>
      </c>
      <c r="E31999">
        <v>669.13569641020149</v>
      </c>
    </row>
    <row r="32000" spans="1:5" x14ac:dyDescent="0.2">
      <c r="A32000" t="s">
        <v>384</v>
      </c>
      <c r="B32000">
        <f>VLOOKUP(Table1[[#This Row],[Region]],Table4[#All],2,0)</f>
        <v>9160003</v>
      </c>
      <c r="C32000">
        <v>7</v>
      </c>
      <c r="D32000">
        <v>2005</v>
      </c>
      <c r="E32000">
        <v>708.54704024549574</v>
      </c>
    </row>
    <row r="32001" spans="1:5" x14ac:dyDescent="0.2">
      <c r="A32001" t="s">
        <v>384</v>
      </c>
      <c r="B32001">
        <f>VLOOKUP(Table1[[#This Row],[Region]],Table4[#All],2,0)</f>
        <v>9160003</v>
      </c>
      <c r="C32001">
        <v>7</v>
      </c>
      <c r="D32001">
        <v>2010</v>
      </c>
      <c r="E32001">
        <v>754.16629120055586</v>
      </c>
    </row>
    <row r="32002" spans="1:5" x14ac:dyDescent="0.2">
      <c r="A32002" t="s">
        <v>384</v>
      </c>
      <c r="B32002">
        <f>VLOOKUP(Table1[[#This Row],[Region]],Table4[#All],2,0)</f>
        <v>9160003</v>
      </c>
      <c r="C32002">
        <v>7</v>
      </c>
      <c r="D32002">
        <v>2015</v>
      </c>
      <c r="E32002">
        <v>731.2854144629091</v>
      </c>
    </row>
    <row r="32003" spans="1:5" x14ac:dyDescent="0.2">
      <c r="A32003" t="s">
        <v>384</v>
      </c>
      <c r="B32003">
        <f>VLOOKUP(Table1[[#This Row],[Region]],Table4[#All],2,0)</f>
        <v>9160003</v>
      </c>
      <c r="C32003">
        <v>7</v>
      </c>
      <c r="D32003">
        <v>2020</v>
      </c>
      <c r="E32003">
        <v>712.18029588926584</v>
      </c>
    </row>
    <row r="32004" spans="1:5" x14ac:dyDescent="0.2">
      <c r="A32004" t="s">
        <v>384</v>
      </c>
      <c r="B32004">
        <f>VLOOKUP(Table1[[#This Row],[Region]],Table4[#All],2,0)</f>
        <v>9160003</v>
      </c>
      <c r="C32004">
        <v>7</v>
      </c>
      <c r="D32004">
        <v>2025</v>
      </c>
      <c r="E32004">
        <v>710.44541196804494</v>
      </c>
    </row>
    <row r="32005" spans="1:5" x14ac:dyDescent="0.2">
      <c r="A32005" t="s">
        <v>384</v>
      </c>
      <c r="B32005">
        <f>VLOOKUP(Table1[[#This Row],[Region]],Table4[#All],2,0)</f>
        <v>9160003</v>
      </c>
      <c r="C32005">
        <v>7</v>
      </c>
      <c r="D32005">
        <v>2030</v>
      </c>
      <c r="E32005">
        <v>677.30374573776498</v>
      </c>
    </row>
    <row r="32006" spans="1:5" x14ac:dyDescent="0.2">
      <c r="A32006" t="s">
        <v>385</v>
      </c>
      <c r="B32006">
        <f>VLOOKUP(Table1[[#This Row],[Region]],Table4[#All],2,0)</f>
        <v>9160004</v>
      </c>
      <c r="C32006">
        <v>1</v>
      </c>
      <c r="D32006">
        <v>1975</v>
      </c>
      <c r="E32006">
        <v>0</v>
      </c>
    </row>
    <row r="32007" spans="1:5" x14ac:dyDescent="0.2">
      <c r="A32007" t="s">
        <v>385</v>
      </c>
      <c r="B32007">
        <f>VLOOKUP(Table1[[#This Row],[Region]],Table4[#All],2,0)</f>
        <v>9160004</v>
      </c>
      <c r="C32007">
        <v>1</v>
      </c>
      <c r="D32007">
        <v>1980</v>
      </c>
      <c r="E32007">
        <v>0</v>
      </c>
    </row>
    <row r="32008" spans="1:5" x14ac:dyDescent="0.2">
      <c r="A32008" t="s">
        <v>385</v>
      </c>
      <c r="B32008">
        <f>VLOOKUP(Table1[[#This Row],[Region]],Table4[#All],2,0)</f>
        <v>9160004</v>
      </c>
      <c r="C32008">
        <v>1</v>
      </c>
      <c r="D32008">
        <v>1985</v>
      </c>
      <c r="E32008">
        <v>0</v>
      </c>
    </row>
    <row r="32009" spans="1:5" x14ac:dyDescent="0.2">
      <c r="A32009" t="s">
        <v>385</v>
      </c>
      <c r="B32009">
        <f>VLOOKUP(Table1[[#This Row],[Region]],Table4[#All],2,0)</f>
        <v>9160004</v>
      </c>
      <c r="C32009">
        <v>1</v>
      </c>
      <c r="D32009">
        <v>1990</v>
      </c>
      <c r="E32009">
        <v>0</v>
      </c>
    </row>
    <row r="32010" spans="1:5" x14ac:dyDescent="0.2">
      <c r="A32010" t="s">
        <v>385</v>
      </c>
      <c r="B32010">
        <f>VLOOKUP(Table1[[#This Row],[Region]],Table4[#All],2,0)</f>
        <v>9160004</v>
      </c>
      <c r="C32010">
        <v>1</v>
      </c>
      <c r="D32010">
        <v>1995</v>
      </c>
      <c r="E32010">
        <v>0</v>
      </c>
    </row>
    <row r="32011" spans="1:5" x14ac:dyDescent="0.2">
      <c r="A32011" t="s">
        <v>385</v>
      </c>
      <c r="B32011">
        <f>VLOOKUP(Table1[[#This Row],[Region]],Table4[#All],2,0)</f>
        <v>9160004</v>
      </c>
      <c r="C32011">
        <v>1</v>
      </c>
      <c r="D32011">
        <v>2000</v>
      </c>
      <c r="E32011">
        <v>0</v>
      </c>
    </row>
    <row r="32012" spans="1:5" x14ac:dyDescent="0.2">
      <c r="A32012" t="s">
        <v>385</v>
      </c>
      <c r="B32012">
        <f>VLOOKUP(Table1[[#This Row],[Region]],Table4[#All],2,0)</f>
        <v>9160004</v>
      </c>
      <c r="C32012">
        <v>1</v>
      </c>
      <c r="D32012">
        <v>2005</v>
      </c>
      <c r="E32012">
        <v>0</v>
      </c>
    </row>
    <row r="32013" spans="1:5" x14ac:dyDescent="0.2">
      <c r="A32013" t="s">
        <v>385</v>
      </c>
      <c r="B32013">
        <f>VLOOKUP(Table1[[#This Row],[Region]],Table4[#All],2,0)</f>
        <v>9160004</v>
      </c>
      <c r="C32013">
        <v>1</v>
      </c>
      <c r="D32013">
        <v>2010</v>
      </c>
      <c r="E32013">
        <v>0</v>
      </c>
    </row>
    <row r="32014" spans="1:5" x14ac:dyDescent="0.2">
      <c r="A32014" t="s">
        <v>385</v>
      </c>
      <c r="B32014">
        <f>VLOOKUP(Table1[[#This Row],[Region]],Table4[#All],2,0)</f>
        <v>9160004</v>
      </c>
      <c r="C32014">
        <v>1</v>
      </c>
      <c r="D32014">
        <v>2015</v>
      </c>
      <c r="E32014">
        <v>0</v>
      </c>
    </row>
    <row r="32015" spans="1:5" x14ac:dyDescent="0.2">
      <c r="A32015" t="s">
        <v>385</v>
      </c>
      <c r="B32015">
        <f>VLOOKUP(Table1[[#This Row],[Region]],Table4[#All],2,0)</f>
        <v>9160004</v>
      </c>
      <c r="C32015">
        <v>1</v>
      </c>
      <c r="D32015">
        <v>2020</v>
      </c>
      <c r="E32015">
        <v>0</v>
      </c>
    </row>
    <row r="32016" spans="1:5" x14ac:dyDescent="0.2">
      <c r="A32016" t="s">
        <v>385</v>
      </c>
      <c r="B32016">
        <f>VLOOKUP(Table1[[#This Row],[Region]],Table4[#All],2,0)</f>
        <v>9160004</v>
      </c>
      <c r="C32016">
        <v>1</v>
      </c>
      <c r="D32016">
        <v>2025</v>
      </c>
      <c r="E32016">
        <v>0</v>
      </c>
    </row>
    <row r="32017" spans="1:5" x14ac:dyDescent="0.2">
      <c r="A32017" t="s">
        <v>385</v>
      </c>
      <c r="B32017">
        <f>VLOOKUP(Table1[[#This Row],[Region]],Table4[#All],2,0)</f>
        <v>9160004</v>
      </c>
      <c r="C32017">
        <v>1</v>
      </c>
      <c r="D32017">
        <v>2030</v>
      </c>
      <c r="E32017">
        <v>0</v>
      </c>
    </row>
    <row r="32018" spans="1:5" x14ac:dyDescent="0.2">
      <c r="A32018" t="s">
        <v>385</v>
      </c>
      <c r="B32018">
        <f>VLOOKUP(Table1[[#This Row],[Region]],Table4[#All],2,0)</f>
        <v>9160004</v>
      </c>
      <c r="C32018">
        <v>2</v>
      </c>
      <c r="D32018">
        <v>1975</v>
      </c>
      <c r="E32018">
        <v>50424.282509299002</v>
      </c>
    </row>
    <row r="32019" spans="1:5" x14ac:dyDescent="0.2">
      <c r="A32019" t="s">
        <v>385</v>
      </c>
      <c r="B32019">
        <f>VLOOKUP(Table1[[#This Row],[Region]],Table4[#All],2,0)</f>
        <v>9160004</v>
      </c>
      <c r="C32019">
        <v>2</v>
      </c>
      <c r="D32019">
        <v>1980</v>
      </c>
      <c r="E32019">
        <v>47571.237862862647</v>
      </c>
    </row>
    <row r="32020" spans="1:5" x14ac:dyDescent="0.2">
      <c r="A32020" t="s">
        <v>385</v>
      </c>
      <c r="B32020">
        <f>VLOOKUP(Table1[[#This Row],[Region]],Table4[#All],2,0)</f>
        <v>9160004</v>
      </c>
      <c r="C32020">
        <v>2</v>
      </c>
      <c r="D32020">
        <v>1985</v>
      </c>
      <c r="E32020">
        <v>45553.765221625566</v>
      </c>
    </row>
    <row r="32021" spans="1:5" x14ac:dyDescent="0.2">
      <c r="A32021" t="s">
        <v>385</v>
      </c>
      <c r="B32021">
        <f>VLOOKUP(Table1[[#This Row],[Region]],Table4[#All],2,0)</f>
        <v>9160004</v>
      </c>
      <c r="C32021">
        <v>2</v>
      </c>
      <c r="D32021">
        <v>1990</v>
      </c>
      <c r="E32021">
        <v>43964.984123044647</v>
      </c>
    </row>
    <row r="32022" spans="1:5" x14ac:dyDescent="0.2">
      <c r="A32022" t="s">
        <v>385</v>
      </c>
      <c r="B32022">
        <f>VLOOKUP(Table1[[#This Row],[Region]],Table4[#All],2,0)</f>
        <v>9160004</v>
      </c>
      <c r="C32022">
        <v>2</v>
      </c>
      <c r="D32022">
        <v>1995</v>
      </c>
      <c r="E32022">
        <v>42163.199224643409</v>
      </c>
    </row>
    <row r="32023" spans="1:5" x14ac:dyDescent="0.2">
      <c r="A32023" t="s">
        <v>385</v>
      </c>
      <c r="B32023">
        <f>VLOOKUP(Table1[[#This Row],[Region]],Table4[#All],2,0)</f>
        <v>9160004</v>
      </c>
      <c r="C32023">
        <v>2</v>
      </c>
      <c r="D32023">
        <v>2000</v>
      </c>
      <c r="E32023">
        <v>39338.048253414221</v>
      </c>
    </row>
    <row r="32024" spans="1:5" x14ac:dyDescent="0.2">
      <c r="A32024" t="s">
        <v>385</v>
      </c>
      <c r="B32024">
        <f>VLOOKUP(Table1[[#This Row],[Region]],Table4[#All],2,0)</f>
        <v>9160004</v>
      </c>
      <c r="C32024">
        <v>2</v>
      </c>
      <c r="D32024">
        <v>2005</v>
      </c>
      <c r="E32024">
        <v>34229.052239919081</v>
      </c>
    </row>
    <row r="32025" spans="1:5" x14ac:dyDescent="0.2">
      <c r="A32025" t="s">
        <v>385</v>
      </c>
      <c r="B32025">
        <f>VLOOKUP(Table1[[#This Row],[Region]],Table4[#All],2,0)</f>
        <v>9160004</v>
      </c>
      <c r="C32025">
        <v>2</v>
      </c>
      <c r="D32025">
        <v>2010</v>
      </c>
      <c r="E32025">
        <v>29635.930971999649</v>
      </c>
    </row>
    <row r="32026" spans="1:5" x14ac:dyDescent="0.2">
      <c r="A32026" t="s">
        <v>385</v>
      </c>
      <c r="B32026">
        <f>VLOOKUP(Table1[[#This Row],[Region]],Table4[#All],2,0)</f>
        <v>9160004</v>
      </c>
      <c r="C32026">
        <v>2</v>
      </c>
      <c r="D32026">
        <v>2015</v>
      </c>
      <c r="E32026">
        <v>27480.845991075039</v>
      </c>
    </row>
    <row r="32027" spans="1:5" x14ac:dyDescent="0.2">
      <c r="A32027" t="s">
        <v>385</v>
      </c>
      <c r="B32027">
        <f>VLOOKUP(Table1[[#This Row],[Region]],Table4[#All],2,0)</f>
        <v>9160004</v>
      </c>
      <c r="C32027">
        <v>2</v>
      </c>
      <c r="D32027">
        <v>2020</v>
      </c>
      <c r="E32027">
        <v>25977.008129387628</v>
      </c>
    </row>
    <row r="32028" spans="1:5" x14ac:dyDescent="0.2">
      <c r="A32028" t="s">
        <v>385</v>
      </c>
      <c r="B32028">
        <f>VLOOKUP(Table1[[#This Row],[Region]],Table4[#All],2,0)</f>
        <v>9160004</v>
      </c>
      <c r="C32028">
        <v>2</v>
      </c>
      <c r="D32028">
        <v>2025</v>
      </c>
      <c r="E32028">
        <v>23017.924193976451</v>
      </c>
    </row>
    <row r="32029" spans="1:5" x14ac:dyDescent="0.2">
      <c r="A32029" t="s">
        <v>385</v>
      </c>
      <c r="B32029">
        <f>VLOOKUP(Table1[[#This Row],[Region]],Table4[#All],2,0)</f>
        <v>9160004</v>
      </c>
      <c r="C32029">
        <v>2</v>
      </c>
      <c r="D32029">
        <v>2030</v>
      </c>
      <c r="E32029">
        <v>21705.203626497649</v>
      </c>
    </row>
    <row r="32030" spans="1:5" x14ac:dyDescent="0.2">
      <c r="A32030" t="s">
        <v>385</v>
      </c>
      <c r="B32030">
        <f>VLOOKUP(Table1[[#This Row],[Region]],Table4[#All],2,0)</f>
        <v>9160004</v>
      </c>
      <c r="C32030">
        <v>3</v>
      </c>
      <c r="D32030">
        <v>1975</v>
      </c>
      <c r="E32030">
        <v>0</v>
      </c>
    </row>
    <row r="32031" spans="1:5" x14ac:dyDescent="0.2">
      <c r="A32031" t="s">
        <v>385</v>
      </c>
      <c r="B32031">
        <f>VLOOKUP(Table1[[#This Row],[Region]],Table4[#All],2,0)</f>
        <v>9160004</v>
      </c>
      <c r="C32031">
        <v>3</v>
      </c>
      <c r="D32031">
        <v>1980</v>
      </c>
      <c r="E32031">
        <v>0</v>
      </c>
    </row>
    <row r="32032" spans="1:5" x14ac:dyDescent="0.2">
      <c r="A32032" t="s">
        <v>385</v>
      </c>
      <c r="B32032">
        <f>VLOOKUP(Table1[[#This Row],[Region]],Table4[#All],2,0)</f>
        <v>9160004</v>
      </c>
      <c r="C32032">
        <v>3</v>
      </c>
      <c r="D32032">
        <v>1985</v>
      </c>
      <c r="E32032">
        <v>0</v>
      </c>
    </row>
    <row r="32033" spans="1:5" x14ac:dyDescent="0.2">
      <c r="A32033" t="s">
        <v>385</v>
      </c>
      <c r="B32033">
        <f>VLOOKUP(Table1[[#This Row],[Region]],Table4[#All],2,0)</f>
        <v>9160004</v>
      </c>
      <c r="C32033">
        <v>3</v>
      </c>
      <c r="D32033">
        <v>1990</v>
      </c>
      <c r="E32033">
        <v>0</v>
      </c>
    </row>
    <row r="32034" spans="1:5" x14ac:dyDescent="0.2">
      <c r="A32034" t="s">
        <v>385</v>
      </c>
      <c r="B32034">
        <f>VLOOKUP(Table1[[#This Row],[Region]],Table4[#All],2,0)</f>
        <v>9160004</v>
      </c>
      <c r="C32034">
        <v>3</v>
      </c>
      <c r="D32034">
        <v>1995</v>
      </c>
      <c r="E32034">
        <v>0</v>
      </c>
    </row>
    <row r="32035" spans="1:5" x14ac:dyDescent="0.2">
      <c r="A32035" t="s">
        <v>385</v>
      </c>
      <c r="B32035">
        <f>VLOOKUP(Table1[[#This Row],[Region]],Table4[#All],2,0)</f>
        <v>9160004</v>
      </c>
      <c r="C32035">
        <v>3</v>
      </c>
      <c r="D32035">
        <v>2000</v>
      </c>
      <c r="E32035">
        <v>0</v>
      </c>
    </row>
    <row r="32036" spans="1:5" x14ac:dyDescent="0.2">
      <c r="A32036" t="s">
        <v>385</v>
      </c>
      <c r="B32036">
        <f>VLOOKUP(Table1[[#This Row],[Region]],Table4[#All],2,0)</f>
        <v>9160004</v>
      </c>
      <c r="C32036">
        <v>3</v>
      </c>
      <c r="D32036">
        <v>2005</v>
      </c>
      <c r="E32036">
        <v>0</v>
      </c>
    </row>
    <row r="32037" spans="1:5" x14ac:dyDescent="0.2">
      <c r="A32037" t="s">
        <v>385</v>
      </c>
      <c r="B32037">
        <f>VLOOKUP(Table1[[#This Row],[Region]],Table4[#All],2,0)</f>
        <v>9160004</v>
      </c>
      <c r="C32037">
        <v>3</v>
      </c>
      <c r="D32037">
        <v>2010</v>
      </c>
      <c r="E32037">
        <v>0</v>
      </c>
    </row>
    <row r="32038" spans="1:5" x14ac:dyDescent="0.2">
      <c r="A32038" t="s">
        <v>385</v>
      </c>
      <c r="B32038">
        <f>VLOOKUP(Table1[[#This Row],[Region]],Table4[#All],2,0)</f>
        <v>9160004</v>
      </c>
      <c r="C32038">
        <v>3</v>
      </c>
      <c r="D32038">
        <v>2015</v>
      </c>
      <c r="E32038">
        <v>0</v>
      </c>
    </row>
    <row r="32039" spans="1:5" x14ac:dyDescent="0.2">
      <c r="A32039" t="s">
        <v>385</v>
      </c>
      <c r="B32039">
        <f>VLOOKUP(Table1[[#This Row],[Region]],Table4[#All],2,0)</f>
        <v>9160004</v>
      </c>
      <c r="C32039">
        <v>3</v>
      </c>
      <c r="D32039">
        <v>2020</v>
      </c>
      <c r="E32039">
        <v>0</v>
      </c>
    </row>
    <row r="32040" spans="1:5" x14ac:dyDescent="0.2">
      <c r="A32040" t="s">
        <v>385</v>
      </c>
      <c r="B32040">
        <f>VLOOKUP(Table1[[#This Row],[Region]],Table4[#All],2,0)</f>
        <v>9160004</v>
      </c>
      <c r="C32040">
        <v>3</v>
      </c>
      <c r="D32040">
        <v>2025</v>
      </c>
      <c r="E32040">
        <v>0</v>
      </c>
    </row>
    <row r="32041" spans="1:5" x14ac:dyDescent="0.2">
      <c r="A32041" t="s">
        <v>385</v>
      </c>
      <c r="B32041">
        <f>VLOOKUP(Table1[[#This Row],[Region]],Table4[#All],2,0)</f>
        <v>9160004</v>
      </c>
      <c r="C32041">
        <v>3</v>
      </c>
      <c r="D32041">
        <v>2030</v>
      </c>
      <c r="E32041">
        <v>0</v>
      </c>
    </row>
    <row r="32042" spans="1:5" x14ac:dyDescent="0.2">
      <c r="A32042" t="s">
        <v>385</v>
      </c>
      <c r="B32042">
        <f>VLOOKUP(Table1[[#This Row],[Region]],Table4[#All],2,0)</f>
        <v>9160004</v>
      </c>
      <c r="C32042">
        <v>4</v>
      </c>
      <c r="D32042">
        <v>1975</v>
      </c>
      <c r="E32042">
        <v>12322.52065472305</v>
      </c>
    </row>
    <row r="32043" spans="1:5" x14ac:dyDescent="0.2">
      <c r="A32043" t="s">
        <v>385</v>
      </c>
      <c r="B32043">
        <f>VLOOKUP(Table1[[#This Row],[Region]],Table4[#All],2,0)</f>
        <v>9160004</v>
      </c>
      <c r="C32043">
        <v>4</v>
      </c>
      <c r="D32043">
        <v>1980</v>
      </c>
      <c r="E32043">
        <v>12523.957958681511</v>
      </c>
    </row>
    <row r="32044" spans="1:5" x14ac:dyDescent="0.2">
      <c r="A32044" t="s">
        <v>385</v>
      </c>
      <c r="B32044">
        <f>VLOOKUP(Table1[[#This Row],[Region]],Table4[#All],2,0)</f>
        <v>9160004</v>
      </c>
      <c r="C32044">
        <v>4</v>
      </c>
      <c r="D32044">
        <v>1985</v>
      </c>
      <c r="E32044">
        <v>12548.483131752349</v>
      </c>
    </row>
    <row r="32045" spans="1:5" x14ac:dyDescent="0.2">
      <c r="A32045" t="s">
        <v>385</v>
      </c>
      <c r="B32045">
        <f>VLOOKUP(Table1[[#This Row],[Region]],Table4[#All],2,0)</f>
        <v>9160004</v>
      </c>
      <c r="C32045">
        <v>4</v>
      </c>
      <c r="D32045">
        <v>1990</v>
      </c>
      <c r="E32045">
        <v>12910.939174900759</v>
      </c>
    </row>
    <row r="32046" spans="1:5" x14ac:dyDescent="0.2">
      <c r="A32046" t="s">
        <v>385</v>
      </c>
      <c r="B32046">
        <f>VLOOKUP(Table1[[#This Row],[Region]],Table4[#All],2,0)</f>
        <v>9160004</v>
      </c>
      <c r="C32046">
        <v>4</v>
      </c>
      <c r="D32046">
        <v>1995</v>
      </c>
      <c r="E32046">
        <v>13140.459659814829</v>
      </c>
    </row>
    <row r="32047" spans="1:5" x14ac:dyDescent="0.2">
      <c r="A32047" t="s">
        <v>385</v>
      </c>
      <c r="B32047">
        <f>VLOOKUP(Table1[[#This Row],[Region]],Table4[#All],2,0)</f>
        <v>9160004</v>
      </c>
      <c r="C32047">
        <v>4</v>
      </c>
      <c r="D32047">
        <v>2000</v>
      </c>
      <c r="E32047">
        <v>12754.830602089411</v>
      </c>
    </row>
    <row r="32048" spans="1:5" x14ac:dyDescent="0.2">
      <c r="A32048" t="s">
        <v>385</v>
      </c>
      <c r="B32048">
        <f>VLOOKUP(Table1[[#This Row],[Region]],Table4[#All],2,0)</f>
        <v>9160004</v>
      </c>
      <c r="C32048">
        <v>4</v>
      </c>
      <c r="D32048">
        <v>2005</v>
      </c>
      <c r="E32048">
        <v>13137.735437517051</v>
      </c>
    </row>
    <row r="32049" spans="1:5" x14ac:dyDescent="0.2">
      <c r="A32049" t="s">
        <v>385</v>
      </c>
      <c r="B32049">
        <f>VLOOKUP(Table1[[#This Row],[Region]],Table4[#All],2,0)</f>
        <v>9160004</v>
      </c>
      <c r="C32049">
        <v>4</v>
      </c>
      <c r="D32049">
        <v>2010</v>
      </c>
      <c r="E32049">
        <v>12647.23137638066</v>
      </c>
    </row>
    <row r="32050" spans="1:5" x14ac:dyDescent="0.2">
      <c r="A32050" t="s">
        <v>385</v>
      </c>
      <c r="B32050">
        <f>VLOOKUP(Table1[[#This Row],[Region]],Table4[#All],2,0)</f>
        <v>9160004</v>
      </c>
      <c r="C32050">
        <v>4</v>
      </c>
      <c r="D32050">
        <v>2015</v>
      </c>
      <c r="E32050">
        <v>11020.01175461616</v>
      </c>
    </row>
    <row r="32051" spans="1:5" x14ac:dyDescent="0.2">
      <c r="A32051" t="s">
        <v>385</v>
      </c>
      <c r="B32051">
        <f>VLOOKUP(Table1[[#This Row],[Region]],Table4[#All],2,0)</f>
        <v>9160004</v>
      </c>
      <c r="C32051">
        <v>4</v>
      </c>
      <c r="D32051">
        <v>2020</v>
      </c>
      <c r="E32051">
        <v>10077.959894340491</v>
      </c>
    </row>
    <row r="32052" spans="1:5" x14ac:dyDescent="0.2">
      <c r="A32052" t="s">
        <v>385</v>
      </c>
      <c r="B32052">
        <f>VLOOKUP(Table1[[#This Row],[Region]],Table4[#All],2,0)</f>
        <v>9160004</v>
      </c>
      <c r="C32052">
        <v>4</v>
      </c>
      <c r="D32052">
        <v>2025</v>
      </c>
      <c r="E32052">
        <v>11074.87654305855</v>
      </c>
    </row>
    <row r="32053" spans="1:5" x14ac:dyDescent="0.2">
      <c r="A32053" t="s">
        <v>385</v>
      </c>
      <c r="B32053">
        <f>VLOOKUP(Table1[[#This Row],[Region]],Table4[#All],2,0)</f>
        <v>9160004</v>
      </c>
      <c r="C32053">
        <v>4</v>
      </c>
      <c r="D32053">
        <v>2030</v>
      </c>
      <c r="E32053">
        <v>10202.983640887771</v>
      </c>
    </row>
    <row r="32054" spans="1:5" x14ac:dyDescent="0.2">
      <c r="A32054" t="s">
        <v>385</v>
      </c>
      <c r="B32054">
        <f>VLOOKUP(Table1[[#This Row],[Region]],Table4[#All],2,0)</f>
        <v>9160004</v>
      </c>
      <c r="C32054">
        <v>5</v>
      </c>
      <c r="D32054">
        <v>1975</v>
      </c>
      <c r="E32054">
        <v>4795.1906113773584</v>
      </c>
    </row>
    <row r="32055" spans="1:5" x14ac:dyDescent="0.2">
      <c r="A32055" t="s">
        <v>385</v>
      </c>
      <c r="B32055">
        <f>VLOOKUP(Table1[[#This Row],[Region]],Table4[#All],2,0)</f>
        <v>9160004</v>
      </c>
      <c r="C32055">
        <v>5</v>
      </c>
      <c r="D32055">
        <v>1980</v>
      </c>
      <c r="E32055">
        <v>4264.3213156163692</v>
      </c>
    </row>
    <row r="32056" spans="1:5" x14ac:dyDescent="0.2">
      <c r="A32056" t="s">
        <v>385</v>
      </c>
      <c r="B32056">
        <f>VLOOKUP(Table1[[#This Row],[Region]],Table4[#All],2,0)</f>
        <v>9160004</v>
      </c>
      <c r="C32056">
        <v>5</v>
      </c>
      <c r="D32056">
        <v>1985</v>
      </c>
      <c r="E32056">
        <v>4115.8372126743197</v>
      </c>
    </row>
    <row r="32057" spans="1:5" x14ac:dyDescent="0.2">
      <c r="A32057" t="s">
        <v>385</v>
      </c>
      <c r="B32057">
        <f>VLOOKUP(Table1[[#This Row],[Region]],Table4[#All],2,0)</f>
        <v>9160004</v>
      </c>
      <c r="C32057">
        <v>5</v>
      </c>
      <c r="D32057">
        <v>1990</v>
      </c>
      <c r="E32057">
        <v>4014.9933504462242</v>
      </c>
    </row>
    <row r="32058" spans="1:5" x14ac:dyDescent="0.2">
      <c r="A32058" t="s">
        <v>385</v>
      </c>
      <c r="B32058">
        <f>VLOOKUP(Table1[[#This Row],[Region]],Table4[#All],2,0)</f>
        <v>9160004</v>
      </c>
      <c r="C32058">
        <v>5</v>
      </c>
      <c r="D32058">
        <v>1995</v>
      </c>
      <c r="E32058">
        <v>4366.5397342666984</v>
      </c>
    </row>
    <row r="32059" spans="1:5" x14ac:dyDescent="0.2">
      <c r="A32059" t="s">
        <v>385</v>
      </c>
      <c r="B32059">
        <f>VLOOKUP(Table1[[#This Row],[Region]],Table4[#All],2,0)</f>
        <v>9160004</v>
      </c>
      <c r="C32059">
        <v>5</v>
      </c>
      <c r="D32059">
        <v>2000</v>
      </c>
      <c r="E32059">
        <v>4352.9673177823424</v>
      </c>
    </row>
    <row r="32060" spans="1:5" x14ac:dyDescent="0.2">
      <c r="A32060" t="s">
        <v>385</v>
      </c>
      <c r="B32060">
        <f>VLOOKUP(Table1[[#This Row],[Region]],Table4[#All],2,0)</f>
        <v>9160004</v>
      </c>
      <c r="C32060">
        <v>5</v>
      </c>
      <c r="D32060">
        <v>2005</v>
      </c>
      <c r="E32060">
        <v>4140.6700473902747</v>
      </c>
    </row>
    <row r="32061" spans="1:5" x14ac:dyDescent="0.2">
      <c r="A32061" t="s">
        <v>385</v>
      </c>
      <c r="B32061">
        <f>VLOOKUP(Table1[[#This Row],[Region]],Table4[#All],2,0)</f>
        <v>9160004</v>
      </c>
      <c r="C32061">
        <v>5</v>
      </c>
      <c r="D32061">
        <v>2010</v>
      </c>
      <c r="E32061">
        <v>3952.9924997841008</v>
      </c>
    </row>
    <row r="32062" spans="1:5" x14ac:dyDescent="0.2">
      <c r="A32062" t="s">
        <v>385</v>
      </c>
      <c r="B32062">
        <f>VLOOKUP(Table1[[#This Row],[Region]],Table4[#All],2,0)</f>
        <v>9160004</v>
      </c>
      <c r="C32062">
        <v>5</v>
      </c>
      <c r="D32062">
        <v>2015</v>
      </c>
      <c r="E32062">
        <v>4362.8154433974996</v>
      </c>
    </row>
    <row r="32063" spans="1:5" x14ac:dyDescent="0.2">
      <c r="A32063" t="s">
        <v>385</v>
      </c>
      <c r="B32063">
        <f>VLOOKUP(Table1[[#This Row],[Region]],Table4[#All],2,0)</f>
        <v>9160004</v>
      </c>
      <c r="C32063">
        <v>5</v>
      </c>
      <c r="D32063">
        <v>2020</v>
      </c>
      <c r="E32063">
        <v>4179.3916758592241</v>
      </c>
    </row>
    <row r="32064" spans="1:5" x14ac:dyDescent="0.2">
      <c r="A32064" t="s">
        <v>385</v>
      </c>
      <c r="B32064">
        <f>VLOOKUP(Table1[[#This Row],[Region]],Table4[#All],2,0)</f>
        <v>9160004</v>
      </c>
      <c r="C32064">
        <v>5</v>
      </c>
      <c r="D32064">
        <v>2025</v>
      </c>
      <c r="E32064">
        <v>3928.8789356444031</v>
      </c>
    </row>
    <row r="32065" spans="1:5" x14ac:dyDescent="0.2">
      <c r="A32065" t="s">
        <v>385</v>
      </c>
      <c r="B32065">
        <f>VLOOKUP(Table1[[#This Row],[Region]],Table4[#All],2,0)</f>
        <v>9160004</v>
      </c>
      <c r="C32065">
        <v>5</v>
      </c>
      <c r="D32065">
        <v>2030</v>
      </c>
      <c r="E32065">
        <v>3210.6662887101988</v>
      </c>
    </row>
    <row r="32066" spans="1:5" x14ac:dyDescent="0.2">
      <c r="A32066" t="s">
        <v>385</v>
      </c>
      <c r="B32066">
        <f>VLOOKUP(Table1[[#This Row],[Region]],Table4[#All],2,0)</f>
        <v>9160004</v>
      </c>
      <c r="C32066">
        <v>6</v>
      </c>
      <c r="D32066">
        <v>1975</v>
      </c>
      <c r="E32066">
        <v>5302.6496899602926</v>
      </c>
    </row>
    <row r="32067" spans="1:5" x14ac:dyDescent="0.2">
      <c r="A32067" t="s">
        <v>385</v>
      </c>
      <c r="B32067">
        <f>VLOOKUP(Table1[[#This Row],[Region]],Table4[#All],2,0)</f>
        <v>9160004</v>
      </c>
      <c r="C32067">
        <v>6</v>
      </c>
      <c r="D32067">
        <v>1980</v>
      </c>
      <c r="E32067">
        <v>5212.2163349799812</v>
      </c>
    </row>
    <row r="32068" spans="1:5" x14ac:dyDescent="0.2">
      <c r="A32068" t="s">
        <v>385</v>
      </c>
      <c r="B32068">
        <f>VLOOKUP(Table1[[#This Row],[Region]],Table4[#All],2,0)</f>
        <v>9160004</v>
      </c>
      <c r="C32068">
        <v>6</v>
      </c>
      <c r="D32068">
        <v>1985</v>
      </c>
      <c r="E32068">
        <v>5165.7846614653236</v>
      </c>
    </row>
    <row r="32069" spans="1:5" x14ac:dyDescent="0.2">
      <c r="A32069" t="s">
        <v>385</v>
      </c>
      <c r="B32069">
        <f>VLOOKUP(Table1[[#This Row],[Region]],Table4[#All],2,0)</f>
        <v>9160004</v>
      </c>
      <c r="C32069">
        <v>6</v>
      </c>
      <c r="D32069">
        <v>1990</v>
      </c>
      <c r="E32069">
        <v>4890.7017046837136</v>
      </c>
    </row>
    <row r="32070" spans="1:5" x14ac:dyDescent="0.2">
      <c r="A32070" t="s">
        <v>385</v>
      </c>
      <c r="B32070">
        <f>VLOOKUP(Table1[[#This Row],[Region]],Table4[#All],2,0)</f>
        <v>9160004</v>
      </c>
      <c r="C32070">
        <v>6</v>
      </c>
      <c r="D32070">
        <v>1995</v>
      </c>
      <c r="E32070">
        <v>4858.1221555415541</v>
      </c>
    </row>
    <row r="32071" spans="1:5" x14ac:dyDescent="0.2">
      <c r="A32071" t="s">
        <v>385</v>
      </c>
      <c r="B32071">
        <f>VLOOKUP(Table1[[#This Row],[Region]],Table4[#All],2,0)</f>
        <v>9160004</v>
      </c>
      <c r="C32071">
        <v>6</v>
      </c>
      <c r="D32071">
        <v>2000</v>
      </c>
      <c r="E32071">
        <v>5161.8576891995044</v>
      </c>
    </row>
    <row r="32072" spans="1:5" x14ac:dyDescent="0.2">
      <c r="A32072" t="s">
        <v>385</v>
      </c>
      <c r="B32072">
        <f>VLOOKUP(Table1[[#This Row],[Region]],Table4[#All],2,0)</f>
        <v>9160004</v>
      </c>
      <c r="C32072">
        <v>6</v>
      </c>
      <c r="D32072">
        <v>2005</v>
      </c>
      <c r="E32072">
        <v>4816.9859356791712</v>
      </c>
    </row>
    <row r="32073" spans="1:5" x14ac:dyDescent="0.2">
      <c r="A32073" t="s">
        <v>385</v>
      </c>
      <c r="B32073">
        <f>VLOOKUP(Table1[[#This Row],[Region]],Table4[#All],2,0)</f>
        <v>9160004</v>
      </c>
      <c r="C32073">
        <v>6</v>
      </c>
      <c r="D32073">
        <v>2010</v>
      </c>
      <c r="E32073">
        <v>5374.0541835897602</v>
      </c>
    </row>
    <row r="32074" spans="1:5" x14ac:dyDescent="0.2">
      <c r="A32074" t="s">
        <v>385</v>
      </c>
      <c r="B32074">
        <f>VLOOKUP(Table1[[#This Row],[Region]],Table4[#All],2,0)</f>
        <v>9160004</v>
      </c>
      <c r="C32074">
        <v>6</v>
      </c>
      <c r="D32074">
        <v>2015</v>
      </c>
      <c r="E32074">
        <v>5389.9781400603242</v>
      </c>
    </row>
    <row r="32075" spans="1:5" x14ac:dyDescent="0.2">
      <c r="A32075" t="s">
        <v>385</v>
      </c>
      <c r="B32075">
        <f>VLOOKUP(Table1[[#This Row],[Region]],Table4[#All],2,0)</f>
        <v>9160004</v>
      </c>
      <c r="C32075">
        <v>6</v>
      </c>
      <c r="D32075">
        <v>2020</v>
      </c>
      <c r="E32075">
        <v>5466.748084125109</v>
      </c>
    </row>
    <row r="32076" spans="1:5" x14ac:dyDescent="0.2">
      <c r="A32076" t="s">
        <v>385</v>
      </c>
      <c r="B32076">
        <f>VLOOKUP(Table1[[#This Row],[Region]],Table4[#All],2,0)</f>
        <v>9160004</v>
      </c>
      <c r="C32076">
        <v>6</v>
      </c>
      <c r="D32076">
        <v>2025</v>
      </c>
      <c r="E32076">
        <v>5303.8717811508104</v>
      </c>
    </row>
    <row r="32077" spans="1:5" x14ac:dyDescent="0.2">
      <c r="A32077" t="s">
        <v>385</v>
      </c>
      <c r="B32077">
        <f>VLOOKUP(Table1[[#This Row],[Region]],Table4[#All],2,0)</f>
        <v>9160004</v>
      </c>
      <c r="C32077">
        <v>6</v>
      </c>
      <c r="D32077">
        <v>2030</v>
      </c>
      <c r="E32077">
        <v>5850.772394208936</v>
      </c>
    </row>
    <row r="32078" spans="1:5" x14ac:dyDescent="0.2">
      <c r="A32078" t="s">
        <v>385</v>
      </c>
      <c r="B32078">
        <f>VLOOKUP(Table1[[#This Row],[Region]],Table4[#All],2,0)</f>
        <v>9160004</v>
      </c>
      <c r="C32078">
        <v>7</v>
      </c>
      <c r="D32078">
        <v>1975</v>
      </c>
      <c r="E32078">
        <v>699.73433642741293</v>
      </c>
    </row>
    <row r="32079" spans="1:5" x14ac:dyDescent="0.2">
      <c r="A32079" t="s">
        <v>385</v>
      </c>
      <c r="B32079">
        <f>VLOOKUP(Table1[[#This Row],[Region]],Table4[#All],2,0)</f>
        <v>9160004</v>
      </c>
      <c r="C32079">
        <v>7</v>
      </c>
      <c r="D32079">
        <v>1980</v>
      </c>
      <c r="E32079">
        <v>761.74519485235214</v>
      </c>
    </row>
    <row r="32080" spans="1:5" x14ac:dyDescent="0.2">
      <c r="A32080" t="s">
        <v>385</v>
      </c>
      <c r="B32080">
        <f>VLOOKUP(Table1[[#This Row],[Region]],Table4[#All],2,0)</f>
        <v>9160004</v>
      </c>
      <c r="C32080">
        <v>7</v>
      </c>
      <c r="D32080">
        <v>1985</v>
      </c>
      <c r="E32080">
        <v>826.08305439352989</v>
      </c>
    </row>
    <row r="32081" spans="1:5" x14ac:dyDescent="0.2">
      <c r="A32081" t="s">
        <v>385</v>
      </c>
      <c r="B32081">
        <f>VLOOKUP(Table1[[#This Row],[Region]],Table4[#All],2,0)</f>
        <v>9160004</v>
      </c>
      <c r="C32081">
        <v>7</v>
      </c>
      <c r="D32081">
        <v>1990</v>
      </c>
      <c r="E32081">
        <v>845.05317961797118</v>
      </c>
    </row>
    <row r="32082" spans="1:5" x14ac:dyDescent="0.2">
      <c r="A32082" t="s">
        <v>385</v>
      </c>
      <c r="B32082">
        <f>VLOOKUP(Table1[[#This Row],[Region]],Table4[#All],2,0)</f>
        <v>9160004</v>
      </c>
      <c r="C32082">
        <v>7</v>
      </c>
      <c r="D32082">
        <v>1995</v>
      </c>
      <c r="E32082">
        <v>734.81264839041978</v>
      </c>
    </row>
    <row r="32083" spans="1:5" x14ac:dyDescent="0.2">
      <c r="A32083" t="s">
        <v>385</v>
      </c>
      <c r="B32083">
        <f>VLOOKUP(Table1[[#This Row],[Region]],Table4[#All],2,0)</f>
        <v>9160004</v>
      </c>
      <c r="C32083">
        <v>7</v>
      </c>
      <c r="D32083">
        <v>2000</v>
      </c>
      <c r="E32083">
        <v>715.76635621953756</v>
      </c>
    </row>
    <row r="32084" spans="1:5" x14ac:dyDescent="0.2">
      <c r="A32084" t="s">
        <v>385</v>
      </c>
      <c r="B32084">
        <f>VLOOKUP(Table1[[#This Row],[Region]],Table4[#All],2,0)</f>
        <v>9160004</v>
      </c>
      <c r="C32084">
        <v>7</v>
      </c>
      <c r="D32084">
        <v>2005</v>
      </c>
      <c r="E32084">
        <v>746.70360808447003</v>
      </c>
    </row>
    <row r="32085" spans="1:5" x14ac:dyDescent="0.2">
      <c r="A32085" t="s">
        <v>385</v>
      </c>
      <c r="B32085">
        <f>VLOOKUP(Table1[[#This Row],[Region]],Table4[#All],2,0)</f>
        <v>9160004</v>
      </c>
      <c r="C32085">
        <v>7</v>
      </c>
      <c r="D32085">
        <v>2010</v>
      </c>
      <c r="E32085">
        <v>719.40404466632754</v>
      </c>
    </row>
    <row r="32086" spans="1:5" x14ac:dyDescent="0.2">
      <c r="A32086" t="s">
        <v>385</v>
      </c>
      <c r="B32086">
        <f>VLOOKUP(Table1[[#This Row],[Region]],Table4[#All],2,0)</f>
        <v>9160004</v>
      </c>
      <c r="C32086">
        <v>7</v>
      </c>
      <c r="D32086">
        <v>2015</v>
      </c>
      <c r="E32086">
        <v>706.29491980373859</v>
      </c>
    </row>
    <row r="32087" spans="1:5" x14ac:dyDescent="0.2">
      <c r="A32087" t="s">
        <v>385</v>
      </c>
      <c r="B32087">
        <f>VLOOKUP(Table1[[#This Row],[Region]],Table4[#All],2,0)</f>
        <v>9160004</v>
      </c>
      <c r="C32087">
        <v>7</v>
      </c>
      <c r="D32087">
        <v>2020</v>
      </c>
      <c r="E32087">
        <v>629.89311184594408</v>
      </c>
    </row>
    <row r="32088" spans="1:5" x14ac:dyDescent="0.2">
      <c r="A32088" t="s">
        <v>385</v>
      </c>
      <c r="B32088">
        <f>VLOOKUP(Table1[[#This Row],[Region]],Table4[#All],2,0)</f>
        <v>9160004</v>
      </c>
      <c r="C32088">
        <v>7</v>
      </c>
      <c r="D32088">
        <v>2025</v>
      </c>
      <c r="E32088">
        <v>700.093174028676</v>
      </c>
    </row>
    <row r="32089" spans="1:5" x14ac:dyDescent="0.2">
      <c r="A32089" t="s">
        <v>385</v>
      </c>
      <c r="B32089">
        <f>VLOOKUP(Table1[[#This Row],[Region]],Table4[#All],2,0)</f>
        <v>9160004</v>
      </c>
      <c r="C32089">
        <v>7</v>
      </c>
      <c r="D32089">
        <v>2030</v>
      </c>
      <c r="E32089">
        <v>788.19373448565602</v>
      </c>
    </row>
    <row r="32090" spans="1:5" x14ac:dyDescent="0.2">
      <c r="A32090" t="s">
        <v>386</v>
      </c>
      <c r="B32090">
        <f>VLOOKUP(Table1[[#This Row],[Region]],Table4[#All],2,0)</f>
        <v>9160005</v>
      </c>
      <c r="C32090">
        <v>1</v>
      </c>
      <c r="D32090">
        <v>1975</v>
      </c>
      <c r="E32090">
        <v>51814.335616337143</v>
      </c>
    </row>
    <row r="32091" spans="1:5" x14ac:dyDescent="0.2">
      <c r="A32091" t="s">
        <v>386</v>
      </c>
      <c r="B32091">
        <f>VLOOKUP(Table1[[#This Row],[Region]],Table4[#All],2,0)</f>
        <v>9160005</v>
      </c>
      <c r="C32091">
        <v>1</v>
      </c>
      <c r="D32091">
        <v>1980</v>
      </c>
      <c r="E32091">
        <v>0</v>
      </c>
    </row>
    <row r="32092" spans="1:5" x14ac:dyDescent="0.2">
      <c r="A32092" t="s">
        <v>386</v>
      </c>
      <c r="B32092">
        <f>VLOOKUP(Table1[[#This Row],[Region]],Table4[#All],2,0)</f>
        <v>9160005</v>
      </c>
      <c r="C32092">
        <v>1</v>
      </c>
      <c r="D32092">
        <v>1985</v>
      </c>
      <c r="E32092">
        <v>0</v>
      </c>
    </row>
    <row r="32093" spans="1:5" x14ac:dyDescent="0.2">
      <c r="A32093" t="s">
        <v>386</v>
      </c>
      <c r="B32093">
        <f>VLOOKUP(Table1[[#This Row],[Region]],Table4[#All],2,0)</f>
        <v>9160005</v>
      </c>
      <c r="C32093">
        <v>1</v>
      </c>
      <c r="D32093">
        <v>1990</v>
      </c>
      <c r="E32093">
        <v>0</v>
      </c>
    </row>
    <row r="32094" spans="1:5" x14ac:dyDescent="0.2">
      <c r="A32094" t="s">
        <v>386</v>
      </c>
      <c r="B32094">
        <f>VLOOKUP(Table1[[#This Row],[Region]],Table4[#All],2,0)</f>
        <v>9160005</v>
      </c>
      <c r="C32094">
        <v>1</v>
      </c>
      <c r="D32094">
        <v>1995</v>
      </c>
      <c r="E32094">
        <v>0</v>
      </c>
    </row>
    <row r="32095" spans="1:5" x14ac:dyDescent="0.2">
      <c r="A32095" t="s">
        <v>386</v>
      </c>
      <c r="B32095">
        <f>VLOOKUP(Table1[[#This Row],[Region]],Table4[#All],2,0)</f>
        <v>9160005</v>
      </c>
      <c r="C32095">
        <v>1</v>
      </c>
      <c r="D32095">
        <v>2000</v>
      </c>
      <c r="E32095">
        <v>0</v>
      </c>
    </row>
    <row r="32096" spans="1:5" x14ac:dyDescent="0.2">
      <c r="A32096" t="s">
        <v>386</v>
      </c>
      <c r="B32096">
        <f>VLOOKUP(Table1[[#This Row],[Region]],Table4[#All],2,0)</f>
        <v>9160005</v>
      </c>
      <c r="C32096">
        <v>1</v>
      </c>
      <c r="D32096">
        <v>2005</v>
      </c>
      <c r="E32096">
        <v>0</v>
      </c>
    </row>
    <row r="32097" spans="1:5" x14ac:dyDescent="0.2">
      <c r="A32097" t="s">
        <v>386</v>
      </c>
      <c r="B32097">
        <f>VLOOKUP(Table1[[#This Row],[Region]],Table4[#All],2,0)</f>
        <v>9160005</v>
      </c>
      <c r="C32097">
        <v>1</v>
      </c>
      <c r="D32097">
        <v>2010</v>
      </c>
      <c r="E32097">
        <v>0</v>
      </c>
    </row>
    <row r="32098" spans="1:5" x14ac:dyDescent="0.2">
      <c r="A32098" t="s">
        <v>386</v>
      </c>
      <c r="B32098">
        <f>VLOOKUP(Table1[[#This Row],[Region]],Table4[#All],2,0)</f>
        <v>9160005</v>
      </c>
      <c r="C32098">
        <v>1</v>
      </c>
      <c r="D32098">
        <v>2015</v>
      </c>
      <c r="E32098">
        <v>0</v>
      </c>
    </row>
    <row r="32099" spans="1:5" x14ac:dyDescent="0.2">
      <c r="A32099" t="s">
        <v>386</v>
      </c>
      <c r="B32099">
        <f>VLOOKUP(Table1[[#This Row],[Region]],Table4[#All],2,0)</f>
        <v>9160005</v>
      </c>
      <c r="C32099">
        <v>1</v>
      </c>
      <c r="D32099">
        <v>2020</v>
      </c>
      <c r="E32099">
        <v>0</v>
      </c>
    </row>
    <row r="32100" spans="1:5" x14ac:dyDescent="0.2">
      <c r="A32100" t="s">
        <v>386</v>
      </c>
      <c r="B32100">
        <f>VLOOKUP(Table1[[#This Row],[Region]],Table4[#All],2,0)</f>
        <v>9160005</v>
      </c>
      <c r="C32100">
        <v>1</v>
      </c>
      <c r="D32100">
        <v>2025</v>
      </c>
      <c r="E32100">
        <v>0</v>
      </c>
    </row>
    <row r="32101" spans="1:5" x14ac:dyDescent="0.2">
      <c r="A32101" t="s">
        <v>386</v>
      </c>
      <c r="B32101">
        <f>VLOOKUP(Table1[[#This Row],[Region]],Table4[#All],2,0)</f>
        <v>9160005</v>
      </c>
      <c r="C32101">
        <v>1</v>
      </c>
      <c r="D32101">
        <v>2030</v>
      </c>
      <c r="E32101">
        <v>0</v>
      </c>
    </row>
    <row r="32102" spans="1:5" x14ac:dyDescent="0.2">
      <c r="A32102" t="s">
        <v>386</v>
      </c>
      <c r="B32102">
        <f>VLOOKUP(Table1[[#This Row],[Region]],Table4[#All],2,0)</f>
        <v>9160005</v>
      </c>
      <c r="C32102">
        <v>2</v>
      </c>
      <c r="D32102">
        <v>1975</v>
      </c>
      <c r="E32102">
        <v>0</v>
      </c>
    </row>
    <row r="32103" spans="1:5" x14ac:dyDescent="0.2">
      <c r="A32103" t="s">
        <v>386</v>
      </c>
      <c r="B32103">
        <f>VLOOKUP(Table1[[#This Row],[Region]],Table4[#All],2,0)</f>
        <v>9160005</v>
      </c>
      <c r="C32103">
        <v>2</v>
      </c>
      <c r="D32103">
        <v>1980</v>
      </c>
      <c r="E32103">
        <v>49040.088539635763</v>
      </c>
    </row>
    <row r="32104" spans="1:5" x14ac:dyDescent="0.2">
      <c r="A32104" t="s">
        <v>386</v>
      </c>
      <c r="B32104">
        <f>VLOOKUP(Table1[[#This Row],[Region]],Table4[#All],2,0)</f>
        <v>9160005</v>
      </c>
      <c r="C32104">
        <v>2</v>
      </c>
      <c r="D32104">
        <v>1985</v>
      </c>
      <c r="E32104">
        <v>47224.611814811833</v>
      </c>
    </row>
    <row r="32105" spans="1:5" x14ac:dyDescent="0.2">
      <c r="A32105" t="s">
        <v>386</v>
      </c>
      <c r="B32105">
        <f>VLOOKUP(Table1[[#This Row],[Region]],Table4[#All],2,0)</f>
        <v>9160005</v>
      </c>
      <c r="C32105">
        <v>2</v>
      </c>
      <c r="D32105">
        <v>1990</v>
      </c>
      <c r="E32105">
        <v>46084.962389176711</v>
      </c>
    </row>
    <row r="32106" spans="1:5" x14ac:dyDescent="0.2">
      <c r="A32106" t="s">
        <v>386</v>
      </c>
      <c r="B32106">
        <f>VLOOKUP(Table1[[#This Row],[Region]],Table4[#All],2,0)</f>
        <v>9160005</v>
      </c>
      <c r="C32106">
        <v>2</v>
      </c>
      <c r="D32106">
        <v>1995</v>
      </c>
      <c r="E32106">
        <v>44605.865637596697</v>
      </c>
    </row>
    <row r="32107" spans="1:5" x14ac:dyDescent="0.2">
      <c r="A32107" t="s">
        <v>386</v>
      </c>
      <c r="B32107">
        <f>VLOOKUP(Table1[[#This Row],[Region]],Table4[#All],2,0)</f>
        <v>9160005</v>
      </c>
      <c r="C32107">
        <v>2</v>
      </c>
      <c r="D32107">
        <v>2000</v>
      </c>
      <c r="E32107">
        <v>43073.052925003693</v>
      </c>
    </row>
    <row r="32108" spans="1:5" x14ac:dyDescent="0.2">
      <c r="A32108" t="s">
        <v>386</v>
      </c>
      <c r="B32108">
        <f>VLOOKUP(Table1[[#This Row],[Region]],Table4[#All],2,0)</f>
        <v>9160005</v>
      </c>
      <c r="C32108">
        <v>2</v>
      </c>
      <c r="D32108">
        <v>2005</v>
      </c>
      <c r="E32108">
        <v>42425.097957735881</v>
      </c>
    </row>
    <row r="32109" spans="1:5" x14ac:dyDescent="0.2">
      <c r="A32109" t="s">
        <v>386</v>
      </c>
      <c r="B32109">
        <f>VLOOKUP(Table1[[#This Row],[Region]],Table4[#All],2,0)</f>
        <v>9160005</v>
      </c>
      <c r="C32109">
        <v>2</v>
      </c>
      <c r="D32109">
        <v>2010</v>
      </c>
      <c r="E32109">
        <v>42119.87410017848</v>
      </c>
    </row>
    <row r="32110" spans="1:5" x14ac:dyDescent="0.2">
      <c r="A32110" t="s">
        <v>386</v>
      </c>
      <c r="B32110">
        <f>VLOOKUP(Table1[[#This Row],[Region]],Table4[#All],2,0)</f>
        <v>9160005</v>
      </c>
      <c r="C32110">
        <v>2</v>
      </c>
      <c r="D32110">
        <v>2015</v>
      </c>
      <c r="E32110">
        <v>41502.684367687441</v>
      </c>
    </row>
    <row r="32111" spans="1:5" x14ac:dyDescent="0.2">
      <c r="A32111" t="s">
        <v>386</v>
      </c>
      <c r="B32111">
        <f>VLOOKUP(Table1[[#This Row],[Region]],Table4[#All],2,0)</f>
        <v>9160005</v>
      </c>
      <c r="C32111">
        <v>2</v>
      </c>
      <c r="D32111">
        <v>2020</v>
      </c>
      <c r="E32111">
        <v>39303.329205185168</v>
      </c>
    </row>
    <row r="32112" spans="1:5" x14ac:dyDescent="0.2">
      <c r="A32112" t="s">
        <v>386</v>
      </c>
      <c r="B32112">
        <f>VLOOKUP(Table1[[#This Row],[Region]],Table4[#All],2,0)</f>
        <v>9160005</v>
      </c>
      <c r="C32112">
        <v>2</v>
      </c>
      <c r="D32112">
        <v>2025</v>
      </c>
      <c r="E32112">
        <v>36895.631161371253</v>
      </c>
    </row>
    <row r="32113" spans="1:5" x14ac:dyDescent="0.2">
      <c r="A32113" t="s">
        <v>386</v>
      </c>
      <c r="B32113">
        <f>VLOOKUP(Table1[[#This Row],[Region]],Table4[#All],2,0)</f>
        <v>9160005</v>
      </c>
      <c r="C32113">
        <v>2</v>
      </c>
      <c r="D32113">
        <v>2030</v>
      </c>
      <c r="E32113">
        <v>34801.542640318163</v>
      </c>
    </row>
    <row r="32114" spans="1:5" x14ac:dyDescent="0.2">
      <c r="A32114" t="s">
        <v>386</v>
      </c>
      <c r="B32114">
        <f>VLOOKUP(Table1[[#This Row],[Region]],Table4[#All],2,0)</f>
        <v>9160005</v>
      </c>
      <c r="C32114">
        <v>3</v>
      </c>
      <c r="D32114">
        <v>1975</v>
      </c>
      <c r="E32114">
        <v>0</v>
      </c>
    </row>
    <row r="32115" spans="1:5" x14ac:dyDescent="0.2">
      <c r="A32115" t="s">
        <v>386</v>
      </c>
      <c r="B32115">
        <f>VLOOKUP(Table1[[#This Row],[Region]],Table4[#All],2,0)</f>
        <v>9160005</v>
      </c>
      <c r="C32115">
        <v>3</v>
      </c>
      <c r="D32115">
        <v>1980</v>
      </c>
      <c r="E32115">
        <v>0</v>
      </c>
    </row>
    <row r="32116" spans="1:5" x14ac:dyDescent="0.2">
      <c r="A32116" t="s">
        <v>386</v>
      </c>
      <c r="B32116">
        <f>VLOOKUP(Table1[[#This Row],[Region]],Table4[#All],2,0)</f>
        <v>9160005</v>
      </c>
      <c r="C32116">
        <v>3</v>
      </c>
      <c r="D32116">
        <v>1985</v>
      </c>
      <c r="E32116">
        <v>0</v>
      </c>
    </row>
    <row r="32117" spans="1:5" x14ac:dyDescent="0.2">
      <c r="A32117" t="s">
        <v>386</v>
      </c>
      <c r="B32117">
        <f>VLOOKUP(Table1[[#This Row],[Region]],Table4[#All],2,0)</f>
        <v>9160005</v>
      </c>
      <c r="C32117">
        <v>3</v>
      </c>
      <c r="D32117">
        <v>1990</v>
      </c>
      <c r="E32117">
        <v>0</v>
      </c>
    </row>
    <row r="32118" spans="1:5" x14ac:dyDescent="0.2">
      <c r="A32118" t="s">
        <v>386</v>
      </c>
      <c r="B32118">
        <f>VLOOKUP(Table1[[#This Row],[Region]],Table4[#All],2,0)</f>
        <v>9160005</v>
      </c>
      <c r="C32118">
        <v>3</v>
      </c>
      <c r="D32118">
        <v>1995</v>
      </c>
      <c r="E32118">
        <v>0</v>
      </c>
    </row>
    <row r="32119" spans="1:5" x14ac:dyDescent="0.2">
      <c r="A32119" t="s">
        <v>386</v>
      </c>
      <c r="B32119">
        <f>VLOOKUP(Table1[[#This Row],[Region]],Table4[#All],2,0)</f>
        <v>9160005</v>
      </c>
      <c r="C32119">
        <v>3</v>
      </c>
      <c r="D32119">
        <v>2000</v>
      </c>
      <c r="E32119">
        <v>0</v>
      </c>
    </row>
    <row r="32120" spans="1:5" x14ac:dyDescent="0.2">
      <c r="A32120" t="s">
        <v>386</v>
      </c>
      <c r="B32120">
        <f>VLOOKUP(Table1[[#This Row],[Region]],Table4[#All],2,0)</f>
        <v>9160005</v>
      </c>
      <c r="C32120">
        <v>3</v>
      </c>
      <c r="D32120">
        <v>2005</v>
      </c>
      <c r="E32120">
        <v>0</v>
      </c>
    </row>
    <row r="32121" spans="1:5" x14ac:dyDescent="0.2">
      <c r="A32121" t="s">
        <v>386</v>
      </c>
      <c r="B32121">
        <f>VLOOKUP(Table1[[#This Row],[Region]],Table4[#All],2,0)</f>
        <v>9160005</v>
      </c>
      <c r="C32121">
        <v>3</v>
      </c>
      <c r="D32121">
        <v>2010</v>
      </c>
      <c r="E32121">
        <v>0</v>
      </c>
    </row>
    <row r="32122" spans="1:5" x14ac:dyDescent="0.2">
      <c r="A32122" t="s">
        <v>386</v>
      </c>
      <c r="B32122">
        <f>VLOOKUP(Table1[[#This Row],[Region]],Table4[#All],2,0)</f>
        <v>9160005</v>
      </c>
      <c r="C32122">
        <v>3</v>
      </c>
      <c r="D32122">
        <v>2015</v>
      </c>
      <c r="E32122">
        <v>0</v>
      </c>
    </row>
    <row r="32123" spans="1:5" x14ac:dyDescent="0.2">
      <c r="A32123" t="s">
        <v>386</v>
      </c>
      <c r="B32123">
        <f>VLOOKUP(Table1[[#This Row],[Region]],Table4[#All],2,0)</f>
        <v>9160005</v>
      </c>
      <c r="C32123">
        <v>3</v>
      </c>
      <c r="D32123">
        <v>2020</v>
      </c>
      <c r="E32123">
        <v>0</v>
      </c>
    </row>
    <row r="32124" spans="1:5" x14ac:dyDescent="0.2">
      <c r="A32124" t="s">
        <v>386</v>
      </c>
      <c r="B32124">
        <f>VLOOKUP(Table1[[#This Row],[Region]],Table4[#All],2,0)</f>
        <v>9160005</v>
      </c>
      <c r="C32124">
        <v>3</v>
      </c>
      <c r="D32124">
        <v>2025</v>
      </c>
      <c r="E32124">
        <v>0</v>
      </c>
    </row>
    <row r="32125" spans="1:5" x14ac:dyDescent="0.2">
      <c r="A32125" t="s">
        <v>386</v>
      </c>
      <c r="B32125">
        <f>VLOOKUP(Table1[[#This Row],[Region]],Table4[#All],2,0)</f>
        <v>9160005</v>
      </c>
      <c r="C32125">
        <v>3</v>
      </c>
      <c r="D32125">
        <v>2030</v>
      </c>
      <c r="E32125">
        <v>0</v>
      </c>
    </row>
    <row r="32126" spans="1:5" x14ac:dyDescent="0.2">
      <c r="A32126" t="s">
        <v>386</v>
      </c>
      <c r="B32126">
        <f>VLOOKUP(Table1[[#This Row],[Region]],Table4[#All],2,0)</f>
        <v>9160005</v>
      </c>
      <c r="C32126">
        <v>4</v>
      </c>
      <c r="D32126">
        <v>1975</v>
      </c>
      <c r="E32126">
        <v>11234.645844150329</v>
      </c>
    </row>
    <row r="32127" spans="1:5" x14ac:dyDescent="0.2">
      <c r="A32127" t="s">
        <v>386</v>
      </c>
      <c r="B32127">
        <f>VLOOKUP(Table1[[#This Row],[Region]],Table4[#All],2,0)</f>
        <v>9160005</v>
      </c>
      <c r="C32127">
        <v>4</v>
      </c>
      <c r="D32127">
        <v>1980</v>
      </c>
      <c r="E32127">
        <v>11092.877975601699</v>
      </c>
    </row>
    <row r="32128" spans="1:5" x14ac:dyDescent="0.2">
      <c r="A32128" t="s">
        <v>386</v>
      </c>
      <c r="B32128">
        <f>VLOOKUP(Table1[[#This Row],[Region]],Table4[#All],2,0)</f>
        <v>9160005</v>
      </c>
      <c r="C32128">
        <v>4</v>
      </c>
      <c r="D32128">
        <v>1985</v>
      </c>
      <c r="E32128">
        <v>12348.709295487961</v>
      </c>
    </row>
    <row r="32129" spans="1:5" x14ac:dyDescent="0.2">
      <c r="A32129" t="s">
        <v>386</v>
      </c>
      <c r="B32129">
        <f>VLOOKUP(Table1[[#This Row],[Region]],Table4[#All],2,0)</f>
        <v>9160005</v>
      </c>
      <c r="C32129">
        <v>4</v>
      </c>
      <c r="D32129">
        <v>1990</v>
      </c>
      <c r="E32129">
        <v>12805.360675391739</v>
      </c>
    </row>
    <row r="32130" spans="1:5" x14ac:dyDescent="0.2">
      <c r="A32130" t="s">
        <v>386</v>
      </c>
      <c r="B32130">
        <f>VLOOKUP(Table1[[#This Row],[Region]],Table4[#All],2,0)</f>
        <v>9160005</v>
      </c>
      <c r="C32130">
        <v>4</v>
      </c>
      <c r="D32130">
        <v>1995</v>
      </c>
      <c r="E32130">
        <v>13349.341637235129</v>
      </c>
    </row>
    <row r="32131" spans="1:5" x14ac:dyDescent="0.2">
      <c r="A32131" t="s">
        <v>386</v>
      </c>
      <c r="B32131">
        <f>VLOOKUP(Table1[[#This Row],[Region]],Table4[#All],2,0)</f>
        <v>9160005</v>
      </c>
      <c r="C32131">
        <v>4</v>
      </c>
      <c r="D32131">
        <v>2000</v>
      </c>
      <c r="E32131">
        <v>13094.21292608045</v>
      </c>
    </row>
    <row r="32132" spans="1:5" x14ac:dyDescent="0.2">
      <c r="A32132" t="s">
        <v>386</v>
      </c>
      <c r="B32132">
        <f>VLOOKUP(Table1[[#This Row],[Region]],Table4[#All],2,0)</f>
        <v>9160005</v>
      </c>
      <c r="C32132">
        <v>4</v>
      </c>
      <c r="D32132">
        <v>2005</v>
      </c>
      <c r="E32132">
        <v>16143.91558561288</v>
      </c>
    </row>
    <row r="32133" spans="1:5" x14ac:dyDescent="0.2">
      <c r="A32133" t="s">
        <v>386</v>
      </c>
      <c r="B32133">
        <f>VLOOKUP(Table1[[#This Row],[Region]],Table4[#All],2,0)</f>
        <v>9160005</v>
      </c>
      <c r="C32133">
        <v>4</v>
      </c>
      <c r="D32133">
        <v>2010</v>
      </c>
      <c r="E32133">
        <v>18132.958234971389</v>
      </c>
    </row>
    <row r="32134" spans="1:5" x14ac:dyDescent="0.2">
      <c r="A32134" t="s">
        <v>386</v>
      </c>
      <c r="B32134">
        <f>VLOOKUP(Table1[[#This Row],[Region]],Table4[#All],2,0)</f>
        <v>9160005</v>
      </c>
      <c r="C32134">
        <v>4</v>
      </c>
      <c r="D32134">
        <v>2015</v>
      </c>
      <c r="E32134">
        <v>18522.8095061155</v>
      </c>
    </row>
    <row r="32135" spans="1:5" x14ac:dyDescent="0.2">
      <c r="A32135" t="s">
        <v>386</v>
      </c>
      <c r="B32135">
        <f>VLOOKUP(Table1[[#This Row],[Region]],Table4[#All],2,0)</f>
        <v>9160005</v>
      </c>
      <c r="C32135">
        <v>4</v>
      </c>
      <c r="D32135">
        <v>2020</v>
      </c>
      <c r="E32135">
        <v>15758.732620105149</v>
      </c>
    </row>
    <row r="32136" spans="1:5" x14ac:dyDescent="0.2">
      <c r="A32136" t="s">
        <v>386</v>
      </c>
      <c r="B32136">
        <f>VLOOKUP(Table1[[#This Row],[Region]],Table4[#All],2,0)</f>
        <v>9160005</v>
      </c>
      <c r="C32136">
        <v>4</v>
      </c>
      <c r="D32136">
        <v>2025</v>
      </c>
      <c r="E32136">
        <v>14754.669445089061</v>
      </c>
    </row>
    <row r="32137" spans="1:5" x14ac:dyDescent="0.2">
      <c r="A32137" t="s">
        <v>386</v>
      </c>
      <c r="B32137">
        <f>VLOOKUP(Table1[[#This Row],[Region]],Table4[#All],2,0)</f>
        <v>9160005</v>
      </c>
      <c r="C32137">
        <v>4</v>
      </c>
      <c r="D32137">
        <v>2030</v>
      </c>
      <c r="E32137">
        <v>12790.411889834329</v>
      </c>
    </row>
    <row r="32138" spans="1:5" x14ac:dyDescent="0.2">
      <c r="A32138" t="s">
        <v>386</v>
      </c>
      <c r="B32138">
        <f>VLOOKUP(Table1[[#This Row],[Region]],Table4[#All],2,0)</f>
        <v>9160005</v>
      </c>
      <c r="C32138">
        <v>5</v>
      </c>
      <c r="D32138">
        <v>1975</v>
      </c>
      <c r="E32138">
        <v>5566.9070913251489</v>
      </c>
    </row>
    <row r="32139" spans="1:5" x14ac:dyDescent="0.2">
      <c r="A32139" t="s">
        <v>386</v>
      </c>
      <c r="B32139">
        <f>VLOOKUP(Table1[[#This Row],[Region]],Table4[#All],2,0)</f>
        <v>9160005</v>
      </c>
      <c r="C32139">
        <v>5</v>
      </c>
      <c r="D32139">
        <v>1980</v>
      </c>
      <c r="E32139">
        <v>4465.537097058259</v>
      </c>
    </row>
    <row r="32140" spans="1:5" x14ac:dyDescent="0.2">
      <c r="A32140" t="s">
        <v>386</v>
      </c>
      <c r="B32140">
        <f>VLOOKUP(Table1[[#This Row],[Region]],Table4[#All],2,0)</f>
        <v>9160005</v>
      </c>
      <c r="C32140">
        <v>5</v>
      </c>
      <c r="D32140">
        <v>1985</v>
      </c>
      <c r="E32140">
        <v>3958.8715110225598</v>
      </c>
    </row>
    <row r="32141" spans="1:5" x14ac:dyDescent="0.2">
      <c r="A32141" t="s">
        <v>386</v>
      </c>
      <c r="B32141">
        <f>VLOOKUP(Table1[[#This Row],[Region]],Table4[#All],2,0)</f>
        <v>9160005</v>
      </c>
      <c r="C32141">
        <v>5</v>
      </c>
      <c r="D32141">
        <v>1990</v>
      </c>
      <c r="E32141">
        <v>3963.2484453935181</v>
      </c>
    </row>
    <row r="32142" spans="1:5" x14ac:dyDescent="0.2">
      <c r="A32142" t="s">
        <v>386</v>
      </c>
      <c r="B32142">
        <f>VLOOKUP(Table1[[#This Row],[Region]],Table4[#All],2,0)</f>
        <v>9160005</v>
      </c>
      <c r="C32142">
        <v>5</v>
      </c>
      <c r="D32142">
        <v>1995</v>
      </c>
      <c r="E32142">
        <v>4631.9494126616046</v>
      </c>
    </row>
    <row r="32143" spans="1:5" x14ac:dyDescent="0.2">
      <c r="A32143" t="s">
        <v>386</v>
      </c>
      <c r="B32143">
        <f>VLOOKUP(Table1[[#This Row],[Region]],Table4[#All],2,0)</f>
        <v>9160005</v>
      </c>
      <c r="C32143">
        <v>5</v>
      </c>
      <c r="D32143">
        <v>2000</v>
      </c>
      <c r="E32143">
        <v>6149.0046947095543</v>
      </c>
    </row>
    <row r="32144" spans="1:5" x14ac:dyDescent="0.2">
      <c r="A32144" t="s">
        <v>386</v>
      </c>
      <c r="B32144">
        <f>VLOOKUP(Table1[[#This Row],[Region]],Table4[#All],2,0)</f>
        <v>9160005</v>
      </c>
      <c r="C32144">
        <v>5</v>
      </c>
      <c r="D32144">
        <v>2005</v>
      </c>
      <c r="E32144">
        <v>3998.4270251085982</v>
      </c>
    </row>
    <row r="32145" spans="1:5" x14ac:dyDescent="0.2">
      <c r="A32145" t="s">
        <v>386</v>
      </c>
      <c r="B32145">
        <f>VLOOKUP(Table1[[#This Row],[Region]],Table4[#All],2,0)</f>
        <v>9160005</v>
      </c>
      <c r="C32145">
        <v>5</v>
      </c>
      <c r="D32145">
        <v>2010</v>
      </c>
      <c r="E32145">
        <v>3678.7536491095088</v>
      </c>
    </row>
    <row r="32146" spans="1:5" x14ac:dyDescent="0.2">
      <c r="A32146" t="s">
        <v>386</v>
      </c>
      <c r="B32146">
        <f>VLOOKUP(Table1[[#This Row],[Region]],Table4[#All],2,0)</f>
        <v>9160005</v>
      </c>
      <c r="C32146">
        <v>5</v>
      </c>
      <c r="D32146">
        <v>2015</v>
      </c>
      <c r="E32146">
        <v>3588.2090912852441</v>
      </c>
    </row>
    <row r="32147" spans="1:5" x14ac:dyDescent="0.2">
      <c r="A32147" t="s">
        <v>386</v>
      </c>
      <c r="B32147">
        <f>VLOOKUP(Table1[[#This Row],[Region]],Table4[#All],2,0)</f>
        <v>9160005</v>
      </c>
      <c r="C32147">
        <v>5</v>
      </c>
      <c r="D32147">
        <v>2020</v>
      </c>
      <c r="E32147">
        <v>5106.3467255062424</v>
      </c>
    </row>
    <row r="32148" spans="1:5" x14ac:dyDescent="0.2">
      <c r="A32148" t="s">
        <v>386</v>
      </c>
      <c r="B32148">
        <f>VLOOKUP(Table1[[#This Row],[Region]],Table4[#All],2,0)</f>
        <v>9160005</v>
      </c>
      <c r="C32148">
        <v>5</v>
      </c>
      <c r="D32148">
        <v>2025</v>
      </c>
      <c r="E32148">
        <v>4675.6160051822662</v>
      </c>
    </row>
    <row r="32149" spans="1:5" x14ac:dyDescent="0.2">
      <c r="A32149" t="s">
        <v>386</v>
      </c>
      <c r="B32149">
        <f>VLOOKUP(Table1[[#This Row],[Region]],Table4[#All],2,0)</f>
        <v>9160005</v>
      </c>
      <c r="C32149">
        <v>5</v>
      </c>
      <c r="D32149">
        <v>2030</v>
      </c>
      <c r="E32149">
        <v>3985.806417305022</v>
      </c>
    </row>
    <row r="32150" spans="1:5" x14ac:dyDescent="0.2">
      <c r="A32150" t="s">
        <v>386</v>
      </c>
      <c r="B32150">
        <f>VLOOKUP(Table1[[#This Row],[Region]],Table4[#All],2,0)</f>
        <v>9160005</v>
      </c>
      <c r="C32150">
        <v>6</v>
      </c>
      <c r="D32150">
        <v>1975</v>
      </c>
      <c r="E32150">
        <v>7416.6098880134523</v>
      </c>
    </row>
    <row r="32151" spans="1:5" x14ac:dyDescent="0.2">
      <c r="A32151" t="s">
        <v>386</v>
      </c>
      <c r="B32151">
        <f>VLOOKUP(Table1[[#This Row],[Region]],Table4[#All],2,0)</f>
        <v>9160005</v>
      </c>
      <c r="C32151">
        <v>6</v>
      </c>
      <c r="D32151">
        <v>1980</v>
      </c>
      <c r="E32151">
        <v>8262.3628977974877</v>
      </c>
    </row>
    <row r="32152" spans="1:5" x14ac:dyDescent="0.2">
      <c r="A32152" t="s">
        <v>386</v>
      </c>
      <c r="B32152">
        <f>VLOOKUP(Table1[[#This Row],[Region]],Table4[#All],2,0)</f>
        <v>9160005</v>
      </c>
      <c r="C32152">
        <v>6</v>
      </c>
      <c r="D32152">
        <v>1985</v>
      </c>
      <c r="E32152">
        <v>7469.4959710156554</v>
      </c>
    </row>
    <row r="32153" spans="1:5" x14ac:dyDescent="0.2">
      <c r="A32153" t="s">
        <v>386</v>
      </c>
      <c r="B32153">
        <f>VLOOKUP(Table1[[#This Row],[Region]],Table4[#All],2,0)</f>
        <v>9160005</v>
      </c>
      <c r="C32153">
        <v>6</v>
      </c>
      <c r="D32153">
        <v>1990</v>
      </c>
      <c r="E32153">
        <v>7283.2514163320884</v>
      </c>
    </row>
    <row r="32154" spans="1:5" x14ac:dyDescent="0.2">
      <c r="A32154" t="s">
        <v>386</v>
      </c>
      <c r="B32154">
        <f>VLOOKUP(Table1[[#This Row],[Region]],Table4[#All],2,0)</f>
        <v>9160005</v>
      </c>
      <c r="C32154">
        <v>6</v>
      </c>
      <c r="D32154">
        <v>1995</v>
      </c>
      <c r="E32154">
        <v>7773.7980988491327</v>
      </c>
    </row>
    <row r="32155" spans="1:5" x14ac:dyDescent="0.2">
      <c r="A32155" t="s">
        <v>386</v>
      </c>
      <c r="B32155">
        <f>VLOOKUP(Table1[[#This Row],[Region]],Table4[#All],2,0)</f>
        <v>9160005</v>
      </c>
      <c r="C32155">
        <v>6</v>
      </c>
      <c r="D32155">
        <v>2000</v>
      </c>
      <c r="E32155">
        <v>8022.2692620009184</v>
      </c>
    </row>
    <row r="32156" spans="1:5" x14ac:dyDescent="0.2">
      <c r="A32156" t="s">
        <v>386</v>
      </c>
      <c r="B32156">
        <f>VLOOKUP(Table1[[#This Row],[Region]],Table4[#All],2,0)</f>
        <v>9160005</v>
      </c>
      <c r="C32156">
        <v>6</v>
      </c>
      <c r="D32156">
        <v>2005</v>
      </c>
      <c r="E32156">
        <v>7569.3503671670333</v>
      </c>
    </row>
    <row r="32157" spans="1:5" x14ac:dyDescent="0.2">
      <c r="A32157" t="s">
        <v>386</v>
      </c>
      <c r="B32157">
        <f>VLOOKUP(Table1[[#This Row],[Region]],Table4[#All],2,0)</f>
        <v>9160005</v>
      </c>
      <c r="C32157">
        <v>6</v>
      </c>
      <c r="D32157">
        <v>2010</v>
      </c>
      <c r="E32157">
        <v>6456.9975064932369</v>
      </c>
    </row>
    <row r="32158" spans="1:5" x14ac:dyDescent="0.2">
      <c r="A32158" t="s">
        <v>386</v>
      </c>
      <c r="B32158">
        <f>VLOOKUP(Table1[[#This Row],[Region]],Table4[#All],2,0)</f>
        <v>9160005</v>
      </c>
      <c r="C32158">
        <v>6</v>
      </c>
      <c r="D32158">
        <v>2015</v>
      </c>
      <c r="E32158">
        <v>6501.551018809434</v>
      </c>
    </row>
    <row r="32159" spans="1:5" x14ac:dyDescent="0.2">
      <c r="A32159" t="s">
        <v>386</v>
      </c>
      <c r="B32159">
        <f>VLOOKUP(Table1[[#This Row],[Region]],Table4[#All],2,0)</f>
        <v>9160005</v>
      </c>
      <c r="C32159">
        <v>6</v>
      </c>
      <c r="D32159">
        <v>2020</v>
      </c>
      <c r="E32159">
        <v>6830.1483678654768</v>
      </c>
    </row>
    <row r="32160" spans="1:5" x14ac:dyDescent="0.2">
      <c r="A32160" t="s">
        <v>386</v>
      </c>
      <c r="B32160">
        <f>VLOOKUP(Table1[[#This Row],[Region]],Table4[#All],2,0)</f>
        <v>9160005</v>
      </c>
      <c r="C32160">
        <v>6</v>
      </c>
      <c r="D32160">
        <v>2025</v>
      </c>
      <c r="E32160">
        <v>7324.542399951024</v>
      </c>
    </row>
    <row r="32161" spans="1:5" x14ac:dyDescent="0.2">
      <c r="A32161" t="s">
        <v>386</v>
      </c>
      <c r="B32161">
        <f>VLOOKUP(Table1[[#This Row],[Region]],Table4[#All],2,0)</f>
        <v>9160005</v>
      </c>
      <c r="C32161">
        <v>6</v>
      </c>
      <c r="D32161">
        <v>2030</v>
      </c>
      <c r="E32161">
        <v>8749.018672440201</v>
      </c>
    </row>
    <row r="32162" spans="1:5" x14ac:dyDescent="0.2">
      <c r="A32162" t="s">
        <v>386</v>
      </c>
      <c r="B32162">
        <f>VLOOKUP(Table1[[#This Row],[Region]],Table4[#All],2,0)</f>
        <v>9160005</v>
      </c>
      <c r="C32162">
        <v>7</v>
      </c>
      <c r="D32162">
        <v>1975</v>
      </c>
      <c r="E32162">
        <v>906.01255734078586</v>
      </c>
    </row>
    <row r="32163" spans="1:5" x14ac:dyDescent="0.2">
      <c r="A32163" t="s">
        <v>386</v>
      </c>
      <c r="B32163">
        <f>VLOOKUP(Table1[[#This Row],[Region]],Table4[#All],2,0)</f>
        <v>9160005</v>
      </c>
      <c r="C32163">
        <v>7</v>
      </c>
      <c r="D32163">
        <v>1980</v>
      </c>
      <c r="E32163">
        <v>913.13668875955045</v>
      </c>
    </row>
    <row r="32164" spans="1:5" x14ac:dyDescent="0.2">
      <c r="A32164" t="s">
        <v>386</v>
      </c>
      <c r="B32164">
        <f>VLOOKUP(Table1[[#This Row],[Region]],Table4[#All],2,0)</f>
        <v>9160005</v>
      </c>
      <c r="C32164">
        <v>7</v>
      </c>
      <c r="D32164">
        <v>1985</v>
      </c>
      <c r="E32164">
        <v>923.77296077273786</v>
      </c>
    </row>
    <row r="32165" spans="1:5" x14ac:dyDescent="0.2">
      <c r="A32165" t="s">
        <v>386</v>
      </c>
      <c r="B32165">
        <f>VLOOKUP(Table1[[#This Row],[Region]],Table4[#All],2,0)</f>
        <v>9160005</v>
      </c>
      <c r="C32165">
        <v>7</v>
      </c>
      <c r="D32165">
        <v>1990</v>
      </c>
      <c r="E32165">
        <v>894.92952836677432</v>
      </c>
    </row>
    <row r="32166" spans="1:5" x14ac:dyDescent="0.2">
      <c r="A32166" t="s">
        <v>386</v>
      </c>
      <c r="B32166">
        <f>VLOOKUP(Table1[[#This Row],[Region]],Table4[#All],2,0)</f>
        <v>9160005</v>
      </c>
      <c r="C32166">
        <v>7</v>
      </c>
      <c r="D32166">
        <v>1995</v>
      </c>
      <c r="E32166">
        <v>863.00581480562687</v>
      </c>
    </row>
    <row r="32167" spans="1:5" x14ac:dyDescent="0.2">
      <c r="A32167" t="s">
        <v>386</v>
      </c>
      <c r="B32167">
        <f>VLOOKUP(Table1[[#This Row],[Region]],Table4[#All],2,0)</f>
        <v>9160005</v>
      </c>
      <c r="C32167">
        <v>7</v>
      </c>
      <c r="D32167">
        <v>2000</v>
      </c>
      <c r="E32167">
        <v>855.45268210535869</v>
      </c>
    </row>
    <row r="32168" spans="1:5" x14ac:dyDescent="0.2">
      <c r="A32168" t="s">
        <v>386</v>
      </c>
      <c r="B32168">
        <f>VLOOKUP(Table1[[#This Row],[Region]],Table4[#All],2,0)</f>
        <v>9160005</v>
      </c>
      <c r="C32168">
        <v>7</v>
      </c>
      <c r="D32168">
        <v>2005</v>
      </c>
      <c r="E32168">
        <v>774.94652589876205</v>
      </c>
    </row>
    <row r="32169" spans="1:5" x14ac:dyDescent="0.2">
      <c r="A32169" t="s">
        <v>386</v>
      </c>
      <c r="B32169">
        <f>VLOOKUP(Table1[[#This Row],[Region]],Table4[#All],2,0)</f>
        <v>9160005</v>
      </c>
      <c r="C32169">
        <v>7</v>
      </c>
      <c r="D32169">
        <v>2010</v>
      </c>
      <c r="E32169">
        <v>775.09274014411494</v>
      </c>
    </row>
    <row r="32170" spans="1:5" x14ac:dyDescent="0.2">
      <c r="A32170" t="s">
        <v>386</v>
      </c>
      <c r="B32170">
        <f>VLOOKUP(Table1[[#This Row],[Region]],Table4[#All],2,0)</f>
        <v>9160005</v>
      </c>
      <c r="C32170">
        <v>7</v>
      </c>
      <c r="D32170">
        <v>2015</v>
      </c>
      <c r="E32170">
        <v>772.9870468210429</v>
      </c>
    </row>
    <row r="32171" spans="1:5" x14ac:dyDescent="0.2">
      <c r="A32171" t="s">
        <v>386</v>
      </c>
      <c r="B32171">
        <f>VLOOKUP(Table1[[#This Row],[Region]],Table4[#All],2,0)</f>
        <v>9160005</v>
      </c>
      <c r="C32171">
        <v>7</v>
      </c>
      <c r="D32171">
        <v>2020</v>
      </c>
      <c r="E32171">
        <v>791.36555344704539</v>
      </c>
    </row>
    <row r="32172" spans="1:5" x14ac:dyDescent="0.2">
      <c r="A32172" t="s">
        <v>386</v>
      </c>
      <c r="B32172">
        <f>VLOOKUP(Table1[[#This Row],[Region]],Table4[#All],2,0)</f>
        <v>9160005</v>
      </c>
      <c r="C32172">
        <v>7</v>
      </c>
      <c r="D32172">
        <v>2025</v>
      </c>
      <c r="E32172">
        <v>764.00181059213355</v>
      </c>
    </row>
    <row r="32173" spans="1:5" x14ac:dyDescent="0.2">
      <c r="A32173" t="s">
        <v>386</v>
      </c>
      <c r="B32173">
        <f>VLOOKUP(Table1[[#This Row],[Region]],Table4[#All],2,0)</f>
        <v>9160005</v>
      </c>
      <c r="C32173">
        <v>7</v>
      </c>
      <c r="D32173">
        <v>2030</v>
      </c>
      <c r="E32173">
        <v>747.19458021316677</v>
      </c>
    </row>
    <row r="32174" spans="1:5" x14ac:dyDescent="0.2">
      <c r="A32174" t="s">
        <v>387</v>
      </c>
      <c r="B32174">
        <f>VLOOKUP(Table1[[#This Row],[Region]],Table4[#All],2,0)</f>
        <v>9160006</v>
      </c>
      <c r="C32174">
        <v>1</v>
      </c>
      <c r="D32174">
        <v>1975</v>
      </c>
      <c r="E32174">
        <v>19516.809702327471</v>
      </c>
    </row>
    <row r="32175" spans="1:5" x14ac:dyDescent="0.2">
      <c r="A32175" t="s">
        <v>387</v>
      </c>
      <c r="B32175">
        <f>VLOOKUP(Table1[[#This Row],[Region]],Table4[#All],2,0)</f>
        <v>9160006</v>
      </c>
      <c r="C32175">
        <v>1</v>
      </c>
      <c r="D32175">
        <v>1980</v>
      </c>
      <c r="E32175">
        <v>20721.66675594449</v>
      </c>
    </row>
    <row r="32176" spans="1:5" x14ac:dyDescent="0.2">
      <c r="A32176" t="s">
        <v>387</v>
      </c>
      <c r="B32176">
        <f>VLOOKUP(Table1[[#This Row],[Region]],Table4[#All],2,0)</f>
        <v>9160006</v>
      </c>
      <c r="C32176">
        <v>1</v>
      </c>
      <c r="D32176">
        <v>1985</v>
      </c>
      <c r="E32176">
        <v>21581.4739426421</v>
      </c>
    </row>
    <row r="32177" spans="1:5" x14ac:dyDescent="0.2">
      <c r="A32177" t="s">
        <v>387</v>
      </c>
      <c r="B32177">
        <f>VLOOKUP(Table1[[#This Row],[Region]],Table4[#All],2,0)</f>
        <v>9160006</v>
      </c>
      <c r="C32177">
        <v>1</v>
      </c>
      <c r="D32177">
        <v>1990</v>
      </c>
      <c r="E32177">
        <v>19796.280552624721</v>
      </c>
    </row>
    <row r="32178" spans="1:5" x14ac:dyDescent="0.2">
      <c r="A32178" t="s">
        <v>387</v>
      </c>
      <c r="B32178">
        <f>VLOOKUP(Table1[[#This Row],[Region]],Table4[#All],2,0)</f>
        <v>9160006</v>
      </c>
      <c r="C32178">
        <v>1</v>
      </c>
      <c r="D32178">
        <v>1995</v>
      </c>
      <c r="E32178">
        <v>20747.579960512001</v>
      </c>
    </row>
    <row r="32179" spans="1:5" x14ac:dyDescent="0.2">
      <c r="A32179" t="s">
        <v>387</v>
      </c>
      <c r="B32179">
        <f>VLOOKUP(Table1[[#This Row],[Region]],Table4[#All],2,0)</f>
        <v>9160006</v>
      </c>
      <c r="C32179">
        <v>1</v>
      </c>
      <c r="D32179">
        <v>2000</v>
      </c>
      <c r="E32179">
        <v>20306.426716703922</v>
      </c>
    </row>
    <row r="32180" spans="1:5" x14ac:dyDescent="0.2">
      <c r="A32180" t="s">
        <v>387</v>
      </c>
      <c r="B32180">
        <f>VLOOKUP(Table1[[#This Row],[Region]],Table4[#All],2,0)</f>
        <v>9160006</v>
      </c>
      <c r="C32180">
        <v>1</v>
      </c>
      <c r="D32180">
        <v>2005</v>
      </c>
      <c r="E32180">
        <v>19961.548304899599</v>
      </c>
    </row>
    <row r="32181" spans="1:5" x14ac:dyDescent="0.2">
      <c r="A32181" t="s">
        <v>387</v>
      </c>
      <c r="B32181">
        <f>VLOOKUP(Table1[[#This Row],[Region]],Table4[#All],2,0)</f>
        <v>9160006</v>
      </c>
      <c r="C32181">
        <v>1</v>
      </c>
      <c r="D32181">
        <v>2010</v>
      </c>
      <c r="E32181">
        <v>19689.942279895771</v>
      </c>
    </row>
    <row r="32182" spans="1:5" x14ac:dyDescent="0.2">
      <c r="A32182" t="s">
        <v>387</v>
      </c>
      <c r="B32182">
        <f>VLOOKUP(Table1[[#This Row],[Region]],Table4[#All],2,0)</f>
        <v>9160006</v>
      </c>
      <c r="C32182">
        <v>1</v>
      </c>
      <c r="D32182">
        <v>2015</v>
      </c>
      <c r="E32182">
        <v>19392.889663600359</v>
      </c>
    </row>
    <row r="32183" spans="1:5" x14ac:dyDescent="0.2">
      <c r="A32183" t="s">
        <v>387</v>
      </c>
      <c r="B32183">
        <f>VLOOKUP(Table1[[#This Row],[Region]],Table4[#All],2,0)</f>
        <v>9160006</v>
      </c>
      <c r="C32183">
        <v>1</v>
      </c>
      <c r="D32183">
        <v>2020</v>
      </c>
      <c r="E32183">
        <v>22934.980430980209</v>
      </c>
    </row>
    <row r="32184" spans="1:5" x14ac:dyDescent="0.2">
      <c r="A32184" t="s">
        <v>387</v>
      </c>
      <c r="B32184">
        <f>VLOOKUP(Table1[[#This Row],[Region]],Table4[#All],2,0)</f>
        <v>9160006</v>
      </c>
      <c r="C32184">
        <v>1</v>
      </c>
      <c r="D32184">
        <v>2025</v>
      </c>
      <c r="E32184">
        <v>23370.896606336351</v>
      </c>
    </row>
    <row r="32185" spans="1:5" x14ac:dyDescent="0.2">
      <c r="A32185" t="s">
        <v>387</v>
      </c>
      <c r="B32185">
        <f>VLOOKUP(Table1[[#This Row],[Region]],Table4[#All],2,0)</f>
        <v>9160006</v>
      </c>
      <c r="C32185">
        <v>1</v>
      </c>
      <c r="D32185">
        <v>2030</v>
      </c>
      <c r="E32185">
        <v>23602.939044341441</v>
      </c>
    </row>
    <row r="32186" spans="1:5" x14ac:dyDescent="0.2">
      <c r="A32186" t="s">
        <v>387</v>
      </c>
      <c r="B32186">
        <f>VLOOKUP(Table1[[#This Row],[Region]],Table4[#All],2,0)</f>
        <v>9160006</v>
      </c>
      <c r="C32186">
        <v>2</v>
      </c>
      <c r="D32186">
        <v>1975</v>
      </c>
      <c r="E32186">
        <v>34799.361592192203</v>
      </c>
    </row>
    <row r="32187" spans="1:5" x14ac:dyDescent="0.2">
      <c r="A32187" t="s">
        <v>387</v>
      </c>
      <c r="B32187">
        <f>VLOOKUP(Table1[[#This Row],[Region]],Table4[#All],2,0)</f>
        <v>9160006</v>
      </c>
      <c r="C32187">
        <v>2</v>
      </c>
      <c r="D32187">
        <v>1980</v>
      </c>
      <c r="E32187">
        <v>32999.162371966988</v>
      </c>
    </row>
    <row r="32188" spans="1:5" x14ac:dyDescent="0.2">
      <c r="A32188" t="s">
        <v>387</v>
      </c>
      <c r="B32188">
        <f>VLOOKUP(Table1[[#This Row],[Region]],Table4[#All],2,0)</f>
        <v>9160006</v>
      </c>
      <c r="C32188">
        <v>2</v>
      </c>
      <c r="D32188">
        <v>1985</v>
      </c>
      <c r="E32188">
        <v>31847.833370598961</v>
      </c>
    </row>
    <row r="32189" spans="1:5" x14ac:dyDescent="0.2">
      <c r="A32189" t="s">
        <v>387</v>
      </c>
      <c r="B32189">
        <f>VLOOKUP(Table1[[#This Row],[Region]],Table4[#All],2,0)</f>
        <v>9160006</v>
      </c>
      <c r="C32189">
        <v>2</v>
      </c>
      <c r="D32189">
        <v>1990</v>
      </c>
      <c r="E32189">
        <v>29673.369609490961</v>
      </c>
    </row>
    <row r="32190" spans="1:5" x14ac:dyDescent="0.2">
      <c r="A32190" t="s">
        <v>387</v>
      </c>
      <c r="B32190">
        <f>VLOOKUP(Table1[[#This Row],[Region]],Table4[#All],2,0)</f>
        <v>9160006</v>
      </c>
      <c r="C32190">
        <v>2</v>
      </c>
      <c r="D32190">
        <v>1995</v>
      </c>
      <c r="E32190">
        <v>30619.264752981249</v>
      </c>
    </row>
    <row r="32191" spans="1:5" x14ac:dyDescent="0.2">
      <c r="A32191" t="s">
        <v>387</v>
      </c>
      <c r="B32191">
        <f>VLOOKUP(Table1[[#This Row],[Region]],Table4[#All],2,0)</f>
        <v>9160006</v>
      </c>
      <c r="C32191">
        <v>2</v>
      </c>
      <c r="D32191">
        <v>2000</v>
      </c>
      <c r="E32191">
        <v>29778.248566072431</v>
      </c>
    </row>
    <row r="32192" spans="1:5" x14ac:dyDescent="0.2">
      <c r="A32192" t="s">
        <v>387</v>
      </c>
      <c r="B32192">
        <f>VLOOKUP(Table1[[#This Row],[Region]],Table4[#All],2,0)</f>
        <v>9160006</v>
      </c>
      <c r="C32192">
        <v>2</v>
      </c>
      <c r="D32192">
        <v>2005</v>
      </c>
      <c r="E32192">
        <v>26775.312255890109</v>
      </c>
    </row>
    <row r="32193" spans="1:5" x14ac:dyDescent="0.2">
      <c r="A32193" t="s">
        <v>387</v>
      </c>
      <c r="B32193">
        <f>VLOOKUP(Table1[[#This Row],[Region]],Table4[#All],2,0)</f>
        <v>9160006</v>
      </c>
      <c r="C32193">
        <v>2</v>
      </c>
      <c r="D32193">
        <v>2010</v>
      </c>
      <c r="E32193">
        <v>25547.360199417919</v>
      </c>
    </row>
    <row r="32194" spans="1:5" x14ac:dyDescent="0.2">
      <c r="A32194" t="s">
        <v>387</v>
      </c>
      <c r="B32194">
        <f>VLOOKUP(Table1[[#This Row],[Region]],Table4[#All],2,0)</f>
        <v>9160006</v>
      </c>
      <c r="C32194">
        <v>2</v>
      </c>
      <c r="D32194">
        <v>2015</v>
      </c>
      <c r="E32194">
        <v>24596.819284346879</v>
      </c>
    </row>
    <row r="32195" spans="1:5" x14ac:dyDescent="0.2">
      <c r="A32195" t="s">
        <v>387</v>
      </c>
      <c r="B32195">
        <f>VLOOKUP(Table1[[#This Row],[Region]],Table4[#All],2,0)</f>
        <v>9160006</v>
      </c>
      <c r="C32195">
        <v>2</v>
      </c>
      <c r="D32195">
        <v>2020</v>
      </c>
      <c r="E32195">
        <v>23478.303429429881</v>
      </c>
    </row>
    <row r="32196" spans="1:5" x14ac:dyDescent="0.2">
      <c r="A32196" t="s">
        <v>387</v>
      </c>
      <c r="B32196">
        <f>VLOOKUP(Table1[[#This Row],[Region]],Table4[#All],2,0)</f>
        <v>9160006</v>
      </c>
      <c r="C32196">
        <v>2</v>
      </c>
      <c r="D32196">
        <v>2025</v>
      </c>
      <c r="E32196">
        <v>15092.155414819719</v>
      </c>
    </row>
    <row r="32197" spans="1:5" x14ac:dyDescent="0.2">
      <c r="A32197" t="s">
        <v>387</v>
      </c>
      <c r="B32197">
        <f>VLOOKUP(Table1[[#This Row],[Region]],Table4[#All],2,0)</f>
        <v>9160006</v>
      </c>
      <c r="C32197">
        <v>2</v>
      </c>
      <c r="D32197">
        <v>2030</v>
      </c>
      <c r="E32197">
        <v>14434.45953876991</v>
      </c>
    </row>
    <row r="32198" spans="1:5" x14ac:dyDescent="0.2">
      <c r="A32198" t="s">
        <v>387</v>
      </c>
      <c r="B32198">
        <f>VLOOKUP(Table1[[#This Row],[Region]],Table4[#All],2,0)</f>
        <v>9160006</v>
      </c>
      <c r="C32198">
        <v>3</v>
      </c>
      <c r="D32198">
        <v>1975</v>
      </c>
      <c r="E32198">
        <v>5019.726241491735</v>
      </c>
    </row>
    <row r="32199" spans="1:5" x14ac:dyDescent="0.2">
      <c r="A32199" t="s">
        <v>387</v>
      </c>
      <c r="B32199">
        <f>VLOOKUP(Table1[[#This Row],[Region]],Table4[#All],2,0)</f>
        <v>9160006</v>
      </c>
      <c r="C32199">
        <v>3</v>
      </c>
      <c r="D32199">
        <v>1980</v>
      </c>
      <c r="E32199">
        <v>0</v>
      </c>
    </row>
    <row r="32200" spans="1:5" x14ac:dyDescent="0.2">
      <c r="A32200" t="s">
        <v>387</v>
      </c>
      <c r="B32200">
        <f>VLOOKUP(Table1[[#This Row],[Region]],Table4[#All],2,0)</f>
        <v>9160006</v>
      </c>
      <c r="C32200">
        <v>3</v>
      </c>
      <c r="D32200">
        <v>1985</v>
      </c>
      <c r="E32200">
        <v>0</v>
      </c>
    </row>
    <row r="32201" spans="1:5" x14ac:dyDescent="0.2">
      <c r="A32201" t="s">
        <v>387</v>
      </c>
      <c r="B32201">
        <f>VLOOKUP(Table1[[#This Row],[Region]],Table4[#All],2,0)</f>
        <v>9160006</v>
      </c>
      <c r="C32201">
        <v>3</v>
      </c>
      <c r="D32201">
        <v>1990</v>
      </c>
      <c r="E32201">
        <v>5204.351127769798</v>
      </c>
    </row>
    <row r="32202" spans="1:5" x14ac:dyDescent="0.2">
      <c r="A32202" t="s">
        <v>387</v>
      </c>
      <c r="B32202">
        <f>VLOOKUP(Table1[[#This Row],[Region]],Table4[#All],2,0)</f>
        <v>9160006</v>
      </c>
      <c r="C32202">
        <v>3</v>
      </c>
      <c r="D32202">
        <v>1995</v>
      </c>
      <c r="E32202">
        <v>5220.6830751113594</v>
      </c>
    </row>
    <row r="32203" spans="1:5" x14ac:dyDescent="0.2">
      <c r="A32203" t="s">
        <v>387</v>
      </c>
      <c r="B32203">
        <f>VLOOKUP(Table1[[#This Row],[Region]],Table4[#All],2,0)</f>
        <v>9160006</v>
      </c>
      <c r="C32203">
        <v>3</v>
      </c>
      <c r="D32203">
        <v>2000</v>
      </c>
      <c r="E32203">
        <v>5116.6191012663767</v>
      </c>
    </row>
    <row r="32204" spans="1:5" x14ac:dyDescent="0.2">
      <c r="A32204" t="s">
        <v>387</v>
      </c>
      <c r="B32204">
        <f>VLOOKUP(Table1[[#This Row],[Region]],Table4[#All],2,0)</f>
        <v>9160006</v>
      </c>
      <c r="C32204">
        <v>3</v>
      </c>
      <c r="D32204">
        <v>2005</v>
      </c>
      <c r="E32204">
        <v>0</v>
      </c>
    </row>
    <row r="32205" spans="1:5" x14ac:dyDescent="0.2">
      <c r="A32205" t="s">
        <v>387</v>
      </c>
      <c r="B32205">
        <f>VLOOKUP(Table1[[#This Row],[Region]],Table4[#All],2,0)</f>
        <v>9160006</v>
      </c>
      <c r="C32205">
        <v>3</v>
      </c>
      <c r="D32205">
        <v>2010</v>
      </c>
      <c r="E32205">
        <v>0</v>
      </c>
    </row>
    <row r="32206" spans="1:5" x14ac:dyDescent="0.2">
      <c r="A32206" t="s">
        <v>387</v>
      </c>
      <c r="B32206">
        <f>VLOOKUP(Table1[[#This Row],[Region]],Table4[#All],2,0)</f>
        <v>9160006</v>
      </c>
      <c r="C32206">
        <v>3</v>
      </c>
      <c r="D32206">
        <v>2015</v>
      </c>
      <c r="E32206">
        <v>0</v>
      </c>
    </row>
    <row r="32207" spans="1:5" x14ac:dyDescent="0.2">
      <c r="A32207" t="s">
        <v>387</v>
      </c>
      <c r="B32207">
        <f>VLOOKUP(Table1[[#This Row],[Region]],Table4[#All],2,0)</f>
        <v>9160006</v>
      </c>
      <c r="C32207">
        <v>3</v>
      </c>
      <c r="D32207">
        <v>2020</v>
      </c>
      <c r="E32207">
        <v>0</v>
      </c>
    </row>
    <row r="32208" spans="1:5" x14ac:dyDescent="0.2">
      <c r="A32208" t="s">
        <v>387</v>
      </c>
      <c r="B32208">
        <f>VLOOKUP(Table1[[#This Row],[Region]],Table4[#All],2,0)</f>
        <v>9160006</v>
      </c>
      <c r="C32208">
        <v>3</v>
      </c>
      <c r="D32208">
        <v>2025</v>
      </c>
      <c r="E32208">
        <v>9372.3387220767327</v>
      </c>
    </row>
    <row r="32209" spans="1:5" x14ac:dyDescent="0.2">
      <c r="A32209" t="s">
        <v>387</v>
      </c>
      <c r="B32209">
        <f>VLOOKUP(Table1[[#This Row],[Region]],Table4[#All],2,0)</f>
        <v>9160006</v>
      </c>
      <c r="C32209">
        <v>3</v>
      </c>
      <c r="D32209">
        <v>2030</v>
      </c>
      <c r="E32209">
        <v>8794.2697807727382</v>
      </c>
    </row>
    <row r="32210" spans="1:5" x14ac:dyDescent="0.2">
      <c r="A32210" t="s">
        <v>387</v>
      </c>
      <c r="B32210">
        <f>VLOOKUP(Table1[[#This Row],[Region]],Table4[#All],2,0)</f>
        <v>9160006</v>
      </c>
      <c r="C32210">
        <v>4</v>
      </c>
      <c r="D32210">
        <v>1975</v>
      </c>
      <c r="E32210">
        <v>18323.167626976028</v>
      </c>
    </row>
    <row r="32211" spans="1:5" x14ac:dyDescent="0.2">
      <c r="A32211" t="s">
        <v>387</v>
      </c>
      <c r="B32211">
        <f>VLOOKUP(Table1[[#This Row],[Region]],Table4[#All],2,0)</f>
        <v>9160006</v>
      </c>
      <c r="C32211">
        <v>4</v>
      </c>
      <c r="D32211">
        <v>1980</v>
      </c>
      <c r="E32211">
        <v>18649.71519585326</v>
      </c>
    </row>
    <row r="32212" spans="1:5" x14ac:dyDescent="0.2">
      <c r="A32212" t="s">
        <v>387</v>
      </c>
      <c r="B32212">
        <f>VLOOKUP(Table1[[#This Row],[Region]],Table4[#All],2,0)</f>
        <v>9160006</v>
      </c>
      <c r="C32212">
        <v>4</v>
      </c>
      <c r="D32212">
        <v>1985</v>
      </c>
      <c r="E32212">
        <v>19220.43493040837</v>
      </c>
    </row>
    <row r="32213" spans="1:5" x14ac:dyDescent="0.2">
      <c r="A32213" t="s">
        <v>387</v>
      </c>
      <c r="B32213">
        <f>VLOOKUP(Table1[[#This Row],[Region]],Table4[#All],2,0)</f>
        <v>9160006</v>
      </c>
      <c r="C32213">
        <v>4</v>
      </c>
      <c r="D32213">
        <v>1990</v>
      </c>
      <c r="E32213">
        <v>20356.580816462629</v>
      </c>
    </row>
    <row r="32214" spans="1:5" x14ac:dyDescent="0.2">
      <c r="A32214" t="s">
        <v>387</v>
      </c>
      <c r="B32214">
        <f>VLOOKUP(Table1[[#This Row],[Region]],Table4[#All],2,0)</f>
        <v>9160006</v>
      </c>
      <c r="C32214">
        <v>4</v>
      </c>
      <c r="D32214">
        <v>1995</v>
      </c>
      <c r="E32214">
        <v>20031.730500770729</v>
      </c>
    </row>
    <row r="32215" spans="1:5" x14ac:dyDescent="0.2">
      <c r="A32215" t="s">
        <v>387</v>
      </c>
      <c r="B32215">
        <f>VLOOKUP(Table1[[#This Row],[Region]],Table4[#All],2,0)</f>
        <v>9160006</v>
      </c>
      <c r="C32215">
        <v>4</v>
      </c>
      <c r="D32215">
        <v>2000</v>
      </c>
      <c r="E32215">
        <v>20990.601437221751</v>
      </c>
    </row>
    <row r="32216" spans="1:5" x14ac:dyDescent="0.2">
      <c r="A32216" t="s">
        <v>387</v>
      </c>
      <c r="B32216">
        <f>VLOOKUP(Table1[[#This Row],[Region]],Table4[#All],2,0)</f>
        <v>9160006</v>
      </c>
      <c r="C32216">
        <v>4</v>
      </c>
      <c r="D32216">
        <v>2005</v>
      </c>
      <c r="E32216">
        <v>21627.88748829579</v>
      </c>
    </row>
    <row r="32217" spans="1:5" x14ac:dyDescent="0.2">
      <c r="A32217" t="s">
        <v>387</v>
      </c>
      <c r="B32217">
        <f>VLOOKUP(Table1[[#This Row],[Region]],Table4[#All],2,0)</f>
        <v>9160006</v>
      </c>
      <c r="C32217">
        <v>4</v>
      </c>
      <c r="D32217">
        <v>2010</v>
      </c>
      <c r="E32217">
        <v>21112.973921684079</v>
      </c>
    </row>
    <row r="32218" spans="1:5" x14ac:dyDescent="0.2">
      <c r="A32218" t="s">
        <v>387</v>
      </c>
      <c r="B32218">
        <f>VLOOKUP(Table1[[#This Row],[Region]],Table4[#All],2,0)</f>
        <v>9160006</v>
      </c>
      <c r="C32218">
        <v>4</v>
      </c>
      <c r="D32218">
        <v>2015</v>
      </c>
      <c r="E32218">
        <v>20836.91570338048</v>
      </c>
    </row>
    <row r="32219" spans="1:5" x14ac:dyDescent="0.2">
      <c r="A32219" t="s">
        <v>387</v>
      </c>
      <c r="B32219">
        <f>VLOOKUP(Table1[[#This Row],[Region]],Table4[#All],2,0)</f>
        <v>9160006</v>
      </c>
      <c r="C32219">
        <v>4</v>
      </c>
      <c r="D32219">
        <v>2020</v>
      </c>
      <c r="E32219">
        <v>18797.967199532781</v>
      </c>
    </row>
    <row r="32220" spans="1:5" x14ac:dyDescent="0.2">
      <c r="A32220" t="s">
        <v>387</v>
      </c>
      <c r="B32220">
        <f>VLOOKUP(Table1[[#This Row],[Region]],Table4[#All],2,0)</f>
        <v>9160006</v>
      </c>
      <c r="C32220">
        <v>4</v>
      </c>
      <c r="D32220">
        <v>2025</v>
      </c>
      <c r="E32220">
        <v>16025.77943077543</v>
      </c>
    </row>
    <row r="32221" spans="1:5" x14ac:dyDescent="0.2">
      <c r="A32221" t="s">
        <v>387</v>
      </c>
      <c r="B32221">
        <f>VLOOKUP(Table1[[#This Row],[Region]],Table4[#All],2,0)</f>
        <v>9160006</v>
      </c>
      <c r="C32221">
        <v>4</v>
      </c>
      <c r="D32221">
        <v>2030</v>
      </c>
      <c r="E32221">
        <v>19464.187303675801</v>
      </c>
    </row>
    <row r="32222" spans="1:5" x14ac:dyDescent="0.2">
      <c r="A32222" t="s">
        <v>387</v>
      </c>
      <c r="B32222">
        <f>VLOOKUP(Table1[[#This Row],[Region]],Table4[#All],2,0)</f>
        <v>9160006</v>
      </c>
      <c r="C32222">
        <v>5</v>
      </c>
      <c r="D32222">
        <v>1975</v>
      </c>
      <c r="E32222">
        <v>58001.203573274892</v>
      </c>
    </row>
    <row r="32223" spans="1:5" x14ac:dyDescent="0.2">
      <c r="A32223" t="s">
        <v>387</v>
      </c>
      <c r="B32223">
        <f>VLOOKUP(Table1[[#This Row],[Region]],Table4[#All],2,0)</f>
        <v>9160006</v>
      </c>
      <c r="C32223">
        <v>5</v>
      </c>
      <c r="D32223">
        <v>1980</v>
      </c>
      <c r="E32223">
        <v>60844.22540816199</v>
      </c>
    </row>
    <row r="32224" spans="1:5" x14ac:dyDescent="0.2">
      <c r="A32224" t="s">
        <v>387</v>
      </c>
      <c r="B32224">
        <f>VLOOKUP(Table1[[#This Row],[Region]],Table4[#All],2,0)</f>
        <v>9160006</v>
      </c>
      <c r="C32224">
        <v>5</v>
      </c>
      <c r="D32224">
        <v>1985</v>
      </c>
      <c r="E32224">
        <v>60324.356466214173</v>
      </c>
    </row>
    <row r="32225" spans="1:5" x14ac:dyDescent="0.2">
      <c r="A32225" t="s">
        <v>387</v>
      </c>
      <c r="B32225">
        <f>VLOOKUP(Table1[[#This Row],[Region]],Table4[#All],2,0)</f>
        <v>9160006</v>
      </c>
      <c r="C32225">
        <v>5</v>
      </c>
      <c r="D32225">
        <v>1990</v>
      </c>
      <c r="E32225">
        <v>55210.986962292809</v>
      </c>
    </row>
    <row r="32226" spans="1:5" x14ac:dyDescent="0.2">
      <c r="A32226" t="s">
        <v>387</v>
      </c>
      <c r="B32226">
        <f>VLOOKUP(Table1[[#This Row],[Region]],Table4[#All],2,0)</f>
        <v>9160006</v>
      </c>
      <c r="C32226">
        <v>5</v>
      </c>
      <c r="D32226">
        <v>1995</v>
      </c>
      <c r="E32226">
        <v>54899.279350817204</v>
      </c>
    </row>
    <row r="32227" spans="1:5" x14ac:dyDescent="0.2">
      <c r="A32227" t="s">
        <v>387</v>
      </c>
      <c r="B32227">
        <f>VLOOKUP(Table1[[#This Row],[Region]],Table4[#All],2,0)</f>
        <v>9160006</v>
      </c>
      <c r="C32227">
        <v>5</v>
      </c>
      <c r="D32227">
        <v>2000</v>
      </c>
      <c r="E32227">
        <v>53994.197923007887</v>
      </c>
    </row>
    <row r="32228" spans="1:5" x14ac:dyDescent="0.2">
      <c r="A32228" t="s">
        <v>387</v>
      </c>
      <c r="B32228">
        <f>VLOOKUP(Table1[[#This Row],[Region]],Table4[#All],2,0)</f>
        <v>9160006</v>
      </c>
      <c r="C32228">
        <v>5</v>
      </c>
      <c r="D32228">
        <v>2005</v>
      </c>
      <c r="E32228">
        <v>55655.151515597478</v>
      </c>
    </row>
    <row r="32229" spans="1:5" x14ac:dyDescent="0.2">
      <c r="A32229" t="s">
        <v>387</v>
      </c>
      <c r="B32229">
        <f>VLOOKUP(Table1[[#This Row],[Region]],Table4[#All],2,0)</f>
        <v>9160006</v>
      </c>
      <c r="C32229">
        <v>5</v>
      </c>
      <c r="D32229">
        <v>2010</v>
      </c>
      <c r="E32229">
        <v>51755.18173942063</v>
      </c>
    </row>
    <row r="32230" spans="1:5" x14ac:dyDescent="0.2">
      <c r="A32230" t="s">
        <v>387</v>
      </c>
      <c r="B32230">
        <f>VLOOKUP(Table1[[#This Row],[Region]],Table4[#All],2,0)</f>
        <v>9160006</v>
      </c>
      <c r="C32230">
        <v>5</v>
      </c>
      <c r="D32230">
        <v>2015</v>
      </c>
      <c r="E32230">
        <v>49585.465574019123</v>
      </c>
    </row>
    <row r="32231" spans="1:5" x14ac:dyDescent="0.2">
      <c r="A32231" t="s">
        <v>387</v>
      </c>
      <c r="B32231">
        <f>VLOOKUP(Table1[[#This Row],[Region]],Table4[#All],2,0)</f>
        <v>9160006</v>
      </c>
      <c r="C32231">
        <v>5</v>
      </c>
      <c r="D32231">
        <v>2020</v>
      </c>
      <c r="E32231">
        <v>46652.408892840613</v>
      </c>
    </row>
    <row r="32232" spans="1:5" x14ac:dyDescent="0.2">
      <c r="A32232" t="s">
        <v>387</v>
      </c>
      <c r="B32232">
        <f>VLOOKUP(Table1[[#This Row],[Region]],Table4[#All],2,0)</f>
        <v>9160006</v>
      </c>
      <c r="C32232">
        <v>5</v>
      </c>
      <c r="D32232">
        <v>2025</v>
      </c>
      <c r="E32232">
        <v>43376.812942435034</v>
      </c>
    </row>
    <row r="32233" spans="1:5" x14ac:dyDescent="0.2">
      <c r="A32233" t="s">
        <v>387</v>
      </c>
      <c r="B32233">
        <f>VLOOKUP(Table1[[#This Row],[Region]],Table4[#All],2,0)</f>
        <v>9160006</v>
      </c>
      <c r="C32233">
        <v>5</v>
      </c>
      <c r="D32233">
        <v>2030</v>
      </c>
      <c r="E32233">
        <v>35476.213768101297</v>
      </c>
    </row>
    <row r="32234" spans="1:5" x14ac:dyDescent="0.2">
      <c r="A32234" t="s">
        <v>387</v>
      </c>
      <c r="B32234">
        <f>VLOOKUP(Table1[[#This Row],[Region]],Table4[#All],2,0)</f>
        <v>9160006</v>
      </c>
      <c r="C32234">
        <v>6</v>
      </c>
      <c r="D32234">
        <v>1975</v>
      </c>
      <c r="E32234">
        <v>45001.350350056768</v>
      </c>
    </row>
    <row r="32235" spans="1:5" x14ac:dyDescent="0.2">
      <c r="A32235" t="s">
        <v>387</v>
      </c>
      <c r="B32235">
        <f>VLOOKUP(Table1[[#This Row],[Region]],Table4[#All],2,0)</f>
        <v>9160006</v>
      </c>
      <c r="C32235">
        <v>6</v>
      </c>
      <c r="D32235">
        <v>1980</v>
      </c>
      <c r="E32235">
        <v>44510.85685332305</v>
      </c>
    </row>
    <row r="32236" spans="1:5" x14ac:dyDescent="0.2">
      <c r="A32236" t="s">
        <v>387</v>
      </c>
      <c r="B32236">
        <f>VLOOKUP(Table1[[#This Row],[Region]],Table4[#All],2,0)</f>
        <v>9160006</v>
      </c>
      <c r="C32236">
        <v>6</v>
      </c>
      <c r="D32236">
        <v>1985</v>
      </c>
      <c r="E32236">
        <v>43785.314891262911</v>
      </c>
    </row>
    <row r="32237" spans="1:5" x14ac:dyDescent="0.2">
      <c r="A32237" t="s">
        <v>387</v>
      </c>
      <c r="B32237">
        <f>VLOOKUP(Table1[[#This Row],[Region]],Table4[#All],2,0)</f>
        <v>9160006</v>
      </c>
      <c r="C32237">
        <v>6</v>
      </c>
      <c r="D32237">
        <v>1990</v>
      </c>
      <c r="E32237">
        <v>43700.749303495279</v>
      </c>
    </row>
    <row r="32238" spans="1:5" x14ac:dyDescent="0.2">
      <c r="A32238" t="s">
        <v>387</v>
      </c>
      <c r="B32238">
        <f>VLOOKUP(Table1[[#This Row],[Region]],Table4[#All],2,0)</f>
        <v>9160006</v>
      </c>
      <c r="C32238">
        <v>6</v>
      </c>
      <c r="D32238">
        <v>1995</v>
      </c>
      <c r="E32238">
        <v>44796.544577342691</v>
      </c>
    </row>
    <row r="32239" spans="1:5" x14ac:dyDescent="0.2">
      <c r="A32239" t="s">
        <v>387</v>
      </c>
      <c r="B32239">
        <f>VLOOKUP(Table1[[#This Row],[Region]],Table4[#All],2,0)</f>
        <v>9160006</v>
      </c>
      <c r="C32239">
        <v>6</v>
      </c>
      <c r="D32239">
        <v>2000</v>
      </c>
      <c r="E32239">
        <v>44095.898910787189</v>
      </c>
    </row>
    <row r="32240" spans="1:5" x14ac:dyDescent="0.2">
      <c r="A32240" t="s">
        <v>387</v>
      </c>
      <c r="B32240">
        <f>VLOOKUP(Table1[[#This Row],[Region]],Table4[#All],2,0)</f>
        <v>9160006</v>
      </c>
      <c r="C32240">
        <v>6</v>
      </c>
      <c r="D32240">
        <v>2005</v>
      </c>
      <c r="E32240">
        <v>45027.971099308452</v>
      </c>
    </row>
    <row r="32241" spans="1:5" x14ac:dyDescent="0.2">
      <c r="A32241" t="s">
        <v>387</v>
      </c>
      <c r="B32241">
        <f>VLOOKUP(Table1[[#This Row],[Region]],Table4[#All],2,0)</f>
        <v>9160006</v>
      </c>
      <c r="C32241">
        <v>6</v>
      </c>
      <c r="D32241">
        <v>2010</v>
      </c>
      <c r="E32241">
        <v>46394.311707299443</v>
      </c>
    </row>
    <row r="32242" spans="1:5" x14ac:dyDescent="0.2">
      <c r="A32242" t="s">
        <v>387</v>
      </c>
      <c r="B32242">
        <f>VLOOKUP(Table1[[#This Row],[Region]],Table4[#All],2,0)</f>
        <v>9160006</v>
      </c>
      <c r="C32242">
        <v>6</v>
      </c>
      <c r="D32242">
        <v>2015</v>
      </c>
      <c r="E32242">
        <v>46788.361430642661</v>
      </c>
    </row>
    <row r="32243" spans="1:5" x14ac:dyDescent="0.2">
      <c r="A32243" t="s">
        <v>387</v>
      </c>
      <c r="B32243">
        <f>VLOOKUP(Table1[[#This Row],[Region]],Table4[#All],2,0)</f>
        <v>9160006</v>
      </c>
      <c r="C32243">
        <v>6</v>
      </c>
      <c r="D32243">
        <v>2020</v>
      </c>
      <c r="E32243">
        <v>47386.244081429671</v>
      </c>
    </row>
    <row r="32244" spans="1:5" x14ac:dyDescent="0.2">
      <c r="A32244" t="s">
        <v>387</v>
      </c>
      <c r="B32244">
        <f>VLOOKUP(Table1[[#This Row],[Region]],Table4[#All],2,0)</f>
        <v>9160006</v>
      </c>
      <c r="C32244">
        <v>6</v>
      </c>
      <c r="D32244">
        <v>2025</v>
      </c>
      <c r="E32244">
        <v>48020.028006746659</v>
      </c>
    </row>
    <row r="32245" spans="1:5" x14ac:dyDescent="0.2">
      <c r="A32245" t="s">
        <v>387</v>
      </c>
      <c r="B32245">
        <f>VLOOKUP(Table1[[#This Row],[Region]],Table4[#All],2,0)</f>
        <v>9160006</v>
      </c>
      <c r="C32245">
        <v>6</v>
      </c>
      <c r="D32245">
        <v>2030</v>
      </c>
      <c r="E32245">
        <v>49420.730836867122</v>
      </c>
    </row>
    <row r="32246" spans="1:5" x14ac:dyDescent="0.2">
      <c r="A32246" t="s">
        <v>387</v>
      </c>
      <c r="B32246">
        <f>VLOOKUP(Table1[[#This Row],[Region]],Table4[#All],2,0)</f>
        <v>9160006</v>
      </c>
      <c r="C32246">
        <v>7</v>
      </c>
      <c r="D32246">
        <v>1975</v>
      </c>
      <c r="E32246">
        <v>8212.8725029684138</v>
      </c>
    </row>
    <row r="32247" spans="1:5" x14ac:dyDescent="0.2">
      <c r="A32247" t="s">
        <v>387</v>
      </c>
      <c r="B32247">
        <f>VLOOKUP(Table1[[#This Row],[Region]],Table4[#All],2,0)</f>
        <v>9160006</v>
      </c>
      <c r="C32247">
        <v>7</v>
      </c>
      <c r="D32247">
        <v>1980</v>
      </c>
      <c r="E32247">
        <v>8241.0656406932976</v>
      </c>
    </row>
    <row r="32248" spans="1:5" x14ac:dyDescent="0.2">
      <c r="A32248" t="s">
        <v>387</v>
      </c>
      <c r="B32248">
        <f>VLOOKUP(Table1[[#This Row],[Region]],Table4[#All],2,0)</f>
        <v>9160006</v>
      </c>
      <c r="C32248">
        <v>7</v>
      </c>
      <c r="D32248">
        <v>1985</v>
      </c>
      <c r="E32248">
        <v>8432.2143181697465</v>
      </c>
    </row>
    <row r="32249" spans="1:5" x14ac:dyDescent="0.2">
      <c r="A32249" t="s">
        <v>387</v>
      </c>
      <c r="B32249">
        <f>VLOOKUP(Table1[[#This Row],[Region]],Table4[#All],2,0)</f>
        <v>9160006</v>
      </c>
      <c r="C32249">
        <v>7</v>
      </c>
      <c r="D32249">
        <v>1990</v>
      </c>
      <c r="E32249">
        <v>8435.9345856301952</v>
      </c>
    </row>
    <row r="32250" spans="1:5" x14ac:dyDescent="0.2">
      <c r="A32250" t="s">
        <v>387</v>
      </c>
      <c r="B32250">
        <f>VLOOKUP(Table1[[#This Row],[Region]],Table4[#All],2,0)</f>
        <v>9160006</v>
      </c>
      <c r="C32250">
        <v>7</v>
      </c>
      <c r="D32250">
        <v>1995</v>
      </c>
      <c r="E32250">
        <v>8314.8518351844978</v>
      </c>
    </row>
    <row r="32251" spans="1:5" x14ac:dyDescent="0.2">
      <c r="A32251" t="s">
        <v>387</v>
      </c>
      <c r="B32251">
        <f>VLOOKUP(Table1[[#This Row],[Region]],Table4[#All],2,0)</f>
        <v>9160006</v>
      </c>
      <c r="C32251">
        <v>7</v>
      </c>
      <c r="D32251">
        <v>2000</v>
      </c>
      <c r="E32251">
        <v>8460.1535934999119</v>
      </c>
    </row>
    <row r="32252" spans="1:5" x14ac:dyDescent="0.2">
      <c r="A32252" t="s">
        <v>387</v>
      </c>
      <c r="B32252">
        <f>VLOOKUP(Table1[[#This Row],[Region]],Table4[#All],2,0)</f>
        <v>9160006</v>
      </c>
      <c r="C32252">
        <v>7</v>
      </c>
      <c r="D32252">
        <v>2005</v>
      </c>
      <c r="E32252">
        <v>8628.5950506271329</v>
      </c>
    </row>
    <row r="32253" spans="1:5" x14ac:dyDescent="0.2">
      <c r="A32253" t="s">
        <v>387</v>
      </c>
      <c r="B32253">
        <f>VLOOKUP(Table1[[#This Row],[Region]],Table4[#All],2,0)</f>
        <v>9160006</v>
      </c>
      <c r="C32253">
        <v>7</v>
      </c>
      <c r="D32253">
        <v>2010</v>
      </c>
      <c r="E32253">
        <v>8884.4451370388269</v>
      </c>
    </row>
    <row r="32254" spans="1:5" x14ac:dyDescent="0.2">
      <c r="A32254" t="s">
        <v>387</v>
      </c>
      <c r="B32254">
        <f>VLOOKUP(Table1[[#This Row],[Region]],Table4[#All],2,0)</f>
        <v>9160006</v>
      </c>
      <c r="C32254">
        <v>7</v>
      </c>
      <c r="D32254">
        <v>2015</v>
      </c>
      <c r="E32254">
        <v>9005.7043073223904</v>
      </c>
    </row>
    <row r="32255" spans="1:5" x14ac:dyDescent="0.2">
      <c r="A32255" t="s">
        <v>387</v>
      </c>
      <c r="B32255">
        <f>VLOOKUP(Table1[[#This Row],[Region]],Table4[#All],2,0)</f>
        <v>9160006</v>
      </c>
      <c r="C32255">
        <v>7</v>
      </c>
      <c r="D32255">
        <v>2020</v>
      </c>
      <c r="E32255">
        <v>9032.6002022668254</v>
      </c>
    </row>
    <row r="32256" spans="1:5" x14ac:dyDescent="0.2">
      <c r="A32256" t="s">
        <v>387</v>
      </c>
      <c r="B32256">
        <f>VLOOKUP(Table1[[#This Row],[Region]],Table4[#All],2,0)</f>
        <v>9160006</v>
      </c>
      <c r="C32256">
        <v>7</v>
      </c>
      <c r="D32256">
        <v>2025</v>
      </c>
      <c r="E32256">
        <v>9330.9577958260197</v>
      </c>
    </row>
    <row r="32257" spans="1:5" x14ac:dyDescent="0.2">
      <c r="A32257" t="s">
        <v>387</v>
      </c>
      <c r="B32257">
        <f>VLOOKUP(Table1[[#This Row],[Region]],Table4[#All],2,0)</f>
        <v>9160006</v>
      </c>
      <c r="C32257">
        <v>7</v>
      </c>
      <c r="D32257">
        <v>2030</v>
      </c>
      <c r="E32257">
        <v>9412.6448634418193</v>
      </c>
    </row>
    <row r="32258" spans="1:5" x14ac:dyDescent="0.2">
      <c r="A32258" t="s">
        <v>388</v>
      </c>
      <c r="B32258">
        <f>VLOOKUP(Table1[[#This Row],[Region]],Table4[#All],2,0)</f>
        <v>9160007</v>
      </c>
      <c r="C32258">
        <v>1</v>
      </c>
      <c r="D32258">
        <v>1975</v>
      </c>
      <c r="E32258">
        <v>0</v>
      </c>
    </row>
    <row r="32259" spans="1:5" x14ac:dyDescent="0.2">
      <c r="A32259" t="s">
        <v>388</v>
      </c>
      <c r="B32259">
        <f>VLOOKUP(Table1[[#This Row],[Region]],Table4[#All],2,0)</f>
        <v>9160007</v>
      </c>
      <c r="C32259">
        <v>1</v>
      </c>
      <c r="D32259">
        <v>1980</v>
      </c>
      <c r="E32259">
        <v>0</v>
      </c>
    </row>
    <row r="32260" spans="1:5" x14ac:dyDescent="0.2">
      <c r="A32260" t="s">
        <v>388</v>
      </c>
      <c r="B32260">
        <f>VLOOKUP(Table1[[#This Row],[Region]],Table4[#All],2,0)</f>
        <v>9160007</v>
      </c>
      <c r="C32260">
        <v>1</v>
      </c>
      <c r="D32260">
        <v>1985</v>
      </c>
      <c r="E32260">
        <v>0</v>
      </c>
    </row>
    <row r="32261" spans="1:5" x14ac:dyDescent="0.2">
      <c r="A32261" t="s">
        <v>388</v>
      </c>
      <c r="B32261">
        <f>VLOOKUP(Table1[[#This Row],[Region]],Table4[#All],2,0)</f>
        <v>9160007</v>
      </c>
      <c r="C32261">
        <v>1</v>
      </c>
      <c r="D32261">
        <v>1990</v>
      </c>
      <c r="E32261">
        <v>0</v>
      </c>
    </row>
    <row r="32262" spans="1:5" x14ac:dyDescent="0.2">
      <c r="A32262" t="s">
        <v>388</v>
      </c>
      <c r="B32262">
        <f>VLOOKUP(Table1[[#This Row],[Region]],Table4[#All],2,0)</f>
        <v>9160007</v>
      </c>
      <c r="C32262">
        <v>1</v>
      </c>
      <c r="D32262">
        <v>1995</v>
      </c>
      <c r="E32262">
        <v>0</v>
      </c>
    </row>
    <row r="32263" spans="1:5" x14ac:dyDescent="0.2">
      <c r="A32263" t="s">
        <v>388</v>
      </c>
      <c r="B32263">
        <f>VLOOKUP(Table1[[#This Row],[Region]],Table4[#All],2,0)</f>
        <v>9160007</v>
      </c>
      <c r="C32263">
        <v>1</v>
      </c>
      <c r="D32263">
        <v>2000</v>
      </c>
      <c r="E32263">
        <v>0</v>
      </c>
    </row>
    <row r="32264" spans="1:5" x14ac:dyDescent="0.2">
      <c r="A32264" t="s">
        <v>388</v>
      </c>
      <c r="B32264">
        <f>VLOOKUP(Table1[[#This Row],[Region]],Table4[#All],2,0)</f>
        <v>9160007</v>
      </c>
      <c r="C32264">
        <v>1</v>
      </c>
      <c r="D32264">
        <v>2005</v>
      </c>
      <c r="E32264">
        <v>0</v>
      </c>
    </row>
    <row r="32265" spans="1:5" x14ac:dyDescent="0.2">
      <c r="A32265" t="s">
        <v>388</v>
      </c>
      <c r="B32265">
        <f>VLOOKUP(Table1[[#This Row],[Region]],Table4[#All],2,0)</f>
        <v>9160007</v>
      </c>
      <c r="C32265">
        <v>1</v>
      </c>
      <c r="D32265">
        <v>2010</v>
      </c>
      <c r="E32265">
        <v>0</v>
      </c>
    </row>
    <row r="32266" spans="1:5" x14ac:dyDescent="0.2">
      <c r="A32266" t="s">
        <v>388</v>
      </c>
      <c r="B32266">
        <f>VLOOKUP(Table1[[#This Row],[Region]],Table4[#All],2,0)</f>
        <v>9160007</v>
      </c>
      <c r="C32266">
        <v>1</v>
      </c>
      <c r="D32266">
        <v>2015</v>
      </c>
      <c r="E32266">
        <v>0</v>
      </c>
    </row>
    <row r="32267" spans="1:5" x14ac:dyDescent="0.2">
      <c r="A32267" t="s">
        <v>388</v>
      </c>
      <c r="B32267">
        <f>VLOOKUP(Table1[[#This Row],[Region]],Table4[#All],2,0)</f>
        <v>9160007</v>
      </c>
      <c r="C32267">
        <v>1</v>
      </c>
      <c r="D32267">
        <v>2020</v>
      </c>
      <c r="E32267">
        <v>0</v>
      </c>
    </row>
    <row r="32268" spans="1:5" x14ac:dyDescent="0.2">
      <c r="A32268" t="s">
        <v>388</v>
      </c>
      <c r="B32268">
        <f>VLOOKUP(Table1[[#This Row],[Region]],Table4[#All],2,0)</f>
        <v>9160007</v>
      </c>
      <c r="C32268">
        <v>1</v>
      </c>
      <c r="D32268">
        <v>2025</v>
      </c>
      <c r="E32268">
        <v>0</v>
      </c>
    </row>
    <row r="32269" spans="1:5" x14ac:dyDescent="0.2">
      <c r="A32269" t="s">
        <v>388</v>
      </c>
      <c r="B32269">
        <f>VLOOKUP(Table1[[#This Row],[Region]],Table4[#All],2,0)</f>
        <v>9160007</v>
      </c>
      <c r="C32269">
        <v>1</v>
      </c>
      <c r="D32269">
        <v>2030</v>
      </c>
      <c r="E32269">
        <v>0</v>
      </c>
    </row>
    <row r="32270" spans="1:5" x14ac:dyDescent="0.2">
      <c r="A32270" t="s">
        <v>388</v>
      </c>
      <c r="B32270">
        <f>VLOOKUP(Table1[[#This Row],[Region]],Table4[#All],2,0)</f>
        <v>9160007</v>
      </c>
      <c r="C32270">
        <v>2</v>
      </c>
      <c r="D32270">
        <v>1975</v>
      </c>
      <c r="E32270">
        <v>53594.44972623419</v>
      </c>
    </row>
    <row r="32271" spans="1:5" x14ac:dyDescent="0.2">
      <c r="A32271" t="s">
        <v>388</v>
      </c>
      <c r="B32271">
        <f>VLOOKUP(Table1[[#This Row],[Region]],Table4[#All],2,0)</f>
        <v>9160007</v>
      </c>
      <c r="C32271">
        <v>2</v>
      </c>
      <c r="D32271">
        <v>1980</v>
      </c>
      <c r="E32271">
        <v>50852.85258606635</v>
      </c>
    </row>
    <row r="32272" spans="1:5" x14ac:dyDescent="0.2">
      <c r="A32272" t="s">
        <v>388</v>
      </c>
      <c r="B32272">
        <f>VLOOKUP(Table1[[#This Row],[Region]],Table4[#All],2,0)</f>
        <v>9160007</v>
      </c>
      <c r="C32272">
        <v>2</v>
      </c>
      <c r="D32272">
        <v>1985</v>
      </c>
      <c r="E32272">
        <v>44909.631625313777</v>
      </c>
    </row>
    <row r="32273" spans="1:5" x14ac:dyDescent="0.2">
      <c r="A32273" t="s">
        <v>388</v>
      </c>
      <c r="B32273">
        <f>VLOOKUP(Table1[[#This Row],[Region]],Table4[#All],2,0)</f>
        <v>9160007</v>
      </c>
      <c r="C32273">
        <v>2</v>
      </c>
      <c r="D32273">
        <v>1990</v>
      </c>
      <c r="E32273">
        <v>43684.33283957839</v>
      </c>
    </row>
    <row r="32274" spans="1:5" x14ac:dyDescent="0.2">
      <c r="A32274" t="s">
        <v>388</v>
      </c>
      <c r="B32274">
        <f>VLOOKUP(Table1[[#This Row],[Region]],Table4[#All],2,0)</f>
        <v>9160007</v>
      </c>
      <c r="C32274">
        <v>2</v>
      </c>
      <c r="D32274">
        <v>1995</v>
      </c>
      <c r="E32274">
        <v>42660.979020293344</v>
      </c>
    </row>
    <row r="32275" spans="1:5" x14ac:dyDescent="0.2">
      <c r="A32275" t="s">
        <v>388</v>
      </c>
      <c r="B32275">
        <f>VLOOKUP(Table1[[#This Row],[Region]],Table4[#All],2,0)</f>
        <v>9160007</v>
      </c>
      <c r="C32275">
        <v>2</v>
      </c>
      <c r="D32275">
        <v>2000</v>
      </c>
      <c r="E32275">
        <v>41016.504350173287</v>
      </c>
    </row>
    <row r="32276" spans="1:5" x14ac:dyDescent="0.2">
      <c r="A32276" t="s">
        <v>388</v>
      </c>
      <c r="B32276">
        <f>VLOOKUP(Table1[[#This Row],[Region]],Table4[#All],2,0)</f>
        <v>9160007</v>
      </c>
      <c r="C32276">
        <v>2</v>
      </c>
      <c r="D32276">
        <v>2005</v>
      </c>
      <c r="E32276">
        <v>38616.521418998018</v>
      </c>
    </row>
    <row r="32277" spans="1:5" x14ac:dyDescent="0.2">
      <c r="A32277" t="s">
        <v>388</v>
      </c>
      <c r="B32277">
        <f>VLOOKUP(Table1[[#This Row],[Region]],Table4[#All],2,0)</f>
        <v>9160007</v>
      </c>
      <c r="C32277">
        <v>2</v>
      </c>
      <c r="D32277">
        <v>2010</v>
      </c>
      <c r="E32277">
        <v>36488.846234260593</v>
      </c>
    </row>
    <row r="32278" spans="1:5" x14ac:dyDescent="0.2">
      <c r="A32278" t="s">
        <v>388</v>
      </c>
      <c r="B32278">
        <f>VLOOKUP(Table1[[#This Row],[Region]],Table4[#All],2,0)</f>
        <v>9160007</v>
      </c>
      <c r="C32278">
        <v>2</v>
      </c>
      <c r="D32278">
        <v>2015</v>
      </c>
      <c r="E32278">
        <v>28435.017125263341</v>
      </c>
    </row>
    <row r="32279" spans="1:5" x14ac:dyDescent="0.2">
      <c r="A32279" t="s">
        <v>388</v>
      </c>
      <c r="B32279">
        <f>VLOOKUP(Table1[[#This Row],[Region]],Table4[#All],2,0)</f>
        <v>9160007</v>
      </c>
      <c r="C32279">
        <v>2</v>
      </c>
      <c r="D32279">
        <v>2020</v>
      </c>
      <c r="E32279">
        <v>23821.877900519408</v>
      </c>
    </row>
    <row r="32280" spans="1:5" x14ac:dyDescent="0.2">
      <c r="A32280" t="s">
        <v>388</v>
      </c>
      <c r="B32280">
        <f>VLOOKUP(Table1[[#This Row],[Region]],Table4[#All],2,0)</f>
        <v>9160007</v>
      </c>
      <c r="C32280">
        <v>2</v>
      </c>
      <c r="D32280">
        <v>2025</v>
      </c>
      <c r="E32280">
        <v>22394.329227586739</v>
      </c>
    </row>
    <row r="32281" spans="1:5" x14ac:dyDescent="0.2">
      <c r="A32281" t="s">
        <v>388</v>
      </c>
      <c r="B32281">
        <f>VLOOKUP(Table1[[#This Row],[Region]],Table4[#All],2,0)</f>
        <v>9160007</v>
      </c>
      <c r="C32281">
        <v>2</v>
      </c>
      <c r="D32281">
        <v>2030</v>
      </c>
      <c r="E32281">
        <v>22273.407932052389</v>
      </c>
    </row>
    <row r="32282" spans="1:5" x14ac:dyDescent="0.2">
      <c r="A32282" t="s">
        <v>388</v>
      </c>
      <c r="B32282">
        <f>VLOOKUP(Table1[[#This Row],[Region]],Table4[#All],2,0)</f>
        <v>9160007</v>
      </c>
      <c r="C32282">
        <v>3</v>
      </c>
      <c r="D32282">
        <v>1975</v>
      </c>
      <c r="E32282">
        <v>7558.4758276660004</v>
      </c>
    </row>
    <row r="32283" spans="1:5" x14ac:dyDescent="0.2">
      <c r="A32283" t="s">
        <v>388</v>
      </c>
      <c r="B32283">
        <f>VLOOKUP(Table1[[#This Row],[Region]],Table4[#All],2,0)</f>
        <v>9160007</v>
      </c>
      <c r="C32283">
        <v>3</v>
      </c>
      <c r="D32283">
        <v>1980</v>
      </c>
      <c r="E32283">
        <v>7156.7137918584049</v>
      </c>
    </row>
    <row r="32284" spans="1:5" x14ac:dyDescent="0.2">
      <c r="A32284" t="s">
        <v>388</v>
      </c>
      <c r="B32284">
        <f>VLOOKUP(Table1[[#This Row],[Region]],Table4[#All],2,0)</f>
        <v>9160007</v>
      </c>
      <c r="C32284">
        <v>3</v>
      </c>
      <c r="D32284">
        <v>1985</v>
      </c>
      <c r="E32284">
        <v>6885.2395956078544</v>
      </c>
    </row>
    <row r="32285" spans="1:5" x14ac:dyDescent="0.2">
      <c r="A32285" t="s">
        <v>388</v>
      </c>
      <c r="B32285">
        <f>VLOOKUP(Table1[[#This Row],[Region]],Table4[#All],2,0)</f>
        <v>9160007</v>
      </c>
      <c r="C32285">
        <v>3</v>
      </c>
      <c r="D32285">
        <v>1990</v>
      </c>
      <c r="E32285">
        <v>6694.4594778073952</v>
      </c>
    </row>
    <row r="32286" spans="1:5" x14ac:dyDescent="0.2">
      <c r="A32286" t="s">
        <v>388</v>
      </c>
      <c r="B32286">
        <f>VLOOKUP(Table1[[#This Row],[Region]],Table4[#All],2,0)</f>
        <v>9160007</v>
      </c>
      <c r="C32286">
        <v>3</v>
      </c>
      <c r="D32286">
        <v>1995</v>
      </c>
      <c r="E32286">
        <v>6577.0432384619489</v>
      </c>
    </row>
    <row r="32287" spans="1:5" x14ac:dyDescent="0.2">
      <c r="A32287" t="s">
        <v>388</v>
      </c>
      <c r="B32287">
        <f>VLOOKUP(Table1[[#This Row],[Region]],Table4[#All],2,0)</f>
        <v>9160007</v>
      </c>
      <c r="C32287">
        <v>3</v>
      </c>
      <c r="D32287">
        <v>2000</v>
      </c>
      <c r="E32287">
        <v>6377.9148832624778</v>
      </c>
    </row>
    <row r="32288" spans="1:5" x14ac:dyDescent="0.2">
      <c r="A32288" t="s">
        <v>388</v>
      </c>
      <c r="B32288">
        <f>VLOOKUP(Table1[[#This Row],[Region]],Table4[#All],2,0)</f>
        <v>9160007</v>
      </c>
      <c r="C32288">
        <v>3</v>
      </c>
      <c r="D32288">
        <v>2005</v>
      </c>
      <c r="E32288">
        <v>6046.1929117944092</v>
      </c>
    </row>
    <row r="32289" spans="1:5" x14ac:dyDescent="0.2">
      <c r="A32289" t="s">
        <v>388</v>
      </c>
      <c r="B32289">
        <f>VLOOKUP(Table1[[#This Row],[Region]],Table4[#All],2,0)</f>
        <v>9160007</v>
      </c>
      <c r="C32289">
        <v>3</v>
      </c>
      <c r="D32289">
        <v>2010</v>
      </c>
      <c r="E32289">
        <v>5754.4786356133409</v>
      </c>
    </row>
    <row r="32290" spans="1:5" x14ac:dyDescent="0.2">
      <c r="A32290" t="s">
        <v>388</v>
      </c>
      <c r="B32290">
        <f>VLOOKUP(Table1[[#This Row],[Region]],Table4[#All],2,0)</f>
        <v>9160007</v>
      </c>
      <c r="C32290">
        <v>3</v>
      </c>
      <c r="D32290">
        <v>2015</v>
      </c>
      <c r="E32290">
        <v>10796.627553282769</v>
      </c>
    </row>
    <row r="32291" spans="1:5" x14ac:dyDescent="0.2">
      <c r="A32291" t="s">
        <v>388</v>
      </c>
      <c r="B32291">
        <f>VLOOKUP(Table1[[#This Row],[Region]],Table4[#All],2,0)</f>
        <v>9160007</v>
      </c>
      <c r="C32291">
        <v>3</v>
      </c>
      <c r="D32291">
        <v>2020</v>
      </c>
      <c r="E32291">
        <v>14139.823900887281</v>
      </c>
    </row>
    <row r="32292" spans="1:5" x14ac:dyDescent="0.2">
      <c r="A32292" t="s">
        <v>388</v>
      </c>
      <c r="B32292">
        <f>VLOOKUP(Table1[[#This Row],[Region]],Table4[#All],2,0)</f>
        <v>9160007</v>
      </c>
      <c r="C32292">
        <v>3</v>
      </c>
      <c r="D32292">
        <v>2025</v>
      </c>
      <c r="E32292">
        <v>8588.5506367627531</v>
      </c>
    </row>
    <row r="32293" spans="1:5" x14ac:dyDescent="0.2">
      <c r="A32293" t="s">
        <v>388</v>
      </c>
      <c r="B32293">
        <f>VLOOKUP(Table1[[#This Row],[Region]],Table4[#All],2,0)</f>
        <v>9160007</v>
      </c>
      <c r="C32293">
        <v>3</v>
      </c>
      <c r="D32293">
        <v>2030</v>
      </c>
      <c r="E32293">
        <v>3303.5266760848458</v>
      </c>
    </row>
    <row r="32294" spans="1:5" x14ac:dyDescent="0.2">
      <c r="A32294" t="s">
        <v>388</v>
      </c>
      <c r="B32294">
        <f>VLOOKUP(Table1[[#This Row],[Region]],Table4[#All],2,0)</f>
        <v>9160007</v>
      </c>
      <c r="C32294">
        <v>4</v>
      </c>
      <c r="D32294">
        <v>1975</v>
      </c>
      <c r="E32294">
        <v>6470.5952204773203</v>
      </c>
    </row>
    <row r="32295" spans="1:5" x14ac:dyDescent="0.2">
      <c r="A32295" t="s">
        <v>388</v>
      </c>
      <c r="B32295">
        <f>VLOOKUP(Table1[[#This Row],[Region]],Table4[#All],2,0)</f>
        <v>9160007</v>
      </c>
      <c r="C32295">
        <v>4</v>
      </c>
      <c r="D32295">
        <v>1980</v>
      </c>
      <c r="E32295">
        <v>6441.4319432377824</v>
      </c>
    </row>
    <row r="32296" spans="1:5" x14ac:dyDescent="0.2">
      <c r="A32296" t="s">
        <v>388</v>
      </c>
      <c r="B32296">
        <f>VLOOKUP(Table1[[#This Row],[Region]],Table4[#All],2,0)</f>
        <v>9160007</v>
      </c>
      <c r="C32296">
        <v>4</v>
      </c>
      <c r="D32296">
        <v>1985</v>
      </c>
      <c r="E32296">
        <v>10611.219228630889</v>
      </c>
    </row>
    <row r="32297" spans="1:5" x14ac:dyDescent="0.2">
      <c r="A32297" t="s">
        <v>388</v>
      </c>
      <c r="B32297">
        <f>VLOOKUP(Table1[[#This Row],[Region]],Table4[#All],2,0)</f>
        <v>9160007</v>
      </c>
      <c r="C32297">
        <v>4</v>
      </c>
      <c r="D32297">
        <v>1990</v>
      </c>
      <c r="E32297">
        <v>10669.374373470429</v>
      </c>
    </row>
    <row r="32298" spans="1:5" x14ac:dyDescent="0.2">
      <c r="A32298" t="s">
        <v>388</v>
      </c>
      <c r="B32298">
        <f>VLOOKUP(Table1[[#This Row],[Region]],Table4[#All],2,0)</f>
        <v>9160007</v>
      </c>
      <c r="C32298">
        <v>4</v>
      </c>
      <c r="D32298">
        <v>1995</v>
      </c>
      <c r="E32298">
        <v>10922.533308215439</v>
      </c>
    </row>
    <row r="32299" spans="1:5" x14ac:dyDescent="0.2">
      <c r="A32299" t="s">
        <v>388</v>
      </c>
      <c r="B32299">
        <f>VLOOKUP(Table1[[#This Row],[Region]],Table4[#All],2,0)</f>
        <v>9160007</v>
      </c>
      <c r="C32299">
        <v>4</v>
      </c>
      <c r="D32299">
        <v>2000</v>
      </c>
      <c r="E32299">
        <v>14645.78484345367</v>
      </c>
    </row>
    <row r="32300" spans="1:5" x14ac:dyDescent="0.2">
      <c r="A32300" t="s">
        <v>388</v>
      </c>
      <c r="B32300">
        <f>VLOOKUP(Table1[[#This Row],[Region]],Table4[#All],2,0)</f>
        <v>9160007</v>
      </c>
      <c r="C32300">
        <v>4</v>
      </c>
      <c r="D32300">
        <v>2005</v>
      </c>
      <c r="E32300">
        <v>13879.31515143672</v>
      </c>
    </row>
    <row r="32301" spans="1:5" x14ac:dyDescent="0.2">
      <c r="A32301" t="s">
        <v>388</v>
      </c>
      <c r="B32301">
        <f>VLOOKUP(Table1[[#This Row],[Region]],Table4[#All],2,0)</f>
        <v>9160007</v>
      </c>
      <c r="C32301">
        <v>4</v>
      </c>
      <c r="D32301">
        <v>2010</v>
      </c>
      <c r="E32301">
        <v>13478.754774343221</v>
      </c>
    </row>
    <row r="32302" spans="1:5" x14ac:dyDescent="0.2">
      <c r="A32302" t="s">
        <v>388</v>
      </c>
      <c r="B32302">
        <f>VLOOKUP(Table1[[#This Row],[Region]],Table4[#All],2,0)</f>
        <v>9160007</v>
      </c>
      <c r="C32302">
        <v>4</v>
      </c>
      <c r="D32302">
        <v>2015</v>
      </c>
      <c r="E32302">
        <v>14228.84255015384</v>
      </c>
    </row>
    <row r="32303" spans="1:5" x14ac:dyDescent="0.2">
      <c r="A32303" t="s">
        <v>388</v>
      </c>
      <c r="B32303">
        <f>VLOOKUP(Table1[[#This Row],[Region]],Table4[#All],2,0)</f>
        <v>9160007</v>
      </c>
      <c r="C32303">
        <v>4</v>
      </c>
      <c r="D32303">
        <v>2020</v>
      </c>
      <c r="E32303">
        <v>13466.730281553229</v>
      </c>
    </row>
    <row r="32304" spans="1:5" x14ac:dyDescent="0.2">
      <c r="A32304" t="s">
        <v>388</v>
      </c>
      <c r="B32304">
        <f>VLOOKUP(Table1[[#This Row],[Region]],Table4[#All],2,0)</f>
        <v>9160007</v>
      </c>
      <c r="C32304">
        <v>4</v>
      </c>
      <c r="D32304">
        <v>2025</v>
      </c>
      <c r="E32304">
        <v>11760.513097890651</v>
      </c>
    </row>
    <row r="32305" spans="1:5" x14ac:dyDescent="0.2">
      <c r="A32305" t="s">
        <v>388</v>
      </c>
      <c r="B32305">
        <f>VLOOKUP(Table1[[#This Row],[Region]],Table4[#All],2,0)</f>
        <v>9160007</v>
      </c>
      <c r="C32305">
        <v>4</v>
      </c>
      <c r="D32305">
        <v>2030</v>
      </c>
      <c r="E32305">
        <v>8576.6714028147981</v>
      </c>
    </row>
    <row r="32306" spans="1:5" x14ac:dyDescent="0.2">
      <c r="A32306" t="s">
        <v>388</v>
      </c>
      <c r="B32306">
        <f>VLOOKUP(Table1[[#This Row],[Region]],Table4[#All],2,0)</f>
        <v>9160007</v>
      </c>
      <c r="C32306">
        <v>5</v>
      </c>
      <c r="D32306">
        <v>1975</v>
      </c>
      <c r="E32306">
        <v>39256.822090465583</v>
      </c>
    </row>
    <row r="32307" spans="1:5" x14ac:dyDescent="0.2">
      <c r="A32307" t="s">
        <v>388</v>
      </c>
      <c r="B32307">
        <f>VLOOKUP(Table1[[#This Row],[Region]],Table4[#All],2,0)</f>
        <v>9160007</v>
      </c>
      <c r="C32307">
        <v>5</v>
      </c>
      <c r="D32307">
        <v>1980</v>
      </c>
      <c r="E32307">
        <v>35721.805874557227</v>
      </c>
    </row>
    <row r="32308" spans="1:5" x14ac:dyDescent="0.2">
      <c r="A32308" t="s">
        <v>388</v>
      </c>
      <c r="B32308">
        <f>VLOOKUP(Table1[[#This Row],[Region]],Table4[#All],2,0)</f>
        <v>9160007</v>
      </c>
      <c r="C32308">
        <v>5</v>
      </c>
      <c r="D32308">
        <v>1985</v>
      </c>
      <c r="E32308">
        <v>34120.011226110633</v>
      </c>
    </row>
    <row r="32309" spans="1:5" x14ac:dyDescent="0.2">
      <c r="A32309" t="s">
        <v>388</v>
      </c>
      <c r="B32309">
        <f>VLOOKUP(Table1[[#This Row],[Region]],Table4[#All],2,0)</f>
        <v>9160007</v>
      </c>
      <c r="C32309">
        <v>5</v>
      </c>
      <c r="D32309">
        <v>1990</v>
      </c>
      <c r="E32309">
        <v>34241.227632367518</v>
      </c>
    </row>
    <row r="32310" spans="1:5" x14ac:dyDescent="0.2">
      <c r="A32310" t="s">
        <v>388</v>
      </c>
      <c r="B32310">
        <f>VLOOKUP(Table1[[#This Row],[Region]],Table4[#All],2,0)</f>
        <v>9160007</v>
      </c>
      <c r="C32310">
        <v>5</v>
      </c>
      <c r="D32310">
        <v>1995</v>
      </c>
      <c r="E32310">
        <v>33778.432059750427</v>
      </c>
    </row>
    <row r="32311" spans="1:5" x14ac:dyDescent="0.2">
      <c r="A32311" t="s">
        <v>388</v>
      </c>
      <c r="B32311">
        <f>VLOOKUP(Table1[[#This Row],[Region]],Table4[#All],2,0)</f>
        <v>9160007</v>
      </c>
      <c r="C32311">
        <v>5</v>
      </c>
      <c r="D32311">
        <v>2000</v>
      </c>
      <c r="E32311">
        <v>30230.04572801758</v>
      </c>
    </row>
    <row r="32312" spans="1:5" x14ac:dyDescent="0.2">
      <c r="A32312" t="s">
        <v>388</v>
      </c>
      <c r="B32312">
        <f>VLOOKUP(Table1[[#This Row],[Region]],Table4[#All],2,0)</f>
        <v>9160007</v>
      </c>
      <c r="C32312">
        <v>5</v>
      </c>
      <c r="D32312">
        <v>2005</v>
      </c>
      <c r="E32312">
        <v>24519.46066980483</v>
      </c>
    </row>
    <row r="32313" spans="1:5" x14ac:dyDescent="0.2">
      <c r="A32313" t="s">
        <v>388</v>
      </c>
      <c r="B32313">
        <f>VLOOKUP(Table1[[#This Row],[Region]],Table4[#All],2,0)</f>
        <v>9160007</v>
      </c>
      <c r="C32313">
        <v>5</v>
      </c>
      <c r="D32313">
        <v>2010</v>
      </c>
      <c r="E32313">
        <v>21626.557429192118</v>
      </c>
    </row>
    <row r="32314" spans="1:5" x14ac:dyDescent="0.2">
      <c r="A32314" t="s">
        <v>388</v>
      </c>
      <c r="B32314">
        <f>VLOOKUP(Table1[[#This Row],[Region]],Table4[#All],2,0)</f>
        <v>9160007</v>
      </c>
      <c r="C32314">
        <v>5</v>
      </c>
      <c r="D32314">
        <v>2015</v>
      </c>
      <c r="E32314">
        <v>19678.55658977199</v>
      </c>
    </row>
    <row r="32315" spans="1:5" x14ac:dyDescent="0.2">
      <c r="A32315" t="s">
        <v>388</v>
      </c>
      <c r="B32315">
        <f>VLOOKUP(Table1[[#This Row],[Region]],Table4[#All],2,0)</f>
        <v>9160007</v>
      </c>
      <c r="C32315">
        <v>5</v>
      </c>
      <c r="D32315">
        <v>2020</v>
      </c>
      <c r="E32315">
        <v>18089.829072122</v>
      </c>
    </row>
    <row r="32316" spans="1:5" x14ac:dyDescent="0.2">
      <c r="A32316" t="s">
        <v>388</v>
      </c>
      <c r="B32316">
        <f>VLOOKUP(Table1[[#This Row],[Region]],Table4[#All],2,0)</f>
        <v>9160007</v>
      </c>
      <c r="C32316">
        <v>5</v>
      </c>
      <c r="D32316">
        <v>2025</v>
      </c>
      <c r="E32316">
        <v>21719.190221292902</v>
      </c>
    </row>
    <row r="32317" spans="1:5" x14ac:dyDescent="0.2">
      <c r="A32317" t="s">
        <v>388</v>
      </c>
      <c r="B32317">
        <f>VLOOKUP(Table1[[#This Row],[Region]],Table4[#All],2,0)</f>
        <v>9160007</v>
      </c>
      <c r="C32317">
        <v>5</v>
      </c>
      <c r="D32317">
        <v>2030</v>
      </c>
      <c r="E32317">
        <v>25601.67029296677</v>
      </c>
    </row>
    <row r="32318" spans="1:5" x14ac:dyDescent="0.2">
      <c r="A32318" t="s">
        <v>388</v>
      </c>
      <c r="B32318">
        <f>VLOOKUP(Table1[[#This Row],[Region]],Table4[#All],2,0)</f>
        <v>9160007</v>
      </c>
      <c r="C32318">
        <v>6</v>
      </c>
      <c r="D32318">
        <v>1975</v>
      </c>
      <c r="E32318">
        <v>30827.4529923927</v>
      </c>
    </row>
    <row r="32319" spans="1:5" x14ac:dyDescent="0.2">
      <c r="A32319" t="s">
        <v>388</v>
      </c>
      <c r="B32319">
        <f>VLOOKUP(Table1[[#This Row],[Region]],Table4[#All],2,0)</f>
        <v>9160007</v>
      </c>
      <c r="C32319">
        <v>6</v>
      </c>
      <c r="D32319">
        <v>1980</v>
      </c>
      <c r="E32319">
        <v>32142.861609587449</v>
      </c>
    </row>
    <row r="32320" spans="1:5" x14ac:dyDescent="0.2">
      <c r="A32320" t="s">
        <v>388</v>
      </c>
      <c r="B32320">
        <f>VLOOKUP(Table1[[#This Row],[Region]],Table4[#All],2,0)</f>
        <v>9160007</v>
      </c>
      <c r="C32320">
        <v>6</v>
      </c>
      <c r="D32320">
        <v>1985</v>
      </c>
      <c r="E32320">
        <v>32519.216716864608</v>
      </c>
    </row>
    <row r="32321" spans="1:5" x14ac:dyDescent="0.2">
      <c r="A32321" t="s">
        <v>388</v>
      </c>
      <c r="B32321">
        <f>VLOOKUP(Table1[[#This Row],[Region]],Table4[#All],2,0)</f>
        <v>9160007</v>
      </c>
      <c r="C32321">
        <v>6</v>
      </c>
      <c r="D32321">
        <v>1990</v>
      </c>
      <c r="E32321">
        <v>32084.77127583418</v>
      </c>
    </row>
    <row r="32322" spans="1:5" x14ac:dyDescent="0.2">
      <c r="A32322" t="s">
        <v>388</v>
      </c>
      <c r="B32322">
        <f>VLOOKUP(Table1[[#This Row],[Region]],Table4[#All],2,0)</f>
        <v>9160007</v>
      </c>
      <c r="C32322">
        <v>6</v>
      </c>
      <c r="D32322">
        <v>1995</v>
      </c>
      <c r="E32322">
        <v>32537.823008278381</v>
      </c>
    </row>
    <row r="32323" spans="1:5" x14ac:dyDescent="0.2">
      <c r="A32323" t="s">
        <v>388</v>
      </c>
      <c r="B32323">
        <f>VLOOKUP(Table1[[#This Row],[Region]],Table4[#All],2,0)</f>
        <v>9160007</v>
      </c>
      <c r="C32323">
        <v>6</v>
      </c>
      <c r="D32323">
        <v>2000</v>
      </c>
      <c r="E32323">
        <v>31541.33614105219</v>
      </c>
    </row>
    <row r="32324" spans="1:5" x14ac:dyDescent="0.2">
      <c r="A32324" t="s">
        <v>388</v>
      </c>
      <c r="B32324">
        <f>VLOOKUP(Table1[[#This Row],[Region]],Table4[#All],2,0)</f>
        <v>9160007</v>
      </c>
      <c r="C32324">
        <v>6</v>
      </c>
      <c r="D32324">
        <v>2005</v>
      </c>
      <c r="E32324">
        <v>34735.860393001698</v>
      </c>
    </row>
    <row r="32325" spans="1:5" x14ac:dyDescent="0.2">
      <c r="A32325" t="s">
        <v>388</v>
      </c>
      <c r="B32325">
        <f>VLOOKUP(Table1[[#This Row],[Region]],Table4[#All],2,0)</f>
        <v>9160007</v>
      </c>
      <c r="C32325">
        <v>6</v>
      </c>
      <c r="D32325">
        <v>2010</v>
      </c>
      <c r="E32325">
        <v>34928.606308989227</v>
      </c>
    </row>
    <row r="32326" spans="1:5" x14ac:dyDescent="0.2">
      <c r="A32326" t="s">
        <v>388</v>
      </c>
      <c r="B32326">
        <f>VLOOKUP(Table1[[#This Row],[Region]],Table4[#All],2,0)</f>
        <v>9160007</v>
      </c>
      <c r="C32326">
        <v>6</v>
      </c>
      <c r="D32326">
        <v>2015</v>
      </c>
      <c r="E32326">
        <v>35014.688776566647</v>
      </c>
    </row>
    <row r="32327" spans="1:5" x14ac:dyDescent="0.2">
      <c r="A32327" t="s">
        <v>388</v>
      </c>
      <c r="B32327">
        <f>VLOOKUP(Table1[[#This Row],[Region]],Table4[#All],2,0)</f>
        <v>9160007</v>
      </c>
      <c r="C32327">
        <v>6</v>
      </c>
      <c r="D32327">
        <v>2020</v>
      </c>
      <c r="E32327">
        <v>33584.760956718121</v>
      </c>
    </row>
    <row r="32328" spans="1:5" x14ac:dyDescent="0.2">
      <c r="A32328" t="s">
        <v>388</v>
      </c>
      <c r="B32328">
        <f>VLOOKUP(Table1[[#This Row],[Region]],Table4[#All],2,0)</f>
        <v>9160007</v>
      </c>
      <c r="C32328">
        <v>6</v>
      </c>
      <c r="D32328">
        <v>2025</v>
      </c>
      <c r="E32328">
        <v>33945.496221770998</v>
      </c>
    </row>
    <row r="32329" spans="1:5" x14ac:dyDescent="0.2">
      <c r="A32329" t="s">
        <v>388</v>
      </c>
      <c r="B32329">
        <f>VLOOKUP(Table1[[#This Row],[Region]],Table4[#All],2,0)</f>
        <v>9160007</v>
      </c>
      <c r="C32329">
        <v>6</v>
      </c>
      <c r="D32329">
        <v>2030</v>
      </c>
      <c r="E32329">
        <v>33452.597604619114</v>
      </c>
    </row>
    <row r="32330" spans="1:5" x14ac:dyDescent="0.2">
      <c r="A32330" t="s">
        <v>388</v>
      </c>
      <c r="B32330">
        <f>VLOOKUP(Table1[[#This Row],[Region]],Table4[#All],2,0)</f>
        <v>9160007</v>
      </c>
      <c r="C32330">
        <v>7</v>
      </c>
      <c r="D32330">
        <v>1975</v>
      </c>
      <c r="E32330">
        <v>5398.7248910870403</v>
      </c>
    </row>
    <row r="32331" spans="1:5" x14ac:dyDescent="0.2">
      <c r="A32331" t="s">
        <v>388</v>
      </c>
      <c r="B32331">
        <f>VLOOKUP(Table1[[#This Row],[Region]],Table4[#All],2,0)</f>
        <v>9160007</v>
      </c>
      <c r="C32331">
        <v>7</v>
      </c>
      <c r="D32331">
        <v>1980</v>
      </c>
      <c r="E32331">
        <v>5293.9179389150813</v>
      </c>
    </row>
    <row r="32332" spans="1:5" x14ac:dyDescent="0.2">
      <c r="A32332" t="s">
        <v>388</v>
      </c>
      <c r="B32332">
        <f>VLOOKUP(Table1[[#This Row],[Region]],Table4[#All],2,0)</f>
        <v>9160007</v>
      </c>
      <c r="C32332">
        <v>7</v>
      </c>
      <c r="D32332">
        <v>1985</v>
      </c>
      <c r="E32332">
        <v>5331.9204043368809</v>
      </c>
    </row>
    <row r="32333" spans="1:5" x14ac:dyDescent="0.2">
      <c r="A32333" t="s">
        <v>388</v>
      </c>
      <c r="B32333">
        <f>VLOOKUP(Table1[[#This Row],[Region]],Table4[#All],2,0)</f>
        <v>9160007</v>
      </c>
      <c r="C32333">
        <v>7</v>
      </c>
      <c r="D32333">
        <v>1990</v>
      </c>
      <c r="E32333">
        <v>5174.2603826979184</v>
      </c>
    </row>
    <row r="32334" spans="1:5" x14ac:dyDescent="0.2">
      <c r="A32334" t="s">
        <v>388</v>
      </c>
      <c r="B32334">
        <f>VLOOKUP(Table1[[#This Row],[Region]],Table4[#All],2,0)</f>
        <v>9160007</v>
      </c>
      <c r="C32334">
        <v>7</v>
      </c>
      <c r="D32334">
        <v>1995</v>
      </c>
      <c r="E32334">
        <v>5177.5386847751224</v>
      </c>
    </row>
    <row r="32335" spans="1:5" x14ac:dyDescent="0.2">
      <c r="A32335" t="s">
        <v>388</v>
      </c>
      <c r="B32335">
        <f>VLOOKUP(Table1[[#This Row],[Region]],Table4[#All],2,0)</f>
        <v>9160007</v>
      </c>
      <c r="C32335">
        <v>7</v>
      </c>
      <c r="D32335">
        <v>2000</v>
      </c>
      <c r="E32335">
        <v>4944.5269727078266</v>
      </c>
    </row>
    <row r="32336" spans="1:5" x14ac:dyDescent="0.2">
      <c r="A32336" t="s">
        <v>388</v>
      </c>
      <c r="B32336">
        <f>VLOOKUP(Table1[[#This Row],[Region]],Table4[#All],2,0)</f>
        <v>9160007</v>
      </c>
      <c r="C32336">
        <v>7</v>
      </c>
      <c r="D32336">
        <v>2005</v>
      </c>
      <c r="E32336">
        <v>5140.6871532066734</v>
      </c>
    </row>
    <row r="32337" spans="1:5" x14ac:dyDescent="0.2">
      <c r="A32337" t="s">
        <v>388</v>
      </c>
      <c r="B32337">
        <f>VLOOKUP(Table1[[#This Row],[Region]],Table4[#All],2,0)</f>
        <v>9160007</v>
      </c>
      <c r="C32337">
        <v>7</v>
      </c>
      <c r="D32337">
        <v>2010</v>
      </c>
      <c r="E32337">
        <v>5525.7633593860082</v>
      </c>
    </row>
    <row r="32338" spans="1:5" x14ac:dyDescent="0.2">
      <c r="A32338" t="s">
        <v>388</v>
      </c>
      <c r="B32338">
        <f>VLOOKUP(Table1[[#This Row],[Region]],Table4[#All],2,0)</f>
        <v>9160007</v>
      </c>
      <c r="C32338">
        <v>7</v>
      </c>
      <c r="D32338">
        <v>2015</v>
      </c>
      <c r="E32338">
        <v>5632.3283014618792</v>
      </c>
    </row>
    <row r="32339" spans="1:5" x14ac:dyDescent="0.2">
      <c r="A32339" t="s">
        <v>388</v>
      </c>
      <c r="B32339">
        <f>VLOOKUP(Table1[[#This Row],[Region]],Table4[#All],2,0)</f>
        <v>9160007</v>
      </c>
      <c r="C32339">
        <v>7</v>
      </c>
      <c r="D32339">
        <v>2020</v>
      </c>
      <c r="E32339">
        <v>5558.1447420991026</v>
      </c>
    </row>
    <row r="32340" spans="1:5" x14ac:dyDescent="0.2">
      <c r="A32340" t="s">
        <v>388</v>
      </c>
      <c r="B32340">
        <f>VLOOKUP(Table1[[#This Row],[Region]],Table4[#All],2,0)</f>
        <v>9160007</v>
      </c>
      <c r="C32340">
        <v>7</v>
      </c>
      <c r="D32340">
        <v>2025</v>
      </c>
      <c r="E32340">
        <v>5292.774763916852</v>
      </c>
    </row>
    <row r="32341" spans="1:5" x14ac:dyDescent="0.2">
      <c r="A32341" t="s">
        <v>388</v>
      </c>
      <c r="B32341">
        <f>VLOOKUP(Table1[[#This Row],[Region]],Table4[#All],2,0)</f>
        <v>9160007</v>
      </c>
      <c r="C32341">
        <v>7</v>
      </c>
      <c r="D32341">
        <v>2030</v>
      </c>
      <c r="E32341">
        <v>5743.7556656645611</v>
      </c>
    </row>
    <row r="32342" spans="1:5" x14ac:dyDescent="0.2">
      <c r="A32342" t="s">
        <v>389</v>
      </c>
      <c r="B32342">
        <f>VLOOKUP(Table1[[#This Row],[Region]],Table4[#All],2,0)</f>
        <v>9160009</v>
      </c>
      <c r="C32342">
        <v>1</v>
      </c>
      <c r="D32342">
        <v>1975</v>
      </c>
      <c r="E32342">
        <v>0</v>
      </c>
    </row>
    <row r="32343" spans="1:5" x14ac:dyDescent="0.2">
      <c r="A32343" t="s">
        <v>389</v>
      </c>
      <c r="B32343">
        <f>VLOOKUP(Table1[[#This Row],[Region]],Table4[#All],2,0)</f>
        <v>9160009</v>
      </c>
      <c r="C32343">
        <v>1</v>
      </c>
      <c r="D32343">
        <v>1980</v>
      </c>
      <c r="E32343">
        <v>0</v>
      </c>
    </row>
    <row r="32344" spans="1:5" x14ac:dyDescent="0.2">
      <c r="A32344" t="s">
        <v>389</v>
      </c>
      <c r="B32344">
        <f>VLOOKUP(Table1[[#This Row],[Region]],Table4[#All],2,0)</f>
        <v>9160009</v>
      </c>
      <c r="C32344">
        <v>1</v>
      </c>
      <c r="D32344">
        <v>1985</v>
      </c>
      <c r="E32344">
        <v>0</v>
      </c>
    </row>
    <row r="32345" spans="1:5" x14ac:dyDescent="0.2">
      <c r="A32345" t="s">
        <v>389</v>
      </c>
      <c r="B32345">
        <f>VLOOKUP(Table1[[#This Row],[Region]],Table4[#All],2,0)</f>
        <v>9160009</v>
      </c>
      <c r="C32345">
        <v>1</v>
      </c>
      <c r="D32345">
        <v>1990</v>
      </c>
      <c r="E32345">
        <v>0</v>
      </c>
    </row>
    <row r="32346" spans="1:5" x14ac:dyDescent="0.2">
      <c r="A32346" t="s">
        <v>389</v>
      </c>
      <c r="B32346">
        <f>VLOOKUP(Table1[[#This Row],[Region]],Table4[#All],2,0)</f>
        <v>9160009</v>
      </c>
      <c r="C32346">
        <v>1</v>
      </c>
      <c r="D32346">
        <v>1995</v>
      </c>
      <c r="E32346">
        <v>0</v>
      </c>
    </row>
    <row r="32347" spans="1:5" x14ac:dyDescent="0.2">
      <c r="A32347" t="s">
        <v>389</v>
      </c>
      <c r="B32347">
        <f>VLOOKUP(Table1[[#This Row],[Region]],Table4[#All],2,0)</f>
        <v>9160009</v>
      </c>
      <c r="C32347">
        <v>1</v>
      </c>
      <c r="D32347">
        <v>2000</v>
      </c>
      <c r="E32347">
        <v>0</v>
      </c>
    </row>
    <row r="32348" spans="1:5" x14ac:dyDescent="0.2">
      <c r="A32348" t="s">
        <v>389</v>
      </c>
      <c r="B32348">
        <f>VLOOKUP(Table1[[#This Row],[Region]],Table4[#All],2,0)</f>
        <v>9160009</v>
      </c>
      <c r="C32348">
        <v>1</v>
      </c>
      <c r="D32348">
        <v>2005</v>
      </c>
      <c r="E32348">
        <v>0</v>
      </c>
    </row>
    <row r="32349" spans="1:5" x14ac:dyDescent="0.2">
      <c r="A32349" t="s">
        <v>389</v>
      </c>
      <c r="B32349">
        <f>VLOOKUP(Table1[[#This Row],[Region]],Table4[#All],2,0)</f>
        <v>9160009</v>
      </c>
      <c r="C32349">
        <v>1</v>
      </c>
      <c r="D32349">
        <v>2010</v>
      </c>
      <c r="E32349">
        <v>0</v>
      </c>
    </row>
    <row r="32350" spans="1:5" x14ac:dyDescent="0.2">
      <c r="A32350" t="s">
        <v>389</v>
      </c>
      <c r="B32350">
        <f>VLOOKUP(Table1[[#This Row],[Region]],Table4[#All],2,0)</f>
        <v>9160009</v>
      </c>
      <c r="C32350">
        <v>1</v>
      </c>
      <c r="D32350">
        <v>2015</v>
      </c>
      <c r="E32350">
        <v>0</v>
      </c>
    </row>
    <row r="32351" spans="1:5" x14ac:dyDescent="0.2">
      <c r="A32351" t="s">
        <v>389</v>
      </c>
      <c r="B32351">
        <f>VLOOKUP(Table1[[#This Row],[Region]],Table4[#All],2,0)</f>
        <v>9160009</v>
      </c>
      <c r="C32351">
        <v>1</v>
      </c>
      <c r="D32351">
        <v>2020</v>
      </c>
      <c r="E32351">
        <v>0</v>
      </c>
    </row>
    <row r="32352" spans="1:5" x14ac:dyDescent="0.2">
      <c r="A32352" t="s">
        <v>389</v>
      </c>
      <c r="B32352">
        <f>VLOOKUP(Table1[[#This Row],[Region]],Table4[#All],2,0)</f>
        <v>9160009</v>
      </c>
      <c r="C32352">
        <v>1</v>
      </c>
      <c r="D32352">
        <v>2025</v>
      </c>
      <c r="E32352">
        <v>0</v>
      </c>
    </row>
    <row r="32353" spans="1:5" x14ac:dyDescent="0.2">
      <c r="A32353" t="s">
        <v>389</v>
      </c>
      <c r="B32353">
        <f>VLOOKUP(Table1[[#This Row],[Region]],Table4[#All],2,0)</f>
        <v>9160009</v>
      </c>
      <c r="C32353">
        <v>1</v>
      </c>
      <c r="D32353">
        <v>2030</v>
      </c>
      <c r="E32353">
        <v>0</v>
      </c>
    </row>
    <row r="32354" spans="1:5" x14ac:dyDescent="0.2">
      <c r="A32354" t="s">
        <v>389</v>
      </c>
      <c r="B32354">
        <f>VLOOKUP(Table1[[#This Row],[Region]],Table4[#All],2,0)</f>
        <v>9160009</v>
      </c>
      <c r="C32354">
        <v>2</v>
      </c>
      <c r="D32354">
        <v>1975</v>
      </c>
      <c r="E32354">
        <v>42455.184181755409</v>
      </c>
    </row>
    <row r="32355" spans="1:5" x14ac:dyDescent="0.2">
      <c r="A32355" t="s">
        <v>389</v>
      </c>
      <c r="B32355">
        <f>VLOOKUP(Table1[[#This Row],[Region]],Table4[#All],2,0)</f>
        <v>9160009</v>
      </c>
      <c r="C32355">
        <v>2</v>
      </c>
      <c r="D32355">
        <v>1980</v>
      </c>
      <c r="E32355">
        <v>40031.284483452328</v>
      </c>
    </row>
    <row r="32356" spans="1:5" x14ac:dyDescent="0.2">
      <c r="A32356" t="s">
        <v>389</v>
      </c>
      <c r="B32356">
        <f>VLOOKUP(Table1[[#This Row],[Region]],Table4[#All],2,0)</f>
        <v>9160009</v>
      </c>
      <c r="C32356">
        <v>2</v>
      </c>
      <c r="D32356">
        <v>1985</v>
      </c>
      <c r="E32356">
        <v>38351.391362263821</v>
      </c>
    </row>
    <row r="32357" spans="1:5" x14ac:dyDescent="0.2">
      <c r="A32357" t="s">
        <v>389</v>
      </c>
      <c r="B32357">
        <f>VLOOKUP(Table1[[#This Row],[Region]],Table4[#All],2,0)</f>
        <v>9160009</v>
      </c>
      <c r="C32357">
        <v>2</v>
      </c>
      <c r="D32357">
        <v>1990</v>
      </c>
      <c r="E32357">
        <v>37134.987892762758</v>
      </c>
    </row>
    <row r="32358" spans="1:5" x14ac:dyDescent="0.2">
      <c r="A32358" t="s">
        <v>389</v>
      </c>
      <c r="B32358">
        <f>VLOOKUP(Table1[[#This Row],[Region]],Table4[#All],2,0)</f>
        <v>9160009</v>
      </c>
      <c r="C32358">
        <v>2</v>
      </c>
      <c r="D32358">
        <v>1995</v>
      </c>
      <c r="E32358">
        <v>37453.839869812597</v>
      </c>
    </row>
    <row r="32359" spans="1:5" x14ac:dyDescent="0.2">
      <c r="A32359" t="s">
        <v>389</v>
      </c>
      <c r="B32359">
        <f>VLOOKUP(Table1[[#This Row],[Region]],Table4[#All],2,0)</f>
        <v>9160009</v>
      </c>
      <c r="C32359">
        <v>2</v>
      </c>
      <c r="D32359">
        <v>2000</v>
      </c>
      <c r="E32359">
        <v>34700.97914240323</v>
      </c>
    </row>
    <row r="32360" spans="1:5" x14ac:dyDescent="0.2">
      <c r="A32360" t="s">
        <v>389</v>
      </c>
      <c r="B32360">
        <f>VLOOKUP(Table1[[#This Row],[Region]],Table4[#All],2,0)</f>
        <v>9160009</v>
      </c>
      <c r="C32360">
        <v>2</v>
      </c>
      <c r="D32360">
        <v>2005</v>
      </c>
      <c r="E32360">
        <v>32735.25401343987</v>
      </c>
    </row>
    <row r="32361" spans="1:5" x14ac:dyDescent="0.2">
      <c r="A32361" t="s">
        <v>389</v>
      </c>
      <c r="B32361">
        <f>VLOOKUP(Table1[[#This Row],[Region]],Table4[#All],2,0)</f>
        <v>9160009</v>
      </c>
      <c r="C32361">
        <v>2</v>
      </c>
      <c r="D32361">
        <v>2010</v>
      </c>
      <c r="E32361">
        <v>31025.89768691664</v>
      </c>
    </row>
    <row r="32362" spans="1:5" x14ac:dyDescent="0.2">
      <c r="A32362" t="s">
        <v>389</v>
      </c>
      <c r="B32362">
        <f>VLOOKUP(Table1[[#This Row],[Region]],Table4[#All],2,0)</f>
        <v>9160009</v>
      </c>
      <c r="C32362">
        <v>2</v>
      </c>
      <c r="D32362">
        <v>2015</v>
      </c>
      <c r="E32362">
        <v>29616.531651427271</v>
      </c>
    </row>
    <row r="32363" spans="1:5" x14ac:dyDescent="0.2">
      <c r="A32363" t="s">
        <v>389</v>
      </c>
      <c r="B32363">
        <f>VLOOKUP(Table1[[#This Row],[Region]],Table4[#All],2,0)</f>
        <v>9160009</v>
      </c>
      <c r="C32363">
        <v>2</v>
      </c>
      <c r="D32363">
        <v>2020</v>
      </c>
      <c r="E32363">
        <v>27974.87196390051</v>
      </c>
    </row>
    <row r="32364" spans="1:5" x14ac:dyDescent="0.2">
      <c r="A32364" t="s">
        <v>389</v>
      </c>
      <c r="B32364">
        <f>VLOOKUP(Table1[[#This Row],[Region]],Table4[#All],2,0)</f>
        <v>9160009</v>
      </c>
      <c r="C32364">
        <v>2</v>
      </c>
      <c r="D32364">
        <v>2025</v>
      </c>
      <c r="E32364">
        <v>26275.384884385159</v>
      </c>
    </row>
    <row r="32365" spans="1:5" x14ac:dyDescent="0.2">
      <c r="A32365" t="s">
        <v>389</v>
      </c>
      <c r="B32365">
        <f>VLOOKUP(Table1[[#This Row],[Region]],Table4[#All],2,0)</f>
        <v>9160009</v>
      </c>
      <c r="C32365">
        <v>2</v>
      </c>
      <c r="D32365">
        <v>2030</v>
      </c>
      <c r="E32365">
        <v>24666.160394824808</v>
      </c>
    </row>
    <row r="32366" spans="1:5" x14ac:dyDescent="0.2">
      <c r="A32366" t="s">
        <v>389</v>
      </c>
      <c r="B32366">
        <f>VLOOKUP(Table1[[#This Row],[Region]],Table4[#All],2,0)</f>
        <v>9160009</v>
      </c>
      <c r="C32366">
        <v>3</v>
      </c>
      <c r="D32366">
        <v>1975</v>
      </c>
      <c r="E32366">
        <v>8067.5692888908088</v>
      </c>
    </row>
    <row r="32367" spans="1:5" x14ac:dyDescent="0.2">
      <c r="A32367" t="s">
        <v>389</v>
      </c>
      <c r="B32367">
        <f>VLOOKUP(Table1[[#This Row],[Region]],Table4[#All],2,0)</f>
        <v>9160009</v>
      </c>
      <c r="C32367">
        <v>3</v>
      </c>
      <c r="D32367">
        <v>1980</v>
      </c>
      <c r="E32367">
        <v>7686.8882372528305</v>
      </c>
    </row>
    <row r="32368" spans="1:5" x14ac:dyDescent="0.2">
      <c r="A32368" t="s">
        <v>389</v>
      </c>
      <c r="B32368">
        <f>VLOOKUP(Table1[[#This Row],[Region]],Table4[#All],2,0)</f>
        <v>9160009</v>
      </c>
      <c r="C32368">
        <v>3</v>
      </c>
      <c r="D32368">
        <v>1985</v>
      </c>
      <c r="E32368">
        <v>7406.7401345260441</v>
      </c>
    </row>
    <row r="32369" spans="1:5" x14ac:dyDescent="0.2">
      <c r="A32369" t="s">
        <v>389</v>
      </c>
      <c r="B32369">
        <f>VLOOKUP(Table1[[#This Row],[Region]],Table4[#All],2,0)</f>
        <v>9160009</v>
      </c>
      <c r="C32369">
        <v>3</v>
      </c>
      <c r="D32369">
        <v>1990</v>
      </c>
      <c r="E32369">
        <v>7147.7505364120007</v>
      </c>
    </row>
    <row r="32370" spans="1:5" x14ac:dyDescent="0.2">
      <c r="A32370" t="s">
        <v>389</v>
      </c>
      <c r="B32370">
        <f>VLOOKUP(Table1[[#This Row],[Region]],Table4[#All],2,0)</f>
        <v>9160009</v>
      </c>
      <c r="C32370">
        <v>3</v>
      </c>
      <c r="D32370">
        <v>1995</v>
      </c>
      <c r="E32370">
        <v>6808.7511798720807</v>
      </c>
    </row>
    <row r="32371" spans="1:5" x14ac:dyDescent="0.2">
      <c r="A32371" t="s">
        <v>389</v>
      </c>
      <c r="B32371">
        <f>VLOOKUP(Table1[[#This Row],[Region]],Table4[#All],2,0)</f>
        <v>9160009</v>
      </c>
      <c r="C32371">
        <v>3</v>
      </c>
      <c r="D32371">
        <v>2000</v>
      </c>
      <c r="E32371">
        <v>6149.576456357725</v>
      </c>
    </row>
    <row r="32372" spans="1:5" x14ac:dyDescent="0.2">
      <c r="A32372" t="s">
        <v>389</v>
      </c>
      <c r="B32372">
        <f>VLOOKUP(Table1[[#This Row],[Region]],Table4[#All],2,0)</f>
        <v>9160009</v>
      </c>
      <c r="C32372">
        <v>3</v>
      </c>
      <c r="D32372">
        <v>2005</v>
      </c>
      <c r="E32372">
        <v>0</v>
      </c>
    </row>
    <row r="32373" spans="1:5" x14ac:dyDescent="0.2">
      <c r="A32373" t="s">
        <v>389</v>
      </c>
      <c r="B32373">
        <f>VLOOKUP(Table1[[#This Row],[Region]],Table4[#All],2,0)</f>
        <v>9160009</v>
      </c>
      <c r="C32373">
        <v>3</v>
      </c>
      <c r="D32373">
        <v>2010</v>
      </c>
      <c r="E32373">
        <v>0</v>
      </c>
    </row>
    <row r="32374" spans="1:5" x14ac:dyDescent="0.2">
      <c r="A32374" t="s">
        <v>389</v>
      </c>
      <c r="B32374">
        <f>VLOOKUP(Table1[[#This Row],[Region]],Table4[#All],2,0)</f>
        <v>9160009</v>
      </c>
      <c r="C32374">
        <v>3</v>
      </c>
      <c r="D32374">
        <v>2015</v>
      </c>
      <c r="E32374">
        <v>0</v>
      </c>
    </row>
    <row r="32375" spans="1:5" x14ac:dyDescent="0.2">
      <c r="A32375" t="s">
        <v>389</v>
      </c>
      <c r="B32375">
        <f>VLOOKUP(Table1[[#This Row],[Region]],Table4[#All],2,0)</f>
        <v>9160009</v>
      </c>
      <c r="C32375">
        <v>3</v>
      </c>
      <c r="D32375">
        <v>2020</v>
      </c>
      <c r="E32375">
        <v>0</v>
      </c>
    </row>
    <row r="32376" spans="1:5" x14ac:dyDescent="0.2">
      <c r="A32376" t="s">
        <v>389</v>
      </c>
      <c r="B32376">
        <f>VLOOKUP(Table1[[#This Row],[Region]],Table4[#All],2,0)</f>
        <v>9160009</v>
      </c>
      <c r="C32376">
        <v>3</v>
      </c>
      <c r="D32376">
        <v>2025</v>
      </c>
      <c r="E32376">
        <v>0</v>
      </c>
    </row>
    <row r="32377" spans="1:5" x14ac:dyDescent="0.2">
      <c r="A32377" t="s">
        <v>389</v>
      </c>
      <c r="B32377">
        <f>VLOOKUP(Table1[[#This Row],[Region]],Table4[#All],2,0)</f>
        <v>9160009</v>
      </c>
      <c r="C32377">
        <v>3</v>
      </c>
      <c r="D32377">
        <v>2030</v>
      </c>
      <c r="E32377">
        <v>0</v>
      </c>
    </row>
    <row r="32378" spans="1:5" x14ac:dyDescent="0.2">
      <c r="A32378" t="s">
        <v>389</v>
      </c>
      <c r="B32378">
        <f>VLOOKUP(Table1[[#This Row],[Region]],Table4[#All],2,0)</f>
        <v>9160009</v>
      </c>
      <c r="C32378">
        <v>4</v>
      </c>
      <c r="D32378">
        <v>1975</v>
      </c>
      <c r="E32378">
        <v>5465.4375447686762</v>
      </c>
    </row>
    <row r="32379" spans="1:5" x14ac:dyDescent="0.2">
      <c r="A32379" t="s">
        <v>389</v>
      </c>
      <c r="B32379">
        <f>VLOOKUP(Table1[[#This Row],[Region]],Table4[#All],2,0)</f>
        <v>9160009</v>
      </c>
      <c r="C32379">
        <v>4</v>
      </c>
      <c r="D32379">
        <v>1980</v>
      </c>
      <c r="E32379">
        <v>5385.7358608003706</v>
      </c>
    </row>
    <row r="32380" spans="1:5" x14ac:dyDescent="0.2">
      <c r="A32380" t="s">
        <v>389</v>
      </c>
      <c r="B32380">
        <f>VLOOKUP(Table1[[#This Row],[Region]],Table4[#All],2,0)</f>
        <v>9160009</v>
      </c>
      <c r="C32380">
        <v>4</v>
      </c>
      <c r="D32380">
        <v>1985</v>
      </c>
      <c r="E32380">
        <v>5693.6937513751909</v>
      </c>
    </row>
    <row r="32381" spans="1:5" x14ac:dyDescent="0.2">
      <c r="A32381" t="s">
        <v>389</v>
      </c>
      <c r="B32381">
        <f>VLOOKUP(Table1[[#This Row],[Region]],Table4[#All],2,0)</f>
        <v>9160009</v>
      </c>
      <c r="C32381">
        <v>4</v>
      </c>
      <c r="D32381">
        <v>1990</v>
      </c>
      <c r="E32381">
        <v>5747.1078117191792</v>
      </c>
    </row>
    <row r="32382" spans="1:5" x14ac:dyDescent="0.2">
      <c r="A32382" t="s">
        <v>389</v>
      </c>
      <c r="B32382">
        <f>VLOOKUP(Table1[[#This Row],[Region]],Table4[#All],2,0)</f>
        <v>9160009</v>
      </c>
      <c r="C32382">
        <v>4</v>
      </c>
      <c r="D32382">
        <v>1995</v>
      </c>
      <c r="E32382">
        <v>5034.8653728011996</v>
      </c>
    </row>
    <row r="32383" spans="1:5" x14ac:dyDescent="0.2">
      <c r="A32383" t="s">
        <v>389</v>
      </c>
      <c r="B32383">
        <f>VLOOKUP(Table1[[#This Row],[Region]],Table4[#All],2,0)</f>
        <v>9160009</v>
      </c>
      <c r="C32383">
        <v>4</v>
      </c>
      <c r="D32383">
        <v>2000</v>
      </c>
      <c r="E32383">
        <v>6853.9338147696108</v>
      </c>
    </row>
    <row r="32384" spans="1:5" x14ac:dyDescent="0.2">
      <c r="A32384" t="s">
        <v>389</v>
      </c>
      <c r="B32384">
        <f>VLOOKUP(Table1[[#This Row],[Region]],Table4[#All],2,0)</f>
        <v>9160009</v>
      </c>
      <c r="C32384">
        <v>4</v>
      </c>
      <c r="D32384">
        <v>2005</v>
      </c>
      <c r="E32384">
        <v>6798.4746794980019</v>
      </c>
    </row>
    <row r="32385" spans="1:5" x14ac:dyDescent="0.2">
      <c r="A32385" t="s">
        <v>389</v>
      </c>
      <c r="B32385">
        <f>VLOOKUP(Table1[[#This Row],[Region]],Table4[#All],2,0)</f>
        <v>9160009</v>
      </c>
      <c r="C32385">
        <v>4</v>
      </c>
      <c r="D32385">
        <v>2010</v>
      </c>
      <c r="E32385">
        <v>6740.7035653158091</v>
      </c>
    </row>
    <row r="32386" spans="1:5" x14ac:dyDescent="0.2">
      <c r="A32386" t="s">
        <v>389</v>
      </c>
      <c r="B32386">
        <f>VLOOKUP(Table1[[#This Row],[Region]],Table4[#All],2,0)</f>
        <v>9160009</v>
      </c>
      <c r="C32386">
        <v>4</v>
      </c>
      <c r="D32386">
        <v>2015</v>
      </c>
      <c r="E32386">
        <v>6684.6012265314348</v>
      </c>
    </row>
    <row r="32387" spans="1:5" x14ac:dyDescent="0.2">
      <c r="A32387" t="s">
        <v>389</v>
      </c>
      <c r="B32387">
        <f>VLOOKUP(Table1[[#This Row],[Region]],Table4[#All],2,0)</f>
        <v>9160009</v>
      </c>
      <c r="C32387">
        <v>4</v>
      </c>
      <c r="D32387">
        <v>2020</v>
      </c>
      <c r="E32387">
        <v>6413.780055089388</v>
      </c>
    </row>
    <row r="32388" spans="1:5" x14ac:dyDescent="0.2">
      <c r="A32388" t="s">
        <v>389</v>
      </c>
      <c r="B32388">
        <f>VLOOKUP(Table1[[#This Row],[Region]],Table4[#All],2,0)</f>
        <v>9160009</v>
      </c>
      <c r="C32388">
        <v>4</v>
      </c>
      <c r="D32388">
        <v>2025</v>
      </c>
      <c r="E32388">
        <v>6153.3873662929982</v>
      </c>
    </row>
    <row r="32389" spans="1:5" x14ac:dyDescent="0.2">
      <c r="A32389" t="s">
        <v>389</v>
      </c>
      <c r="B32389">
        <f>VLOOKUP(Table1[[#This Row],[Region]],Table4[#All],2,0)</f>
        <v>9160009</v>
      </c>
      <c r="C32389">
        <v>4</v>
      </c>
      <c r="D32389">
        <v>2030</v>
      </c>
      <c r="E32389">
        <v>5576.5826575965621</v>
      </c>
    </row>
    <row r="32390" spans="1:5" x14ac:dyDescent="0.2">
      <c r="A32390" t="s">
        <v>389</v>
      </c>
      <c r="B32390">
        <f>VLOOKUP(Table1[[#This Row],[Region]],Table4[#All],2,0)</f>
        <v>9160009</v>
      </c>
      <c r="C32390">
        <v>5</v>
      </c>
      <c r="D32390">
        <v>1975</v>
      </c>
      <c r="E32390">
        <v>54866.134057131603</v>
      </c>
    </row>
    <row r="32391" spans="1:5" x14ac:dyDescent="0.2">
      <c r="A32391" t="s">
        <v>389</v>
      </c>
      <c r="B32391">
        <f>VLOOKUP(Table1[[#This Row],[Region]],Table4[#All],2,0)</f>
        <v>9160009</v>
      </c>
      <c r="C32391">
        <v>5</v>
      </c>
      <c r="D32391">
        <v>1980</v>
      </c>
      <c r="E32391">
        <v>50604.581349284388</v>
      </c>
    </row>
    <row r="32392" spans="1:5" x14ac:dyDescent="0.2">
      <c r="A32392" t="s">
        <v>389</v>
      </c>
      <c r="B32392">
        <f>VLOOKUP(Table1[[#This Row],[Region]],Table4[#All],2,0)</f>
        <v>9160009</v>
      </c>
      <c r="C32392">
        <v>5</v>
      </c>
      <c r="D32392">
        <v>1985</v>
      </c>
      <c r="E32392">
        <v>47569.792974726763</v>
      </c>
    </row>
    <row r="32393" spans="1:5" x14ac:dyDescent="0.2">
      <c r="A32393" t="s">
        <v>389</v>
      </c>
      <c r="B32393">
        <f>VLOOKUP(Table1[[#This Row],[Region]],Table4[#All],2,0)</f>
        <v>9160009</v>
      </c>
      <c r="C32393">
        <v>5</v>
      </c>
      <c r="D32393">
        <v>1990</v>
      </c>
      <c r="E32393">
        <v>45721.243867434103</v>
      </c>
    </row>
    <row r="32394" spans="1:5" x14ac:dyDescent="0.2">
      <c r="A32394" t="s">
        <v>389</v>
      </c>
      <c r="B32394">
        <f>VLOOKUP(Table1[[#This Row],[Region]],Table4[#All],2,0)</f>
        <v>9160009</v>
      </c>
      <c r="C32394">
        <v>5</v>
      </c>
      <c r="D32394">
        <v>1995</v>
      </c>
      <c r="E32394">
        <v>45228.552473972552</v>
      </c>
    </row>
    <row r="32395" spans="1:5" x14ac:dyDescent="0.2">
      <c r="A32395" t="s">
        <v>389</v>
      </c>
      <c r="B32395">
        <f>VLOOKUP(Table1[[#This Row],[Region]],Table4[#All],2,0)</f>
        <v>9160009</v>
      </c>
      <c r="C32395">
        <v>5</v>
      </c>
      <c r="D32395">
        <v>2000</v>
      </c>
      <c r="E32395">
        <v>43051.55351516651</v>
      </c>
    </row>
    <row r="32396" spans="1:5" x14ac:dyDescent="0.2">
      <c r="A32396" t="s">
        <v>389</v>
      </c>
      <c r="B32396">
        <f>VLOOKUP(Table1[[#This Row],[Region]],Table4[#All],2,0)</f>
        <v>9160009</v>
      </c>
      <c r="C32396">
        <v>5</v>
      </c>
      <c r="D32396">
        <v>2005</v>
      </c>
      <c r="E32396">
        <v>44755.648840949398</v>
      </c>
    </row>
    <row r="32397" spans="1:5" x14ac:dyDescent="0.2">
      <c r="A32397" t="s">
        <v>389</v>
      </c>
      <c r="B32397">
        <f>VLOOKUP(Table1[[#This Row],[Region]],Table4[#All],2,0)</f>
        <v>9160009</v>
      </c>
      <c r="C32397">
        <v>5</v>
      </c>
      <c r="D32397">
        <v>2010</v>
      </c>
      <c r="E32397">
        <v>39656.130864934057</v>
      </c>
    </row>
    <row r="32398" spans="1:5" x14ac:dyDescent="0.2">
      <c r="A32398" t="s">
        <v>389</v>
      </c>
      <c r="B32398">
        <f>VLOOKUP(Table1[[#This Row],[Region]],Table4[#All],2,0)</f>
        <v>9160009</v>
      </c>
      <c r="C32398">
        <v>5</v>
      </c>
      <c r="D32398">
        <v>2015</v>
      </c>
      <c r="E32398">
        <v>36375.462649731198</v>
      </c>
    </row>
    <row r="32399" spans="1:5" x14ac:dyDescent="0.2">
      <c r="A32399" t="s">
        <v>389</v>
      </c>
      <c r="B32399">
        <f>VLOOKUP(Table1[[#This Row],[Region]],Table4[#All],2,0)</f>
        <v>9160009</v>
      </c>
      <c r="C32399">
        <v>5</v>
      </c>
      <c r="D32399">
        <v>2020</v>
      </c>
      <c r="E32399">
        <v>33530.307386152679</v>
      </c>
    </row>
    <row r="32400" spans="1:5" x14ac:dyDescent="0.2">
      <c r="A32400" t="s">
        <v>389</v>
      </c>
      <c r="B32400">
        <f>VLOOKUP(Table1[[#This Row],[Region]],Table4[#All],2,0)</f>
        <v>9160009</v>
      </c>
      <c r="C32400">
        <v>5</v>
      </c>
      <c r="D32400">
        <v>2025</v>
      </c>
      <c r="E32400">
        <v>29986.046298406549</v>
      </c>
    </row>
    <row r="32401" spans="1:5" x14ac:dyDescent="0.2">
      <c r="A32401" t="s">
        <v>389</v>
      </c>
      <c r="B32401">
        <f>VLOOKUP(Table1[[#This Row],[Region]],Table4[#All],2,0)</f>
        <v>9160009</v>
      </c>
      <c r="C32401">
        <v>5</v>
      </c>
      <c r="D32401">
        <v>2030</v>
      </c>
      <c r="E32401">
        <v>26881.982524866471</v>
      </c>
    </row>
    <row r="32402" spans="1:5" x14ac:dyDescent="0.2">
      <c r="A32402" t="s">
        <v>389</v>
      </c>
      <c r="B32402">
        <f>VLOOKUP(Table1[[#This Row],[Region]],Table4[#All],2,0)</f>
        <v>9160009</v>
      </c>
      <c r="C32402">
        <v>6</v>
      </c>
      <c r="D32402">
        <v>1975</v>
      </c>
      <c r="E32402">
        <v>21470.990233120508</v>
      </c>
    </row>
    <row r="32403" spans="1:5" x14ac:dyDescent="0.2">
      <c r="A32403" t="s">
        <v>389</v>
      </c>
      <c r="B32403">
        <f>VLOOKUP(Table1[[#This Row],[Region]],Table4[#All],2,0)</f>
        <v>9160009</v>
      </c>
      <c r="C32403">
        <v>6</v>
      </c>
      <c r="D32403">
        <v>1980</v>
      </c>
      <c r="E32403">
        <v>22716.874327268451</v>
      </c>
    </row>
    <row r="32404" spans="1:5" x14ac:dyDescent="0.2">
      <c r="A32404" t="s">
        <v>389</v>
      </c>
      <c r="B32404">
        <f>VLOOKUP(Table1[[#This Row],[Region]],Table4[#All],2,0)</f>
        <v>9160009</v>
      </c>
      <c r="C32404">
        <v>6</v>
      </c>
      <c r="D32404">
        <v>1985</v>
      </c>
      <c r="E32404">
        <v>23601.84877479402</v>
      </c>
    </row>
    <row r="32405" spans="1:5" x14ac:dyDescent="0.2">
      <c r="A32405" t="s">
        <v>389</v>
      </c>
      <c r="B32405">
        <f>VLOOKUP(Table1[[#This Row],[Region]],Table4[#All],2,0)</f>
        <v>9160009</v>
      </c>
      <c r="C32405">
        <v>6</v>
      </c>
      <c r="D32405">
        <v>1990</v>
      </c>
      <c r="E32405">
        <v>24235.324792858439</v>
      </c>
    </row>
    <row r="32406" spans="1:5" x14ac:dyDescent="0.2">
      <c r="A32406" t="s">
        <v>389</v>
      </c>
      <c r="B32406">
        <f>VLOOKUP(Table1[[#This Row],[Region]],Table4[#All],2,0)</f>
        <v>9160009</v>
      </c>
      <c r="C32406">
        <v>6</v>
      </c>
      <c r="D32406">
        <v>1995</v>
      </c>
      <c r="E32406">
        <v>24060.524570078349</v>
      </c>
    </row>
    <row r="32407" spans="1:5" x14ac:dyDescent="0.2">
      <c r="A32407" t="s">
        <v>389</v>
      </c>
      <c r="B32407">
        <f>VLOOKUP(Table1[[#This Row],[Region]],Table4[#All],2,0)</f>
        <v>9160009</v>
      </c>
      <c r="C32407">
        <v>6</v>
      </c>
      <c r="D32407">
        <v>2000</v>
      </c>
      <c r="E32407">
        <v>23935.56266279635</v>
      </c>
    </row>
    <row r="32408" spans="1:5" x14ac:dyDescent="0.2">
      <c r="A32408" t="s">
        <v>389</v>
      </c>
      <c r="B32408">
        <f>VLOOKUP(Table1[[#This Row],[Region]],Table4[#All],2,0)</f>
        <v>9160009</v>
      </c>
      <c r="C32408">
        <v>6</v>
      </c>
      <c r="D32408">
        <v>2005</v>
      </c>
      <c r="E32408">
        <v>23055.153031589231</v>
      </c>
    </row>
    <row r="32409" spans="1:5" x14ac:dyDescent="0.2">
      <c r="A32409" t="s">
        <v>389</v>
      </c>
      <c r="B32409">
        <f>VLOOKUP(Table1[[#This Row],[Region]],Table4[#All],2,0)</f>
        <v>9160009</v>
      </c>
      <c r="C32409">
        <v>6</v>
      </c>
      <c r="D32409">
        <v>2010</v>
      </c>
      <c r="E32409">
        <v>23738.773856068721</v>
      </c>
    </row>
    <row r="32410" spans="1:5" x14ac:dyDescent="0.2">
      <c r="A32410" t="s">
        <v>389</v>
      </c>
      <c r="B32410">
        <f>VLOOKUP(Table1[[#This Row],[Region]],Table4[#All],2,0)</f>
        <v>9160009</v>
      </c>
      <c r="C32410">
        <v>6</v>
      </c>
      <c r="D32410">
        <v>2015</v>
      </c>
      <c r="E32410">
        <v>23958.688887437798</v>
      </c>
    </row>
    <row r="32411" spans="1:5" x14ac:dyDescent="0.2">
      <c r="A32411" t="s">
        <v>389</v>
      </c>
      <c r="B32411">
        <f>VLOOKUP(Table1[[#This Row],[Region]],Table4[#All],2,0)</f>
        <v>9160009</v>
      </c>
      <c r="C32411">
        <v>6</v>
      </c>
      <c r="D32411">
        <v>2020</v>
      </c>
      <c r="E32411">
        <v>23972.800485319691</v>
      </c>
    </row>
    <row r="32412" spans="1:5" x14ac:dyDescent="0.2">
      <c r="A32412" t="s">
        <v>389</v>
      </c>
      <c r="B32412">
        <f>VLOOKUP(Table1[[#This Row],[Region]],Table4[#All],2,0)</f>
        <v>9160009</v>
      </c>
      <c r="C32412">
        <v>6</v>
      </c>
      <c r="D32412">
        <v>2025</v>
      </c>
      <c r="E32412">
        <v>24862.119957493611</v>
      </c>
    </row>
    <row r="32413" spans="1:5" x14ac:dyDescent="0.2">
      <c r="A32413" t="s">
        <v>389</v>
      </c>
      <c r="B32413">
        <f>VLOOKUP(Table1[[#This Row],[Region]],Table4[#All],2,0)</f>
        <v>9160009</v>
      </c>
      <c r="C32413">
        <v>6</v>
      </c>
      <c r="D32413">
        <v>2030</v>
      </c>
      <c r="E32413">
        <v>25801.763776868582</v>
      </c>
    </row>
    <row r="32414" spans="1:5" x14ac:dyDescent="0.2">
      <c r="A32414" t="s">
        <v>389</v>
      </c>
      <c r="B32414">
        <f>VLOOKUP(Table1[[#This Row],[Region]],Table4[#All],2,0)</f>
        <v>9160009</v>
      </c>
      <c r="C32414">
        <v>7</v>
      </c>
      <c r="D32414">
        <v>1975</v>
      </c>
      <c r="E32414">
        <v>5674.8360041156411</v>
      </c>
    </row>
    <row r="32415" spans="1:5" x14ac:dyDescent="0.2">
      <c r="A32415" t="s">
        <v>389</v>
      </c>
      <c r="B32415">
        <f>VLOOKUP(Table1[[#This Row],[Region]],Table4[#All],2,0)</f>
        <v>9160009</v>
      </c>
      <c r="C32415">
        <v>7</v>
      </c>
      <c r="D32415">
        <v>1980</v>
      </c>
      <c r="E32415">
        <v>5721.4991304469286</v>
      </c>
    </row>
    <row r="32416" spans="1:5" x14ac:dyDescent="0.2">
      <c r="A32416" t="s">
        <v>389</v>
      </c>
      <c r="B32416">
        <f>VLOOKUP(Table1[[#This Row],[Region]],Table4[#All],2,0)</f>
        <v>9160009</v>
      </c>
      <c r="C32416">
        <v>7</v>
      </c>
      <c r="D32416">
        <v>1985</v>
      </c>
      <c r="E32416">
        <v>5779.6156754703261</v>
      </c>
    </row>
    <row r="32417" spans="1:5" x14ac:dyDescent="0.2">
      <c r="A32417" t="s">
        <v>389</v>
      </c>
      <c r="B32417">
        <f>VLOOKUP(Table1[[#This Row],[Region]],Table4[#All],2,0)</f>
        <v>9160009</v>
      </c>
      <c r="C32417">
        <v>7</v>
      </c>
      <c r="D32417">
        <v>1990</v>
      </c>
      <c r="E32417">
        <v>5843.0011645539198</v>
      </c>
    </row>
    <row r="32418" spans="1:5" x14ac:dyDescent="0.2">
      <c r="A32418" t="s">
        <v>389</v>
      </c>
      <c r="B32418">
        <f>VLOOKUP(Table1[[#This Row],[Region]],Table4[#All],2,0)</f>
        <v>9160009</v>
      </c>
      <c r="C32418">
        <v>7</v>
      </c>
      <c r="D32418">
        <v>1995</v>
      </c>
      <c r="E32418">
        <v>5472.3418316973839</v>
      </c>
    </row>
    <row r="32419" spans="1:5" x14ac:dyDescent="0.2">
      <c r="A32419" t="s">
        <v>389</v>
      </c>
      <c r="B32419">
        <f>VLOOKUP(Table1[[#This Row],[Region]],Table4[#All],2,0)</f>
        <v>9160009</v>
      </c>
      <c r="C32419">
        <v>7</v>
      </c>
      <c r="D32419">
        <v>2000</v>
      </c>
      <c r="E32419">
        <v>5354.4057216660594</v>
      </c>
    </row>
    <row r="32420" spans="1:5" x14ac:dyDescent="0.2">
      <c r="A32420" t="s">
        <v>389</v>
      </c>
      <c r="B32420">
        <f>VLOOKUP(Table1[[#This Row],[Region]],Table4[#All],2,0)</f>
        <v>9160009</v>
      </c>
      <c r="C32420">
        <v>7</v>
      </c>
      <c r="D32420">
        <v>2005</v>
      </c>
      <c r="E32420">
        <v>5589.8067223471589</v>
      </c>
    </row>
    <row r="32421" spans="1:5" x14ac:dyDescent="0.2">
      <c r="A32421" t="s">
        <v>389</v>
      </c>
      <c r="B32421">
        <f>VLOOKUP(Table1[[#This Row],[Region]],Table4[#All],2,0)</f>
        <v>9160009</v>
      </c>
      <c r="C32421">
        <v>7</v>
      </c>
      <c r="D32421">
        <v>2010</v>
      </c>
      <c r="E32421">
        <v>5673.777933557285</v>
      </c>
    </row>
    <row r="32422" spans="1:5" x14ac:dyDescent="0.2">
      <c r="A32422" t="s">
        <v>389</v>
      </c>
      <c r="B32422">
        <f>VLOOKUP(Table1[[#This Row],[Region]],Table4[#All],2,0)</f>
        <v>9160009</v>
      </c>
      <c r="C32422">
        <v>7</v>
      </c>
      <c r="D32422">
        <v>2015</v>
      </c>
      <c r="E32422">
        <v>5671.8123863504734</v>
      </c>
    </row>
    <row r="32423" spans="1:5" x14ac:dyDescent="0.2">
      <c r="A32423" t="s">
        <v>389</v>
      </c>
      <c r="B32423">
        <f>VLOOKUP(Table1[[#This Row],[Region]],Table4[#All],2,0)</f>
        <v>9160009</v>
      </c>
      <c r="C32423">
        <v>7</v>
      </c>
      <c r="D32423">
        <v>2020</v>
      </c>
      <c r="E32423">
        <v>5629.0039585644836</v>
      </c>
    </row>
    <row r="32424" spans="1:5" x14ac:dyDescent="0.2">
      <c r="A32424" t="s">
        <v>389</v>
      </c>
      <c r="B32424">
        <f>VLOOKUP(Table1[[#This Row],[Region]],Table4[#All],2,0)</f>
        <v>9160009</v>
      </c>
      <c r="C32424">
        <v>7</v>
      </c>
      <c r="D32424">
        <v>2025</v>
      </c>
      <c r="E32424">
        <v>5604.5791522080544</v>
      </c>
    </row>
    <row r="32425" spans="1:5" x14ac:dyDescent="0.2">
      <c r="A32425" t="s">
        <v>389</v>
      </c>
      <c r="B32425">
        <f>VLOOKUP(Table1[[#This Row],[Region]],Table4[#All],2,0)</f>
        <v>9160009</v>
      </c>
      <c r="C32425">
        <v>7</v>
      </c>
      <c r="D32425">
        <v>2030</v>
      </c>
      <c r="E32425">
        <v>5592.644224276999</v>
      </c>
    </row>
    <row r="32426" spans="1:5" x14ac:dyDescent="0.2">
      <c r="A32426" t="s">
        <v>390</v>
      </c>
      <c r="B32426">
        <f>VLOOKUP(Table1[[#This Row],[Region]],Table4[#All],2,0)</f>
        <v>9160010</v>
      </c>
      <c r="C32426">
        <v>1</v>
      </c>
      <c r="D32426">
        <v>1975</v>
      </c>
      <c r="E32426">
        <v>0</v>
      </c>
    </row>
    <row r="32427" spans="1:5" x14ac:dyDescent="0.2">
      <c r="A32427" t="s">
        <v>390</v>
      </c>
      <c r="B32427">
        <f>VLOOKUP(Table1[[#This Row],[Region]],Table4[#All],2,0)</f>
        <v>9160010</v>
      </c>
      <c r="C32427">
        <v>1</v>
      </c>
      <c r="D32427">
        <v>1980</v>
      </c>
      <c r="E32427">
        <v>0</v>
      </c>
    </row>
    <row r="32428" spans="1:5" x14ac:dyDescent="0.2">
      <c r="A32428" t="s">
        <v>390</v>
      </c>
      <c r="B32428">
        <f>VLOOKUP(Table1[[#This Row],[Region]],Table4[#All],2,0)</f>
        <v>9160010</v>
      </c>
      <c r="C32428">
        <v>1</v>
      </c>
      <c r="D32428">
        <v>1985</v>
      </c>
      <c r="E32428">
        <v>0</v>
      </c>
    </row>
    <row r="32429" spans="1:5" x14ac:dyDescent="0.2">
      <c r="A32429" t="s">
        <v>390</v>
      </c>
      <c r="B32429">
        <f>VLOOKUP(Table1[[#This Row],[Region]],Table4[#All],2,0)</f>
        <v>9160010</v>
      </c>
      <c r="C32429">
        <v>1</v>
      </c>
      <c r="D32429">
        <v>1990</v>
      </c>
      <c r="E32429">
        <v>0</v>
      </c>
    </row>
    <row r="32430" spans="1:5" x14ac:dyDescent="0.2">
      <c r="A32430" t="s">
        <v>390</v>
      </c>
      <c r="B32430">
        <f>VLOOKUP(Table1[[#This Row],[Region]],Table4[#All],2,0)</f>
        <v>9160010</v>
      </c>
      <c r="C32430">
        <v>1</v>
      </c>
      <c r="D32430">
        <v>1995</v>
      </c>
      <c r="E32430">
        <v>0</v>
      </c>
    </row>
    <row r="32431" spans="1:5" x14ac:dyDescent="0.2">
      <c r="A32431" t="s">
        <v>390</v>
      </c>
      <c r="B32431">
        <f>VLOOKUP(Table1[[#This Row],[Region]],Table4[#All],2,0)</f>
        <v>9160010</v>
      </c>
      <c r="C32431">
        <v>1</v>
      </c>
      <c r="D32431">
        <v>2000</v>
      </c>
      <c r="E32431">
        <v>0</v>
      </c>
    </row>
    <row r="32432" spans="1:5" x14ac:dyDescent="0.2">
      <c r="A32432" t="s">
        <v>390</v>
      </c>
      <c r="B32432">
        <f>VLOOKUP(Table1[[#This Row],[Region]],Table4[#All],2,0)</f>
        <v>9160010</v>
      </c>
      <c r="C32432">
        <v>1</v>
      </c>
      <c r="D32432">
        <v>2005</v>
      </c>
      <c r="E32432">
        <v>0</v>
      </c>
    </row>
    <row r="32433" spans="1:5" x14ac:dyDescent="0.2">
      <c r="A32433" t="s">
        <v>390</v>
      </c>
      <c r="B32433">
        <f>VLOOKUP(Table1[[#This Row],[Region]],Table4[#All],2,0)</f>
        <v>9160010</v>
      </c>
      <c r="C32433">
        <v>1</v>
      </c>
      <c r="D32433">
        <v>2010</v>
      </c>
      <c r="E32433">
        <v>0</v>
      </c>
    </row>
    <row r="32434" spans="1:5" x14ac:dyDescent="0.2">
      <c r="A32434" t="s">
        <v>390</v>
      </c>
      <c r="B32434">
        <f>VLOOKUP(Table1[[#This Row],[Region]],Table4[#All],2,0)</f>
        <v>9160010</v>
      </c>
      <c r="C32434">
        <v>1</v>
      </c>
      <c r="D32434">
        <v>2015</v>
      </c>
      <c r="E32434">
        <v>0</v>
      </c>
    </row>
    <row r="32435" spans="1:5" x14ac:dyDescent="0.2">
      <c r="A32435" t="s">
        <v>390</v>
      </c>
      <c r="B32435">
        <f>VLOOKUP(Table1[[#This Row],[Region]],Table4[#All],2,0)</f>
        <v>9160010</v>
      </c>
      <c r="C32435">
        <v>1</v>
      </c>
      <c r="D32435">
        <v>2020</v>
      </c>
      <c r="E32435">
        <v>0</v>
      </c>
    </row>
    <row r="32436" spans="1:5" x14ac:dyDescent="0.2">
      <c r="A32436" t="s">
        <v>390</v>
      </c>
      <c r="B32436">
        <f>VLOOKUP(Table1[[#This Row],[Region]],Table4[#All],2,0)</f>
        <v>9160010</v>
      </c>
      <c r="C32436">
        <v>1</v>
      </c>
      <c r="D32436">
        <v>2025</v>
      </c>
      <c r="E32436">
        <v>0</v>
      </c>
    </row>
    <row r="32437" spans="1:5" x14ac:dyDescent="0.2">
      <c r="A32437" t="s">
        <v>390</v>
      </c>
      <c r="B32437">
        <f>VLOOKUP(Table1[[#This Row],[Region]],Table4[#All],2,0)</f>
        <v>9160010</v>
      </c>
      <c r="C32437">
        <v>1</v>
      </c>
      <c r="D32437">
        <v>2030</v>
      </c>
      <c r="E32437">
        <v>0</v>
      </c>
    </row>
    <row r="32438" spans="1:5" x14ac:dyDescent="0.2">
      <c r="A32438" t="s">
        <v>390</v>
      </c>
      <c r="B32438">
        <f>VLOOKUP(Table1[[#This Row],[Region]],Table4[#All],2,0)</f>
        <v>9160010</v>
      </c>
      <c r="C32438">
        <v>2</v>
      </c>
      <c r="D32438">
        <v>1975</v>
      </c>
      <c r="E32438">
        <v>24451.595668311231</v>
      </c>
    </row>
    <row r="32439" spans="1:5" x14ac:dyDescent="0.2">
      <c r="A32439" t="s">
        <v>390</v>
      </c>
      <c r="B32439">
        <f>VLOOKUP(Table1[[#This Row],[Region]],Table4[#All],2,0)</f>
        <v>9160010</v>
      </c>
      <c r="C32439">
        <v>2</v>
      </c>
      <c r="D32439">
        <v>1980</v>
      </c>
      <c r="E32439">
        <v>23053.42025445402</v>
      </c>
    </row>
    <row r="32440" spans="1:5" x14ac:dyDescent="0.2">
      <c r="A32440" t="s">
        <v>390</v>
      </c>
      <c r="B32440">
        <f>VLOOKUP(Table1[[#This Row],[Region]],Table4[#All],2,0)</f>
        <v>9160010</v>
      </c>
      <c r="C32440">
        <v>2</v>
      </c>
      <c r="D32440">
        <v>1985</v>
      </c>
      <c r="E32440">
        <v>22076.82738311775</v>
      </c>
    </row>
    <row r="32441" spans="1:5" x14ac:dyDescent="0.2">
      <c r="A32441" t="s">
        <v>390</v>
      </c>
      <c r="B32441">
        <f>VLOOKUP(Table1[[#This Row],[Region]],Table4[#All],2,0)</f>
        <v>9160010</v>
      </c>
      <c r="C32441">
        <v>2</v>
      </c>
      <c r="D32441">
        <v>1990</v>
      </c>
      <c r="E32441">
        <v>21340.666875751689</v>
      </c>
    </row>
    <row r="32442" spans="1:5" x14ac:dyDescent="0.2">
      <c r="A32442" t="s">
        <v>390</v>
      </c>
      <c r="B32442">
        <f>VLOOKUP(Table1[[#This Row],[Region]],Table4[#All],2,0)</f>
        <v>9160010</v>
      </c>
      <c r="C32442">
        <v>2</v>
      </c>
      <c r="D32442">
        <v>1995</v>
      </c>
      <c r="E32442">
        <v>20528.238003759641</v>
      </c>
    </row>
    <row r="32443" spans="1:5" x14ac:dyDescent="0.2">
      <c r="A32443" t="s">
        <v>390</v>
      </c>
      <c r="B32443">
        <f>VLOOKUP(Table1[[#This Row],[Region]],Table4[#All],2,0)</f>
        <v>9160010</v>
      </c>
      <c r="C32443">
        <v>2</v>
      </c>
      <c r="D32443">
        <v>2000</v>
      </c>
      <c r="E32443">
        <v>19370.724035460498</v>
      </c>
    </row>
    <row r="32444" spans="1:5" x14ac:dyDescent="0.2">
      <c r="A32444" t="s">
        <v>390</v>
      </c>
      <c r="B32444">
        <f>VLOOKUP(Table1[[#This Row],[Region]],Table4[#All],2,0)</f>
        <v>9160010</v>
      </c>
      <c r="C32444">
        <v>2</v>
      </c>
      <c r="D32444">
        <v>2005</v>
      </c>
      <c r="E32444">
        <v>17845.051947874021</v>
      </c>
    </row>
    <row r="32445" spans="1:5" x14ac:dyDescent="0.2">
      <c r="A32445" t="s">
        <v>390</v>
      </c>
      <c r="B32445">
        <f>VLOOKUP(Table1[[#This Row],[Region]],Table4[#All],2,0)</f>
        <v>9160010</v>
      </c>
      <c r="C32445">
        <v>2</v>
      </c>
      <c r="D32445">
        <v>2010</v>
      </c>
      <c r="E32445">
        <v>16488.611381958701</v>
      </c>
    </row>
    <row r="32446" spans="1:5" x14ac:dyDescent="0.2">
      <c r="A32446" t="s">
        <v>390</v>
      </c>
      <c r="B32446">
        <f>VLOOKUP(Table1[[#This Row],[Region]],Table4[#All],2,0)</f>
        <v>9160010</v>
      </c>
      <c r="C32446">
        <v>2</v>
      </c>
      <c r="D32446">
        <v>2015</v>
      </c>
      <c r="E32446">
        <v>10709.609068195339</v>
      </c>
    </row>
    <row r="32447" spans="1:5" x14ac:dyDescent="0.2">
      <c r="A32447" t="s">
        <v>390</v>
      </c>
      <c r="B32447">
        <f>VLOOKUP(Table1[[#This Row],[Region]],Table4[#All],2,0)</f>
        <v>9160010</v>
      </c>
      <c r="C32447">
        <v>2</v>
      </c>
      <c r="D32447">
        <v>2020</v>
      </c>
      <c r="E32447">
        <v>0</v>
      </c>
    </row>
    <row r="32448" spans="1:5" x14ac:dyDescent="0.2">
      <c r="A32448" t="s">
        <v>390</v>
      </c>
      <c r="B32448">
        <f>VLOOKUP(Table1[[#This Row],[Region]],Table4[#All],2,0)</f>
        <v>9160010</v>
      </c>
      <c r="C32448">
        <v>2</v>
      </c>
      <c r="D32448">
        <v>2025</v>
      </c>
      <c r="E32448">
        <v>0</v>
      </c>
    </row>
    <row r="32449" spans="1:5" x14ac:dyDescent="0.2">
      <c r="A32449" t="s">
        <v>390</v>
      </c>
      <c r="B32449">
        <f>VLOOKUP(Table1[[#This Row],[Region]],Table4[#All],2,0)</f>
        <v>9160010</v>
      </c>
      <c r="C32449">
        <v>2</v>
      </c>
      <c r="D32449">
        <v>2030</v>
      </c>
      <c r="E32449">
        <v>0</v>
      </c>
    </row>
    <row r="32450" spans="1:5" x14ac:dyDescent="0.2">
      <c r="A32450" t="s">
        <v>390</v>
      </c>
      <c r="B32450">
        <f>VLOOKUP(Table1[[#This Row],[Region]],Table4[#All],2,0)</f>
        <v>9160010</v>
      </c>
      <c r="C32450">
        <v>3</v>
      </c>
      <c r="D32450">
        <v>1975</v>
      </c>
      <c r="E32450">
        <v>7278.7863052356988</v>
      </c>
    </row>
    <row r="32451" spans="1:5" x14ac:dyDescent="0.2">
      <c r="A32451" t="s">
        <v>390</v>
      </c>
      <c r="B32451">
        <f>VLOOKUP(Table1[[#This Row],[Region]],Table4[#All],2,0)</f>
        <v>9160010</v>
      </c>
      <c r="C32451">
        <v>3</v>
      </c>
      <c r="D32451">
        <v>1980</v>
      </c>
      <c r="E32451">
        <v>6957.5803473964334</v>
      </c>
    </row>
    <row r="32452" spans="1:5" x14ac:dyDescent="0.2">
      <c r="A32452" t="s">
        <v>390</v>
      </c>
      <c r="B32452">
        <f>VLOOKUP(Table1[[#This Row],[Region]],Table4[#All],2,0)</f>
        <v>9160010</v>
      </c>
      <c r="C32452">
        <v>3</v>
      </c>
      <c r="D32452">
        <v>1985</v>
      </c>
      <c r="E32452">
        <v>6749.225800389424</v>
      </c>
    </row>
    <row r="32453" spans="1:5" x14ac:dyDescent="0.2">
      <c r="A32453" t="s">
        <v>390</v>
      </c>
      <c r="B32453">
        <f>VLOOKUP(Table1[[#This Row],[Region]],Table4[#All],2,0)</f>
        <v>9160010</v>
      </c>
      <c r="C32453">
        <v>3</v>
      </c>
      <c r="D32453">
        <v>1990</v>
      </c>
      <c r="E32453">
        <v>6606.0280294269323</v>
      </c>
    </row>
    <row r="32454" spans="1:5" x14ac:dyDescent="0.2">
      <c r="A32454" t="s">
        <v>390</v>
      </c>
      <c r="B32454">
        <f>VLOOKUP(Table1[[#This Row],[Region]],Table4[#All],2,0)</f>
        <v>9160010</v>
      </c>
      <c r="C32454">
        <v>3</v>
      </c>
      <c r="D32454">
        <v>1995</v>
      </c>
      <c r="E32454">
        <v>6458.4425706509501</v>
      </c>
    </row>
    <row r="32455" spans="1:5" x14ac:dyDescent="0.2">
      <c r="A32455" t="s">
        <v>390</v>
      </c>
      <c r="B32455">
        <f>VLOOKUP(Table1[[#This Row],[Region]],Table4[#All],2,0)</f>
        <v>9160010</v>
      </c>
      <c r="C32455">
        <v>3</v>
      </c>
      <c r="D32455">
        <v>2000</v>
      </c>
      <c r="E32455">
        <v>6208.3091388372704</v>
      </c>
    </row>
    <row r="32456" spans="1:5" x14ac:dyDescent="0.2">
      <c r="A32456" t="s">
        <v>390</v>
      </c>
      <c r="B32456">
        <f>VLOOKUP(Table1[[#This Row],[Region]],Table4[#All],2,0)</f>
        <v>9160010</v>
      </c>
      <c r="C32456">
        <v>3</v>
      </c>
      <c r="D32456">
        <v>2005</v>
      </c>
      <c r="E32456">
        <v>5771.7077444307506</v>
      </c>
    </row>
    <row r="32457" spans="1:5" x14ac:dyDescent="0.2">
      <c r="A32457" t="s">
        <v>390</v>
      </c>
      <c r="B32457">
        <f>VLOOKUP(Table1[[#This Row],[Region]],Table4[#All],2,0)</f>
        <v>9160010</v>
      </c>
      <c r="C32457">
        <v>3</v>
      </c>
      <c r="D32457">
        <v>2010</v>
      </c>
      <c r="E32457">
        <v>5375.8388284277171</v>
      </c>
    </row>
    <row r="32458" spans="1:5" x14ac:dyDescent="0.2">
      <c r="A32458" t="s">
        <v>390</v>
      </c>
      <c r="B32458">
        <f>VLOOKUP(Table1[[#This Row],[Region]],Table4[#All],2,0)</f>
        <v>9160010</v>
      </c>
      <c r="C32458">
        <v>3</v>
      </c>
      <c r="D32458">
        <v>2015</v>
      </c>
      <c r="E32458">
        <v>10738.953561966769</v>
      </c>
    </row>
    <row r="32459" spans="1:5" x14ac:dyDescent="0.2">
      <c r="A32459" t="s">
        <v>390</v>
      </c>
      <c r="B32459">
        <f>VLOOKUP(Table1[[#This Row],[Region]],Table4[#All],2,0)</f>
        <v>9160010</v>
      </c>
      <c r="C32459">
        <v>3</v>
      </c>
      <c r="D32459">
        <v>2020</v>
      </c>
      <c r="E32459">
        <v>18401.1415325813</v>
      </c>
    </row>
    <row r="32460" spans="1:5" x14ac:dyDescent="0.2">
      <c r="A32460" t="s">
        <v>390</v>
      </c>
      <c r="B32460">
        <f>VLOOKUP(Table1[[#This Row],[Region]],Table4[#All],2,0)</f>
        <v>9160010</v>
      </c>
      <c r="C32460">
        <v>3</v>
      </c>
      <c r="D32460">
        <v>2025</v>
      </c>
      <c r="E32460">
        <v>17054.641185091808</v>
      </c>
    </row>
    <row r="32461" spans="1:5" x14ac:dyDescent="0.2">
      <c r="A32461" t="s">
        <v>390</v>
      </c>
      <c r="B32461">
        <f>VLOOKUP(Table1[[#This Row],[Region]],Table4[#All],2,0)</f>
        <v>9160010</v>
      </c>
      <c r="C32461">
        <v>3</v>
      </c>
      <c r="D32461">
        <v>2030</v>
      </c>
      <c r="E32461">
        <v>11321.753304931801</v>
      </c>
    </row>
    <row r="32462" spans="1:5" x14ac:dyDescent="0.2">
      <c r="A32462" t="s">
        <v>390</v>
      </c>
      <c r="B32462">
        <f>VLOOKUP(Table1[[#This Row],[Region]],Table4[#All],2,0)</f>
        <v>9160010</v>
      </c>
      <c r="C32462">
        <v>4</v>
      </c>
      <c r="D32462">
        <v>1975</v>
      </c>
      <c r="E32462">
        <v>4278.3785299137226</v>
      </c>
    </row>
    <row r="32463" spans="1:5" x14ac:dyDescent="0.2">
      <c r="A32463" t="s">
        <v>390</v>
      </c>
      <c r="B32463">
        <f>VLOOKUP(Table1[[#This Row],[Region]],Table4[#All],2,0)</f>
        <v>9160010</v>
      </c>
      <c r="C32463">
        <v>4</v>
      </c>
      <c r="D32463">
        <v>1980</v>
      </c>
      <c r="E32463">
        <v>4189.5595850758255</v>
      </c>
    </row>
    <row r="32464" spans="1:5" x14ac:dyDescent="0.2">
      <c r="A32464" t="s">
        <v>390</v>
      </c>
      <c r="B32464">
        <f>VLOOKUP(Table1[[#This Row],[Region]],Table4[#All],2,0)</f>
        <v>9160010</v>
      </c>
      <c r="C32464">
        <v>4</v>
      </c>
      <c r="D32464">
        <v>1985</v>
      </c>
      <c r="E32464">
        <v>4155.7493147430932</v>
      </c>
    </row>
    <row r="32465" spans="1:5" x14ac:dyDescent="0.2">
      <c r="A32465" t="s">
        <v>390</v>
      </c>
      <c r="B32465">
        <f>VLOOKUP(Table1[[#This Row],[Region]],Table4[#All],2,0)</f>
        <v>9160010</v>
      </c>
      <c r="C32465">
        <v>4</v>
      </c>
      <c r="D32465">
        <v>1990</v>
      </c>
      <c r="E32465">
        <v>4150.4312952542678</v>
      </c>
    </row>
    <row r="32466" spans="1:5" x14ac:dyDescent="0.2">
      <c r="A32466" t="s">
        <v>390</v>
      </c>
      <c r="B32466">
        <f>VLOOKUP(Table1[[#This Row],[Region]],Table4[#All],2,0)</f>
        <v>9160010</v>
      </c>
      <c r="C32466">
        <v>4</v>
      </c>
      <c r="D32466">
        <v>1995</v>
      </c>
      <c r="E32466">
        <v>4334.4328930834308</v>
      </c>
    </row>
    <row r="32467" spans="1:5" x14ac:dyDescent="0.2">
      <c r="A32467" t="s">
        <v>390</v>
      </c>
      <c r="B32467">
        <f>VLOOKUP(Table1[[#This Row],[Region]],Table4[#All],2,0)</f>
        <v>9160010</v>
      </c>
      <c r="C32467">
        <v>4</v>
      </c>
      <c r="D32467">
        <v>2000</v>
      </c>
      <c r="E32467">
        <v>4707.6230039619841</v>
      </c>
    </row>
    <row r="32468" spans="1:5" x14ac:dyDescent="0.2">
      <c r="A32468" t="s">
        <v>390</v>
      </c>
      <c r="B32468">
        <f>VLOOKUP(Table1[[#This Row],[Region]],Table4[#All],2,0)</f>
        <v>9160010</v>
      </c>
      <c r="C32468">
        <v>4</v>
      </c>
      <c r="D32468">
        <v>2005</v>
      </c>
      <c r="E32468">
        <v>4172.8674516635956</v>
      </c>
    </row>
    <row r="32469" spans="1:5" x14ac:dyDescent="0.2">
      <c r="A32469" t="s">
        <v>390</v>
      </c>
      <c r="B32469">
        <f>VLOOKUP(Table1[[#This Row],[Region]],Table4[#All],2,0)</f>
        <v>9160010</v>
      </c>
      <c r="C32469">
        <v>4</v>
      </c>
      <c r="D32469">
        <v>2010</v>
      </c>
      <c r="E32469">
        <v>3968.3458345010881</v>
      </c>
    </row>
    <row r="32470" spans="1:5" x14ac:dyDescent="0.2">
      <c r="A32470" t="s">
        <v>390</v>
      </c>
      <c r="B32470">
        <f>VLOOKUP(Table1[[#This Row],[Region]],Table4[#All],2,0)</f>
        <v>9160010</v>
      </c>
      <c r="C32470">
        <v>4</v>
      </c>
      <c r="D32470">
        <v>2015</v>
      </c>
      <c r="E32470">
        <v>3215.2531033912669</v>
      </c>
    </row>
    <row r="32471" spans="1:5" x14ac:dyDescent="0.2">
      <c r="A32471" t="s">
        <v>390</v>
      </c>
      <c r="B32471">
        <f>VLOOKUP(Table1[[#This Row],[Region]],Table4[#All],2,0)</f>
        <v>9160010</v>
      </c>
      <c r="C32471">
        <v>4</v>
      </c>
      <c r="D32471">
        <v>2020</v>
      </c>
      <c r="E32471">
        <v>151.33397709717971</v>
      </c>
    </row>
    <row r="32472" spans="1:5" x14ac:dyDescent="0.2">
      <c r="A32472" t="s">
        <v>390</v>
      </c>
      <c r="B32472">
        <f>VLOOKUP(Table1[[#This Row],[Region]],Table4[#All],2,0)</f>
        <v>9160010</v>
      </c>
      <c r="C32472">
        <v>4</v>
      </c>
      <c r="D32472">
        <v>2025</v>
      </c>
      <c r="E32472">
        <v>142.42629745602611</v>
      </c>
    </row>
    <row r="32473" spans="1:5" x14ac:dyDescent="0.2">
      <c r="A32473" t="s">
        <v>390</v>
      </c>
      <c r="B32473">
        <f>VLOOKUP(Table1[[#This Row],[Region]],Table4[#All],2,0)</f>
        <v>9160010</v>
      </c>
      <c r="C32473">
        <v>4</v>
      </c>
      <c r="D32473">
        <v>2030</v>
      </c>
      <c r="E32473">
        <v>146.66559969633821</v>
      </c>
    </row>
    <row r="32474" spans="1:5" x14ac:dyDescent="0.2">
      <c r="A32474" t="s">
        <v>390</v>
      </c>
      <c r="B32474">
        <f>VLOOKUP(Table1[[#This Row],[Region]],Table4[#All],2,0)</f>
        <v>9160010</v>
      </c>
      <c r="C32474">
        <v>5</v>
      </c>
      <c r="D32474">
        <v>1975</v>
      </c>
      <c r="E32474">
        <v>46298.200910580337</v>
      </c>
    </row>
    <row r="32475" spans="1:5" x14ac:dyDescent="0.2">
      <c r="A32475" t="s">
        <v>390</v>
      </c>
      <c r="B32475">
        <f>VLOOKUP(Table1[[#This Row],[Region]],Table4[#All],2,0)</f>
        <v>9160010</v>
      </c>
      <c r="C32475">
        <v>5</v>
      </c>
      <c r="D32475">
        <v>1980</v>
      </c>
      <c r="E32475">
        <v>43931.031479144483</v>
      </c>
    </row>
    <row r="32476" spans="1:5" x14ac:dyDescent="0.2">
      <c r="A32476" t="s">
        <v>390</v>
      </c>
      <c r="B32476">
        <f>VLOOKUP(Table1[[#This Row],[Region]],Table4[#All],2,0)</f>
        <v>9160010</v>
      </c>
      <c r="C32476">
        <v>5</v>
      </c>
      <c r="D32476">
        <v>1985</v>
      </c>
      <c r="E32476">
        <v>42328.927960931323</v>
      </c>
    </row>
    <row r="32477" spans="1:5" x14ac:dyDescent="0.2">
      <c r="A32477" t="s">
        <v>390</v>
      </c>
      <c r="B32477">
        <f>VLOOKUP(Table1[[#This Row],[Region]],Table4[#All],2,0)</f>
        <v>9160010</v>
      </c>
      <c r="C32477">
        <v>5</v>
      </c>
      <c r="D32477">
        <v>1990</v>
      </c>
      <c r="E32477">
        <v>41199.005421104383</v>
      </c>
    </row>
    <row r="32478" spans="1:5" x14ac:dyDescent="0.2">
      <c r="A32478" t="s">
        <v>390</v>
      </c>
      <c r="B32478">
        <f>VLOOKUP(Table1[[#This Row],[Region]],Table4[#All],2,0)</f>
        <v>9160010</v>
      </c>
      <c r="C32478">
        <v>5</v>
      </c>
      <c r="D32478">
        <v>1995</v>
      </c>
      <c r="E32478">
        <v>38666.606844093178</v>
      </c>
    </row>
    <row r="32479" spans="1:5" x14ac:dyDescent="0.2">
      <c r="A32479" t="s">
        <v>390</v>
      </c>
      <c r="B32479">
        <f>VLOOKUP(Table1[[#This Row],[Region]],Table4[#All],2,0)</f>
        <v>9160010</v>
      </c>
      <c r="C32479">
        <v>5</v>
      </c>
      <c r="D32479">
        <v>2000</v>
      </c>
      <c r="E32479">
        <v>36007.245216582443</v>
      </c>
    </row>
    <row r="32480" spans="1:5" x14ac:dyDescent="0.2">
      <c r="A32480" t="s">
        <v>390</v>
      </c>
      <c r="B32480">
        <f>VLOOKUP(Table1[[#This Row],[Region]],Table4[#All],2,0)</f>
        <v>9160010</v>
      </c>
      <c r="C32480">
        <v>5</v>
      </c>
      <c r="D32480">
        <v>2005</v>
      </c>
      <c r="E32480">
        <v>32063.15924552083</v>
      </c>
    </row>
    <row r="32481" spans="1:5" x14ac:dyDescent="0.2">
      <c r="A32481" t="s">
        <v>390</v>
      </c>
      <c r="B32481">
        <f>VLOOKUP(Table1[[#This Row],[Region]],Table4[#All],2,0)</f>
        <v>9160010</v>
      </c>
      <c r="C32481">
        <v>5</v>
      </c>
      <c r="D32481">
        <v>2010</v>
      </c>
      <c r="E32481">
        <v>27125.480833300389</v>
      </c>
    </row>
    <row r="32482" spans="1:5" x14ac:dyDescent="0.2">
      <c r="A32482" t="s">
        <v>390</v>
      </c>
      <c r="B32482">
        <f>VLOOKUP(Table1[[#This Row],[Region]],Table4[#All],2,0)</f>
        <v>9160010</v>
      </c>
      <c r="C32482">
        <v>5</v>
      </c>
      <c r="D32482">
        <v>2015</v>
      </c>
      <c r="E32482">
        <v>23080.078797699422</v>
      </c>
    </row>
    <row r="32483" spans="1:5" x14ac:dyDescent="0.2">
      <c r="A32483" t="s">
        <v>390</v>
      </c>
      <c r="B32483">
        <f>VLOOKUP(Table1[[#This Row],[Region]],Table4[#All],2,0)</f>
        <v>9160010</v>
      </c>
      <c r="C32483">
        <v>5</v>
      </c>
      <c r="D32483">
        <v>2020</v>
      </c>
      <c r="E32483">
        <v>26258.562906716019</v>
      </c>
    </row>
    <row r="32484" spans="1:5" x14ac:dyDescent="0.2">
      <c r="A32484" t="s">
        <v>390</v>
      </c>
      <c r="B32484">
        <f>VLOOKUP(Table1[[#This Row],[Region]],Table4[#All],2,0)</f>
        <v>9160010</v>
      </c>
      <c r="C32484">
        <v>5</v>
      </c>
      <c r="D32484">
        <v>2025</v>
      </c>
      <c r="E32484">
        <v>21909.846436811149</v>
      </c>
    </row>
    <row r="32485" spans="1:5" x14ac:dyDescent="0.2">
      <c r="A32485" t="s">
        <v>390</v>
      </c>
      <c r="B32485">
        <f>VLOOKUP(Table1[[#This Row],[Region]],Table4[#All],2,0)</f>
        <v>9160010</v>
      </c>
      <c r="C32485">
        <v>5</v>
      </c>
      <c r="D32485">
        <v>2030</v>
      </c>
      <c r="E32485">
        <v>24073.11572885932</v>
      </c>
    </row>
    <row r="32486" spans="1:5" x14ac:dyDescent="0.2">
      <c r="A32486" t="s">
        <v>390</v>
      </c>
      <c r="B32486">
        <f>VLOOKUP(Table1[[#This Row],[Region]],Table4[#All],2,0)</f>
        <v>9160010</v>
      </c>
      <c r="C32486">
        <v>6</v>
      </c>
      <c r="D32486">
        <v>1975</v>
      </c>
      <c r="E32486">
        <v>26309.756863039449</v>
      </c>
    </row>
    <row r="32487" spans="1:5" x14ac:dyDescent="0.2">
      <c r="A32487" t="s">
        <v>390</v>
      </c>
      <c r="B32487">
        <f>VLOOKUP(Table1[[#This Row],[Region]],Table4[#All],2,0)</f>
        <v>9160010</v>
      </c>
      <c r="C32487">
        <v>6</v>
      </c>
      <c r="D32487">
        <v>1980</v>
      </c>
      <c r="E32487">
        <v>25600.951160006229</v>
      </c>
    </row>
    <row r="32488" spans="1:5" x14ac:dyDescent="0.2">
      <c r="A32488" t="s">
        <v>390</v>
      </c>
      <c r="B32488">
        <f>VLOOKUP(Table1[[#This Row],[Region]],Table4[#All],2,0)</f>
        <v>9160010</v>
      </c>
      <c r="C32488">
        <v>6</v>
      </c>
      <c r="D32488">
        <v>1985</v>
      </c>
      <c r="E32488">
        <v>25225.591694087248</v>
      </c>
    </row>
    <row r="32489" spans="1:5" x14ac:dyDescent="0.2">
      <c r="A32489" t="s">
        <v>390</v>
      </c>
      <c r="B32489">
        <f>VLOOKUP(Table1[[#This Row],[Region]],Table4[#All],2,0)</f>
        <v>9160010</v>
      </c>
      <c r="C32489">
        <v>6</v>
      </c>
      <c r="D32489">
        <v>1990</v>
      </c>
      <c r="E32489">
        <v>25145.37437093677</v>
      </c>
    </row>
    <row r="32490" spans="1:5" x14ac:dyDescent="0.2">
      <c r="A32490" t="s">
        <v>390</v>
      </c>
      <c r="B32490">
        <f>VLOOKUP(Table1[[#This Row],[Region]],Table4[#All],2,0)</f>
        <v>9160010</v>
      </c>
      <c r="C32490">
        <v>6</v>
      </c>
      <c r="D32490">
        <v>1995</v>
      </c>
      <c r="E32490">
        <v>26803.554389066991</v>
      </c>
    </row>
    <row r="32491" spans="1:5" x14ac:dyDescent="0.2">
      <c r="A32491" t="s">
        <v>390</v>
      </c>
      <c r="B32491">
        <f>VLOOKUP(Table1[[#This Row],[Region]],Table4[#All],2,0)</f>
        <v>9160010</v>
      </c>
      <c r="C32491">
        <v>6</v>
      </c>
      <c r="D32491">
        <v>2000</v>
      </c>
      <c r="E32491">
        <v>27248.64246439049</v>
      </c>
    </row>
    <row r="32492" spans="1:5" x14ac:dyDescent="0.2">
      <c r="A32492" t="s">
        <v>390</v>
      </c>
      <c r="B32492">
        <f>VLOOKUP(Table1[[#This Row],[Region]],Table4[#All],2,0)</f>
        <v>9160010</v>
      </c>
      <c r="C32492">
        <v>6</v>
      </c>
      <c r="D32492">
        <v>2005</v>
      </c>
      <c r="E32492">
        <v>27610.952487777689</v>
      </c>
    </row>
    <row r="32493" spans="1:5" x14ac:dyDescent="0.2">
      <c r="A32493" t="s">
        <v>390</v>
      </c>
      <c r="B32493">
        <f>VLOOKUP(Table1[[#This Row],[Region]],Table4[#All],2,0)</f>
        <v>9160010</v>
      </c>
      <c r="C32493">
        <v>6</v>
      </c>
      <c r="D32493">
        <v>2010</v>
      </c>
      <c r="E32493">
        <v>29024.66934033273</v>
      </c>
    </row>
    <row r="32494" spans="1:5" x14ac:dyDescent="0.2">
      <c r="A32494" t="s">
        <v>390</v>
      </c>
      <c r="B32494">
        <f>VLOOKUP(Table1[[#This Row],[Region]],Table4[#All],2,0)</f>
        <v>9160010</v>
      </c>
      <c r="C32494">
        <v>6</v>
      </c>
      <c r="D32494">
        <v>2015</v>
      </c>
      <c r="E32494">
        <v>30198.584017849531</v>
      </c>
    </row>
    <row r="32495" spans="1:5" x14ac:dyDescent="0.2">
      <c r="A32495" t="s">
        <v>390</v>
      </c>
      <c r="B32495">
        <f>VLOOKUP(Table1[[#This Row],[Region]],Table4[#All],2,0)</f>
        <v>9160010</v>
      </c>
      <c r="C32495">
        <v>6</v>
      </c>
      <c r="D32495">
        <v>2020</v>
      </c>
      <c r="E32495">
        <v>28595.70674235886</v>
      </c>
    </row>
    <row r="32496" spans="1:5" x14ac:dyDescent="0.2">
      <c r="A32496" t="s">
        <v>390</v>
      </c>
      <c r="B32496">
        <f>VLOOKUP(Table1[[#This Row],[Region]],Table4[#All],2,0)</f>
        <v>9160010</v>
      </c>
      <c r="C32496">
        <v>6</v>
      </c>
      <c r="D32496">
        <v>2025</v>
      </c>
      <c r="E32496">
        <v>30196.14115635585</v>
      </c>
    </row>
    <row r="32497" spans="1:5" x14ac:dyDescent="0.2">
      <c r="A32497" t="s">
        <v>390</v>
      </c>
      <c r="B32497">
        <f>VLOOKUP(Table1[[#This Row],[Region]],Table4[#All],2,0)</f>
        <v>9160010</v>
      </c>
      <c r="C32497">
        <v>6</v>
      </c>
      <c r="D32497">
        <v>2030</v>
      </c>
      <c r="E32497">
        <v>29593.93040436646</v>
      </c>
    </row>
    <row r="32498" spans="1:5" x14ac:dyDescent="0.2">
      <c r="A32498" t="s">
        <v>390</v>
      </c>
      <c r="B32498">
        <f>VLOOKUP(Table1[[#This Row],[Region]],Table4[#All],2,0)</f>
        <v>9160010</v>
      </c>
      <c r="C32498">
        <v>7</v>
      </c>
      <c r="D32498">
        <v>1975</v>
      </c>
      <c r="E32498">
        <v>5184.400282561779</v>
      </c>
    </row>
    <row r="32499" spans="1:5" x14ac:dyDescent="0.2">
      <c r="A32499" t="s">
        <v>390</v>
      </c>
      <c r="B32499">
        <f>VLOOKUP(Table1[[#This Row],[Region]],Table4[#All],2,0)</f>
        <v>9160010</v>
      </c>
      <c r="C32499">
        <v>7</v>
      </c>
      <c r="D32499">
        <v>1980</v>
      </c>
      <c r="E32499">
        <v>5154.6412076503038</v>
      </c>
    </row>
    <row r="32500" spans="1:5" x14ac:dyDescent="0.2">
      <c r="A32500" t="s">
        <v>390</v>
      </c>
      <c r="B32500">
        <f>VLOOKUP(Table1[[#This Row],[Region]],Table4[#All],2,0)</f>
        <v>9160010</v>
      </c>
      <c r="C32500">
        <v>7</v>
      </c>
      <c r="D32500">
        <v>1985</v>
      </c>
      <c r="E32500">
        <v>5209.3700483879074</v>
      </c>
    </row>
    <row r="32501" spans="1:5" x14ac:dyDescent="0.2">
      <c r="A32501" t="s">
        <v>390</v>
      </c>
      <c r="B32501">
        <f>VLOOKUP(Table1[[#This Row],[Region]],Table4[#All],2,0)</f>
        <v>9160010</v>
      </c>
      <c r="C32501">
        <v>7</v>
      </c>
      <c r="D32501">
        <v>1990</v>
      </c>
      <c r="E32501">
        <v>5183.1671213726513</v>
      </c>
    </row>
    <row r="32502" spans="1:5" x14ac:dyDescent="0.2">
      <c r="A32502" t="s">
        <v>390</v>
      </c>
      <c r="B32502">
        <f>VLOOKUP(Table1[[#This Row],[Region]],Table4[#All],2,0)</f>
        <v>9160010</v>
      </c>
      <c r="C32502">
        <v>7</v>
      </c>
      <c r="D32502">
        <v>1995</v>
      </c>
      <c r="E32502">
        <v>5200.2317226226442</v>
      </c>
    </row>
    <row r="32503" spans="1:5" x14ac:dyDescent="0.2">
      <c r="A32503" t="s">
        <v>390</v>
      </c>
      <c r="B32503">
        <f>VLOOKUP(Table1[[#This Row],[Region]],Table4[#All],2,0)</f>
        <v>9160010</v>
      </c>
      <c r="C32503">
        <v>7</v>
      </c>
      <c r="D32503">
        <v>2000</v>
      </c>
      <c r="E32503">
        <v>5005.1716579962522</v>
      </c>
    </row>
    <row r="32504" spans="1:5" x14ac:dyDescent="0.2">
      <c r="A32504" t="s">
        <v>390</v>
      </c>
      <c r="B32504">
        <f>VLOOKUP(Table1[[#This Row],[Region]],Table4[#All],2,0)</f>
        <v>9160010</v>
      </c>
      <c r="C32504">
        <v>7</v>
      </c>
      <c r="D32504">
        <v>2005</v>
      </c>
      <c r="E32504">
        <v>5057.7954204909038</v>
      </c>
    </row>
    <row r="32505" spans="1:5" x14ac:dyDescent="0.2">
      <c r="A32505" t="s">
        <v>390</v>
      </c>
      <c r="B32505">
        <f>VLOOKUP(Table1[[#This Row],[Region]],Table4[#All],2,0)</f>
        <v>9160010</v>
      </c>
      <c r="C32505">
        <v>7</v>
      </c>
      <c r="D32505">
        <v>2010</v>
      </c>
      <c r="E32505">
        <v>5113.6335627315566</v>
      </c>
    </row>
    <row r="32506" spans="1:5" x14ac:dyDescent="0.2">
      <c r="A32506" t="s">
        <v>390</v>
      </c>
      <c r="B32506">
        <f>VLOOKUP(Table1[[#This Row],[Region]],Table4[#All],2,0)</f>
        <v>9160010</v>
      </c>
      <c r="C32506">
        <v>7</v>
      </c>
      <c r="D32506">
        <v>2015</v>
      </c>
      <c r="E32506">
        <v>4999.3728919923306</v>
      </c>
    </row>
    <row r="32507" spans="1:5" x14ac:dyDescent="0.2">
      <c r="A32507" t="s">
        <v>390</v>
      </c>
      <c r="B32507">
        <f>VLOOKUP(Table1[[#This Row],[Region]],Table4[#All],2,0)</f>
        <v>9160010</v>
      </c>
      <c r="C32507">
        <v>7</v>
      </c>
      <c r="D32507">
        <v>2020</v>
      </c>
      <c r="E32507">
        <v>5271.3199687078604</v>
      </c>
    </row>
    <row r="32508" spans="1:5" x14ac:dyDescent="0.2">
      <c r="A32508" t="s">
        <v>390</v>
      </c>
      <c r="B32508">
        <f>VLOOKUP(Table1[[#This Row],[Region]],Table4[#All],2,0)</f>
        <v>9160010</v>
      </c>
      <c r="C32508">
        <v>7</v>
      </c>
      <c r="D32508">
        <v>2025</v>
      </c>
      <c r="E32508">
        <v>5230.8672700617462</v>
      </c>
    </row>
    <row r="32509" spans="1:5" x14ac:dyDescent="0.2">
      <c r="A32509" t="s">
        <v>390</v>
      </c>
      <c r="B32509">
        <f>VLOOKUP(Table1[[#This Row],[Region]],Table4[#All],2,0)</f>
        <v>9160010</v>
      </c>
      <c r="C32509">
        <v>7</v>
      </c>
      <c r="D32509">
        <v>2030</v>
      </c>
      <c r="E32509">
        <v>5519.244931866182</v>
      </c>
    </row>
    <row r="32510" spans="1:5" x14ac:dyDescent="0.2">
      <c r="A32510" t="s">
        <v>391</v>
      </c>
      <c r="B32510">
        <f>VLOOKUP(Table1[[#This Row],[Region]],Table4[#All],2,0)</f>
        <v>9160011</v>
      </c>
      <c r="C32510">
        <v>1</v>
      </c>
      <c r="D32510">
        <v>1975</v>
      </c>
      <c r="E32510">
        <v>0</v>
      </c>
    </row>
    <row r="32511" spans="1:5" x14ac:dyDescent="0.2">
      <c r="A32511" t="s">
        <v>391</v>
      </c>
      <c r="B32511">
        <f>VLOOKUP(Table1[[#This Row],[Region]],Table4[#All],2,0)</f>
        <v>9160011</v>
      </c>
      <c r="C32511">
        <v>1</v>
      </c>
      <c r="D32511">
        <v>1980</v>
      </c>
      <c r="E32511">
        <v>0</v>
      </c>
    </row>
    <row r="32512" spans="1:5" x14ac:dyDescent="0.2">
      <c r="A32512" t="s">
        <v>391</v>
      </c>
      <c r="B32512">
        <f>VLOOKUP(Table1[[#This Row],[Region]],Table4[#All],2,0)</f>
        <v>9160011</v>
      </c>
      <c r="C32512">
        <v>1</v>
      </c>
      <c r="D32512">
        <v>1985</v>
      </c>
      <c r="E32512">
        <v>0</v>
      </c>
    </row>
    <row r="32513" spans="1:5" x14ac:dyDescent="0.2">
      <c r="A32513" t="s">
        <v>391</v>
      </c>
      <c r="B32513">
        <f>VLOOKUP(Table1[[#This Row],[Region]],Table4[#All],2,0)</f>
        <v>9160011</v>
      </c>
      <c r="C32513">
        <v>1</v>
      </c>
      <c r="D32513">
        <v>1990</v>
      </c>
      <c r="E32513">
        <v>0</v>
      </c>
    </row>
    <row r="32514" spans="1:5" x14ac:dyDescent="0.2">
      <c r="A32514" t="s">
        <v>391</v>
      </c>
      <c r="B32514">
        <f>VLOOKUP(Table1[[#This Row],[Region]],Table4[#All],2,0)</f>
        <v>9160011</v>
      </c>
      <c r="C32514">
        <v>1</v>
      </c>
      <c r="D32514">
        <v>1995</v>
      </c>
      <c r="E32514">
        <v>0</v>
      </c>
    </row>
    <row r="32515" spans="1:5" x14ac:dyDescent="0.2">
      <c r="A32515" t="s">
        <v>391</v>
      </c>
      <c r="B32515">
        <f>VLOOKUP(Table1[[#This Row],[Region]],Table4[#All],2,0)</f>
        <v>9160011</v>
      </c>
      <c r="C32515">
        <v>1</v>
      </c>
      <c r="D32515">
        <v>2000</v>
      </c>
      <c r="E32515">
        <v>0</v>
      </c>
    </row>
    <row r="32516" spans="1:5" x14ac:dyDescent="0.2">
      <c r="A32516" t="s">
        <v>391</v>
      </c>
      <c r="B32516">
        <f>VLOOKUP(Table1[[#This Row],[Region]],Table4[#All],2,0)</f>
        <v>9160011</v>
      </c>
      <c r="C32516">
        <v>1</v>
      </c>
      <c r="D32516">
        <v>2005</v>
      </c>
      <c r="E32516">
        <v>0</v>
      </c>
    </row>
    <row r="32517" spans="1:5" x14ac:dyDescent="0.2">
      <c r="A32517" t="s">
        <v>391</v>
      </c>
      <c r="B32517">
        <f>VLOOKUP(Table1[[#This Row],[Region]],Table4[#All],2,0)</f>
        <v>9160011</v>
      </c>
      <c r="C32517">
        <v>1</v>
      </c>
      <c r="D32517">
        <v>2010</v>
      </c>
      <c r="E32517">
        <v>0</v>
      </c>
    </row>
    <row r="32518" spans="1:5" x14ac:dyDescent="0.2">
      <c r="A32518" t="s">
        <v>391</v>
      </c>
      <c r="B32518">
        <f>VLOOKUP(Table1[[#This Row],[Region]],Table4[#All],2,0)</f>
        <v>9160011</v>
      </c>
      <c r="C32518">
        <v>1</v>
      </c>
      <c r="D32518">
        <v>2015</v>
      </c>
      <c r="E32518">
        <v>0</v>
      </c>
    </row>
    <row r="32519" spans="1:5" x14ac:dyDescent="0.2">
      <c r="A32519" t="s">
        <v>391</v>
      </c>
      <c r="B32519">
        <f>VLOOKUP(Table1[[#This Row],[Region]],Table4[#All],2,0)</f>
        <v>9160011</v>
      </c>
      <c r="C32519">
        <v>1</v>
      </c>
      <c r="D32519">
        <v>2020</v>
      </c>
      <c r="E32519">
        <v>0</v>
      </c>
    </row>
    <row r="32520" spans="1:5" x14ac:dyDescent="0.2">
      <c r="A32520" t="s">
        <v>391</v>
      </c>
      <c r="B32520">
        <f>VLOOKUP(Table1[[#This Row],[Region]],Table4[#All],2,0)</f>
        <v>9160011</v>
      </c>
      <c r="C32520">
        <v>1</v>
      </c>
      <c r="D32520">
        <v>2025</v>
      </c>
      <c r="E32520">
        <v>0</v>
      </c>
    </row>
    <row r="32521" spans="1:5" x14ac:dyDescent="0.2">
      <c r="A32521" t="s">
        <v>391</v>
      </c>
      <c r="B32521">
        <f>VLOOKUP(Table1[[#This Row],[Region]],Table4[#All],2,0)</f>
        <v>9160011</v>
      </c>
      <c r="C32521">
        <v>1</v>
      </c>
      <c r="D32521">
        <v>2030</v>
      </c>
      <c r="E32521">
        <v>0</v>
      </c>
    </row>
    <row r="32522" spans="1:5" x14ac:dyDescent="0.2">
      <c r="A32522" t="s">
        <v>391</v>
      </c>
      <c r="B32522">
        <f>VLOOKUP(Table1[[#This Row],[Region]],Table4[#All],2,0)</f>
        <v>9160011</v>
      </c>
      <c r="C32522">
        <v>2</v>
      </c>
      <c r="D32522">
        <v>1975</v>
      </c>
      <c r="E32522">
        <v>123541.24362246601</v>
      </c>
    </row>
    <row r="32523" spans="1:5" x14ac:dyDescent="0.2">
      <c r="A32523" t="s">
        <v>391</v>
      </c>
      <c r="B32523">
        <f>VLOOKUP(Table1[[#This Row],[Region]],Table4[#All],2,0)</f>
        <v>9160011</v>
      </c>
      <c r="C32523">
        <v>2</v>
      </c>
      <c r="D32523">
        <v>1980</v>
      </c>
      <c r="E32523">
        <v>106235.771548341</v>
      </c>
    </row>
    <row r="32524" spans="1:5" x14ac:dyDescent="0.2">
      <c r="A32524" t="s">
        <v>391</v>
      </c>
      <c r="B32524">
        <f>VLOOKUP(Table1[[#This Row],[Region]],Table4[#All],2,0)</f>
        <v>9160011</v>
      </c>
      <c r="C32524">
        <v>2</v>
      </c>
      <c r="D32524">
        <v>1985</v>
      </c>
      <c r="E32524">
        <v>96797.567969520576</v>
      </c>
    </row>
    <row r="32525" spans="1:5" x14ac:dyDescent="0.2">
      <c r="A32525" t="s">
        <v>391</v>
      </c>
      <c r="B32525">
        <f>VLOOKUP(Table1[[#This Row],[Region]],Table4[#All],2,0)</f>
        <v>9160011</v>
      </c>
      <c r="C32525">
        <v>2</v>
      </c>
      <c r="D32525">
        <v>1990</v>
      </c>
      <c r="E32525">
        <v>93335.733376648277</v>
      </c>
    </row>
    <row r="32526" spans="1:5" x14ac:dyDescent="0.2">
      <c r="A32526" t="s">
        <v>391</v>
      </c>
      <c r="B32526">
        <f>VLOOKUP(Table1[[#This Row],[Region]],Table4[#All],2,0)</f>
        <v>9160011</v>
      </c>
      <c r="C32526">
        <v>2</v>
      </c>
      <c r="D32526">
        <v>1995</v>
      </c>
      <c r="E32526">
        <v>87404.617605483159</v>
      </c>
    </row>
    <row r="32527" spans="1:5" x14ac:dyDescent="0.2">
      <c r="A32527" t="s">
        <v>391</v>
      </c>
      <c r="B32527">
        <f>VLOOKUP(Table1[[#This Row],[Region]],Table4[#All],2,0)</f>
        <v>9160011</v>
      </c>
      <c r="C32527">
        <v>2</v>
      </c>
      <c r="D32527">
        <v>2000</v>
      </c>
      <c r="E32527">
        <v>80928.693807055242</v>
      </c>
    </row>
    <row r="32528" spans="1:5" x14ac:dyDescent="0.2">
      <c r="A32528" t="s">
        <v>391</v>
      </c>
      <c r="B32528">
        <f>VLOOKUP(Table1[[#This Row],[Region]],Table4[#All],2,0)</f>
        <v>9160011</v>
      </c>
      <c r="C32528">
        <v>2</v>
      </c>
      <c r="D32528">
        <v>2005</v>
      </c>
      <c r="E32528">
        <v>69889.283508700319</v>
      </c>
    </row>
    <row r="32529" spans="1:5" x14ac:dyDescent="0.2">
      <c r="A32529" t="s">
        <v>391</v>
      </c>
      <c r="B32529">
        <f>VLOOKUP(Table1[[#This Row],[Region]],Table4[#All],2,0)</f>
        <v>9160011</v>
      </c>
      <c r="C32529">
        <v>2</v>
      </c>
      <c r="D32529">
        <v>2010</v>
      </c>
      <c r="E32529">
        <v>60155.790986553773</v>
      </c>
    </row>
    <row r="32530" spans="1:5" x14ac:dyDescent="0.2">
      <c r="A32530" t="s">
        <v>391</v>
      </c>
      <c r="B32530">
        <f>VLOOKUP(Table1[[#This Row],[Region]],Table4[#All],2,0)</f>
        <v>9160011</v>
      </c>
      <c r="C32530">
        <v>2</v>
      </c>
      <c r="D32530">
        <v>2015</v>
      </c>
      <c r="E32530">
        <v>52681.597873268649</v>
      </c>
    </row>
    <row r="32531" spans="1:5" x14ac:dyDescent="0.2">
      <c r="A32531" t="s">
        <v>391</v>
      </c>
      <c r="B32531">
        <f>VLOOKUP(Table1[[#This Row],[Region]],Table4[#All],2,0)</f>
        <v>9160011</v>
      </c>
      <c r="C32531">
        <v>2</v>
      </c>
      <c r="D32531">
        <v>2020</v>
      </c>
      <c r="E32531">
        <v>49484.03031140333</v>
      </c>
    </row>
    <row r="32532" spans="1:5" x14ac:dyDescent="0.2">
      <c r="A32532" t="s">
        <v>391</v>
      </c>
      <c r="B32532">
        <f>VLOOKUP(Table1[[#This Row],[Region]],Table4[#All],2,0)</f>
        <v>9160011</v>
      </c>
      <c r="C32532">
        <v>2</v>
      </c>
      <c r="D32532">
        <v>2025</v>
      </c>
      <c r="E32532">
        <v>44954.022281981997</v>
      </c>
    </row>
    <row r="32533" spans="1:5" x14ac:dyDescent="0.2">
      <c r="A32533" t="s">
        <v>391</v>
      </c>
      <c r="B32533">
        <f>VLOOKUP(Table1[[#This Row],[Region]],Table4[#All],2,0)</f>
        <v>9160011</v>
      </c>
      <c r="C32533">
        <v>2</v>
      </c>
      <c r="D32533">
        <v>2030</v>
      </c>
      <c r="E32533">
        <v>43547.083796280443</v>
      </c>
    </row>
    <row r="32534" spans="1:5" x14ac:dyDescent="0.2">
      <c r="A32534" t="s">
        <v>391</v>
      </c>
      <c r="B32534">
        <f>VLOOKUP(Table1[[#This Row],[Region]],Table4[#All],2,0)</f>
        <v>9160011</v>
      </c>
      <c r="C32534">
        <v>3</v>
      </c>
      <c r="D32534">
        <v>1975</v>
      </c>
      <c r="E32534">
        <v>37031.302387874573</v>
      </c>
    </row>
    <row r="32535" spans="1:5" x14ac:dyDescent="0.2">
      <c r="A32535" t="s">
        <v>391</v>
      </c>
      <c r="B32535">
        <f>VLOOKUP(Table1[[#This Row],[Region]],Table4[#All],2,0)</f>
        <v>9160011</v>
      </c>
      <c r="C32535">
        <v>3</v>
      </c>
      <c r="D32535">
        <v>1980</v>
      </c>
      <c r="E32535">
        <v>41420.771183144301</v>
      </c>
    </row>
    <row r="32536" spans="1:5" x14ac:dyDescent="0.2">
      <c r="A32536" t="s">
        <v>391</v>
      </c>
      <c r="B32536">
        <f>VLOOKUP(Table1[[#This Row],[Region]],Table4[#All],2,0)</f>
        <v>9160011</v>
      </c>
      <c r="C32536">
        <v>3</v>
      </c>
      <c r="D32536">
        <v>1985</v>
      </c>
      <c r="E32536">
        <v>46453.544688037597</v>
      </c>
    </row>
    <row r="32537" spans="1:5" x14ac:dyDescent="0.2">
      <c r="A32537" t="s">
        <v>391</v>
      </c>
      <c r="B32537">
        <f>VLOOKUP(Table1[[#This Row],[Region]],Table4[#All],2,0)</f>
        <v>9160011</v>
      </c>
      <c r="C32537">
        <v>3</v>
      </c>
      <c r="D32537">
        <v>1990</v>
      </c>
      <c r="E32537">
        <v>40249.721585280262</v>
      </c>
    </row>
    <row r="32538" spans="1:5" x14ac:dyDescent="0.2">
      <c r="A32538" t="s">
        <v>391</v>
      </c>
      <c r="B32538">
        <f>VLOOKUP(Table1[[#This Row],[Region]],Table4[#All],2,0)</f>
        <v>9160011</v>
      </c>
      <c r="C32538">
        <v>3</v>
      </c>
      <c r="D32538">
        <v>1995</v>
      </c>
      <c r="E32538">
        <v>27207.491349670101</v>
      </c>
    </row>
    <row r="32539" spans="1:5" x14ac:dyDescent="0.2">
      <c r="A32539" t="s">
        <v>391</v>
      </c>
      <c r="B32539">
        <f>VLOOKUP(Table1[[#This Row],[Region]],Table4[#All],2,0)</f>
        <v>9160011</v>
      </c>
      <c r="C32539">
        <v>3</v>
      </c>
      <c r="D32539">
        <v>2000</v>
      </c>
      <c r="E32539">
        <v>30900.135483426511</v>
      </c>
    </row>
    <row r="32540" spans="1:5" x14ac:dyDescent="0.2">
      <c r="A32540" t="s">
        <v>391</v>
      </c>
      <c r="B32540">
        <f>VLOOKUP(Table1[[#This Row],[Region]],Table4[#All],2,0)</f>
        <v>9160011</v>
      </c>
      <c r="C32540">
        <v>3</v>
      </c>
      <c r="D32540">
        <v>2005</v>
      </c>
      <c r="E32540">
        <v>32163.84070950653</v>
      </c>
    </row>
    <row r="32541" spans="1:5" x14ac:dyDescent="0.2">
      <c r="A32541" t="s">
        <v>391</v>
      </c>
      <c r="B32541">
        <f>VLOOKUP(Table1[[#This Row],[Region]],Table4[#All],2,0)</f>
        <v>9160011</v>
      </c>
      <c r="C32541">
        <v>3</v>
      </c>
      <c r="D32541">
        <v>2010</v>
      </c>
      <c r="E32541">
        <v>28389.61160979234</v>
      </c>
    </row>
    <row r="32542" spans="1:5" x14ac:dyDescent="0.2">
      <c r="A32542" t="s">
        <v>391</v>
      </c>
      <c r="B32542">
        <f>VLOOKUP(Table1[[#This Row],[Region]],Table4[#All],2,0)</f>
        <v>9160011</v>
      </c>
      <c r="C32542">
        <v>3</v>
      </c>
      <c r="D32542">
        <v>2015</v>
      </c>
      <c r="E32542">
        <v>21643.289763834331</v>
      </c>
    </row>
    <row r="32543" spans="1:5" x14ac:dyDescent="0.2">
      <c r="A32543" t="s">
        <v>391</v>
      </c>
      <c r="B32543">
        <f>VLOOKUP(Table1[[#This Row],[Region]],Table4[#All],2,0)</f>
        <v>9160011</v>
      </c>
      <c r="C32543">
        <v>3</v>
      </c>
      <c r="D32543">
        <v>2020</v>
      </c>
      <c r="E32543">
        <v>20148.96455489099</v>
      </c>
    </row>
    <row r="32544" spans="1:5" x14ac:dyDescent="0.2">
      <c r="A32544" t="s">
        <v>391</v>
      </c>
      <c r="B32544">
        <f>VLOOKUP(Table1[[#This Row],[Region]],Table4[#All],2,0)</f>
        <v>9160011</v>
      </c>
      <c r="C32544">
        <v>3</v>
      </c>
      <c r="D32544">
        <v>2025</v>
      </c>
      <c r="E32544">
        <v>18633.115023403428</v>
      </c>
    </row>
    <row r="32545" spans="1:5" x14ac:dyDescent="0.2">
      <c r="A32545" t="s">
        <v>391</v>
      </c>
      <c r="B32545">
        <f>VLOOKUP(Table1[[#This Row],[Region]],Table4[#All],2,0)</f>
        <v>9160011</v>
      </c>
      <c r="C32545">
        <v>3</v>
      </c>
      <c r="D32545">
        <v>2030</v>
      </c>
      <c r="E32545">
        <v>11947.659602195021</v>
      </c>
    </row>
    <row r="32546" spans="1:5" x14ac:dyDescent="0.2">
      <c r="A32546" t="s">
        <v>391</v>
      </c>
      <c r="B32546">
        <f>VLOOKUP(Table1[[#This Row],[Region]],Table4[#All],2,0)</f>
        <v>9160011</v>
      </c>
      <c r="C32546">
        <v>4</v>
      </c>
      <c r="D32546">
        <v>1975</v>
      </c>
      <c r="E32546">
        <v>50036.398094557233</v>
      </c>
    </row>
    <row r="32547" spans="1:5" x14ac:dyDescent="0.2">
      <c r="A32547" t="s">
        <v>391</v>
      </c>
      <c r="B32547">
        <f>VLOOKUP(Table1[[#This Row],[Region]],Table4[#All],2,0)</f>
        <v>9160011</v>
      </c>
      <c r="C32547">
        <v>4</v>
      </c>
      <c r="D32547">
        <v>1980</v>
      </c>
      <c r="E32547">
        <v>45511.510493182577</v>
      </c>
    </row>
    <row r="32548" spans="1:5" x14ac:dyDescent="0.2">
      <c r="A32548" t="s">
        <v>391</v>
      </c>
      <c r="B32548">
        <f>VLOOKUP(Table1[[#This Row],[Region]],Table4[#All],2,0)</f>
        <v>9160011</v>
      </c>
      <c r="C32548">
        <v>4</v>
      </c>
      <c r="D32548">
        <v>1985</v>
      </c>
      <c r="E32548">
        <v>38566.398399939761</v>
      </c>
    </row>
    <row r="32549" spans="1:5" x14ac:dyDescent="0.2">
      <c r="A32549" t="s">
        <v>391</v>
      </c>
      <c r="B32549">
        <f>VLOOKUP(Table1[[#This Row],[Region]],Table4[#All],2,0)</f>
        <v>9160011</v>
      </c>
      <c r="C32549">
        <v>4</v>
      </c>
      <c r="D32549">
        <v>1990</v>
      </c>
      <c r="E32549">
        <v>38256.893194001168</v>
      </c>
    </row>
    <row r="32550" spans="1:5" x14ac:dyDescent="0.2">
      <c r="A32550" t="s">
        <v>391</v>
      </c>
      <c r="B32550">
        <f>VLOOKUP(Table1[[#This Row],[Region]],Table4[#All],2,0)</f>
        <v>9160011</v>
      </c>
      <c r="C32550">
        <v>4</v>
      </c>
      <c r="D32550">
        <v>1995</v>
      </c>
      <c r="E32550">
        <v>51903.450543003157</v>
      </c>
    </row>
    <row r="32551" spans="1:5" x14ac:dyDescent="0.2">
      <c r="A32551" t="s">
        <v>391</v>
      </c>
      <c r="B32551">
        <f>VLOOKUP(Table1[[#This Row],[Region]],Table4[#All],2,0)</f>
        <v>9160011</v>
      </c>
      <c r="C32551">
        <v>4</v>
      </c>
      <c r="D32551">
        <v>2000</v>
      </c>
      <c r="E32551">
        <v>39450.780884907123</v>
      </c>
    </row>
    <row r="32552" spans="1:5" x14ac:dyDescent="0.2">
      <c r="A32552" t="s">
        <v>391</v>
      </c>
      <c r="B32552">
        <f>VLOOKUP(Table1[[#This Row],[Region]],Table4[#All],2,0)</f>
        <v>9160011</v>
      </c>
      <c r="C32552">
        <v>4</v>
      </c>
      <c r="D32552">
        <v>2005</v>
      </c>
      <c r="E32552">
        <v>33877.084385843948</v>
      </c>
    </row>
    <row r="32553" spans="1:5" x14ac:dyDescent="0.2">
      <c r="A32553" t="s">
        <v>391</v>
      </c>
      <c r="B32553">
        <f>VLOOKUP(Table1[[#This Row],[Region]],Table4[#All],2,0)</f>
        <v>9160011</v>
      </c>
      <c r="C32553">
        <v>4</v>
      </c>
      <c r="D32553">
        <v>2010</v>
      </c>
      <c r="E32553">
        <v>32482.860476629809</v>
      </c>
    </row>
    <row r="32554" spans="1:5" x14ac:dyDescent="0.2">
      <c r="A32554" t="s">
        <v>391</v>
      </c>
      <c r="B32554">
        <f>VLOOKUP(Table1[[#This Row],[Region]],Table4[#All],2,0)</f>
        <v>9160011</v>
      </c>
      <c r="C32554">
        <v>4</v>
      </c>
      <c r="D32554">
        <v>2015</v>
      </c>
      <c r="E32554">
        <v>33166.083569835413</v>
      </c>
    </row>
    <row r="32555" spans="1:5" x14ac:dyDescent="0.2">
      <c r="A32555" t="s">
        <v>391</v>
      </c>
      <c r="B32555">
        <f>VLOOKUP(Table1[[#This Row],[Region]],Table4[#All],2,0)</f>
        <v>9160011</v>
      </c>
      <c r="C32555">
        <v>4</v>
      </c>
      <c r="D32555">
        <v>2020</v>
      </c>
      <c r="E32555">
        <v>31163.445526731201</v>
      </c>
    </row>
    <row r="32556" spans="1:5" x14ac:dyDescent="0.2">
      <c r="A32556" t="s">
        <v>391</v>
      </c>
      <c r="B32556">
        <f>VLOOKUP(Table1[[#This Row],[Region]],Table4[#All],2,0)</f>
        <v>9160011</v>
      </c>
      <c r="C32556">
        <v>4</v>
      </c>
      <c r="D32556">
        <v>2025</v>
      </c>
      <c r="E32556">
        <v>30894.30134622892</v>
      </c>
    </row>
    <row r="32557" spans="1:5" x14ac:dyDescent="0.2">
      <c r="A32557" t="s">
        <v>391</v>
      </c>
      <c r="B32557">
        <f>VLOOKUP(Table1[[#This Row],[Region]],Table4[#All],2,0)</f>
        <v>9160011</v>
      </c>
      <c r="C32557">
        <v>4</v>
      </c>
      <c r="D32557">
        <v>2030</v>
      </c>
      <c r="E32557">
        <v>27829.058239942879</v>
      </c>
    </row>
    <row r="32558" spans="1:5" x14ac:dyDescent="0.2">
      <c r="A32558" t="s">
        <v>391</v>
      </c>
      <c r="B32558">
        <f>VLOOKUP(Table1[[#This Row],[Region]],Table4[#All],2,0)</f>
        <v>9160011</v>
      </c>
      <c r="C32558">
        <v>5</v>
      </c>
      <c r="D32558">
        <v>1975</v>
      </c>
      <c r="E32558">
        <v>98437.096463959664</v>
      </c>
    </row>
    <row r="32559" spans="1:5" x14ac:dyDescent="0.2">
      <c r="A32559" t="s">
        <v>391</v>
      </c>
      <c r="B32559">
        <f>VLOOKUP(Table1[[#This Row],[Region]],Table4[#All],2,0)</f>
        <v>9160011</v>
      </c>
      <c r="C32559">
        <v>5</v>
      </c>
      <c r="D32559">
        <v>1980</v>
      </c>
      <c r="E32559">
        <v>99087.232821105979</v>
      </c>
    </row>
    <row r="32560" spans="1:5" x14ac:dyDescent="0.2">
      <c r="A32560" t="s">
        <v>391</v>
      </c>
      <c r="B32560">
        <f>VLOOKUP(Table1[[#This Row],[Region]],Table4[#All],2,0)</f>
        <v>9160011</v>
      </c>
      <c r="C32560">
        <v>5</v>
      </c>
      <c r="D32560">
        <v>1985</v>
      </c>
      <c r="E32560">
        <v>100007.6110888924</v>
      </c>
    </row>
    <row r="32561" spans="1:5" x14ac:dyDescent="0.2">
      <c r="A32561" t="s">
        <v>391</v>
      </c>
      <c r="B32561">
        <f>VLOOKUP(Table1[[#This Row],[Region]],Table4[#All],2,0)</f>
        <v>9160011</v>
      </c>
      <c r="C32561">
        <v>5</v>
      </c>
      <c r="D32561">
        <v>1990</v>
      </c>
      <c r="E32561">
        <v>102824.9070275952</v>
      </c>
    </row>
    <row r="32562" spans="1:5" x14ac:dyDescent="0.2">
      <c r="A32562" t="s">
        <v>391</v>
      </c>
      <c r="B32562">
        <f>VLOOKUP(Table1[[#This Row],[Region]],Table4[#All],2,0)</f>
        <v>9160011</v>
      </c>
      <c r="C32562">
        <v>5</v>
      </c>
      <c r="D32562">
        <v>1995</v>
      </c>
      <c r="E32562">
        <v>99216.416155637708</v>
      </c>
    </row>
    <row r="32563" spans="1:5" x14ac:dyDescent="0.2">
      <c r="A32563" t="s">
        <v>391</v>
      </c>
      <c r="B32563">
        <f>VLOOKUP(Table1[[#This Row],[Region]],Table4[#All],2,0)</f>
        <v>9160011</v>
      </c>
      <c r="C32563">
        <v>5</v>
      </c>
      <c r="D32563">
        <v>2000</v>
      </c>
      <c r="E32563">
        <v>100137.3452327237</v>
      </c>
    </row>
    <row r="32564" spans="1:5" x14ac:dyDescent="0.2">
      <c r="A32564" t="s">
        <v>391</v>
      </c>
      <c r="B32564">
        <f>VLOOKUP(Table1[[#This Row],[Region]],Table4[#All],2,0)</f>
        <v>9160011</v>
      </c>
      <c r="C32564">
        <v>5</v>
      </c>
      <c r="D32564">
        <v>2005</v>
      </c>
      <c r="E32564">
        <v>88048.987458143383</v>
      </c>
    </row>
    <row r="32565" spans="1:5" x14ac:dyDescent="0.2">
      <c r="A32565" t="s">
        <v>391</v>
      </c>
      <c r="B32565">
        <f>VLOOKUP(Table1[[#This Row],[Region]],Table4[#All],2,0)</f>
        <v>9160011</v>
      </c>
      <c r="C32565">
        <v>5</v>
      </c>
      <c r="D32565">
        <v>2010</v>
      </c>
      <c r="E32565">
        <v>79266.543456690619</v>
      </c>
    </row>
    <row r="32566" spans="1:5" x14ac:dyDescent="0.2">
      <c r="A32566" t="s">
        <v>391</v>
      </c>
      <c r="B32566">
        <f>VLOOKUP(Table1[[#This Row],[Region]],Table4[#All],2,0)</f>
        <v>9160011</v>
      </c>
      <c r="C32566">
        <v>5</v>
      </c>
      <c r="D32566">
        <v>2015</v>
      </c>
      <c r="E32566">
        <v>79324.024660573574</v>
      </c>
    </row>
    <row r="32567" spans="1:5" x14ac:dyDescent="0.2">
      <c r="A32567" t="s">
        <v>391</v>
      </c>
      <c r="B32567">
        <f>VLOOKUP(Table1[[#This Row],[Region]],Table4[#All],2,0)</f>
        <v>9160011</v>
      </c>
      <c r="C32567">
        <v>5</v>
      </c>
      <c r="D32567">
        <v>2020</v>
      </c>
      <c r="E32567">
        <v>71759.106175809866</v>
      </c>
    </row>
    <row r="32568" spans="1:5" x14ac:dyDescent="0.2">
      <c r="A32568" t="s">
        <v>391</v>
      </c>
      <c r="B32568">
        <f>VLOOKUP(Table1[[#This Row],[Region]],Table4[#All],2,0)</f>
        <v>9160011</v>
      </c>
      <c r="C32568">
        <v>5</v>
      </c>
      <c r="D32568">
        <v>2025</v>
      </c>
      <c r="E32568">
        <v>64521.167059456697</v>
      </c>
    </row>
    <row r="32569" spans="1:5" x14ac:dyDescent="0.2">
      <c r="A32569" t="s">
        <v>391</v>
      </c>
      <c r="B32569">
        <f>VLOOKUP(Table1[[#This Row],[Region]],Table4[#All],2,0)</f>
        <v>9160011</v>
      </c>
      <c r="C32569">
        <v>5</v>
      </c>
      <c r="D32569">
        <v>2030</v>
      </c>
      <c r="E32569">
        <v>64452.671593545703</v>
      </c>
    </row>
    <row r="32570" spans="1:5" x14ac:dyDescent="0.2">
      <c r="A32570" t="s">
        <v>391</v>
      </c>
      <c r="B32570">
        <f>VLOOKUP(Table1[[#This Row],[Region]],Table4[#All],2,0)</f>
        <v>9160011</v>
      </c>
      <c r="C32570">
        <v>6</v>
      </c>
      <c r="D32570">
        <v>1975</v>
      </c>
      <c r="E32570">
        <v>62582.098290415946</v>
      </c>
    </row>
    <row r="32571" spans="1:5" x14ac:dyDescent="0.2">
      <c r="A32571" t="s">
        <v>391</v>
      </c>
      <c r="B32571">
        <f>VLOOKUP(Table1[[#This Row],[Region]],Table4[#All],2,0)</f>
        <v>9160011</v>
      </c>
      <c r="C32571">
        <v>6</v>
      </c>
      <c r="D32571">
        <v>1980</v>
      </c>
      <c r="E32571">
        <v>63897.654528059531</v>
      </c>
    </row>
    <row r="32572" spans="1:5" x14ac:dyDescent="0.2">
      <c r="A32572" t="s">
        <v>391</v>
      </c>
      <c r="B32572">
        <f>VLOOKUP(Table1[[#This Row],[Region]],Table4[#All],2,0)</f>
        <v>9160011</v>
      </c>
      <c r="C32572">
        <v>6</v>
      </c>
      <c r="D32572">
        <v>1985</v>
      </c>
      <c r="E32572">
        <v>64361.346967883866</v>
      </c>
    </row>
    <row r="32573" spans="1:5" x14ac:dyDescent="0.2">
      <c r="A32573" t="s">
        <v>391</v>
      </c>
      <c r="B32573">
        <f>VLOOKUP(Table1[[#This Row],[Region]],Table4[#All],2,0)</f>
        <v>9160011</v>
      </c>
      <c r="C32573">
        <v>6</v>
      </c>
      <c r="D32573">
        <v>1990</v>
      </c>
      <c r="E32573">
        <v>63889.849754204974</v>
      </c>
    </row>
    <row r="32574" spans="1:5" x14ac:dyDescent="0.2">
      <c r="A32574" t="s">
        <v>391</v>
      </c>
      <c r="B32574">
        <f>VLOOKUP(Table1[[#This Row],[Region]],Table4[#All],2,0)</f>
        <v>9160011</v>
      </c>
      <c r="C32574">
        <v>6</v>
      </c>
      <c r="D32574">
        <v>1995</v>
      </c>
      <c r="E32574">
        <v>65953.261430450715</v>
      </c>
    </row>
    <row r="32575" spans="1:5" x14ac:dyDescent="0.2">
      <c r="A32575" t="s">
        <v>391</v>
      </c>
      <c r="B32575">
        <f>VLOOKUP(Table1[[#This Row],[Region]],Table4[#All],2,0)</f>
        <v>9160011</v>
      </c>
      <c r="C32575">
        <v>6</v>
      </c>
      <c r="D32575">
        <v>2000</v>
      </c>
      <c r="E32575">
        <v>65234.966652853407</v>
      </c>
    </row>
    <row r="32576" spans="1:5" x14ac:dyDescent="0.2">
      <c r="A32576" t="s">
        <v>391</v>
      </c>
      <c r="B32576">
        <f>VLOOKUP(Table1[[#This Row],[Region]],Table4[#All],2,0)</f>
        <v>9160011</v>
      </c>
      <c r="C32576">
        <v>6</v>
      </c>
      <c r="D32576">
        <v>2005</v>
      </c>
      <c r="E32576">
        <v>66693.459540742915</v>
      </c>
    </row>
    <row r="32577" spans="1:5" x14ac:dyDescent="0.2">
      <c r="A32577" t="s">
        <v>391</v>
      </c>
      <c r="B32577">
        <f>VLOOKUP(Table1[[#This Row],[Region]],Table4[#All],2,0)</f>
        <v>9160011</v>
      </c>
      <c r="C32577">
        <v>6</v>
      </c>
      <c r="D32577">
        <v>2010</v>
      </c>
      <c r="E32577">
        <v>67328.704547965433</v>
      </c>
    </row>
    <row r="32578" spans="1:5" x14ac:dyDescent="0.2">
      <c r="A32578" t="s">
        <v>391</v>
      </c>
      <c r="B32578">
        <f>VLOOKUP(Table1[[#This Row],[Region]],Table4[#All],2,0)</f>
        <v>9160011</v>
      </c>
      <c r="C32578">
        <v>6</v>
      </c>
      <c r="D32578">
        <v>2015</v>
      </c>
      <c r="E32578">
        <v>65087.440843188902</v>
      </c>
    </row>
    <row r="32579" spans="1:5" x14ac:dyDescent="0.2">
      <c r="A32579" t="s">
        <v>391</v>
      </c>
      <c r="B32579">
        <f>VLOOKUP(Table1[[#This Row],[Region]],Table4[#All],2,0)</f>
        <v>9160011</v>
      </c>
      <c r="C32579">
        <v>6</v>
      </c>
      <c r="D32579">
        <v>2020</v>
      </c>
      <c r="E32579">
        <v>66579.190914748702</v>
      </c>
    </row>
    <row r="32580" spans="1:5" x14ac:dyDescent="0.2">
      <c r="A32580" t="s">
        <v>391</v>
      </c>
      <c r="B32580">
        <f>VLOOKUP(Table1[[#This Row],[Region]],Table4[#All],2,0)</f>
        <v>9160011</v>
      </c>
      <c r="C32580">
        <v>6</v>
      </c>
      <c r="D32580">
        <v>2025</v>
      </c>
      <c r="E32580">
        <v>68535.993857995374</v>
      </c>
    </row>
    <row r="32581" spans="1:5" x14ac:dyDescent="0.2">
      <c r="A32581" t="s">
        <v>391</v>
      </c>
      <c r="B32581">
        <f>VLOOKUP(Table1[[#This Row],[Region]],Table4[#All],2,0)</f>
        <v>9160011</v>
      </c>
      <c r="C32581">
        <v>6</v>
      </c>
      <c r="D32581">
        <v>2030</v>
      </c>
      <c r="E32581">
        <v>68476.198354347609</v>
      </c>
    </row>
    <row r="32582" spans="1:5" x14ac:dyDescent="0.2">
      <c r="A32582" t="s">
        <v>391</v>
      </c>
      <c r="B32582">
        <f>VLOOKUP(Table1[[#This Row],[Region]],Table4[#All],2,0)</f>
        <v>9160011</v>
      </c>
      <c r="C32582">
        <v>7</v>
      </c>
      <c r="D32582">
        <v>1975</v>
      </c>
      <c r="E32582">
        <v>9796.48450987041</v>
      </c>
    </row>
    <row r="32583" spans="1:5" x14ac:dyDescent="0.2">
      <c r="A32583" t="s">
        <v>391</v>
      </c>
      <c r="B32583">
        <f>VLOOKUP(Table1[[#This Row],[Region]],Table4[#All],2,0)</f>
        <v>9160011</v>
      </c>
      <c r="C32583">
        <v>7</v>
      </c>
      <c r="D32583">
        <v>1980</v>
      </c>
      <c r="E32583">
        <v>9704.8367765657604</v>
      </c>
    </row>
    <row r="32584" spans="1:5" x14ac:dyDescent="0.2">
      <c r="A32584" t="s">
        <v>391</v>
      </c>
      <c r="B32584">
        <f>VLOOKUP(Table1[[#This Row],[Region]],Table4[#All],2,0)</f>
        <v>9160011</v>
      </c>
      <c r="C32584">
        <v>7</v>
      </c>
      <c r="D32584">
        <v>1985</v>
      </c>
      <c r="E32584">
        <v>9680.5971220992506</v>
      </c>
    </row>
    <row r="32585" spans="1:5" x14ac:dyDescent="0.2">
      <c r="A32585" t="s">
        <v>391</v>
      </c>
      <c r="B32585">
        <f>VLOOKUP(Table1[[#This Row],[Region]],Table4[#All],2,0)</f>
        <v>9160011</v>
      </c>
      <c r="C32585">
        <v>7</v>
      </c>
      <c r="D32585">
        <v>1990</v>
      </c>
      <c r="E32585">
        <v>10104.967648037709</v>
      </c>
    </row>
    <row r="32586" spans="1:5" x14ac:dyDescent="0.2">
      <c r="A32586" t="s">
        <v>391</v>
      </c>
      <c r="B32586">
        <f>VLOOKUP(Table1[[#This Row],[Region]],Table4[#All],2,0)</f>
        <v>9160011</v>
      </c>
      <c r="C32586">
        <v>7</v>
      </c>
      <c r="D32586">
        <v>1995</v>
      </c>
      <c r="E32586">
        <v>10168.430995469451</v>
      </c>
    </row>
    <row r="32587" spans="1:5" x14ac:dyDescent="0.2">
      <c r="A32587" t="s">
        <v>391</v>
      </c>
      <c r="B32587">
        <f>VLOOKUP(Table1[[#This Row],[Region]],Table4[#All],2,0)</f>
        <v>9160011</v>
      </c>
      <c r="C32587">
        <v>7</v>
      </c>
      <c r="D32587">
        <v>2000</v>
      </c>
      <c r="E32587">
        <v>10097.53154441854</v>
      </c>
    </row>
    <row r="32588" spans="1:5" x14ac:dyDescent="0.2">
      <c r="A32588" t="s">
        <v>391</v>
      </c>
      <c r="B32588">
        <f>VLOOKUP(Table1[[#This Row],[Region]],Table4[#All],2,0)</f>
        <v>9160011</v>
      </c>
      <c r="C32588">
        <v>7</v>
      </c>
      <c r="D32588">
        <v>2005</v>
      </c>
      <c r="E32588">
        <v>9754.2365483492613</v>
      </c>
    </row>
    <row r="32589" spans="1:5" x14ac:dyDescent="0.2">
      <c r="A32589" t="s">
        <v>391</v>
      </c>
      <c r="B32589">
        <f>VLOOKUP(Table1[[#This Row],[Region]],Table4[#All],2,0)</f>
        <v>9160011</v>
      </c>
      <c r="C32589">
        <v>7</v>
      </c>
      <c r="D32589">
        <v>2010</v>
      </c>
      <c r="E32589">
        <v>9862.2300854485948</v>
      </c>
    </row>
    <row r="32590" spans="1:5" x14ac:dyDescent="0.2">
      <c r="A32590" t="s">
        <v>391</v>
      </c>
      <c r="B32590">
        <f>VLOOKUP(Table1[[#This Row],[Region]],Table4[#All],2,0)</f>
        <v>9160011</v>
      </c>
      <c r="C32590">
        <v>7</v>
      </c>
      <c r="D32590">
        <v>2015</v>
      </c>
      <c r="E32590">
        <v>9916.3544050757773</v>
      </c>
    </row>
    <row r="32591" spans="1:5" x14ac:dyDescent="0.2">
      <c r="A32591" t="s">
        <v>391</v>
      </c>
      <c r="B32591">
        <f>VLOOKUP(Table1[[#This Row],[Region]],Table4[#All],2,0)</f>
        <v>9160011</v>
      </c>
      <c r="C32591">
        <v>7</v>
      </c>
      <c r="D32591">
        <v>2020</v>
      </c>
      <c r="E32591">
        <v>9971.4501252577174</v>
      </c>
    </row>
    <row r="32592" spans="1:5" x14ac:dyDescent="0.2">
      <c r="A32592" t="s">
        <v>391</v>
      </c>
      <c r="B32592">
        <f>VLOOKUP(Table1[[#This Row],[Region]],Table4[#All],2,0)</f>
        <v>9160011</v>
      </c>
      <c r="C32592">
        <v>7</v>
      </c>
      <c r="D32592">
        <v>2025</v>
      </c>
      <c r="E32592">
        <v>9918.1741132480092</v>
      </c>
    </row>
    <row r="32593" spans="1:5" x14ac:dyDescent="0.2">
      <c r="A32593" t="s">
        <v>391</v>
      </c>
      <c r="B32593">
        <f>VLOOKUP(Table1[[#This Row],[Region]],Table4[#All],2,0)</f>
        <v>9160011</v>
      </c>
      <c r="C32593">
        <v>7</v>
      </c>
      <c r="D32593">
        <v>2030</v>
      </c>
      <c r="E32593">
        <v>10214.01327479957</v>
      </c>
    </row>
    <row r="32594" spans="1:5" x14ac:dyDescent="0.2">
      <c r="A32594" t="s">
        <v>392</v>
      </c>
      <c r="B32594">
        <f>VLOOKUP(Table1[[#This Row],[Region]],Table4[#All],2,0)</f>
        <v>9160012</v>
      </c>
      <c r="C32594">
        <v>1</v>
      </c>
      <c r="D32594">
        <v>1975</v>
      </c>
      <c r="E32594">
        <v>0</v>
      </c>
    </row>
    <row r="32595" spans="1:5" x14ac:dyDescent="0.2">
      <c r="A32595" t="s">
        <v>392</v>
      </c>
      <c r="B32595">
        <f>VLOOKUP(Table1[[#This Row],[Region]],Table4[#All],2,0)</f>
        <v>9160012</v>
      </c>
      <c r="C32595">
        <v>1</v>
      </c>
      <c r="D32595">
        <v>1980</v>
      </c>
      <c r="E32595">
        <v>0</v>
      </c>
    </row>
    <row r="32596" spans="1:5" x14ac:dyDescent="0.2">
      <c r="A32596" t="s">
        <v>392</v>
      </c>
      <c r="B32596">
        <f>VLOOKUP(Table1[[#This Row],[Region]],Table4[#All],2,0)</f>
        <v>9160012</v>
      </c>
      <c r="C32596">
        <v>1</v>
      </c>
      <c r="D32596">
        <v>1985</v>
      </c>
      <c r="E32596">
        <v>0</v>
      </c>
    </row>
    <row r="32597" spans="1:5" x14ac:dyDescent="0.2">
      <c r="A32597" t="s">
        <v>392</v>
      </c>
      <c r="B32597">
        <f>VLOOKUP(Table1[[#This Row],[Region]],Table4[#All],2,0)</f>
        <v>9160012</v>
      </c>
      <c r="C32597">
        <v>1</v>
      </c>
      <c r="D32597">
        <v>1990</v>
      </c>
      <c r="E32597">
        <v>0</v>
      </c>
    </row>
    <row r="32598" spans="1:5" x14ac:dyDescent="0.2">
      <c r="A32598" t="s">
        <v>392</v>
      </c>
      <c r="B32598">
        <f>VLOOKUP(Table1[[#This Row],[Region]],Table4[#All],2,0)</f>
        <v>9160012</v>
      </c>
      <c r="C32598">
        <v>1</v>
      </c>
      <c r="D32598">
        <v>1995</v>
      </c>
      <c r="E32598">
        <v>0</v>
      </c>
    </row>
    <row r="32599" spans="1:5" x14ac:dyDescent="0.2">
      <c r="A32599" t="s">
        <v>392</v>
      </c>
      <c r="B32599">
        <f>VLOOKUP(Table1[[#This Row],[Region]],Table4[#All],2,0)</f>
        <v>9160012</v>
      </c>
      <c r="C32599">
        <v>1</v>
      </c>
      <c r="D32599">
        <v>2000</v>
      </c>
      <c r="E32599">
        <v>0</v>
      </c>
    </row>
    <row r="32600" spans="1:5" x14ac:dyDescent="0.2">
      <c r="A32600" t="s">
        <v>392</v>
      </c>
      <c r="B32600">
        <f>VLOOKUP(Table1[[#This Row],[Region]],Table4[#All],2,0)</f>
        <v>9160012</v>
      </c>
      <c r="C32600">
        <v>1</v>
      </c>
      <c r="D32600">
        <v>2005</v>
      </c>
      <c r="E32600">
        <v>0</v>
      </c>
    </row>
    <row r="32601" spans="1:5" x14ac:dyDescent="0.2">
      <c r="A32601" t="s">
        <v>392</v>
      </c>
      <c r="B32601">
        <f>VLOOKUP(Table1[[#This Row],[Region]],Table4[#All],2,0)</f>
        <v>9160012</v>
      </c>
      <c r="C32601">
        <v>1</v>
      </c>
      <c r="D32601">
        <v>2010</v>
      </c>
      <c r="E32601">
        <v>0</v>
      </c>
    </row>
    <row r="32602" spans="1:5" x14ac:dyDescent="0.2">
      <c r="A32602" t="s">
        <v>392</v>
      </c>
      <c r="B32602">
        <f>VLOOKUP(Table1[[#This Row],[Region]],Table4[#All],2,0)</f>
        <v>9160012</v>
      </c>
      <c r="C32602">
        <v>1</v>
      </c>
      <c r="D32602">
        <v>2015</v>
      </c>
      <c r="E32602">
        <v>0</v>
      </c>
    </row>
    <row r="32603" spans="1:5" x14ac:dyDescent="0.2">
      <c r="A32603" t="s">
        <v>392</v>
      </c>
      <c r="B32603">
        <f>VLOOKUP(Table1[[#This Row],[Region]],Table4[#All],2,0)</f>
        <v>9160012</v>
      </c>
      <c r="C32603">
        <v>1</v>
      </c>
      <c r="D32603">
        <v>2020</v>
      </c>
      <c r="E32603">
        <v>0</v>
      </c>
    </row>
    <row r="32604" spans="1:5" x14ac:dyDescent="0.2">
      <c r="A32604" t="s">
        <v>392</v>
      </c>
      <c r="B32604">
        <f>VLOOKUP(Table1[[#This Row],[Region]],Table4[#All],2,0)</f>
        <v>9160012</v>
      </c>
      <c r="C32604">
        <v>1</v>
      </c>
      <c r="D32604">
        <v>2025</v>
      </c>
      <c r="E32604">
        <v>0</v>
      </c>
    </row>
    <row r="32605" spans="1:5" x14ac:dyDescent="0.2">
      <c r="A32605" t="s">
        <v>392</v>
      </c>
      <c r="B32605">
        <f>VLOOKUP(Table1[[#This Row],[Region]],Table4[#All],2,0)</f>
        <v>9160012</v>
      </c>
      <c r="C32605">
        <v>1</v>
      </c>
      <c r="D32605">
        <v>2030</v>
      </c>
      <c r="E32605">
        <v>0</v>
      </c>
    </row>
    <row r="32606" spans="1:5" x14ac:dyDescent="0.2">
      <c r="A32606" t="s">
        <v>392</v>
      </c>
      <c r="B32606">
        <f>VLOOKUP(Table1[[#This Row],[Region]],Table4[#All],2,0)</f>
        <v>9160012</v>
      </c>
      <c r="C32606">
        <v>2</v>
      </c>
      <c r="D32606">
        <v>1975</v>
      </c>
      <c r="E32606">
        <v>63431.575945875607</v>
      </c>
    </row>
    <row r="32607" spans="1:5" x14ac:dyDescent="0.2">
      <c r="A32607" t="s">
        <v>392</v>
      </c>
      <c r="B32607">
        <f>VLOOKUP(Table1[[#This Row],[Region]],Table4[#All],2,0)</f>
        <v>9160012</v>
      </c>
      <c r="C32607">
        <v>2</v>
      </c>
      <c r="D32607">
        <v>1980</v>
      </c>
      <c r="E32607">
        <v>59935.585571626201</v>
      </c>
    </row>
    <row r="32608" spans="1:5" x14ac:dyDescent="0.2">
      <c r="A32608" t="s">
        <v>392</v>
      </c>
      <c r="B32608">
        <f>VLOOKUP(Table1[[#This Row],[Region]],Table4[#All],2,0)</f>
        <v>9160012</v>
      </c>
      <c r="C32608">
        <v>2</v>
      </c>
      <c r="D32608">
        <v>1985</v>
      </c>
      <c r="E32608">
        <v>57573.60645838175</v>
      </c>
    </row>
    <row r="32609" spans="1:5" x14ac:dyDescent="0.2">
      <c r="A32609" t="s">
        <v>392</v>
      </c>
      <c r="B32609">
        <f>VLOOKUP(Table1[[#This Row],[Region]],Table4[#All],2,0)</f>
        <v>9160012</v>
      </c>
      <c r="C32609">
        <v>2</v>
      </c>
      <c r="D32609">
        <v>1990</v>
      </c>
      <c r="E32609">
        <v>56687.724049258977</v>
      </c>
    </row>
    <row r="32610" spans="1:5" x14ac:dyDescent="0.2">
      <c r="A32610" t="s">
        <v>392</v>
      </c>
      <c r="B32610">
        <f>VLOOKUP(Table1[[#This Row],[Region]],Table4[#All],2,0)</f>
        <v>9160012</v>
      </c>
      <c r="C32610">
        <v>2</v>
      </c>
      <c r="D32610">
        <v>1995</v>
      </c>
      <c r="E32610">
        <v>54944.162547584623</v>
      </c>
    </row>
    <row r="32611" spans="1:5" x14ac:dyDescent="0.2">
      <c r="A32611" t="s">
        <v>392</v>
      </c>
      <c r="B32611">
        <f>VLOOKUP(Table1[[#This Row],[Region]],Table4[#All],2,0)</f>
        <v>9160012</v>
      </c>
      <c r="C32611">
        <v>2</v>
      </c>
      <c r="D32611">
        <v>2000</v>
      </c>
      <c r="E32611">
        <v>50868.141317137517</v>
      </c>
    </row>
    <row r="32612" spans="1:5" x14ac:dyDescent="0.2">
      <c r="A32612" t="s">
        <v>392</v>
      </c>
      <c r="B32612">
        <f>VLOOKUP(Table1[[#This Row],[Region]],Table4[#All],2,0)</f>
        <v>9160012</v>
      </c>
      <c r="C32612">
        <v>2</v>
      </c>
      <c r="D32612">
        <v>2005</v>
      </c>
      <c r="E32612">
        <v>44491.78794206446</v>
      </c>
    </row>
    <row r="32613" spans="1:5" x14ac:dyDescent="0.2">
      <c r="A32613" t="s">
        <v>392</v>
      </c>
      <c r="B32613">
        <f>VLOOKUP(Table1[[#This Row],[Region]],Table4[#All],2,0)</f>
        <v>9160012</v>
      </c>
      <c r="C32613">
        <v>2</v>
      </c>
      <c r="D32613">
        <v>2010</v>
      </c>
      <c r="E32613">
        <v>42820.301190232858</v>
      </c>
    </row>
    <row r="32614" spans="1:5" x14ac:dyDescent="0.2">
      <c r="A32614" t="s">
        <v>392</v>
      </c>
      <c r="B32614">
        <f>VLOOKUP(Table1[[#This Row],[Region]],Table4[#All],2,0)</f>
        <v>9160012</v>
      </c>
      <c r="C32614">
        <v>2</v>
      </c>
      <c r="D32614">
        <v>2015</v>
      </c>
      <c r="E32614">
        <v>40644.507999865338</v>
      </c>
    </row>
    <row r="32615" spans="1:5" x14ac:dyDescent="0.2">
      <c r="A32615" t="s">
        <v>392</v>
      </c>
      <c r="B32615">
        <f>VLOOKUP(Table1[[#This Row],[Region]],Table4[#All],2,0)</f>
        <v>9160012</v>
      </c>
      <c r="C32615">
        <v>2</v>
      </c>
      <c r="D32615">
        <v>2020</v>
      </c>
      <c r="E32615">
        <v>38422.311179705903</v>
      </c>
    </row>
    <row r="32616" spans="1:5" x14ac:dyDescent="0.2">
      <c r="A32616" t="s">
        <v>392</v>
      </c>
      <c r="B32616">
        <f>VLOOKUP(Table1[[#This Row],[Region]],Table4[#All],2,0)</f>
        <v>9160012</v>
      </c>
      <c r="C32616">
        <v>2</v>
      </c>
      <c r="D32616">
        <v>2025</v>
      </c>
      <c r="E32616">
        <v>36138.918635873117</v>
      </c>
    </row>
    <row r="32617" spans="1:5" x14ac:dyDescent="0.2">
      <c r="A32617" t="s">
        <v>392</v>
      </c>
      <c r="B32617">
        <f>VLOOKUP(Table1[[#This Row],[Region]],Table4[#All],2,0)</f>
        <v>9160012</v>
      </c>
      <c r="C32617">
        <v>2</v>
      </c>
      <c r="D32617">
        <v>2030</v>
      </c>
      <c r="E32617">
        <v>35556.647694146959</v>
      </c>
    </row>
    <row r="32618" spans="1:5" x14ac:dyDescent="0.2">
      <c r="A32618" t="s">
        <v>392</v>
      </c>
      <c r="B32618">
        <f>VLOOKUP(Table1[[#This Row],[Region]],Table4[#All],2,0)</f>
        <v>9160012</v>
      </c>
      <c r="C32618">
        <v>3</v>
      </c>
      <c r="D32618">
        <v>1975</v>
      </c>
      <c r="E32618">
        <v>31847.163752650838</v>
      </c>
    </row>
    <row r="32619" spans="1:5" x14ac:dyDescent="0.2">
      <c r="A32619" t="s">
        <v>392</v>
      </c>
      <c r="B32619">
        <f>VLOOKUP(Table1[[#This Row],[Region]],Table4[#All],2,0)</f>
        <v>9160012</v>
      </c>
      <c r="C32619">
        <v>3</v>
      </c>
      <c r="D32619">
        <v>1980</v>
      </c>
      <c r="E32619">
        <v>30223.88713000622</v>
      </c>
    </row>
    <row r="32620" spans="1:5" x14ac:dyDescent="0.2">
      <c r="A32620" t="s">
        <v>392</v>
      </c>
      <c r="B32620">
        <f>VLOOKUP(Table1[[#This Row],[Region]],Table4[#All],2,0)</f>
        <v>9160012</v>
      </c>
      <c r="C32620">
        <v>3</v>
      </c>
      <c r="D32620">
        <v>1985</v>
      </c>
      <c r="E32620">
        <v>29466.29681510758</v>
      </c>
    </row>
    <row r="32621" spans="1:5" x14ac:dyDescent="0.2">
      <c r="A32621" t="s">
        <v>392</v>
      </c>
      <c r="B32621">
        <f>VLOOKUP(Table1[[#This Row],[Region]],Table4[#All],2,0)</f>
        <v>9160012</v>
      </c>
      <c r="C32621">
        <v>3</v>
      </c>
      <c r="D32621">
        <v>1990</v>
      </c>
      <c r="E32621">
        <v>28758.506220926531</v>
      </c>
    </row>
    <row r="32622" spans="1:5" x14ac:dyDescent="0.2">
      <c r="A32622" t="s">
        <v>392</v>
      </c>
      <c r="B32622">
        <f>VLOOKUP(Table1[[#This Row],[Region]],Table4[#All],2,0)</f>
        <v>9160012</v>
      </c>
      <c r="C32622">
        <v>3</v>
      </c>
      <c r="D32622">
        <v>1995</v>
      </c>
      <c r="E32622">
        <v>28024.39060248341</v>
      </c>
    </row>
    <row r="32623" spans="1:5" x14ac:dyDescent="0.2">
      <c r="A32623" t="s">
        <v>392</v>
      </c>
      <c r="B32623">
        <f>VLOOKUP(Table1[[#This Row],[Region]],Table4[#All],2,0)</f>
        <v>9160012</v>
      </c>
      <c r="C32623">
        <v>3</v>
      </c>
      <c r="D32623">
        <v>2000</v>
      </c>
      <c r="E32623">
        <v>17511.235219646711</v>
      </c>
    </row>
    <row r="32624" spans="1:5" x14ac:dyDescent="0.2">
      <c r="A32624" t="s">
        <v>392</v>
      </c>
      <c r="B32624">
        <f>VLOOKUP(Table1[[#This Row],[Region]],Table4[#All],2,0)</f>
        <v>9160012</v>
      </c>
      <c r="C32624">
        <v>3</v>
      </c>
      <c r="D32624">
        <v>2005</v>
      </c>
      <c r="E32624">
        <v>31744.609410980251</v>
      </c>
    </row>
    <row r="32625" spans="1:5" x14ac:dyDescent="0.2">
      <c r="A32625" t="s">
        <v>392</v>
      </c>
      <c r="B32625">
        <f>VLOOKUP(Table1[[#This Row],[Region]],Table4[#All],2,0)</f>
        <v>9160012</v>
      </c>
      <c r="C32625">
        <v>3</v>
      </c>
      <c r="D32625">
        <v>2010</v>
      </c>
      <c r="E32625">
        <v>24033.83508889284</v>
      </c>
    </row>
    <row r="32626" spans="1:5" x14ac:dyDescent="0.2">
      <c r="A32626" t="s">
        <v>392</v>
      </c>
      <c r="B32626">
        <f>VLOOKUP(Table1[[#This Row],[Region]],Table4[#All],2,0)</f>
        <v>9160012</v>
      </c>
      <c r="C32626">
        <v>3</v>
      </c>
      <c r="D32626">
        <v>2015</v>
      </c>
      <c r="E32626">
        <v>23341.566687612791</v>
      </c>
    </row>
    <row r="32627" spans="1:5" x14ac:dyDescent="0.2">
      <c r="A32627" t="s">
        <v>392</v>
      </c>
      <c r="B32627">
        <f>VLOOKUP(Table1[[#This Row],[Region]],Table4[#All],2,0)</f>
        <v>9160012</v>
      </c>
      <c r="C32627">
        <v>3</v>
      </c>
      <c r="D32627">
        <v>2020</v>
      </c>
      <c r="E32627">
        <v>22182.757052648351</v>
      </c>
    </row>
    <row r="32628" spans="1:5" x14ac:dyDescent="0.2">
      <c r="A32628" t="s">
        <v>392</v>
      </c>
      <c r="B32628">
        <f>VLOOKUP(Table1[[#This Row],[Region]],Table4[#All],2,0)</f>
        <v>9160012</v>
      </c>
      <c r="C32628">
        <v>3</v>
      </c>
      <c r="D32628">
        <v>2025</v>
      </c>
      <c r="E32628">
        <v>16306.05488252826</v>
      </c>
    </row>
    <row r="32629" spans="1:5" x14ac:dyDescent="0.2">
      <c r="A32629" t="s">
        <v>392</v>
      </c>
      <c r="B32629">
        <f>VLOOKUP(Table1[[#This Row],[Region]],Table4[#All],2,0)</f>
        <v>9160012</v>
      </c>
      <c r="C32629">
        <v>3</v>
      </c>
      <c r="D32629">
        <v>2030</v>
      </c>
      <c r="E32629">
        <v>19310.332883008759</v>
      </c>
    </row>
    <row r="32630" spans="1:5" x14ac:dyDescent="0.2">
      <c r="A32630" t="s">
        <v>392</v>
      </c>
      <c r="B32630">
        <f>VLOOKUP(Table1[[#This Row],[Region]],Table4[#All],2,0)</f>
        <v>9160012</v>
      </c>
      <c r="C32630">
        <v>4</v>
      </c>
      <c r="D32630">
        <v>1975</v>
      </c>
      <c r="E32630">
        <v>25815.2662657043</v>
      </c>
    </row>
    <row r="32631" spans="1:5" x14ac:dyDescent="0.2">
      <c r="A32631" t="s">
        <v>392</v>
      </c>
      <c r="B32631">
        <f>VLOOKUP(Table1[[#This Row],[Region]],Table4[#All],2,0)</f>
        <v>9160012</v>
      </c>
      <c r="C32631">
        <v>4</v>
      </c>
      <c r="D32631">
        <v>1980</v>
      </c>
      <c r="E32631">
        <v>25140.21585439565</v>
      </c>
    </row>
    <row r="32632" spans="1:5" x14ac:dyDescent="0.2">
      <c r="A32632" t="s">
        <v>392</v>
      </c>
      <c r="B32632">
        <f>VLOOKUP(Table1[[#This Row],[Region]],Table4[#All],2,0)</f>
        <v>9160012</v>
      </c>
      <c r="C32632">
        <v>4</v>
      </c>
      <c r="D32632">
        <v>1985</v>
      </c>
      <c r="E32632">
        <v>25149.35638431273</v>
      </c>
    </row>
    <row r="32633" spans="1:5" x14ac:dyDescent="0.2">
      <c r="A32633" t="s">
        <v>392</v>
      </c>
      <c r="B32633">
        <f>VLOOKUP(Table1[[#This Row],[Region]],Table4[#All],2,0)</f>
        <v>9160012</v>
      </c>
      <c r="C32633">
        <v>4</v>
      </c>
      <c r="D32633">
        <v>1990</v>
      </c>
      <c r="E32633">
        <v>24603.494030610658</v>
      </c>
    </row>
    <row r="32634" spans="1:5" x14ac:dyDescent="0.2">
      <c r="A32634" t="s">
        <v>392</v>
      </c>
      <c r="B32634">
        <f>VLOOKUP(Table1[[#This Row],[Region]],Table4[#All],2,0)</f>
        <v>9160012</v>
      </c>
      <c r="C32634">
        <v>4</v>
      </c>
      <c r="D32634">
        <v>1995</v>
      </c>
      <c r="E32634">
        <v>27926.489622692581</v>
      </c>
    </row>
    <row r="32635" spans="1:5" x14ac:dyDescent="0.2">
      <c r="A32635" t="s">
        <v>392</v>
      </c>
      <c r="B32635">
        <f>VLOOKUP(Table1[[#This Row],[Region]],Table4[#All],2,0)</f>
        <v>9160012</v>
      </c>
      <c r="C32635">
        <v>4</v>
      </c>
      <c r="D32635">
        <v>2000</v>
      </c>
      <c r="E32635">
        <v>32638.502217149831</v>
      </c>
    </row>
    <row r="32636" spans="1:5" x14ac:dyDescent="0.2">
      <c r="A32636" t="s">
        <v>392</v>
      </c>
      <c r="B32636">
        <f>VLOOKUP(Table1[[#This Row],[Region]],Table4[#All],2,0)</f>
        <v>9160012</v>
      </c>
      <c r="C32636">
        <v>4</v>
      </c>
      <c r="D32636">
        <v>2005</v>
      </c>
      <c r="E32636">
        <v>23758.66778857727</v>
      </c>
    </row>
    <row r="32637" spans="1:5" x14ac:dyDescent="0.2">
      <c r="A32637" t="s">
        <v>392</v>
      </c>
      <c r="B32637">
        <f>VLOOKUP(Table1[[#This Row],[Region]],Table4[#All],2,0)</f>
        <v>9160012</v>
      </c>
      <c r="C32637">
        <v>4</v>
      </c>
      <c r="D32637">
        <v>2010</v>
      </c>
      <c r="E32637">
        <v>29512.845189917829</v>
      </c>
    </row>
    <row r="32638" spans="1:5" x14ac:dyDescent="0.2">
      <c r="A32638" t="s">
        <v>392</v>
      </c>
      <c r="B32638">
        <f>VLOOKUP(Table1[[#This Row],[Region]],Table4[#All],2,0)</f>
        <v>9160012</v>
      </c>
      <c r="C32638">
        <v>4</v>
      </c>
      <c r="D32638">
        <v>2015</v>
      </c>
      <c r="E32638">
        <v>29895.03476276388</v>
      </c>
    </row>
    <row r="32639" spans="1:5" x14ac:dyDescent="0.2">
      <c r="A32639" t="s">
        <v>392</v>
      </c>
      <c r="B32639">
        <f>VLOOKUP(Table1[[#This Row],[Region]],Table4[#All],2,0)</f>
        <v>9160012</v>
      </c>
      <c r="C32639">
        <v>4</v>
      </c>
      <c r="D32639">
        <v>2020</v>
      </c>
      <c r="E32639">
        <v>29551.739739630841</v>
      </c>
    </row>
    <row r="32640" spans="1:5" x14ac:dyDescent="0.2">
      <c r="A32640" t="s">
        <v>392</v>
      </c>
      <c r="B32640">
        <f>VLOOKUP(Table1[[#This Row],[Region]],Table4[#All],2,0)</f>
        <v>9160012</v>
      </c>
      <c r="C32640">
        <v>4</v>
      </c>
      <c r="D32640">
        <v>2025</v>
      </c>
      <c r="E32640">
        <v>28820.797745955639</v>
      </c>
    </row>
    <row r="32641" spans="1:5" x14ac:dyDescent="0.2">
      <c r="A32641" t="s">
        <v>392</v>
      </c>
      <c r="B32641">
        <f>VLOOKUP(Table1[[#This Row],[Region]],Table4[#All],2,0)</f>
        <v>9160012</v>
      </c>
      <c r="C32641">
        <v>4</v>
      </c>
      <c r="D32641">
        <v>2030</v>
      </c>
      <c r="E32641">
        <v>21251.678496804088</v>
      </c>
    </row>
    <row r="32642" spans="1:5" x14ac:dyDescent="0.2">
      <c r="A32642" t="s">
        <v>392</v>
      </c>
      <c r="B32642">
        <f>VLOOKUP(Table1[[#This Row],[Region]],Table4[#All],2,0)</f>
        <v>9160012</v>
      </c>
      <c r="C32642">
        <v>5</v>
      </c>
      <c r="D32642">
        <v>1975</v>
      </c>
      <c r="E32642">
        <v>79386.914047373459</v>
      </c>
    </row>
    <row r="32643" spans="1:5" x14ac:dyDescent="0.2">
      <c r="A32643" t="s">
        <v>392</v>
      </c>
      <c r="B32643">
        <f>VLOOKUP(Table1[[#This Row],[Region]],Table4[#All],2,0)</f>
        <v>9160012</v>
      </c>
      <c r="C32643">
        <v>5</v>
      </c>
      <c r="D32643">
        <v>1980</v>
      </c>
      <c r="E32643">
        <v>73336.194403685164</v>
      </c>
    </row>
    <row r="32644" spans="1:5" x14ac:dyDescent="0.2">
      <c r="A32644" t="s">
        <v>392</v>
      </c>
      <c r="B32644">
        <f>VLOOKUP(Table1[[#This Row],[Region]],Table4[#All],2,0)</f>
        <v>9160012</v>
      </c>
      <c r="C32644">
        <v>5</v>
      </c>
      <c r="D32644">
        <v>1985</v>
      </c>
      <c r="E32644">
        <v>70144.446166721173</v>
      </c>
    </row>
    <row r="32645" spans="1:5" x14ac:dyDescent="0.2">
      <c r="A32645" t="s">
        <v>392</v>
      </c>
      <c r="B32645">
        <f>VLOOKUP(Table1[[#This Row],[Region]],Table4[#All],2,0)</f>
        <v>9160012</v>
      </c>
      <c r="C32645">
        <v>5</v>
      </c>
      <c r="D32645">
        <v>1990</v>
      </c>
      <c r="E32645">
        <v>66566.130582520738</v>
      </c>
    </row>
    <row r="32646" spans="1:5" x14ac:dyDescent="0.2">
      <c r="A32646" t="s">
        <v>392</v>
      </c>
      <c r="B32646">
        <f>VLOOKUP(Table1[[#This Row],[Region]],Table4[#All],2,0)</f>
        <v>9160012</v>
      </c>
      <c r="C32646">
        <v>5</v>
      </c>
      <c r="D32646">
        <v>1995</v>
      </c>
      <c r="E32646">
        <v>62985.535401226021</v>
      </c>
    </row>
    <row r="32647" spans="1:5" x14ac:dyDescent="0.2">
      <c r="A32647" t="s">
        <v>392</v>
      </c>
      <c r="B32647">
        <f>VLOOKUP(Table1[[#This Row],[Region]],Table4[#All],2,0)</f>
        <v>9160012</v>
      </c>
      <c r="C32647">
        <v>5</v>
      </c>
      <c r="D32647">
        <v>2000</v>
      </c>
      <c r="E32647">
        <v>69897.613809087779</v>
      </c>
    </row>
    <row r="32648" spans="1:5" x14ac:dyDescent="0.2">
      <c r="A32648" t="s">
        <v>392</v>
      </c>
      <c r="B32648">
        <f>VLOOKUP(Table1[[#This Row],[Region]],Table4[#All],2,0)</f>
        <v>9160012</v>
      </c>
      <c r="C32648">
        <v>5</v>
      </c>
      <c r="D32648">
        <v>2005</v>
      </c>
      <c r="E32648">
        <v>62998.341935916338</v>
      </c>
    </row>
    <row r="32649" spans="1:5" x14ac:dyDescent="0.2">
      <c r="A32649" t="s">
        <v>392</v>
      </c>
      <c r="B32649">
        <f>VLOOKUP(Table1[[#This Row],[Region]],Table4[#All],2,0)</f>
        <v>9160012</v>
      </c>
      <c r="C32649">
        <v>5</v>
      </c>
      <c r="D32649">
        <v>2010</v>
      </c>
      <c r="E32649">
        <v>59733.622933138628</v>
      </c>
    </row>
    <row r="32650" spans="1:5" x14ac:dyDescent="0.2">
      <c r="A32650" t="s">
        <v>392</v>
      </c>
      <c r="B32650">
        <f>VLOOKUP(Table1[[#This Row],[Region]],Table4[#All],2,0)</f>
        <v>9160012</v>
      </c>
      <c r="C32650">
        <v>5</v>
      </c>
      <c r="D32650">
        <v>2015</v>
      </c>
      <c r="E32650">
        <v>57159.010438835248</v>
      </c>
    </row>
    <row r="32651" spans="1:5" x14ac:dyDescent="0.2">
      <c r="A32651" t="s">
        <v>392</v>
      </c>
      <c r="B32651">
        <f>VLOOKUP(Table1[[#This Row],[Region]],Table4[#All],2,0)</f>
        <v>9160012</v>
      </c>
      <c r="C32651">
        <v>5</v>
      </c>
      <c r="D32651">
        <v>2020</v>
      </c>
      <c r="E32651">
        <v>52101.456866827088</v>
      </c>
    </row>
    <row r="32652" spans="1:5" x14ac:dyDescent="0.2">
      <c r="A32652" t="s">
        <v>392</v>
      </c>
      <c r="B32652">
        <f>VLOOKUP(Table1[[#This Row],[Region]],Table4[#All],2,0)</f>
        <v>9160012</v>
      </c>
      <c r="C32652">
        <v>5</v>
      </c>
      <c r="D32652">
        <v>2025</v>
      </c>
      <c r="E32652">
        <v>52610.349083040608</v>
      </c>
    </row>
    <row r="32653" spans="1:5" x14ac:dyDescent="0.2">
      <c r="A32653" t="s">
        <v>392</v>
      </c>
      <c r="B32653">
        <f>VLOOKUP(Table1[[#This Row],[Region]],Table4[#All],2,0)</f>
        <v>9160012</v>
      </c>
      <c r="C32653">
        <v>5</v>
      </c>
      <c r="D32653">
        <v>2030</v>
      </c>
      <c r="E32653">
        <v>48728.354737220099</v>
      </c>
    </row>
    <row r="32654" spans="1:5" x14ac:dyDescent="0.2">
      <c r="A32654" t="s">
        <v>392</v>
      </c>
      <c r="B32654">
        <f>VLOOKUP(Table1[[#This Row],[Region]],Table4[#All],2,0)</f>
        <v>9160012</v>
      </c>
      <c r="C32654">
        <v>6</v>
      </c>
      <c r="D32654">
        <v>1975</v>
      </c>
      <c r="E32654">
        <v>39026.329012255177</v>
      </c>
    </row>
    <row r="32655" spans="1:5" x14ac:dyDescent="0.2">
      <c r="A32655" t="s">
        <v>392</v>
      </c>
      <c r="B32655">
        <f>VLOOKUP(Table1[[#This Row],[Region]],Table4[#All],2,0)</f>
        <v>9160012</v>
      </c>
      <c r="C32655">
        <v>6</v>
      </c>
      <c r="D32655">
        <v>1980</v>
      </c>
      <c r="E32655">
        <v>41306.913023598958</v>
      </c>
    </row>
    <row r="32656" spans="1:5" x14ac:dyDescent="0.2">
      <c r="A32656" t="s">
        <v>392</v>
      </c>
      <c r="B32656">
        <f>VLOOKUP(Table1[[#This Row],[Region]],Table4[#All],2,0)</f>
        <v>9160012</v>
      </c>
      <c r="C32656">
        <v>6</v>
      </c>
      <c r="D32656">
        <v>1985</v>
      </c>
      <c r="E32656">
        <v>41869.381286027383</v>
      </c>
    </row>
    <row r="32657" spans="1:5" x14ac:dyDescent="0.2">
      <c r="A32657" t="s">
        <v>392</v>
      </c>
      <c r="B32657">
        <f>VLOOKUP(Table1[[#This Row],[Region]],Table4[#All],2,0)</f>
        <v>9160012</v>
      </c>
      <c r="C32657">
        <v>6</v>
      </c>
      <c r="D32657">
        <v>1990</v>
      </c>
      <c r="E32657">
        <v>43793.417520440184</v>
      </c>
    </row>
    <row r="32658" spans="1:5" x14ac:dyDescent="0.2">
      <c r="A32658" t="s">
        <v>392</v>
      </c>
      <c r="B32658">
        <f>VLOOKUP(Table1[[#This Row],[Region]],Table4[#All],2,0)</f>
        <v>9160012</v>
      </c>
      <c r="C32658">
        <v>6</v>
      </c>
      <c r="D32658">
        <v>1995</v>
      </c>
      <c r="E32658">
        <v>45233.886344453793</v>
      </c>
    </row>
    <row r="32659" spans="1:5" x14ac:dyDescent="0.2">
      <c r="A32659" t="s">
        <v>392</v>
      </c>
      <c r="B32659">
        <f>VLOOKUP(Table1[[#This Row],[Region]],Table4[#All],2,0)</f>
        <v>9160012</v>
      </c>
      <c r="C32659">
        <v>6</v>
      </c>
      <c r="D32659">
        <v>2000</v>
      </c>
      <c r="E32659">
        <v>44450.675558331888</v>
      </c>
    </row>
    <row r="32660" spans="1:5" x14ac:dyDescent="0.2">
      <c r="A32660" t="s">
        <v>392</v>
      </c>
      <c r="B32660">
        <f>VLOOKUP(Table1[[#This Row],[Region]],Table4[#All],2,0)</f>
        <v>9160012</v>
      </c>
      <c r="C32660">
        <v>6</v>
      </c>
      <c r="D32660">
        <v>2005</v>
      </c>
      <c r="E32660">
        <v>44130.679410587531</v>
      </c>
    </row>
    <row r="32661" spans="1:5" x14ac:dyDescent="0.2">
      <c r="A32661" t="s">
        <v>392</v>
      </c>
      <c r="B32661">
        <f>VLOOKUP(Table1[[#This Row],[Region]],Table4[#All],2,0)</f>
        <v>9160012</v>
      </c>
      <c r="C32661">
        <v>6</v>
      </c>
      <c r="D32661">
        <v>2010</v>
      </c>
      <c r="E32661">
        <v>44454.511242630433</v>
      </c>
    </row>
    <row r="32662" spans="1:5" x14ac:dyDescent="0.2">
      <c r="A32662" t="s">
        <v>392</v>
      </c>
      <c r="B32662">
        <f>VLOOKUP(Table1[[#This Row],[Region]],Table4[#All],2,0)</f>
        <v>9160012</v>
      </c>
      <c r="C32662">
        <v>6</v>
      </c>
      <c r="D32662">
        <v>2015</v>
      </c>
      <c r="E32662">
        <v>44108.832535983529</v>
      </c>
    </row>
    <row r="32663" spans="1:5" x14ac:dyDescent="0.2">
      <c r="A32663" t="s">
        <v>392</v>
      </c>
      <c r="B32663">
        <f>VLOOKUP(Table1[[#This Row],[Region]],Table4[#All],2,0)</f>
        <v>9160012</v>
      </c>
      <c r="C32663">
        <v>6</v>
      </c>
      <c r="D32663">
        <v>2020</v>
      </c>
      <c r="E32663">
        <v>44535.159287143731</v>
      </c>
    </row>
    <row r="32664" spans="1:5" x14ac:dyDescent="0.2">
      <c r="A32664" t="s">
        <v>392</v>
      </c>
      <c r="B32664">
        <f>VLOOKUP(Table1[[#This Row],[Region]],Table4[#All],2,0)</f>
        <v>9160012</v>
      </c>
      <c r="C32664">
        <v>6</v>
      </c>
      <c r="D32664">
        <v>2025</v>
      </c>
      <c r="E32664">
        <v>44906.33196177776</v>
      </c>
    </row>
    <row r="32665" spans="1:5" x14ac:dyDescent="0.2">
      <c r="A32665" t="s">
        <v>392</v>
      </c>
      <c r="B32665">
        <f>VLOOKUP(Table1[[#This Row],[Region]],Table4[#All],2,0)</f>
        <v>9160012</v>
      </c>
      <c r="C32665">
        <v>6</v>
      </c>
      <c r="D32665">
        <v>2030</v>
      </c>
      <c r="E32665">
        <v>45232.806688193232</v>
      </c>
    </row>
    <row r="32666" spans="1:5" x14ac:dyDescent="0.2">
      <c r="A32666" t="s">
        <v>392</v>
      </c>
      <c r="B32666">
        <f>VLOOKUP(Table1[[#This Row],[Region]],Table4[#All],2,0)</f>
        <v>9160012</v>
      </c>
      <c r="C32666">
        <v>7</v>
      </c>
      <c r="D32666">
        <v>1975</v>
      </c>
      <c r="E32666">
        <v>7281.1089200833812</v>
      </c>
    </row>
    <row r="32667" spans="1:5" x14ac:dyDescent="0.2">
      <c r="A32667" t="s">
        <v>392</v>
      </c>
      <c r="B32667">
        <f>VLOOKUP(Table1[[#This Row],[Region]],Table4[#All],2,0)</f>
        <v>9160012</v>
      </c>
      <c r="C32667">
        <v>7</v>
      </c>
      <c r="D32667">
        <v>1980</v>
      </c>
      <c r="E32667">
        <v>7146.3680303068832</v>
      </c>
    </row>
    <row r="32668" spans="1:5" x14ac:dyDescent="0.2">
      <c r="A32668" t="s">
        <v>392</v>
      </c>
      <c r="B32668">
        <f>VLOOKUP(Table1[[#This Row],[Region]],Table4[#All],2,0)</f>
        <v>9160012</v>
      </c>
      <c r="C32668">
        <v>7</v>
      </c>
      <c r="D32668">
        <v>1985</v>
      </c>
      <c r="E32668">
        <v>7014.126881337259</v>
      </c>
    </row>
    <row r="32669" spans="1:5" x14ac:dyDescent="0.2">
      <c r="A32669" t="s">
        <v>392</v>
      </c>
      <c r="B32669">
        <f>VLOOKUP(Table1[[#This Row],[Region]],Table4[#All],2,0)</f>
        <v>9160012</v>
      </c>
      <c r="C32669">
        <v>7</v>
      </c>
      <c r="D32669">
        <v>1990</v>
      </c>
      <c r="E32669">
        <v>7183.3678573435172</v>
      </c>
    </row>
    <row r="32670" spans="1:5" x14ac:dyDescent="0.2">
      <c r="A32670" t="s">
        <v>392</v>
      </c>
      <c r="B32670">
        <f>VLOOKUP(Table1[[#This Row],[Region]],Table4[#All],2,0)</f>
        <v>9160012</v>
      </c>
      <c r="C32670">
        <v>7</v>
      </c>
      <c r="D32670">
        <v>1995</v>
      </c>
      <c r="E32670">
        <v>7224.3355759866536</v>
      </c>
    </row>
    <row r="32671" spans="1:5" x14ac:dyDescent="0.2">
      <c r="A32671" t="s">
        <v>392</v>
      </c>
      <c r="B32671">
        <f>VLOOKUP(Table1[[#This Row],[Region]],Table4[#All],2,0)</f>
        <v>9160012</v>
      </c>
      <c r="C32671">
        <v>7</v>
      </c>
      <c r="D32671">
        <v>2000</v>
      </c>
      <c r="E32671">
        <v>6943.452885704115</v>
      </c>
    </row>
    <row r="32672" spans="1:5" x14ac:dyDescent="0.2">
      <c r="A32672" t="s">
        <v>392</v>
      </c>
      <c r="B32672">
        <f>VLOOKUP(Table1[[#This Row],[Region]],Table4[#All],2,0)</f>
        <v>9160012</v>
      </c>
      <c r="C32672">
        <v>7</v>
      </c>
      <c r="D32672">
        <v>2005</v>
      </c>
      <c r="E32672">
        <v>7119.6128452629782</v>
      </c>
    </row>
    <row r="32673" spans="1:5" x14ac:dyDescent="0.2">
      <c r="A32673" t="s">
        <v>392</v>
      </c>
      <c r="B32673">
        <f>VLOOKUP(Table1[[#This Row],[Region]],Table4[#All],2,0)</f>
        <v>9160012</v>
      </c>
      <c r="C32673">
        <v>7</v>
      </c>
      <c r="D32673">
        <v>2010</v>
      </c>
      <c r="E32673">
        <v>7001.3867168100551</v>
      </c>
    </row>
    <row r="32674" spans="1:5" x14ac:dyDescent="0.2">
      <c r="A32674" t="s">
        <v>392</v>
      </c>
      <c r="B32674">
        <f>VLOOKUP(Table1[[#This Row],[Region]],Table4[#All],2,0)</f>
        <v>9160012</v>
      </c>
      <c r="C32674">
        <v>7</v>
      </c>
      <c r="D32674">
        <v>2015</v>
      </c>
      <c r="E32674">
        <v>6940.2211208690424</v>
      </c>
    </row>
    <row r="32675" spans="1:5" x14ac:dyDescent="0.2">
      <c r="A32675" t="s">
        <v>392</v>
      </c>
      <c r="B32675">
        <f>VLOOKUP(Table1[[#This Row],[Region]],Table4[#All],2,0)</f>
        <v>9160012</v>
      </c>
      <c r="C32675">
        <v>7</v>
      </c>
      <c r="D32675">
        <v>2020</v>
      </c>
      <c r="E32675">
        <v>7051.4588249155786</v>
      </c>
    </row>
    <row r="32676" spans="1:5" x14ac:dyDescent="0.2">
      <c r="A32676" t="s">
        <v>392</v>
      </c>
      <c r="B32676">
        <f>VLOOKUP(Table1[[#This Row],[Region]],Table4[#All],2,0)</f>
        <v>9160012</v>
      </c>
      <c r="C32676">
        <v>7</v>
      </c>
      <c r="D32676">
        <v>2025</v>
      </c>
      <c r="E32676">
        <v>6840.5013646204015</v>
      </c>
    </row>
    <row r="32677" spans="1:5" x14ac:dyDescent="0.2">
      <c r="A32677" t="s">
        <v>392</v>
      </c>
      <c r="B32677">
        <f>VLOOKUP(Table1[[#This Row],[Region]],Table4[#All],2,0)</f>
        <v>9160012</v>
      </c>
      <c r="C32677">
        <v>7</v>
      </c>
      <c r="D32677">
        <v>2030</v>
      </c>
      <c r="E32677">
        <v>7039.4078366063768</v>
      </c>
    </row>
    <row r="32678" spans="1:5" x14ac:dyDescent="0.2">
      <c r="A32678" t="s">
        <v>393</v>
      </c>
      <c r="B32678">
        <f>VLOOKUP(Table1[[#This Row],[Region]],Table4[#All],2,0)</f>
        <v>9160013</v>
      </c>
      <c r="C32678">
        <v>1</v>
      </c>
      <c r="D32678">
        <v>1975</v>
      </c>
      <c r="E32678">
        <v>9604.3262383993715</v>
      </c>
    </row>
    <row r="32679" spans="1:5" x14ac:dyDescent="0.2">
      <c r="A32679" t="s">
        <v>393</v>
      </c>
      <c r="B32679">
        <f>VLOOKUP(Table1[[#This Row],[Region]],Table4[#All],2,0)</f>
        <v>9160013</v>
      </c>
      <c r="C32679">
        <v>1</v>
      </c>
      <c r="D32679">
        <v>1980</v>
      </c>
      <c r="E32679">
        <v>10049.36722838879</v>
      </c>
    </row>
    <row r="32680" spans="1:5" x14ac:dyDescent="0.2">
      <c r="A32680" t="s">
        <v>393</v>
      </c>
      <c r="B32680">
        <f>VLOOKUP(Table1[[#This Row],[Region]],Table4[#All],2,0)</f>
        <v>9160013</v>
      </c>
      <c r="C32680">
        <v>1</v>
      </c>
      <c r="D32680">
        <v>1985</v>
      </c>
      <c r="E32680">
        <v>10383.39266891964</v>
      </c>
    </row>
    <row r="32681" spans="1:5" x14ac:dyDescent="0.2">
      <c r="A32681" t="s">
        <v>393</v>
      </c>
      <c r="B32681">
        <f>VLOOKUP(Table1[[#This Row],[Region]],Table4[#All],2,0)</f>
        <v>9160013</v>
      </c>
      <c r="C32681">
        <v>1</v>
      </c>
      <c r="D32681">
        <v>1990</v>
      </c>
      <c r="E32681">
        <v>10372.592585913841</v>
      </c>
    </row>
    <row r="32682" spans="1:5" x14ac:dyDescent="0.2">
      <c r="A32682" t="s">
        <v>393</v>
      </c>
      <c r="B32682">
        <f>VLOOKUP(Table1[[#This Row],[Region]],Table4[#All],2,0)</f>
        <v>9160013</v>
      </c>
      <c r="C32682">
        <v>1</v>
      </c>
      <c r="D32682">
        <v>1995</v>
      </c>
      <c r="E32682">
        <v>8032.1727551594377</v>
      </c>
    </row>
    <row r="32683" spans="1:5" x14ac:dyDescent="0.2">
      <c r="A32683" t="s">
        <v>393</v>
      </c>
      <c r="B32683">
        <f>VLOOKUP(Table1[[#This Row],[Region]],Table4[#All],2,0)</f>
        <v>9160013</v>
      </c>
      <c r="C32683">
        <v>1</v>
      </c>
      <c r="D32683">
        <v>2000</v>
      </c>
      <c r="E32683">
        <v>6112.0932827480137</v>
      </c>
    </row>
    <row r="32684" spans="1:5" x14ac:dyDescent="0.2">
      <c r="A32684" t="s">
        <v>393</v>
      </c>
      <c r="B32684">
        <f>VLOOKUP(Table1[[#This Row],[Region]],Table4[#All],2,0)</f>
        <v>9160013</v>
      </c>
      <c r="C32684">
        <v>1</v>
      </c>
      <c r="D32684">
        <v>2005</v>
      </c>
      <c r="E32684">
        <v>7430.1781900655478</v>
      </c>
    </row>
    <row r="32685" spans="1:5" x14ac:dyDescent="0.2">
      <c r="A32685" t="s">
        <v>393</v>
      </c>
      <c r="B32685">
        <f>VLOOKUP(Table1[[#This Row],[Region]],Table4[#All],2,0)</f>
        <v>9160013</v>
      </c>
      <c r="C32685">
        <v>1</v>
      </c>
      <c r="D32685">
        <v>2010</v>
      </c>
      <c r="E32685">
        <v>5925.08543802239</v>
      </c>
    </row>
    <row r="32686" spans="1:5" x14ac:dyDescent="0.2">
      <c r="A32686" t="s">
        <v>393</v>
      </c>
      <c r="B32686">
        <f>VLOOKUP(Table1[[#This Row],[Region]],Table4[#All],2,0)</f>
        <v>9160013</v>
      </c>
      <c r="C32686">
        <v>1</v>
      </c>
      <c r="D32686">
        <v>2015</v>
      </c>
      <c r="E32686">
        <v>5919.3610332589597</v>
      </c>
    </row>
    <row r="32687" spans="1:5" x14ac:dyDescent="0.2">
      <c r="A32687" t="s">
        <v>393</v>
      </c>
      <c r="B32687">
        <f>VLOOKUP(Table1[[#This Row],[Region]],Table4[#All],2,0)</f>
        <v>9160013</v>
      </c>
      <c r="C32687">
        <v>1</v>
      </c>
      <c r="D32687">
        <v>2020</v>
      </c>
      <c r="E32687">
        <v>10951.336134660991</v>
      </c>
    </row>
    <row r="32688" spans="1:5" x14ac:dyDescent="0.2">
      <c r="A32688" t="s">
        <v>393</v>
      </c>
      <c r="B32688">
        <f>VLOOKUP(Table1[[#This Row],[Region]],Table4[#All],2,0)</f>
        <v>9160013</v>
      </c>
      <c r="C32688">
        <v>1</v>
      </c>
      <c r="D32688">
        <v>2025</v>
      </c>
      <c r="E32688">
        <v>12910.26976747811</v>
      </c>
    </row>
    <row r="32689" spans="1:5" x14ac:dyDescent="0.2">
      <c r="A32689" t="s">
        <v>393</v>
      </c>
      <c r="B32689">
        <f>VLOOKUP(Table1[[#This Row],[Region]],Table4[#All],2,0)</f>
        <v>9160013</v>
      </c>
      <c r="C32689">
        <v>1</v>
      </c>
      <c r="D32689">
        <v>2030</v>
      </c>
      <c r="E32689">
        <v>14113.311918713151</v>
      </c>
    </row>
    <row r="32690" spans="1:5" x14ac:dyDescent="0.2">
      <c r="A32690" t="s">
        <v>393</v>
      </c>
      <c r="B32690">
        <f>VLOOKUP(Table1[[#This Row],[Region]],Table4[#All],2,0)</f>
        <v>9160013</v>
      </c>
      <c r="C32690">
        <v>2</v>
      </c>
      <c r="D32690">
        <v>1975</v>
      </c>
      <c r="E32690">
        <v>16049.714597148821</v>
      </c>
    </row>
    <row r="32691" spans="1:5" x14ac:dyDescent="0.2">
      <c r="A32691" t="s">
        <v>393</v>
      </c>
      <c r="B32691">
        <f>VLOOKUP(Table1[[#This Row],[Region]],Table4[#All],2,0)</f>
        <v>9160013</v>
      </c>
      <c r="C32691">
        <v>2</v>
      </c>
      <c r="D32691">
        <v>1980</v>
      </c>
      <c r="E32691">
        <v>15101.85888686776</v>
      </c>
    </row>
    <row r="32692" spans="1:5" x14ac:dyDescent="0.2">
      <c r="A32692" t="s">
        <v>393</v>
      </c>
      <c r="B32692">
        <f>VLOOKUP(Table1[[#This Row],[Region]],Table4[#All],2,0)</f>
        <v>9160013</v>
      </c>
      <c r="C32692">
        <v>2</v>
      </c>
      <c r="D32692">
        <v>1985</v>
      </c>
      <c r="E32692">
        <v>14437.489469617611</v>
      </c>
    </row>
    <row r="32693" spans="1:5" x14ac:dyDescent="0.2">
      <c r="A32693" t="s">
        <v>393</v>
      </c>
      <c r="B32693">
        <f>VLOOKUP(Table1[[#This Row],[Region]],Table4[#All],2,0)</f>
        <v>9160013</v>
      </c>
      <c r="C32693">
        <v>2</v>
      </c>
      <c r="D32693">
        <v>1990</v>
      </c>
      <c r="E32693">
        <v>13951.569097153841</v>
      </c>
    </row>
    <row r="32694" spans="1:5" x14ac:dyDescent="0.2">
      <c r="A32694" t="s">
        <v>393</v>
      </c>
      <c r="B32694">
        <f>VLOOKUP(Table1[[#This Row],[Region]],Table4[#All],2,0)</f>
        <v>9160013</v>
      </c>
      <c r="C32694">
        <v>2</v>
      </c>
      <c r="D32694">
        <v>1995</v>
      </c>
      <c r="E32694">
        <v>13418.056105021389</v>
      </c>
    </row>
    <row r="32695" spans="1:5" x14ac:dyDescent="0.2">
      <c r="A32695" t="s">
        <v>393</v>
      </c>
      <c r="B32695">
        <f>VLOOKUP(Table1[[#This Row],[Region]],Table4[#All],2,0)</f>
        <v>9160013</v>
      </c>
      <c r="C32695">
        <v>2</v>
      </c>
      <c r="D32695">
        <v>2000</v>
      </c>
      <c r="E32695">
        <v>14261.88386327773</v>
      </c>
    </row>
    <row r="32696" spans="1:5" x14ac:dyDescent="0.2">
      <c r="A32696" t="s">
        <v>393</v>
      </c>
      <c r="B32696">
        <f>VLOOKUP(Table1[[#This Row],[Region]],Table4[#All],2,0)</f>
        <v>9160013</v>
      </c>
      <c r="C32696">
        <v>2</v>
      </c>
      <c r="D32696">
        <v>2005</v>
      </c>
      <c r="E32696">
        <v>13463.81838401686</v>
      </c>
    </row>
    <row r="32697" spans="1:5" x14ac:dyDescent="0.2">
      <c r="A32697" t="s">
        <v>393</v>
      </c>
      <c r="B32697">
        <f>VLOOKUP(Table1[[#This Row],[Region]],Table4[#All],2,0)</f>
        <v>9160013</v>
      </c>
      <c r="C32697">
        <v>2</v>
      </c>
      <c r="D32697">
        <v>2010</v>
      </c>
      <c r="E32697">
        <v>12761.217190882189</v>
      </c>
    </row>
    <row r="32698" spans="1:5" x14ac:dyDescent="0.2">
      <c r="A32698" t="s">
        <v>393</v>
      </c>
      <c r="B32698">
        <f>VLOOKUP(Table1[[#This Row],[Region]],Table4[#All],2,0)</f>
        <v>9160013</v>
      </c>
      <c r="C32698">
        <v>2</v>
      </c>
      <c r="D32698">
        <v>2015</v>
      </c>
      <c r="E32698">
        <v>12178.781327350071</v>
      </c>
    </row>
    <row r="32699" spans="1:5" x14ac:dyDescent="0.2">
      <c r="A32699" t="s">
        <v>393</v>
      </c>
      <c r="B32699">
        <f>VLOOKUP(Table1[[#This Row],[Region]],Table4[#All],2,0)</f>
        <v>9160013</v>
      </c>
      <c r="C32699">
        <v>2</v>
      </c>
      <c r="D32699">
        <v>2020</v>
      </c>
      <c r="E32699">
        <v>11412.41718979739</v>
      </c>
    </row>
    <row r="32700" spans="1:5" x14ac:dyDescent="0.2">
      <c r="A32700" t="s">
        <v>393</v>
      </c>
      <c r="B32700">
        <f>VLOOKUP(Table1[[#This Row],[Region]],Table4[#All],2,0)</f>
        <v>9160013</v>
      </c>
      <c r="C32700">
        <v>2</v>
      </c>
      <c r="D32700">
        <v>2025</v>
      </c>
      <c r="E32700">
        <v>10710.11460406333</v>
      </c>
    </row>
    <row r="32701" spans="1:5" x14ac:dyDescent="0.2">
      <c r="A32701" t="s">
        <v>393</v>
      </c>
      <c r="B32701">
        <f>VLOOKUP(Table1[[#This Row],[Region]],Table4[#All],2,0)</f>
        <v>9160013</v>
      </c>
      <c r="C32701">
        <v>2</v>
      </c>
      <c r="D32701">
        <v>2030</v>
      </c>
      <c r="E32701">
        <v>10032.50421864726</v>
      </c>
    </row>
    <row r="32702" spans="1:5" x14ac:dyDescent="0.2">
      <c r="A32702" t="s">
        <v>393</v>
      </c>
      <c r="B32702">
        <f>VLOOKUP(Table1[[#This Row],[Region]],Table4[#All],2,0)</f>
        <v>9160013</v>
      </c>
      <c r="C32702">
        <v>3</v>
      </c>
      <c r="D32702">
        <v>1975</v>
      </c>
      <c r="E32702">
        <v>5682.9443188887089</v>
      </c>
    </row>
    <row r="32703" spans="1:5" x14ac:dyDescent="0.2">
      <c r="A32703" t="s">
        <v>393</v>
      </c>
      <c r="B32703">
        <f>VLOOKUP(Table1[[#This Row],[Region]],Table4[#All],2,0)</f>
        <v>9160013</v>
      </c>
      <c r="C32703">
        <v>3</v>
      </c>
      <c r="D32703">
        <v>1980</v>
      </c>
      <c r="E32703">
        <v>5416.8970998264849</v>
      </c>
    </row>
    <row r="32704" spans="1:5" x14ac:dyDescent="0.2">
      <c r="A32704" t="s">
        <v>393</v>
      </c>
      <c r="B32704">
        <f>VLOOKUP(Table1[[#This Row],[Region]],Table4[#All],2,0)</f>
        <v>9160013</v>
      </c>
      <c r="C32704">
        <v>3</v>
      </c>
      <c r="D32704">
        <v>1985</v>
      </c>
      <c r="E32704">
        <v>5237.8332961099222</v>
      </c>
    </row>
    <row r="32705" spans="1:5" x14ac:dyDescent="0.2">
      <c r="A32705" t="s">
        <v>393</v>
      </c>
      <c r="B32705">
        <f>VLOOKUP(Table1[[#This Row],[Region]],Table4[#All],2,0)</f>
        <v>9160013</v>
      </c>
      <c r="C32705">
        <v>3</v>
      </c>
      <c r="D32705">
        <v>1990</v>
      </c>
      <c r="E32705">
        <v>5120.7283547129482</v>
      </c>
    </row>
    <row r="32706" spans="1:5" x14ac:dyDescent="0.2">
      <c r="A32706" t="s">
        <v>393</v>
      </c>
      <c r="B32706">
        <f>VLOOKUP(Table1[[#This Row],[Region]],Table4[#All],2,0)</f>
        <v>9160013</v>
      </c>
      <c r="C32706">
        <v>3</v>
      </c>
      <c r="D32706">
        <v>1995</v>
      </c>
      <c r="E32706">
        <v>0</v>
      </c>
    </row>
    <row r="32707" spans="1:5" x14ac:dyDescent="0.2">
      <c r="A32707" t="s">
        <v>393</v>
      </c>
      <c r="B32707">
        <f>VLOOKUP(Table1[[#This Row],[Region]],Table4[#All],2,0)</f>
        <v>9160013</v>
      </c>
      <c r="C32707">
        <v>3</v>
      </c>
      <c r="D32707">
        <v>2000</v>
      </c>
      <c r="E32707">
        <v>0</v>
      </c>
    </row>
    <row r="32708" spans="1:5" x14ac:dyDescent="0.2">
      <c r="A32708" t="s">
        <v>393</v>
      </c>
      <c r="B32708">
        <f>VLOOKUP(Table1[[#This Row],[Region]],Table4[#All],2,0)</f>
        <v>9160013</v>
      </c>
      <c r="C32708">
        <v>3</v>
      </c>
      <c r="D32708">
        <v>2005</v>
      </c>
      <c r="E32708">
        <v>0</v>
      </c>
    </row>
    <row r="32709" spans="1:5" x14ac:dyDescent="0.2">
      <c r="A32709" t="s">
        <v>393</v>
      </c>
      <c r="B32709">
        <f>VLOOKUP(Table1[[#This Row],[Region]],Table4[#All],2,0)</f>
        <v>9160013</v>
      </c>
      <c r="C32709">
        <v>3</v>
      </c>
      <c r="D32709">
        <v>2010</v>
      </c>
      <c r="E32709">
        <v>0</v>
      </c>
    </row>
    <row r="32710" spans="1:5" x14ac:dyDescent="0.2">
      <c r="A32710" t="s">
        <v>393</v>
      </c>
      <c r="B32710">
        <f>VLOOKUP(Table1[[#This Row],[Region]],Table4[#All],2,0)</f>
        <v>9160013</v>
      </c>
      <c r="C32710">
        <v>3</v>
      </c>
      <c r="D32710">
        <v>2015</v>
      </c>
      <c r="E32710">
        <v>0</v>
      </c>
    </row>
    <row r="32711" spans="1:5" x14ac:dyDescent="0.2">
      <c r="A32711" t="s">
        <v>393</v>
      </c>
      <c r="B32711">
        <f>VLOOKUP(Table1[[#This Row],[Region]],Table4[#All],2,0)</f>
        <v>9160013</v>
      </c>
      <c r="C32711">
        <v>3</v>
      </c>
      <c r="D32711">
        <v>2020</v>
      </c>
      <c r="E32711">
        <v>0</v>
      </c>
    </row>
    <row r="32712" spans="1:5" x14ac:dyDescent="0.2">
      <c r="A32712" t="s">
        <v>393</v>
      </c>
      <c r="B32712">
        <f>VLOOKUP(Table1[[#This Row],[Region]],Table4[#All],2,0)</f>
        <v>9160013</v>
      </c>
      <c r="C32712">
        <v>3</v>
      </c>
      <c r="D32712">
        <v>2025</v>
      </c>
      <c r="E32712">
        <v>0</v>
      </c>
    </row>
    <row r="32713" spans="1:5" x14ac:dyDescent="0.2">
      <c r="A32713" t="s">
        <v>393</v>
      </c>
      <c r="B32713">
        <f>VLOOKUP(Table1[[#This Row],[Region]],Table4[#All],2,0)</f>
        <v>9160013</v>
      </c>
      <c r="C32713">
        <v>3</v>
      </c>
      <c r="D32713">
        <v>2030</v>
      </c>
      <c r="E32713">
        <v>0</v>
      </c>
    </row>
    <row r="32714" spans="1:5" x14ac:dyDescent="0.2">
      <c r="A32714" t="s">
        <v>393</v>
      </c>
      <c r="B32714">
        <f>VLOOKUP(Table1[[#This Row],[Region]],Table4[#All],2,0)</f>
        <v>9160013</v>
      </c>
      <c r="C32714">
        <v>4</v>
      </c>
      <c r="D32714">
        <v>1975</v>
      </c>
      <c r="E32714">
        <v>11212.22143420298</v>
      </c>
    </row>
    <row r="32715" spans="1:5" x14ac:dyDescent="0.2">
      <c r="A32715" t="s">
        <v>393</v>
      </c>
      <c r="B32715">
        <f>VLOOKUP(Table1[[#This Row],[Region]],Table4[#All],2,0)</f>
        <v>9160013</v>
      </c>
      <c r="C32715">
        <v>4</v>
      </c>
      <c r="D32715">
        <v>1980</v>
      </c>
      <c r="E32715">
        <v>11383.637338757509</v>
      </c>
    </row>
    <row r="32716" spans="1:5" x14ac:dyDescent="0.2">
      <c r="A32716" t="s">
        <v>393</v>
      </c>
      <c r="B32716">
        <f>VLOOKUP(Table1[[#This Row],[Region]],Table4[#All],2,0)</f>
        <v>9160013</v>
      </c>
      <c r="C32716">
        <v>4</v>
      </c>
      <c r="D32716">
        <v>1985</v>
      </c>
      <c r="E32716">
        <v>16918.333018915731</v>
      </c>
    </row>
    <row r="32717" spans="1:5" x14ac:dyDescent="0.2">
      <c r="A32717" t="s">
        <v>393</v>
      </c>
      <c r="B32717">
        <f>VLOOKUP(Table1[[#This Row],[Region]],Table4[#All],2,0)</f>
        <v>9160013</v>
      </c>
      <c r="C32717">
        <v>4</v>
      </c>
      <c r="D32717">
        <v>1990</v>
      </c>
      <c r="E32717">
        <v>16994.63896852592</v>
      </c>
    </row>
    <row r="32718" spans="1:5" x14ac:dyDescent="0.2">
      <c r="A32718" t="s">
        <v>393</v>
      </c>
      <c r="B32718">
        <f>VLOOKUP(Table1[[#This Row],[Region]],Table4[#All],2,0)</f>
        <v>9160013</v>
      </c>
      <c r="C32718">
        <v>4</v>
      </c>
      <c r="D32718">
        <v>1995</v>
      </c>
      <c r="E32718">
        <v>19071.67710215785</v>
      </c>
    </row>
    <row r="32719" spans="1:5" x14ac:dyDescent="0.2">
      <c r="A32719" t="s">
        <v>393</v>
      </c>
      <c r="B32719">
        <f>VLOOKUP(Table1[[#This Row],[Region]],Table4[#All],2,0)</f>
        <v>9160013</v>
      </c>
      <c r="C32719">
        <v>4</v>
      </c>
      <c r="D32719">
        <v>2000</v>
      </c>
      <c r="E32719">
        <v>13932.350084112029</v>
      </c>
    </row>
    <row r="32720" spans="1:5" x14ac:dyDescent="0.2">
      <c r="A32720" t="s">
        <v>393</v>
      </c>
      <c r="B32720">
        <f>VLOOKUP(Table1[[#This Row],[Region]],Table4[#All],2,0)</f>
        <v>9160013</v>
      </c>
      <c r="C32720">
        <v>4</v>
      </c>
      <c r="D32720">
        <v>2005</v>
      </c>
      <c r="E32720">
        <v>17509.312037314288</v>
      </c>
    </row>
    <row r="32721" spans="1:5" x14ac:dyDescent="0.2">
      <c r="A32721" t="s">
        <v>393</v>
      </c>
      <c r="B32721">
        <f>VLOOKUP(Table1[[#This Row],[Region]],Table4[#All],2,0)</f>
        <v>9160013</v>
      </c>
      <c r="C32721">
        <v>4</v>
      </c>
      <c r="D32721">
        <v>2010</v>
      </c>
      <c r="E32721">
        <v>19281.543206816539</v>
      </c>
    </row>
    <row r="32722" spans="1:5" x14ac:dyDescent="0.2">
      <c r="A32722" t="s">
        <v>393</v>
      </c>
      <c r="B32722">
        <f>VLOOKUP(Table1[[#This Row],[Region]],Table4[#All],2,0)</f>
        <v>9160013</v>
      </c>
      <c r="C32722">
        <v>4</v>
      </c>
      <c r="D32722">
        <v>2015</v>
      </c>
      <c r="E32722">
        <v>19583.619282375559</v>
      </c>
    </row>
    <row r="32723" spans="1:5" x14ac:dyDescent="0.2">
      <c r="A32723" t="s">
        <v>393</v>
      </c>
      <c r="B32723">
        <f>VLOOKUP(Table1[[#This Row],[Region]],Table4[#All],2,0)</f>
        <v>9160013</v>
      </c>
      <c r="C32723">
        <v>4</v>
      </c>
      <c r="D32723">
        <v>2020</v>
      </c>
      <c r="E32723">
        <v>16872.644170725722</v>
      </c>
    </row>
    <row r="32724" spans="1:5" x14ac:dyDescent="0.2">
      <c r="A32724" t="s">
        <v>393</v>
      </c>
      <c r="B32724">
        <f>VLOOKUP(Table1[[#This Row],[Region]],Table4[#All],2,0)</f>
        <v>9160013</v>
      </c>
      <c r="C32724">
        <v>4</v>
      </c>
      <c r="D32724">
        <v>2025</v>
      </c>
      <c r="E32724">
        <v>15551.785412656611</v>
      </c>
    </row>
    <row r="32725" spans="1:5" x14ac:dyDescent="0.2">
      <c r="A32725" t="s">
        <v>393</v>
      </c>
      <c r="B32725">
        <f>VLOOKUP(Table1[[#This Row],[Region]],Table4[#All],2,0)</f>
        <v>9160013</v>
      </c>
      <c r="C32725">
        <v>4</v>
      </c>
      <c r="D32725">
        <v>2030</v>
      </c>
      <c r="E32725">
        <v>15069.94179926859</v>
      </c>
    </row>
    <row r="32726" spans="1:5" x14ac:dyDescent="0.2">
      <c r="A32726" t="s">
        <v>393</v>
      </c>
      <c r="B32726">
        <f>VLOOKUP(Table1[[#This Row],[Region]],Table4[#All],2,0)</f>
        <v>9160013</v>
      </c>
      <c r="C32726">
        <v>5</v>
      </c>
      <c r="D32726">
        <v>1975</v>
      </c>
      <c r="E32726">
        <v>46922.373713406727</v>
      </c>
    </row>
    <row r="32727" spans="1:5" x14ac:dyDescent="0.2">
      <c r="A32727" t="s">
        <v>393</v>
      </c>
      <c r="B32727">
        <f>VLOOKUP(Table1[[#This Row],[Region]],Table4[#All],2,0)</f>
        <v>9160013</v>
      </c>
      <c r="C32727">
        <v>5</v>
      </c>
      <c r="D32727">
        <v>1980</v>
      </c>
      <c r="E32727">
        <v>44133.946613819797</v>
      </c>
    </row>
    <row r="32728" spans="1:5" x14ac:dyDescent="0.2">
      <c r="A32728" t="s">
        <v>393</v>
      </c>
      <c r="B32728">
        <f>VLOOKUP(Table1[[#This Row],[Region]],Table4[#All],2,0)</f>
        <v>9160013</v>
      </c>
      <c r="C32728">
        <v>5</v>
      </c>
      <c r="D32728">
        <v>1985</v>
      </c>
      <c r="E32728">
        <v>38054.332399139181</v>
      </c>
    </row>
    <row r="32729" spans="1:5" x14ac:dyDescent="0.2">
      <c r="A32729" t="s">
        <v>393</v>
      </c>
      <c r="B32729">
        <f>VLOOKUP(Table1[[#This Row],[Region]],Table4[#All],2,0)</f>
        <v>9160013</v>
      </c>
      <c r="C32729">
        <v>5</v>
      </c>
      <c r="D32729">
        <v>1990</v>
      </c>
      <c r="E32729">
        <v>37078.406640807632</v>
      </c>
    </row>
    <row r="32730" spans="1:5" x14ac:dyDescent="0.2">
      <c r="A32730" t="s">
        <v>393</v>
      </c>
      <c r="B32730">
        <f>VLOOKUP(Table1[[#This Row],[Region]],Table4[#All],2,0)</f>
        <v>9160013</v>
      </c>
      <c r="C32730">
        <v>5</v>
      </c>
      <c r="D32730">
        <v>1995</v>
      </c>
      <c r="E32730">
        <v>39548.794241155032</v>
      </c>
    </row>
    <row r="32731" spans="1:5" x14ac:dyDescent="0.2">
      <c r="A32731" t="s">
        <v>393</v>
      </c>
      <c r="B32731">
        <f>VLOOKUP(Table1[[#This Row],[Region]],Table4[#All],2,0)</f>
        <v>9160013</v>
      </c>
      <c r="C32731">
        <v>5</v>
      </c>
      <c r="D32731">
        <v>2000</v>
      </c>
      <c r="E32731">
        <v>43027.350906411193</v>
      </c>
    </row>
    <row r="32732" spans="1:5" x14ac:dyDescent="0.2">
      <c r="A32732" t="s">
        <v>393</v>
      </c>
      <c r="B32732">
        <f>VLOOKUP(Table1[[#This Row],[Region]],Table4[#All],2,0)</f>
        <v>9160013</v>
      </c>
      <c r="C32732">
        <v>5</v>
      </c>
      <c r="D32732">
        <v>2005</v>
      </c>
      <c r="E32732">
        <v>34578.816719670307</v>
      </c>
    </row>
    <row r="32733" spans="1:5" x14ac:dyDescent="0.2">
      <c r="A32733" t="s">
        <v>393</v>
      </c>
      <c r="B32733">
        <f>VLOOKUP(Table1[[#This Row],[Region]],Table4[#All],2,0)</f>
        <v>9160013</v>
      </c>
      <c r="C32733">
        <v>5</v>
      </c>
      <c r="D32733">
        <v>2010</v>
      </c>
      <c r="E32733">
        <v>31242.30362580391</v>
      </c>
    </row>
    <row r="32734" spans="1:5" x14ac:dyDescent="0.2">
      <c r="A32734" t="s">
        <v>393</v>
      </c>
      <c r="B32734">
        <f>VLOOKUP(Table1[[#This Row],[Region]],Table4[#All],2,0)</f>
        <v>9160013</v>
      </c>
      <c r="C32734">
        <v>5</v>
      </c>
      <c r="D32734">
        <v>2015</v>
      </c>
      <c r="E32734">
        <v>28722.075696775919</v>
      </c>
    </row>
    <row r="32735" spans="1:5" x14ac:dyDescent="0.2">
      <c r="A32735" t="s">
        <v>393</v>
      </c>
      <c r="B32735">
        <f>VLOOKUP(Table1[[#This Row],[Region]],Table4[#All],2,0)</f>
        <v>9160013</v>
      </c>
      <c r="C32735">
        <v>5</v>
      </c>
      <c r="D32735">
        <v>2020</v>
      </c>
      <c r="E32735">
        <v>25681.660583824148</v>
      </c>
    </row>
    <row r="32736" spans="1:5" x14ac:dyDescent="0.2">
      <c r="A32736" t="s">
        <v>393</v>
      </c>
      <c r="B32736">
        <f>VLOOKUP(Table1[[#This Row],[Region]],Table4[#All],2,0)</f>
        <v>9160013</v>
      </c>
      <c r="C32736">
        <v>5</v>
      </c>
      <c r="D32736">
        <v>2025</v>
      </c>
      <c r="E32736">
        <v>22669.046507880092</v>
      </c>
    </row>
    <row r="32737" spans="1:5" x14ac:dyDescent="0.2">
      <c r="A32737" t="s">
        <v>393</v>
      </c>
      <c r="B32737">
        <f>VLOOKUP(Table1[[#This Row],[Region]],Table4[#All],2,0)</f>
        <v>9160013</v>
      </c>
      <c r="C32737">
        <v>5</v>
      </c>
      <c r="D32737">
        <v>2030</v>
      </c>
      <c r="E32737">
        <v>20526.966280150231</v>
      </c>
    </row>
    <row r="32738" spans="1:5" x14ac:dyDescent="0.2">
      <c r="A32738" t="s">
        <v>393</v>
      </c>
      <c r="B32738">
        <f>VLOOKUP(Table1[[#This Row],[Region]],Table4[#All],2,0)</f>
        <v>9160013</v>
      </c>
      <c r="C32738">
        <v>6</v>
      </c>
      <c r="D32738">
        <v>1975</v>
      </c>
      <c r="E32738">
        <v>26678.70988990413</v>
      </c>
    </row>
    <row r="32739" spans="1:5" x14ac:dyDescent="0.2">
      <c r="A32739" t="s">
        <v>393</v>
      </c>
      <c r="B32739">
        <f>VLOOKUP(Table1[[#This Row],[Region]],Table4[#All],2,0)</f>
        <v>9160013</v>
      </c>
      <c r="C32739">
        <v>6</v>
      </c>
      <c r="D32739">
        <v>1980</v>
      </c>
      <c r="E32739">
        <v>27179.847782313351</v>
      </c>
    </row>
    <row r="32740" spans="1:5" x14ac:dyDescent="0.2">
      <c r="A32740" t="s">
        <v>393</v>
      </c>
      <c r="B32740">
        <f>VLOOKUP(Table1[[#This Row],[Region]],Table4[#All],2,0)</f>
        <v>9160013</v>
      </c>
      <c r="C32740">
        <v>6</v>
      </c>
      <c r="D32740">
        <v>1985</v>
      </c>
      <c r="E32740">
        <v>26804.795930140652</v>
      </c>
    </row>
    <row r="32741" spans="1:5" x14ac:dyDescent="0.2">
      <c r="A32741" t="s">
        <v>393</v>
      </c>
      <c r="B32741">
        <f>VLOOKUP(Table1[[#This Row],[Region]],Table4[#All],2,0)</f>
        <v>9160013</v>
      </c>
      <c r="C32741">
        <v>6</v>
      </c>
      <c r="D32741">
        <v>1990</v>
      </c>
      <c r="E32741">
        <v>26927.59365489101</v>
      </c>
    </row>
    <row r="32742" spans="1:5" x14ac:dyDescent="0.2">
      <c r="A32742" t="s">
        <v>393</v>
      </c>
      <c r="B32742">
        <f>VLOOKUP(Table1[[#This Row],[Region]],Table4[#All],2,0)</f>
        <v>9160013</v>
      </c>
      <c r="C32742">
        <v>6</v>
      </c>
      <c r="D32742">
        <v>1995</v>
      </c>
      <c r="E32742">
        <v>28545.34843646875</v>
      </c>
    </row>
    <row r="32743" spans="1:5" x14ac:dyDescent="0.2">
      <c r="A32743" t="s">
        <v>393</v>
      </c>
      <c r="B32743">
        <f>VLOOKUP(Table1[[#This Row],[Region]],Table4[#All],2,0)</f>
        <v>9160013</v>
      </c>
      <c r="C32743">
        <v>6</v>
      </c>
      <c r="D32743">
        <v>2000</v>
      </c>
      <c r="E32743">
        <v>28685.65549874492</v>
      </c>
    </row>
    <row r="32744" spans="1:5" x14ac:dyDescent="0.2">
      <c r="A32744" t="s">
        <v>393</v>
      </c>
      <c r="B32744">
        <f>VLOOKUP(Table1[[#This Row],[Region]],Table4[#All],2,0)</f>
        <v>9160013</v>
      </c>
      <c r="C32744">
        <v>6</v>
      </c>
      <c r="D32744">
        <v>2005</v>
      </c>
      <c r="E32744">
        <v>29553.951559284469</v>
      </c>
    </row>
    <row r="32745" spans="1:5" x14ac:dyDescent="0.2">
      <c r="A32745" t="s">
        <v>393</v>
      </c>
      <c r="B32745">
        <f>VLOOKUP(Table1[[#This Row],[Region]],Table4[#All],2,0)</f>
        <v>9160013</v>
      </c>
      <c r="C32745">
        <v>6</v>
      </c>
      <c r="D32745">
        <v>2010</v>
      </c>
      <c r="E32745">
        <v>30206.396426988998</v>
      </c>
    </row>
    <row r="32746" spans="1:5" x14ac:dyDescent="0.2">
      <c r="A32746" t="s">
        <v>393</v>
      </c>
      <c r="B32746">
        <f>VLOOKUP(Table1[[#This Row],[Region]],Table4[#All],2,0)</f>
        <v>9160013</v>
      </c>
      <c r="C32746">
        <v>6</v>
      </c>
      <c r="D32746">
        <v>2015</v>
      </c>
      <c r="E32746">
        <v>30791.295382104581</v>
      </c>
    </row>
    <row r="32747" spans="1:5" x14ac:dyDescent="0.2">
      <c r="A32747" t="s">
        <v>393</v>
      </c>
      <c r="B32747">
        <f>VLOOKUP(Table1[[#This Row],[Region]],Table4[#All],2,0)</f>
        <v>9160013</v>
      </c>
      <c r="C32747">
        <v>6</v>
      </c>
      <c r="D32747">
        <v>2020</v>
      </c>
      <c r="E32747">
        <v>31204.568555255421</v>
      </c>
    </row>
    <row r="32748" spans="1:5" x14ac:dyDescent="0.2">
      <c r="A32748" t="s">
        <v>393</v>
      </c>
      <c r="B32748">
        <f>VLOOKUP(Table1[[#This Row],[Region]],Table4[#All],2,0)</f>
        <v>9160013</v>
      </c>
      <c r="C32748">
        <v>6</v>
      </c>
      <c r="D32748">
        <v>2025</v>
      </c>
      <c r="E32748">
        <v>32077.911176982339</v>
      </c>
    </row>
    <row r="32749" spans="1:5" x14ac:dyDescent="0.2">
      <c r="A32749" t="s">
        <v>393</v>
      </c>
      <c r="B32749">
        <f>VLOOKUP(Table1[[#This Row],[Region]],Table4[#All],2,0)</f>
        <v>9160013</v>
      </c>
      <c r="C32749">
        <v>6</v>
      </c>
      <c r="D32749">
        <v>2030</v>
      </c>
      <c r="E32749">
        <v>31077.13167894608</v>
      </c>
    </row>
    <row r="32750" spans="1:5" x14ac:dyDescent="0.2">
      <c r="A32750" t="s">
        <v>393</v>
      </c>
      <c r="B32750">
        <f>VLOOKUP(Table1[[#This Row],[Region]],Table4[#All],2,0)</f>
        <v>9160013</v>
      </c>
      <c r="C32750">
        <v>7</v>
      </c>
      <c r="D32750">
        <v>1975</v>
      </c>
      <c r="E32750">
        <v>3866.678816555534</v>
      </c>
    </row>
    <row r="32751" spans="1:5" x14ac:dyDescent="0.2">
      <c r="A32751" t="s">
        <v>393</v>
      </c>
      <c r="B32751">
        <f>VLOOKUP(Table1[[#This Row],[Region]],Table4[#All],2,0)</f>
        <v>9160013</v>
      </c>
      <c r="C32751">
        <v>7</v>
      </c>
      <c r="D32751">
        <v>1980</v>
      </c>
      <c r="E32751">
        <v>3805.4637365299282</v>
      </c>
    </row>
    <row r="32752" spans="1:5" x14ac:dyDescent="0.2">
      <c r="A32752" t="s">
        <v>393</v>
      </c>
      <c r="B32752">
        <f>VLOOKUP(Table1[[#This Row],[Region]],Table4[#All],2,0)</f>
        <v>9160013</v>
      </c>
      <c r="C32752">
        <v>7</v>
      </c>
      <c r="D32752">
        <v>1985</v>
      </c>
      <c r="E32752">
        <v>3645.4886054187082</v>
      </c>
    </row>
    <row r="32753" spans="1:5" x14ac:dyDescent="0.2">
      <c r="A32753" t="s">
        <v>393</v>
      </c>
      <c r="B32753">
        <f>VLOOKUP(Table1[[#This Row],[Region]],Table4[#All],2,0)</f>
        <v>9160013</v>
      </c>
      <c r="C32753">
        <v>7</v>
      </c>
      <c r="D32753">
        <v>1990</v>
      </c>
      <c r="E32753">
        <v>3658.019528219942</v>
      </c>
    </row>
    <row r="32754" spans="1:5" x14ac:dyDescent="0.2">
      <c r="A32754" t="s">
        <v>393</v>
      </c>
      <c r="B32754">
        <f>VLOOKUP(Table1[[#This Row],[Region]],Table4[#All],2,0)</f>
        <v>9160013</v>
      </c>
      <c r="C32754">
        <v>7</v>
      </c>
      <c r="D32754">
        <v>1995</v>
      </c>
      <c r="E32754">
        <v>3400.1847471860242</v>
      </c>
    </row>
    <row r="32755" spans="1:5" x14ac:dyDescent="0.2">
      <c r="A32755" t="s">
        <v>393</v>
      </c>
      <c r="B32755">
        <f>VLOOKUP(Table1[[#This Row],[Region]],Table4[#All],2,0)</f>
        <v>9160013</v>
      </c>
      <c r="C32755">
        <v>7</v>
      </c>
      <c r="D32755">
        <v>2000</v>
      </c>
      <c r="E32755">
        <v>3269.6156582520339</v>
      </c>
    </row>
    <row r="32756" spans="1:5" x14ac:dyDescent="0.2">
      <c r="A32756" t="s">
        <v>393</v>
      </c>
      <c r="B32756">
        <f>VLOOKUP(Table1[[#This Row],[Region]],Table4[#All],2,0)</f>
        <v>9160013</v>
      </c>
      <c r="C32756">
        <v>7</v>
      </c>
      <c r="D32756">
        <v>2005</v>
      </c>
      <c r="E32756">
        <v>3316.1988522717729</v>
      </c>
    </row>
    <row r="32757" spans="1:5" x14ac:dyDescent="0.2">
      <c r="A32757" t="s">
        <v>393</v>
      </c>
      <c r="B32757">
        <f>VLOOKUP(Table1[[#This Row],[Region]],Table4[#All],2,0)</f>
        <v>9160013</v>
      </c>
      <c r="C32757">
        <v>7</v>
      </c>
      <c r="D32757">
        <v>2010</v>
      </c>
      <c r="E32757">
        <v>3555.0184522185009</v>
      </c>
    </row>
    <row r="32758" spans="1:5" x14ac:dyDescent="0.2">
      <c r="A32758" t="s">
        <v>393</v>
      </c>
      <c r="B32758">
        <f>VLOOKUP(Table1[[#This Row],[Region]],Table4[#All],2,0)</f>
        <v>9160013</v>
      </c>
      <c r="C32758">
        <v>7</v>
      </c>
      <c r="D32758">
        <v>2015</v>
      </c>
      <c r="E32758">
        <v>3508.4056201532949</v>
      </c>
    </row>
    <row r="32759" spans="1:5" x14ac:dyDescent="0.2">
      <c r="A32759" t="s">
        <v>393</v>
      </c>
      <c r="B32759">
        <f>VLOOKUP(Table1[[#This Row],[Region]],Table4[#All],2,0)</f>
        <v>9160013</v>
      </c>
      <c r="C32759">
        <v>7</v>
      </c>
      <c r="D32759">
        <v>2020</v>
      </c>
      <c r="E32759">
        <v>3667.311496679205</v>
      </c>
    </row>
    <row r="32760" spans="1:5" x14ac:dyDescent="0.2">
      <c r="A32760" t="s">
        <v>393</v>
      </c>
      <c r="B32760">
        <f>VLOOKUP(Table1[[#This Row],[Region]],Table4[#All],2,0)</f>
        <v>9160013</v>
      </c>
      <c r="C32760">
        <v>7</v>
      </c>
      <c r="D32760">
        <v>2025</v>
      </c>
      <c r="E32760">
        <v>3600.5673599583101</v>
      </c>
    </row>
    <row r="32761" spans="1:5" x14ac:dyDescent="0.2">
      <c r="A32761" t="s">
        <v>393</v>
      </c>
      <c r="B32761">
        <f>VLOOKUP(Table1[[#This Row],[Region]],Table4[#All],2,0)</f>
        <v>9160013</v>
      </c>
      <c r="C32761">
        <v>7</v>
      </c>
      <c r="D32761">
        <v>2030</v>
      </c>
      <c r="E32761">
        <v>3627.8136488304008</v>
      </c>
    </row>
    <row r="32762" spans="1:5" x14ac:dyDescent="0.2">
      <c r="A32762" t="s">
        <v>394</v>
      </c>
      <c r="B32762">
        <f>VLOOKUP(Table1[[#This Row],[Region]],Table4[#All],2,0)</f>
        <v>9160014</v>
      </c>
      <c r="C32762">
        <v>1</v>
      </c>
      <c r="D32762">
        <v>1975</v>
      </c>
      <c r="E32762">
        <v>0</v>
      </c>
    </row>
    <row r="32763" spans="1:5" x14ac:dyDescent="0.2">
      <c r="A32763" t="s">
        <v>394</v>
      </c>
      <c r="B32763">
        <f>VLOOKUP(Table1[[#This Row],[Region]],Table4[#All],2,0)</f>
        <v>9160014</v>
      </c>
      <c r="C32763">
        <v>1</v>
      </c>
      <c r="D32763">
        <v>1980</v>
      </c>
      <c r="E32763">
        <v>0</v>
      </c>
    </row>
    <row r="32764" spans="1:5" x14ac:dyDescent="0.2">
      <c r="A32764" t="s">
        <v>394</v>
      </c>
      <c r="B32764">
        <f>VLOOKUP(Table1[[#This Row],[Region]],Table4[#All],2,0)</f>
        <v>9160014</v>
      </c>
      <c r="C32764">
        <v>1</v>
      </c>
      <c r="D32764">
        <v>1985</v>
      </c>
      <c r="E32764">
        <v>0</v>
      </c>
    </row>
    <row r="32765" spans="1:5" x14ac:dyDescent="0.2">
      <c r="A32765" t="s">
        <v>394</v>
      </c>
      <c r="B32765">
        <f>VLOOKUP(Table1[[#This Row],[Region]],Table4[#All],2,0)</f>
        <v>9160014</v>
      </c>
      <c r="C32765">
        <v>1</v>
      </c>
      <c r="D32765">
        <v>1990</v>
      </c>
      <c r="E32765">
        <v>0</v>
      </c>
    </row>
    <row r="32766" spans="1:5" x14ac:dyDescent="0.2">
      <c r="A32766" t="s">
        <v>394</v>
      </c>
      <c r="B32766">
        <f>VLOOKUP(Table1[[#This Row],[Region]],Table4[#All],2,0)</f>
        <v>9160014</v>
      </c>
      <c r="C32766">
        <v>1</v>
      </c>
      <c r="D32766">
        <v>1995</v>
      </c>
      <c r="E32766">
        <v>0</v>
      </c>
    </row>
    <row r="32767" spans="1:5" x14ac:dyDescent="0.2">
      <c r="A32767" t="s">
        <v>394</v>
      </c>
      <c r="B32767">
        <f>VLOOKUP(Table1[[#This Row],[Region]],Table4[#All],2,0)</f>
        <v>9160014</v>
      </c>
      <c r="C32767">
        <v>1</v>
      </c>
      <c r="D32767">
        <v>2000</v>
      </c>
      <c r="E32767">
        <v>0</v>
      </c>
    </row>
    <row r="32768" spans="1:5" x14ac:dyDescent="0.2">
      <c r="A32768" t="s">
        <v>394</v>
      </c>
      <c r="B32768">
        <f>VLOOKUP(Table1[[#This Row],[Region]],Table4[#All],2,0)</f>
        <v>9160014</v>
      </c>
      <c r="C32768">
        <v>1</v>
      </c>
      <c r="D32768">
        <v>2005</v>
      </c>
      <c r="E32768">
        <v>0</v>
      </c>
    </row>
    <row r="32769" spans="1:5" x14ac:dyDescent="0.2">
      <c r="A32769" t="s">
        <v>394</v>
      </c>
      <c r="B32769">
        <f>VLOOKUP(Table1[[#This Row],[Region]],Table4[#All],2,0)</f>
        <v>9160014</v>
      </c>
      <c r="C32769">
        <v>1</v>
      </c>
      <c r="D32769">
        <v>2010</v>
      </c>
      <c r="E32769">
        <v>0</v>
      </c>
    </row>
    <row r="32770" spans="1:5" x14ac:dyDescent="0.2">
      <c r="A32770" t="s">
        <v>394</v>
      </c>
      <c r="B32770">
        <f>VLOOKUP(Table1[[#This Row],[Region]],Table4[#All],2,0)</f>
        <v>9160014</v>
      </c>
      <c r="C32770">
        <v>1</v>
      </c>
      <c r="D32770">
        <v>2015</v>
      </c>
      <c r="E32770">
        <v>0</v>
      </c>
    </row>
    <row r="32771" spans="1:5" x14ac:dyDescent="0.2">
      <c r="A32771" t="s">
        <v>394</v>
      </c>
      <c r="B32771">
        <f>VLOOKUP(Table1[[#This Row],[Region]],Table4[#All],2,0)</f>
        <v>9160014</v>
      </c>
      <c r="C32771">
        <v>1</v>
      </c>
      <c r="D32771">
        <v>2020</v>
      </c>
      <c r="E32771">
        <v>0</v>
      </c>
    </row>
    <row r="32772" spans="1:5" x14ac:dyDescent="0.2">
      <c r="A32772" t="s">
        <v>394</v>
      </c>
      <c r="B32772">
        <f>VLOOKUP(Table1[[#This Row],[Region]],Table4[#All],2,0)</f>
        <v>9160014</v>
      </c>
      <c r="C32772">
        <v>1</v>
      </c>
      <c r="D32772">
        <v>2025</v>
      </c>
      <c r="E32772">
        <v>0</v>
      </c>
    </row>
    <row r="32773" spans="1:5" x14ac:dyDescent="0.2">
      <c r="A32773" t="s">
        <v>394</v>
      </c>
      <c r="B32773">
        <f>VLOOKUP(Table1[[#This Row],[Region]],Table4[#All],2,0)</f>
        <v>9160014</v>
      </c>
      <c r="C32773">
        <v>1</v>
      </c>
      <c r="D32773">
        <v>2030</v>
      </c>
      <c r="E32773">
        <v>0</v>
      </c>
    </row>
    <row r="32774" spans="1:5" x14ac:dyDescent="0.2">
      <c r="A32774" t="s">
        <v>394</v>
      </c>
      <c r="B32774">
        <f>VLOOKUP(Table1[[#This Row],[Region]],Table4[#All],2,0)</f>
        <v>9160014</v>
      </c>
      <c r="C32774">
        <v>2</v>
      </c>
      <c r="D32774">
        <v>1975</v>
      </c>
      <c r="E32774">
        <v>54259.272719799541</v>
      </c>
    </row>
    <row r="32775" spans="1:5" x14ac:dyDescent="0.2">
      <c r="A32775" t="s">
        <v>394</v>
      </c>
      <c r="B32775">
        <f>VLOOKUP(Table1[[#This Row],[Region]],Table4[#All],2,0)</f>
        <v>9160014</v>
      </c>
      <c r="C32775">
        <v>2</v>
      </c>
      <c r="D32775">
        <v>1980</v>
      </c>
      <c r="E32775">
        <v>53455.285213079304</v>
      </c>
    </row>
    <row r="32776" spans="1:5" x14ac:dyDescent="0.2">
      <c r="A32776" t="s">
        <v>394</v>
      </c>
      <c r="B32776">
        <f>VLOOKUP(Table1[[#This Row],[Region]],Table4[#All],2,0)</f>
        <v>9160014</v>
      </c>
      <c r="C32776">
        <v>2</v>
      </c>
      <c r="D32776">
        <v>1985</v>
      </c>
      <c r="E32776">
        <v>49682.456294499338</v>
      </c>
    </row>
    <row r="32777" spans="1:5" x14ac:dyDescent="0.2">
      <c r="A32777" t="s">
        <v>394</v>
      </c>
      <c r="B32777">
        <f>VLOOKUP(Table1[[#This Row],[Region]],Table4[#All],2,0)</f>
        <v>9160014</v>
      </c>
      <c r="C32777">
        <v>2</v>
      </c>
      <c r="D32777">
        <v>1990</v>
      </c>
      <c r="E32777">
        <v>48468.523853098042</v>
      </c>
    </row>
    <row r="32778" spans="1:5" x14ac:dyDescent="0.2">
      <c r="A32778" t="s">
        <v>394</v>
      </c>
      <c r="B32778">
        <f>VLOOKUP(Table1[[#This Row],[Region]],Table4[#All],2,0)</f>
        <v>9160014</v>
      </c>
      <c r="C32778">
        <v>2</v>
      </c>
      <c r="D32778">
        <v>1995</v>
      </c>
      <c r="E32778">
        <v>48252.482339971699</v>
      </c>
    </row>
    <row r="32779" spans="1:5" x14ac:dyDescent="0.2">
      <c r="A32779" t="s">
        <v>394</v>
      </c>
      <c r="B32779">
        <f>VLOOKUP(Table1[[#This Row],[Region]],Table4[#All],2,0)</f>
        <v>9160014</v>
      </c>
      <c r="C32779">
        <v>2</v>
      </c>
      <c r="D32779">
        <v>2000</v>
      </c>
      <c r="E32779">
        <v>45977.067094203077</v>
      </c>
    </row>
    <row r="32780" spans="1:5" x14ac:dyDescent="0.2">
      <c r="A32780" t="s">
        <v>394</v>
      </c>
      <c r="B32780">
        <f>VLOOKUP(Table1[[#This Row],[Region]],Table4[#All],2,0)</f>
        <v>9160014</v>
      </c>
      <c r="C32780">
        <v>2</v>
      </c>
      <c r="D32780">
        <v>2005</v>
      </c>
      <c r="E32780">
        <v>43557.582414353274</v>
      </c>
    </row>
    <row r="32781" spans="1:5" x14ac:dyDescent="0.2">
      <c r="A32781" t="s">
        <v>394</v>
      </c>
      <c r="B32781">
        <f>VLOOKUP(Table1[[#This Row],[Region]],Table4[#All],2,0)</f>
        <v>9160014</v>
      </c>
      <c r="C32781">
        <v>2</v>
      </c>
      <c r="D32781">
        <v>2010</v>
      </c>
      <c r="E32781">
        <v>40255.586094588041</v>
      </c>
    </row>
    <row r="32782" spans="1:5" x14ac:dyDescent="0.2">
      <c r="A32782" t="s">
        <v>394</v>
      </c>
      <c r="B32782">
        <f>VLOOKUP(Table1[[#This Row],[Region]],Table4[#All],2,0)</f>
        <v>9160014</v>
      </c>
      <c r="C32782">
        <v>2</v>
      </c>
      <c r="D32782">
        <v>2015</v>
      </c>
      <c r="E32782">
        <v>33629.616664554916</v>
      </c>
    </row>
    <row r="32783" spans="1:5" x14ac:dyDescent="0.2">
      <c r="A32783" t="s">
        <v>394</v>
      </c>
      <c r="B32783">
        <f>VLOOKUP(Table1[[#This Row],[Region]],Table4[#All],2,0)</f>
        <v>9160014</v>
      </c>
      <c r="C32783">
        <v>2</v>
      </c>
      <c r="D32783">
        <v>2020</v>
      </c>
      <c r="E32783">
        <v>34324.258501611177</v>
      </c>
    </row>
    <row r="32784" spans="1:5" x14ac:dyDescent="0.2">
      <c r="A32784" t="s">
        <v>394</v>
      </c>
      <c r="B32784">
        <f>VLOOKUP(Table1[[#This Row],[Region]],Table4[#All],2,0)</f>
        <v>9160014</v>
      </c>
      <c r="C32784">
        <v>2</v>
      </c>
      <c r="D32784">
        <v>2025</v>
      </c>
      <c r="E32784">
        <v>32171.528436502911</v>
      </c>
    </row>
    <row r="32785" spans="1:5" x14ac:dyDescent="0.2">
      <c r="A32785" t="s">
        <v>394</v>
      </c>
      <c r="B32785">
        <f>VLOOKUP(Table1[[#This Row],[Region]],Table4[#All],2,0)</f>
        <v>9160014</v>
      </c>
      <c r="C32785">
        <v>2</v>
      </c>
      <c r="D32785">
        <v>2030</v>
      </c>
      <c r="E32785">
        <v>32003.263367415409</v>
      </c>
    </row>
    <row r="32786" spans="1:5" x14ac:dyDescent="0.2">
      <c r="A32786" t="s">
        <v>394</v>
      </c>
      <c r="B32786">
        <f>VLOOKUP(Table1[[#This Row],[Region]],Table4[#All],2,0)</f>
        <v>9160014</v>
      </c>
      <c r="C32786">
        <v>3</v>
      </c>
      <c r="D32786">
        <v>1975</v>
      </c>
      <c r="E32786">
        <v>12113.693260737689</v>
      </c>
    </row>
    <row r="32787" spans="1:5" x14ac:dyDescent="0.2">
      <c r="A32787" t="s">
        <v>394</v>
      </c>
      <c r="B32787">
        <f>VLOOKUP(Table1[[#This Row],[Region]],Table4[#All],2,0)</f>
        <v>9160014</v>
      </c>
      <c r="C32787">
        <v>3</v>
      </c>
      <c r="D32787">
        <v>1980</v>
      </c>
      <c r="E32787">
        <v>11503.919607978311</v>
      </c>
    </row>
    <row r="32788" spans="1:5" x14ac:dyDescent="0.2">
      <c r="A32788" t="s">
        <v>394</v>
      </c>
      <c r="B32788">
        <f>VLOOKUP(Table1[[#This Row],[Region]],Table4[#All],2,0)</f>
        <v>9160014</v>
      </c>
      <c r="C32788">
        <v>3</v>
      </c>
      <c r="D32788">
        <v>1985</v>
      </c>
      <c r="E32788">
        <v>10512.14997931011</v>
      </c>
    </row>
    <row r="32789" spans="1:5" x14ac:dyDescent="0.2">
      <c r="A32789" t="s">
        <v>394</v>
      </c>
      <c r="B32789">
        <f>VLOOKUP(Table1[[#This Row],[Region]],Table4[#All],2,0)</f>
        <v>9160014</v>
      </c>
      <c r="C32789">
        <v>3</v>
      </c>
      <c r="D32789">
        <v>1990</v>
      </c>
      <c r="E32789">
        <v>5295.3162074554712</v>
      </c>
    </row>
    <row r="32790" spans="1:5" x14ac:dyDescent="0.2">
      <c r="A32790" t="s">
        <v>394</v>
      </c>
      <c r="B32790">
        <f>VLOOKUP(Table1[[#This Row],[Region]],Table4[#All],2,0)</f>
        <v>9160014</v>
      </c>
      <c r="C32790">
        <v>3</v>
      </c>
      <c r="D32790">
        <v>1995</v>
      </c>
      <c r="E32790">
        <v>5201.7463143672794</v>
      </c>
    </row>
    <row r="32791" spans="1:5" x14ac:dyDescent="0.2">
      <c r="A32791" t="s">
        <v>394</v>
      </c>
      <c r="B32791">
        <f>VLOOKUP(Table1[[#This Row],[Region]],Table4[#All],2,0)</f>
        <v>9160014</v>
      </c>
      <c r="C32791">
        <v>3</v>
      </c>
      <c r="D32791">
        <v>2000</v>
      </c>
      <c r="E32791">
        <v>5065.8169109900482</v>
      </c>
    </row>
    <row r="32792" spans="1:5" x14ac:dyDescent="0.2">
      <c r="A32792" t="s">
        <v>394</v>
      </c>
      <c r="B32792">
        <f>VLOOKUP(Table1[[#This Row],[Region]],Table4[#All],2,0)</f>
        <v>9160014</v>
      </c>
      <c r="C32792">
        <v>3</v>
      </c>
      <c r="D32792">
        <v>2005</v>
      </c>
      <c r="E32792">
        <v>0</v>
      </c>
    </row>
    <row r="32793" spans="1:5" x14ac:dyDescent="0.2">
      <c r="A32793" t="s">
        <v>394</v>
      </c>
      <c r="B32793">
        <f>VLOOKUP(Table1[[#This Row],[Region]],Table4[#All],2,0)</f>
        <v>9160014</v>
      </c>
      <c r="C32793">
        <v>3</v>
      </c>
      <c r="D32793">
        <v>2010</v>
      </c>
      <c r="E32793">
        <v>0</v>
      </c>
    </row>
    <row r="32794" spans="1:5" x14ac:dyDescent="0.2">
      <c r="A32794" t="s">
        <v>394</v>
      </c>
      <c r="B32794">
        <f>VLOOKUP(Table1[[#This Row],[Region]],Table4[#All],2,0)</f>
        <v>9160014</v>
      </c>
      <c r="C32794">
        <v>3</v>
      </c>
      <c r="D32794">
        <v>2015</v>
      </c>
      <c r="E32794">
        <v>9116.8139135157689</v>
      </c>
    </row>
    <row r="32795" spans="1:5" x14ac:dyDescent="0.2">
      <c r="A32795" t="s">
        <v>394</v>
      </c>
      <c r="B32795">
        <f>VLOOKUP(Table1[[#This Row],[Region]],Table4[#All],2,0)</f>
        <v>9160014</v>
      </c>
      <c r="C32795">
        <v>3</v>
      </c>
      <c r="D32795">
        <v>2020</v>
      </c>
      <c r="E32795">
        <v>8613.6264680242166</v>
      </c>
    </row>
    <row r="32796" spans="1:5" x14ac:dyDescent="0.2">
      <c r="A32796" t="s">
        <v>394</v>
      </c>
      <c r="B32796">
        <f>VLOOKUP(Table1[[#This Row],[Region]],Table4[#All],2,0)</f>
        <v>9160014</v>
      </c>
      <c r="C32796">
        <v>3</v>
      </c>
      <c r="D32796">
        <v>2025</v>
      </c>
      <c r="E32796">
        <v>7806.4452744652517</v>
      </c>
    </row>
    <row r="32797" spans="1:5" x14ac:dyDescent="0.2">
      <c r="A32797" t="s">
        <v>394</v>
      </c>
      <c r="B32797">
        <f>VLOOKUP(Table1[[#This Row],[Region]],Table4[#All],2,0)</f>
        <v>9160014</v>
      </c>
      <c r="C32797">
        <v>3</v>
      </c>
      <c r="D32797">
        <v>2030</v>
      </c>
      <c r="E32797">
        <v>7354.3465595697053</v>
      </c>
    </row>
    <row r="32798" spans="1:5" x14ac:dyDescent="0.2">
      <c r="A32798" t="s">
        <v>394</v>
      </c>
      <c r="B32798">
        <f>VLOOKUP(Table1[[#This Row],[Region]],Table4[#All],2,0)</f>
        <v>9160014</v>
      </c>
      <c r="C32798">
        <v>4</v>
      </c>
      <c r="D32798">
        <v>1975</v>
      </c>
      <c r="E32798">
        <v>21389.879248597659</v>
      </c>
    </row>
    <row r="32799" spans="1:5" x14ac:dyDescent="0.2">
      <c r="A32799" t="s">
        <v>394</v>
      </c>
      <c r="B32799">
        <f>VLOOKUP(Table1[[#This Row],[Region]],Table4[#All],2,0)</f>
        <v>9160014</v>
      </c>
      <c r="C32799">
        <v>4</v>
      </c>
      <c r="D32799">
        <v>1980</v>
      </c>
      <c r="E32799">
        <v>21900.18679703958</v>
      </c>
    </row>
    <row r="32800" spans="1:5" x14ac:dyDescent="0.2">
      <c r="A32800" t="s">
        <v>394</v>
      </c>
      <c r="B32800">
        <f>VLOOKUP(Table1[[#This Row],[Region]],Table4[#All],2,0)</f>
        <v>9160014</v>
      </c>
      <c r="C32800">
        <v>4</v>
      </c>
      <c r="D32800">
        <v>1985</v>
      </c>
      <c r="E32800">
        <v>23465.340752555061</v>
      </c>
    </row>
    <row r="32801" spans="1:5" x14ac:dyDescent="0.2">
      <c r="A32801" t="s">
        <v>394</v>
      </c>
      <c r="B32801">
        <f>VLOOKUP(Table1[[#This Row],[Region]],Table4[#All],2,0)</f>
        <v>9160014</v>
      </c>
      <c r="C32801">
        <v>4</v>
      </c>
      <c r="D32801">
        <v>1990</v>
      </c>
      <c r="E32801">
        <v>23790.55487405695</v>
      </c>
    </row>
    <row r="32802" spans="1:5" x14ac:dyDescent="0.2">
      <c r="A32802" t="s">
        <v>394</v>
      </c>
      <c r="B32802">
        <f>VLOOKUP(Table1[[#This Row],[Region]],Table4[#All],2,0)</f>
        <v>9160014</v>
      </c>
      <c r="C32802">
        <v>4</v>
      </c>
      <c r="D32802">
        <v>1995</v>
      </c>
      <c r="E32802">
        <v>23809.999388896391</v>
      </c>
    </row>
    <row r="32803" spans="1:5" x14ac:dyDescent="0.2">
      <c r="A32803" t="s">
        <v>394</v>
      </c>
      <c r="B32803">
        <f>VLOOKUP(Table1[[#This Row],[Region]],Table4[#All],2,0)</f>
        <v>9160014</v>
      </c>
      <c r="C32803">
        <v>4</v>
      </c>
      <c r="D32803">
        <v>2000</v>
      </c>
      <c r="E32803">
        <v>23970.2827095096</v>
      </c>
    </row>
    <row r="32804" spans="1:5" x14ac:dyDescent="0.2">
      <c r="A32804" t="s">
        <v>394</v>
      </c>
      <c r="B32804">
        <f>VLOOKUP(Table1[[#This Row],[Region]],Table4[#All],2,0)</f>
        <v>9160014</v>
      </c>
      <c r="C32804">
        <v>4</v>
      </c>
      <c r="D32804">
        <v>2005</v>
      </c>
      <c r="E32804">
        <v>23302.763316559609</v>
      </c>
    </row>
    <row r="32805" spans="1:5" x14ac:dyDescent="0.2">
      <c r="A32805" t="s">
        <v>394</v>
      </c>
      <c r="B32805">
        <f>VLOOKUP(Table1[[#This Row],[Region]],Table4[#All],2,0)</f>
        <v>9160014</v>
      </c>
      <c r="C32805">
        <v>4</v>
      </c>
      <c r="D32805">
        <v>2010</v>
      </c>
      <c r="E32805">
        <v>24029.7553864615</v>
      </c>
    </row>
    <row r="32806" spans="1:5" x14ac:dyDescent="0.2">
      <c r="A32806" t="s">
        <v>394</v>
      </c>
      <c r="B32806">
        <f>VLOOKUP(Table1[[#This Row],[Region]],Table4[#All],2,0)</f>
        <v>9160014</v>
      </c>
      <c r="C32806">
        <v>4</v>
      </c>
      <c r="D32806">
        <v>2015</v>
      </c>
      <c r="E32806">
        <v>19512.16700471751</v>
      </c>
    </row>
    <row r="32807" spans="1:5" x14ac:dyDescent="0.2">
      <c r="A32807" t="s">
        <v>394</v>
      </c>
      <c r="B32807">
        <f>VLOOKUP(Table1[[#This Row],[Region]],Table4[#All],2,0)</f>
        <v>9160014</v>
      </c>
      <c r="C32807">
        <v>4</v>
      </c>
      <c r="D32807">
        <v>2020</v>
      </c>
      <c r="E32807">
        <v>18620.254582816269</v>
      </c>
    </row>
    <row r="32808" spans="1:5" x14ac:dyDescent="0.2">
      <c r="A32808" t="s">
        <v>394</v>
      </c>
      <c r="B32808">
        <f>VLOOKUP(Table1[[#This Row],[Region]],Table4[#All],2,0)</f>
        <v>9160014</v>
      </c>
      <c r="C32808">
        <v>4</v>
      </c>
      <c r="D32808">
        <v>2025</v>
      </c>
      <c r="E32808">
        <v>19657.801247667521</v>
      </c>
    </row>
    <row r="32809" spans="1:5" x14ac:dyDescent="0.2">
      <c r="A32809" t="s">
        <v>394</v>
      </c>
      <c r="B32809">
        <f>VLOOKUP(Table1[[#This Row],[Region]],Table4[#All],2,0)</f>
        <v>9160014</v>
      </c>
      <c r="C32809">
        <v>4</v>
      </c>
      <c r="D32809">
        <v>2030</v>
      </c>
      <c r="E32809">
        <v>19079.472265673339</v>
      </c>
    </row>
    <row r="32810" spans="1:5" x14ac:dyDescent="0.2">
      <c r="A32810" t="s">
        <v>394</v>
      </c>
      <c r="B32810">
        <f>VLOOKUP(Table1[[#This Row],[Region]],Table4[#All],2,0)</f>
        <v>9160014</v>
      </c>
      <c r="C32810">
        <v>5</v>
      </c>
      <c r="D32810">
        <v>1975</v>
      </c>
      <c r="E32810">
        <v>47409.406552820466</v>
      </c>
    </row>
    <row r="32811" spans="1:5" x14ac:dyDescent="0.2">
      <c r="A32811" t="s">
        <v>394</v>
      </c>
      <c r="B32811">
        <f>VLOOKUP(Table1[[#This Row],[Region]],Table4[#All],2,0)</f>
        <v>9160014</v>
      </c>
      <c r="C32811">
        <v>5</v>
      </c>
      <c r="D32811">
        <v>1980</v>
      </c>
      <c r="E32811">
        <v>43645.414697966538</v>
      </c>
    </row>
    <row r="32812" spans="1:5" x14ac:dyDescent="0.2">
      <c r="A32812" t="s">
        <v>394</v>
      </c>
      <c r="B32812">
        <f>VLOOKUP(Table1[[#This Row],[Region]],Table4[#All],2,0)</f>
        <v>9160014</v>
      </c>
      <c r="C32812">
        <v>5</v>
      </c>
      <c r="D32812">
        <v>1985</v>
      </c>
      <c r="E32812">
        <v>42093.799250450451</v>
      </c>
    </row>
    <row r="32813" spans="1:5" x14ac:dyDescent="0.2">
      <c r="A32813" t="s">
        <v>394</v>
      </c>
      <c r="B32813">
        <f>VLOOKUP(Table1[[#This Row],[Region]],Table4[#All],2,0)</f>
        <v>9160014</v>
      </c>
      <c r="C32813">
        <v>5</v>
      </c>
      <c r="D32813">
        <v>1990</v>
      </c>
      <c r="E32813">
        <v>46055.199475816917</v>
      </c>
    </row>
    <row r="32814" spans="1:5" x14ac:dyDescent="0.2">
      <c r="A32814" t="s">
        <v>394</v>
      </c>
      <c r="B32814">
        <f>VLOOKUP(Table1[[#This Row],[Region]],Table4[#All],2,0)</f>
        <v>9160014</v>
      </c>
      <c r="C32814">
        <v>5</v>
      </c>
      <c r="D32814">
        <v>1995</v>
      </c>
      <c r="E32814">
        <v>46745.404374698177</v>
      </c>
    </row>
    <row r="32815" spans="1:5" x14ac:dyDescent="0.2">
      <c r="A32815" t="s">
        <v>394</v>
      </c>
      <c r="B32815">
        <f>VLOOKUP(Table1[[#This Row],[Region]],Table4[#All],2,0)</f>
        <v>9160014</v>
      </c>
      <c r="C32815">
        <v>5</v>
      </c>
      <c r="D32815">
        <v>2000</v>
      </c>
      <c r="E32815">
        <v>46855.398898727733</v>
      </c>
    </row>
    <row r="32816" spans="1:5" x14ac:dyDescent="0.2">
      <c r="A32816" t="s">
        <v>394</v>
      </c>
      <c r="B32816">
        <f>VLOOKUP(Table1[[#This Row],[Region]],Table4[#All],2,0)</f>
        <v>9160014</v>
      </c>
      <c r="C32816">
        <v>5</v>
      </c>
      <c r="D32816">
        <v>2005</v>
      </c>
      <c r="E32816">
        <v>48441.651622853708</v>
      </c>
    </row>
    <row r="32817" spans="1:5" x14ac:dyDescent="0.2">
      <c r="A32817" t="s">
        <v>394</v>
      </c>
      <c r="B32817">
        <f>VLOOKUP(Table1[[#This Row],[Region]],Table4[#All],2,0)</f>
        <v>9160014</v>
      </c>
      <c r="C32817">
        <v>5</v>
      </c>
      <c r="D32817">
        <v>2010</v>
      </c>
      <c r="E32817">
        <v>46062.805672793183</v>
      </c>
    </row>
    <row r="32818" spans="1:5" x14ac:dyDescent="0.2">
      <c r="A32818" t="s">
        <v>394</v>
      </c>
      <c r="B32818">
        <f>VLOOKUP(Table1[[#This Row],[Region]],Table4[#All],2,0)</f>
        <v>9160014</v>
      </c>
      <c r="C32818">
        <v>5</v>
      </c>
      <c r="D32818">
        <v>2015</v>
      </c>
      <c r="E32818">
        <v>44690.490116325207</v>
      </c>
    </row>
    <row r="32819" spans="1:5" x14ac:dyDescent="0.2">
      <c r="A32819" t="s">
        <v>394</v>
      </c>
      <c r="B32819">
        <f>VLOOKUP(Table1[[#This Row],[Region]],Table4[#All],2,0)</f>
        <v>9160014</v>
      </c>
      <c r="C32819">
        <v>5</v>
      </c>
      <c r="D32819">
        <v>2020</v>
      </c>
      <c r="E32819">
        <v>41828.522208074108</v>
      </c>
    </row>
    <row r="32820" spans="1:5" x14ac:dyDescent="0.2">
      <c r="A32820" t="s">
        <v>394</v>
      </c>
      <c r="B32820">
        <f>VLOOKUP(Table1[[#This Row],[Region]],Table4[#All],2,0)</f>
        <v>9160014</v>
      </c>
      <c r="C32820">
        <v>5</v>
      </c>
      <c r="D32820">
        <v>2025</v>
      </c>
      <c r="E32820">
        <v>37941.151472183177</v>
      </c>
    </row>
    <row r="32821" spans="1:5" x14ac:dyDescent="0.2">
      <c r="A32821" t="s">
        <v>394</v>
      </c>
      <c r="B32821">
        <f>VLOOKUP(Table1[[#This Row],[Region]],Table4[#All],2,0)</f>
        <v>9160014</v>
      </c>
      <c r="C32821">
        <v>5</v>
      </c>
      <c r="D32821">
        <v>2030</v>
      </c>
      <c r="E32821">
        <v>36302.112239032977</v>
      </c>
    </row>
    <row r="32822" spans="1:5" x14ac:dyDescent="0.2">
      <c r="A32822" t="s">
        <v>394</v>
      </c>
      <c r="B32822">
        <f>VLOOKUP(Table1[[#This Row],[Region]],Table4[#All],2,0)</f>
        <v>9160014</v>
      </c>
      <c r="C32822">
        <v>6</v>
      </c>
      <c r="D32822">
        <v>1975</v>
      </c>
      <c r="E32822">
        <v>50407.709434040822</v>
      </c>
    </row>
    <row r="32823" spans="1:5" x14ac:dyDescent="0.2">
      <c r="A32823" t="s">
        <v>394</v>
      </c>
      <c r="B32823">
        <f>VLOOKUP(Table1[[#This Row],[Region]],Table4[#All],2,0)</f>
        <v>9160014</v>
      </c>
      <c r="C32823">
        <v>6</v>
      </c>
      <c r="D32823">
        <v>1980</v>
      </c>
      <c r="E32823">
        <v>51149.02220567828</v>
      </c>
    </row>
    <row r="32824" spans="1:5" x14ac:dyDescent="0.2">
      <c r="A32824" t="s">
        <v>394</v>
      </c>
      <c r="B32824">
        <f>VLOOKUP(Table1[[#This Row],[Region]],Table4[#All],2,0)</f>
        <v>9160014</v>
      </c>
      <c r="C32824">
        <v>6</v>
      </c>
      <c r="D32824">
        <v>1985</v>
      </c>
      <c r="E32824">
        <v>51735.377575168393</v>
      </c>
    </row>
    <row r="32825" spans="1:5" x14ac:dyDescent="0.2">
      <c r="A32825" t="s">
        <v>394</v>
      </c>
      <c r="B32825">
        <f>VLOOKUP(Table1[[#This Row],[Region]],Table4[#All],2,0)</f>
        <v>9160014</v>
      </c>
      <c r="C32825">
        <v>6</v>
      </c>
      <c r="D32825">
        <v>1990</v>
      </c>
      <c r="E32825">
        <v>52380.797964652527</v>
      </c>
    </row>
    <row r="32826" spans="1:5" x14ac:dyDescent="0.2">
      <c r="A32826" t="s">
        <v>394</v>
      </c>
      <c r="B32826">
        <f>VLOOKUP(Table1[[#This Row],[Region]],Table4[#All],2,0)</f>
        <v>9160014</v>
      </c>
      <c r="C32826">
        <v>6</v>
      </c>
      <c r="D32826">
        <v>1995</v>
      </c>
      <c r="E32826">
        <v>52081.229096318602</v>
      </c>
    </row>
    <row r="32827" spans="1:5" x14ac:dyDescent="0.2">
      <c r="A32827" t="s">
        <v>394</v>
      </c>
      <c r="B32827">
        <f>VLOOKUP(Table1[[#This Row],[Region]],Table4[#All],2,0)</f>
        <v>9160014</v>
      </c>
      <c r="C32827">
        <v>6</v>
      </c>
      <c r="D32827">
        <v>2000</v>
      </c>
      <c r="E32827">
        <v>51367.252889753778</v>
      </c>
    </row>
    <row r="32828" spans="1:5" x14ac:dyDescent="0.2">
      <c r="A32828" t="s">
        <v>394</v>
      </c>
      <c r="B32828">
        <f>VLOOKUP(Table1[[#This Row],[Region]],Table4[#All],2,0)</f>
        <v>9160014</v>
      </c>
      <c r="C32828">
        <v>6</v>
      </c>
      <c r="D32828">
        <v>2005</v>
      </c>
      <c r="E32828">
        <v>51008.625748774502</v>
      </c>
    </row>
    <row r="32829" spans="1:5" x14ac:dyDescent="0.2">
      <c r="A32829" t="s">
        <v>394</v>
      </c>
      <c r="B32829">
        <f>VLOOKUP(Table1[[#This Row],[Region]],Table4[#All],2,0)</f>
        <v>9160014</v>
      </c>
      <c r="C32829">
        <v>6</v>
      </c>
      <c r="D32829">
        <v>2010</v>
      </c>
      <c r="E32829">
        <v>49955.576397814788</v>
      </c>
    </row>
    <row r="32830" spans="1:5" x14ac:dyDescent="0.2">
      <c r="A32830" t="s">
        <v>394</v>
      </c>
      <c r="B32830">
        <f>VLOOKUP(Table1[[#This Row],[Region]],Table4[#All],2,0)</f>
        <v>9160014</v>
      </c>
      <c r="C32830">
        <v>6</v>
      </c>
      <c r="D32830">
        <v>2015</v>
      </c>
      <c r="E32830">
        <v>48865.857030209852</v>
      </c>
    </row>
    <row r="32831" spans="1:5" x14ac:dyDescent="0.2">
      <c r="A32831" t="s">
        <v>394</v>
      </c>
      <c r="B32831">
        <f>VLOOKUP(Table1[[#This Row],[Region]],Table4[#All],2,0)</f>
        <v>9160014</v>
      </c>
      <c r="C32831">
        <v>6</v>
      </c>
      <c r="D32831">
        <v>2020</v>
      </c>
      <c r="E32831">
        <v>48432.493414582917</v>
      </c>
    </row>
    <row r="32832" spans="1:5" x14ac:dyDescent="0.2">
      <c r="A32832" t="s">
        <v>394</v>
      </c>
      <c r="B32832">
        <f>VLOOKUP(Table1[[#This Row],[Region]],Table4[#All],2,0)</f>
        <v>9160014</v>
      </c>
      <c r="C32832">
        <v>6</v>
      </c>
      <c r="D32832">
        <v>2025</v>
      </c>
      <c r="E32832">
        <v>49404.261230334407</v>
      </c>
    </row>
    <row r="32833" spans="1:5" x14ac:dyDescent="0.2">
      <c r="A32833" t="s">
        <v>394</v>
      </c>
      <c r="B32833">
        <f>VLOOKUP(Table1[[#This Row],[Region]],Table4[#All],2,0)</f>
        <v>9160014</v>
      </c>
      <c r="C32833">
        <v>6</v>
      </c>
      <c r="D32833">
        <v>2030</v>
      </c>
      <c r="E32833">
        <v>47456.284879827414</v>
      </c>
    </row>
    <row r="32834" spans="1:5" x14ac:dyDescent="0.2">
      <c r="A32834" t="s">
        <v>394</v>
      </c>
      <c r="B32834">
        <f>VLOOKUP(Table1[[#This Row],[Region]],Table4[#All],2,0)</f>
        <v>9160014</v>
      </c>
      <c r="C32834">
        <v>7</v>
      </c>
      <c r="D32834">
        <v>1975</v>
      </c>
      <c r="E32834">
        <v>7320.4217051947489</v>
      </c>
    </row>
    <row r="32835" spans="1:5" x14ac:dyDescent="0.2">
      <c r="A32835" t="s">
        <v>394</v>
      </c>
      <c r="B32835">
        <f>VLOOKUP(Table1[[#This Row],[Region]],Table4[#All],2,0)</f>
        <v>9160014</v>
      </c>
      <c r="C32835">
        <v>7</v>
      </c>
      <c r="D32835">
        <v>1980</v>
      </c>
      <c r="E32835">
        <v>7441.2990549234673</v>
      </c>
    </row>
    <row r="32836" spans="1:5" x14ac:dyDescent="0.2">
      <c r="A32836" t="s">
        <v>394</v>
      </c>
      <c r="B32836">
        <f>VLOOKUP(Table1[[#This Row],[Region]],Table4[#All],2,0)</f>
        <v>9160014</v>
      </c>
      <c r="C32836">
        <v>7</v>
      </c>
      <c r="D32836">
        <v>1985</v>
      </c>
      <c r="E32836">
        <v>7664.0450224210508</v>
      </c>
    </row>
    <row r="32837" spans="1:5" x14ac:dyDescent="0.2">
      <c r="A32837" t="s">
        <v>394</v>
      </c>
      <c r="B32837">
        <f>VLOOKUP(Table1[[#This Row],[Region]],Table4[#All],2,0)</f>
        <v>9160014</v>
      </c>
      <c r="C32837">
        <v>7</v>
      </c>
      <c r="D32837">
        <v>1990</v>
      </c>
      <c r="E32837">
        <v>7792.1191920624105</v>
      </c>
    </row>
    <row r="32838" spans="1:5" x14ac:dyDescent="0.2">
      <c r="A32838" t="s">
        <v>394</v>
      </c>
      <c r="B32838">
        <f>VLOOKUP(Table1[[#This Row],[Region]],Table4[#All],2,0)</f>
        <v>9160014</v>
      </c>
      <c r="C32838">
        <v>7</v>
      </c>
      <c r="D32838">
        <v>1995</v>
      </c>
      <c r="E32838">
        <v>7688.9502496849746</v>
      </c>
    </row>
    <row r="32839" spans="1:5" x14ac:dyDescent="0.2">
      <c r="A32839" t="s">
        <v>394</v>
      </c>
      <c r="B32839">
        <f>VLOOKUP(Table1[[#This Row],[Region]],Table4[#All],2,0)</f>
        <v>9160014</v>
      </c>
      <c r="C32839">
        <v>7</v>
      </c>
      <c r="D32839">
        <v>2000</v>
      </c>
      <c r="E32839">
        <v>7346.4013990340754</v>
      </c>
    </row>
    <row r="32840" spans="1:5" x14ac:dyDescent="0.2">
      <c r="A32840" t="s">
        <v>394</v>
      </c>
      <c r="B32840">
        <f>VLOOKUP(Table1[[#This Row],[Region]],Table4[#All],2,0)</f>
        <v>9160014</v>
      </c>
      <c r="C32840">
        <v>7</v>
      </c>
      <c r="D32840">
        <v>2005</v>
      </c>
      <c r="E32840">
        <v>7521.244082167279</v>
      </c>
    </row>
    <row r="32841" spans="1:5" x14ac:dyDescent="0.2">
      <c r="A32841" t="s">
        <v>394</v>
      </c>
      <c r="B32841">
        <f>VLOOKUP(Table1[[#This Row],[Region]],Table4[#All],2,0)</f>
        <v>9160014</v>
      </c>
      <c r="C32841">
        <v>7</v>
      </c>
      <c r="D32841">
        <v>2010</v>
      </c>
      <c r="E32841">
        <v>7777.0374609765131</v>
      </c>
    </row>
    <row r="32842" spans="1:5" x14ac:dyDescent="0.2">
      <c r="A32842" t="s">
        <v>394</v>
      </c>
      <c r="B32842">
        <f>VLOOKUP(Table1[[#This Row],[Region]],Table4[#All],2,0)</f>
        <v>9160014</v>
      </c>
      <c r="C32842">
        <v>7</v>
      </c>
      <c r="D32842">
        <v>2015</v>
      </c>
      <c r="E32842">
        <v>7961.2501755252006</v>
      </c>
    </row>
    <row r="32843" spans="1:5" x14ac:dyDescent="0.2">
      <c r="A32843" t="s">
        <v>394</v>
      </c>
      <c r="B32843">
        <f>VLOOKUP(Table1[[#This Row],[Region]],Table4[#All],2,0)</f>
        <v>9160014</v>
      </c>
      <c r="C32843">
        <v>7</v>
      </c>
      <c r="D32843">
        <v>2020</v>
      </c>
      <c r="E32843">
        <v>7952.90999453119</v>
      </c>
    </row>
    <row r="32844" spans="1:5" x14ac:dyDescent="0.2">
      <c r="A32844" t="s">
        <v>394</v>
      </c>
      <c r="B32844">
        <f>VLOOKUP(Table1[[#This Row],[Region]],Table4[#All],2,0)</f>
        <v>9160014</v>
      </c>
      <c r="C32844">
        <v>7</v>
      </c>
      <c r="D32844">
        <v>2025</v>
      </c>
      <c r="E32844">
        <v>7953.6112972521223</v>
      </c>
    </row>
    <row r="32845" spans="1:5" x14ac:dyDescent="0.2">
      <c r="A32845" t="s">
        <v>394</v>
      </c>
      <c r="B32845">
        <f>VLOOKUP(Table1[[#This Row],[Region]],Table4[#All],2,0)</f>
        <v>9160014</v>
      </c>
      <c r="C32845">
        <v>7</v>
      </c>
      <c r="D32845">
        <v>2030</v>
      </c>
      <c r="E32845">
        <v>8656.624884279212</v>
      </c>
    </row>
    <row r="32846" spans="1:5" x14ac:dyDescent="0.2">
      <c r="A32846" t="s">
        <v>395</v>
      </c>
      <c r="B32846">
        <f>VLOOKUP(Table1[[#This Row],[Region]],Table4[#All],2,0)</f>
        <v>9160015</v>
      </c>
      <c r="C32846">
        <v>1</v>
      </c>
      <c r="D32846">
        <v>1975</v>
      </c>
      <c r="E32846">
        <v>0</v>
      </c>
    </row>
    <row r="32847" spans="1:5" x14ac:dyDescent="0.2">
      <c r="A32847" t="s">
        <v>395</v>
      </c>
      <c r="B32847">
        <f>VLOOKUP(Table1[[#This Row],[Region]],Table4[#All],2,0)</f>
        <v>9160015</v>
      </c>
      <c r="C32847">
        <v>1</v>
      </c>
      <c r="D32847">
        <v>1980</v>
      </c>
      <c r="E32847">
        <v>0</v>
      </c>
    </row>
    <row r="32848" spans="1:5" x14ac:dyDescent="0.2">
      <c r="A32848" t="s">
        <v>395</v>
      </c>
      <c r="B32848">
        <f>VLOOKUP(Table1[[#This Row],[Region]],Table4[#All],2,0)</f>
        <v>9160015</v>
      </c>
      <c r="C32848">
        <v>1</v>
      </c>
      <c r="D32848">
        <v>1985</v>
      </c>
      <c r="E32848">
        <v>0</v>
      </c>
    </row>
    <row r="32849" spans="1:5" x14ac:dyDescent="0.2">
      <c r="A32849" t="s">
        <v>395</v>
      </c>
      <c r="B32849">
        <f>VLOOKUP(Table1[[#This Row],[Region]],Table4[#All],2,0)</f>
        <v>9160015</v>
      </c>
      <c r="C32849">
        <v>1</v>
      </c>
      <c r="D32849">
        <v>1990</v>
      </c>
      <c r="E32849">
        <v>0</v>
      </c>
    </row>
    <row r="32850" spans="1:5" x14ac:dyDescent="0.2">
      <c r="A32850" t="s">
        <v>395</v>
      </c>
      <c r="B32850">
        <f>VLOOKUP(Table1[[#This Row],[Region]],Table4[#All],2,0)</f>
        <v>9160015</v>
      </c>
      <c r="C32850">
        <v>1</v>
      </c>
      <c r="D32850">
        <v>1995</v>
      </c>
      <c r="E32850">
        <v>0</v>
      </c>
    </row>
    <row r="32851" spans="1:5" x14ac:dyDescent="0.2">
      <c r="A32851" t="s">
        <v>395</v>
      </c>
      <c r="B32851">
        <f>VLOOKUP(Table1[[#This Row],[Region]],Table4[#All],2,0)</f>
        <v>9160015</v>
      </c>
      <c r="C32851">
        <v>1</v>
      </c>
      <c r="D32851">
        <v>2000</v>
      </c>
      <c r="E32851">
        <v>0</v>
      </c>
    </row>
    <row r="32852" spans="1:5" x14ac:dyDescent="0.2">
      <c r="A32852" t="s">
        <v>395</v>
      </c>
      <c r="B32852">
        <f>VLOOKUP(Table1[[#This Row],[Region]],Table4[#All],2,0)</f>
        <v>9160015</v>
      </c>
      <c r="C32852">
        <v>1</v>
      </c>
      <c r="D32852">
        <v>2005</v>
      </c>
      <c r="E32852">
        <v>0</v>
      </c>
    </row>
    <row r="32853" spans="1:5" x14ac:dyDescent="0.2">
      <c r="A32853" t="s">
        <v>395</v>
      </c>
      <c r="B32853">
        <f>VLOOKUP(Table1[[#This Row],[Region]],Table4[#All],2,0)</f>
        <v>9160015</v>
      </c>
      <c r="C32853">
        <v>1</v>
      </c>
      <c r="D32853">
        <v>2010</v>
      </c>
      <c r="E32853">
        <v>0</v>
      </c>
    </row>
    <row r="32854" spans="1:5" x14ac:dyDescent="0.2">
      <c r="A32854" t="s">
        <v>395</v>
      </c>
      <c r="B32854">
        <f>VLOOKUP(Table1[[#This Row],[Region]],Table4[#All],2,0)</f>
        <v>9160015</v>
      </c>
      <c r="C32854">
        <v>1</v>
      </c>
      <c r="D32854">
        <v>2015</v>
      </c>
      <c r="E32854">
        <v>0</v>
      </c>
    </row>
    <row r="32855" spans="1:5" x14ac:dyDescent="0.2">
      <c r="A32855" t="s">
        <v>395</v>
      </c>
      <c r="B32855">
        <f>VLOOKUP(Table1[[#This Row],[Region]],Table4[#All],2,0)</f>
        <v>9160015</v>
      </c>
      <c r="C32855">
        <v>1</v>
      </c>
      <c r="D32855">
        <v>2020</v>
      </c>
      <c r="E32855">
        <v>0</v>
      </c>
    </row>
    <row r="32856" spans="1:5" x14ac:dyDescent="0.2">
      <c r="A32856" t="s">
        <v>395</v>
      </c>
      <c r="B32856">
        <f>VLOOKUP(Table1[[#This Row],[Region]],Table4[#All],2,0)</f>
        <v>9160015</v>
      </c>
      <c r="C32856">
        <v>1</v>
      </c>
      <c r="D32856">
        <v>2025</v>
      </c>
      <c r="E32856">
        <v>0</v>
      </c>
    </row>
    <row r="32857" spans="1:5" x14ac:dyDescent="0.2">
      <c r="A32857" t="s">
        <v>395</v>
      </c>
      <c r="B32857">
        <f>VLOOKUP(Table1[[#This Row],[Region]],Table4[#All],2,0)</f>
        <v>9160015</v>
      </c>
      <c r="C32857">
        <v>1</v>
      </c>
      <c r="D32857">
        <v>2030</v>
      </c>
      <c r="E32857">
        <v>0</v>
      </c>
    </row>
    <row r="32858" spans="1:5" x14ac:dyDescent="0.2">
      <c r="A32858" t="s">
        <v>395</v>
      </c>
      <c r="B32858">
        <f>VLOOKUP(Table1[[#This Row],[Region]],Table4[#All],2,0)</f>
        <v>9160015</v>
      </c>
      <c r="C32858">
        <v>2</v>
      </c>
      <c r="D32858">
        <v>1975</v>
      </c>
      <c r="E32858">
        <v>48025.561408273883</v>
      </c>
    </row>
    <row r="32859" spans="1:5" x14ac:dyDescent="0.2">
      <c r="A32859" t="s">
        <v>395</v>
      </c>
      <c r="B32859">
        <f>VLOOKUP(Table1[[#This Row],[Region]],Table4[#All],2,0)</f>
        <v>9160015</v>
      </c>
      <c r="C32859">
        <v>2</v>
      </c>
      <c r="D32859">
        <v>1980</v>
      </c>
      <c r="E32859">
        <v>43943.485829621553</v>
      </c>
    </row>
    <row r="32860" spans="1:5" x14ac:dyDescent="0.2">
      <c r="A32860" t="s">
        <v>395</v>
      </c>
      <c r="B32860">
        <f>VLOOKUP(Table1[[#This Row],[Region]],Table4[#All],2,0)</f>
        <v>9160015</v>
      </c>
      <c r="C32860">
        <v>2</v>
      </c>
      <c r="D32860">
        <v>1985</v>
      </c>
      <c r="E32860">
        <v>40631.204786301591</v>
      </c>
    </row>
    <row r="32861" spans="1:5" x14ac:dyDescent="0.2">
      <c r="A32861" t="s">
        <v>395</v>
      </c>
      <c r="B32861">
        <f>VLOOKUP(Table1[[#This Row],[Region]],Table4[#All],2,0)</f>
        <v>9160015</v>
      </c>
      <c r="C32861">
        <v>2</v>
      </c>
      <c r="D32861">
        <v>1990</v>
      </c>
      <c r="E32861">
        <v>39374.078478179872</v>
      </c>
    </row>
    <row r="32862" spans="1:5" x14ac:dyDescent="0.2">
      <c r="A32862" t="s">
        <v>395</v>
      </c>
      <c r="B32862">
        <f>VLOOKUP(Table1[[#This Row],[Region]],Table4[#All],2,0)</f>
        <v>9160015</v>
      </c>
      <c r="C32862">
        <v>2</v>
      </c>
      <c r="D32862">
        <v>1995</v>
      </c>
      <c r="E32862">
        <v>37650.813106987633</v>
      </c>
    </row>
    <row r="32863" spans="1:5" x14ac:dyDescent="0.2">
      <c r="A32863" t="s">
        <v>395</v>
      </c>
      <c r="B32863">
        <f>VLOOKUP(Table1[[#This Row],[Region]],Table4[#All],2,0)</f>
        <v>9160015</v>
      </c>
      <c r="C32863">
        <v>2</v>
      </c>
      <c r="D32863">
        <v>2000</v>
      </c>
      <c r="E32863">
        <v>38926.538468631923</v>
      </c>
    </row>
    <row r="32864" spans="1:5" x14ac:dyDescent="0.2">
      <c r="A32864" t="s">
        <v>395</v>
      </c>
      <c r="B32864">
        <f>VLOOKUP(Table1[[#This Row],[Region]],Table4[#All],2,0)</f>
        <v>9160015</v>
      </c>
      <c r="C32864">
        <v>2</v>
      </c>
      <c r="D32864">
        <v>2005</v>
      </c>
      <c r="E32864">
        <v>39864.412577183452</v>
      </c>
    </row>
    <row r="32865" spans="1:5" x14ac:dyDescent="0.2">
      <c r="A32865" t="s">
        <v>395</v>
      </c>
      <c r="B32865">
        <f>VLOOKUP(Table1[[#This Row],[Region]],Table4[#All],2,0)</f>
        <v>9160015</v>
      </c>
      <c r="C32865">
        <v>2</v>
      </c>
      <c r="D32865">
        <v>2010</v>
      </c>
      <c r="E32865">
        <v>39088.895727246527</v>
      </c>
    </row>
    <row r="32866" spans="1:5" x14ac:dyDescent="0.2">
      <c r="A32866" t="s">
        <v>395</v>
      </c>
      <c r="B32866">
        <f>VLOOKUP(Table1[[#This Row],[Region]],Table4[#All],2,0)</f>
        <v>9160015</v>
      </c>
      <c r="C32866">
        <v>2</v>
      </c>
      <c r="D32866">
        <v>2015</v>
      </c>
      <c r="E32866">
        <v>37874.751521287952</v>
      </c>
    </row>
    <row r="32867" spans="1:5" x14ac:dyDescent="0.2">
      <c r="A32867" t="s">
        <v>395</v>
      </c>
      <c r="B32867">
        <f>VLOOKUP(Table1[[#This Row],[Region]],Table4[#All],2,0)</f>
        <v>9160015</v>
      </c>
      <c r="C32867">
        <v>2</v>
      </c>
      <c r="D32867">
        <v>2020</v>
      </c>
      <c r="E32867">
        <v>36019.929956632674</v>
      </c>
    </row>
    <row r="32868" spans="1:5" x14ac:dyDescent="0.2">
      <c r="A32868" t="s">
        <v>395</v>
      </c>
      <c r="B32868">
        <f>VLOOKUP(Table1[[#This Row],[Region]],Table4[#All],2,0)</f>
        <v>9160015</v>
      </c>
      <c r="C32868">
        <v>2</v>
      </c>
      <c r="D32868">
        <v>2025</v>
      </c>
      <c r="E32868">
        <v>32373.902573579919</v>
      </c>
    </row>
    <row r="32869" spans="1:5" x14ac:dyDescent="0.2">
      <c r="A32869" t="s">
        <v>395</v>
      </c>
      <c r="B32869">
        <f>VLOOKUP(Table1[[#This Row],[Region]],Table4[#All],2,0)</f>
        <v>9160015</v>
      </c>
      <c r="C32869">
        <v>2</v>
      </c>
      <c r="D32869">
        <v>2030</v>
      </c>
      <c r="E32869">
        <v>27611.863411407921</v>
      </c>
    </row>
    <row r="32870" spans="1:5" x14ac:dyDescent="0.2">
      <c r="A32870" t="s">
        <v>395</v>
      </c>
      <c r="B32870">
        <f>VLOOKUP(Table1[[#This Row],[Region]],Table4[#All],2,0)</f>
        <v>9160015</v>
      </c>
      <c r="C32870">
        <v>3</v>
      </c>
      <c r="D32870">
        <v>1975</v>
      </c>
      <c r="E32870">
        <v>18550.877152535129</v>
      </c>
    </row>
    <row r="32871" spans="1:5" x14ac:dyDescent="0.2">
      <c r="A32871" t="s">
        <v>395</v>
      </c>
      <c r="B32871">
        <f>VLOOKUP(Table1[[#This Row],[Region]],Table4[#All],2,0)</f>
        <v>9160015</v>
      </c>
      <c r="C32871">
        <v>3</v>
      </c>
      <c r="D32871">
        <v>1980</v>
      </c>
      <c r="E32871">
        <v>17679.47581769992</v>
      </c>
    </row>
    <row r="32872" spans="1:5" x14ac:dyDescent="0.2">
      <c r="A32872" t="s">
        <v>395</v>
      </c>
      <c r="B32872">
        <f>VLOOKUP(Table1[[#This Row],[Region]],Table4[#All],2,0)</f>
        <v>9160015</v>
      </c>
      <c r="C32872">
        <v>3</v>
      </c>
      <c r="D32872">
        <v>1985</v>
      </c>
      <c r="E32872">
        <v>17113.99641458131</v>
      </c>
    </row>
    <row r="32873" spans="1:5" x14ac:dyDescent="0.2">
      <c r="A32873" t="s">
        <v>395</v>
      </c>
      <c r="B32873">
        <f>VLOOKUP(Table1[[#This Row],[Region]],Table4[#All],2,0)</f>
        <v>9160015</v>
      </c>
      <c r="C32873">
        <v>3</v>
      </c>
      <c r="D32873">
        <v>1990</v>
      </c>
      <c r="E32873">
        <v>11768.81905169319</v>
      </c>
    </row>
    <row r="32874" spans="1:5" x14ac:dyDescent="0.2">
      <c r="A32874" t="s">
        <v>395</v>
      </c>
      <c r="B32874">
        <f>VLOOKUP(Table1[[#This Row],[Region]],Table4[#All],2,0)</f>
        <v>9160015</v>
      </c>
      <c r="C32874">
        <v>3</v>
      </c>
      <c r="D32874">
        <v>1995</v>
      </c>
      <c r="E32874">
        <v>11716.385350861119</v>
      </c>
    </row>
    <row r="32875" spans="1:5" x14ac:dyDescent="0.2">
      <c r="A32875" t="s">
        <v>395</v>
      </c>
      <c r="B32875">
        <f>VLOOKUP(Table1[[#This Row],[Region]],Table4[#All],2,0)</f>
        <v>9160015</v>
      </c>
      <c r="C32875">
        <v>3</v>
      </c>
      <c r="D32875">
        <v>2000</v>
      </c>
      <c r="E32875">
        <v>18341.35819649696</v>
      </c>
    </row>
    <row r="32876" spans="1:5" x14ac:dyDescent="0.2">
      <c r="A32876" t="s">
        <v>395</v>
      </c>
      <c r="B32876">
        <f>VLOOKUP(Table1[[#This Row],[Region]],Table4[#All],2,0)</f>
        <v>9160015</v>
      </c>
      <c r="C32876">
        <v>3</v>
      </c>
      <c r="D32876">
        <v>2005</v>
      </c>
      <c r="E32876">
        <v>12844.691000040621</v>
      </c>
    </row>
    <row r="32877" spans="1:5" x14ac:dyDescent="0.2">
      <c r="A32877" t="s">
        <v>395</v>
      </c>
      <c r="B32877">
        <f>VLOOKUP(Table1[[#This Row],[Region]],Table4[#All],2,0)</f>
        <v>9160015</v>
      </c>
      <c r="C32877">
        <v>3</v>
      </c>
      <c r="D32877">
        <v>2010</v>
      </c>
      <c r="E32877">
        <v>7813.5741676678881</v>
      </c>
    </row>
    <row r="32878" spans="1:5" x14ac:dyDescent="0.2">
      <c r="A32878" t="s">
        <v>395</v>
      </c>
      <c r="B32878">
        <f>VLOOKUP(Table1[[#This Row],[Region]],Table4[#All],2,0)</f>
        <v>9160015</v>
      </c>
      <c r="C32878">
        <v>3</v>
      </c>
      <c r="D32878">
        <v>2015</v>
      </c>
      <c r="E32878">
        <v>7553.4018096541986</v>
      </c>
    </row>
    <row r="32879" spans="1:5" x14ac:dyDescent="0.2">
      <c r="A32879" t="s">
        <v>395</v>
      </c>
      <c r="B32879">
        <f>VLOOKUP(Table1[[#This Row],[Region]],Table4[#All],2,0)</f>
        <v>9160015</v>
      </c>
      <c r="C32879">
        <v>3</v>
      </c>
      <c r="D32879">
        <v>2020</v>
      </c>
      <c r="E32879">
        <v>7158.6187967481092</v>
      </c>
    </row>
    <row r="32880" spans="1:5" x14ac:dyDescent="0.2">
      <c r="A32880" t="s">
        <v>395</v>
      </c>
      <c r="B32880">
        <f>VLOOKUP(Table1[[#This Row],[Region]],Table4[#All],2,0)</f>
        <v>9160015</v>
      </c>
      <c r="C32880">
        <v>3</v>
      </c>
      <c r="D32880">
        <v>2025</v>
      </c>
      <c r="E32880">
        <v>0</v>
      </c>
    </row>
    <row r="32881" spans="1:5" x14ac:dyDescent="0.2">
      <c r="A32881" t="s">
        <v>395</v>
      </c>
      <c r="B32881">
        <f>VLOOKUP(Table1[[#This Row],[Region]],Table4[#All],2,0)</f>
        <v>9160015</v>
      </c>
      <c r="C32881">
        <v>3</v>
      </c>
      <c r="D32881">
        <v>2030</v>
      </c>
      <c r="E32881">
        <v>5962.3987069339491</v>
      </c>
    </row>
    <row r="32882" spans="1:5" x14ac:dyDescent="0.2">
      <c r="A32882" t="s">
        <v>395</v>
      </c>
      <c r="B32882">
        <f>VLOOKUP(Table1[[#This Row],[Region]],Table4[#All],2,0)</f>
        <v>9160015</v>
      </c>
      <c r="C32882">
        <v>4</v>
      </c>
      <c r="D32882">
        <v>1975</v>
      </c>
      <c r="E32882">
        <v>13095.05862827133</v>
      </c>
    </row>
    <row r="32883" spans="1:5" x14ac:dyDescent="0.2">
      <c r="A32883" t="s">
        <v>395</v>
      </c>
      <c r="B32883">
        <f>VLOOKUP(Table1[[#This Row],[Region]],Table4[#All],2,0)</f>
        <v>9160015</v>
      </c>
      <c r="C32883">
        <v>4</v>
      </c>
      <c r="D32883">
        <v>1980</v>
      </c>
      <c r="E32883">
        <v>13959.742099860679</v>
      </c>
    </row>
    <row r="32884" spans="1:5" x14ac:dyDescent="0.2">
      <c r="A32884" t="s">
        <v>395</v>
      </c>
      <c r="B32884">
        <f>VLOOKUP(Table1[[#This Row],[Region]],Table4[#All],2,0)</f>
        <v>9160015</v>
      </c>
      <c r="C32884">
        <v>4</v>
      </c>
      <c r="D32884">
        <v>1985</v>
      </c>
      <c r="E32884">
        <v>15462.72498189006</v>
      </c>
    </row>
    <row r="32885" spans="1:5" x14ac:dyDescent="0.2">
      <c r="A32885" t="s">
        <v>395</v>
      </c>
      <c r="B32885">
        <f>VLOOKUP(Table1[[#This Row],[Region]],Table4[#All],2,0)</f>
        <v>9160015</v>
      </c>
      <c r="C32885">
        <v>4</v>
      </c>
      <c r="D32885">
        <v>1990</v>
      </c>
      <c r="E32885">
        <v>15568.64331041183</v>
      </c>
    </row>
    <row r="32886" spans="1:5" x14ac:dyDescent="0.2">
      <c r="A32886" t="s">
        <v>395</v>
      </c>
      <c r="B32886">
        <f>VLOOKUP(Table1[[#This Row],[Region]],Table4[#All],2,0)</f>
        <v>9160015</v>
      </c>
      <c r="C32886">
        <v>4</v>
      </c>
      <c r="D32886">
        <v>1995</v>
      </c>
      <c r="E32886">
        <v>16078.132731199261</v>
      </c>
    </row>
    <row r="32887" spans="1:5" x14ac:dyDescent="0.2">
      <c r="A32887" t="s">
        <v>395</v>
      </c>
      <c r="B32887">
        <f>VLOOKUP(Table1[[#This Row],[Region]],Table4[#All],2,0)</f>
        <v>9160015</v>
      </c>
      <c r="C32887">
        <v>4</v>
      </c>
      <c r="D32887">
        <v>2000</v>
      </c>
      <c r="E32887">
        <v>13725.62263767002</v>
      </c>
    </row>
    <row r="32888" spans="1:5" x14ac:dyDescent="0.2">
      <c r="A32888" t="s">
        <v>395</v>
      </c>
      <c r="B32888">
        <f>VLOOKUP(Table1[[#This Row],[Region]],Table4[#All],2,0)</f>
        <v>9160015</v>
      </c>
      <c r="C32888">
        <v>4</v>
      </c>
      <c r="D32888">
        <v>2005</v>
      </c>
      <c r="E32888">
        <v>10683.61120465863</v>
      </c>
    </row>
    <row r="32889" spans="1:5" x14ac:dyDescent="0.2">
      <c r="A32889" t="s">
        <v>395</v>
      </c>
      <c r="B32889">
        <f>VLOOKUP(Table1[[#This Row],[Region]],Table4[#All],2,0)</f>
        <v>9160015</v>
      </c>
      <c r="C32889">
        <v>4</v>
      </c>
      <c r="D32889">
        <v>2010</v>
      </c>
      <c r="E32889">
        <v>13815.633809380701</v>
      </c>
    </row>
    <row r="32890" spans="1:5" x14ac:dyDescent="0.2">
      <c r="A32890" t="s">
        <v>395</v>
      </c>
      <c r="B32890">
        <f>VLOOKUP(Table1[[#This Row],[Region]],Table4[#All],2,0)</f>
        <v>9160015</v>
      </c>
      <c r="C32890">
        <v>4</v>
      </c>
      <c r="D32890">
        <v>2015</v>
      </c>
      <c r="E32890">
        <v>12595.238385203291</v>
      </c>
    </row>
    <row r="32891" spans="1:5" x14ac:dyDescent="0.2">
      <c r="A32891" t="s">
        <v>395</v>
      </c>
      <c r="B32891">
        <f>VLOOKUP(Table1[[#This Row],[Region]],Table4[#All],2,0)</f>
        <v>9160015</v>
      </c>
      <c r="C32891">
        <v>4</v>
      </c>
      <c r="D32891">
        <v>2020</v>
      </c>
      <c r="E32891">
        <v>11971.89708127314</v>
      </c>
    </row>
    <row r="32892" spans="1:5" x14ac:dyDescent="0.2">
      <c r="A32892" t="s">
        <v>395</v>
      </c>
      <c r="B32892">
        <f>VLOOKUP(Table1[[#This Row],[Region]],Table4[#All],2,0)</f>
        <v>9160015</v>
      </c>
      <c r="C32892">
        <v>4</v>
      </c>
      <c r="D32892">
        <v>2025</v>
      </c>
      <c r="E32892">
        <v>12883.73002329818</v>
      </c>
    </row>
    <row r="32893" spans="1:5" x14ac:dyDescent="0.2">
      <c r="A32893" t="s">
        <v>395</v>
      </c>
      <c r="B32893">
        <f>VLOOKUP(Table1[[#This Row],[Region]],Table4[#All],2,0)</f>
        <v>9160015</v>
      </c>
      <c r="C32893">
        <v>4</v>
      </c>
      <c r="D32893">
        <v>2030</v>
      </c>
      <c r="E32893">
        <v>11476.54432072141</v>
      </c>
    </row>
    <row r="32894" spans="1:5" x14ac:dyDescent="0.2">
      <c r="A32894" t="s">
        <v>395</v>
      </c>
      <c r="B32894">
        <f>VLOOKUP(Table1[[#This Row],[Region]],Table4[#All],2,0)</f>
        <v>9160015</v>
      </c>
      <c r="C32894">
        <v>5</v>
      </c>
      <c r="D32894">
        <v>1975</v>
      </c>
      <c r="E32894">
        <v>52721.617607592612</v>
      </c>
    </row>
    <row r="32895" spans="1:5" x14ac:dyDescent="0.2">
      <c r="A32895" t="s">
        <v>395</v>
      </c>
      <c r="B32895">
        <f>VLOOKUP(Table1[[#This Row],[Region]],Table4[#All],2,0)</f>
        <v>9160015</v>
      </c>
      <c r="C32895">
        <v>5</v>
      </c>
      <c r="D32895">
        <v>1980</v>
      </c>
      <c r="E32895">
        <v>49660.221479505301</v>
      </c>
    </row>
    <row r="32896" spans="1:5" x14ac:dyDescent="0.2">
      <c r="A32896" t="s">
        <v>395</v>
      </c>
      <c r="B32896">
        <f>VLOOKUP(Table1[[#This Row],[Region]],Table4[#All],2,0)</f>
        <v>9160015</v>
      </c>
      <c r="C32896">
        <v>5</v>
      </c>
      <c r="D32896">
        <v>1985</v>
      </c>
      <c r="E32896">
        <v>46825.61088065058</v>
      </c>
    </row>
    <row r="32897" spans="1:5" x14ac:dyDescent="0.2">
      <c r="A32897" t="s">
        <v>395</v>
      </c>
      <c r="B32897">
        <f>VLOOKUP(Table1[[#This Row],[Region]],Table4[#All],2,0)</f>
        <v>9160015</v>
      </c>
      <c r="C32897">
        <v>5</v>
      </c>
      <c r="D32897">
        <v>1990</v>
      </c>
      <c r="E32897">
        <v>48338.373338066973</v>
      </c>
    </row>
    <row r="32898" spans="1:5" x14ac:dyDescent="0.2">
      <c r="A32898" t="s">
        <v>395</v>
      </c>
      <c r="B32898">
        <f>VLOOKUP(Table1[[#This Row],[Region]],Table4[#All],2,0)</f>
        <v>9160015</v>
      </c>
      <c r="C32898">
        <v>5</v>
      </c>
      <c r="D32898">
        <v>1995</v>
      </c>
      <c r="E32898">
        <v>49257.564791379496</v>
      </c>
    </row>
    <row r="32899" spans="1:5" x14ac:dyDescent="0.2">
      <c r="A32899" t="s">
        <v>395</v>
      </c>
      <c r="B32899">
        <f>VLOOKUP(Table1[[#This Row],[Region]],Table4[#All],2,0)</f>
        <v>9160015</v>
      </c>
      <c r="C32899">
        <v>5</v>
      </c>
      <c r="D32899">
        <v>2000</v>
      </c>
      <c r="E32899">
        <v>43312.94042088883</v>
      </c>
    </row>
    <row r="32900" spans="1:5" x14ac:dyDescent="0.2">
      <c r="A32900" t="s">
        <v>395</v>
      </c>
      <c r="B32900">
        <f>VLOOKUP(Table1[[#This Row],[Region]],Table4[#All],2,0)</f>
        <v>9160015</v>
      </c>
      <c r="C32900">
        <v>5</v>
      </c>
      <c r="D32900">
        <v>2005</v>
      </c>
      <c r="E32900">
        <v>44147.616586398799</v>
      </c>
    </row>
    <row r="32901" spans="1:5" x14ac:dyDescent="0.2">
      <c r="A32901" t="s">
        <v>395</v>
      </c>
      <c r="B32901">
        <f>VLOOKUP(Table1[[#This Row],[Region]],Table4[#All],2,0)</f>
        <v>9160015</v>
      </c>
      <c r="C32901">
        <v>5</v>
      </c>
      <c r="D32901">
        <v>2010</v>
      </c>
      <c r="E32901">
        <v>41048.712938291952</v>
      </c>
    </row>
    <row r="32902" spans="1:5" x14ac:dyDescent="0.2">
      <c r="A32902" t="s">
        <v>395</v>
      </c>
      <c r="B32902">
        <f>VLOOKUP(Table1[[#This Row],[Region]],Table4[#All],2,0)</f>
        <v>9160015</v>
      </c>
      <c r="C32902">
        <v>5</v>
      </c>
      <c r="D32902">
        <v>2015</v>
      </c>
      <c r="E32902">
        <v>40122.66587180458</v>
      </c>
    </row>
    <row r="32903" spans="1:5" x14ac:dyDescent="0.2">
      <c r="A32903" t="s">
        <v>395</v>
      </c>
      <c r="B32903">
        <f>VLOOKUP(Table1[[#This Row],[Region]],Table4[#All],2,0)</f>
        <v>9160015</v>
      </c>
      <c r="C32903">
        <v>5</v>
      </c>
      <c r="D32903">
        <v>2020</v>
      </c>
      <c r="E32903">
        <v>37113.594180646352</v>
      </c>
    </row>
    <row r="32904" spans="1:5" x14ac:dyDescent="0.2">
      <c r="A32904" t="s">
        <v>395</v>
      </c>
      <c r="B32904">
        <f>VLOOKUP(Table1[[#This Row],[Region]],Table4[#All],2,0)</f>
        <v>9160015</v>
      </c>
      <c r="C32904">
        <v>5</v>
      </c>
      <c r="D32904">
        <v>2025</v>
      </c>
      <c r="E32904">
        <v>40081.948736736093</v>
      </c>
    </row>
    <row r="32905" spans="1:5" x14ac:dyDescent="0.2">
      <c r="A32905" t="s">
        <v>395</v>
      </c>
      <c r="B32905">
        <f>VLOOKUP(Table1[[#This Row],[Region]],Table4[#All],2,0)</f>
        <v>9160015</v>
      </c>
      <c r="C32905">
        <v>5</v>
      </c>
      <c r="D32905">
        <v>2030</v>
      </c>
      <c r="E32905">
        <v>33967.590444832109</v>
      </c>
    </row>
    <row r="32906" spans="1:5" x14ac:dyDescent="0.2">
      <c r="A32906" t="s">
        <v>395</v>
      </c>
      <c r="B32906">
        <f>VLOOKUP(Table1[[#This Row],[Region]],Table4[#All],2,0)</f>
        <v>9160015</v>
      </c>
      <c r="C32906">
        <v>6</v>
      </c>
      <c r="D32906">
        <v>1975</v>
      </c>
      <c r="E32906">
        <v>41884.26440499397</v>
      </c>
    </row>
    <row r="32907" spans="1:5" x14ac:dyDescent="0.2">
      <c r="A32907" t="s">
        <v>395</v>
      </c>
      <c r="B32907">
        <f>VLOOKUP(Table1[[#This Row],[Region]],Table4[#All],2,0)</f>
        <v>9160015</v>
      </c>
      <c r="C32907">
        <v>6</v>
      </c>
      <c r="D32907">
        <v>1980</v>
      </c>
      <c r="E32907">
        <v>41375.799586676992</v>
      </c>
    </row>
    <row r="32908" spans="1:5" x14ac:dyDescent="0.2">
      <c r="A32908" t="s">
        <v>395</v>
      </c>
      <c r="B32908">
        <f>VLOOKUP(Table1[[#This Row],[Region]],Table4[#All],2,0)</f>
        <v>9160015</v>
      </c>
      <c r="C32908">
        <v>6</v>
      </c>
      <c r="D32908">
        <v>1985</v>
      </c>
      <c r="E32908">
        <v>41953.31366114784</v>
      </c>
    </row>
    <row r="32909" spans="1:5" x14ac:dyDescent="0.2">
      <c r="A32909" t="s">
        <v>395</v>
      </c>
      <c r="B32909">
        <f>VLOOKUP(Table1[[#This Row],[Region]],Table4[#All],2,0)</f>
        <v>9160015</v>
      </c>
      <c r="C32909">
        <v>6</v>
      </c>
      <c r="D32909">
        <v>1990</v>
      </c>
      <c r="E32909">
        <v>44101.24259740673</v>
      </c>
    </row>
    <row r="32910" spans="1:5" x14ac:dyDescent="0.2">
      <c r="A32910" t="s">
        <v>395</v>
      </c>
      <c r="B32910">
        <f>VLOOKUP(Table1[[#This Row],[Region]],Table4[#All],2,0)</f>
        <v>9160015</v>
      </c>
      <c r="C32910">
        <v>6</v>
      </c>
      <c r="D32910">
        <v>1995</v>
      </c>
      <c r="E32910">
        <v>43636.94018535642</v>
      </c>
    </row>
    <row r="32911" spans="1:5" x14ac:dyDescent="0.2">
      <c r="A32911" t="s">
        <v>395</v>
      </c>
      <c r="B32911">
        <f>VLOOKUP(Table1[[#This Row],[Region]],Table4[#All],2,0)</f>
        <v>9160015</v>
      </c>
      <c r="C32911">
        <v>6</v>
      </c>
      <c r="D32911">
        <v>2000</v>
      </c>
      <c r="E32911">
        <v>40900.273136118427</v>
      </c>
    </row>
    <row r="32912" spans="1:5" x14ac:dyDescent="0.2">
      <c r="A32912" t="s">
        <v>395</v>
      </c>
      <c r="B32912">
        <f>VLOOKUP(Table1[[#This Row],[Region]],Table4[#All],2,0)</f>
        <v>9160015</v>
      </c>
      <c r="C32912">
        <v>6</v>
      </c>
      <c r="D32912">
        <v>2005</v>
      </c>
      <c r="E32912">
        <v>41617.008627933923</v>
      </c>
    </row>
    <row r="32913" spans="1:5" x14ac:dyDescent="0.2">
      <c r="A32913" t="s">
        <v>395</v>
      </c>
      <c r="B32913">
        <f>VLOOKUP(Table1[[#This Row],[Region]],Table4[#All],2,0)</f>
        <v>9160015</v>
      </c>
      <c r="C32913">
        <v>6</v>
      </c>
      <c r="D32913">
        <v>2010</v>
      </c>
      <c r="E32913">
        <v>42177.645110309117</v>
      </c>
    </row>
    <row r="32914" spans="1:5" x14ac:dyDescent="0.2">
      <c r="A32914" t="s">
        <v>395</v>
      </c>
      <c r="B32914">
        <f>VLOOKUP(Table1[[#This Row],[Region]],Table4[#All],2,0)</f>
        <v>9160015</v>
      </c>
      <c r="C32914">
        <v>6</v>
      </c>
      <c r="D32914">
        <v>2015</v>
      </c>
      <c r="E32914">
        <v>41532.454248676077</v>
      </c>
    </row>
    <row r="32915" spans="1:5" x14ac:dyDescent="0.2">
      <c r="A32915" t="s">
        <v>395</v>
      </c>
      <c r="B32915">
        <f>VLOOKUP(Table1[[#This Row],[Region]],Table4[#All],2,0)</f>
        <v>9160015</v>
      </c>
      <c r="C32915">
        <v>6</v>
      </c>
      <c r="D32915">
        <v>2020</v>
      </c>
      <c r="E32915">
        <v>40444.144818310633</v>
      </c>
    </row>
    <row r="32916" spans="1:5" x14ac:dyDescent="0.2">
      <c r="A32916" t="s">
        <v>395</v>
      </c>
      <c r="B32916">
        <f>VLOOKUP(Table1[[#This Row],[Region]],Table4[#All],2,0)</f>
        <v>9160015</v>
      </c>
      <c r="C32916">
        <v>6</v>
      </c>
      <c r="D32916">
        <v>2025</v>
      </c>
      <c r="E32916">
        <v>40644.054681293434</v>
      </c>
    </row>
    <row r="32917" spans="1:5" x14ac:dyDescent="0.2">
      <c r="A32917" t="s">
        <v>395</v>
      </c>
      <c r="B32917">
        <f>VLOOKUP(Table1[[#This Row],[Region]],Table4[#All],2,0)</f>
        <v>9160015</v>
      </c>
      <c r="C32917">
        <v>6</v>
      </c>
      <c r="D32917">
        <v>2030</v>
      </c>
      <c r="E32917">
        <v>40230.904054574668</v>
      </c>
    </row>
    <row r="32918" spans="1:5" x14ac:dyDescent="0.2">
      <c r="A32918" t="s">
        <v>395</v>
      </c>
      <c r="B32918">
        <f>VLOOKUP(Table1[[#This Row],[Region]],Table4[#All],2,0)</f>
        <v>9160015</v>
      </c>
      <c r="C32918">
        <v>7</v>
      </c>
      <c r="D32918">
        <v>1975</v>
      </c>
      <c r="E32918">
        <v>6214.8007510695606</v>
      </c>
    </row>
    <row r="32919" spans="1:5" x14ac:dyDescent="0.2">
      <c r="A32919" t="s">
        <v>395</v>
      </c>
      <c r="B32919">
        <f>VLOOKUP(Table1[[#This Row],[Region]],Table4[#All],2,0)</f>
        <v>9160015</v>
      </c>
      <c r="C32919">
        <v>7</v>
      </c>
      <c r="D32919">
        <v>1980</v>
      </c>
      <c r="E32919">
        <v>6419.3989495383576</v>
      </c>
    </row>
    <row r="32920" spans="1:5" x14ac:dyDescent="0.2">
      <c r="A32920" t="s">
        <v>395</v>
      </c>
      <c r="B32920">
        <f>VLOOKUP(Table1[[#This Row],[Region]],Table4[#All],2,0)</f>
        <v>9160015</v>
      </c>
      <c r="C32920">
        <v>7</v>
      </c>
      <c r="D32920">
        <v>1985</v>
      </c>
      <c r="E32920">
        <v>6479.9588151937351</v>
      </c>
    </row>
    <row r="32921" spans="1:5" x14ac:dyDescent="0.2">
      <c r="A32921" t="s">
        <v>395</v>
      </c>
      <c r="B32921">
        <f>VLOOKUP(Table1[[#This Row],[Region]],Table4[#All],2,0)</f>
        <v>9160015</v>
      </c>
      <c r="C32921">
        <v>7</v>
      </c>
      <c r="D32921">
        <v>1990</v>
      </c>
      <c r="E32921">
        <v>6567.2384392879903</v>
      </c>
    </row>
    <row r="32922" spans="1:5" x14ac:dyDescent="0.2">
      <c r="A32922" t="s">
        <v>395</v>
      </c>
      <c r="B32922">
        <f>VLOOKUP(Table1[[#This Row],[Region]],Table4[#All],2,0)</f>
        <v>9160015</v>
      </c>
      <c r="C32922">
        <v>7</v>
      </c>
      <c r="D32922">
        <v>1995</v>
      </c>
      <c r="E32922">
        <v>6217.0101616051979</v>
      </c>
    </row>
    <row r="32923" spans="1:5" x14ac:dyDescent="0.2">
      <c r="A32923" t="s">
        <v>395</v>
      </c>
      <c r="B32923">
        <f>VLOOKUP(Table1[[#This Row],[Region]],Table4[#All],2,0)</f>
        <v>9160015</v>
      </c>
      <c r="C32923">
        <v>7</v>
      </c>
      <c r="D32923">
        <v>2000</v>
      </c>
      <c r="E32923">
        <v>6235.6199530088343</v>
      </c>
    </row>
    <row r="32924" spans="1:5" x14ac:dyDescent="0.2">
      <c r="A32924" t="s">
        <v>395</v>
      </c>
      <c r="B32924">
        <f>VLOOKUP(Table1[[#This Row],[Region]],Table4[#All],2,0)</f>
        <v>9160015</v>
      </c>
      <c r="C32924">
        <v>7</v>
      </c>
      <c r="D32924">
        <v>2005</v>
      </c>
      <c r="E32924">
        <v>6194.7462970709894</v>
      </c>
    </row>
    <row r="32925" spans="1:5" x14ac:dyDescent="0.2">
      <c r="A32925" t="s">
        <v>395</v>
      </c>
      <c r="B32925">
        <f>VLOOKUP(Table1[[#This Row],[Region]],Table4[#All],2,0)</f>
        <v>9160015</v>
      </c>
      <c r="C32925">
        <v>7</v>
      </c>
      <c r="D32925">
        <v>2010</v>
      </c>
      <c r="E32925">
        <v>6241.3486632981803</v>
      </c>
    </row>
    <row r="32926" spans="1:5" x14ac:dyDescent="0.2">
      <c r="A32926" t="s">
        <v>395</v>
      </c>
      <c r="B32926">
        <f>VLOOKUP(Table1[[#This Row],[Region]],Table4[#All],2,0)</f>
        <v>9160015</v>
      </c>
      <c r="C32926">
        <v>7</v>
      </c>
      <c r="D32926">
        <v>2015</v>
      </c>
      <c r="E32926">
        <v>6091.9549215780571</v>
      </c>
    </row>
    <row r="32927" spans="1:5" x14ac:dyDescent="0.2">
      <c r="A32927" t="s">
        <v>395</v>
      </c>
      <c r="B32927">
        <f>VLOOKUP(Table1[[#This Row],[Region]],Table4[#All],2,0)</f>
        <v>9160015</v>
      </c>
      <c r="C32927">
        <v>7</v>
      </c>
      <c r="D32927">
        <v>2020</v>
      </c>
      <c r="E32927">
        <v>6305.7292407657951</v>
      </c>
    </row>
    <row r="32928" spans="1:5" x14ac:dyDescent="0.2">
      <c r="A32928" t="s">
        <v>395</v>
      </c>
      <c r="B32928">
        <f>VLOOKUP(Table1[[#This Row],[Region]],Table4[#All],2,0)</f>
        <v>9160015</v>
      </c>
      <c r="C32928">
        <v>7</v>
      </c>
      <c r="D32928">
        <v>2025</v>
      </c>
      <c r="E32928">
        <v>6266.4163070418872</v>
      </c>
    </row>
    <row r="32929" spans="1:5" x14ac:dyDescent="0.2">
      <c r="A32929" t="s">
        <v>395</v>
      </c>
      <c r="B32929">
        <f>VLOOKUP(Table1[[#This Row],[Region]],Table4[#All],2,0)</f>
        <v>9160015</v>
      </c>
      <c r="C32929">
        <v>7</v>
      </c>
      <c r="D32929">
        <v>2030</v>
      </c>
      <c r="E32929">
        <v>6533.0479608576279</v>
      </c>
    </row>
    <row r="32930" spans="1:5" x14ac:dyDescent="0.2">
      <c r="A32930" t="s">
        <v>396</v>
      </c>
      <c r="B32930">
        <f>VLOOKUP(Table1[[#This Row],[Region]],Table4[#All],2,0)</f>
        <v>9160016</v>
      </c>
      <c r="C32930">
        <v>1</v>
      </c>
      <c r="D32930">
        <v>1975</v>
      </c>
      <c r="E32930">
        <v>138285.1794379316</v>
      </c>
    </row>
    <row r="32931" spans="1:5" x14ac:dyDescent="0.2">
      <c r="A32931" t="s">
        <v>396</v>
      </c>
      <c r="B32931">
        <f>VLOOKUP(Table1[[#This Row],[Region]],Table4[#All],2,0)</f>
        <v>9160016</v>
      </c>
      <c r="C32931">
        <v>1</v>
      </c>
      <c r="D32931">
        <v>1980</v>
      </c>
      <c r="E32931">
        <v>82403.037356352434</v>
      </c>
    </row>
    <row r="32932" spans="1:5" x14ac:dyDescent="0.2">
      <c r="A32932" t="s">
        <v>396</v>
      </c>
      <c r="B32932">
        <f>VLOOKUP(Table1[[#This Row],[Region]],Table4[#All],2,0)</f>
        <v>9160016</v>
      </c>
      <c r="C32932">
        <v>1</v>
      </c>
      <c r="D32932">
        <v>1985</v>
      </c>
      <c r="E32932">
        <v>81526.581868896261</v>
      </c>
    </row>
    <row r="32933" spans="1:5" x14ac:dyDescent="0.2">
      <c r="A32933" t="s">
        <v>396</v>
      </c>
      <c r="B32933">
        <f>VLOOKUP(Table1[[#This Row],[Region]],Table4[#All],2,0)</f>
        <v>9160016</v>
      </c>
      <c r="C32933">
        <v>1</v>
      </c>
      <c r="D32933">
        <v>1990</v>
      </c>
      <c r="E32933">
        <v>80580.917719436809</v>
      </c>
    </row>
    <row r="32934" spans="1:5" x14ac:dyDescent="0.2">
      <c r="A32934" t="s">
        <v>396</v>
      </c>
      <c r="B32934">
        <f>VLOOKUP(Table1[[#This Row],[Region]],Table4[#All],2,0)</f>
        <v>9160016</v>
      </c>
      <c r="C32934">
        <v>1</v>
      </c>
      <c r="D32934">
        <v>1995</v>
      </c>
      <c r="E32934">
        <v>80412.713658354245</v>
      </c>
    </row>
    <row r="32935" spans="1:5" x14ac:dyDescent="0.2">
      <c r="A32935" t="s">
        <v>396</v>
      </c>
      <c r="B32935">
        <f>VLOOKUP(Table1[[#This Row],[Region]],Table4[#All],2,0)</f>
        <v>9160016</v>
      </c>
      <c r="C32935">
        <v>1</v>
      </c>
      <c r="D32935">
        <v>2000</v>
      </c>
      <c r="E32935">
        <v>82945.202793403529</v>
      </c>
    </row>
    <row r="32936" spans="1:5" x14ac:dyDescent="0.2">
      <c r="A32936" t="s">
        <v>396</v>
      </c>
      <c r="B32936">
        <f>VLOOKUP(Table1[[#This Row],[Region]],Table4[#All],2,0)</f>
        <v>9160016</v>
      </c>
      <c r="C32936">
        <v>1</v>
      </c>
      <c r="D32936">
        <v>2005</v>
      </c>
      <c r="E32936">
        <v>85398.425262004137</v>
      </c>
    </row>
    <row r="32937" spans="1:5" x14ac:dyDescent="0.2">
      <c r="A32937" t="s">
        <v>396</v>
      </c>
      <c r="B32937">
        <f>VLOOKUP(Table1[[#This Row],[Region]],Table4[#All],2,0)</f>
        <v>9160016</v>
      </c>
      <c r="C32937">
        <v>1</v>
      </c>
      <c r="D32937">
        <v>2010</v>
      </c>
      <c r="E32937">
        <v>88887.927119375207</v>
      </c>
    </row>
    <row r="32938" spans="1:5" x14ac:dyDescent="0.2">
      <c r="A32938" t="s">
        <v>396</v>
      </c>
      <c r="B32938">
        <f>VLOOKUP(Table1[[#This Row],[Region]],Table4[#All],2,0)</f>
        <v>9160016</v>
      </c>
      <c r="C32938">
        <v>1</v>
      </c>
      <c r="D32938">
        <v>2015</v>
      </c>
      <c r="E32938">
        <v>90714.234463389963</v>
      </c>
    </row>
    <row r="32939" spans="1:5" x14ac:dyDescent="0.2">
      <c r="A32939" t="s">
        <v>396</v>
      </c>
      <c r="B32939">
        <f>VLOOKUP(Table1[[#This Row],[Region]],Table4[#All],2,0)</f>
        <v>9160016</v>
      </c>
      <c r="C32939">
        <v>1</v>
      </c>
      <c r="D32939">
        <v>2020</v>
      </c>
      <c r="E32939">
        <v>86973.735852960497</v>
      </c>
    </row>
    <row r="32940" spans="1:5" x14ac:dyDescent="0.2">
      <c r="A32940" t="s">
        <v>396</v>
      </c>
      <c r="B32940">
        <f>VLOOKUP(Table1[[#This Row],[Region]],Table4[#All],2,0)</f>
        <v>9160016</v>
      </c>
      <c r="C32940">
        <v>1</v>
      </c>
      <c r="D32940">
        <v>2025</v>
      </c>
      <c r="E32940">
        <v>82103.502889040858</v>
      </c>
    </row>
    <row r="32941" spans="1:5" x14ac:dyDescent="0.2">
      <c r="A32941" t="s">
        <v>396</v>
      </c>
      <c r="B32941">
        <f>VLOOKUP(Table1[[#This Row],[Region]],Table4[#All],2,0)</f>
        <v>9160016</v>
      </c>
      <c r="C32941">
        <v>1</v>
      </c>
      <c r="D32941">
        <v>2030</v>
      </c>
      <c r="E32941">
        <v>74090.256751545705</v>
      </c>
    </row>
    <row r="32942" spans="1:5" x14ac:dyDescent="0.2">
      <c r="A32942" t="s">
        <v>396</v>
      </c>
      <c r="B32942">
        <f>VLOOKUP(Table1[[#This Row],[Region]],Table4[#All],2,0)</f>
        <v>9160016</v>
      </c>
      <c r="C32942">
        <v>2</v>
      </c>
      <c r="D32942">
        <v>1975</v>
      </c>
      <c r="E32942">
        <v>23591.694220511239</v>
      </c>
    </row>
    <row r="32943" spans="1:5" x14ac:dyDescent="0.2">
      <c r="A32943" t="s">
        <v>396</v>
      </c>
      <c r="B32943">
        <f>VLOOKUP(Table1[[#This Row],[Region]],Table4[#All],2,0)</f>
        <v>9160016</v>
      </c>
      <c r="C32943">
        <v>2</v>
      </c>
      <c r="D32943">
        <v>1980</v>
      </c>
      <c r="E32943">
        <v>71344.600823494606</v>
      </c>
    </row>
    <row r="32944" spans="1:5" x14ac:dyDescent="0.2">
      <c r="A32944" t="s">
        <v>396</v>
      </c>
      <c r="B32944">
        <f>VLOOKUP(Table1[[#This Row],[Region]],Table4[#All],2,0)</f>
        <v>9160016</v>
      </c>
      <c r="C32944">
        <v>2</v>
      </c>
      <c r="D32944">
        <v>1985</v>
      </c>
      <c r="E32944">
        <v>67217.461916852742</v>
      </c>
    </row>
    <row r="32945" spans="1:5" x14ac:dyDescent="0.2">
      <c r="A32945" t="s">
        <v>396</v>
      </c>
      <c r="B32945">
        <f>VLOOKUP(Table1[[#This Row],[Region]],Table4[#All],2,0)</f>
        <v>9160016</v>
      </c>
      <c r="C32945">
        <v>2</v>
      </c>
      <c r="D32945">
        <v>1990</v>
      </c>
      <c r="E32945">
        <v>65500.504208451137</v>
      </c>
    </row>
    <row r="32946" spans="1:5" x14ac:dyDescent="0.2">
      <c r="A32946" t="s">
        <v>396</v>
      </c>
      <c r="B32946">
        <f>VLOOKUP(Table1[[#This Row],[Region]],Table4[#All],2,0)</f>
        <v>9160016</v>
      </c>
      <c r="C32946">
        <v>2</v>
      </c>
      <c r="D32946">
        <v>1995</v>
      </c>
      <c r="E32946">
        <v>63400.289071721963</v>
      </c>
    </row>
    <row r="32947" spans="1:5" x14ac:dyDescent="0.2">
      <c r="A32947" t="s">
        <v>396</v>
      </c>
      <c r="B32947">
        <f>VLOOKUP(Table1[[#This Row],[Region]],Table4[#All],2,0)</f>
        <v>9160016</v>
      </c>
      <c r="C32947">
        <v>2</v>
      </c>
      <c r="D32947">
        <v>2000</v>
      </c>
      <c r="E32947">
        <v>58146.967330745421</v>
      </c>
    </row>
    <row r="32948" spans="1:5" x14ac:dyDescent="0.2">
      <c r="A32948" t="s">
        <v>396</v>
      </c>
      <c r="B32948">
        <f>VLOOKUP(Table1[[#This Row],[Region]],Table4[#All],2,0)</f>
        <v>9160016</v>
      </c>
      <c r="C32948">
        <v>2</v>
      </c>
      <c r="D32948">
        <v>2005</v>
      </c>
      <c r="E32948">
        <v>56717.364210030057</v>
      </c>
    </row>
    <row r="32949" spans="1:5" x14ac:dyDescent="0.2">
      <c r="A32949" t="s">
        <v>396</v>
      </c>
      <c r="B32949">
        <f>VLOOKUP(Table1[[#This Row],[Region]],Table4[#All],2,0)</f>
        <v>9160016</v>
      </c>
      <c r="C32949">
        <v>2</v>
      </c>
      <c r="D32949">
        <v>2010</v>
      </c>
      <c r="E32949">
        <v>55745.245241981</v>
      </c>
    </row>
    <row r="32950" spans="1:5" x14ac:dyDescent="0.2">
      <c r="A32950" t="s">
        <v>396</v>
      </c>
      <c r="B32950">
        <f>VLOOKUP(Table1[[#This Row],[Region]],Table4[#All],2,0)</f>
        <v>9160016</v>
      </c>
      <c r="C32950">
        <v>2</v>
      </c>
      <c r="D32950">
        <v>2015</v>
      </c>
      <c r="E32950">
        <v>54534.801582760178</v>
      </c>
    </row>
    <row r="32951" spans="1:5" x14ac:dyDescent="0.2">
      <c r="A32951" t="s">
        <v>396</v>
      </c>
      <c r="B32951">
        <f>VLOOKUP(Table1[[#This Row],[Region]],Table4[#All],2,0)</f>
        <v>9160016</v>
      </c>
      <c r="C32951">
        <v>2</v>
      </c>
      <c r="D32951">
        <v>2020</v>
      </c>
      <c r="E32951">
        <v>50027.430879380547</v>
      </c>
    </row>
    <row r="32952" spans="1:5" x14ac:dyDescent="0.2">
      <c r="A32952" t="s">
        <v>396</v>
      </c>
      <c r="B32952">
        <f>VLOOKUP(Table1[[#This Row],[Region]],Table4[#All],2,0)</f>
        <v>9160016</v>
      </c>
      <c r="C32952">
        <v>2</v>
      </c>
      <c r="D32952">
        <v>2025</v>
      </c>
      <c r="E32952">
        <v>46925.012082915753</v>
      </c>
    </row>
    <row r="32953" spans="1:5" x14ac:dyDescent="0.2">
      <c r="A32953" t="s">
        <v>396</v>
      </c>
      <c r="B32953">
        <f>VLOOKUP(Table1[[#This Row],[Region]],Table4[#All],2,0)</f>
        <v>9160016</v>
      </c>
      <c r="C32953">
        <v>2</v>
      </c>
      <c r="D32953">
        <v>2030</v>
      </c>
      <c r="E32953">
        <v>42779.104676951647</v>
      </c>
    </row>
    <row r="32954" spans="1:5" x14ac:dyDescent="0.2">
      <c r="A32954" t="s">
        <v>396</v>
      </c>
      <c r="B32954">
        <f>VLOOKUP(Table1[[#This Row],[Region]],Table4[#All],2,0)</f>
        <v>9160016</v>
      </c>
      <c r="C32954">
        <v>3</v>
      </c>
      <c r="D32954">
        <v>1975</v>
      </c>
      <c r="E32954">
        <v>5848.5606626570216</v>
      </c>
    </row>
    <row r="32955" spans="1:5" x14ac:dyDescent="0.2">
      <c r="A32955" t="s">
        <v>396</v>
      </c>
      <c r="B32955">
        <f>VLOOKUP(Table1[[#This Row],[Region]],Table4[#All],2,0)</f>
        <v>9160016</v>
      </c>
      <c r="C32955">
        <v>3</v>
      </c>
      <c r="D32955">
        <v>1980</v>
      </c>
      <c r="E32955">
        <v>5552.7805248834193</v>
      </c>
    </row>
    <row r="32956" spans="1:5" x14ac:dyDescent="0.2">
      <c r="A32956" t="s">
        <v>396</v>
      </c>
      <c r="B32956">
        <f>VLOOKUP(Table1[[#This Row],[Region]],Table4[#All],2,0)</f>
        <v>9160016</v>
      </c>
      <c r="C32956">
        <v>3</v>
      </c>
      <c r="D32956">
        <v>1985</v>
      </c>
      <c r="E32956">
        <v>5358.0267677083611</v>
      </c>
    </row>
    <row r="32957" spans="1:5" x14ac:dyDescent="0.2">
      <c r="A32957" t="s">
        <v>396</v>
      </c>
      <c r="B32957">
        <f>VLOOKUP(Table1[[#This Row],[Region]],Table4[#All],2,0)</f>
        <v>9160016</v>
      </c>
      <c r="C32957">
        <v>3</v>
      </c>
      <c r="D32957">
        <v>1990</v>
      </c>
      <c r="E32957">
        <v>5223.278369656764</v>
      </c>
    </row>
    <row r="32958" spans="1:5" x14ac:dyDescent="0.2">
      <c r="A32958" t="s">
        <v>396</v>
      </c>
      <c r="B32958">
        <f>VLOOKUP(Table1[[#This Row],[Region]],Table4[#All],2,0)</f>
        <v>9160016</v>
      </c>
      <c r="C32958">
        <v>3</v>
      </c>
      <c r="D32958">
        <v>1995</v>
      </c>
      <c r="E32958">
        <v>5205.3418083069846</v>
      </c>
    </row>
    <row r="32959" spans="1:5" x14ac:dyDescent="0.2">
      <c r="A32959" t="s">
        <v>396</v>
      </c>
      <c r="B32959">
        <f>VLOOKUP(Table1[[#This Row],[Region]],Table4[#All],2,0)</f>
        <v>9160016</v>
      </c>
      <c r="C32959">
        <v>3</v>
      </c>
      <c r="D32959">
        <v>2000</v>
      </c>
      <c r="E32959">
        <v>9875.8534860936925</v>
      </c>
    </row>
    <row r="32960" spans="1:5" x14ac:dyDescent="0.2">
      <c r="A32960" t="s">
        <v>396</v>
      </c>
      <c r="B32960">
        <f>VLOOKUP(Table1[[#This Row],[Region]],Table4[#All],2,0)</f>
        <v>9160016</v>
      </c>
      <c r="C32960">
        <v>3</v>
      </c>
      <c r="D32960">
        <v>2005</v>
      </c>
      <c r="E32960">
        <v>9457.4186766054481</v>
      </c>
    </row>
    <row r="32961" spans="1:5" x14ac:dyDescent="0.2">
      <c r="A32961" t="s">
        <v>396</v>
      </c>
      <c r="B32961">
        <f>VLOOKUP(Table1[[#This Row],[Region]],Table4[#All],2,0)</f>
        <v>9160016</v>
      </c>
      <c r="C32961">
        <v>3</v>
      </c>
      <c r="D32961">
        <v>2010</v>
      </c>
      <c r="E32961">
        <v>9102.6007371842861</v>
      </c>
    </row>
    <row r="32962" spans="1:5" x14ac:dyDescent="0.2">
      <c r="A32962" t="s">
        <v>396</v>
      </c>
      <c r="B32962">
        <f>VLOOKUP(Table1[[#This Row],[Region]],Table4[#All],2,0)</f>
        <v>9160016</v>
      </c>
      <c r="C32962">
        <v>3</v>
      </c>
      <c r="D32962">
        <v>2015</v>
      </c>
      <c r="E32962">
        <v>3662.8218124276032</v>
      </c>
    </row>
    <row r="32963" spans="1:5" x14ac:dyDescent="0.2">
      <c r="A32963" t="s">
        <v>396</v>
      </c>
      <c r="B32963">
        <f>VLOOKUP(Table1[[#This Row],[Region]],Table4[#All],2,0)</f>
        <v>9160016</v>
      </c>
      <c r="C32963">
        <v>3</v>
      </c>
      <c r="D32963">
        <v>2020</v>
      </c>
      <c r="E32963">
        <v>3488.722082806285</v>
      </c>
    </row>
    <row r="32964" spans="1:5" x14ac:dyDescent="0.2">
      <c r="A32964" t="s">
        <v>396</v>
      </c>
      <c r="B32964">
        <f>VLOOKUP(Table1[[#This Row],[Region]],Table4[#All],2,0)</f>
        <v>9160016</v>
      </c>
      <c r="C32964">
        <v>3</v>
      </c>
      <c r="D32964">
        <v>2025</v>
      </c>
      <c r="E32964">
        <v>3306.4757610810921</v>
      </c>
    </row>
    <row r="32965" spans="1:5" x14ac:dyDescent="0.2">
      <c r="A32965" t="s">
        <v>396</v>
      </c>
      <c r="B32965">
        <f>VLOOKUP(Table1[[#This Row],[Region]],Table4[#All],2,0)</f>
        <v>9160016</v>
      </c>
      <c r="C32965">
        <v>3</v>
      </c>
      <c r="D32965">
        <v>2030</v>
      </c>
      <c r="E32965">
        <v>3149.3723198454832</v>
      </c>
    </row>
    <row r="32966" spans="1:5" x14ac:dyDescent="0.2">
      <c r="A32966" t="s">
        <v>396</v>
      </c>
      <c r="B32966">
        <f>VLOOKUP(Table1[[#This Row],[Region]],Table4[#All],2,0)</f>
        <v>9160016</v>
      </c>
      <c r="C32966">
        <v>4</v>
      </c>
      <c r="D32966">
        <v>1975</v>
      </c>
      <c r="E32966">
        <v>28125.462806895379</v>
      </c>
    </row>
    <row r="32967" spans="1:5" x14ac:dyDescent="0.2">
      <c r="A32967" t="s">
        <v>396</v>
      </c>
      <c r="B32967">
        <f>VLOOKUP(Table1[[#This Row],[Region]],Table4[#All],2,0)</f>
        <v>9160016</v>
      </c>
      <c r="C32967">
        <v>4</v>
      </c>
      <c r="D32967">
        <v>1980</v>
      </c>
      <c r="E32967">
        <v>28089.125790171329</v>
      </c>
    </row>
    <row r="32968" spans="1:5" x14ac:dyDescent="0.2">
      <c r="A32968" t="s">
        <v>396</v>
      </c>
      <c r="B32968">
        <f>VLOOKUP(Table1[[#This Row],[Region]],Table4[#All],2,0)</f>
        <v>9160016</v>
      </c>
      <c r="C32968">
        <v>4</v>
      </c>
      <c r="D32968">
        <v>1985</v>
      </c>
      <c r="E32968">
        <v>29594.660143548619</v>
      </c>
    </row>
    <row r="32969" spans="1:5" x14ac:dyDescent="0.2">
      <c r="A32969" t="s">
        <v>396</v>
      </c>
      <c r="B32969">
        <f>VLOOKUP(Table1[[#This Row],[Region]],Table4[#All],2,0)</f>
        <v>9160016</v>
      </c>
      <c r="C32969">
        <v>4</v>
      </c>
      <c r="D32969">
        <v>1990</v>
      </c>
      <c r="E32969">
        <v>29816.23826540355</v>
      </c>
    </row>
    <row r="32970" spans="1:5" x14ac:dyDescent="0.2">
      <c r="A32970" t="s">
        <v>396</v>
      </c>
      <c r="B32970">
        <f>VLOOKUP(Table1[[#This Row],[Region]],Table4[#All],2,0)</f>
        <v>9160016</v>
      </c>
      <c r="C32970">
        <v>4</v>
      </c>
      <c r="D32970">
        <v>1995</v>
      </c>
      <c r="E32970">
        <v>32886.008572191</v>
      </c>
    </row>
    <row r="32971" spans="1:5" x14ac:dyDescent="0.2">
      <c r="A32971" t="s">
        <v>396</v>
      </c>
      <c r="B32971">
        <f>VLOOKUP(Table1[[#This Row],[Region]],Table4[#All],2,0)</f>
        <v>9160016</v>
      </c>
      <c r="C32971">
        <v>4</v>
      </c>
      <c r="D32971">
        <v>2000</v>
      </c>
      <c r="E32971">
        <v>31334.726589221511</v>
      </c>
    </row>
    <row r="32972" spans="1:5" x14ac:dyDescent="0.2">
      <c r="A32972" t="s">
        <v>396</v>
      </c>
      <c r="B32972">
        <f>VLOOKUP(Table1[[#This Row],[Region]],Table4[#All],2,0)</f>
        <v>9160016</v>
      </c>
      <c r="C32972">
        <v>4</v>
      </c>
      <c r="D32972">
        <v>2005</v>
      </c>
      <c r="E32972">
        <v>37662.998909325339</v>
      </c>
    </row>
    <row r="32973" spans="1:5" x14ac:dyDescent="0.2">
      <c r="A32973" t="s">
        <v>396</v>
      </c>
      <c r="B32973">
        <f>VLOOKUP(Table1[[#This Row],[Region]],Table4[#All],2,0)</f>
        <v>9160016</v>
      </c>
      <c r="C32973">
        <v>4</v>
      </c>
      <c r="D32973">
        <v>2010</v>
      </c>
      <c r="E32973">
        <v>40704.565741213039</v>
      </c>
    </row>
    <row r="32974" spans="1:5" x14ac:dyDescent="0.2">
      <c r="A32974" t="s">
        <v>396</v>
      </c>
      <c r="B32974">
        <f>VLOOKUP(Table1[[#This Row],[Region]],Table4[#All],2,0)</f>
        <v>9160016</v>
      </c>
      <c r="C32974">
        <v>4</v>
      </c>
      <c r="D32974">
        <v>2015</v>
      </c>
      <c r="E32974">
        <v>43219.483932551462</v>
      </c>
    </row>
    <row r="32975" spans="1:5" x14ac:dyDescent="0.2">
      <c r="A32975" t="s">
        <v>396</v>
      </c>
      <c r="B32975">
        <f>VLOOKUP(Table1[[#This Row],[Region]],Table4[#All],2,0)</f>
        <v>9160016</v>
      </c>
      <c r="C32975">
        <v>4</v>
      </c>
      <c r="D32975">
        <v>2020</v>
      </c>
      <c r="E32975">
        <v>41231.523949028458</v>
      </c>
    </row>
    <row r="32976" spans="1:5" x14ac:dyDescent="0.2">
      <c r="A32976" t="s">
        <v>396</v>
      </c>
      <c r="B32976">
        <f>VLOOKUP(Table1[[#This Row],[Region]],Table4[#All],2,0)</f>
        <v>9160016</v>
      </c>
      <c r="C32976">
        <v>4</v>
      </c>
      <c r="D32976">
        <v>2025</v>
      </c>
      <c r="E32976">
        <v>39698.492343910038</v>
      </c>
    </row>
    <row r="32977" spans="1:5" x14ac:dyDescent="0.2">
      <c r="A32977" t="s">
        <v>396</v>
      </c>
      <c r="B32977">
        <f>VLOOKUP(Table1[[#This Row],[Region]],Table4[#All],2,0)</f>
        <v>9160016</v>
      </c>
      <c r="C32977">
        <v>4</v>
      </c>
      <c r="D32977">
        <v>2030</v>
      </c>
      <c r="E32977">
        <v>41596.880934484769</v>
      </c>
    </row>
    <row r="32978" spans="1:5" x14ac:dyDescent="0.2">
      <c r="A32978" t="s">
        <v>396</v>
      </c>
      <c r="B32978">
        <f>VLOOKUP(Table1[[#This Row],[Region]],Table4[#All],2,0)</f>
        <v>9160016</v>
      </c>
      <c r="C32978">
        <v>5</v>
      </c>
      <c r="D32978">
        <v>1975</v>
      </c>
      <c r="E32978">
        <v>38145.43015775457</v>
      </c>
    </row>
    <row r="32979" spans="1:5" x14ac:dyDescent="0.2">
      <c r="A32979" t="s">
        <v>396</v>
      </c>
      <c r="B32979">
        <f>VLOOKUP(Table1[[#This Row],[Region]],Table4[#All],2,0)</f>
        <v>9160016</v>
      </c>
      <c r="C32979">
        <v>5</v>
      </c>
      <c r="D32979">
        <v>1980</v>
      </c>
      <c r="E32979">
        <v>34655.450104249183</v>
      </c>
    </row>
    <row r="32980" spans="1:5" x14ac:dyDescent="0.2">
      <c r="A32980" t="s">
        <v>396</v>
      </c>
      <c r="B32980">
        <f>VLOOKUP(Table1[[#This Row],[Region]],Table4[#All],2,0)</f>
        <v>9160016</v>
      </c>
      <c r="C32980">
        <v>5</v>
      </c>
      <c r="D32980">
        <v>1985</v>
      </c>
      <c r="E32980">
        <v>31721.624744247179</v>
      </c>
    </row>
    <row r="32981" spans="1:5" x14ac:dyDescent="0.2">
      <c r="A32981" t="s">
        <v>396</v>
      </c>
      <c r="B32981">
        <f>VLOOKUP(Table1[[#This Row],[Region]],Table4[#All],2,0)</f>
        <v>9160016</v>
      </c>
      <c r="C32981">
        <v>5</v>
      </c>
      <c r="D32981">
        <v>1990</v>
      </c>
      <c r="E32981">
        <v>31707.698822096922</v>
      </c>
    </row>
    <row r="32982" spans="1:5" x14ac:dyDescent="0.2">
      <c r="A32982" t="s">
        <v>396</v>
      </c>
      <c r="B32982">
        <f>VLOOKUP(Table1[[#This Row],[Region]],Table4[#All],2,0)</f>
        <v>9160016</v>
      </c>
      <c r="C32982">
        <v>5</v>
      </c>
      <c r="D32982">
        <v>1995</v>
      </c>
      <c r="E32982">
        <v>33837.947987725958</v>
      </c>
    </row>
    <row r="32983" spans="1:5" x14ac:dyDescent="0.2">
      <c r="A32983" t="s">
        <v>396</v>
      </c>
      <c r="B32983">
        <f>VLOOKUP(Table1[[#This Row],[Region]],Table4[#All],2,0)</f>
        <v>9160016</v>
      </c>
      <c r="C32983">
        <v>5</v>
      </c>
      <c r="D32983">
        <v>2000</v>
      </c>
      <c r="E32983">
        <v>34071.886135710403</v>
      </c>
    </row>
    <row r="32984" spans="1:5" x14ac:dyDescent="0.2">
      <c r="A32984" t="s">
        <v>396</v>
      </c>
      <c r="B32984">
        <f>VLOOKUP(Table1[[#This Row],[Region]],Table4[#All],2,0)</f>
        <v>9160016</v>
      </c>
      <c r="C32984">
        <v>5</v>
      </c>
      <c r="D32984">
        <v>2005</v>
      </c>
      <c r="E32984">
        <v>26714.269417657521</v>
      </c>
    </row>
    <row r="32985" spans="1:5" x14ac:dyDescent="0.2">
      <c r="A32985" t="s">
        <v>396</v>
      </c>
      <c r="B32985">
        <f>VLOOKUP(Table1[[#This Row],[Region]],Table4[#All],2,0)</f>
        <v>9160016</v>
      </c>
      <c r="C32985">
        <v>5</v>
      </c>
      <c r="D32985">
        <v>2010</v>
      </c>
      <c r="E32985">
        <v>24430.014669674911</v>
      </c>
    </row>
    <row r="32986" spans="1:5" x14ac:dyDescent="0.2">
      <c r="A32986" t="s">
        <v>396</v>
      </c>
      <c r="B32986">
        <f>VLOOKUP(Table1[[#This Row],[Region]],Table4[#All],2,0)</f>
        <v>9160016</v>
      </c>
      <c r="C32986">
        <v>5</v>
      </c>
      <c r="D32986">
        <v>2015</v>
      </c>
      <c r="E32986">
        <v>27845.29805903323</v>
      </c>
    </row>
    <row r="32987" spans="1:5" x14ac:dyDescent="0.2">
      <c r="A32987" t="s">
        <v>396</v>
      </c>
      <c r="B32987">
        <f>VLOOKUP(Table1[[#This Row],[Region]],Table4[#All],2,0)</f>
        <v>9160016</v>
      </c>
      <c r="C32987">
        <v>5</v>
      </c>
      <c r="D32987">
        <v>2020</v>
      </c>
      <c r="E32987">
        <v>27248.392102058049</v>
      </c>
    </row>
    <row r="32988" spans="1:5" x14ac:dyDescent="0.2">
      <c r="A32988" t="s">
        <v>396</v>
      </c>
      <c r="B32988">
        <f>VLOOKUP(Table1[[#This Row],[Region]],Table4[#All],2,0)</f>
        <v>9160016</v>
      </c>
      <c r="C32988">
        <v>5</v>
      </c>
      <c r="D32988">
        <v>2025</v>
      </c>
      <c r="E32988">
        <v>25078.272685849111</v>
      </c>
    </row>
    <row r="32989" spans="1:5" x14ac:dyDescent="0.2">
      <c r="A32989" t="s">
        <v>396</v>
      </c>
      <c r="B32989">
        <f>VLOOKUP(Table1[[#This Row],[Region]],Table4[#All],2,0)</f>
        <v>9160016</v>
      </c>
      <c r="C32989">
        <v>5</v>
      </c>
      <c r="D32989">
        <v>2030</v>
      </c>
      <c r="E32989">
        <v>21121.308483910751</v>
      </c>
    </row>
    <row r="32990" spans="1:5" x14ac:dyDescent="0.2">
      <c r="A32990" t="s">
        <v>396</v>
      </c>
      <c r="B32990">
        <f>VLOOKUP(Table1[[#This Row],[Region]],Table4[#All],2,0)</f>
        <v>9160016</v>
      </c>
      <c r="C32990">
        <v>6</v>
      </c>
      <c r="D32990">
        <v>1975</v>
      </c>
      <c r="E32990">
        <v>58155.835827677052</v>
      </c>
    </row>
    <row r="32991" spans="1:5" x14ac:dyDescent="0.2">
      <c r="A32991" t="s">
        <v>396</v>
      </c>
      <c r="B32991">
        <f>VLOOKUP(Table1[[#This Row],[Region]],Table4[#All],2,0)</f>
        <v>9160016</v>
      </c>
      <c r="C32991">
        <v>6</v>
      </c>
      <c r="D32991">
        <v>1980</v>
      </c>
      <c r="E32991">
        <v>58196.391143249348</v>
      </c>
    </row>
    <row r="32992" spans="1:5" x14ac:dyDescent="0.2">
      <c r="A32992" t="s">
        <v>396</v>
      </c>
      <c r="B32992">
        <f>VLOOKUP(Table1[[#This Row],[Region]],Table4[#All],2,0)</f>
        <v>9160016</v>
      </c>
      <c r="C32992">
        <v>6</v>
      </c>
      <c r="D32992">
        <v>1985</v>
      </c>
      <c r="E32992">
        <v>57852.374833203852</v>
      </c>
    </row>
    <row r="32993" spans="1:5" x14ac:dyDescent="0.2">
      <c r="A32993" t="s">
        <v>396</v>
      </c>
      <c r="B32993">
        <f>VLOOKUP(Table1[[#This Row],[Region]],Table4[#All],2,0)</f>
        <v>9160016</v>
      </c>
      <c r="C32993">
        <v>6</v>
      </c>
      <c r="D32993">
        <v>1990</v>
      </c>
      <c r="E32993">
        <v>57470.823547327433</v>
      </c>
    </row>
    <row r="32994" spans="1:5" x14ac:dyDescent="0.2">
      <c r="A32994" t="s">
        <v>396</v>
      </c>
      <c r="B32994">
        <f>VLOOKUP(Table1[[#This Row],[Region]],Table4[#All],2,0)</f>
        <v>9160016</v>
      </c>
      <c r="C32994">
        <v>6</v>
      </c>
      <c r="D32994">
        <v>1995</v>
      </c>
      <c r="E32994">
        <v>55471.043309181463</v>
      </c>
    </row>
    <row r="32995" spans="1:5" x14ac:dyDescent="0.2">
      <c r="A32995" t="s">
        <v>396</v>
      </c>
      <c r="B32995">
        <f>VLOOKUP(Table1[[#This Row],[Region]],Table4[#All],2,0)</f>
        <v>9160016</v>
      </c>
      <c r="C32995">
        <v>6</v>
      </c>
      <c r="D32995">
        <v>2000</v>
      </c>
      <c r="E32995">
        <v>55030.718594526406</v>
      </c>
    </row>
    <row r="32996" spans="1:5" x14ac:dyDescent="0.2">
      <c r="A32996" t="s">
        <v>396</v>
      </c>
      <c r="B32996">
        <f>VLOOKUP(Table1[[#This Row],[Region]],Table4[#All],2,0)</f>
        <v>9160016</v>
      </c>
      <c r="C32996">
        <v>6</v>
      </c>
      <c r="D32996">
        <v>2005</v>
      </c>
      <c r="E32996">
        <v>55610.246963478392</v>
      </c>
    </row>
    <row r="32997" spans="1:5" x14ac:dyDescent="0.2">
      <c r="A32997" t="s">
        <v>396</v>
      </c>
      <c r="B32997">
        <f>VLOOKUP(Table1[[#This Row],[Region]],Table4[#All],2,0)</f>
        <v>9160016</v>
      </c>
      <c r="C32997">
        <v>6</v>
      </c>
      <c r="D32997">
        <v>2010</v>
      </c>
      <c r="E32997">
        <v>55421.18883262598</v>
      </c>
    </row>
    <row r="32998" spans="1:5" x14ac:dyDescent="0.2">
      <c r="A32998" t="s">
        <v>396</v>
      </c>
      <c r="B32998">
        <f>VLOOKUP(Table1[[#This Row],[Region]],Table4[#All],2,0)</f>
        <v>9160016</v>
      </c>
      <c r="C32998">
        <v>6</v>
      </c>
      <c r="D32998">
        <v>2015</v>
      </c>
      <c r="E32998">
        <v>54866.639228002627</v>
      </c>
    </row>
    <row r="32999" spans="1:5" x14ac:dyDescent="0.2">
      <c r="A32999" t="s">
        <v>396</v>
      </c>
      <c r="B32999">
        <f>VLOOKUP(Table1[[#This Row],[Region]],Table4[#All],2,0)</f>
        <v>9160016</v>
      </c>
      <c r="C32999">
        <v>6</v>
      </c>
      <c r="D32999">
        <v>2020</v>
      </c>
      <c r="E32999">
        <v>54558.945088351153</v>
      </c>
    </row>
    <row r="33000" spans="1:5" x14ac:dyDescent="0.2">
      <c r="A33000" t="s">
        <v>396</v>
      </c>
      <c r="B33000">
        <f>VLOOKUP(Table1[[#This Row],[Region]],Table4[#All],2,0)</f>
        <v>9160016</v>
      </c>
      <c r="C33000">
        <v>6</v>
      </c>
      <c r="D33000">
        <v>2025</v>
      </c>
      <c r="E33000">
        <v>53266.057256798493</v>
      </c>
    </row>
    <row r="33001" spans="1:5" x14ac:dyDescent="0.2">
      <c r="A33001" t="s">
        <v>396</v>
      </c>
      <c r="B33001">
        <f>VLOOKUP(Table1[[#This Row],[Region]],Table4[#All],2,0)</f>
        <v>9160016</v>
      </c>
      <c r="C33001">
        <v>6</v>
      </c>
      <c r="D33001">
        <v>2030</v>
      </c>
      <c r="E33001">
        <v>54955.131798991002</v>
      </c>
    </row>
    <row r="33002" spans="1:5" x14ac:dyDescent="0.2">
      <c r="A33002" t="s">
        <v>396</v>
      </c>
      <c r="B33002">
        <f>VLOOKUP(Table1[[#This Row],[Region]],Table4[#All],2,0)</f>
        <v>9160016</v>
      </c>
      <c r="C33002">
        <v>7</v>
      </c>
      <c r="D33002">
        <v>1975</v>
      </c>
      <c r="E33002">
        <v>6581.5112665314227</v>
      </c>
    </row>
    <row r="33003" spans="1:5" x14ac:dyDescent="0.2">
      <c r="A33003" t="s">
        <v>396</v>
      </c>
      <c r="B33003">
        <f>VLOOKUP(Table1[[#This Row],[Region]],Table4[#All],2,0)</f>
        <v>9160016</v>
      </c>
      <c r="C33003">
        <v>7</v>
      </c>
      <c r="D33003">
        <v>1980</v>
      </c>
      <c r="E33003">
        <v>6607.4684760859236</v>
      </c>
    </row>
    <row r="33004" spans="1:5" x14ac:dyDescent="0.2">
      <c r="A33004" t="s">
        <v>396</v>
      </c>
      <c r="B33004">
        <f>VLOOKUP(Table1[[#This Row],[Region]],Table4[#All],2,0)</f>
        <v>9160016</v>
      </c>
      <c r="C33004">
        <v>7</v>
      </c>
      <c r="D33004">
        <v>1985</v>
      </c>
      <c r="E33004">
        <v>6729.1276681912132</v>
      </c>
    </row>
    <row r="33005" spans="1:5" x14ac:dyDescent="0.2">
      <c r="A33005" t="s">
        <v>396</v>
      </c>
      <c r="B33005">
        <f>VLOOKUP(Table1[[#This Row],[Region]],Table4[#All],2,0)</f>
        <v>9160016</v>
      </c>
      <c r="C33005">
        <v>7</v>
      </c>
      <c r="D33005">
        <v>1990</v>
      </c>
      <c r="E33005">
        <v>6457.1866916399449</v>
      </c>
    </row>
    <row r="33006" spans="1:5" x14ac:dyDescent="0.2">
      <c r="A33006" t="s">
        <v>396</v>
      </c>
      <c r="B33006">
        <f>VLOOKUP(Table1[[#This Row],[Region]],Table4[#All],2,0)</f>
        <v>9160016</v>
      </c>
      <c r="C33006">
        <v>7</v>
      </c>
      <c r="D33006">
        <v>1995</v>
      </c>
      <c r="E33006">
        <v>6368.1418777126819</v>
      </c>
    </row>
    <row r="33007" spans="1:5" x14ac:dyDescent="0.2">
      <c r="A33007" t="s">
        <v>396</v>
      </c>
      <c r="B33007">
        <f>VLOOKUP(Table1[[#This Row],[Region]],Table4[#All],2,0)</f>
        <v>9160016</v>
      </c>
      <c r="C33007">
        <v>7</v>
      </c>
      <c r="D33007">
        <v>2000</v>
      </c>
      <c r="E33007">
        <v>6387.517429176718</v>
      </c>
    </row>
    <row r="33008" spans="1:5" x14ac:dyDescent="0.2">
      <c r="A33008" t="s">
        <v>396</v>
      </c>
      <c r="B33008">
        <f>VLOOKUP(Table1[[#This Row],[Region]],Table4[#All],2,0)</f>
        <v>9160016</v>
      </c>
      <c r="C33008">
        <v>7</v>
      </c>
      <c r="D33008">
        <v>2005</v>
      </c>
      <c r="E33008">
        <v>6470.1822445255239</v>
      </c>
    </row>
    <row r="33009" spans="1:5" x14ac:dyDescent="0.2">
      <c r="A33009" t="s">
        <v>396</v>
      </c>
      <c r="B33009">
        <f>VLOOKUP(Table1[[#This Row],[Region]],Table4[#All],2,0)</f>
        <v>9160016</v>
      </c>
      <c r="C33009">
        <v>7</v>
      </c>
      <c r="D33009">
        <v>2010</v>
      </c>
      <c r="E33009">
        <v>6582.3011724727694</v>
      </c>
    </row>
    <row r="33010" spans="1:5" x14ac:dyDescent="0.2">
      <c r="A33010" t="s">
        <v>396</v>
      </c>
      <c r="B33010">
        <f>VLOOKUP(Table1[[#This Row],[Region]],Table4[#All],2,0)</f>
        <v>9160016</v>
      </c>
      <c r="C33010">
        <v>7</v>
      </c>
      <c r="D33010">
        <v>2015</v>
      </c>
      <c r="E33010">
        <v>6404.7036614818498</v>
      </c>
    </row>
    <row r="33011" spans="1:5" x14ac:dyDescent="0.2">
      <c r="A33011" t="s">
        <v>396</v>
      </c>
      <c r="B33011">
        <f>VLOOKUP(Table1[[#This Row],[Region]],Table4[#All],2,0)</f>
        <v>9160016</v>
      </c>
      <c r="C33011">
        <v>7</v>
      </c>
      <c r="D33011">
        <v>2020</v>
      </c>
      <c r="E33011">
        <v>6449.3880511899479</v>
      </c>
    </row>
    <row r="33012" spans="1:5" x14ac:dyDescent="0.2">
      <c r="A33012" t="s">
        <v>396</v>
      </c>
      <c r="B33012">
        <f>VLOOKUP(Table1[[#This Row],[Region]],Table4[#All],2,0)</f>
        <v>9160016</v>
      </c>
      <c r="C33012">
        <v>7</v>
      </c>
      <c r="D33012">
        <v>2025</v>
      </c>
      <c r="E33012">
        <v>6841.150386712281</v>
      </c>
    </row>
    <row r="33013" spans="1:5" x14ac:dyDescent="0.2">
      <c r="A33013" t="s">
        <v>396</v>
      </c>
      <c r="B33013">
        <f>VLOOKUP(Table1[[#This Row],[Region]],Table4[#All],2,0)</f>
        <v>9160016</v>
      </c>
      <c r="C33013">
        <v>7</v>
      </c>
      <c r="D33013">
        <v>2030</v>
      </c>
      <c r="E33013">
        <v>6761.6411831413861</v>
      </c>
    </row>
    <row r="33014" spans="1:5" x14ac:dyDescent="0.2">
      <c r="A33014" t="s">
        <v>397</v>
      </c>
      <c r="B33014">
        <f>VLOOKUP(Table1[[#This Row],[Region]],Table4[#All],2,0)</f>
        <v>9160017</v>
      </c>
      <c r="C33014">
        <v>1</v>
      </c>
      <c r="D33014">
        <v>1975</v>
      </c>
      <c r="E33014">
        <v>0</v>
      </c>
    </row>
    <row r="33015" spans="1:5" x14ac:dyDescent="0.2">
      <c r="A33015" t="s">
        <v>397</v>
      </c>
      <c r="B33015">
        <f>VLOOKUP(Table1[[#This Row],[Region]],Table4[#All],2,0)</f>
        <v>9160017</v>
      </c>
      <c r="C33015">
        <v>1</v>
      </c>
      <c r="D33015">
        <v>1980</v>
      </c>
      <c r="E33015">
        <v>0</v>
      </c>
    </row>
    <row r="33016" spans="1:5" x14ac:dyDescent="0.2">
      <c r="A33016" t="s">
        <v>397</v>
      </c>
      <c r="B33016">
        <f>VLOOKUP(Table1[[#This Row],[Region]],Table4[#All],2,0)</f>
        <v>9160017</v>
      </c>
      <c r="C33016">
        <v>1</v>
      </c>
      <c r="D33016">
        <v>1985</v>
      </c>
      <c r="E33016">
        <v>0</v>
      </c>
    </row>
    <row r="33017" spans="1:5" x14ac:dyDescent="0.2">
      <c r="A33017" t="s">
        <v>397</v>
      </c>
      <c r="B33017">
        <f>VLOOKUP(Table1[[#This Row],[Region]],Table4[#All],2,0)</f>
        <v>9160017</v>
      </c>
      <c r="C33017">
        <v>1</v>
      </c>
      <c r="D33017">
        <v>1990</v>
      </c>
      <c r="E33017">
        <v>0</v>
      </c>
    </row>
    <row r="33018" spans="1:5" x14ac:dyDescent="0.2">
      <c r="A33018" t="s">
        <v>397</v>
      </c>
      <c r="B33018">
        <f>VLOOKUP(Table1[[#This Row],[Region]],Table4[#All],2,0)</f>
        <v>9160017</v>
      </c>
      <c r="C33018">
        <v>1</v>
      </c>
      <c r="D33018">
        <v>1995</v>
      </c>
      <c r="E33018">
        <v>0</v>
      </c>
    </row>
    <row r="33019" spans="1:5" x14ac:dyDescent="0.2">
      <c r="A33019" t="s">
        <v>397</v>
      </c>
      <c r="B33019">
        <f>VLOOKUP(Table1[[#This Row],[Region]],Table4[#All],2,0)</f>
        <v>9160017</v>
      </c>
      <c r="C33019">
        <v>1</v>
      </c>
      <c r="D33019">
        <v>2000</v>
      </c>
      <c r="E33019">
        <v>0</v>
      </c>
    </row>
    <row r="33020" spans="1:5" x14ac:dyDescent="0.2">
      <c r="A33020" t="s">
        <v>397</v>
      </c>
      <c r="B33020">
        <f>VLOOKUP(Table1[[#This Row],[Region]],Table4[#All],2,0)</f>
        <v>9160017</v>
      </c>
      <c r="C33020">
        <v>1</v>
      </c>
      <c r="D33020">
        <v>2005</v>
      </c>
      <c r="E33020">
        <v>0</v>
      </c>
    </row>
    <row r="33021" spans="1:5" x14ac:dyDescent="0.2">
      <c r="A33021" t="s">
        <v>397</v>
      </c>
      <c r="B33021">
        <f>VLOOKUP(Table1[[#This Row],[Region]],Table4[#All],2,0)</f>
        <v>9160017</v>
      </c>
      <c r="C33021">
        <v>1</v>
      </c>
      <c r="D33021">
        <v>2010</v>
      </c>
      <c r="E33021">
        <v>0</v>
      </c>
    </row>
    <row r="33022" spans="1:5" x14ac:dyDescent="0.2">
      <c r="A33022" t="s">
        <v>397</v>
      </c>
      <c r="B33022">
        <f>VLOOKUP(Table1[[#This Row],[Region]],Table4[#All],2,0)</f>
        <v>9160017</v>
      </c>
      <c r="C33022">
        <v>1</v>
      </c>
      <c r="D33022">
        <v>2015</v>
      </c>
      <c r="E33022">
        <v>0</v>
      </c>
    </row>
    <row r="33023" spans="1:5" x14ac:dyDescent="0.2">
      <c r="A33023" t="s">
        <v>397</v>
      </c>
      <c r="B33023">
        <f>VLOOKUP(Table1[[#This Row],[Region]],Table4[#All],2,0)</f>
        <v>9160017</v>
      </c>
      <c r="C33023">
        <v>1</v>
      </c>
      <c r="D33023">
        <v>2020</v>
      </c>
      <c r="E33023">
        <v>0</v>
      </c>
    </row>
    <row r="33024" spans="1:5" x14ac:dyDescent="0.2">
      <c r="A33024" t="s">
        <v>397</v>
      </c>
      <c r="B33024">
        <f>VLOOKUP(Table1[[#This Row],[Region]],Table4[#All],2,0)</f>
        <v>9160017</v>
      </c>
      <c r="C33024">
        <v>1</v>
      </c>
      <c r="D33024">
        <v>2025</v>
      </c>
      <c r="E33024">
        <v>0</v>
      </c>
    </row>
    <row r="33025" spans="1:5" x14ac:dyDescent="0.2">
      <c r="A33025" t="s">
        <v>397</v>
      </c>
      <c r="B33025">
        <f>VLOOKUP(Table1[[#This Row],[Region]],Table4[#All],2,0)</f>
        <v>9160017</v>
      </c>
      <c r="C33025">
        <v>1</v>
      </c>
      <c r="D33025">
        <v>2030</v>
      </c>
      <c r="E33025">
        <v>0</v>
      </c>
    </row>
    <row r="33026" spans="1:5" x14ac:dyDescent="0.2">
      <c r="A33026" t="s">
        <v>397</v>
      </c>
      <c r="B33026">
        <f>VLOOKUP(Table1[[#This Row],[Region]],Table4[#All],2,0)</f>
        <v>9160017</v>
      </c>
      <c r="C33026">
        <v>2</v>
      </c>
      <c r="D33026">
        <v>1975</v>
      </c>
      <c r="E33026">
        <v>39825.090865194798</v>
      </c>
    </row>
    <row r="33027" spans="1:5" x14ac:dyDescent="0.2">
      <c r="A33027" t="s">
        <v>397</v>
      </c>
      <c r="B33027">
        <f>VLOOKUP(Table1[[#This Row],[Region]],Table4[#All],2,0)</f>
        <v>9160017</v>
      </c>
      <c r="C33027">
        <v>2</v>
      </c>
      <c r="D33027">
        <v>1980</v>
      </c>
      <c r="E33027">
        <v>39962.635657480918</v>
      </c>
    </row>
    <row r="33028" spans="1:5" x14ac:dyDescent="0.2">
      <c r="A33028" t="s">
        <v>397</v>
      </c>
      <c r="B33028">
        <f>VLOOKUP(Table1[[#This Row],[Region]],Table4[#All],2,0)</f>
        <v>9160017</v>
      </c>
      <c r="C33028">
        <v>2</v>
      </c>
      <c r="D33028">
        <v>1985</v>
      </c>
      <c r="E33028">
        <v>40455.895372685052</v>
      </c>
    </row>
    <row r="33029" spans="1:5" x14ac:dyDescent="0.2">
      <c r="A33029" t="s">
        <v>397</v>
      </c>
      <c r="B33029">
        <f>VLOOKUP(Table1[[#This Row],[Region]],Table4[#All],2,0)</f>
        <v>9160017</v>
      </c>
      <c r="C33029">
        <v>2</v>
      </c>
      <c r="D33029">
        <v>1990</v>
      </c>
      <c r="E33029">
        <v>40058.292381853797</v>
      </c>
    </row>
    <row r="33030" spans="1:5" x14ac:dyDescent="0.2">
      <c r="A33030" t="s">
        <v>397</v>
      </c>
      <c r="B33030">
        <f>VLOOKUP(Table1[[#This Row],[Region]],Table4[#All],2,0)</f>
        <v>9160017</v>
      </c>
      <c r="C33030">
        <v>2</v>
      </c>
      <c r="D33030">
        <v>1995</v>
      </c>
      <c r="E33030">
        <v>39591.067738058511</v>
      </c>
    </row>
    <row r="33031" spans="1:5" x14ac:dyDescent="0.2">
      <c r="A33031" t="s">
        <v>397</v>
      </c>
      <c r="B33031">
        <f>VLOOKUP(Table1[[#This Row],[Region]],Table4[#All],2,0)</f>
        <v>9160017</v>
      </c>
      <c r="C33031">
        <v>2</v>
      </c>
      <c r="D33031">
        <v>2000</v>
      </c>
      <c r="E33031">
        <v>38607.978960270993</v>
      </c>
    </row>
    <row r="33032" spans="1:5" x14ac:dyDescent="0.2">
      <c r="A33032" t="s">
        <v>397</v>
      </c>
      <c r="B33032">
        <f>VLOOKUP(Table1[[#This Row],[Region]],Table4[#All],2,0)</f>
        <v>9160017</v>
      </c>
      <c r="C33032">
        <v>2</v>
      </c>
      <c r="D33032">
        <v>2005</v>
      </c>
      <c r="E33032">
        <v>36719.632380548857</v>
      </c>
    </row>
    <row r="33033" spans="1:5" x14ac:dyDescent="0.2">
      <c r="A33033" t="s">
        <v>397</v>
      </c>
      <c r="B33033">
        <f>VLOOKUP(Table1[[#This Row],[Region]],Table4[#All],2,0)</f>
        <v>9160017</v>
      </c>
      <c r="C33033">
        <v>2</v>
      </c>
      <c r="D33033">
        <v>2010</v>
      </c>
      <c r="E33033">
        <v>35096.87564108381</v>
      </c>
    </row>
    <row r="33034" spans="1:5" x14ac:dyDescent="0.2">
      <c r="A33034" t="s">
        <v>397</v>
      </c>
      <c r="B33034">
        <f>VLOOKUP(Table1[[#This Row],[Region]],Table4[#All],2,0)</f>
        <v>9160017</v>
      </c>
      <c r="C33034">
        <v>2</v>
      </c>
      <c r="D33034">
        <v>2015</v>
      </c>
      <c r="E33034">
        <v>33996.434702705592</v>
      </c>
    </row>
    <row r="33035" spans="1:5" x14ac:dyDescent="0.2">
      <c r="A33035" t="s">
        <v>397</v>
      </c>
      <c r="B33035">
        <f>VLOOKUP(Table1[[#This Row],[Region]],Table4[#All],2,0)</f>
        <v>9160017</v>
      </c>
      <c r="C33035">
        <v>2</v>
      </c>
      <c r="D33035">
        <v>2020</v>
      </c>
      <c r="E33035">
        <v>32710.609325861558</v>
      </c>
    </row>
    <row r="33036" spans="1:5" x14ac:dyDescent="0.2">
      <c r="A33036" t="s">
        <v>397</v>
      </c>
      <c r="B33036">
        <f>VLOOKUP(Table1[[#This Row],[Region]],Table4[#All],2,0)</f>
        <v>9160017</v>
      </c>
      <c r="C33036">
        <v>2</v>
      </c>
      <c r="D33036">
        <v>2025</v>
      </c>
      <c r="E33036">
        <v>33084.01521190023</v>
      </c>
    </row>
    <row r="33037" spans="1:5" x14ac:dyDescent="0.2">
      <c r="A33037" t="s">
        <v>397</v>
      </c>
      <c r="B33037">
        <f>VLOOKUP(Table1[[#This Row],[Region]],Table4[#All],2,0)</f>
        <v>9160017</v>
      </c>
      <c r="C33037">
        <v>2</v>
      </c>
      <c r="D33037">
        <v>2030</v>
      </c>
      <c r="E33037">
        <v>32320.989719079811</v>
      </c>
    </row>
    <row r="33038" spans="1:5" x14ac:dyDescent="0.2">
      <c r="A33038" t="s">
        <v>397</v>
      </c>
      <c r="B33038">
        <f>VLOOKUP(Table1[[#This Row],[Region]],Table4[#All],2,0)</f>
        <v>9160017</v>
      </c>
      <c r="C33038">
        <v>3</v>
      </c>
      <c r="D33038">
        <v>1975</v>
      </c>
      <c r="E33038">
        <v>15743.15838617645</v>
      </c>
    </row>
    <row r="33039" spans="1:5" x14ac:dyDescent="0.2">
      <c r="A33039" t="s">
        <v>397</v>
      </c>
      <c r="B33039">
        <f>VLOOKUP(Table1[[#This Row],[Region]],Table4[#All],2,0)</f>
        <v>9160017</v>
      </c>
      <c r="C33039">
        <v>3</v>
      </c>
      <c r="D33039">
        <v>1980</v>
      </c>
      <c r="E33039">
        <v>10199.094692207869</v>
      </c>
    </row>
    <row r="33040" spans="1:5" x14ac:dyDescent="0.2">
      <c r="A33040" t="s">
        <v>397</v>
      </c>
      <c r="B33040">
        <f>VLOOKUP(Table1[[#This Row],[Region]],Table4[#All],2,0)</f>
        <v>9160017</v>
      </c>
      <c r="C33040">
        <v>3</v>
      </c>
      <c r="D33040">
        <v>1985</v>
      </c>
      <c r="E33040">
        <v>9847.5871571432799</v>
      </c>
    </row>
    <row r="33041" spans="1:5" x14ac:dyDescent="0.2">
      <c r="A33041" t="s">
        <v>397</v>
      </c>
      <c r="B33041">
        <f>VLOOKUP(Table1[[#This Row],[Region]],Table4[#All],2,0)</f>
        <v>9160017</v>
      </c>
      <c r="C33041">
        <v>3</v>
      </c>
      <c r="D33041">
        <v>1990</v>
      </c>
      <c r="E33041">
        <v>9612.9923336207867</v>
      </c>
    </row>
    <row r="33042" spans="1:5" x14ac:dyDescent="0.2">
      <c r="A33042" t="s">
        <v>397</v>
      </c>
      <c r="B33042">
        <f>VLOOKUP(Table1[[#This Row],[Region]],Table4[#All],2,0)</f>
        <v>9160017</v>
      </c>
      <c r="C33042">
        <v>3</v>
      </c>
      <c r="D33042">
        <v>1995</v>
      </c>
      <c r="E33042">
        <v>9517.5309797059745</v>
      </c>
    </row>
    <row r="33043" spans="1:5" x14ac:dyDescent="0.2">
      <c r="A33043" t="s">
        <v>397</v>
      </c>
      <c r="B33043">
        <f>VLOOKUP(Table1[[#This Row],[Region]],Table4[#All],2,0)</f>
        <v>9160017</v>
      </c>
      <c r="C33043">
        <v>3</v>
      </c>
      <c r="D33043">
        <v>2000</v>
      </c>
      <c r="E33043">
        <v>9257.4928864687681</v>
      </c>
    </row>
    <row r="33044" spans="1:5" x14ac:dyDescent="0.2">
      <c r="A33044" t="s">
        <v>397</v>
      </c>
      <c r="B33044">
        <f>VLOOKUP(Table1[[#This Row],[Region]],Table4[#All],2,0)</f>
        <v>9160017</v>
      </c>
      <c r="C33044">
        <v>3</v>
      </c>
      <c r="D33044">
        <v>2005</v>
      </c>
      <c r="E33044">
        <v>8456.0972094908357</v>
      </c>
    </row>
    <row r="33045" spans="1:5" x14ac:dyDescent="0.2">
      <c r="A33045" t="s">
        <v>397</v>
      </c>
      <c r="B33045">
        <f>VLOOKUP(Table1[[#This Row],[Region]],Table4[#All],2,0)</f>
        <v>9160017</v>
      </c>
      <c r="C33045">
        <v>3</v>
      </c>
      <c r="D33045">
        <v>2010</v>
      </c>
      <c r="E33045">
        <v>8008.93802613765</v>
      </c>
    </row>
    <row r="33046" spans="1:5" x14ac:dyDescent="0.2">
      <c r="A33046" t="s">
        <v>397</v>
      </c>
      <c r="B33046">
        <f>VLOOKUP(Table1[[#This Row],[Region]],Table4[#All],2,0)</f>
        <v>9160017</v>
      </c>
      <c r="C33046">
        <v>3</v>
      </c>
      <c r="D33046">
        <v>2015</v>
      </c>
      <c r="E33046">
        <v>7662.7381048398092</v>
      </c>
    </row>
    <row r="33047" spans="1:5" x14ac:dyDescent="0.2">
      <c r="A33047" t="s">
        <v>397</v>
      </c>
      <c r="B33047">
        <f>VLOOKUP(Table1[[#This Row],[Region]],Table4[#All],2,0)</f>
        <v>9160017</v>
      </c>
      <c r="C33047">
        <v>3</v>
      </c>
      <c r="D33047">
        <v>2020</v>
      </c>
      <c r="E33047">
        <v>7230.8126793624833</v>
      </c>
    </row>
    <row r="33048" spans="1:5" x14ac:dyDescent="0.2">
      <c r="A33048" t="s">
        <v>397</v>
      </c>
      <c r="B33048">
        <f>VLOOKUP(Table1[[#This Row],[Region]],Table4[#All],2,0)</f>
        <v>9160017</v>
      </c>
      <c r="C33048">
        <v>3</v>
      </c>
      <c r="D33048">
        <v>2025</v>
      </c>
      <c r="E33048">
        <v>6864.5842433059588</v>
      </c>
    </row>
    <row r="33049" spans="1:5" x14ac:dyDescent="0.2">
      <c r="A33049" t="s">
        <v>397</v>
      </c>
      <c r="B33049">
        <f>VLOOKUP(Table1[[#This Row],[Region]],Table4[#All],2,0)</f>
        <v>9160017</v>
      </c>
      <c r="C33049">
        <v>3</v>
      </c>
      <c r="D33049">
        <v>2030</v>
      </c>
      <c r="E33049">
        <v>6159.2504414813593</v>
      </c>
    </row>
    <row r="33050" spans="1:5" x14ac:dyDescent="0.2">
      <c r="A33050" t="s">
        <v>397</v>
      </c>
      <c r="B33050">
        <f>VLOOKUP(Table1[[#This Row],[Region]],Table4[#All],2,0)</f>
        <v>9160017</v>
      </c>
      <c r="C33050">
        <v>4</v>
      </c>
      <c r="D33050">
        <v>1975</v>
      </c>
      <c r="E33050">
        <v>27888.46515120659</v>
      </c>
    </row>
    <row r="33051" spans="1:5" x14ac:dyDescent="0.2">
      <c r="A33051" t="s">
        <v>397</v>
      </c>
      <c r="B33051">
        <f>VLOOKUP(Table1[[#This Row],[Region]],Table4[#All],2,0)</f>
        <v>9160017</v>
      </c>
      <c r="C33051">
        <v>4</v>
      </c>
      <c r="D33051">
        <v>1980</v>
      </c>
      <c r="E33051">
        <v>26189.300755597651</v>
      </c>
    </row>
    <row r="33052" spans="1:5" x14ac:dyDescent="0.2">
      <c r="A33052" t="s">
        <v>397</v>
      </c>
      <c r="B33052">
        <f>VLOOKUP(Table1[[#This Row],[Region]],Table4[#All],2,0)</f>
        <v>9160017</v>
      </c>
      <c r="C33052">
        <v>4</v>
      </c>
      <c r="D33052">
        <v>1985</v>
      </c>
      <c r="E33052">
        <v>24941.2493622601</v>
      </c>
    </row>
    <row r="33053" spans="1:5" x14ac:dyDescent="0.2">
      <c r="A33053" t="s">
        <v>397</v>
      </c>
      <c r="B33053">
        <f>VLOOKUP(Table1[[#This Row],[Region]],Table4[#All],2,0)</f>
        <v>9160017</v>
      </c>
      <c r="C33053">
        <v>4</v>
      </c>
      <c r="D33053">
        <v>1990</v>
      </c>
      <c r="E33053">
        <v>25405.432488002811</v>
      </c>
    </row>
    <row r="33054" spans="1:5" x14ac:dyDescent="0.2">
      <c r="A33054" t="s">
        <v>397</v>
      </c>
      <c r="B33054">
        <f>VLOOKUP(Table1[[#This Row],[Region]],Table4[#All],2,0)</f>
        <v>9160017</v>
      </c>
      <c r="C33054">
        <v>4</v>
      </c>
      <c r="D33054">
        <v>1995</v>
      </c>
      <c r="E33054">
        <v>25136.85976741882</v>
      </c>
    </row>
    <row r="33055" spans="1:5" x14ac:dyDescent="0.2">
      <c r="A33055" t="s">
        <v>397</v>
      </c>
      <c r="B33055">
        <f>VLOOKUP(Table1[[#This Row],[Region]],Table4[#All],2,0)</f>
        <v>9160017</v>
      </c>
      <c r="C33055">
        <v>4</v>
      </c>
      <c r="D33055">
        <v>2000</v>
      </c>
      <c r="E33055">
        <v>26656.900705318429</v>
      </c>
    </row>
    <row r="33056" spans="1:5" x14ac:dyDescent="0.2">
      <c r="A33056" t="s">
        <v>397</v>
      </c>
      <c r="B33056">
        <f>VLOOKUP(Table1[[#This Row],[Region]],Table4[#All],2,0)</f>
        <v>9160017</v>
      </c>
      <c r="C33056">
        <v>4</v>
      </c>
      <c r="D33056">
        <v>2005</v>
      </c>
      <c r="E33056">
        <v>26403.402878446501</v>
      </c>
    </row>
    <row r="33057" spans="1:5" x14ac:dyDescent="0.2">
      <c r="A33057" t="s">
        <v>397</v>
      </c>
      <c r="B33057">
        <f>VLOOKUP(Table1[[#This Row],[Region]],Table4[#All],2,0)</f>
        <v>9160017</v>
      </c>
      <c r="C33057">
        <v>4</v>
      </c>
      <c r="D33057">
        <v>2010</v>
      </c>
      <c r="E33057">
        <v>26473.0953651364</v>
      </c>
    </row>
    <row r="33058" spans="1:5" x14ac:dyDescent="0.2">
      <c r="A33058" t="s">
        <v>397</v>
      </c>
      <c r="B33058">
        <f>VLOOKUP(Table1[[#This Row],[Region]],Table4[#All],2,0)</f>
        <v>9160017</v>
      </c>
      <c r="C33058">
        <v>4</v>
      </c>
      <c r="D33058">
        <v>2015</v>
      </c>
      <c r="E33058">
        <v>26149.176806767009</v>
      </c>
    </row>
    <row r="33059" spans="1:5" x14ac:dyDescent="0.2">
      <c r="A33059" t="s">
        <v>397</v>
      </c>
      <c r="B33059">
        <f>VLOOKUP(Table1[[#This Row],[Region]],Table4[#All],2,0)</f>
        <v>9160017</v>
      </c>
      <c r="C33059">
        <v>4</v>
      </c>
      <c r="D33059">
        <v>2020</v>
      </c>
      <c r="E33059">
        <v>26636.251260976769</v>
      </c>
    </row>
    <row r="33060" spans="1:5" x14ac:dyDescent="0.2">
      <c r="A33060" t="s">
        <v>397</v>
      </c>
      <c r="B33060">
        <f>VLOOKUP(Table1[[#This Row],[Region]],Table4[#All],2,0)</f>
        <v>9160017</v>
      </c>
      <c r="C33060">
        <v>4</v>
      </c>
      <c r="D33060">
        <v>2025</v>
      </c>
      <c r="E33060">
        <v>24809.71665853215</v>
      </c>
    </row>
    <row r="33061" spans="1:5" x14ac:dyDescent="0.2">
      <c r="A33061" t="s">
        <v>397</v>
      </c>
      <c r="B33061">
        <f>VLOOKUP(Table1[[#This Row],[Region]],Table4[#All],2,0)</f>
        <v>9160017</v>
      </c>
      <c r="C33061">
        <v>4</v>
      </c>
      <c r="D33061">
        <v>2030</v>
      </c>
      <c r="E33061">
        <v>24270.665459223561</v>
      </c>
    </row>
    <row r="33062" spans="1:5" x14ac:dyDescent="0.2">
      <c r="A33062" t="s">
        <v>397</v>
      </c>
      <c r="B33062">
        <f>VLOOKUP(Table1[[#This Row],[Region]],Table4[#All],2,0)</f>
        <v>9160017</v>
      </c>
      <c r="C33062">
        <v>5</v>
      </c>
      <c r="D33062">
        <v>1975</v>
      </c>
      <c r="E33062">
        <v>15269.85750542767</v>
      </c>
    </row>
    <row r="33063" spans="1:5" x14ac:dyDescent="0.2">
      <c r="A33063" t="s">
        <v>397</v>
      </c>
      <c r="B33063">
        <f>VLOOKUP(Table1[[#This Row],[Region]],Table4[#All],2,0)</f>
        <v>9160017</v>
      </c>
      <c r="C33063">
        <v>5</v>
      </c>
      <c r="D33063">
        <v>1980</v>
      </c>
      <c r="E33063">
        <v>18267.273785964589</v>
      </c>
    </row>
    <row r="33064" spans="1:5" x14ac:dyDescent="0.2">
      <c r="A33064" t="s">
        <v>397</v>
      </c>
      <c r="B33064">
        <f>VLOOKUP(Table1[[#This Row],[Region]],Table4[#All],2,0)</f>
        <v>9160017</v>
      </c>
      <c r="C33064">
        <v>5</v>
      </c>
      <c r="D33064">
        <v>1985</v>
      </c>
      <c r="E33064">
        <v>16917.164224412289</v>
      </c>
    </row>
    <row r="33065" spans="1:5" x14ac:dyDescent="0.2">
      <c r="A33065" t="s">
        <v>397</v>
      </c>
      <c r="B33065">
        <f>VLOOKUP(Table1[[#This Row],[Region]],Table4[#All],2,0)</f>
        <v>9160017</v>
      </c>
      <c r="C33065">
        <v>5</v>
      </c>
      <c r="D33065">
        <v>1990</v>
      </c>
      <c r="E33065">
        <v>15775.850820743481</v>
      </c>
    </row>
    <row r="33066" spans="1:5" x14ac:dyDescent="0.2">
      <c r="A33066" t="s">
        <v>397</v>
      </c>
      <c r="B33066">
        <f>VLOOKUP(Table1[[#This Row],[Region]],Table4[#All],2,0)</f>
        <v>9160017</v>
      </c>
      <c r="C33066">
        <v>5</v>
      </c>
      <c r="D33066">
        <v>1995</v>
      </c>
      <c r="E33066">
        <v>18173.364992168728</v>
      </c>
    </row>
    <row r="33067" spans="1:5" x14ac:dyDescent="0.2">
      <c r="A33067" t="s">
        <v>397</v>
      </c>
      <c r="B33067">
        <f>VLOOKUP(Table1[[#This Row],[Region]],Table4[#All],2,0)</f>
        <v>9160017</v>
      </c>
      <c r="C33067">
        <v>5</v>
      </c>
      <c r="D33067">
        <v>2000</v>
      </c>
      <c r="E33067">
        <v>17726.283405994069</v>
      </c>
    </row>
    <row r="33068" spans="1:5" x14ac:dyDescent="0.2">
      <c r="A33068" t="s">
        <v>397</v>
      </c>
      <c r="B33068">
        <f>VLOOKUP(Table1[[#This Row],[Region]],Table4[#All],2,0)</f>
        <v>9160017</v>
      </c>
      <c r="C33068">
        <v>5</v>
      </c>
      <c r="D33068">
        <v>2005</v>
      </c>
      <c r="E33068">
        <v>15565.45536174159</v>
      </c>
    </row>
    <row r="33069" spans="1:5" x14ac:dyDescent="0.2">
      <c r="A33069" t="s">
        <v>397</v>
      </c>
      <c r="B33069">
        <f>VLOOKUP(Table1[[#This Row],[Region]],Table4[#All],2,0)</f>
        <v>9160017</v>
      </c>
      <c r="C33069">
        <v>5</v>
      </c>
      <c r="D33069">
        <v>2010</v>
      </c>
      <c r="E33069">
        <v>14215.233754538</v>
      </c>
    </row>
    <row r="33070" spans="1:5" x14ac:dyDescent="0.2">
      <c r="A33070" t="s">
        <v>397</v>
      </c>
      <c r="B33070">
        <f>VLOOKUP(Table1[[#This Row],[Region]],Table4[#All],2,0)</f>
        <v>9160017</v>
      </c>
      <c r="C33070">
        <v>5</v>
      </c>
      <c r="D33070">
        <v>2015</v>
      </c>
      <c r="E33070">
        <v>13588.48556056246</v>
      </c>
    </row>
    <row r="33071" spans="1:5" x14ac:dyDescent="0.2">
      <c r="A33071" t="s">
        <v>397</v>
      </c>
      <c r="B33071">
        <f>VLOOKUP(Table1[[#This Row],[Region]],Table4[#All],2,0)</f>
        <v>9160017</v>
      </c>
      <c r="C33071">
        <v>5</v>
      </c>
      <c r="D33071">
        <v>2020</v>
      </c>
      <c r="E33071">
        <v>12020.223233975939</v>
      </c>
    </row>
    <row r="33072" spans="1:5" x14ac:dyDescent="0.2">
      <c r="A33072" t="s">
        <v>397</v>
      </c>
      <c r="B33072">
        <f>VLOOKUP(Table1[[#This Row],[Region]],Table4[#All],2,0)</f>
        <v>9160017</v>
      </c>
      <c r="C33072">
        <v>5</v>
      </c>
      <c r="D33072">
        <v>2025</v>
      </c>
      <c r="E33072">
        <v>10496.4476951058</v>
      </c>
    </row>
    <row r="33073" spans="1:5" x14ac:dyDescent="0.2">
      <c r="A33073" t="s">
        <v>397</v>
      </c>
      <c r="B33073">
        <f>VLOOKUP(Table1[[#This Row],[Region]],Table4[#All],2,0)</f>
        <v>9160017</v>
      </c>
      <c r="C33073">
        <v>5</v>
      </c>
      <c r="D33073">
        <v>2030</v>
      </c>
      <c r="E33073">
        <v>9015.6124606481753</v>
      </c>
    </row>
    <row r="33074" spans="1:5" x14ac:dyDescent="0.2">
      <c r="A33074" t="s">
        <v>397</v>
      </c>
      <c r="B33074">
        <f>VLOOKUP(Table1[[#This Row],[Region]],Table4[#All],2,0)</f>
        <v>9160017</v>
      </c>
      <c r="C33074">
        <v>6</v>
      </c>
      <c r="D33074">
        <v>1975</v>
      </c>
      <c r="E33074">
        <v>25811.266227464192</v>
      </c>
    </row>
    <row r="33075" spans="1:5" x14ac:dyDescent="0.2">
      <c r="A33075" t="s">
        <v>397</v>
      </c>
      <c r="B33075">
        <f>VLOOKUP(Table1[[#This Row],[Region]],Table4[#All],2,0)</f>
        <v>9160017</v>
      </c>
      <c r="C33075">
        <v>6</v>
      </c>
      <c r="D33075">
        <v>1980</v>
      </c>
      <c r="E33075">
        <v>26680.786872731991</v>
      </c>
    </row>
    <row r="33076" spans="1:5" x14ac:dyDescent="0.2">
      <c r="A33076" t="s">
        <v>397</v>
      </c>
      <c r="B33076">
        <f>VLOOKUP(Table1[[#This Row],[Region]],Table4[#All],2,0)</f>
        <v>9160017</v>
      </c>
      <c r="C33076">
        <v>6</v>
      </c>
      <c r="D33076">
        <v>1985</v>
      </c>
      <c r="E33076">
        <v>27395.66323216632</v>
      </c>
    </row>
    <row r="33077" spans="1:5" x14ac:dyDescent="0.2">
      <c r="A33077" t="s">
        <v>397</v>
      </c>
      <c r="B33077">
        <f>VLOOKUP(Table1[[#This Row],[Region]],Table4[#All],2,0)</f>
        <v>9160017</v>
      </c>
      <c r="C33077">
        <v>6</v>
      </c>
      <c r="D33077">
        <v>1990</v>
      </c>
      <c r="E33077">
        <v>28352.585578193892</v>
      </c>
    </row>
    <row r="33078" spans="1:5" x14ac:dyDescent="0.2">
      <c r="A33078" t="s">
        <v>397</v>
      </c>
      <c r="B33078">
        <f>VLOOKUP(Table1[[#This Row],[Region]],Table4[#All],2,0)</f>
        <v>9160017</v>
      </c>
      <c r="C33078">
        <v>6</v>
      </c>
      <c r="D33078">
        <v>1995</v>
      </c>
      <c r="E33078">
        <v>27531.336764268111</v>
      </c>
    </row>
    <row r="33079" spans="1:5" x14ac:dyDescent="0.2">
      <c r="A33079" t="s">
        <v>397</v>
      </c>
      <c r="B33079">
        <f>VLOOKUP(Table1[[#This Row],[Region]],Table4[#All],2,0)</f>
        <v>9160017</v>
      </c>
      <c r="C33079">
        <v>6</v>
      </c>
      <c r="D33079">
        <v>2000</v>
      </c>
      <c r="E33079">
        <v>26083.98042369727</v>
      </c>
    </row>
    <row r="33080" spans="1:5" x14ac:dyDescent="0.2">
      <c r="A33080" t="s">
        <v>397</v>
      </c>
      <c r="B33080">
        <f>VLOOKUP(Table1[[#This Row],[Region]],Table4[#All],2,0)</f>
        <v>9160017</v>
      </c>
      <c r="C33080">
        <v>6</v>
      </c>
      <c r="D33080">
        <v>2005</v>
      </c>
      <c r="E33080">
        <v>26638.08866082504</v>
      </c>
    </row>
    <row r="33081" spans="1:5" x14ac:dyDescent="0.2">
      <c r="A33081" t="s">
        <v>397</v>
      </c>
      <c r="B33081">
        <f>VLOOKUP(Table1[[#This Row],[Region]],Table4[#All],2,0)</f>
        <v>9160017</v>
      </c>
      <c r="C33081">
        <v>6</v>
      </c>
      <c r="D33081">
        <v>2010</v>
      </c>
      <c r="E33081">
        <v>25898.230245964602</v>
      </c>
    </row>
    <row r="33082" spans="1:5" x14ac:dyDescent="0.2">
      <c r="A33082" t="s">
        <v>397</v>
      </c>
      <c r="B33082">
        <f>VLOOKUP(Table1[[#This Row],[Region]],Table4[#All],2,0)</f>
        <v>9160017</v>
      </c>
      <c r="C33082">
        <v>6</v>
      </c>
      <c r="D33082">
        <v>2015</v>
      </c>
      <c r="E33082">
        <v>25595.0920727062</v>
      </c>
    </row>
    <row r="33083" spans="1:5" x14ac:dyDescent="0.2">
      <c r="A33083" t="s">
        <v>397</v>
      </c>
      <c r="B33083">
        <f>VLOOKUP(Table1[[#This Row],[Region]],Table4[#All],2,0)</f>
        <v>9160017</v>
      </c>
      <c r="C33083">
        <v>6</v>
      </c>
      <c r="D33083">
        <v>2020</v>
      </c>
      <c r="E33083">
        <v>26047.174698349088</v>
      </c>
    </row>
    <row r="33084" spans="1:5" x14ac:dyDescent="0.2">
      <c r="A33084" t="s">
        <v>397</v>
      </c>
      <c r="B33084">
        <f>VLOOKUP(Table1[[#This Row],[Region]],Table4[#All],2,0)</f>
        <v>9160017</v>
      </c>
      <c r="C33084">
        <v>6</v>
      </c>
      <c r="D33084">
        <v>2025</v>
      </c>
      <c r="E33084">
        <v>26488.501252511051</v>
      </c>
    </row>
    <row r="33085" spans="1:5" x14ac:dyDescent="0.2">
      <c r="A33085" t="s">
        <v>397</v>
      </c>
      <c r="B33085">
        <f>VLOOKUP(Table1[[#This Row],[Region]],Table4[#All],2,0)</f>
        <v>9160017</v>
      </c>
      <c r="C33085">
        <v>6</v>
      </c>
      <c r="D33085">
        <v>2030</v>
      </c>
      <c r="E33085">
        <v>27065.801837480631</v>
      </c>
    </row>
    <row r="33086" spans="1:5" x14ac:dyDescent="0.2">
      <c r="A33086" t="s">
        <v>397</v>
      </c>
      <c r="B33086">
        <f>VLOOKUP(Table1[[#This Row],[Region]],Table4[#All],2,0)</f>
        <v>9160017</v>
      </c>
      <c r="C33086">
        <v>7</v>
      </c>
      <c r="D33086">
        <v>1975</v>
      </c>
      <c r="E33086">
        <v>4030.349694021977</v>
      </c>
    </row>
    <row r="33087" spans="1:5" x14ac:dyDescent="0.2">
      <c r="A33087" t="s">
        <v>397</v>
      </c>
      <c r="B33087">
        <f>VLOOKUP(Table1[[#This Row],[Region]],Table4[#All],2,0)</f>
        <v>9160017</v>
      </c>
      <c r="C33087">
        <v>7</v>
      </c>
      <c r="D33087">
        <v>1980</v>
      </c>
      <c r="E33087">
        <v>4148.2410700870678</v>
      </c>
    </row>
    <row r="33088" spans="1:5" x14ac:dyDescent="0.2">
      <c r="A33088" t="s">
        <v>397</v>
      </c>
      <c r="B33088">
        <f>VLOOKUP(Table1[[#This Row],[Region]],Table4[#All],2,0)</f>
        <v>9160017</v>
      </c>
      <c r="C33088">
        <v>7</v>
      </c>
      <c r="D33088">
        <v>1985</v>
      </c>
      <c r="E33088">
        <v>4190.6646820642054</v>
      </c>
    </row>
    <row r="33089" spans="1:5" x14ac:dyDescent="0.2">
      <c r="A33089" t="s">
        <v>397</v>
      </c>
      <c r="B33089">
        <f>VLOOKUP(Table1[[#This Row],[Region]],Table4[#All],2,0)</f>
        <v>9160017</v>
      </c>
      <c r="C33089">
        <v>7</v>
      </c>
      <c r="D33089">
        <v>1990</v>
      </c>
      <c r="E33089">
        <v>4244.4074878273532</v>
      </c>
    </row>
    <row r="33090" spans="1:5" x14ac:dyDescent="0.2">
      <c r="A33090" t="s">
        <v>397</v>
      </c>
      <c r="B33090">
        <f>VLOOKUP(Table1[[#This Row],[Region]],Table4[#All],2,0)</f>
        <v>9160017</v>
      </c>
      <c r="C33090">
        <v>7</v>
      </c>
      <c r="D33090">
        <v>1995</v>
      </c>
      <c r="E33090">
        <v>4342.3057657293984</v>
      </c>
    </row>
    <row r="33091" spans="1:5" x14ac:dyDescent="0.2">
      <c r="A33091" t="s">
        <v>397</v>
      </c>
      <c r="B33091">
        <f>VLOOKUP(Table1[[#This Row],[Region]],Table4[#All],2,0)</f>
        <v>9160017</v>
      </c>
      <c r="C33091">
        <v>7</v>
      </c>
      <c r="D33091">
        <v>2000</v>
      </c>
      <c r="E33091">
        <v>4583.4456920819357</v>
      </c>
    </row>
    <row r="33092" spans="1:5" x14ac:dyDescent="0.2">
      <c r="A33092" t="s">
        <v>397</v>
      </c>
      <c r="B33092">
        <f>VLOOKUP(Table1[[#This Row],[Region]],Table4[#All],2,0)</f>
        <v>9160017</v>
      </c>
      <c r="C33092">
        <v>7</v>
      </c>
      <c r="D33092">
        <v>2005</v>
      </c>
      <c r="E33092">
        <v>4589.883174338378</v>
      </c>
    </row>
    <row r="33093" spans="1:5" x14ac:dyDescent="0.2">
      <c r="A33093" t="s">
        <v>397</v>
      </c>
      <c r="B33093">
        <f>VLOOKUP(Table1[[#This Row],[Region]],Table4[#All],2,0)</f>
        <v>9160017</v>
      </c>
      <c r="C33093">
        <v>7</v>
      </c>
      <c r="D33093">
        <v>2010</v>
      </c>
      <c r="E33093">
        <v>4694.4356755339541</v>
      </c>
    </row>
    <row r="33094" spans="1:5" x14ac:dyDescent="0.2">
      <c r="A33094" t="s">
        <v>397</v>
      </c>
      <c r="B33094">
        <f>VLOOKUP(Table1[[#This Row],[Region]],Table4[#All],2,0)</f>
        <v>9160017</v>
      </c>
      <c r="C33094">
        <v>7</v>
      </c>
      <c r="D33094">
        <v>2015</v>
      </c>
      <c r="E33094">
        <v>4730.4702420956464</v>
      </c>
    </row>
    <row r="33095" spans="1:5" x14ac:dyDescent="0.2">
      <c r="A33095" t="s">
        <v>397</v>
      </c>
      <c r="B33095">
        <f>VLOOKUP(Table1[[#This Row],[Region]],Table4[#All],2,0)</f>
        <v>9160017</v>
      </c>
      <c r="C33095">
        <v>7</v>
      </c>
      <c r="D33095">
        <v>2020</v>
      </c>
      <c r="E33095">
        <v>4499.501028385479</v>
      </c>
    </row>
    <row r="33096" spans="1:5" x14ac:dyDescent="0.2">
      <c r="A33096" t="s">
        <v>397</v>
      </c>
      <c r="B33096">
        <f>VLOOKUP(Table1[[#This Row],[Region]],Table4[#All],2,0)</f>
        <v>9160017</v>
      </c>
      <c r="C33096">
        <v>7</v>
      </c>
      <c r="D33096">
        <v>2025</v>
      </c>
      <c r="E33096">
        <v>4415.4566655382514</v>
      </c>
    </row>
    <row r="33097" spans="1:5" x14ac:dyDescent="0.2">
      <c r="A33097" t="s">
        <v>397</v>
      </c>
      <c r="B33097">
        <f>VLOOKUP(Table1[[#This Row],[Region]],Table4[#All],2,0)</f>
        <v>9160017</v>
      </c>
      <c r="C33097">
        <v>7</v>
      </c>
      <c r="D33097">
        <v>2030</v>
      </c>
      <c r="E33097">
        <v>4617.9473754866049</v>
      </c>
    </row>
    <row r="33098" spans="1:5" x14ac:dyDescent="0.2">
      <c r="A33098" t="s">
        <v>398</v>
      </c>
      <c r="B33098">
        <f>VLOOKUP(Table1[[#This Row],[Region]],Table4[#All],2,0)</f>
        <v>9160018</v>
      </c>
      <c r="C33098">
        <v>1</v>
      </c>
      <c r="D33098">
        <v>1975</v>
      </c>
      <c r="E33098">
        <v>0</v>
      </c>
    </row>
    <row r="33099" spans="1:5" x14ac:dyDescent="0.2">
      <c r="A33099" t="s">
        <v>398</v>
      </c>
      <c r="B33099">
        <f>VLOOKUP(Table1[[#This Row],[Region]],Table4[#All],2,0)</f>
        <v>9160018</v>
      </c>
      <c r="C33099">
        <v>1</v>
      </c>
      <c r="D33099">
        <v>1980</v>
      </c>
      <c r="E33099">
        <v>0</v>
      </c>
    </row>
    <row r="33100" spans="1:5" x14ac:dyDescent="0.2">
      <c r="A33100" t="s">
        <v>398</v>
      </c>
      <c r="B33100">
        <f>VLOOKUP(Table1[[#This Row],[Region]],Table4[#All],2,0)</f>
        <v>9160018</v>
      </c>
      <c r="C33100">
        <v>1</v>
      </c>
      <c r="D33100">
        <v>1985</v>
      </c>
      <c r="E33100">
        <v>0</v>
      </c>
    </row>
    <row r="33101" spans="1:5" x14ac:dyDescent="0.2">
      <c r="A33101" t="s">
        <v>398</v>
      </c>
      <c r="B33101">
        <f>VLOOKUP(Table1[[#This Row],[Region]],Table4[#All],2,0)</f>
        <v>9160018</v>
      </c>
      <c r="C33101">
        <v>1</v>
      </c>
      <c r="D33101">
        <v>1990</v>
      </c>
      <c r="E33101">
        <v>0</v>
      </c>
    </row>
    <row r="33102" spans="1:5" x14ac:dyDescent="0.2">
      <c r="A33102" t="s">
        <v>398</v>
      </c>
      <c r="B33102">
        <f>VLOOKUP(Table1[[#This Row],[Region]],Table4[#All],2,0)</f>
        <v>9160018</v>
      </c>
      <c r="C33102">
        <v>1</v>
      </c>
      <c r="D33102">
        <v>1995</v>
      </c>
      <c r="E33102">
        <v>0</v>
      </c>
    </row>
    <row r="33103" spans="1:5" x14ac:dyDescent="0.2">
      <c r="A33103" t="s">
        <v>398</v>
      </c>
      <c r="B33103">
        <f>VLOOKUP(Table1[[#This Row],[Region]],Table4[#All],2,0)</f>
        <v>9160018</v>
      </c>
      <c r="C33103">
        <v>1</v>
      </c>
      <c r="D33103">
        <v>2000</v>
      </c>
      <c r="E33103">
        <v>0</v>
      </c>
    </row>
    <row r="33104" spans="1:5" x14ac:dyDescent="0.2">
      <c r="A33104" t="s">
        <v>398</v>
      </c>
      <c r="B33104">
        <f>VLOOKUP(Table1[[#This Row],[Region]],Table4[#All],2,0)</f>
        <v>9160018</v>
      </c>
      <c r="C33104">
        <v>1</v>
      </c>
      <c r="D33104">
        <v>2005</v>
      </c>
      <c r="E33104">
        <v>0</v>
      </c>
    </row>
    <row r="33105" spans="1:5" x14ac:dyDescent="0.2">
      <c r="A33105" t="s">
        <v>398</v>
      </c>
      <c r="B33105">
        <f>VLOOKUP(Table1[[#This Row],[Region]],Table4[#All],2,0)</f>
        <v>9160018</v>
      </c>
      <c r="C33105">
        <v>1</v>
      </c>
      <c r="D33105">
        <v>2010</v>
      </c>
      <c r="E33105">
        <v>0</v>
      </c>
    </row>
    <row r="33106" spans="1:5" x14ac:dyDescent="0.2">
      <c r="A33106" t="s">
        <v>398</v>
      </c>
      <c r="B33106">
        <f>VLOOKUP(Table1[[#This Row],[Region]],Table4[#All],2,0)</f>
        <v>9160018</v>
      </c>
      <c r="C33106">
        <v>1</v>
      </c>
      <c r="D33106">
        <v>2015</v>
      </c>
      <c r="E33106">
        <v>0</v>
      </c>
    </row>
    <row r="33107" spans="1:5" x14ac:dyDescent="0.2">
      <c r="A33107" t="s">
        <v>398</v>
      </c>
      <c r="B33107">
        <f>VLOOKUP(Table1[[#This Row],[Region]],Table4[#All],2,0)</f>
        <v>9160018</v>
      </c>
      <c r="C33107">
        <v>1</v>
      </c>
      <c r="D33107">
        <v>2020</v>
      </c>
      <c r="E33107">
        <v>0</v>
      </c>
    </row>
    <row r="33108" spans="1:5" x14ac:dyDescent="0.2">
      <c r="A33108" t="s">
        <v>398</v>
      </c>
      <c r="B33108">
        <f>VLOOKUP(Table1[[#This Row],[Region]],Table4[#All],2,0)</f>
        <v>9160018</v>
      </c>
      <c r="C33108">
        <v>1</v>
      </c>
      <c r="D33108">
        <v>2025</v>
      </c>
      <c r="E33108">
        <v>0</v>
      </c>
    </row>
    <row r="33109" spans="1:5" x14ac:dyDescent="0.2">
      <c r="A33109" t="s">
        <v>398</v>
      </c>
      <c r="B33109">
        <f>VLOOKUP(Table1[[#This Row],[Region]],Table4[#All],2,0)</f>
        <v>9160018</v>
      </c>
      <c r="C33109">
        <v>1</v>
      </c>
      <c r="D33109">
        <v>2030</v>
      </c>
      <c r="E33109">
        <v>0</v>
      </c>
    </row>
    <row r="33110" spans="1:5" x14ac:dyDescent="0.2">
      <c r="A33110" t="s">
        <v>398</v>
      </c>
      <c r="B33110">
        <f>VLOOKUP(Table1[[#This Row],[Region]],Table4[#All],2,0)</f>
        <v>9160018</v>
      </c>
      <c r="C33110">
        <v>2</v>
      </c>
      <c r="D33110">
        <v>1975</v>
      </c>
      <c r="E33110">
        <v>63784.491026787087</v>
      </c>
    </row>
    <row r="33111" spans="1:5" x14ac:dyDescent="0.2">
      <c r="A33111" t="s">
        <v>398</v>
      </c>
      <c r="B33111">
        <f>VLOOKUP(Table1[[#This Row],[Region]],Table4[#All],2,0)</f>
        <v>9160018</v>
      </c>
      <c r="C33111">
        <v>2</v>
      </c>
      <c r="D33111">
        <v>1980</v>
      </c>
      <c r="E33111">
        <v>59124.595146372907</v>
      </c>
    </row>
    <row r="33112" spans="1:5" x14ac:dyDescent="0.2">
      <c r="A33112" t="s">
        <v>398</v>
      </c>
      <c r="B33112">
        <f>VLOOKUP(Table1[[#This Row],[Region]],Table4[#All],2,0)</f>
        <v>9160018</v>
      </c>
      <c r="C33112">
        <v>2</v>
      </c>
      <c r="D33112">
        <v>1985</v>
      </c>
      <c r="E33112">
        <v>55459.785242028527</v>
      </c>
    </row>
    <row r="33113" spans="1:5" x14ac:dyDescent="0.2">
      <c r="A33113" t="s">
        <v>398</v>
      </c>
      <c r="B33113">
        <f>VLOOKUP(Table1[[#This Row],[Region]],Table4[#All],2,0)</f>
        <v>9160018</v>
      </c>
      <c r="C33113">
        <v>2</v>
      </c>
      <c r="D33113">
        <v>1990</v>
      </c>
      <c r="E33113">
        <v>53005.810599410906</v>
      </c>
    </row>
    <row r="33114" spans="1:5" x14ac:dyDescent="0.2">
      <c r="A33114" t="s">
        <v>398</v>
      </c>
      <c r="B33114">
        <f>VLOOKUP(Table1[[#This Row],[Region]],Table4[#All],2,0)</f>
        <v>9160018</v>
      </c>
      <c r="C33114">
        <v>2</v>
      </c>
      <c r="D33114">
        <v>1995</v>
      </c>
      <c r="E33114">
        <v>50010.915738038719</v>
      </c>
    </row>
    <row r="33115" spans="1:5" x14ac:dyDescent="0.2">
      <c r="A33115" t="s">
        <v>398</v>
      </c>
      <c r="B33115">
        <f>VLOOKUP(Table1[[#This Row],[Region]],Table4[#All],2,0)</f>
        <v>9160018</v>
      </c>
      <c r="C33115">
        <v>2</v>
      </c>
      <c r="D33115">
        <v>2000</v>
      </c>
      <c r="E33115">
        <v>41737.084736140438</v>
      </c>
    </row>
    <row r="33116" spans="1:5" x14ac:dyDescent="0.2">
      <c r="A33116" t="s">
        <v>398</v>
      </c>
      <c r="B33116">
        <f>VLOOKUP(Table1[[#This Row],[Region]],Table4[#All],2,0)</f>
        <v>9160018</v>
      </c>
      <c r="C33116">
        <v>2</v>
      </c>
      <c r="D33116">
        <v>2005</v>
      </c>
      <c r="E33116">
        <v>37524.754939057399</v>
      </c>
    </row>
    <row r="33117" spans="1:5" x14ac:dyDescent="0.2">
      <c r="A33117" t="s">
        <v>398</v>
      </c>
      <c r="B33117">
        <f>VLOOKUP(Table1[[#This Row],[Region]],Table4[#All],2,0)</f>
        <v>9160018</v>
      </c>
      <c r="C33117">
        <v>2</v>
      </c>
      <c r="D33117">
        <v>2010</v>
      </c>
      <c r="E33117">
        <v>35147.828899409622</v>
      </c>
    </row>
    <row r="33118" spans="1:5" x14ac:dyDescent="0.2">
      <c r="A33118" t="s">
        <v>398</v>
      </c>
      <c r="B33118">
        <f>VLOOKUP(Table1[[#This Row],[Region]],Table4[#All],2,0)</f>
        <v>9160018</v>
      </c>
      <c r="C33118">
        <v>2</v>
      </c>
      <c r="D33118">
        <v>2015</v>
      </c>
      <c r="E33118">
        <v>30449.603695205878</v>
      </c>
    </row>
    <row r="33119" spans="1:5" x14ac:dyDescent="0.2">
      <c r="A33119" t="s">
        <v>398</v>
      </c>
      <c r="B33119">
        <f>VLOOKUP(Table1[[#This Row],[Region]],Table4[#All],2,0)</f>
        <v>9160018</v>
      </c>
      <c r="C33119">
        <v>2</v>
      </c>
      <c r="D33119">
        <v>2020</v>
      </c>
      <c r="E33119">
        <v>25798.479608644269</v>
      </c>
    </row>
    <row r="33120" spans="1:5" x14ac:dyDescent="0.2">
      <c r="A33120" t="s">
        <v>398</v>
      </c>
      <c r="B33120">
        <f>VLOOKUP(Table1[[#This Row],[Region]],Table4[#All],2,0)</f>
        <v>9160018</v>
      </c>
      <c r="C33120">
        <v>2</v>
      </c>
      <c r="D33120">
        <v>2025</v>
      </c>
      <c r="E33120">
        <v>19464.54121935321</v>
      </c>
    </row>
    <row r="33121" spans="1:5" x14ac:dyDescent="0.2">
      <c r="A33121" t="s">
        <v>398</v>
      </c>
      <c r="B33121">
        <f>VLOOKUP(Table1[[#This Row],[Region]],Table4[#All],2,0)</f>
        <v>9160018</v>
      </c>
      <c r="C33121">
        <v>2</v>
      </c>
      <c r="D33121">
        <v>2030</v>
      </c>
      <c r="E33121">
        <v>18325.598044692539</v>
      </c>
    </row>
    <row r="33122" spans="1:5" x14ac:dyDescent="0.2">
      <c r="A33122" t="s">
        <v>398</v>
      </c>
      <c r="B33122">
        <f>VLOOKUP(Table1[[#This Row],[Region]],Table4[#All],2,0)</f>
        <v>9160018</v>
      </c>
      <c r="C33122">
        <v>3</v>
      </c>
      <c r="D33122">
        <v>1975</v>
      </c>
      <c r="E33122">
        <v>18834.170248849321</v>
      </c>
    </row>
    <row r="33123" spans="1:5" x14ac:dyDescent="0.2">
      <c r="A33123" t="s">
        <v>398</v>
      </c>
      <c r="B33123">
        <f>VLOOKUP(Table1[[#This Row],[Region]],Table4[#All],2,0)</f>
        <v>9160018</v>
      </c>
      <c r="C33123">
        <v>3</v>
      </c>
      <c r="D33123">
        <v>1980</v>
      </c>
      <c r="E33123">
        <v>15430.1555732172</v>
      </c>
    </row>
    <row r="33124" spans="1:5" x14ac:dyDescent="0.2">
      <c r="A33124" t="s">
        <v>398</v>
      </c>
      <c r="B33124">
        <f>VLOOKUP(Table1[[#This Row],[Region]],Table4[#All],2,0)</f>
        <v>9160018</v>
      </c>
      <c r="C33124">
        <v>3</v>
      </c>
      <c r="D33124">
        <v>1985</v>
      </c>
      <c r="E33124">
        <v>14922.792085874829</v>
      </c>
    </row>
    <row r="33125" spans="1:5" x14ac:dyDescent="0.2">
      <c r="A33125" t="s">
        <v>398</v>
      </c>
      <c r="B33125">
        <f>VLOOKUP(Table1[[#This Row],[Region]],Table4[#All],2,0)</f>
        <v>9160018</v>
      </c>
      <c r="C33125">
        <v>3</v>
      </c>
      <c r="D33125">
        <v>1990</v>
      </c>
      <c r="E33125">
        <v>9612.9923336207867</v>
      </c>
    </row>
    <row r="33126" spans="1:5" x14ac:dyDescent="0.2">
      <c r="A33126" t="s">
        <v>398</v>
      </c>
      <c r="B33126">
        <f>VLOOKUP(Table1[[#This Row],[Region]],Table4[#All],2,0)</f>
        <v>9160018</v>
      </c>
      <c r="C33126">
        <v>3</v>
      </c>
      <c r="D33126">
        <v>1995</v>
      </c>
      <c r="E33126">
        <v>9517.5309797059745</v>
      </c>
    </row>
    <row r="33127" spans="1:5" x14ac:dyDescent="0.2">
      <c r="A33127" t="s">
        <v>398</v>
      </c>
      <c r="B33127">
        <f>VLOOKUP(Table1[[#This Row],[Region]],Table4[#All],2,0)</f>
        <v>9160018</v>
      </c>
      <c r="C33127">
        <v>3</v>
      </c>
      <c r="D33127">
        <v>2000</v>
      </c>
      <c r="E33127">
        <v>27274.18599780323</v>
      </c>
    </row>
    <row r="33128" spans="1:5" x14ac:dyDescent="0.2">
      <c r="A33128" t="s">
        <v>398</v>
      </c>
      <c r="B33128">
        <f>VLOOKUP(Table1[[#This Row],[Region]],Table4[#All],2,0)</f>
        <v>9160018</v>
      </c>
      <c r="C33128">
        <v>3</v>
      </c>
      <c r="D33128">
        <v>2005</v>
      </c>
      <c r="E33128">
        <v>20677.880009798329</v>
      </c>
    </row>
    <row r="33129" spans="1:5" x14ac:dyDescent="0.2">
      <c r="A33129" t="s">
        <v>398</v>
      </c>
      <c r="B33129">
        <f>VLOOKUP(Table1[[#This Row],[Region]],Table4[#All],2,0)</f>
        <v>9160018</v>
      </c>
      <c r="C33129">
        <v>3</v>
      </c>
      <c r="D33129">
        <v>2010</v>
      </c>
      <c r="E33129">
        <v>19544.970825774599</v>
      </c>
    </row>
    <row r="33130" spans="1:5" x14ac:dyDescent="0.2">
      <c r="A33130" t="s">
        <v>398</v>
      </c>
      <c r="B33130">
        <f>VLOOKUP(Table1[[#This Row],[Region]],Table4[#All],2,0)</f>
        <v>9160018</v>
      </c>
      <c r="C33130">
        <v>3</v>
      </c>
      <c r="D33130">
        <v>2015</v>
      </c>
      <c r="E33130">
        <v>18652.538969357029</v>
      </c>
    </row>
    <row r="33131" spans="1:5" x14ac:dyDescent="0.2">
      <c r="A33131" t="s">
        <v>398</v>
      </c>
      <c r="B33131">
        <f>VLOOKUP(Table1[[#This Row],[Region]],Table4[#All],2,0)</f>
        <v>9160018</v>
      </c>
      <c r="C33131">
        <v>3</v>
      </c>
      <c r="D33131">
        <v>2020</v>
      </c>
      <c r="E33131">
        <v>12402.10025245044</v>
      </c>
    </row>
    <row r="33132" spans="1:5" x14ac:dyDescent="0.2">
      <c r="A33132" t="s">
        <v>398</v>
      </c>
      <c r="B33132">
        <f>VLOOKUP(Table1[[#This Row],[Region]],Table4[#All],2,0)</f>
        <v>9160018</v>
      </c>
      <c r="C33132">
        <v>3</v>
      </c>
      <c r="D33132">
        <v>2025</v>
      </c>
      <c r="E33132">
        <v>34438.556573502246</v>
      </c>
    </row>
    <row r="33133" spans="1:5" x14ac:dyDescent="0.2">
      <c r="A33133" t="s">
        <v>398</v>
      </c>
      <c r="B33133">
        <f>VLOOKUP(Table1[[#This Row],[Region]],Table4[#All],2,0)</f>
        <v>9160018</v>
      </c>
      <c r="C33133">
        <v>3</v>
      </c>
      <c r="D33133">
        <v>2030</v>
      </c>
      <c r="E33133">
        <v>31929.672411694661</v>
      </c>
    </row>
    <row r="33134" spans="1:5" x14ac:dyDescent="0.2">
      <c r="A33134" t="s">
        <v>398</v>
      </c>
      <c r="B33134">
        <f>VLOOKUP(Table1[[#This Row],[Region]],Table4[#All],2,0)</f>
        <v>9160018</v>
      </c>
      <c r="C33134">
        <v>4</v>
      </c>
      <c r="D33134">
        <v>1975</v>
      </c>
      <c r="E33134">
        <v>36765.052397180349</v>
      </c>
    </row>
    <row r="33135" spans="1:5" x14ac:dyDescent="0.2">
      <c r="A33135" t="s">
        <v>398</v>
      </c>
      <c r="B33135">
        <f>VLOOKUP(Table1[[#This Row],[Region]],Table4[#All],2,0)</f>
        <v>9160018</v>
      </c>
      <c r="C33135">
        <v>4</v>
      </c>
      <c r="D33135">
        <v>1980</v>
      </c>
      <c r="E33135">
        <v>36806.2342616315</v>
      </c>
    </row>
    <row r="33136" spans="1:5" x14ac:dyDescent="0.2">
      <c r="A33136" t="s">
        <v>398</v>
      </c>
      <c r="B33136">
        <f>VLOOKUP(Table1[[#This Row],[Region]],Table4[#All],2,0)</f>
        <v>9160018</v>
      </c>
      <c r="C33136">
        <v>4</v>
      </c>
      <c r="D33136">
        <v>1985</v>
      </c>
      <c r="E33136">
        <v>36900.059060812928</v>
      </c>
    </row>
    <row r="33137" spans="1:5" x14ac:dyDescent="0.2">
      <c r="A33137" t="s">
        <v>398</v>
      </c>
      <c r="B33137">
        <f>VLOOKUP(Table1[[#This Row],[Region]],Table4[#All],2,0)</f>
        <v>9160018</v>
      </c>
      <c r="C33137">
        <v>4</v>
      </c>
      <c r="D33137">
        <v>1990</v>
      </c>
      <c r="E33137">
        <v>37350.602530250791</v>
      </c>
    </row>
    <row r="33138" spans="1:5" x14ac:dyDescent="0.2">
      <c r="A33138" t="s">
        <v>398</v>
      </c>
      <c r="B33138">
        <f>VLOOKUP(Table1[[#This Row],[Region]],Table4[#All],2,0)</f>
        <v>9160018</v>
      </c>
      <c r="C33138">
        <v>4</v>
      </c>
      <c r="D33138">
        <v>1995</v>
      </c>
      <c r="E33138">
        <v>38305.101180227008</v>
      </c>
    </row>
    <row r="33139" spans="1:5" x14ac:dyDescent="0.2">
      <c r="A33139" t="s">
        <v>398</v>
      </c>
      <c r="B33139">
        <f>VLOOKUP(Table1[[#This Row],[Region]],Table4[#All],2,0)</f>
        <v>9160018</v>
      </c>
      <c r="C33139">
        <v>4</v>
      </c>
      <c r="D33139">
        <v>2000</v>
      </c>
      <c r="E33139">
        <v>29706.237051478591</v>
      </c>
    </row>
    <row r="33140" spans="1:5" x14ac:dyDescent="0.2">
      <c r="A33140" t="s">
        <v>398</v>
      </c>
      <c r="B33140">
        <f>VLOOKUP(Table1[[#This Row],[Region]],Table4[#All],2,0)</f>
        <v>9160018</v>
      </c>
      <c r="C33140">
        <v>4</v>
      </c>
      <c r="D33140">
        <v>2005</v>
      </c>
      <c r="E33140">
        <v>28333.841502820611</v>
      </c>
    </row>
    <row r="33141" spans="1:5" x14ac:dyDescent="0.2">
      <c r="A33141" t="s">
        <v>398</v>
      </c>
      <c r="B33141">
        <f>VLOOKUP(Table1[[#This Row],[Region]],Table4[#All],2,0)</f>
        <v>9160018</v>
      </c>
      <c r="C33141">
        <v>4</v>
      </c>
      <c r="D33141">
        <v>2010</v>
      </c>
      <c r="E33141">
        <v>26094.568181653969</v>
      </c>
    </row>
    <row r="33142" spans="1:5" x14ac:dyDescent="0.2">
      <c r="A33142" t="s">
        <v>398</v>
      </c>
      <c r="B33142">
        <f>VLOOKUP(Table1[[#This Row],[Region]],Table4[#All],2,0)</f>
        <v>9160018</v>
      </c>
      <c r="C33142">
        <v>4</v>
      </c>
      <c r="D33142">
        <v>2015</v>
      </c>
      <c r="E33142">
        <v>27708.755052160941</v>
      </c>
    </row>
    <row r="33143" spans="1:5" x14ac:dyDescent="0.2">
      <c r="A33143" t="s">
        <v>398</v>
      </c>
      <c r="B33143">
        <f>VLOOKUP(Table1[[#This Row],[Region]],Table4[#All],2,0)</f>
        <v>9160018</v>
      </c>
      <c r="C33143">
        <v>4</v>
      </c>
      <c r="D33143">
        <v>2020</v>
      </c>
      <c r="E33143">
        <v>28920.200068018399</v>
      </c>
    </row>
    <row r="33144" spans="1:5" x14ac:dyDescent="0.2">
      <c r="A33144" t="s">
        <v>398</v>
      </c>
      <c r="B33144">
        <f>VLOOKUP(Table1[[#This Row],[Region]],Table4[#All],2,0)</f>
        <v>9160018</v>
      </c>
      <c r="C33144">
        <v>4</v>
      </c>
      <c r="D33144">
        <v>2025</v>
      </c>
      <c r="E33144">
        <v>9214.6732693091035</v>
      </c>
    </row>
    <row r="33145" spans="1:5" x14ac:dyDescent="0.2">
      <c r="A33145" t="s">
        <v>398</v>
      </c>
      <c r="B33145">
        <f>VLOOKUP(Table1[[#This Row],[Region]],Table4[#All],2,0)</f>
        <v>9160018</v>
      </c>
      <c r="C33145">
        <v>4</v>
      </c>
      <c r="D33145">
        <v>2030</v>
      </c>
      <c r="E33145">
        <v>8752.348728202749</v>
      </c>
    </row>
    <row r="33146" spans="1:5" x14ac:dyDescent="0.2">
      <c r="A33146" t="s">
        <v>398</v>
      </c>
      <c r="B33146">
        <f>VLOOKUP(Table1[[#This Row],[Region]],Table4[#All],2,0)</f>
        <v>9160018</v>
      </c>
      <c r="C33146">
        <v>5</v>
      </c>
      <c r="D33146">
        <v>1975</v>
      </c>
      <c r="E33146">
        <v>50391.573023783043</v>
      </c>
    </row>
    <row r="33147" spans="1:5" x14ac:dyDescent="0.2">
      <c r="A33147" t="s">
        <v>398</v>
      </c>
      <c r="B33147">
        <f>VLOOKUP(Table1[[#This Row],[Region]],Table4[#All],2,0)</f>
        <v>9160018</v>
      </c>
      <c r="C33147">
        <v>5</v>
      </c>
      <c r="D33147">
        <v>1980</v>
      </c>
      <c r="E33147">
        <v>48289.118257070892</v>
      </c>
    </row>
    <row r="33148" spans="1:5" x14ac:dyDescent="0.2">
      <c r="A33148" t="s">
        <v>398</v>
      </c>
      <c r="B33148">
        <f>VLOOKUP(Table1[[#This Row],[Region]],Table4[#All],2,0)</f>
        <v>9160018</v>
      </c>
      <c r="C33148">
        <v>5</v>
      </c>
      <c r="D33148">
        <v>1985</v>
      </c>
      <c r="E33148">
        <v>45493.022354334593</v>
      </c>
    </row>
    <row r="33149" spans="1:5" x14ac:dyDescent="0.2">
      <c r="A33149" t="s">
        <v>398</v>
      </c>
      <c r="B33149">
        <f>VLOOKUP(Table1[[#This Row],[Region]],Table4[#All],2,0)</f>
        <v>9160018</v>
      </c>
      <c r="C33149">
        <v>5</v>
      </c>
      <c r="D33149">
        <v>1990</v>
      </c>
      <c r="E33149">
        <v>47978.999532151967</v>
      </c>
    </row>
    <row r="33150" spans="1:5" x14ac:dyDescent="0.2">
      <c r="A33150" t="s">
        <v>398</v>
      </c>
      <c r="B33150">
        <f>VLOOKUP(Table1[[#This Row],[Region]],Table4[#All],2,0)</f>
        <v>9160018</v>
      </c>
      <c r="C33150">
        <v>5</v>
      </c>
      <c r="D33150">
        <v>1995</v>
      </c>
      <c r="E33150">
        <v>47971.706780822482</v>
      </c>
    </row>
    <row r="33151" spans="1:5" x14ac:dyDescent="0.2">
      <c r="A33151" t="s">
        <v>398</v>
      </c>
      <c r="B33151">
        <f>VLOOKUP(Table1[[#This Row],[Region]],Table4[#All],2,0)</f>
        <v>9160018</v>
      </c>
      <c r="C33151">
        <v>5</v>
      </c>
      <c r="D33151">
        <v>2000</v>
      </c>
      <c r="E33151">
        <v>41972.219760589302</v>
      </c>
    </row>
    <row r="33152" spans="1:5" x14ac:dyDescent="0.2">
      <c r="A33152" t="s">
        <v>398</v>
      </c>
      <c r="B33152">
        <f>VLOOKUP(Table1[[#This Row],[Region]],Table4[#All],2,0)</f>
        <v>9160018</v>
      </c>
      <c r="C33152">
        <v>5</v>
      </c>
      <c r="D33152">
        <v>2005</v>
      </c>
      <c r="E33152">
        <v>41795.386955792077</v>
      </c>
    </row>
    <row r="33153" spans="1:5" x14ac:dyDescent="0.2">
      <c r="A33153" t="s">
        <v>398</v>
      </c>
      <c r="B33153">
        <f>VLOOKUP(Table1[[#This Row],[Region]],Table4[#All],2,0)</f>
        <v>9160018</v>
      </c>
      <c r="C33153">
        <v>5</v>
      </c>
      <c r="D33153">
        <v>2010</v>
      </c>
      <c r="E33153">
        <v>38054.453845046461</v>
      </c>
    </row>
    <row r="33154" spans="1:5" x14ac:dyDescent="0.2">
      <c r="A33154" t="s">
        <v>398</v>
      </c>
      <c r="B33154">
        <f>VLOOKUP(Table1[[#This Row],[Region]],Table4[#All],2,0)</f>
        <v>9160018</v>
      </c>
      <c r="C33154">
        <v>5</v>
      </c>
      <c r="D33154">
        <v>2015</v>
      </c>
      <c r="E33154">
        <v>35657.87481804518</v>
      </c>
    </row>
    <row r="33155" spans="1:5" x14ac:dyDescent="0.2">
      <c r="A33155" t="s">
        <v>398</v>
      </c>
      <c r="B33155">
        <f>VLOOKUP(Table1[[#This Row],[Region]],Table4[#All],2,0)</f>
        <v>9160018</v>
      </c>
      <c r="C33155">
        <v>5</v>
      </c>
      <c r="D33155">
        <v>2020</v>
      </c>
      <c r="E33155">
        <v>37505.320927431341</v>
      </c>
    </row>
    <row r="33156" spans="1:5" x14ac:dyDescent="0.2">
      <c r="A33156" t="s">
        <v>398</v>
      </c>
      <c r="B33156">
        <f>VLOOKUP(Table1[[#This Row],[Region]],Table4[#All],2,0)</f>
        <v>9160018</v>
      </c>
      <c r="C33156">
        <v>5</v>
      </c>
      <c r="D33156">
        <v>2025</v>
      </c>
      <c r="E33156">
        <v>32828.80159446178</v>
      </c>
    </row>
    <row r="33157" spans="1:5" x14ac:dyDescent="0.2">
      <c r="A33157" t="s">
        <v>398</v>
      </c>
      <c r="B33157">
        <f>VLOOKUP(Table1[[#This Row],[Region]],Table4[#All],2,0)</f>
        <v>9160018</v>
      </c>
      <c r="C33157">
        <v>5</v>
      </c>
      <c r="D33157">
        <v>2030</v>
      </c>
      <c r="E33157">
        <v>29549.69734472502</v>
      </c>
    </row>
    <row r="33158" spans="1:5" x14ac:dyDescent="0.2">
      <c r="A33158" t="s">
        <v>398</v>
      </c>
      <c r="B33158">
        <f>VLOOKUP(Table1[[#This Row],[Region]],Table4[#All],2,0)</f>
        <v>9160018</v>
      </c>
      <c r="C33158">
        <v>6</v>
      </c>
      <c r="D33158">
        <v>1975</v>
      </c>
      <c r="E33158">
        <v>67385.033656032756</v>
      </c>
    </row>
    <row r="33159" spans="1:5" x14ac:dyDescent="0.2">
      <c r="A33159" t="s">
        <v>398</v>
      </c>
      <c r="B33159">
        <f>VLOOKUP(Table1[[#This Row],[Region]],Table4[#All],2,0)</f>
        <v>9160018</v>
      </c>
      <c r="C33159">
        <v>6</v>
      </c>
      <c r="D33159">
        <v>1980</v>
      </c>
      <c r="E33159">
        <v>67236.952289698645</v>
      </c>
    </row>
    <row r="33160" spans="1:5" x14ac:dyDescent="0.2">
      <c r="A33160" t="s">
        <v>398</v>
      </c>
      <c r="B33160">
        <f>VLOOKUP(Table1[[#This Row],[Region]],Table4[#All],2,0)</f>
        <v>9160018</v>
      </c>
      <c r="C33160">
        <v>6</v>
      </c>
      <c r="D33160">
        <v>1985</v>
      </c>
      <c r="E33160">
        <v>67598.416750450619</v>
      </c>
    </row>
    <row r="33161" spans="1:5" x14ac:dyDescent="0.2">
      <c r="A33161" t="s">
        <v>398</v>
      </c>
      <c r="B33161">
        <f>VLOOKUP(Table1[[#This Row],[Region]],Table4[#All],2,0)</f>
        <v>9160018</v>
      </c>
      <c r="C33161">
        <v>6</v>
      </c>
      <c r="D33161">
        <v>1990</v>
      </c>
      <c r="E33161">
        <v>68255.713364392985</v>
      </c>
    </row>
    <row r="33162" spans="1:5" x14ac:dyDescent="0.2">
      <c r="A33162" t="s">
        <v>398</v>
      </c>
      <c r="B33162">
        <f>VLOOKUP(Table1[[#This Row],[Region]],Table4[#All],2,0)</f>
        <v>9160018</v>
      </c>
      <c r="C33162">
        <v>6</v>
      </c>
      <c r="D33162">
        <v>1995</v>
      </c>
      <c r="E33162">
        <v>67418.27944258647</v>
      </c>
    </row>
    <row r="33163" spans="1:5" x14ac:dyDescent="0.2">
      <c r="A33163" t="s">
        <v>398</v>
      </c>
      <c r="B33163">
        <f>VLOOKUP(Table1[[#This Row],[Region]],Table4[#All],2,0)</f>
        <v>9160018</v>
      </c>
      <c r="C33163">
        <v>6</v>
      </c>
      <c r="D33163">
        <v>2000</v>
      </c>
      <c r="E33163">
        <v>66049.697982123122</v>
      </c>
    </row>
    <row r="33164" spans="1:5" x14ac:dyDescent="0.2">
      <c r="A33164" t="s">
        <v>398</v>
      </c>
      <c r="B33164">
        <f>VLOOKUP(Table1[[#This Row],[Region]],Table4[#All],2,0)</f>
        <v>9160018</v>
      </c>
      <c r="C33164">
        <v>6</v>
      </c>
      <c r="D33164">
        <v>2005</v>
      </c>
      <c r="E33164">
        <v>66244.63092840137</v>
      </c>
    </row>
    <row r="33165" spans="1:5" x14ac:dyDescent="0.2">
      <c r="A33165" t="s">
        <v>398</v>
      </c>
      <c r="B33165">
        <f>VLOOKUP(Table1[[#This Row],[Region]],Table4[#All],2,0)</f>
        <v>9160018</v>
      </c>
      <c r="C33165">
        <v>6</v>
      </c>
      <c r="D33165">
        <v>2010</v>
      </c>
      <c r="E33165">
        <v>64914.702977595851</v>
      </c>
    </row>
    <row r="33166" spans="1:5" x14ac:dyDescent="0.2">
      <c r="A33166" t="s">
        <v>398</v>
      </c>
      <c r="B33166">
        <f>VLOOKUP(Table1[[#This Row],[Region]],Table4[#All],2,0)</f>
        <v>9160018</v>
      </c>
      <c r="C33166">
        <v>6</v>
      </c>
      <c r="D33166">
        <v>2015</v>
      </c>
      <c r="E33166">
        <v>63245.569737795267</v>
      </c>
    </row>
    <row r="33167" spans="1:5" x14ac:dyDescent="0.2">
      <c r="A33167" t="s">
        <v>398</v>
      </c>
      <c r="B33167">
        <f>VLOOKUP(Table1[[#This Row],[Region]],Table4[#All],2,0)</f>
        <v>9160018</v>
      </c>
      <c r="C33167">
        <v>6</v>
      </c>
      <c r="D33167">
        <v>2020</v>
      </c>
      <c r="E33167">
        <v>62322.09159110859</v>
      </c>
    </row>
    <row r="33168" spans="1:5" x14ac:dyDescent="0.2">
      <c r="A33168" t="s">
        <v>398</v>
      </c>
      <c r="B33168">
        <f>VLOOKUP(Table1[[#This Row],[Region]],Table4[#All],2,0)</f>
        <v>9160018</v>
      </c>
      <c r="C33168">
        <v>6</v>
      </c>
      <c r="D33168">
        <v>2025</v>
      </c>
      <c r="E33168">
        <v>61775.735490531428</v>
      </c>
    </row>
    <row r="33169" spans="1:5" x14ac:dyDescent="0.2">
      <c r="A33169" t="s">
        <v>398</v>
      </c>
      <c r="B33169">
        <f>VLOOKUP(Table1[[#This Row],[Region]],Table4[#All],2,0)</f>
        <v>9160018</v>
      </c>
      <c r="C33169">
        <v>6</v>
      </c>
      <c r="D33169">
        <v>2030</v>
      </c>
      <c r="E33169">
        <v>60922.490742048481</v>
      </c>
    </row>
    <row r="33170" spans="1:5" x14ac:dyDescent="0.2">
      <c r="A33170" t="s">
        <v>398</v>
      </c>
      <c r="B33170">
        <f>VLOOKUP(Table1[[#This Row],[Region]],Table4[#All],2,0)</f>
        <v>9160018</v>
      </c>
      <c r="C33170">
        <v>7</v>
      </c>
      <c r="D33170">
        <v>1975</v>
      </c>
      <c r="E33170">
        <v>10025.42391383275</v>
      </c>
    </row>
    <row r="33171" spans="1:5" x14ac:dyDescent="0.2">
      <c r="A33171" t="s">
        <v>398</v>
      </c>
      <c r="B33171">
        <f>VLOOKUP(Table1[[#This Row],[Region]],Table4[#All],2,0)</f>
        <v>9160018</v>
      </c>
      <c r="C33171">
        <v>7</v>
      </c>
      <c r="D33171">
        <v>1980</v>
      </c>
      <c r="E33171">
        <v>10140.248715454711</v>
      </c>
    </row>
    <row r="33172" spans="1:5" x14ac:dyDescent="0.2">
      <c r="A33172" t="s">
        <v>398</v>
      </c>
      <c r="B33172">
        <f>VLOOKUP(Table1[[#This Row],[Region]],Table4[#All],2,0)</f>
        <v>9160018</v>
      </c>
      <c r="C33172">
        <v>7</v>
      </c>
      <c r="D33172">
        <v>1985</v>
      </c>
      <c r="E33172">
        <v>10350.366223524319</v>
      </c>
    </row>
    <row r="33173" spans="1:5" x14ac:dyDescent="0.2">
      <c r="A33173" t="s">
        <v>398</v>
      </c>
      <c r="B33173">
        <f>VLOOKUP(Table1[[#This Row],[Region]],Table4[#All],2,0)</f>
        <v>9160018</v>
      </c>
      <c r="C33173">
        <v>7</v>
      </c>
      <c r="D33173">
        <v>1990</v>
      </c>
      <c r="E33173">
        <v>10529.98334001936</v>
      </c>
    </row>
    <row r="33174" spans="1:5" x14ac:dyDescent="0.2">
      <c r="A33174" t="s">
        <v>398</v>
      </c>
      <c r="B33174">
        <f>VLOOKUP(Table1[[#This Row],[Region]],Table4[#All],2,0)</f>
        <v>9160018</v>
      </c>
      <c r="C33174">
        <v>7</v>
      </c>
      <c r="D33174">
        <v>1995</v>
      </c>
      <c r="E33174">
        <v>10456.095346880151</v>
      </c>
    </row>
    <row r="33175" spans="1:5" x14ac:dyDescent="0.2">
      <c r="A33175" t="s">
        <v>398</v>
      </c>
      <c r="B33175">
        <f>VLOOKUP(Table1[[#This Row],[Region]],Table4[#All],2,0)</f>
        <v>9160018</v>
      </c>
      <c r="C33175">
        <v>7</v>
      </c>
      <c r="D33175">
        <v>2000</v>
      </c>
      <c r="E33175">
        <v>10223.13750670152</v>
      </c>
    </row>
    <row r="33176" spans="1:5" x14ac:dyDescent="0.2">
      <c r="A33176" t="s">
        <v>398</v>
      </c>
      <c r="B33176">
        <f>VLOOKUP(Table1[[#This Row],[Region]],Table4[#All],2,0)</f>
        <v>9160018</v>
      </c>
      <c r="C33176">
        <v>7</v>
      </c>
      <c r="D33176">
        <v>2005</v>
      </c>
      <c r="E33176">
        <v>10500.622191629371</v>
      </c>
    </row>
    <row r="33177" spans="1:5" x14ac:dyDescent="0.2">
      <c r="A33177" t="s">
        <v>398</v>
      </c>
      <c r="B33177">
        <f>VLOOKUP(Table1[[#This Row],[Region]],Table4[#All],2,0)</f>
        <v>9160018</v>
      </c>
      <c r="C33177">
        <v>7</v>
      </c>
      <c r="D33177">
        <v>2010</v>
      </c>
      <c r="E33177">
        <v>10699.5288676694</v>
      </c>
    </row>
    <row r="33178" spans="1:5" x14ac:dyDescent="0.2">
      <c r="A33178" t="s">
        <v>398</v>
      </c>
      <c r="B33178">
        <f>VLOOKUP(Table1[[#This Row],[Region]],Table4[#All],2,0)</f>
        <v>9160018</v>
      </c>
      <c r="C33178">
        <v>7</v>
      </c>
      <c r="D33178">
        <v>2015</v>
      </c>
      <c r="E33178">
        <v>10583.02443754999</v>
      </c>
    </row>
    <row r="33179" spans="1:5" x14ac:dyDescent="0.2">
      <c r="A33179" t="s">
        <v>398</v>
      </c>
      <c r="B33179">
        <f>VLOOKUP(Table1[[#This Row],[Region]],Table4[#All],2,0)</f>
        <v>9160018</v>
      </c>
      <c r="C33179">
        <v>7</v>
      </c>
      <c r="D33179">
        <v>2020</v>
      </c>
      <c r="E33179">
        <v>10367.350237213541</v>
      </c>
    </row>
    <row r="33180" spans="1:5" x14ac:dyDescent="0.2">
      <c r="A33180" t="s">
        <v>398</v>
      </c>
      <c r="B33180">
        <f>VLOOKUP(Table1[[#This Row],[Region]],Table4[#All],2,0)</f>
        <v>9160018</v>
      </c>
      <c r="C33180">
        <v>7</v>
      </c>
      <c r="D33180">
        <v>2025</v>
      </c>
      <c r="E33180">
        <v>10846.383536597021</v>
      </c>
    </row>
    <row r="33181" spans="1:5" x14ac:dyDescent="0.2">
      <c r="A33181" t="s">
        <v>398</v>
      </c>
      <c r="B33181">
        <f>VLOOKUP(Table1[[#This Row],[Region]],Table4[#All],2,0)</f>
        <v>9160018</v>
      </c>
      <c r="C33181">
        <v>7</v>
      </c>
      <c r="D33181">
        <v>2030</v>
      </c>
      <c r="E33181">
        <v>10889.52997885412</v>
      </c>
    </row>
    <row r="33182" spans="1:5" x14ac:dyDescent="0.2">
      <c r="A33182" t="s">
        <v>399</v>
      </c>
      <c r="B33182">
        <f>VLOOKUP(Table1[[#This Row],[Region]],Table4[#All],2,0)</f>
        <v>9160019</v>
      </c>
      <c r="C33182">
        <v>1</v>
      </c>
      <c r="D33182">
        <v>1975</v>
      </c>
      <c r="E33182">
        <v>86470.843821594492</v>
      </c>
    </row>
    <row r="33183" spans="1:5" x14ac:dyDescent="0.2">
      <c r="A33183" t="s">
        <v>399</v>
      </c>
      <c r="B33183">
        <f>VLOOKUP(Table1[[#This Row],[Region]],Table4[#All],2,0)</f>
        <v>9160019</v>
      </c>
      <c r="C33183">
        <v>1</v>
      </c>
      <c r="D33183">
        <v>1980</v>
      </c>
      <c r="E33183">
        <v>82403.037356352434</v>
      </c>
    </row>
    <row r="33184" spans="1:5" x14ac:dyDescent="0.2">
      <c r="A33184" t="s">
        <v>399</v>
      </c>
      <c r="B33184">
        <f>VLOOKUP(Table1[[#This Row],[Region]],Table4[#All],2,0)</f>
        <v>9160019</v>
      </c>
      <c r="C33184">
        <v>1</v>
      </c>
      <c r="D33184">
        <v>1985</v>
      </c>
      <c r="E33184">
        <v>81526.581868896261</v>
      </c>
    </row>
    <row r="33185" spans="1:5" x14ac:dyDescent="0.2">
      <c r="A33185" t="s">
        <v>399</v>
      </c>
      <c r="B33185">
        <f>VLOOKUP(Table1[[#This Row],[Region]],Table4[#All],2,0)</f>
        <v>9160019</v>
      </c>
      <c r="C33185">
        <v>1</v>
      </c>
      <c r="D33185">
        <v>1990</v>
      </c>
      <c r="E33185">
        <v>80580.917719436809</v>
      </c>
    </row>
    <row r="33186" spans="1:5" x14ac:dyDescent="0.2">
      <c r="A33186" t="s">
        <v>399</v>
      </c>
      <c r="B33186">
        <f>VLOOKUP(Table1[[#This Row],[Region]],Table4[#All],2,0)</f>
        <v>9160019</v>
      </c>
      <c r="C33186">
        <v>1</v>
      </c>
      <c r="D33186">
        <v>1995</v>
      </c>
      <c r="E33186">
        <v>80412.713658354245</v>
      </c>
    </row>
    <row r="33187" spans="1:5" x14ac:dyDescent="0.2">
      <c r="A33187" t="s">
        <v>399</v>
      </c>
      <c r="B33187">
        <f>VLOOKUP(Table1[[#This Row],[Region]],Table4[#All],2,0)</f>
        <v>9160019</v>
      </c>
      <c r="C33187">
        <v>1</v>
      </c>
      <c r="D33187">
        <v>2000</v>
      </c>
      <c r="E33187">
        <v>82945.202793403529</v>
      </c>
    </row>
    <row r="33188" spans="1:5" x14ac:dyDescent="0.2">
      <c r="A33188" t="s">
        <v>399</v>
      </c>
      <c r="B33188">
        <f>VLOOKUP(Table1[[#This Row],[Region]],Table4[#All],2,0)</f>
        <v>9160019</v>
      </c>
      <c r="C33188">
        <v>1</v>
      </c>
      <c r="D33188">
        <v>2005</v>
      </c>
      <c r="E33188">
        <v>85398.425262004137</v>
      </c>
    </row>
    <row r="33189" spans="1:5" x14ac:dyDescent="0.2">
      <c r="A33189" t="s">
        <v>399</v>
      </c>
      <c r="B33189">
        <f>VLOOKUP(Table1[[#This Row],[Region]],Table4[#All],2,0)</f>
        <v>9160019</v>
      </c>
      <c r="C33189">
        <v>1</v>
      </c>
      <c r="D33189">
        <v>2010</v>
      </c>
      <c r="E33189">
        <v>88887.927119375207</v>
      </c>
    </row>
    <row r="33190" spans="1:5" x14ac:dyDescent="0.2">
      <c r="A33190" t="s">
        <v>399</v>
      </c>
      <c r="B33190">
        <f>VLOOKUP(Table1[[#This Row],[Region]],Table4[#All],2,0)</f>
        <v>9160019</v>
      </c>
      <c r="C33190">
        <v>1</v>
      </c>
      <c r="D33190">
        <v>2015</v>
      </c>
      <c r="E33190">
        <v>90714.234463389963</v>
      </c>
    </row>
    <row r="33191" spans="1:5" x14ac:dyDescent="0.2">
      <c r="A33191" t="s">
        <v>399</v>
      </c>
      <c r="B33191">
        <f>VLOOKUP(Table1[[#This Row],[Region]],Table4[#All],2,0)</f>
        <v>9160019</v>
      </c>
      <c r="C33191">
        <v>1</v>
      </c>
      <c r="D33191">
        <v>2020</v>
      </c>
      <c r="E33191">
        <v>86973.735852960497</v>
      </c>
    </row>
    <row r="33192" spans="1:5" x14ac:dyDescent="0.2">
      <c r="A33192" t="s">
        <v>399</v>
      </c>
      <c r="B33192">
        <f>VLOOKUP(Table1[[#This Row],[Region]],Table4[#All],2,0)</f>
        <v>9160019</v>
      </c>
      <c r="C33192">
        <v>1</v>
      </c>
      <c r="D33192">
        <v>2025</v>
      </c>
      <c r="E33192">
        <v>82103.502889040858</v>
      </c>
    </row>
    <row r="33193" spans="1:5" x14ac:dyDescent="0.2">
      <c r="A33193" t="s">
        <v>399</v>
      </c>
      <c r="B33193">
        <f>VLOOKUP(Table1[[#This Row],[Region]],Table4[#All],2,0)</f>
        <v>9160019</v>
      </c>
      <c r="C33193">
        <v>1</v>
      </c>
      <c r="D33193">
        <v>2030</v>
      </c>
      <c r="E33193">
        <v>74090.256751545705</v>
      </c>
    </row>
    <row r="33194" spans="1:5" x14ac:dyDescent="0.2">
      <c r="A33194" t="s">
        <v>399</v>
      </c>
      <c r="B33194">
        <f>VLOOKUP(Table1[[#This Row],[Region]],Table4[#All],2,0)</f>
        <v>9160019</v>
      </c>
      <c r="C33194">
        <v>2</v>
      </c>
      <c r="D33194">
        <v>1975</v>
      </c>
      <c r="E33194">
        <v>43382.445110771812</v>
      </c>
    </row>
    <row r="33195" spans="1:5" x14ac:dyDescent="0.2">
      <c r="A33195" t="s">
        <v>399</v>
      </c>
      <c r="B33195">
        <f>VLOOKUP(Table1[[#This Row],[Region]],Table4[#All],2,0)</f>
        <v>9160019</v>
      </c>
      <c r="C33195">
        <v>2</v>
      </c>
      <c r="D33195">
        <v>1980</v>
      </c>
      <c r="E33195">
        <v>41018.248456385918</v>
      </c>
    </row>
    <row r="33196" spans="1:5" x14ac:dyDescent="0.2">
      <c r="A33196" t="s">
        <v>399</v>
      </c>
      <c r="B33196">
        <f>VLOOKUP(Table1[[#This Row],[Region]],Table4[#All],2,0)</f>
        <v>9160019</v>
      </c>
      <c r="C33196">
        <v>2</v>
      </c>
      <c r="D33196">
        <v>1985</v>
      </c>
      <c r="E33196">
        <v>37976.769344257191</v>
      </c>
    </row>
    <row r="33197" spans="1:5" x14ac:dyDescent="0.2">
      <c r="A33197" t="s">
        <v>399</v>
      </c>
      <c r="B33197">
        <f>VLOOKUP(Table1[[#This Row],[Region]],Table4[#All],2,0)</f>
        <v>9160019</v>
      </c>
      <c r="C33197">
        <v>2</v>
      </c>
      <c r="D33197">
        <v>1990</v>
      </c>
      <c r="E33197">
        <v>36896.342562849633</v>
      </c>
    </row>
    <row r="33198" spans="1:5" x14ac:dyDescent="0.2">
      <c r="A33198" t="s">
        <v>399</v>
      </c>
      <c r="B33198">
        <f>VLOOKUP(Table1[[#This Row],[Region]],Table4[#All],2,0)</f>
        <v>9160019</v>
      </c>
      <c r="C33198">
        <v>2</v>
      </c>
      <c r="D33198">
        <v>1995</v>
      </c>
      <c r="E33198">
        <v>35503.824355956167</v>
      </c>
    </row>
    <row r="33199" spans="1:5" x14ac:dyDescent="0.2">
      <c r="A33199" t="s">
        <v>399</v>
      </c>
      <c r="B33199">
        <f>VLOOKUP(Table1[[#This Row],[Region]],Table4[#All],2,0)</f>
        <v>9160019</v>
      </c>
      <c r="C33199">
        <v>2</v>
      </c>
      <c r="D33199">
        <v>2000</v>
      </c>
      <c r="E33199">
        <v>28987.691041979469</v>
      </c>
    </row>
    <row r="33200" spans="1:5" x14ac:dyDescent="0.2">
      <c r="A33200" t="s">
        <v>399</v>
      </c>
      <c r="B33200">
        <f>VLOOKUP(Table1[[#This Row],[Region]],Table4[#All],2,0)</f>
        <v>9160019</v>
      </c>
      <c r="C33200">
        <v>2</v>
      </c>
      <c r="D33200">
        <v>2005</v>
      </c>
      <c r="E33200">
        <v>27507.541029335931</v>
      </c>
    </row>
    <row r="33201" spans="1:5" x14ac:dyDescent="0.2">
      <c r="A33201" t="s">
        <v>399</v>
      </c>
      <c r="B33201">
        <f>VLOOKUP(Table1[[#This Row],[Region]],Table4[#All],2,0)</f>
        <v>9160019</v>
      </c>
      <c r="C33201">
        <v>2</v>
      </c>
      <c r="D33201">
        <v>2010</v>
      </c>
      <c r="E33201">
        <v>26238.941208901819</v>
      </c>
    </row>
    <row r="33202" spans="1:5" x14ac:dyDescent="0.2">
      <c r="A33202" t="s">
        <v>399</v>
      </c>
      <c r="B33202">
        <f>VLOOKUP(Table1[[#This Row],[Region]],Table4[#All],2,0)</f>
        <v>9160019</v>
      </c>
      <c r="C33202">
        <v>2</v>
      </c>
      <c r="D33202">
        <v>2015</v>
      </c>
      <c r="E33202">
        <v>25132.52604419924</v>
      </c>
    </row>
    <row r="33203" spans="1:5" x14ac:dyDescent="0.2">
      <c r="A33203" t="s">
        <v>399</v>
      </c>
      <c r="B33203">
        <f>VLOOKUP(Table1[[#This Row],[Region]],Table4[#All],2,0)</f>
        <v>9160019</v>
      </c>
      <c r="C33203">
        <v>2</v>
      </c>
      <c r="D33203">
        <v>2020</v>
      </c>
      <c r="E33203">
        <v>16664.9304038845</v>
      </c>
    </row>
    <row r="33204" spans="1:5" x14ac:dyDescent="0.2">
      <c r="A33204" t="s">
        <v>399</v>
      </c>
      <c r="B33204">
        <f>VLOOKUP(Table1[[#This Row],[Region]],Table4[#All],2,0)</f>
        <v>9160019</v>
      </c>
      <c r="C33204">
        <v>2</v>
      </c>
      <c r="D33204">
        <v>2025</v>
      </c>
      <c r="E33204">
        <v>15620.199879528949</v>
      </c>
    </row>
    <row r="33205" spans="1:5" x14ac:dyDescent="0.2">
      <c r="A33205" t="s">
        <v>399</v>
      </c>
      <c r="B33205">
        <f>VLOOKUP(Table1[[#This Row],[Region]],Table4[#All],2,0)</f>
        <v>9160019</v>
      </c>
      <c r="C33205">
        <v>2</v>
      </c>
      <c r="D33205">
        <v>2030</v>
      </c>
      <c r="E33205">
        <v>13247.11519634724</v>
      </c>
    </row>
    <row r="33206" spans="1:5" x14ac:dyDescent="0.2">
      <c r="A33206" t="s">
        <v>399</v>
      </c>
      <c r="B33206">
        <f>VLOOKUP(Table1[[#This Row],[Region]],Table4[#All],2,0)</f>
        <v>9160019</v>
      </c>
      <c r="C33206">
        <v>3</v>
      </c>
      <c r="D33206">
        <v>1975</v>
      </c>
      <c r="E33206">
        <v>6511.5031321402639</v>
      </c>
    </row>
    <row r="33207" spans="1:5" x14ac:dyDescent="0.2">
      <c r="A33207" t="s">
        <v>399</v>
      </c>
      <c r="B33207">
        <f>VLOOKUP(Table1[[#This Row],[Region]],Table4[#All],2,0)</f>
        <v>9160019</v>
      </c>
      <c r="C33207">
        <v>3</v>
      </c>
      <c r="D33207">
        <v>1980</v>
      </c>
      <c r="E33207">
        <v>6200.4793154448271</v>
      </c>
    </row>
    <row r="33208" spans="1:5" x14ac:dyDescent="0.2">
      <c r="A33208" t="s">
        <v>399</v>
      </c>
      <c r="B33208">
        <f>VLOOKUP(Table1[[#This Row],[Region]],Table4[#All],2,0)</f>
        <v>9160019</v>
      </c>
      <c r="C33208">
        <v>3</v>
      </c>
      <c r="D33208">
        <v>1985</v>
      </c>
      <c r="E33208">
        <v>6000.7386917881668</v>
      </c>
    </row>
    <row r="33209" spans="1:5" x14ac:dyDescent="0.2">
      <c r="A33209" t="s">
        <v>399</v>
      </c>
      <c r="B33209">
        <f>VLOOKUP(Table1[[#This Row],[Region]],Table4[#All],2,0)</f>
        <v>9160019</v>
      </c>
      <c r="C33209">
        <v>3</v>
      </c>
      <c r="D33209">
        <v>1990</v>
      </c>
      <c r="E33209">
        <v>5869.7157340440899</v>
      </c>
    </row>
    <row r="33210" spans="1:5" x14ac:dyDescent="0.2">
      <c r="A33210" t="s">
        <v>399</v>
      </c>
      <c r="B33210">
        <f>VLOOKUP(Table1[[#This Row],[Region]],Table4[#All],2,0)</f>
        <v>9160019</v>
      </c>
      <c r="C33210">
        <v>3</v>
      </c>
      <c r="D33210">
        <v>1995</v>
      </c>
      <c r="E33210">
        <v>5810.4574068002403</v>
      </c>
    </row>
    <row r="33211" spans="1:5" x14ac:dyDescent="0.2">
      <c r="A33211" t="s">
        <v>399</v>
      </c>
      <c r="B33211">
        <f>VLOOKUP(Table1[[#This Row],[Region]],Table4[#All],2,0)</f>
        <v>9160019</v>
      </c>
      <c r="C33211">
        <v>3</v>
      </c>
      <c r="D33211">
        <v>2000</v>
      </c>
      <c r="E33211">
        <v>13784.123227191159</v>
      </c>
    </row>
    <row r="33212" spans="1:5" x14ac:dyDescent="0.2">
      <c r="A33212" t="s">
        <v>399</v>
      </c>
      <c r="B33212">
        <f>VLOOKUP(Table1[[#This Row],[Region]],Table4[#All],2,0)</f>
        <v>9160019</v>
      </c>
      <c r="C33212">
        <v>3</v>
      </c>
      <c r="D33212">
        <v>2005</v>
      </c>
      <c r="E33212">
        <v>13225.968589461871</v>
      </c>
    </row>
    <row r="33213" spans="1:5" x14ac:dyDescent="0.2">
      <c r="A33213" t="s">
        <v>399</v>
      </c>
      <c r="B33213">
        <f>VLOOKUP(Table1[[#This Row],[Region]],Table4[#All],2,0)</f>
        <v>9160019</v>
      </c>
      <c r="C33213">
        <v>3</v>
      </c>
      <c r="D33213">
        <v>2010</v>
      </c>
      <c r="E33213">
        <v>12739.70109166345</v>
      </c>
    </row>
    <row r="33214" spans="1:5" x14ac:dyDescent="0.2">
      <c r="A33214" t="s">
        <v>399</v>
      </c>
      <c r="B33214">
        <f>VLOOKUP(Table1[[#This Row],[Region]],Table4[#All],2,0)</f>
        <v>9160019</v>
      </c>
      <c r="C33214">
        <v>3</v>
      </c>
      <c r="D33214">
        <v>2015</v>
      </c>
      <c r="E33214">
        <v>12030.08445639443</v>
      </c>
    </row>
    <row r="33215" spans="1:5" x14ac:dyDescent="0.2">
      <c r="A33215" t="s">
        <v>399</v>
      </c>
      <c r="B33215">
        <f>VLOOKUP(Table1[[#This Row],[Region]],Table4[#All],2,0)</f>
        <v>9160019</v>
      </c>
      <c r="C33215">
        <v>3</v>
      </c>
      <c r="D33215">
        <v>2020</v>
      </c>
      <c r="E33215">
        <v>17295.69916117191</v>
      </c>
    </row>
    <row r="33216" spans="1:5" x14ac:dyDescent="0.2">
      <c r="A33216" t="s">
        <v>399</v>
      </c>
      <c r="B33216">
        <f>VLOOKUP(Table1[[#This Row],[Region]],Table4[#All],2,0)</f>
        <v>9160019</v>
      </c>
      <c r="C33216">
        <v>3</v>
      </c>
      <c r="D33216">
        <v>2025</v>
      </c>
      <c r="E33216">
        <v>16665.180971980561</v>
      </c>
    </row>
    <row r="33217" spans="1:5" x14ac:dyDescent="0.2">
      <c r="A33217" t="s">
        <v>399</v>
      </c>
      <c r="B33217">
        <f>VLOOKUP(Table1[[#This Row],[Region]],Table4[#All],2,0)</f>
        <v>9160019</v>
      </c>
      <c r="C33217">
        <v>3</v>
      </c>
      <c r="D33217">
        <v>2030</v>
      </c>
      <c r="E33217">
        <v>15178.25224815635</v>
      </c>
    </row>
    <row r="33218" spans="1:5" x14ac:dyDescent="0.2">
      <c r="A33218" t="s">
        <v>399</v>
      </c>
      <c r="B33218">
        <f>VLOOKUP(Table1[[#This Row],[Region]],Table4[#All],2,0)</f>
        <v>9160019</v>
      </c>
      <c r="C33218">
        <v>4</v>
      </c>
      <c r="D33218">
        <v>1975</v>
      </c>
      <c r="E33218">
        <v>31498.2063486632</v>
      </c>
    </row>
    <row r="33219" spans="1:5" x14ac:dyDescent="0.2">
      <c r="A33219" t="s">
        <v>399</v>
      </c>
      <c r="B33219">
        <f>VLOOKUP(Table1[[#This Row],[Region]],Table4[#All],2,0)</f>
        <v>9160019</v>
      </c>
      <c r="C33219">
        <v>4</v>
      </c>
      <c r="D33219">
        <v>1980</v>
      </c>
      <c r="E33219">
        <v>30816.019335395191</v>
      </c>
    </row>
    <row r="33220" spans="1:5" x14ac:dyDescent="0.2">
      <c r="A33220" t="s">
        <v>399</v>
      </c>
      <c r="B33220">
        <f>VLOOKUP(Table1[[#This Row],[Region]],Table4[#All],2,0)</f>
        <v>9160019</v>
      </c>
      <c r="C33220">
        <v>4</v>
      </c>
      <c r="D33220">
        <v>1985</v>
      </c>
      <c r="E33220">
        <v>30794.500432564881</v>
      </c>
    </row>
    <row r="33221" spans="1:5" x14ac:dyDescent="0.2">
      <c r="A33221" t="s">
        <v>399</v>
      </c>
      <c r="B33221">
        <f>VLOOKUP(Table1[[#This Row],[Region]],Table4[#All],2,0)</f>
        <v>9160019</v>
      </c>
      <c r="C33221">
        <v>4</v>
      </c>
      <c r="D33221">
        <v>1990</v>
      </c>
      <c r="E33221">
        <v>30419.540173623249</v>
      </c>
    </row>
    <row r="33222" spans="1:5" x14ac:dyDescent="0.2">
      <c r="A33222" t="s">
        <v>399</v>
      </c>
      <c r="B33222">
        <f>VLOOKUP(Table1[[#This Row],[Region]],Table4[#All],2,0)</f>
        <v>9160019</v>
      </c>
      <c r="C33222">
        <v>4</v>
      </c>
      <c r="D33222">
        <v>1995</v>
      </c>
      <c r="E33222">
        <v>33426.153770167381</v>
      </c>
    </row>
    <row r="33223" spans="1:5" x14ac:dyDescent="0.2">
      <c r="A33223" t="s">
        <v>399</v>
      </c>
      <c r="B33223">
        <f>VLOOKUP(Table1[[#This Row],[Region]],Table4[#All],2,0)</f>
        <v>9160019</v>
      </c>
      <c r="C33223">
        <v>4</v>
      </c>
      <c r="D33223">
        <v>2000</v>
      </c>
      <c r="E33223">
        <v>30187.44128863281</v>
      </c>
    </row>
    <row r="33224" spans="1:5" x14ac:dyDescent="0.2">
      <c r="A33224" t="s">
        <v>399</v>
      </c>
      <c r="B33224">
        <f>VLOOKUP(Table1[[#This Row],[Region]],Table4[#All],2,0)</f>
        <v>9160019</v>
      </c>
      <c r="C33224">
        <v>4</v>
      </c>
      <c r="D33224">
        <v>2005</v>
      </c>
      <c r="E33224">
        <v>30240.022921144031</v>
      </c>
    </row>
    <row r="33225" spans="1:5" x14ac:dyDescent="0.2">
      <c r="A33225" t="s">
        <v>399</v>
      </c>
      <c r="B33225">
        <f>VLOOKUP(Table1[[#This Row],[Region]],Table4[#All],2,0)</f>
        <v>9160019</v>
      </c>
      <c r="C33225">
        <v>4</v>
      </c>
      <c r="D33225">
        <v>2010</v>
      </c>
      <c r="E33225">
        <v>30274.577934144061</v>
      </c>
    </row>
    <row r="33226" spans="1:5" x14ac:dyDescent="0.2">
      <c r="A33226" t="s">
        <v>399</v>
      </c>
      <c r="B33226">
        <f>VLOOKUP(Table1[[#This Row],[Region]],Table4[#All],2,0)</f>
        <v>9160019</v>
      </c>
      <c r="C33226">
        <v>4</v>
      </c>
      <c r="D33226">
        <v>2015</v>
      </c>
      <c r="E33226">
        <v>31402.121208579749</v>
      </c>
    </row>
    <row r="33227" spans="1:5" x14ac:dyDescent="0.2">
      <c r="A33227" t="s">
        <v>399</v>
      </c>
      <c r="B33227">
        <f>VLOOKUP(Table1[[#This Row],[Region]],Table4[#All],2,0)</f>
        <v>9160019</v>
      </c>
      <c r="C33227">
        <v>4</v>
      </c>
      <c r="D33227">
        <v>2020</v>
      </c>
      <c r="E33227">
        <v>25997.28524034331</v>
      </c>
    </row>
    <row r="33228" spans="1:5" x14ac:dyDescent="0.2">
      <c r="A33228" t="s">
        <v>399</v>
      </c>
      <c r="B33228">
        <f>VLOOKUP(Table1[[#This Row],[Region]],Table4[#All],2,0)</f>
        <v>9160019</v>
      </c>
      <c r="C33228">
        <v>4</v>
      </c>
      <c r="D33228">
        <v>2025</v>
      </c>
      <c r="E33228">
        <v>24877.355649884321</v>
      </c>
    </row>
    <row r="33229" spans="1:5" x14ac:dyDescent="0.2">
      <c r="A33229" t="s">
        <v>399</v>
      </c>
      <c r="B33229">
        <f>VLOOKUP(Table1[[#This Row],[Region]],Table4[#All],2,0)</f>
        <v>9160019</v>
      </c>
      <c r="C33229">
        <v>4</v>
      </c>
      <c r="D33229">
        <v>2030</v>
      </c>
      <c r="E33229">
        <v>28419.877933225129</v>
      </c>
    </row>
    <row r="33230" spans="1:5" x14ac:dyDescent="0.2">
      <c r="A33230" t="s">
        <v>399</v>
      </c>
      <c r="B33230">
        <f>VLOOKUP(Table1[[#This Row],[Region]],Table4[#All],2,0)</f>
        <v>9160019</v>
      </c>
      <c r="C33230">
        <v>5</v>
      </c>
      <c r="D33230">
        <v>1975</v>
      </c>
      <c r="E33230">
        <v>38964.803825535811</v>
      </c>
    </row>
    <row r="33231" spans="1:5" x14ac:dyDescent="0.2">
      <c r="A33231" t="s">
        <v>399</v>
      </c>
      <c r="B33231">
        <f>VLOOKUP(Table1[[#This Row],[Region]],Table4[#All],2,0)</f>
        <v>9160019</v>
      </c>
      <c r="C33231">
        <v>5</v>
      </c>
      <c r="D33231">
        <v>1980</v>
      </c>
      <c r="E33231">
        <v>34831.497817550793</v>
      </c>
    </row>
    <row r="33232" spans="1:5" x14ac:dyDescent="0.2">
      <c r="A33232" t="s">
        <v>399</v>
      </c>
      <c r="B33232">
        <f>VLOOKUP(Table1[[#This Row],[Region]],Table4[#All],2,0)</f>
        <v>9160019</v>
      </c>
      <c r="C33232">
        <v>5</v>
      </c>
      <c r="D33232">
        <v>1985</v>
      </c>
      <c r="E33232">
        <v>31293.06486501731</v>
      </c>
    </row>
    <row r="33233" spans="1:5" x14ac:dyDescent="0.2">
      <c r="A33233" t="s">
        <v>399</v>
      </c>
      <c r="B33233">
        <f>VLOOKUP(Table1[[#This Row],[Region]],Table4[#All],2,0)</f>
        <v>9160019</v>
      </c>
      <c r="C33233">
        <v>5</v>
      </c>
      <c r="D33233">
        <v>1990</v>
      </c>
      <c r="E33233">
        <v>29317.40169279464</v>
      </c>
    </row>
    <row r="33234" spans="1:5" x14ac:dyDescent="0.2">
      <c r="A33234" t="s">
        <v>399</v>
      </c>
      <c r="B33234">
        <f>VLOOKUP(Table1[[#This Row],[Region]],Table4[#All],2,0)</f>
        <v>9160019</v>
      </c>
      <c r="C33234">
        <v>5</v>
      </c>
      <c r="D33234">
        <v>1995</v>
      </c>
      <c r="E33234">
        <v>29850.75037129968</v>
      </c>
    </row>
    <row r="33235" spans="1:5" x14ac:dyDescent="0.2">
      <c r="A33235" t="s">
        <v>399</v>
      </c>
      <c r="B33235">
        <f>VLOOKUP(Table1[[#This Row],[Region]],Table4[#All],2,0)</f>
        <v>9160019</v>
      </c>
      <c r="C33235">
        <v>5</v>
      </c>
      <c r="D33235">
        <v>2000</v>
      </c>
      <c r="E33235">
        <v>28176.497411965858</v>
      </c>
    </row>
    <row r="33236" spans="1:5" x14ac:dyDescent="0.2">
      <c r="A33236" t="s">
        <v>399</v>
      </c>
      <c r="B33236">
        <f>VLOOKUP(Table1[[#This Row],[Region]],Table4[#All],2,0)</f>
        <v>9160019</v>
      </c>
      <c r="C33236">
        <v>5</v>
      </c>
      <c r="D33236">
        <v>2005</v>
      </c>
      <c r="E33236">
        <v>25330.117408158261</v>
      </c>
    </row>
    <row r="33237" spans="1:5" x14ac:dyDescent="0.2">
      <c r="A33237" t="s">
        <v>399</v>
      </c>
      <c r="B33237">
        <f>VLOOKUP(Table1[[#This Row],[Region]],Table4[#All],2,0)</f>
        <v>9160019</v>
      </c>
      <c r="C33237">
        <v>5</v>
      </c>
      <c r="D33237">
        <v>2010</v>
      </c>
      <c r="E33237">
        <v>23025.473345271079</v>
      </c>
    </row>
    <row r="33238" spans="1:5" x14ac:dyDescent="0.2">
      <c r="A33238" t="s">
        <v>399</v>
      </c>
      <c r="B33238">
        <f>VLOOKUP(Table1[[#This Row],[Region]],Table4[#All],2,0)</f>
        <v>9160019</v>
      </c>
      <c r="C33238">
        <v>5</v>
      </c>
      <c r="D33238">
        <v>2015</v>
      </c>
      <c r="E33238">
        <v>20997.4742210519</v>
      </c>
    </row>
    <row r="33239" spans="1:5" x14ac:dyDescent="0.2">
      <c r="A33239" t="s">
        <v>399</v>
      </c>
      <c r="B33239">
        <f>VLOOKUP(Table1[[#This Row],[Region]],Table4[#All],2,0)</f>
        <v>9160019</v>
      </c>
      <c r="C33239">
        <v>5</v>
      </c>
      <c r="D33239">
        <v>2020</v>
      </c>
      <c r="E33239">
        <v>23879.37179229152</v>
      </c>
    </row>
    <row r="33240" spans="1:5" x14ac:dyDescent="0.2">
      <c r="A33240" t="s">
        <v>399</v>
      </c>
      <c r="B33240">
        <f>VLOOKUP(Table1[[#This Row],[Region]],Table4[#All],2,0)</f>
        <v>9160019</v>
      </c>
      <c r="C33240">
        <v>5</v>
      </c>
      <c r="D33240">
        <v>2025</v>
      </c>
      <c r="E33240">
        <v>20383.62272581202</v>
      </c>
    </row>
    <row r="33241" spans="1:5" x14ac:dyDescent="0.2">
      <c r="A33241" t="s">
        <v>399</v>
      </c>
      <c r="B33241">
        <f>VLOOKUP(Table1[[#This Row],[Region]],Table4[#All],2,0)</f>
        <v>9160019</v>
      </c>
      <c r="C33241">
        <v>5</v>
      </c>
      <c r="D33241">
        <v>2030</v>
      </c>
      <c r="E33241">
        <v>15951.542254521741</v>
      </c>
    </row>
    <row r="33242" spans="1:5" x14ac:dyDescent="0.2">
      <c r="A33242" t="s">
        <v>399</v>
      </c>
      <c r="B33242">
        <f>VLOOKUP(Table1[[#This Row],[Region]],Table4[#All],2,0)</f>
        <v>9160019</v>
      </c>
      <c r="C33242">
        <v>6</v>
      </c>
      <c r="D33242">
        <v>1975</v>
      </c>
      <c r="E33242">
        <v>68540.009276242927</v>
      </c>
    </row>
    <row r="33243" spans="1:5" x14ac:dyDescent="0.2">
      <c r="A33243" t="s">
        <v>399</v>
      </c>
      <c r="B33243">
        <f>VLOOKUP(Table1[[#This Row],[Region]],Table4[#All],2,0)</f>
        <v>9160019</v>
      </c>
      <c r="C33243">
        <v>6</v>
      </c>
      <c r="D33243">
        <v>1980</v>
      </c>
      <c r="E33243">
        <v>68470.311172201298</v>
      </c>
    </row>
    <row r="33244" spans="1:5" x14ac:dyDescent="0.2">
      <c r="A33244" t="s">
        <v>399</v>
      </c>
      <c r="B33244">
        <f>VLOOKUP(Table1[[#This Row],[Region]],Table4[#All],2,0)</f>
        <v>9160019</v>
      </c>
      <c r="C33244">
        <v>6</v>
      </c>
      <c r="D33244">
        <v>1985</v>
      </c>
      <c r="E33244">
        <v>68978.74739010958</v>
      </c>
    </row>
    <row r="33245" spans="1:5" x14ac:dyDescent="0.2">
      <c r="A33245" t="s">
        <v>399</v>
      </c>
      <c r="B33245">
        <f>VLOOKUP(Table1[[#This Row],[Region]],Table4[#All],2,0)</f>
        <v>9160019</v>
      </c>
      <c r="C33245">
        <v>6</v>
      </c>
      <c r="D33245">
        <v>1990</v>
      </c>
      <c r="E33245">
        <v>69984.027125439607</v>
      </c>
    </row>
    <row r="33246" spans="1:5" x14ac:dyDescent="0.2">
      <c r="A33246" t="s">
        <v>399</v>
      </c>
      <c r="B33246">
        <f>VLOOKUP(Table1[[#This Row],[Region]],Table4[#All],2,0)</f>
        <v>9160019</v>
      </c>
      <c r="C33246">
        <v>6</v>
      </c>
      <c r="D33246">
        <v>1995</v>
      </c>
      <c r="E33246">
        <v>67628.195262874011</v>
      </c>
    </row>
    <row r="33247" spans="1:5" x14ac:dyDescent="0.2">
      <c r="A33247" t="s">
        <v>399</v>
      </c>
      <c r="B33247">
        <f>VLOOKUP(Table1[[#This Row],[Region]],Table4[#All],2,0)</f>
        <v>9160019</v>
      </c>
      <c r="C33247">
        <v>6</v>
      </c>
      <c r="D33247">
        <v>2000</v>
      </c>
      <c r="E33247">
        <v>66474.696940225549</v>
      </c>
    </row>
    <row r="33248" spans="1:5" x14ac:dyDescent="0.2">
      <c r="A33248" t="s">
        <v>399</v>
      </c>
      <c r="B33248">
        <f>VLOOKUP(Table1[[#This Row],[Region]],Table4[#All],2,0)</f>
        <v>9160019</v>
      </c>
      <c r="C33248">
        <v>6</v>
      </c>
      <c r="D33248">
        <v>2005</v>
      </c>
      <c r="E33248">
        <v>65843.386830091476</v>
      </c>
    </row>
    <row r="33249" spans="1:5" x14ac:dyDescent="0.2">
      <c r="A33249" t="s">
        <v>399</v>
      </c>
      <c r="B33249">
        <f>VLOOKUP(Table1[[#This Row],[Region]],Table4[#All],2,0)</f>
        <v>9160019</v>
      </c>
      <c r="C33249">
        <v>6</v>
      </c>
      <c r="D33249">
        <v>2010</v>
      </c>
      <c r="E33249">
        <v>65567.789269404951</v>
      </c>
    </row>
    <row r="33250" spans="1:5" x14ac:dyDescent="0.2">
      <c r="A33250" t="s">
        <v>399</v>
      </c>
      <c r="B33250">
        <f>VLOOKUP(Table1[[#This Row],[Region]],Table4[#All],2,0)</f>
        <v>9160019</v>
      </c>
      <c r="C33250">
        <v>6</v>
      </c>
      <c r="D33250">
        <v>2015</v>
      </c>
      <c r="E33250">
        <v>64823.371345115833</v>
      </c>
    </row>
    <row r="33251" spans="1:5" x14ac:dyDescent="0.2">
      <c r="A33251" t="s">
        <v>399</v>
      </c>
      <c r="B33251">
        <f>VLOOKUP(Table1[[#This Row],[Region]],Table4[#All],2,0)</f>
        <v>9160019</v>
      </c>
      <c r="C33251">
        <v>6</v>
      </c>
      <c r="D33251">
        <v>2020</v>
      </c>
      <c r="E33251">
        <v>62753.976375752827</v>
      </c>
    </row>
    <row r="33252" spans="1:5" x14ac:dyDescent="0.2">
      <c r="A33252" t="s">
        <v>399</v>
      </c>
      <c r="B33252">
        <f>VLOOKUP(Table1[[#This Row],[Region]],Table4[#All],2,0)</f>
        <v>9160019</v>
      </c>
      <c r="C33252">
        <v>6</v>
      </c>
      <c r="D33252">
        <v>2025</v>
      </c>
      <c r="E33252">
        <v>61329.784383046441</v>
      </c>
    </row>
    <row r="33253" spans="1:5" x14ac:dyDescent="0.2">
      <c r="A33253" t="s">
        <v>399</v>
      </c>
      <c r="B33253">
        <f>VLOOKUP(Table1[[#This Row],[Region]],Table4[#All],2,0)</f>
        <v>9160019</v>
      </c>
      <c r="C33253">
        <v>6</v>
      </c>
      <c r="D33253">
        <v>2030</v>
      </c>
      <c r="E33253">
        <v>62259.626250468536</v>
      </c>
    </row>
    <row r="33254" spans="1:5" x14ac:dyDescent="0.2">
      <c r="A33254" t="s">
        <v>399</v>
      </c>
      <c r="B33254">
        <f>VLOOKUP(Table1[[#This Row],[Region]],Table4[#All],2,0)</f>
        <v>9160019</v>
      </c>
      <c r="C33254">
        <v>7</v>
      </c>
      <c r="D33254">
        <v>1975</v>
      </c>
      <c r="E33254">
        <v>8947.9080668929964</v>
      </c>
    </row>
    <row r="33255" spans="1:5" x14ac:dyDescent="0.2">
      <c r="A33255" t="s">
        <v>399</v>
      </c>
      <c r="B33255">
        <f>VLOOKUP(Table1[[#This Row],[Region]],Table4[#All],2,0)</f>
        <v>9160019</v>
      </c>
      <c r="C33255">
        <v>7</v>
      </c>
      <c r="D33255">
        <v>1980</v>
      </c>
      <c r="E33255">
        <v>8933.4103033225983</v>
      </c>
    </row>
    <row r="33256" spans="1:5" x14ac:dyDescent="0.2">
      <c r="A33256" t="s">
        <v>399</v>
      </c>
      <c r="B33256">
        <f>VLOOKUP(Table1[[#This Row],[Region]],Table4[#All],2,0)</f>
        <v>9160019</v>
      </c>
      <c r="C33256">
        <v>7</v>
      </c>
      <c r="D33256">
        <v>1985</v>
      </c>
      <c r="E33256">
        <v>9223.2857022453099</v>
      </c>
    </row>
    <row r="33257" spans="1:5" x14ac:dyDescent="0.2">
      <c r="A33257" t="s">
        <v>399</v>
      </c>
      <c r="B33257">
        <f>VLOOKUP(Table1[[#This Row],[Region]],Table4[#All],2,0)</f>
        <v>9160019</v>
      </c>
      <c r="C33257">
        <v>7</v>
      </c>
      <c r="D33257">
        <v>1990</v>
      </c>
      <c r="E33257">
        <v>9194.5138593530282</v>
      </c>
    </row>
    <row r="33258" spans="1:5" x14ac:dyDescent="0.2">
      <c r="A33258" t="s">
        <v>399</v>
      </c>
      <c r="B33258">
        <f>VLOOKUP(Table1[[#This Row],[Region]],Table4[#All],2,0)</f>
        <v>9160019</v>
      </c>
      <c r="C33258">
        <v>7</v>
      </c>
      <c r="D33258">
        <v>1995</v>
      </c>
      <c r="E33258">
        <v>8816.2204269077629</v>
      </c>
    </row>
    <row r="33259" spans="1:5" x14ac:dyDescent="0.2">
      <c r="A33259" t="s">
        <v>399</v>
      </c>
      <c r="B33259">
        <f>VLOOKUP(Table1[[#This Row],[Region]],Table4[#All],2,0)</f>
        <v>9160019</v>
      </c>
      <c r="C33259">
        <v>7</v>
      </c>
      <c r="D33259">
        <v>2000</v>
      </c>
      <c r="E33259">
        <v>8957.0641778036952</v>
      </c>
    </row>
    <row r="33260" spans="1:5" x14ac:dyDescent="0.2">
      <c r="A33260" t="s">
        <v>399</v>
      </c>
      <c r="B33260">
        <f>VLOOKUP(Table1[[#This Row],[Region]],Table4[#All],2,0)</f>
        <v>9160019</v>
      </c>
      <c r="C33260">
        <v>7</v>
      </c>
      <c r="D33260">
        <v>2005</v>
      </c>
      <c r="E33260">
        <v>9171.5249667069875</v>
      </c>
    </row>
    <row r="33261" spans="1:5" x14ac:dyDescent="0.2">
      <c r="A33261" t="s">
        <v>399</v>
      </c>
      <c r="B33261">
        <f>VLOOKUP(Table1[[#This Row],[Region]],Table4[#All],2,0)</f>
        <v>9160019</v>
      </c>
      <c r="C33261">
        <v>7</v>
      </c>
      <c r="D33261">
        <v>2010</v>
      </c>
      <c r="E33261">
        <v>9438.7454927922226</v>
      </c>
    </row>
    <row r="33262" spans="1:5" x14ac:dyDescent="0.2">
      <c r="A33262" t="s">
        <v>399</v>
      </c>
      <c r="B33262">
        <f>VLOOKUP(Table1[[#This Row],[Region]],Table4[#All],2,0)</f>
        <v>9160019</v>
      </c>
      <c r="C33262">
        <v>7</v>
      </c>
      <c r="D33262">
        <v>2015</v>
      </c>
      <c r="E33262">
        <v>9294.2507259463891</v>
      </c>
    </row>
    <row r="33263" spans="1:5" x14ac:dyDescent="0.2">
      <c r="A33263" t="s">
        <v>399</v>
      </c>
      <c r="B33263">
        <f>VLOOKUP(Table1[[#This Row],[Region]],Table4[#All],2,0)</f>
        <v>9160019</v>
      </c>
      <c r="C33263">
        <v>7</v>
      </c>
      <c r="D33263">
        <v>2020</v>
      </c>
      <c r="E33263">
        <v>9623.0574042999651</v>
      </c>
    </row>
    <row r="33264" spans="1:5" x14ac:dyDescent="0.2">
      <c r="A33264" t="s">
        <v>399</v>
      </c>
      <c r="B33264">
        <f>VLOOKUP(Table1[[#This Row],[Region]],Table4[#All],2,0)</f>
        <v>9160019</v>
      </c>
      <c r="C33264">
        <v>7</v>
      </c>
      <c r="D33264">
        <v>2025</v>
      </c>
      <c r="E33264">
        <v>9932.5956011223607</v>
      </c>
    </row>
    <row r="33265" spans="1:5" x14ac:dyDescent="0.2">
      <c r="A33265" t="s">
        <v>399</v>
      </c>
      <c r="B33265">
        <f>VLOOKUP(Table1[[#This Row],[Region]],Table4[#All],2,0)</f>
        <v>9160019</v>
      </c>
      <c r="C33265">
        <v>7</v>
      </c>
      <c r="D33265">
        <v>2030</v>
      </c>
      <c r="E33265">
        <v>9841.809626826318</v>
      </c>
    </row>
    <row r="33266" spans="1:5" x14ac:dyDescent="0.2">
      <c r="A33266" t="s">
        <v>400</v>
      </c>
      <c r="B33266">
        <f>VLOOKUP(Table1[[#This Row],[Region]],Table4[#All],2,0)</f>
        <v>9160020</v>
      </c>
      <c r="C33266">
        <v>1</v>
      </c>
      <c r="D33266">
        <v>1975</v>
      </c>
      <c r="E33266">
        <v>0</v>
      </c>
    </row>
    <row r="33267" spans="1:5" x14ac:dyDescent="0.2">
      <c r="A33267" t="s">
        <v>400</v>
      </c>
      <c r="B33267">
        <f>VLOOKUP(Table1[[#This Row],[Region]],Table4[#All],2,0)</f>
        <v>9160020</v>
      </c>
      <c r="C33267">
        <v>1</v>
      </c>
      <c r="D33267">
        <v>1980</v>
      </c>
      <c r="E33267">
        <v>0</v>
      </c>
    </row>
    <row r="33268" spans="1:5" x14ac:dyDescent="0.2">
      <c r="A33268" t="s">
        <v>400</v>
      </c>
      <c r="B33268">
        <f>VLOOKUP(Table1[[#This Row],[Region]],Table4[#All],2,0)</f>
        <v>9160020</v>
      </c>
      <c r="C33268">
        <v>1</v>
      </c>
      <c r="D33268">
        <v>1985</v>
      </c>
      <c r="E33268">
        <v>0</v>
      </c>
    </row>
    <row r="33269" spans="1:5" x14ac:dyDescent="0.2">
      <c r="A33269" t="s">
        <v>400</v>
      </c>
      <c r="B33269">
        <f>VLOOKUP(Table1[[#This Row],[Region]],Table4[#All],2,0)</f>
        <v>9160020</v>
      </c>
      <c r="C33269">
        <v>1</v>
      </c>
      <c r="D33269">
        <v>1990</v>
      </c>
      <c r="E33269">
        <v>0</v>
      </c>
    </row>
    <row r="33270" spans="1:5" x14ac:dyDescent="0.2">
      <c r="A33270" t="s">
        <v>400</v>
      </c>
      <c r="B33270">
        <f>VLOOKUP(Table1[[#This Row],[Region]],Table4[#All],2,0)</f>
        <v>9160020</v>
      </c>
      <c r="C33270">
        <v>1</v>
      </c>
      <c r="D33270">
        <v>1995</v>
      </c>
      <c r="E33270">
        <v>0</v>
      </c>
    </row>
    <row r="33271" spans="1:5" x14ac:dyDescent="0.2">
      <c r="A33271" t="s">
        <v>400</v>
      </c>
      <c r="B33271">
        <f>VLOOKUP(Table1[[#This Row],[Region]],Table4[#All],2,0)</f>
        <v>9160020</v>
      </c>
      <c r="C33271">
        <v>1</v>
      </c>
      <c r="D33271">
        <v>2000</v>
      </c>
      <c r="E33271">
        <v>0</v>
      </c>
    </row>
    <row r="33272" spans="1:5" x14ac:dyDescent="0.2">
      <c r="A33272" t="s">
        <v>400</v>
      </c>
      <c r="B33272">
        <f>VLOOKUP(Table1[[#This Row],[Region]],Table4[#All],2,0)</f>
        <v>9160020</v>
      </c>
      <c r="C33272">
        <v>1</v>
      </c>
      <c r="D33272">
        <v>2005</v>
      </c>
      <c r="E33272">
        <v>0</v>
      </c>
    </row>
    <row r="33273" spans="1:5" x14ac:dyDescent="0.2">
      <c r="A33273" t="s">
        <v>400</v>
      </c>
      <c r="B33273">
        <f>VLOOKUP(Table1[[#This Row],[Region]],Table4[#All],2,0)</f>
        <v>9160020</v>
      </c>
      <c r="C33273">
        <v>1</v>
      </c>
      <c r="D33273">
        <v>2010</v>
      </c>
      <c r="E33273">
        <v>0</v>
      </c>
    </row>
    <row r="33274" spans="1:5" x14ac:dyDescent="0.2">
      <c r="A33274" t="s">
        <v>400</v>
      </c>
      <c r="B33274">
        <f>VLOOKUP(Table1[[#This Row],[Region]],Table4[#All],2,0)</f>
        <v>9160020</v>
      </c>
      <c r="C33274">
        <v>1</v>
      </c>
      <c r="D33274">
        <v>2015</v>
      </c>
      <c r="E33274">
        <v>0</v>
      </c>
    </row>
    <row r="33275" spans="1:5" x14ac:dyDescent="0.2">
      <c r="A33275" t="s">
        <v>400</v>
      </c>
      <c r="B33275">
        <f>VLOOKUP(Table1[[#This Row],[Region]],Table4[#All],2,0)</f>
        <v>9160020</v>
      </c>
      <c r="C33275">
        <v>1</v>
      </c>
      <c r="D33275">
        <v>2020</v>
      </c>
      <c r="E33275">
        <v>0</v>
      </c>
    </row>
    <row r="33276" spans="1:5" x14ac:dyDescent="0.2">
      <c r="A33276" t="s">
        <v>400</v>
      </c>
      <c r="B33276">
        <f>VLOOKUP(Table1[[#This Row],[Region]],Table4[#All],2,0)</f>
        <v>9160020</v>
      </c>
      <c r="C33276">
        <v>1</v>
      </c>
      <c r="D33276">
        <v>2025</v>
      </c>
      <c r="E33276">
        <v>0</v>
      </c>
    </row>
    <row r="33277" spans="1:5" x14ac:dyDescent="0.2">
      <c r="A33277" t="s">
        <v>400</v>
      </c>
      <c r="B33277">
        <f>VLOOKUP(Table1[[#This Row],[Region]],Table4[#All],2,0)</f>
        <v>9160020</v>
      </c>
      <c r="C33277">
        <v>1</v>
      </c>
      <c r="D33277">
        <v>2030</v>
      </c>
      <c r="E33277">
        <v>0</v>
      </c>
    </row>
    <row r="33278" spans="1:5" x14ac:dyDescent="0.2">
      <c r="A33278" t="s">
        <v>400</v>
      </c>
      <c r="B33278">
        <f>VLOOKUP(Table1[[#This Row],[Region]],Table4[#All],2,0)</f>
        <v>9160020</v>
      </c>
      <c r="C33278">
        <v>2</v>
      </c>
      <c r="D33278">
        <v>1975</v>
      </c>
      <c r="E33278">
        <v>24681.954123890031</v>
      </c>
    </row>
    <row r="33279" spans="1:5" x14ac:dyDescent="0.2">
      <c r="A33279" t="s">
        <v>400</v>
      </c>
      <c r="B33279">
        <f>VLOOKUP(Table1[[#This Row],[Region]],Table4[#All],2,0)</f>
        <v>9160020</v>
      </c>
      <c r="C33279">
        <v>2</v>
      </c>
      <c r="D33279">
        <v>1980</v>
      </c>
      <c r="E33279">
        <v>23318.822049080391</v>
      </c>
    </row>
    <row r="33280" spans="1:5" x14ac:dyDescent="0.2">
      <c r="A33280" t="s">
        <v>400</v>
      </c>
      <c r="B33280">
        <f>VLOOKUP(Table1[[#This Row],[Region]],Table4[#All],2,0)</f>
        <v>9160020</v>
      </c>
      <c r="C33280">
        <v>2</v>
      </c>
      <c r="D33280">
        <v>1985</v>
      </c>
      <c r="E33280">
        <v>22388.691809248179</v>
      </c>
    </row>
    <row r="33281" spans="1:5" x14ac:dyDescent="0.2">
      <c r="A33281" t="s">
        <v>400</v>
      </c>
      <c r="B33281">
        <f>VLOOKUP(Table1[[#This Row],[Region]],Table4[#All],2,0)</f>
        <v>9160020</v>
      </c>
      <c r="C33281">
        <v>2</v>
      </c>
      <c r="D33281">
        <v>1990</v>
      </c>
      <c r="E33281">
        <v>20265.641654866751</v>
      </c>
    </row>
    <row r="33282" spans="1:5" x14ac:dyDescent="0.2">
      <c r="A33282" t="s">
        <v>400</v>
      </c>
      <c r="B33282">
        <f>VLOOKUP(Table1[[#This Row],[Region]],Table4[#All],2,0)</f>
        <v>9160020</v>
      </c>
      <c r="C33282">
        <v>2</v>
      </c>
      <c r="D33282">
        <v>1995</v>
      </c>
      <c r="E33282">
        <v>15360.699634328481</v>
      </c>
    </row>
    <row r="33283" spans="1:5" x14ac:dyDescent="0.2">
      <c r="A33283" t="s">
        <v>400</v>
      </c>
      <c r="B33283">
        <f>VLOOKUP(Table1[[#This Row],[Region]],Table4[#All],2,0)</f>
        <v>9160020</v>
      </c>
      <c r="C33283">
        <v>2</v>
      </c>
      <c r="D33283">
        <v>2000</v>
      </c>
      <c r="E33283">
        <v>9803.7168696075678</v>
      </c>
    </row>
    <row r="33284" spans="1:5" x14ac:dyDescent="0.2">
      <c r="A33284" t="s">
        <v>400</v>
      </c>
      <c r="B33284">
        <f>VLOOKUP(Table1[[#This Row],[Region]],Table4[#All],2,0)</f>
        <v>9160020</v>
      </c>
      <c r="C33284">
        <v>2</v>
      </c>
      <c r="D33284">
        <v>2005</v>
      </c>
      <c r="E33284">
        <v>9235.9939697296359</v>
      </c>
    </row>
    <row r="33285" spans="1:5" x14ac:dyDescent="0.2">
      <c r="A33285" t="s">
        <v>400</v>
      </c>
      <c r="B33285">
        <f>VLOOKUP(Table1[[#This Row],[Region]],Table4[#All],2,0)</f>
        <v>9160020</v>
      </c>
      <c r="C33285">
        <v>2</v>
      </c>
      <c r="D33285">
        <v>2010</v>
      </c>
      <c r="E33285">
        <v>8729.3299942482263</v>
      </c>
    </row>
    <row r="33286" spans="1:5" x14ac:dyDescent="0.2">
      <c r="A33286" t="s">
        <v>400</v>
      </c>
      <c r="B33286">
        <f>VLOOKUP(Table1[[#This Row],[Region]],Table4[#All],2,0)</f>
        <v>9160020</v>
      </c>
      <c r="C33286">
        <v>2</v>
      </c>
      <c r="D33286">
        <v>2015</v>
      </c>
      <c r="E33286">
        <v>8329.2363476678729</v>
      </c>
    </row>
    <row r="33287" spans="1:5" x14ac:dyDescent="0.2">
      <c r="A33287" t="s">
        <v>400</v>
      </c>
      <c r="B33287">
        <f>VLOOKUP(Table1[[#This Row],[Region]],Table4[#All],2,0)</f>
        <v>9160020</v>
      </c>
      <c r="C33287">
        <v>2</v>
      </c>
      <c r="D33287">
        <v>2020</v>
      </c>
      <c r="E33287">
        <v>7879.8926160554402</v>
      </c>
    </row>
    <row r="33288" spans="1:5" x14ac:dyDescent="0.2">
      <c r="A33288" t="s">
        <v>400</v>
      </c>
      <c r="B33288">
        <f>VLOOKUP(Table1[[#This Row],[Region]],Table4[#All],2,0)</f>
        <v>9160020</v>
      </c>
      <c r="C33288">
        <v>2</v>
      </c>
      <c r="D33288">
        <v>2025</v>
      </c>
      <c r="E33288">
        <v>7459.3546499679796</v>
      </c>
    </row>
    <row r="33289" spans="1:5" x14ac:dyDescent="0.2">
      <c r="A33289" t="s">
        <v>400</v>
      </c>
      <c r="B33289">
        <f>VLOOKUP(Table1[[#This Row],[Region]],Table4[#All],2,0)</f>
        <v>9160020</v>
      </c>
      <c r="C33289">
        <v>2</v>
      </c>
      <c r="D33289">
        <v>2030</v>
      </c>
      <c r="E33289">
        <v>7018.9084609337151</v>
      </c>
    </row>
    <row r="33290" spans="1:5" x14ac:dyDescent="0.2">
      <c r="A33290" t="s">
        <v>400</v>
      </c>
      <c r="B33290">
        <f>VLOOKUP(Table1[[#This Row],[Region]],Table4[#All],2,0)</f>
        <v>9160020</v>
      </c>
      <c r="C33290">
        <v>3</v>
      </c>
      <c r="D33290">
        <v>1975</v>
      </c>
      <c r="E33290">
        <v>7845.0288408445194</v>
      </c>
    </row>
    <row r="33291" spans="1:5" x14ac:dyDescent="0.2">
      <c r="A33291" t="s">
        <v>400</v>
      </c>
      <c r="B33291">
        <f>VLOOKUP(Table1[[#This Row],[Region]],Table4[#All],2,0)</f>
        <v>9160020</v>
      </c>
      <c r="C33291">
        <v>3</v>
      </c>
      <c r="D33291">
        <v>1980</v>
      </c>
      <c r="E33291">
        <v>7413.9684553984553</v>
      </c>
    </row>
    <row r="33292" spans="1:5" x14ac:dyDescent="0.2">
      <c r="A33292" t="s">
        <v>400</v>
      </c>
      <c r="B33292">
        <f>VLOOKUP(Table1[[#This Row],[Region]],Table4[#All],2,0)</f>
        <v>9160020</v>
      </c>
      <c r="C33292">
        <v>3</v>
      </c>
      <c r="D33292">
        <v>1985</v>
      </c>
      <c r="E33292">
        <v>7121.8730072919279</v>
      </c>
    </row>
    <row r="33293" spans="1:5" x14ac:dyDescent="0.2">
      <c r="A33293" t="s">
        <v>400</v>
      </c>
      <c r="B33293">
        <f>VLOOKUP(Table1[[#This Row],[Region]],Table4[#All],2,0)</f>
        <v>9160020</v>
      </c>
      <c r="C33293">
        <v>3</v>
      </c>
      <c r="D33293">
        <v>1990</v>
      </c>
      <c r="E33293">
        <v>6914.2572745461948</v>
      </c>
    </row>
    <row r="33294" spans="1:5" x14ac:dyDescent="0.2">
      <c r="A33294" t="s">
        <v>400</v>
      </c>
      <c r="B33294">
        <f>VLOOKUP(Table1[[#This Row],[Region]],Table4[#All],2,0)</f>
        <v>9160020</v>
      </c>
      <c r="C33294">
        <v>3</v>
      </c>
      <c r="D33294">
        <v>1995</v>
      </c>
      <c r="E33294">
        <v>15465.39400048461</v>
      </c>
    </row>
    <row r="33295" spans="1:5" x14ac:dyDescent="0.2">
      <c r="A33295" t="s">
        <v>400</v>
      </c>
      <c r="B33295">
        <f>VLOOKUP(Table1[[#This Row],[Region]],Table4[#All],2,0)</f>
        <v>9160020</v>
      </c>
      <c r="C33295">
        <v>3</v>
      </c>
      <c r="D33295">
        <v>2000</v>
      </c>
      <c r="E33295">
        <v>20274.778002878189</v>
      </c>
    </row>
    <row r="33296" spans="1:5" x14ac:dyDescent="0.2">
      <c r="A33296" t="s">
        <v>400</v>
      </c>
      <c r="B33296">
        <f>VLOOKUP(Table1[[#This Row],[Region]],Table4[#All],2,0)</f>
        <v>9160020</v>
      </c>
      <c r="C33296">
        <v>3</v>
      </c>
      <c r="D33296">
        <v>2005</v>
      </c>
      <c r="E33296">
        <v>14231.57954846276</v>
      </c>
    </row>
    <row r="33297" spans="1:5" x14ac:dyDescent="0.2">
      <c r="A33297" t="s">
        <v>400</v>
      </c>
      <c r="B33297">
        <f>VLOOKUP(Table1[[#This Row],[Region]],Table4[#All],2,0)</f>
        <v>9160020</v>
      </c>
      <c r="C33297">
        <v>3</v>
      </c>
      <c r="D33297">
        <v>2010</v>
      </c>
      <c r="E33297">
        <v>13084.9565734677</v>
      </c>
    </row>
    <row r="33298" spans="1:5" x14ac:dyDescent="0.2">
      <c r="A33298" t="s">
        <v>400</v>
      </c>
      <c r="B33298">
        <f>VLOOKUP(Table1[[#This Row],[Region]],Table4[#All],2,0)</f>
        <v>9160020</v>
      </c>
      <c r="C33298">
        <v>3</v>
      </c>
      <c r="D33298">
        <v>2015</v>
      </c>
      <c r="E33298">
        <v>12423.313804067209</v>
      </c>
    </row>
    <row r="33299" spans="1:5" x14ac:dyDescent="0.2">
      <c r="A33299" t="s">
        <v>400</v>
      </c>
      <c r="B33299">
        <f>VLOOKUP(Table1[[#This Row],[Region]],Table4[#All],2,0)</f>
        <v>9160020</v>
      </c>
      <c r="C33299">
        <v>3</v>
      </c>
      <c r="D33299">
        <v>2020</v>
      </c>
      <c r="E33299">
        <v>11731.8259560077</v>
      </c>
    </row>
    <row r="33300" spans="1:5" x14ac:dyDescent="0.2">
      <c r="A33300" t="s">
        <v>400</v>
      </c>
      <c r="B33300">
        <f>VLOOKUP(Table1[[#This Row],[Region]],Table4[#All],2,0)</f>
        <v>9160020</v>
      </c>
      <c r="C33300">
        <v>3</v>
      </c>
      <c r="D33300">
        <v>2025</v>
      </c>
      <c r="E33300">
        <v>6311.9221274349838</v>
      </c>
    </row>
    <row r="33301" spans="1:5" x14ac:dyDescent="0.2">
      <c r="A33301" t="s">
        <v>400</v>
      </c>
      <c r="B33301">
        <f>VLOOKUP(Table1[[#This Row],[Region]],Table4[#All],2,0)</f>
        <v>9160020</v>
      </c>
      <c r="C33301">
        <v>3</v>
      </c>
      <c r="D33301">
        <v>2030</v>
      </c>
      <c r="E33301">
        <v>5679.9798021800816</v>
      </c>
    </row>
    <row r="33302" spans="1:5" x14ac:dyDescent="0.2">
      <c r="A33302" t="s">
        <v>400</v>
      </c>
      <c r="B33302">
        <f>VLOOKUP(Table1[[#This Row],[Region]],Table4[#All],2,0)</f>
        <v>9160020</v>
      </c>
      <c r="C33302">
        <v>4</v>
      </c>
      <c r="D33302">
        <v>1975</v>
      </c>
      <c r="E33302">
        <v>10266.473675038669</v>
      </c>
    </row>
    <row r="33303" spans="1:5" x14ac:dyDescent="0.2">
      <c r="A33303" t="s">
        <v>400</v>
      </c>
      <c r="B33303">
        <f>VLOOKUP(Table1[[#This Row],[Region]],Table4[#All],2,0)</f>
        <v>9160020</v>
      </c>
      <c r="C33303">
        <v>4</v>
      </c>
      <c r="D33303">
        <v>1980</v>
      </c>
      <c r="E33303">
        <v>9687.2068759999238</v>
      </c>
    </row>
    <row r="33304" spans="1:5" x14ac:dyDescent="0.2">
      <c r="A33304" t="s">
        <v>400</v>
      </c>
      <c r="B33304">
        <f>VLOOKUP(Table1[[#This Row],[Region]],Table4[#All],2,0)</f>
        <v>9160020</v>
      </c>
      <c r="C33304">
        <v>4</v>
      </c>
      <c r="D33304">
        <v>1985</v>
      </c>
      <c r="E33304">
        <v>9825.6970073636621</v>
      </c>
    </row>
    <row r="33305" spans="1:5" x14ac:dyDescent="0.2">
      <c r="A33305" t="s">
        <v>400</v>
      </c>
      <c r="B33305">
        <f>VLOOKUP(Table1[[#This Row],[Region]],Table4[#All],2,0)</f>
        <v>9160020</v>
      </c>
      <c r="C33305">
        <v>4</v>
      </c>
      <c r="D33305">
        <v>1990</v>
      </c>
      <c r="E33305">
        <v>11468.821133277381</v>
      </c>
    </row>
    <row r="33306" spans="1:5" x14ac:dyDescent="0.2">
      <c r="A33306" t="s">
        <v>400</v>
      </c>
      <c r="B33306">
        <f>VLOOKUP(Table1[[#This Row],[Region]],Table4[#All],2,0)</f>
        <v>9160020</v>
      </c>
      <c r="C33306">
        <v>4</v>
      </c>
      <c r="D33306">
        <v>1995</v>
      </c>
      <c r="E33306">
        <v>6695.8177776797666</v>
      </c>
    </row>
    <row r="33307" spans="1:5" x14ac:dyDescent="0.2">
      <c r="A33307" t="s">
        <v>400</v>
      </c>
      <c r="B33307">
        <f>VLOOKUP(Table1[[#This Row],[Region]],Table4[#All],2,0)</f>
        <v>9160020</v>
      </c>
      <c r="C33307">
        <v>4</v>
      </c>
      <c r="D33307">
        <v>2000</v>
      </c>
      <c r="E33307">
        <v>3743.1466720048338</v>
      </c>
    </row>
    <row r="33308" spans="1:5" x14ac:dyDescent="0.2">
      <c r="A33308" t="s">
        <v>400</v>
      </c>
      <c r="B33308">
        <f>VLOOKUP(Table1[[#This Row],[Region]],Table4[#All],2,0)</f>
        <v>9160020</v>
      </c>
      <c r="C33308">
        <v>4</v>
      </c>
      <c r="D33308">
        <v>2005</v>
      </c>
      <c r="E33308">
        <v>3548.90708964644</v>
      </c>
    </row>
    <row r="33309" spans="1:5" x14ac:dyDescent="0.2">
      <c r="A33309" t="s">
        <v>400</v>
      </c>
      <c r="B33309">
        <f>VLOOKUP(Table1[[#This Row],[Region]],Table4[#All],2,0)</f>
        <v>9160020</v>
      </c>
      <c r="C33309">
        <v>4</v>
      </c>
      <c r="D33309">
        <v>2010</v>
      </c>
      <c r="E33309">
        <v>3375.2539311177102</v>
      </c>
    </row>
    <row r="33310" spans="1:5" x14ac:dyDescent="0.2">
      <c r="A33310" t="s">
        <v>400</v>
      </c>
      <c r="B33310">
        <f>VLOOKUP(Table1[[#This Row],[Region]],Table4[#All],2,0)</f>
        <v>9160020</v>
      </c>
      <c r="C33310">
        <v>4</v>
      </c>
      <c r="D33310">
        <v>2015</v>
      </c>
      <c r="E33310">
        <v>3237.4945837892592</v>
      </c>
    </row>
    <row r="33311" spans="1:5" x14ac:dyDescent="0.2">
      <c r="A33311" t="s">
        <v>400</v>
      </c>
      <c r="B33311">
        <f>VLOOKUP(Table1[[#This Row],[Region]],Table4[#All],2,0)</f>
        <v>9160020</v>
      </c>
      <c r="C33311">
        <v>4</v>
      </c>
      <c r="D33311">
        <v>2020</v>
      </c>
      <c r="E33311">
        <v>2771.670595208649</v>
      </c>
    </row>
    <row r="33312" spans="1:5" x14ac:dyDescent="0.2">
      <c r="A33312" t="s">
        <v>400</v>
      </c>
      <c r="B33312">
        <f>VLOOKUP(Table1[[#This Row],[Region]],Table4[#All],2,0)</f>
        <v>9160020</v>
      </c>
      <c r="C33312">
        <v>4</v>
      </c>
      <c r="D33312">
        <v>2025</v>
      </c>
      <c r="E33312">
        <v>2544.6703709908761</v>
      </c>
    </row>
    <row r="33313" spans="1:5" x14ac:dyDescent="0.2">
      <c r="A33313" t="s">
        <v>400</v>
      </c>
      <c r="B33313">
        <f>VLOOKUP(Table1[[#This Row],[Region]],Table4[#All],2,0)</f>
        <v>9160020</v>
      </c>
      <c r="C33313">
        <v>4</v>
      </c>
      <c r="D33313">
        <v>2030</v>
      </c>
      <c r="E33313">
        <v>2424.1464683422819</v>
      </c>
    </row>
    <row r="33314" spans="1:5" x14ac:dyDescent="0.2">
      <c r="A33314" t="s">
        <v>400</v>
      </c>
      <c r="B33314">
        <f>VLOOKUP(Table1[[#This Row],[Region]],Table4[#All],2,0)</f>
        <v>9160020</v>
      </c>
      <c r="C33314">
        <v>5</v>
      </c>
      <c r="D33314">
        <v>1975</v>
      </c>
      <c r="E33314">
        <v>29672.532456991259</v>
      </c>
    </row>
    <row r="33315" spans="1:5" x14ac:dyDescent="0.2">
      <c r="A33315" t="s">
        <v>400</v>
      </c>
      <c r="B33315">
        <f>VLOOKUP(Table1[[#This Row],[Region]],Table4[#All],2,0)</f>
        <v>9160020</v>
      </c>
      <c r="C33315">
        <v>5</v>
      </c>
      <c r="D33315">
        <v>1980</v>
      </c>
      <c r="E33315">
        <v>27619.2438802449</v>
      </c>
    </row>
    <row r="33316" spans="1:5" x14ac:dyDescent="0.2">
      <c r="A33316" t="s">
        <v>400</v>
      </c>
      <c r="B33316">
        <f>VLOOKUP(Table1[[#This Row],[Region]],Table4[#All],2,0)</f>
        <v>9160020</v>
      </c>
      <c r="C33316">
        <v>5</v>
      </c>
      <c r="D33316">
        <v>1985</v>
      </c>
      <c r="E33316">
        <v>25705.303523023609</v>
      </c>
    </row>
    <row r="33317" spans="1:5" x14ac:dyDescent="0.2">
      <c r="A33317" t="s">
        <v>400</v>
      </c>
      <c r="B33317">
        <f>VLOOKUP(Table1[[#This Row],[Region]],Table4[#All],2,0)</f>
        <v>9160020</v>
      </c>
      <c r="C33317">
        <v>5</v>
      </c>
      <c r="D33317">
        <v>1990</v>
      </c>
      <c r="E33317">
        <v>24028.213979174379</v>
      </c>
    </row>
    <row r="33318" spans="1:5" x14ac:dyDescent="0.2">
      <c r="A33318" t="s">
        <v>400</v>
      </c>
      <c r="B33318">
        <f>VLOOKUP(Table1[[#This Row],[Region]],Table4[#All],2,0)</f>
        <v>9160020</v>
      </c>
      <c r="C33318">
        <v>5</v>
      </c>
      <c r="D33318">
        <v>1995</v>
      </c>
      <c r="E33318">
        <v>24393.35638140095</v>
      </c>
    </row>
    <row r="33319" spans="1:5" x14ac:dyDescent="0.2">
      <c r="A33319" t="s">
        <v>400</v>
      </c>
      <c r="B33319">
        <f>VLOOKUP(Table1[[#This Row],[Region]],Table4[#All],2,0)</f>
        <v>9160020</v>
      </c>
      <c r="C33319">
        <v>5</v>
      </c>
      <c r="D33319">
        <v>2000</v>
      </c>
      <c r="E33319">
        <v>23823.21556461509</v>
      </c>
    </row>
    <row r="33320" spans="1:5" x14ac:dyDescent="0.2">
      <c r="A33320" t="s">
        <v>400</v>
      </c>
      <c r="B33320">
        <f>VLOOKUP(Table1[[#This Row],[Region]],Table4[#All],2,0)</f>
        <v>9160020</v>
      </c>
      <c r="C33320">
        <v>5</v>
      </c>
      <c r="D33320">
        <v>2005</v>
      </c>
      <c r="E33320">
        <v>26636.49925495125</v>
      </c>
    </row>
    <row r="33321" spans="1:5" x14ac:dyDescent="0.2">
      <c r="A33321" t="s">
        <v>400</v>
      </c>
      <c r="B33321">
        <f>VLOOKUP(Table1[[#This Row],[Region]],Table4[#All],2,0)</f>
        <v>9160020</v>
      </c>
      <c r="C33321">
        <v>5</v>
      </c>
      <c r="D33321">
        <v>2010</v>
      </c>
      <c r="E33321">
        <v>24157.992592444181</v>
      </c>
    </row>
    <row r="33322" spans="1:5" x14ac:dyDescent="0.2">
      <c r="A33322" t="s">
        <v>400</v>
      </c>
      <c r="B33322">
        <f>VLOOKUP(Table1[[#This Row],[Region]],Table4[#All],2,0)</f>
        <v>9160020</v>
      </c>
      <c r="C33322">
        <v>5</v>
      </c>
      <c r="D33322">
        <v>2015</v>
      </c>
      <c r="E33322">
        <v>22119.811575303789</v>
      </c>
    </row>
    <row r="33323" spans="1:5" x14ac:dyDescent="0.2">
      <c r="A33323" t="s">
        <v>400</v>
      </c>
      <c r="B33323">
        <f>VLOOKUP(Table1[[#This Row],[Region]],Table4[#All],2,0)</f>
        <v>9160020</v>
      </c>
      <c r="C33323">
        <v>5</v>
      </c>
      <c r="D33323">
        <v>2020</v>
      </c>
      <c r="E33323">
        <v>19715.85270047095</v>
      </c>
    </row>
    <row r="33324" spans="1:5" x14ac:dyDescent="0.2">
      <c r="A33324" t="s">
        <v>400</v>
      </c>
      <c r="B33324">
        <f>VLOOKUP(Table1[[#This Row],[Region]],Table4[#All],2,0)</f>
        <v>9160020</v>
      </c>
      <c r="C33324">
        <v>5</v>
      </c>
      <c r="D33324">
        <v>2025</v>
      </c>
      <c r="E33324">
        <v>20542.767250032161</v>
      </c>
    </row>
    <row r="33325" spans="1:5" x14ac:dyDescent="0.2">
      <c r="A33325" t="s">
        <v>400</v>
      </c>
      <c r="B33325">
        <f>VLOOKUP(Table1[[#This Row],[Region]],Table4[#All],2,0)</f>
        <v>9160020</v>
      </c>
      <c r="C33325">
        <v>5</v>
      </c>
      <c r="D33325">
        <v>2030</v>
      </c>
      <c r="E33325">
        <v>18339.019329503179</v>
      </c>
    </row>
    <row r="33326" spans="1:5" x14ac:dyDescent="0.2">
      <c r="A33326" t="s">
        <v>400</v>
      </c>
      <c r="B33326">
        <f>VLOOKUP(Table1[[#This Row],[Region]],Table4[#All],2,0)</f>
        <v>9160020</v>
      </c>
      <c r="C33326">
        <v>6</v>
      </c>
      <c r="D33326">
        <v>1975</v>
      </c>
      <c r="E33326">
        <v>53910.450281216763</v>
      </c>
    </row>
    <row r="33327" spans="1:5" x14ac:dyDescent="0.2">
      <c r="A33327" t="s">
        <v>400</v>
      </c>
      <c r="B33327">
        <f>VLOOKUP(Table1[[#This Row],[Region]],Table4[#All],2,0)</f>
        <v>9160020</v>
      </c>
      <c r="C33327">
        <v>6</v>
      </c>
      <c r="D33327">
        <v>1980</v>
      </c>
      <c r="E33327">
        <v>52726.772503643529</v>
      </c>
    </row>
    <row r="33328" spans="1:5" x14ac:dyDescent="0.2">
      <c r="A33328" t="s">
        <v>400</v>
      </c>
      <c r="B33328">
        <f>VLOOKUP(Table1[[#This Row],[Region]],Table4[#All],2,0)</f>
        <v>9160020</v>
      </c>
      <c r="C33328">
        <v>6</v>
      </c>
      <c r="D33328">
        <v>1985</v>
      </c>
      <c r="E33328">
        <v>52104.125407480627</v>
      </c>
    </row>
    <row r="33329" spans="1:5" x14ac:dyDescent="0.2">
      <c r="A33329" t="s">
        <v>400</v>
      </c>
      <c r="B33329">
        <f>VLOOKUP(Table1[[#This Row],[Region]],Table4[#All],2,0)</f>
        <v>9160020</v>
      </c>
      <c r="C33329">
        <v>6</v>
      </c>
      <c r="D33329">
        <v>1990</v>
      </c>
      <c r="E33329">
        <v>52263.095829246573</v>
      </c>
    </row>
    <row r="33330" spans="1:5" x14ac:dyDescent="0.2">
      <c r="A33330" t="s">
        <v>400</v>
      </c>
      <c r="B33330">
        <f>VLOOKUP(Table1[[#This Row],[Region]],Table4[#All],2,0)</f>
        <v>9160020</v>
      </c>
      <c r="C33330">
        <v>6</v>
      </c>
      <c r="D33330">
        <v>1995</v>
      </c>
      <c r="E33330">
        <v>51945.286568793927</v>
      </c>
    </row>
    <row r="33331" spans="1:5" x14ac:dyDescent="0.2">
      <c r="A33331" t="s">
        <v>400</v>
      </c>
      <c r="B33331">
        <f>VLOOKUP(Table1[[#This Row],[Region]],Table4[#All],2,0)</f>
        <v>9160020</v>
      </c>
      <c r="C33331">
        <v>6</v>
      </c>
      <c r="D33331">
        <v>2000</v>
      </c>
      <c r="E33331">
        <v>52857.517252291087</v>
      </c>
    </row>
    <row r="33332" spans="1:5" x14ac:dyDescent="0.2">
      <c r="A33332" t="s">
        <v>400</v>
      </c>
      <c r="B33332">
        <f>VLOOKUP(Table1[[#This Row],[Region]],Table4[#All],2,0)</f>
        <v>9160020</v>
      </c>
      <c r="C33332">
        <v>6</v>
      </c>
      <c r="D33332">
        <v>2005</v>
      </c>
      <c r="E33332">
        <v>50627.77098784456</v>
      </c>
    </row>
    <row r="33333" spans="1:5" x14ac:dyDescent="0.2">
      <c r="A33333" t="s">
        <v>400</v>
      </c>
      <c r="B33333">
        <f>VLOOKUP(Table1[[#This Row],[Region]],Table4[#All],2,0)</f>
        <v>9160020</v>
      </c>
      <c r="C33333">
        <v>6</v>
      </c>
      <c r="D33333">
        <v>2010</v>
      </c>
      <c r="E33333">
        <v>49275.161996565759</v>
      </c>
    </row>
    <row r="33334" spans="1:5" x14ac:dyDescent="0.2">
      <c r="A33334" t="s">
        <v>400</v>
      </c>
      <c r="B33334">
        <f>VLOOKUP(Table1[[#This Row],[Region]],Table4[#All],2,0)</f>
        <v>9160020</v>
      </c>
      <c r="C33334">
        <v>6</v>
      </c>
      <c r="D33334">
        <v>2015</v>
      </c>
      <c r="E33334">
        <v>48072.768103046234</v>
      </c>
    </row>
    <row r="33335" spans="1:5" x14ac:dyDescent="0.2">
      <c r="A33335" t="s">
        <v>400</v>
      </c>
      <c r="B33335">
        <f>VLOOKUP(Table1[[#This Row],[Region]],Table4[#All],2,0)</f>
        <v>9160020</v>
      </c>
      <c r="C33335">
        <v>6</v>
      </c>
      <c r="D33335">
        <v>2020</v>
      </c>
      <c r="E33335">
        <v>47015.858260258326</v>
      </c>
    </row>
    <row r="33336" spans="1:5" x14ac:dyDescent="0.2">
      <c r="A33336" t="s">
        <v>400</v>
      </c>
      <c r="B33336">
        <f>VLOOKUP(Table1[[#This Row],[Region]],Table4[#All],2,0)</f>
        <v>9160020</v>
      </c>
      <c r="C33336">
        <v>6</v>
      </c>
      <c r="D33336">
        <v>2025</v>
      </c>
      <c r="E33336">
        <v>47050.598233617609</v>
      </c>
    </row>
    <row r="33337" spans="1:5" x14ac:dyDescent="0.2">
      <c r="A33337" t="s">
        <v>400</v>
      </c>
      <c r="B33337">
        <f>VLOOKUP(Table1[[#This Row],[Region]],Table4[#All],2,0)</f>
        <v>9160020</v>
      </c>
      <c r="C33337">
        <v>6</v>
      </c>
      <c r="D33337">
        <v>2030</v>
      </c>
      <c r="E33337">
        <v>45764.268421710003</v>
      </c>
    </row>
    <row r="33338" spans="1:5" x14ac:dyDescent="0.2">
      <c r="A33338" t="s">
        <v>400</v>
      </c>
      <c r="B33338">
        <f>VLOOKUP(Table1[[#This Row],[Region]],Table4[#All],2,0)</f>
        <v>9160020</v>
      </c>
      <c r="C33338">
        <v>7</v>
      </c>
      <c r="D33338">
        <v>1975</v>
      </c>
      <c r="E33338">
        <v>8699.1219749012962</v>
      </c>
    </row>
    <row r="33339" spans="1:5" x14ac:dyDescent="0.2">
      <c r="A33339" t="s">
        <v>400</v>
      </c>
      <c r="B33339">
        <f>VLOOKUP(Table1[[#This Row],[Region]],Table4[#All],2,0)</f>
        <v>9160020</v>
      </c>
      <c r="C33339">
        <v>7</v>
      </c>
      <c r="D33339">
        <v>1980</v>
      </c>
      <c r="E33339">
        <v>8883.1068035471253</v>
      </c>
    </row>
    <row r="33340" spans="1:5" x14ac:dyDescent="0.2">
      <c r="A33340" t="s">
        <v>400</v>
      </c>
      <c r="B33340">
        <f>VLOOKUP(Table1[[#This Row],[Region]],Table4[#All],2,0)</f>
        <v>9160020</v>
      </c>
      <c r="C33340">
        <v>7</v>
      </c>
      <c r="D33340">
        <v>1985</v>
      </c>
      <c r="E33340">
        <v>9180.4691655649804</v>
      </c>
    </row>
    <row r="33341" spans="1:5" x14ac:dyDescent="0.2">
      <c r="A33341" t="s">
        <v>400</v>
      </c>
      <c r="B33341">
        <f>VLOOKUP(Table1[[#This Row],[Region]],Table4[#All],2,0)</f>
        <v>9160020</v>
      </c>
      <c r="C33341">
        <v>7</v>
      </c>
      <c r="D33341">
        <v>1990</v>
      </c>
      <c r="E33341">
        <v>9322.7514426279813</v>
      </c>
    </row>
    <row r="33342" spans="1:5" x14ac:dyDescent="0.2">
      <c r="A33342" t="s">
        <v>400</v>
      </c>
      <c r="B33342">
        <f>VLOOKUP(Table1[[#This Row],[Region]],Table4[#All],2,0)</f>
        <v>9160020</v>
      </c>
      <c r="C33342">
        <v>7</v>
      </c>
      <c r="D33342">
        <v>1995</v>
      </c>
      <c r="E33342">
        <v>8825.7695484086871</v>
      </c>
    </row>
    <row r="33343" spans="1:5" x14ac:dyDescent="0.2">
      <c r="A33343" t="s">
        <v>400</v>
      </c>
      <c r="B33343">
        <f>VLOOKUP(Table1[[#This Row],[Region]],Table4[#All],2,0)</f>
        <v>9160020</v>
      </c>
      <c r="C33343">
        <v>7</v>
      </c>
      <c r="D33343">
        <v>2000</v>
      </c>
      <c r="E33343">
        <v>8646.2156664610375</v>
      </c>
    </row>
    <row r="33344" spans="1:5" x14ac:dyDescent="0.2">
      <c r="A33344" t="s">
        <v>400</v>
      </c>
      <c r="B33344">
        <f>VLOOKUP(Table1[[#This Row],[Region]],Table4[#All],2,0)</f>
        <v>9160020</v>
      </c>
      <c r="C33344">
        <v>7</v>
      </c>
      <c r="D33344">
        <v>2005</v>
      </c>
      <c r="E33344">
        <v>8545.8949967208318</v>
      </c>
    </row>
    <row r="33345" spans="1:5" x14ac:dyDescent="0.2">
      <c r="A33345" t="s">
        <v>400</v>
      </c>
      <c r="B33345">
        <f>VLOOKUP(Table1[[#This Row],[Region]],Table4[#All],2,0)</f>
        <v>9160020</v>
      </c>
      <c r="C33345">
        <v>7</v>
      </c>
      <c r="D33345">
        <v>2010</v>
      </c>
      <c r="E33345">
        <v>8551.6176506050397</v>
      </c>
    </row>
    <row r="33346" spans="1:5" x14ac:dyDescent="0.2">
      <c r="A33346" t="s">
        <v>400</v>
      </c>
      <c r="B33346">
        <f>VLOOKUP(Table1[[#This Row],[Region]],Table4[#All],2,0)</f>
        <v>9160020</v>
      </c>
      <c r="C33346">
        <v>7</v>
      </c>
      <c r="D33346">
        <v>2015</v>
      </c>
      <c r="E33346">
        <v>8626.4933264532592</v>
      </c>
    </row>
    <row r="33347" spans="1:5" x14ac:dyDescent="0.2">
      <c r="A33347" t="s">
        <v>400</v>
      </c>
      <c r="B33347">
        <f>VLOOKUP(Table1[[#This Row],[Region]],Table4[#All],2,0)</f>
        <v>9160020</v>
      </c>
      <c r="C33347">
        <v>7</v>
      </c>
      <c r="D33347">
        <v>2020</v>
      </c>
      <c r="E33347">
        <v>8776.3463164982386</v>
      </c>
    </row>
    <row r="33348" spans="1:5" x14ac:dyDescent="0.2">
      <c r="A33348" t="s">
        <v>400</v>
      </c>
      <c r="B33348">
        <f>VLOOKUP(Table1[[#This Row],[Region]],Table4[#All],2,0)</f>
        <v>9160020</v>
      </c>
      <c r="C33348">
        <v>7</v>
      </c>
      <c r="D33348">
        <v>2025</v>
      </c>
      <c r="E33348">
        <v>9218.7321575670503</v>
      </c>
    </row>
    <row r="33349" spans="1:5" x14ac:dyDescent="0.2">
      <c r="A33349" t="s">
        <v>400</v>
      </c>
      <c r="B33349">
        <f>VLOOKUP(Table1[[#This Row],[Region]],Table4[#All],2,0)</f>
        <v>9160020</v>
      </c>
      <c r="C33349">
        <v>7</v>
      </c>
      <c r="D33349">
        <v>2030</v>
      </c>
      <c r="E33349">
        <v>9347.5581061501289</v>
      </c>
    </row>
    <row r="33350" spans="1:5" x14ac:dyDescent="0.2">
      <c r="A33350" t="s">
        <v>401</v>
      </c>
      <c r="B33350">
        <f>VLOOKUP(Table1[[#This Row],[Region]],Table4[#All],2,0)</f>
        <v>9160021</v>
      </c>
      <c r="C33350">
        <v>1</v>
      </c>
      <c r="D33350">
        <v>1975</v>
      </c>
      <c r="E33350">
        <v>95567.988850424066</v>
      </c>
    </row>
    <row r="33351" spans="1:5" x14ac:dyDescent="0.2">
      <c r="A33351" t="s">
        <v>401</v>
      </c>
      <c r="B33351">
        <f>VLOOKUP(Table1[[#This Row],[Region]],Table4[#All],2,0)</f>
        <v>9160021</v>
      </c>
      <c r="C33351">
        <v>1</v>
      </c>
      <c r="D33351">
        <v>1980</v>
      </c>
      <c r="E33351">
        <v>100787.8678956963</v>
      </c>
    </row>
    <row r="33352" spans="1:5" x14ac:dyDescent="0.2">
      <c r="A33352" t="s">
        <v>401</v>
      </c>
      <c r="B33352">
        <f>VLOOKUP(Table1[[#This Row],[Region]],Table4[#All],2,0)</f>
        <v>9160021</v>
      </c>
      <c r="C33352">
        <v>1</v>
      </c>
      <c r="D33352">
        <v>1985</v>
      </c>
      <c r="E33352">
        <v>104774.1344109066</v>
      </c>
    </row>
    <row r="33353" spans="1:5" x14ac:dyDescent="0.2">
      <c r="A33353" t="s">
        <v>401</v>
      </c>
      <c r="B33353">
        <f>VLOOKUP(Table1[[#This Row],[Region]],Table4[#All],2,0)</f>
        <v>9160021</v>
      </c>
      <c r="C33353">
        <v>1</v>
      </c>
      <c r="D33353">
        <v>1990</v>
      </c>
      <c r="E33353">
        <v>102845.53024976329</v>
      </c>
    </row>
    <row r="33354" spans="1:5" x14ac:dyDescent="0.2">
      <c r="A33354" t="s">
        <v>401</v>
      </c>
      <c r="B33354">
        <f>VLOOKUP(Table1[[#This Row],[Region]],Table4[#All],2,0)</f>
        <v>9160021</v>
      </c>
      <c r="C33354">
        <v>1</v>
      </c>
      <c r="D33354">
        <v>1995</v>
      </c>
      <c r="E33354">
        <v>91372.71773186326</v>
      </c>
    </row>
    <row r="33355" spans="1:5" x14ac:dyDescent="0.2">
      <c r="A33355" t="s">
        <v>401</v>
      </c>
      <c r="B33355">
        <f>VLOOKUP(Table1[[#This Row],[Region]],Table4[#All],2,0)</f>
        <v>9160021</v>
      </c>
      <c r="C33355">
        <v>1</v>
      </c>
      <c r="D33355">
        <v>2000</v>
      </c>
      <c r="E33355">
        <v>83195.85581272468</v>
      </c>
    </row>
    <row r="33356" spans="1:5" x14ac:dyDescent="0.2">
      <c r="A33356" t="s">
        <v>401</v>
      </c>
      <c r="B33356">
        <f>VLOOKUP(Table1[[#This Row],[Region]],Table4[#All],2,0)</f>
        <v>9160021</v>
      </c>
      <c r="C33356">
        <v>1</v>
      </c>
      <c r="D33356">
        <v>2005</v>
      </c>
      <c r="E33356">
        <v>74253.665304585826</v>
      </c>
    </row>
    <row r="33357" spans="1:5" x14ac:dyDescent="0.2">
      <c r="A33357" t="s">
        <v>401</v>
      </c>
      <c r="B33357">
        <f>VLOOKUP(Table1[[#This Row],[Region]],Table4[#All],2,0)</f>
        <v>9160021</v>
      </c>
      <c r="C33357">
        <v>1</v>
      </c>
      <c r="D33357">
        <v>2010</v>
      </c>
      <c r="E33357">
        <v>69576.606299824081</v>
      </c>
    </row>
    <row r="33358" spans="1:5" x14ac:dyDescent="0.2">
      <c r="A33358" t="s">
        <v>401</v>
      </c>
      <c r="B33358">
        <f>VLOOKUP(Table1[[#This Row],[Region]],Table4[#All],2,0)</f>
        <v>9160021</v>
      </c>
      <c r="C33358">
        <v>1</v>
      </c>
      <c r="D33358">
        <v>2015</v>
      </c>
      <c r="E33358">
        <v>63335.080335342791</v>
      </c>
    </row>
    <row r="33359" spans="1:5" x14ac:dyDescent="0.2">
      <c r="A33359" t="s">
        <v>401</v>
      </c>
      <c r="B33359">
        <f>VLOOKUP(Table1[[#This Row],[Region]],Table4[#All],2,0)</f>
        <v>9160021</v>
      </c>
      <c r="C33359">
        <v>1</v>
      </c>
      <c r="D33359">
        <v>2020</v>
      </c>
      <c r="E33359">
        <v>73248.347509137355</v>
      </c>
    </row>
    <row r="33360" spans="1:5" x14ac:dyDescent="0.2">
      <c r="A33360" t="s">
        <v>401</v>
      </c>
      <c r="B33360">
        <f>VLOOKUP(Table1[[#This Row],[Region]],Table4[#All],2,0)</f>
        <v>9160021</v>
      </c>
      <c r="C33360">
        <v>1</v>
      </c>
      <c r="D33360">
        <v>2025</v>
      </c>
      <c r="E33360">
        <v>77224.542536134832</v>
      </c>
    </row>
    <row r="33361" spans="1:5" x14ac:dyDescent="0.2">
      <c r="A33361" t="s">
        <v>401</v>
      </c>
      <c r="B33361">
        <f>VLOOKUP(Table1[[#This Row],[Region]],Table4[#All],2,0)</f>
        <v>9160021</v>
      </c>
      <c r="C33361">
        <v>1</v>
      </c>
      <c r="D33361">
        <v>2030</v>
      </c>
      <c r="E33361">
        <v>80376.09422177216</v>
      </c>
    </row>
    <row r="33362" spans="1:5" x14ac:dyDescent="0.2">
      <c r="A33362" t="s">
        <v>401</v>
      </c>
      <c r="B33362">
        <f>VLOOKUP(Table1[[#This Row],[Region]],Table4[#All],2,0)</f>
        <v>9160021</v>
      </c>
      <c r="C33362">
        <v>2</v>
      </c>
      <c r="D33362">
        <v>1975</v>
      </c>
      <c r="E33362">
        <v>62264.60609897878</v>
      </c>
    </row>
    <row r="33363" spans="1:5" x14ac:dyDescent="0.2">
      <c r="A33363" t="s">
        <v>401</v>
      </c>
      <c r="B33363">
        <f>VLOOKUP(Table1[[#This Row],[Region]],Table4[#All],2,0)</f>
        <v>9160021</v>
      </c>
      <c r="C33363">
        <v>2</v>
      </c>
      <c r="D33363">
        <v>1980</v>
      </c>
      <c r="E33363">
        <v>57245.718998364173</v>
      </c>
    </row>
    <row r="33364" spans="1:5" x14ac:dyDescent="0.2">
      <c r="A33364" t="s">
        <v>401</v>
      </c>
      <c r="B33364">
        <f>VLOOKUP(Table1[[#This Row],[Region]],Table4[#All],2,0)</f>
        <v>9160021</v>
      </c>
      <c r="C33364">
        <v>2</v>
      </c>
      <c r="D33364">
        <v>1985</v>
      </c>
      <c r="E33364">
        <v>54833.080295762047</v>
      </c>
    </row>
    <row r="33365" spans="1:5" x14ac:dyDescent="0.2">
      <c r="A33365" t="s">
        <v>401</v>
      </c>
      <c r="B33365">
        <f>VLOOKUP(Table1[[#This Row],[Region]],Table4[#All],2,0)</f>
        <v>9160021</v>
      </c>
      <c r="C33365">
        <v>2</v>
      </c>
      <c r="D33365">
        <v>1990</v>
      </c>
      <c r="E33365">
        <v>53111.650058897678</v>
      </c>
    </row>
    <row r="33366" spans="1:5" x14ac:dyDescent="0.2">
      <c r="A33366" t="s">
        <v>401</v>
      </c>
      <c r="B33366">
        <f>VLOOKUP(Table1[[#This Row],[Region]],Table4[#All],2,0)</f>
        <v>9160021</v>
      </c>
      <c r="C33366">
        <v>2</v>
      </c>
      <c r="D33366">
        <v>1995</v>
      </c>
      <c r="E33366">
        <v>51640.977938684628</v>
      </c>
    </row>
    <row r="33367" spans="1:5" x14ac:dyDescent="0.2">
      <c r="A33367" t="s">
        <v>401</v>
      </c>
      <c r="B33367">
        <f>VLOOKUP(Table1[[#This Row],[Region]],Table4[#All],2,0)</f>
        <v>9160021</v>
      </c>
      <c r="C33367">
        <v>2</v>
      </c>
      <c r="D33367">
        <v>2000</v>
      </c>
      <c r="E33367">
        <v>42893.136996188201</v>
      </c>
    </row>
    <row r="33368" spans="1:5" x14ac:dyDescent="0.2">
      <c r="A33368" t="s">
        <v>401</v>
      </c>
      <c r="B33368">
        <f>VLOOKUP(Table1[[#This Row],[Region]],Table4[#All],2,0)</f>
        <v>9160021</v>
      </c>
      <c r="C33368">
        <v>2</v>
      </c>
      <c r="D33368">
        <v>2005</v>
      </c>
      <c r="E33368">
        <v>39709.70391134033</v>
      </c>
    </row>
    <row r="33369" spans="1:5" x14ac:dyDescent="0.2">
      <c r="A33369" t="s">
        <v>401</v>
      </c>
      <c r="B33369">
        <f>VLOOKUP(Table1[[#This Row],[Region]],Table4[#All],2,0)</f>
        <v>9160021</v>
      </c>
      <c r="C33369">
        <v>2</v>
      </c>
      <c r="D33369">
        <v>2010</v>
      </c>
      <c r="E33369">
        <v>36881.136958553463</v>
      </c>
    </row>
    <row r="33370" spans="1:5" x14ac:dyDescent="0.2">
      <c r="A33370" t="s">
        <v>401</v>
      </c>
      <c r="B33370">
        <f>VLOOKUP(Table1[[#This Row],[Region]],Table4[#All],2,0)</f>
        <v>9160021</v>
      </c>
      <c r="C33370">
        <v>2</v>
      </c>
      <c r="D33370">
        <v>2015</v>
      </c>
      <c r="E33370">
        <v>34721.790151433088</v>
      </c>
    </row>
    <row r="33371" spans="1:5" x14ac:dyDescent="0.2">
      <c r="A33371" t="s">
        <v>401</v>
      </c>
      <c r="B33371">
        <f>VLOOKUP(Table1[[#This Row],[Region]],Table4[#All],2,0)</f>
        <v>9160021</v>
      </c>
      <c r="C33371">
        <v>2</v>
      </c>
      <c r="D33371">
        <v>2020</v>
      </c>
      <c r="E33371">
        <v>32704.27591567906</v>
      </c>
    </row>
    <row r="33372" spans="1:5" x14ac:dyDescent="0.2">
      <c r="A33372" t="s">
        <v>401</v>
      </c>
      <c r="B33372">
        <f>VLOOKUP(Table1[[#This Row],[Region]],Table4[#All],2,0)</f>
        <v>9160021</v>
      </c>
      <c r="C33372">
        <v>2</v>
      </c>
      <c r="D33372">
        <v>2025</v>
      </c>
      <c r="E33372">
        <v>26211.204993473832</v>
      </c>
    </row>
    <row r="33373" spans="1:5" x14ac:dyDescent="0.2">
      <c r="A33373" t="s">
        <v>401</v>
      </c>
      <c r="B33373">
        <f>VLOOKUP(Table1[[#This Row],[Region]],Table4[#All],2,0)</f>
        <v>9160021</v>
      </c>
      <c r="C33373">
        <v>2</v>
      </c>
      <c r="D33373">
        <v>2030</v>
      </c>
      <c r="E33373">
        <v>21925.758530913849</v>
      </c>
    </row>
    <row r="33374" spans="1:5" x14ac:dyDescent="0.2">
      <c r="A33374" t="s">
        <v>401</v>
      </c>
      <c r="B33374">
        <f>VLOOKUP(Table1[[#This Row],[Region]],Table4[#All],2,0)</f>
        <v>9160021</v>
      </c>
      <c r="C33374">
        <v>3</v>
      </c>
      <c r="D33374">
        <v>1975</v>
      </c>
      <c r="E33374">
        <v>5904.6890420122072</v>
      </c>
    </row>
    <row r="33375" spans="1:5" x14ac:dyDescent="0.2">
      <c r="A33375" t="s">
        <v>401</v>
      </c>
      <c r="B33375">
        <f>VLOOKUP(Table1[[#This Row],[Region]],Table4[#All],2,0)</f>
        <v>9160021</v>
      </c>
      <c r="C33375">
        <v>3</v>
      </c>
      <c r="D33375">
        <v>1980</v>
      </c>
      <c r="E33375">
        <v>5626.2206905731</v>
      </c>
    </row>
    <row r="33376" spans="1:5" x14ac:dyDescent="0.2">
      <c r="A33376" t="s">
        <v>401</v>
      </c>
      <c r="B33376">
        <f>VLOOKUP(Table1[[#This Row],[Region]],Table4[#All],2,0)</f>
        <v>9160021</v>
      </c>
      <c r="C33376">
        <v>3</v>
      </c>
      <c r="D33376">
        <v>1985</v>
      </c>
      <c r="E33376">
        <v>5438.0753344730474</v>
      </c>
    </row>
    <row r="33377" spans="1:5" x14ac:dyDescent="0.2">
      <c r="A33377" t="s">
        <v>401</v>
      </c>
      <c r="B33377">
        <f>VLOOKUP(Table1[[#This Row],[Region]],Table4[#All],2,0)</f>
        <v>9160021</v>
      </c>
      <c r="C33377">
        <v>3</v>
      </c>
      <c r="D33377">
        <v>1990</v>
      </c>
      <c r="E33377">
        <v>5303.2108056191346</v>
      </c>
    </row>
    <row r="33378" spans="1:5" x14ac:dyDescent="0.2">
      <c r="A33378" t="s">
        <v>401</v>
      </c>
      <c r="B33378">
        <f>VLOOKUP(Table1[[#This Row],[Region]],Table4[#All],2,0)</f>
        <v>9160021</v>
      </c>
      <c r="C33378">
        <v>3</v>
      </c>
      <c r="D33378">
        <v>1995</v>
      </c>
      <c r="E33378">
        <v>5172.8955036113039</v>
      </c>
    </row>
    <row r="33379" spans="1:5" x14ac:dyDescent="0.2">
      <c r="A33379" t="s">
        <v>401</v>
      </c>
      <c r="B33379">
        <f>VLOOKUP(Table1[[#This Row],[Region]],Table4[#All],2,0)</f>
        <v>9160021</v>
      </c>
      <c r="C33379">
        <v>3</v>
      </c>
      <c r="D33379">
        <v>2000</v>
      </c>
      <c r="E33379">
        <v>7794.3695228043944</v>
      </c>
    </row>
    <row r="33380" spans="1:5" x14ac:dyDescent="0.2">
      <c r="A33380" t="s">
        <v>401</v>
      </c>
      <c r="B33380">
        <f>VLOOKUP(Table1[[#This Row],[Region]],Table4[#All],2,0)</f>
        <v>9160021</v>
      </c>
      <c r="C33380">
        <v>3</v>
      </c>
      <c r="D33380">
        <v>2005</v>
      </c>
      <c r="E33380">
        <v>7278.7716741925105</v>
      </c>
    </row>
    <row r="33381" spans="1:5" x14ac:dyDescent="0.2">
      <c r="A33381" t="s">
        <v>401</v>
      </c>
      <c r="B33381">
        <f>VLOOKUP(Table1[[#This Row],[Region]],Table4[#All],2,0)</f>
        <v>9160021</v>
      </c>
      <c r="C33381">
        <v>3</v>
      </c>
      <c r="D33381">
        <v>2010</v>
      </c>
      <c r="E33381">
        <v>6812.9826446217476</v>
      </c>
    </row>
    <row r="33382" spans="1:5" x14ac:dyDescent="0.2">
      <c r="A33382" t="s">
        <v>401</v>
      </c>
      <c r="B33382">
        <f>VLOOKUP(Table1[[#This Row],[Region]],Table4[#All],2,0)</f>
        <v>9160021</v>
      </c>
      <c r="C33382">
        <v>3</v>
      </c>
      <c r="D33382">
        <v>2015</v>
      </c>
      <c r="E33382">
        <v>6455.7639054204337</v>
      </c>
    </row>
    <row r="33383" spans="1:5" x14ac:dyDescent="0.2">
      <c r="A33383" t="s">
        <v>401</v>
      </c>
      <c r="B33383">
        <f>VLOOKUP(Table1[[#This Row],[Region]],Table4[#All],2,0)</f>
        <v>9160021</v>
      </c>
      <c r="C33383">
        <v>3</v>
      </c>
      <c r="D33383">
        <v>2020</v>
      </c>
      <c r="E33383">
        <v>6097.5653581093075</v>
      </c>
    </row>
    <row r="33384" spans="1:5" x14ac:dyDescent="0.2">
      <c r="A33384" t="s">
        <v>401</v>
      </c>
      <c r="B33384">
        <f>VLOOKUP(Table1[[#This Row],[Region]],Table4[#All],2,0)</f>
        <v>9160021</v>
      </c>
      <c r="C33384">
        <v>3</v>
      </c>
      <c r="D33384">
        <v>2025</v>
      </c>
      <c r="E33384">
        <v>10264.26388063002</v>
      </c>
    </row>
    <row r="33385" spans="1:5" x14ac:dyDescent="0.2">
      <c r="A33385" t="s">
        <v>401</v>
      </c>
      <c r="B33385">
        <f>VLOOKUP(Table1[[#This Row],[Region]],Table4[#All],2,0)</f>
        <v>9160021</v>
      </c>
      <c r="C33385">
        <v>3</v>
      </c>
      <c r="D33385">
        <v>2030</v>
      </c>
      <c r="E33385">
        <v>9689.1350933029316</v>
      </c>
    </row>
    <row r="33386" spans="1:5" x14ac:dyDescent="0.2">
      <c r="A33386" t="s">
        <v>401</v>
      </c>
      <c r="B33386">
        <f>VLOOKUP(Table1[[#This Row],[Region]],Table4[#All],2,0)</f>
        <v>9160021</v>
      </c>
      <c r="C33386">
        <v>4</v>
      </c>
      <c r="D33386">
        <v>1975</v>
      </c>
      <c r="E33386">
        <v>47632.236158174463</v>
      </c>
    </row>
    <row r="33387" spans="1:5" x14ac:dyDescent="0.2">
      <c r="A33387" t="s">
        <v>401</v>
      </c>
      <c r="B33387">
        <f>VLOOKUP(Table1[[#This Row],[Region]],Table4[#All],2,0)</f>
        <v>9160021</v>
      </c>
      <c r="C33387">
        <v>4</v>
      </c>
      <c r="D33387">
        <v>1980</v>
      </c>
      <c r="E33387">
        <v>48455.101700836327</v>
      </c>
    </row>
    <row r="33388" spans="1:5" x14ac:dyDescent="0.2">
      <c r="A33388" t="s">
        <v>401</v>
      </c>
      <c r="B33388">
        <f>VLOOKUP(Table1[[#This Row],[Region]],Table4[#All],2,0)</f>
        <v>9160021</v>
      </c>
      <c r="C33388">
        <v>4</v>
      </c>
      <c r="D33388">
        <v>1985</v>
      </c>
      <c r="E33388">
        <v>49224.409325757057</v>
      </c>
    </row>
    <row r="33389" spans="1:5" x14ac:dyDescent="0.2">
      <c r="A33389" t="s">
        <v>401</v>
      </c>
      <c r="B33389">
        <f>VLOOKUP(Table1[[#This Row],[Region]],Table4[#All],2,0)</f>
        <v>9160021</v>
      </c>
      <c r="C33389">
        <v>4</v>
      </c>
      <c r="D33389">
        <v>1990</v>
      </c>
      <c r="E33389">
        <v>49029.708672937471</v>
      </c>
    </row>
    <row r="33390" spans="1:5" x14ac:dyDescent="0.2">
      <c r="A33390" t="s">
        <v>401</v>
      </c>
      <c r="B33390">
        <f>VLOOKUP(Table1[[#This Row],[Region]],Table4[#All],2,0)</f>
        <v>9160021</v>
      </c>
      <c r="C33390">
        <v>4</v>
      </c>
      <c r="D33390">
        <v>1995</v>
      </c>
      <c r="E33390">
        <v>50590.193130406551</v>
      </c>
    </row>
    <row r="33391" spans="1:5" x14ac:dyDescent="0.2">
      <c r="A33391" t="s">
        <v>401</v>
      </c>
      <c r="B33391">
        <f>VLOOKUP(Table1[[#This Row],[Region]],Table4[#All],2,0)</f>
        <v>9160021</v>
      </c>
      <c r="C33391">
        <v>4</v>
      </c>
      <c r="D33391">
        <v>2000</v>
      </c>
      <c r="E33391">
        <v>47900.038185002748</v>
      </c>
    </row>
    <row r="33392" spans="1:5" x14ac:dyDescent="0.2">
      <c r="A33392" t="s">
        <v>401</v>
      </c>
      <c r="B33392">
        <f>VLOOKUP(Table1[[#This Row],[Region]],Table4[#All],2,0)</f>
        <v>9160021</v>
      </c>
      <c r="C33392">
        <v>4</v>
      </c>
      <c r="D33392">
        <v>2005</v>
      </c>
      <c r="E33392">
        <v>44301.623709784362</v>
      </c>
    </row>
    <row r="33393" spans="1:5" x14ac:dyDescent="0.2">
      <c r="A33393" t="s">
        <v>401</v>
      </c>
      <c r="B33393">
        <f>VLOOKUP(Table1[[#This Row],[Region]],Table4[#All],2,0)</f>
        <v>9160021</v>
      </c>
      <c r="C33393">
        <v>4</v>
      </c>
      <c r="D33393">
        <v>2010</v>
      </c>
      <c r="E33393">
        <v>41746.779582252733</v>
      </c>
    </row>
    <row r="33394" spans="1:5" x14ac:dyDescent="0.2">
      <c r="A33394" t="s">
        <v>401</v>
      </c>
      <c r="B33394">
        <f>VLOOKUP(Table1[[#This Row],[Region]],Table4[#All],2,0)</f>
        <v>9160021</v>
      </c>
      <c r="C33394">
        <v>4</v>
      </c>
      <c r="D33394">
        <v>2015</v>
      </c>
      <c r="E33394">
        <v>42997.105582251679</v>
      </c>
    </row>
    <row r="33395" spans="1:5" x14ac:dyDescent="0.2">
      <c r="A33395" t="s">
        <v>401</v>
      </c>
      <c r="B33395">
        <f>VLOOKUP(Table1[[#This Row],[Region]],Table4[#All],2,0)</f>
        <v>9160021</v>
      </c>
      <c r="C33395">
        <v>4</v>
      </c>
      <c r="D33395">
        <v>2020</v>
      </c>
      <c r="E33395">
        <v>42827.331927394487</v>
      </c>
    </row>
    <row r="33396" spans="1:5" x14ac:dyDescent="0.2">
      <c r="A33396" t="s">
        <v>401</v>
      </c>
      <c r="B33396">
        <f>VLOOKUP(Table1[[#This Row],[Region]],Table4[#All],2,0)</f>
        <v>9160021</v>
      </c>
      <c r="C33396">
        <v>4</v>
      </c>
      <c r="D33396">
        <v>2025</v>
      </c>
      <c r="E33396">
        <v>41400.632434158353</v>
      </c>
    </row>
    <row r="33397" spans="1:5" x14ac:dyDescent="0.2">
      <c r="A33397" t="s">
        <v>401</v>
      </c>
      <c r="B33397">
        <f>VLOOKUP(Table1[[#This Row],[Region]],Table4[#All],2,0)</f>
        <v>9160021</v>
      </c>
      <c r="C33397">
        <v>4</v>
      </c>
      <c r="D33397">
        <v>2030</v>
      </c>
      <c r="E33397">
        <v>41366.361805030378</v>
      </c>
    </row>
    <row r="33398" spans="1:5" x14ac:dyDescent="0.2">
      <c r="A33398" t="s">
        <v>401</v>
      </c>
      <c r="B33398">
        <f>VLOOKUP(Table1[[#This Row],[Region]],Table4[#All],2,0)</f>
        <v>9160021</v>
      </c>
      <c r="C33398">
        <v>5</v>
      </c>
      <c r="D33398">
        <v>1975</v>
      </c>
      <c r="E33398">
        <v>42206.522423557937</v>
      </c>
    </row>
    <row r="33399" spans="1:5" x14ac:dyDescent="0.2">
      <c r="A33399" t="s">
        <v>401</v>
      </c>
      <c r="B33399">
        <f>VLOOKUP(Table1[[#This Row],[Region]],Table4[#All],2,0)</f>
        <v>9160021</v>
      </c>
      <c r="C33399">
        <v>5</v>
      </c>
      <c r="D33399">
        <v>1980</v>
      </c>
      <c r="E33399">
        <v>38475.389214002993</v>
      </c>
    </row>
    <row r="33400" spans="1:5" x14ac:dyDescent="0.2">
      <c r="A33400" t="s">
        <v>401</v>
      </c>
      <c r="B33400">
        <f>VLOOKUP(Table1[[#This Row],[Region]],Table4[#All],2,0)</f>
        <v>9160021</v>
      </c>
      <c r="C33400">
        <v>5</v>
      </c>
      <c r="D33400">
        <v>1985</v>
      </c>
      <c r="E33400">
        <v>37553.789342341937</v>
      </c>
    </row>
    <row r="33401" spans="1:5" x14ac:dyDescent="0.2">
      <c r="A33401" t="s">
        <v>401</v>
      </c>
      <c r="B33401">
        <f>VLOOKUP(Table1[[#This Row],[Region]],Table4[#All],2,0)</f>
        <v>9160021</v>
      </c>
      <c r="C33401">
        <v>5</v>
      </c>
      <c r="D33401">
        <v>1990</v>
      </c>
      <c r="E33401">
        <v>36155.155406096019</v>
      </c>
    </row>
    <row r="33402" spans="1:5" x14ac:dyDescent="0.2">
      <c r="A33402" t="s">
        <v>401</v>
      </c>
      <c r="B33402">
        <f>VLOOKUP(Table1[[#This Row],[Region]],Table4[#All],2,0)</f>
        <v>9160021</v>
      </c>
      <c r="C33402">
        <v>5</v>
      </c>
      <c r="D33402">
        <v>1995</v>
      </c>
      <c r="E33402">
        <v>34087.596731527243</v>
      </c>
    </row>
    <row r="33403" spans="1:5" x14ac:dyDescent="0.2">
      <c r="A33403" t="s">
        <v>401</v>
      </c>
      <c r="B33403">
        <f>VLOOKUP(Table1[[#This Row],[Region]],Table4[#All],2,0)</f>
        <v>9160021</v>
      </c>
      <c r="C33403">
        <v>5</v>
      </c>
      <c r="D33403">
        <v>2000</v>
      </c>
      <c r="E33403">
        <v>35976.91623878153</v>
      </c>
    </row>
    <row r="33404" spans="1:5" x14ac:dyDescent="0.2">
      <c r="A33404" t="s">
        <v>401</v>
      </c>
      <c r="B33404">
        <f>VLOOKUP(Table1[[#This Row],[Region]],Table4[#All],2,0)</f>
        <v>9160021</v>
      </c>
      <c r="C33404">
        <v>5</v>
      </c>
      <c r="D33404">
        <v>2005</v>
      </c>
      <c r="E33404">
        <v>31762.00559277413</v>
      </c>
    </row>
    <row r="33405" spans="1:5" x14ac:dyDescent="0.2">
      <c r="A33405" t="s">
        <v>401</v>
      </c>
      <c r="B33405">
        <f>VLOOKUP(Table1[[#This Row],[Region]],Table4[#All],2,0)</f>
        <v>9160021</v>
      </c>
      <c r="C33405">
        <v>5</v>
      </c>
      <c r="D33405">
        <v>2010</v>
      </c>
      <c r="E33405">
        <v>29446.4122293978</v>
      </c>
    </row>
    <row r="33406" spans="1:5" x14ac:dyDescent="0.2">
      <c r="A33406" t="s">
        <v>401</v>
      </c>
      <c r="B33406">
        <f>VLOOKUP(Table1[[#This Row],[Region]],Table4[#All],2,0)</f>
        <v>9160021</v>
      </c>
      <c r="C33406">
        <v>5</v>
      </c>
      <c r="D33406">
        <v>2015</v>
      </c>
      <c r="E33406">
        <v>26205.84876786359</v>
      </c>
    </row>
    <row r="33407" spans="1:5" x14ac:dyDescent="0.2">
      <c r="A33407" t="s">
        <v>401</v>
      </c>
      <c r="B33407">
        <f>VLOOKUP(Table1[[#This Row],[Region]],Table4[#All],2,0)</f>
        <v>9160021</v>
      </c>
      <c r="C33407">
        <v>5</v>
      </c>
      <c r="D33407">
        <v>2020</v>
      </c>
      <c r="E33407">
        <v>24523.22466320917</v>
      </c>
    </row>
    <row r="33408" spans="1:5" x14ac:dyDescent="0.2">
      <c r="A33408" t="s">
        <v>401</v>
      </c>
      <c r="B33408">
        <f>VLOOKUP(Table1[[#This Row],[Region]],Table4[#All],2,0)</f>
        <v>9160021</v>
      </c>
      <c r="C33408">
        <v>5</v>
      </c>
      <c r="D33408">
        <v>2025</v>
      </c>
      <c r="E33408">
        <v>20984.379242175259</v>
      </c>
    </row>
    <row r="33409" spans="1:5" x14ac:dyDescent="0.2">
      <c r="A33409" t="s">
        <v>401</v>
      </c>
      <c r="B33409">
        <f>VLOOKUP(Table1[[#This Row],[Region]],Table4[#All],2,0)</f>
        <v>9160021</v>
      </c>
      <c r="C33409">
        <v>5</v>
      </c>
      <c r="D33409">
        <v>2030</v>
      </c>
      <c r="E33409">
        <v>17714.10171126388</v>
      </c>
    </row>
    <row r="33410" spans="1:5" x14ac:dyDescent="0.2">
      <c r="A33410" t="s">
        <v>401</v>
      </c>
      <c r="B33410">
        <f>VLOOKUP(Table1[[#This Row],[Region]],Table4[#All],2,0)</f>
        <v>9160021</v>
      </c>
      <c r="C33410">
        <v>6</v>
      </c>
      <c r="D33410">
        <v>1975</v>
      </c>
      <c r="E33410">
        <v>77598.50936263008</v>
      </c>
    </row>
    <row r="33411" spans="1:5" x14ac:dyDescent="0.2">
      <c r="A33411" t="s">
        <v>401</v>
      </c>
      <c r="B33411">
        <f>VLOOKUP(Table1[[#This Row],[Region]],Table4[#All],2,0)</f>
        <v>9160021</v>
      </c>
      <c r="C33411">
        <v>6</v>
      </c>
      <c r="D33411">
        <v>1980</v>
      </c>
      <c r="E33411">
        <v>78109.914432783145</v>
      </c>
    </row>
    <row r="33412" spans="1:5" x14ac:dyDescent="0.2">
      <c r="A33412" t="s">
        <v>401</v>
      </c>
      <c r="B33412">
        <f>VLOOKUP(Table1[[#This Row],[Region]],Table4[#All],2,0)</f>
        <v>9160021</v>
      </c>
      <c r="C33412">
        <v>6</v>
      </c>
      <c r="D33412">
        <v>1985</v>
      </c>
      <c r="E33412">
        <v>78196.353809171822</v>
      </c>
    </row>
    <row r="33413" spans="1:5" x14ac:dyDescent="0.2">
      <c r="A33413" t="s">
        <v>401</v>
      </c>
      <c r="B33413">
        <f>VLOOKUP(Table1[[#This Row],[Region]],Table4[#All],2,0)</f>
        <v>9160021</v>
      </c>
      <c r="C33413">
        <v>6</v>
      </c>
      <c r="D33413">
        <v>1990</v>
      </c>
      <c r="E33413">
        <v>78901.899542046711</v>
      </c>
    </row>
    <row r="33414" spans="1:5" x14ac:dyDescent="0.2">
      <c r="A33414" t="s">
        <v>401</v>
      </c>
      <c r="B33414">
        <f>VLOOKUP(Table1[[#This Row],[Region]],Table4[#All],2,0)</f>
        <v>9160021</v>
      </c>
      <c r="C33414">
        <v>6</v>
      </c>
      <c r="D33414">
        <v>1995</v>
      </c>
      <c r="E33414">
        <v>79237.85195706645</v>
      </c>
    </row>
    <row r="33415" spans="1:5" x14ac:dyDescent="0.2">
      <c r="A33415" t="s">
        <v>401</v>
      </c>
      <c r="B33415">
        <f>VLOOKUP(Table1[[#This Row],[Region]],Table4[#All],2,0)</f>
        <v>9160021</v>
      </c>
      <c r="C33415">
        <v>6</v>
      </c>
      <c r="D33415">
        <v>2000</v>
      </c>
      <c r="E33415">
        <v>76769.089883336099</v>
      </c>
    </row>
    <row r="33416" spans="1:5" x14ac:dyDescent="0.2">
      <c r="A33416" t="s">
        <v>401</v>
      </c>
      <c r="B33416">
        <f>VLOOKUP(Table1[[#This Row],[Region]],Table4[#All],2,0)</f>
        <v>9160021</v>
      </c>
      <c r="C33416">
        <v>6</v>
      </c>
      <c r="D33416">
        <v>2005</v>
      </c>
      <c r="E33416">
        <v>76694.401656489819</v>
      </c>
    </row>
    <row r="33417" spans="1:5" x14ac:dyDescent="0.2">
      <c r="A33417" t="s">
        <v>401</v>
      </c>
      <c r="B33417">
        <f>VLOOKUP(Table1[[#This Row],[Region]],Table4[#All],2,0)</f>
        <v>9160021</v>
      </c>
      <c r="C33417">
        <v>6</v>
      </c>
      <c r="D33417">
        <v>2010</v>
      </c>
      <c r="E33417">
        <v>73338.505753895734</v>
      </c>
    </row>
    <row r="33418" spans="1:5" x14ac:dyDescent="0.2">
      <c r="A33418" t="s">
        <v>401</v>
      </c>
      <c r="B33418">
        <f>VLOOKUP(Table1[[#This Row],[Region]],Table4[#All],2,0)</f>
        <v>9160021</v>
      </c>
      <c r="C33418">
        <v>6</v>
      </c>
      <c r="D33418">
        <v>2015</v>
      </c>
      <c r="E33418">
        <v>72469.166946681449</v>
      </c>
    </row>
    <row r="33419" spans="1:5" x14ac:dyDescent="0.2">
      <c r="A33419" t="s">
        <v>401</v>
      </c>
      <c r="B33419">
        <f>VLOOKUP(Table1[[#This Row],[Region]],Table4[#All],2,0)</f>
        <v>9160021</v>
      </c>
      <c r="C33419">
        <v>6</v>
      </c>
      <c r="D33419">
        <v>2020</v>
      </c>
      <c r="E33419">
        <v>69628.140774071915</v>
      </c>
    </row>
    <row r="33420" spans="1:5" x14ac:dyDescent="0.2">
      <c r="A33420" t="s">
        <v>401</v>
      </c>
      <c r="B33420">
        <f>VLOOKUP(Table1[[#This Row],[Region]],Table4[#All],2,0)</f>
        <v>9160021</v>
      </c>
      <c r="C33420">
        <v>6</v>
      </c>
      <c r="D33420">
        <v>2025</v>
      </c>
      <c r="E33420">
        <v>69354.811650191899</v>
      </c>
    </row>
    <row r="33421" spans="1:5" x14ac:dyDescent="0.2">
      <c r="A33421" t="s">
        <v>401</v>
      </c>
      <c r="B33421">
        <f>VLOOKUP(Table1[[#This Row],[Region]],Table4[#All],2,0)</f>
        <v>9160021</v>
      </c>
      <c r="C33421">
        <v>6</v>
      </c>
      <c r="D33421">
        <v>2030</v>
      </c>
      <c r="E33421">
        <v>69135.704117439454</v>
      </c>
    </row>
    <row r="33422" spans="1:5" x14ac:dyDescent="0.2">
      <c r="A33422" t="s">
        <v>401</v>
      </c>
      <c r="B33422">
        <f>VLOOKUP(Table1[[#This Row],[Region]],Table4[#All],2,0)</f>
        <v>9160021</v>
      </c>
      <c r="C33422">
        <v>7</v>
      </c>
      <c r="D33422">
        <v>1975</v>
      </c>
      <c r="E33422">
        <v>9513.7568212305196</v>
      </c>
    </row>
    <row r="33423" spans="1:5" x14ac:dyDescent="0.2">
      <c r="A33423" t="s">
        <v>401</v>
      </c>
      <c r="B33423">
        <f>VLOOKUP(Table1[[#This Row],[Region]],Table4[#All],2,0)</f>
        <v>9160021</v>
      </c>
      <c r="C33423">
        <v>7</v>
      </c>
      <c r="D33423">
        <v>1980</v>
      </c>
      <c r="E33423">
        <v>9696.848041574005</v>
      </c>
    </row>
    <row r="33424" spans="1:5" x14ac:dyDescent="0.2">
      <c r="A33424" t="s">
        <v>401</v>
      </c>
      <c r="B33424">
        <f>VLOOKUP(Table1[[#This Row],[Region]],Table4[#All],2,0)</f>
        <v>9160021</v>
      </c>
      <c r="C33424">
        <v>7</v>
      </c>
      <c r="D33424">
        <v>1985</v>
      </c>
      <c r="E33424">
        <v>9501.9502957980148</v>
      </c>
    </row>
    <row r="33425" spans="1:5" x14ac:dyDescent="0.2">
      <c r="A33425" t="s">
        <v>401</v>
      </c>
      <c r="B33425">
        <f>VLOOKUP(Table1[[#This Row],[Region]],Table4[#All],2,0)</f>
        <v>9160021</v>
      </c>
      <c r="C33425">
        <v>7</v>
      </c>
      <c r="D33425">
        <v>1990</v>
      </c>
      <c r="E33425">
        <v>9547.8522550230846</v>
      </c>
    </row>
    <row r="33426" spans="1:5" x14ac:dyDescent="0.2">
      <c r="A33426" t="s">
        <v>401</v>
      </c>
      <c r="B33426">
        <f>VLOOKUP(Table1[[#This Row],[Region]],Table4[#All],2,0)</f>
        <v>9160021</v>
      </c>
      <c r="C33426">
        <v>7</v>
      </c>
      <c r="D33426">
        <v>1995</v>
      </c>
      <c r="E33426">
        <v>9198.5299147656187</v>
      </c>
    </row>
    <row r="33427" spans="1:5" x14ac:dyDescent="0.2">
      <c r="A33427" t="s">
        <v>401</v>
      </c>
      <c r="B33427">
        <f>VLOOKUP(Table1[[#This Row],[Region]],Table4[#All],2,0)</f>
        <v>9160021</v>
      </c>
      <c r="C33427">
        <v>7</v>
      </c>
      <c r="D33427">
        <v>2000</v>
      </c>
      <c r="E33427">
        <v>9425.2041999048088</v>
      </c>
    </row>
    <row r="33428" spans="1:5" x14ac:dyDescent="0.2">
      <c r="A33428" t="s">
        <v>401</v>
      </c>
      <c r="B33428">
        <f>VLOOKUP(Table1[[#This Row],[Region]],Table4[#All],2,0)</f>
        <v>9160021</v>
      </c>
      <c r="C33428">
        <v>7</v>
      </c>
      <c r="D33428">
        <v>2005</v>
      </c>
      <c r="E33428">
        <v>9488.8109911147039</v>
      </c>
    </row>
    <row r="33429" spans="1:5" x14ac:dyDescent="0.2">
      <c r="A33429" t="s">
        <v>401</v>
      </c>
      <c r="B33429">
        <f>VLOOKUP(Table1[[#This Row],[Region]],Table4[#All],2,0)</f>
        <v>9160021</v>
      </c>
      <c r="C33429">
        <v>7</v>
      </c>
      <c r="D33429">
        <v>2010</v>
      </c>
      <c r="E33429">
        <v>9964.767255020095</v>
      </c>
    </row>
    <row r="33430" spans="1:5" x14ac:dyDescent="0.2">
      <c r="A33430" t="s">
        <v>401</v>
      </c>
      <c r="B33430">
        <f>VLOOKUP(Table1[[#This Row],[Region]],Table4[#All],2,0)</f>
        <v>9160021</v>
      </c>
      <c r="C33430">
        <v>7</v>
      </c>
      <c r="D33430">
        <v>2015</v>
      </c>
      <c r="E33430">
        <v>10175.66271064407</v>
      </c>
    </row>
    <row r="33431" spans="1:5" x14ac:dyDescent="0.2">
      <c r="A33431" t="s">
        <v>401</v>
      </c>
      <c r="B33431">
        <f>VLOOKUP(Table1[[#This Row],[Region]],Table4[#All],2,0)</f>
        <v>9160021</v>
      </c>
      <c r="C33431">
        <v>7</v>
      </c>
      <c r="D33431">
        <v>2020</v>
      </c>
      <c r="E33431">
        <v>10404.76108003338</v>
      </c>
    </row>
    <row r="33432" spans="1:5" x14ac:dyDescent="0.2">
      <c r="A33432" t="s">
        <v>401</v>
      </c>
      <c r="B33432">
        <f>VLOOKUP(Table1[[#This Row],[Region]],Table4[#All],2,0)</f>
        <v>9160021</v>
      </c>
      <c r="C33432">
        <v>7</v>
      </c>
      <c r="D33432">
        <v>2025</v>
      </c>
      <c r="E33432">
        <v>10883.271564546039</v>
      </c>
    </row>
    <row r="33433" spans="1:5" x14ac:dyDescent="0.2">
      <c r="A33433" t="s">
        <v>401</v>
      </c>
      <c r="B33433">
        <f>VLOOKUP(Table1[[#This Row],[Region]],Table4[#All],2,0)</f>
        <v>9160021</v>
      </c>
      <c r="C33433">
        <v>7</v>
      </c>
      <c r="D33433">
        <v>2030</v>
      </c>
      <c r="E33433">
        <v>10876.6172649567</v>
      </c>
    </row>
    <row r="33434" spans="1:5" x14ac:dyDescent="0.2">
      <c r="A33434" t="s">
        <v>402</v>
      </c>
      <c r="B33434">
        <f>VLOOKUP(Table1[[#This Row],[Region]],Table4[#All],2,0)</f>
        <v>9160022</v>
      </c>
      <c r="C33434">
        <v>1</v>
      </c>
      <c r="D33434">
        <v>1975</v>
      </c>
      <c r="E33434">
        <v>0</v>
      </c>
    </row>
    <row r="33435" spans="1:5" x14ac:dyDescent="0.2">
      <c r="A33435" t="s">
        <v>402</v>
      </c>
      <c r="B33435">
        <f>VLOOKUP(Table1[[#This Row],[Region]],Table4[#All],2,0)</f>
        <v>9160022</v>
      </c>
      <c r="C33435">
        <v>1</v>
      </c>
      <c r="D33435">
        <v>1980</v>
      </c>
      <c r="E33435">
        <v>0</v>
      </c>
    </row>
    <row r="33436" spans="1:5" x14ac:dyDescent="0.2">
      <c r="A33436" t="s">
        <v>402</v>
      </c>
      <c r="B33436">
        <f>VLOOKUP(Table1[[#This Row],[Region]],Table4[#All],2,0)</f>
        <v>9160022</v>
      </c>
      <c r="C33436">
        <v>1</v>
      </c>
      <c r="D33436">
        <v>1985</v>
      </c>
      <c r="E33436">
        <v>0</v>
      </c>
    </row>
    <row r="33437" spans="1:5" x14ac:dyDescent="0.2">
      <c r="A33437" t="s">
        <v>402</v>
      </c>
      <c r="B33437">
        <f>VLOOKUP(Table1[[#This Row],[Region]],Table4[#All],2,0)</f>
        <v>9160022</v>
      </c>
      <c r="C33437">
        <v>1</v>
      </c>
      <c r="D33437">
        <v>1990</v>
      </c>
      <c r="E33437">
        <v>0</v>
      </c>
    </row>
    <row r="33438" spans="1:5" x14ac:dyDescent="0.2">
      <c r="A33438" t="s">
        <v>402</v>
      </c>
      <c r="B33438">
        <f>VLOOKUP(Table1[[#This Row],[Region]],Table4[#All],2,0)</f>
        <v>9160022</v>
      </c>
      <c r="C33438">
        <v>1</v>
      </c>
      <c r="D33438">
        <v>1995</v>
      </c>
      <c r="E33438">
        <v>0</v>
      </c>
    </row>
    <row r="33439" spans="1:5" x14ac:dyDescent="0.2">
      <c r="A33439" t="s">
        <v>402</v>
      </c>
      <c r="B33439">
        <f>VLOOKUP(Table1[[#This Row],[Region]],Table4[#All],2,0)</f>
        <v>9160022</v>
      </c>
      <c r="C33439">
        <v>1</v>
      </c>
      <c r="D33439">
        <v>2000</v>
      </c>
      <c r="E33439">
        <v>0</v>
      </c>
    </row>
    <row r="33440" spans="1:5" x14ac:dyDescent="0.2">
      <c r="A33440" t="s">
        <v>402</v>
      </c>
      <c r="B33440">
        <f>VLOOKUP(Table1[[#This Row],[Region]],Table4[#All],2,0)</f>
        <v>9160022</v>
      </c>
      <c r="C33440">
        <v>1</v>
      </c>
      <c r="D33440">
        <v>2005</v>
      </c>
      <c r="E33440">
        <v>0</v>
      </c>
    </row>
    <row r="33441" spans="1:5" x14ac:dyDescent="0.2">
      <c r="A33441" t="s">
        <v>402</v>
      </c>
      <c r="B33441">
        <f>VLOOKUP(Table1[[#This Row],[Region]],Table4[#All],2,0)</f>
        <v>9160022</v>
      </c>
      <c r="C33441">
        <v>1</v>
      </c>
      <c r="D33441">
        <v>2010</v>
      </c>
      <c r="E33441">
        <v>0</v>
      </c>
    </row>
    <row r="33442" spans="1:5" x14ac:dyDescent="0.2">
      <c r="A33442" t="s">
        <v>402</v>
      </c>
      <c r="B33442">
        <f>VLOOKUP(Table1[[#This Row],[Region]],Table4[#All],2,0)</f>
        <v>9160022</v>
      </c>
      <c r="C33442">
        <v>1</v>
      </c>
      <c r="D33442">
        <v>2015</v>
      </c>
      <c r="E33442">
        <v>0</v>
      </c>
    </row>
    <row r="33443" spans="1:5" x14ac:dyDescent="0.2">
      <c r="A33443" t="s">
        <v>402</v>
      </c>
      <c r="B33443">
        <f>VLOOKUP(Table1[[#This Row],[Region]],Table4[#All],2,0)</f>
        <v>9160022</v>
      </c>
      <c r="C33443">
        <v>1</v>
      </c>
      <c r="D33443">
        <v>2020</v>
      </c>
      <c r="E33443">
        <v>0</v>
      </c>
    </row>
    <row r="33444" spans="1:5" x14ac:dyDescent="0.2">
      <c r="A33444" t="s">
        <v>402</v>
      </c>
      <c r="B33444">
        <f>VLOOKUP(Table1[[#This Row],[Region]],Table4[#All],2,0)</f>
        <v>9160022</v>
      </c>
      <c r="C33444">
        <v>1</v>
      </c>
      <c r="D33444">
        <v>2025</v>
      </c>
      <c r="E33444">
        <v>0</v>
      </c>
    </row>
    <row r="33445" spans="1:5" x14ac:dyDescent="0.2">
      <c r="A33445" t="s">
        <v>402</v>
      </c>
      <c r="B33445">
        <f>VLOOKUP(Table1[[#This Row],[Region]],Table4[#All],2,0)</f>
        <v>9160022</v>
      </c>
      <c r="C33445">
        <v>1</v>
      </c>
      <c r="D33445">
        <v>2030</v>
      </c>
      <c r="E33445">
        <v>0</v>
      </c>
    </row>
    <row r="33446" spans="1:5" x14ac:dyDescent="0.2">
      <c r="A33446" t="s">
        <v>402</v>
      </c>
      <c r="B33446">
        <f>VLOOKUP(Table1[[#This Row],[Region]],Table4[#All],2,0)</f>
        <v>9160022</v>
      </c>
      <c r="C33446">
        <v>2</v>
      </c>
      <c r="D33446">
        <v>1975</v>
      </c>
      <c r="E33446">
        <v>93974.2821725877</v>
      </c>
    </row>
    <row r="33447" spans="1:5" x14ac:dyDescent="0.2">
      <c r="A33447" t="s">
        <v>402</v>
      </c>
      <c r="B33447">
        <f>VLOOKUP(Table1[[#This Row],[Region]],Table4[#All],2,0)</f>
        <v>9160022</v>
      </c>
      <c r="C33447">
        <v>2</v>
      </c>
      <c r="D33447">
        <v>1980</v>
      </c>
      <c r="E33447">
        <v>88857.421055755578</v>
      </c>
    </row>
    <row r="33448" spans="1:5" x14ac:dyDescent="0.2">
      <c r="A33448" t="s">
        <v>402</v>
      </c>
      <c r="B33448">
        <f>VLOOKUP(Table1[[#This Row],[Region]],Table4[#All],2,0)</f>
        <v>9160022</v>
      </c>
      <c r="C33448">
        <v>2</v>
      </c>
      <c r="D33448">
        <v>1985</v>
      </c>
      <c r="E33448">
        <v>82578.997447831556</v>
      </c>
    </row>
    <row r="33449" spans="1:5" x14ac:dyDescent="0.2">
      <c r="A33449" t="s">
        <v>402</v>
      </c>
      <c r="B33449">
        <f>VLOOKUP(Table1[[#This Row],[Region]],Table4[#All],2,0)</f>
        <v>9160022</v>
      </c>
      <c r="C33449">
        <v>2</v>
      </c>
      <c r="D33449">
        <v>1990</v>
      </c>
      <c r="E33449">
        <v>80308.403108231723</v>
      </c>
    </row>
    <row r="33450" spans="1:5" x14ac:dyDescent="0.2">
      <c r="A33450" t="s">
        <v>402</v>
      </c>
      <c r="B33450">
        <f>VLOOKUP(Table1[[#This Row],[Region]],Table4[#All],2,0)</f>
        <v>9160022</v>
      </c>
      <c r="C33450">
        <v>2</v>
      </c>
      <c r="D33450">
        <v>1995</v>
      </c>
      <c r="E33450">
        <v>77308.833295616321</v>
      </c>
    </row>
    <row r="33451" spans="1:5" x14ac:dyDescent="0.2">
      <c r="A33451" t="s">
        <v>402</v>
      </c>
      <c r="B33451">
        <f>VLOOKUP(Table1[[#This Row],[Region]],Table4[#All],2,0)</f>
        <v>9160022</v>
      </c>
      <c r="C33451">
        <v>2</v>
      </c>
      <c r="D33451">
        <v>2000</v>
      </c>
      <c r="E33451">
        <v>71758.307554511819</v>
      </c>
    </row>
    <row r="33452" spans="1:5" x14ac:dyDescent="0.2">
      <c r="A33452" t="s">
        <v>402</v>
      </c>
      <c r="B33452">
        <f>VLOOKUP(Table1[[#This Row],[Region]],Table4[#All],2,0)</f>
        <v>9160022</v>
      </c>
      <c r="C33452">
        <v>2</v>
      </c>
      <c r="D33452">
        <v>2005</v>
      </c>
      <c r="E33452">
        <v>61985.819736236706</v>
      </c>
    </row>
    <row r="33453" spans="1:5" x14ac:dyDescent="0.2">
      <c r="A33453" t="s">
        <v>402</v>
      </c>
      <c r="B33453">
        <f>VLOOKUP(Table1[[#This Row],[Region]],Table4[#All],2,0)</f>
        <v>9160022</v>
      </c>
      <c r="C33453">
        <v>2</v>
      </c>
      <c r="D33453">
        <v>2010</v>
      </c>
      <c r="E33453">
        <v>56564.377763888799</v>
      </c>
    </row>
    <row r="33454" spans="1:5" x14ac:dyDescent="0.2">
      <c r="A33454" t="s">
        <v>402</v>
      </c>
      <c r="B33454">
        <f>VLOOKUP(Table1[[#This Row],[Region]],Table4[#All],2,0)</f>
        <v>9160022</v>
      </c>
      <c r="C33454">
        <v>2</v>
      </c>
      <c r="D33454">
        <v>2015</v>
      </c>
      <c r="E33454">
        <v>53691.235759616357</v>
      </c>
    </row>
    <row r="33455" spans="1:5" x14ac:dyDescent="0.2">
      <c r="A33455" t="s">
        <v>402</v>
      </c>
      <c r="B33455">
        <f>VLOOKUP(Table1[[#This Row],[Region]],Table4[#All],2,0)</f>
        <v>9160022</v>
      </c>
      <c r="C33455">
        <v>2</v>
      </c>
      <c r="D33455">
        <v>2020</v>
      </c>
      <c r="E33455">
        <v>50899.479384408798</v>
      </c>
    </row>
    <row r="33456" spans="1:5" x14ac:dyDescent="0.2">
      <c r="A33456" t="s">
        <v>402</v>
      </c>
      <c r="B33456">
        <f>VLOOKUP(Table1[[#This Row],[Region]],Table4[#All],2,0)</f>
        <v>9160022</v>
      </c>
      <c r="C33456">
        <v>2</v>
      </c>
      <c r="D33456">
        <v>2025</v>
      </c>
      <c r="E33456">
        <v>42702.444366214797</v>
      </c>
    </row>
    <row r="33457" spans="1:5" x14ac:dyDescent="0.2">
      <c r="A33457" t="s">
        <v>402</v>
      </c>
      <c r="B33457">
        <f>VLOOKUP(Table1[[#This Row],[Region]],Table4[#All],2,0)</f>
        <v>9160022</v>
      </c>
      <c r="C33457">
        <v>2</v>
      </c>
      <c r="D33457">
        <v>2030</v>
      </c>
      <c r="E33457">
        <v>41346.446687051561</v>
      </c>
    </row>
    <row r="33458" spans="1:5" x14ac:dyDescent="0.2">
      <c r="A33458" t="s">
        <v>402</v>
      </c>
      <c r="B33458">
        <f>VLOOKUP(Table1[[#This Row],[Region]],Table4[#All],2,0)</f>
        <v>9160022</v>
      </c>
      <c r="C33458">
        <v>3</v>
      </c>
      <c r="D33458">
        <v>1975</v>
      </c>
      <c r="E33458">
        <v>7053.4897531792521</v>
      </c>
    </row>
    <row r="33459" spans="1:5" x14ac:dyDescent="0.2">
      <c r="A33459" t="s">
        <v>402</v>
      </c>
      <c r="B33459">
        <f>VLOOKUP(Table1[[#This Row],[Region]],Table4[#All],2,0)</f>
        <v>9160022</v>
      </c>
      <c r="C33459">
        <v>3</v>
      </c>
      <c r="D33459">
        <v>1980</v>
      </c>
      <c r="E33459">
        <v>2458.3069785702969</v>
      </c>
    </row>
    <row r="33460" spans="1:5" x14ac:dyDescent="0.2">
      <c r="A33460" t="s">
        <v>402</v>
      </c>
      <c r="B33460">
        <f>VLOOKUP(Table1[[#This Row],[Region]],Table4[#All],2,0)</f>
        <v>9160022</v>
      </c>
      <c r="C33460">
        <v>3</v>
      </c>
      <c r="D33460">
        <v>1985</v>
      </c>
      <c r="E33460">
        <v>2422.2391110602771</v>
      </c>
    </row>
    <row r="33461" spans="1:5" x14ac:dyDescent="0.2">
      <c r="A33461" t="s">
        <v>402</v>
      </c>
      <c r="B33461">
        <f>VLOOKUP(Table1[[#This Row],[Region]],Table4[#All],2,0)</f>
        <v>9160022</v>
      </c>
      <c r="C33461">
        <v>3</v>
      </c>
      <c r="D33461">
        <v>1990</v>
      </c>
      <c r="E33461">
        <v>2117.2321151327342</v>
      </c>
    </row>
    <row r="33462" spans="1:5" x14ac:dyDescent="0.2">
      <c r="A33462" t="s">
        <v>402</v>
      </c>
      <c r="B33462">
        <f>VLOOKUP(Table1[[#This Row],[Region]],Table4[#All],2,0)</f>
        <v>9160022</v>
      </c>
      <c r="C33462">
        <v>3</v>
      </c>
      <c r="D33462">
        <v>1995</v>
      </c>
      <c r="E33462">
        <v>2085.382651809603</v>
      </c>
    </row>
    <row r="33463" spans="1:5" x14ac:dyDescent="0.2">
      <c r="A33463" t="s">
        <v>402</v>
      </c>
      <c r="B33463">
        <f>VLOOKUP(Table1[[#This Row],[Region]],Table4[#All],2,0)</f>
        <v>9160022</v>
      </c>
      <c r="C33463">
        <v>3</v>
      </c>
      <c r="D33463">
        <v>2000</v>
      </c>
      <c r="E33463">
        <v>2009.4794128062199</v>
      </c>
    </row>
    <row r="33464" spans="1:5" x14ac:dyDescent="0.2">
      <c r="A33464" t="s">
        <v>402</v>
      </c>
      <c r="B33464">
        <f>VLOOKUP(Table1[[#This Row],[Region]],Table4[#All],2,0)</f>
        <v>9160022</v>
      </c>
      <c r="C33464">
        <v>3</v>
      </c>
      <c r="D33464">
        <v>2005</v>
      </c>
      <c r="E33464">
        <v>6968.0944254533388</v>
      </c>
    </row>
    <row r="33465" spans="1:5" x14ac:dyDescent="0.2">
      <c r="A33465" t="s">
        <v>402</v>
      </c>
      <c r="B33465">
        <f>VLOOKUP(Table1[[#This Row],[Region]],Table4[#All],2,0)</f>
        <v>9160022</v>
      </c>
      <c r="C33465">
        <v>3</v>
      </c>
      <c r="D33465">
        <v>2010</v>
      </c>
      <c r="E33465">
        <v>6476.1789210913703</v>
      </c>
    </row>
    <row r="33466" spans="1:5" x14ac:dyDescent="0.2">
      <c r="A33466" t="s">
        <v>402</v>
      </c>
      <c r="B33466">
        <f>VLOOKUP(Table1[[#This Row],[Region]],Table4[#All],2,0)</f>
        <v>9160022</v>
      </c>
      <c r="C33466">
        <v>3</v>
      </c>
      <c r="D33466">
        <v>2015</v>
      </c>
      <c r="E33466">
        <v>6095.4947096416727</v>
      </c>
    </row>
    <row r="33467" spans="1:5" x14ac:dyDescent="0.2">
      <c r="A33467" t="s">
        <v>402</v>
      </c>
      <c r="B33467">
        <f>VLOOKUP(Table1[[#This Row],[Region]],Table4[#All],2,0)</f>
        <v>9160022</v>
      </c>
      <c r="C33467">
        <v>3</v>
      </c>
      <c r="D33467">
        <v>2020</v>
      </c>
      <c r="E33467">
        <v>5717.2722259648144</v>
      </c>
    </row>
    <row r="33468" spans="1:5" x14ac:dyDescent="0.2">
      <c r="A33468" t="s">
        <v>402</v>
      </c>
      <c r="B33468">
        <f>VLOOKUP(Table1[[#This Row],[Region]],Table4[#All],2,0)</f>
        <v>9160022</v>
      </c>
      <c r="C33468">
        <v>3</v>
      </c>
      <c r="D33468">
        <v>2025</v>
      </c>
      <c r="E33468">
        <v>12895.31619006395</v>
      </c>
    </row>
    <row r="33469" spans="1:5" x14ac:dyDescent="0.2">
      <c r="A33469" t="s">
        <v>402</v>
      </c>
      <c r="B33469">
        <f>VLOOKUP(Table1[[#This Row],[Region]],Table4[#All],2,0)</f>
        <v>9160022</v>
      </c>
      <c r="C33469">
        <v>3</v>
      </c>
      <c r="D33469">
        <v>2030</v>
      </c>
      <c r="E33469">
        <v>12107.905053623021</v>
      </c>
    </row>
    <row r="33470" spans="1:5" x14ac:dyDescent="0.2">
      <c r="A33470" t="s">
        <v>402</v>
      </c>
      <c r="B33470">
        <f>VLOOKUP(Table1[[#This Row],[Region]],Table4[#All],2,0)</f>
        <v>9160022</v>
      </c>
      <c r="C33470">
        <v>4</v>
      </c>
      <c r="D33470">
        <v>1975</v>
      </c>
      <c r="E33470">
        <v>14063.47940601222</v>
      </c>
    </row>
    <row r="33471" spans="1:5" x14ac:dyDescent="0.2">
      <c r="A33471" t="s">
        <v>402</v>
      </c>
      <c r="B33471">
        <f>VLOOKUP(Table1[[#This Row],[Region]],Table4[#All],2,0)</f>
        <v>9160022</v>
      </c>
      <c r="C33471">
        <v>4</v>
      </c>
      <c r="D33471">
        <v>1980</v>
      </c>
      <c r="E33471">
        <v>14373.560146997679</v>
      </c>
    </row>
    <row r="33472" spans="1:5" x14ac:dyDescent="0.2">
      <c r="A33472" t="s">
        <v>402</v>
      </c>
      <c r="B33472">
        <f>VLOOKUP(Table1[[#This Row],[Region]],Table4[#All],2,0)</f>
        <v>9160022</v>
      </c>
      <c r="C33472">
        <v>4</v>
      </c>
      <c r="D33472">
        <v>1985</v>
      </c>
      <c r="E33472">
        <v>17699.205357548781</v>
      </c>
    </row>
    <row r="33473" spans="1:5" x14ac:dyDescent="0.2">
      <c r="A33473" t="s">
        <v>402</v>
      </c>
      <c r="B33473">
        <f>VLOOKUP(Table1[[#This Row],[Region]],Table4[#All],2,0)</f>
        <v>9160022</v>
      </c>
      <c r="C33473">
        <v>4</v>
      </c>
      <c r="D33473">
        <v>1990</v>
      </c>
      <c r="E33473">
        <v>18572.911106140818</v>
      </c>
    </row>
    <row r="33474" spans="1:5" x14ac:dyDescent="0.2">
      <c r="A33474" t="s">
        <v>402</v>
      </c>
      <c r="B33474">
        <f>VLOOKUP(Table1[[#This Row],[Region]],Table4[#All],2,0)</f>
        <v>9160022</v>
      </c>
      <c r="C33474">
        <v>4</v>
      </c>
      <c r="D33474">
        <v>1995</v>
      </c>
      <c r="E33474">
        <v>22322.25297769532</v>
      </c>
    </row>
    <row r="33475" spans="1:5" x14ac:dyDescent="0.2">
      <c r="A33475" t="s">
        <v>402</v>
      </c>
      <c r="B33475">
        <f>VLOOKUP(Table1[[#This Row],[Region]],Table4[#All],2,0)</f>
        <v>9160022</v>
      </c>
      <c r="C33475">
        <v>4</v>
      </c>
      <c r="D33475">
        <v>2000</v>
      </c>
      <c r="E33475">
        <v>24991.603675952181</v>
      </c>
    </row>
    <row r="33476" spans="1:5" x14ac:dyDescent="0.2">
      <c r="A33476" t="s">
        <v>402</v>
      </c>
      <c r="B33476">
        <f>VLOOKUP(Table1[[#This Row],[Region]],Table4[#All],2,0)</f>
        <v>9160022</v>
      </c>
      <c r="C33476">
        <v>4</v>
      </c>
      <c r="D33476">
        <v>2005</v>
      </c>
      <c r="E33476">
        <v>21535.52817059448</v>
      </c>
    </row>
    <row r="33477" spans="1:5" x14ac:dyDescent="0.2">
      <c r="A33477" t="s">
        <v>402</v>
      </c>
      <c r="B33477">
        <f>VLOOKUP(Table1[[#This Row],[Region]],Table4[#All],2,0)</f>
        <v>9160022</v>
      </c>
      <c r="C33477">
        <v>4</v>
      </c>
      <c r="D33477">
        <v>2010</v>
      </c>
      <c r="E33477">
        <v>22224.0575321787</v>
      </c>
    </row>
    <row r="33478" spans="1:5" x14ac:dyDescent="0.2">
      <c r="A33478" t="s">
        <v>402</v>
      </c>
      <c r="B33478">
        <f>VLOOKUP(Table1[[#This Row],[Region]],Table4[#All],2,0)</f>
        <v>9160022</v>
      </c>
      <c r="C33478">
        <v>4</v>
      </c>
      <c r="D33478">
        <v>2015</v>
      </c>
      <c r="E33478">
        <v>20355.6224381309</v>
      </c>
    </row>
    <row r="33479" spans="1:5" x14ac:dyDescent="0.2">
      <c r="A33479" t="s">
        <v>402</v>
      </c>
      <c r="B33479">
        <f>VLOOKUP(Table1[[#This Row],[Region]],Table4[#All],2,0)</f>
        <v>9160022</v>
      </c>
      <c r="C33479">
        <v>4</v>
      </c>
      <c r="D33479">
        <v>2020</v>
      </c>
      <c r="E33479">
        <v>19266.0254160394</v>
      </c>
    </row>
    <row r="33480" spans="1:5" x14ac:dyDescent="0.2">
      <c r="A33480" t="s">
        <v>402</v>
      </c>
      <c r="B33480">
        <f>VLOOKUP(Table1[[#This Row],[Region]],Table4[#All],2,0)</f>
        <v>9160022</v>
      </c>
      <c r="C33480">
        <v>4</v>
      </c>
      <c r="D33480">
        <v>2025</v>
      </c>
      <c r="E33480">
        <v>15459.01422358444</v>
      </c>
    </row>
    <row r="33481" spans="1:5" x14ac:dyDescent="0.2">
      <c r="A33481" t="s">
        <v>402</v>
      </c>
      <c r="B33481">
        <f>VLOOKUP(Table1[[#This Row],[Region]],Table4[#All],2,0)</f>
        <v>9160022</v>
      </c>
      <c r="C33481">
        <v>4</v>
      </c>
      <c r="D33481">
        <v>2030</v>
      </c>
      <c r="E33481">
        <v>13706.78111811401</v>
      </c>
    </row>
    <row r="33482" spans="1:5" x14ac:dyDescent="0.2">
      <c r="A33482" t="s">
        <v>402</v>
      </c>
      <c r="B33482">
        <f>VLOOKUP(Table1[[#This Row],[Region]],Table4[#All],2,0)</f>
        <v>9160022</v>
      </c>
      <c r="C33482">
        <v>5</v>
      </c>
      <c r="D33482">
        <v>1975</v>
      </c>
      <c r="E33482">
        <v>25347.264422704469</v>
      </c>
    </row>
    <row r="33483" spans="1:5" x14ac:dyDescent="0.2">
      <c r="A33483" t="s">
        <v>402</v>
      </c>
      <c r="B33483">
        <f>VLOOKUP(Table1[[#This Row],[Region]],Table4[#All],2,0)</f>
        <v>9160022</v>
      </c>
      <c r="C33483">
        <v>5</v>
      </c>
      <c r="D33483">
        <v>1980</v>
      </c>
      <c r="E33483">
        <v>28640.023871425539</v>
      </c>
    </row>
    <row r="33484" spans="1:5" x14ac:dyDescent="0.2">
      <c r="A33484" t="s">
        <v>402</v>
      </c>
      <c r="B33484">
        <f>VLOOKUP(Table1[[#This Row],[Region]],Table4[#All],2,0)</f>
        <v>9160022</v>
      </c>
      <c r="C33484">
        <v>5</v>
      </c>
      <c r="D33484">
        <v>1985</v>
      </c>
      <c r="E33484">
        <v>27013.090757653121</v>
      </c>
    </row>
    <row r="33485" spans="1:5" x14ac:dyDescent="0.2">
      <c r="A33485" t="s">
        <v>402</v>
      </c>
      <c r="B33485">
        <f>VLOOKUP(Table1[[#This Row],[Region]],Table4[#All],2,0)</f>
        <v>9160022</v>
      </c>
      <c r="C33485">
        <v>5</v>
      </c>
      <c r="D33485">
        <v>1990</v>
      </c>
      <c r="E33485">
        <v>25832.543110096831</v>
      </c>
    </row>
    <row r="33486" spans="1:5" x14ac:dyDescent="0.2">
      <c r="A33486" t="s">
        <v>402</v>
      </c>
      <c r="B33486">
        <f>VLOOKUP(Table1[[#This Row],[Region]],Table4[#All],2,0)</f>
        <v>9160022</v>
      </c>
      <c r="C33486">
        <v>5</v>
      </c>
      <c r="D33486">
        <v>1995</v>
      </c>
      <c r="E33486">
        <v>25042.116060159631</v>
      </c>
    </row>
    <row r="33487" spans="1:5" x14ac:dyDescent="0.2">
      <c r="A33487" t="s">
        <v>402</v>
      </c>
      <c r="B33487">
        <f>VLOOKUP(Table1[[#This Row],[Region]],Table4[#All],2,0)</f>
        <v>9160022</v>
      </c>
      <c r="C33487">
        <v>5</v>
      </c>
      <c r="D33487">
        <v>2000</v>
      </c>
      <c r="E33487">
        <v>23297.100777840711</v>
      </c>
    </row>
    <row r="33488" spans="1:5" x14ac:dyDescent="0.2">
      <c r="A33488" t="s">
        <v>402</v>
      </c>
      <c r="B33488">
        <f>VLOOKUP(Table1[[#This Row],[Region]],Table4[#All],2,0)</f>
        <v>9160022</v>
      </c>
      <c r="C33488">
        <v>5</v>
      </c>
      <c r="D33488">
        <v>2005</v>
      </c>
      <c r="E33488">
        <v>22670.41137691215</v>
      </c>
    </row>
    <row r="33489" spans="1:5" x14ac:dyDescent="0.2">
      <c r="A33489" t="s">
        <v>402</v>
      </c>
      <c r="B33489">
        <f>VLOOKUP(Table1[[#This Row],[Region]],Table4[#All],2,0)</f>
        <v>9160022</v>
      </c>
      <c r="C33489">
        <v>5</v>
      </c>
      <c r="D33489">
        <v>2010</v>
      </c>
      <c r="E33489">
        <v>19850.922584780961</v>
      </c>
    </row>
    <row r="33490" spans="1:5" x14ac:dyDescent="0.2">
      <c r="A33490" t="s">
        <v>402</v>
      </c>
      <c r="B33490">
        <f>VLOOKUP(Table1[[#This Row],[Region]],Table4[#All],2,0)</f>
        <v>9160022</v>
      </c>
      <c r="C33490">
        <v>5</v>
      </c>
      <c r="D33490">
        <v>2015</v>
      </c>
      <c r="E33490">
        <v>20570.17649751389</v>
      </c>
    </row>
    <row r="33491" spans="1:5" x14ac:dyDescent="0.2">
      <c r="A33491" t="s">
        <v>402</v>
      </c>
      <c r="B33491">
        <f>VLOOKUP(Table1[[#This Row],[Region]],Table4[#All],2,0)</f>
        <v>9160022</v>
      </c>
      <c r="C33491">
        <v>5</v>
      </c>
      <c r="D33491">
        <v>2020</v>
      </c>
      <c r="E33491">
        <v>18564.353556216691</v>
      </c>
    </row>
    <row r="33492" spans="1:5" x14ac:dyDescent="0.2">
      <c r="A33492" t="s">
        <v>402</v>
      </c>
      <c r="B33492">
        <f>VLOOKUP(Table1[[#This Row],[Region]],Table4[#All],2,0)</f>
        <v>9160022</v>
      </c>
      <c r="C33492">
        <v>5</v>
      </c>
      <c r="D33492">
        <v>2025</v>
      </c>
      <c r="E33492">
        <v>16717.464024595451</v>
      </c>
    </row>
    <row r="33493" spans="1:5" x14ac:dyDescent="0.2">
      <c r="A33493" t="s">
        <v>402</v>
      </c>
      <c r="B33493">
        <f>VLOOKUP(Table1[[#This Row],[Region]],Table4[#All],2,0)</f>
        <v>9160022</v>
      </c>
      <c r="C33493">
        <v>5</v>
      </c>
      <c r="D33493">
        <v>2030</v>
      </c>
      <c r="E33493">
        <v>15513.86154340766</v>
      </c>
    </row>
    <row r="33494" spans="1:5" x14ac:dyDescent="0.2">
      <c r="A33494" t="s">
        <v>402</v>
      </c>
      <c r="B33494">
        <f>VLOOKUP(Table1[[#This Row],[Region]],Table4[#All],2,0)</f>
        <v>9160022</v>
      </c>
      <c r="C33494">
        <v>6</v>
      </c>
      <c r="D33494">
        <v>1975</v>
      </c>
      <c r="E33494">
        <v>56249.059533075429</v>
      </c>
    </row>
    <row r="33495" spans="1:5" x14ac:dyDescent="0.2">
      <c r="A33495" t="s">
        <v>402</v>
      </c>
      <c r="B33495">
        <f>VLOOKUP(Table1[[#This Row],[Region]],Table4[#All],2,0)</f>
        <v>9160022</v>
      </c>
      <c r="C33495">
        <v>6</v>
      </c>
      <c r="D33495">
        <v>1980</v>
      </c>
      <c r="E33495">
        <v>54977.339235257357</v>
      </c>
    </row>
    <row r="33496" spans="1:5" x14ac:dyDescent="0.2">
      <c r="A33496" t="s">
        <v>402</v>
      </c>
      <c r="B33496">
        <f>VLOOKUP(Table1[[#This Row],[Region]],Table4[#All],2,0)</f>
        <v>9160022</v>
      </c>
      <c r="C33496">
        <v>6</v>
      </c>
      <c r="D33496">
        <v>1985</v>
      </c>
      <c r="E33496">
        <v>55391.29270204436</v>
      </c>
    </row>
    <row r="33497" spans="1:5" x14ac:dyDescent="0.2">
      <c r="A33497" t="s">
        <v>402</v>
      </c>
      <c r="B33497">
        <f>VLOOKUP(Table1[[#This Row],[Region]],Table4[#All],2,0)</f>
        <v>9160022</v>
      </c>
      <c r="C33497">
        <v>6</v>
      </c>
      <c r="D33497">
        <v>1990</v>
      </c>
      <c r="E33497">
        <v>56131.943353144452</v>
      </c>
    </row>
    <row r="33498" spans="1:5" x14ac:dyDescent="0.2">
      <c r="A33498" t="s">
        <v>402</v>
      </c>
      <c r="B33498">
        <f>VLOOKUP(Table1[[#This Row],[Region]],Table4[#All],2,0)</f>
        <v>9160022</v>
      </c>
      <c r="C33498">
        <v>6</v>
      </c>
      <c r="D33498">
        <v>1995</v>
      </c>
      <c r="E33498">
        <v>55184.945233134087</v>
      </c>
    </row>
    <row r="33499" spans="1:5" x14ac:dyDescent="0.2">
      <c r="A33499" t="s">
        <v>402</v>
      </c>
      <c r="B33499">
        <f>VLOOKUP(Table1[[#This Row],[Region]],Table4[#All],2,0)</f>
        <v>9160022</v>
      </c>
      <c r="C33499">
        <v>6</v>
      </c>
      <c r="D33499">
        <v>2000</v>
      </c>
      <c r="E33499">
        <v>55504.12121960381</v>
      </c>
    </row>
    <row r="33500" spans="1:5" x14ac:dyDescent="0.2">
      <c r="A33500" t="s">
        <v>402</v>
      </c>
      <c r="B33500">
        <f>VLOOKUP(Table1[[#This Row],[Region]],Table4[#All],2,0)</f>
        <v>9160022</v>
      </c>
      <c r="C33500">
        <v>6</v>
      </c>
      <c r="D33500">
        <v>2005</v>
      </c>
      <c r="E33500">
        <v>54986.920152644627</v>
      </c>
    </row>
    <row r="33501" spans="1:5" x14ac:dyDescent="0.2">
      <c r="A33501" t="s">
        <v>402</v>
      </c>
      <c r="B33501">
        <f>VLOOKUP(Table1[[#This Row],[Region]],Table4[#All],2,0)</f>
        <v>9160022</v>
      </c>
      <c r="C33501">
        <v>6</v>
      </c>
      <c r="D33501">
        <v>2010</v>
      </c>
      <c r="E33501">
        <v>54734.015619805083</v>
      </c>
    </row>
    <row r="33502" spans="1:5" x14ac:dyDescent="0.2">
      <c r="A33502" t="s">
        <v>402</v>
      </c>
      <c r="B33502">
        <f>VLOOKUP(Table1[[#This Row],[Region]],Table4[#All],2,0)</f>
        <v>9160022</v>
      </c>
      <c r="C33502">
        <v>6</v>
      </c>
      <c r="D33502">
        <v>2015</v>
      </c>
      <c r="E33502">
        <v>52613.597634875223</v>
      </c>
    </row>
    <row r="33503" spans="1:5" x14ac:dyDescent="0.2">
      <c r="A33503" t="s">
        <v>402</v>
      </c>
      <c r="B33503">
        <f>VLOOKUP(Table1[[#This Row],[Region]],Table4[#All],2,0)</f>
        <v>9160022</v>
      </c>
      <c r="C33503">
        <v>6</v>
      </c>
      <c r="D33503">
        <v>2020</v>
      </c>
      <c r="E33503">
        <v>51604.652031077072</v>
      </c>
    </row>
    <row r="33504" spans="1:5" x14ac:dyDescent="0.2">
      <c r="A33504" t="s">
        <v>402</v>
      </c>
      <c r="B33504">
        <f>VLOOKUP(Table1[[#This Row],[Region]],Table4[#All],2,0)</f>
        <v>9160022</v>
      </c>
      <c r="C33504">
        <v>6</v>
      </c>
      <c r="D33504">
        <v>2025</v>
      </c>
      <c r="E33504">
        <v>51488.679942599963</v>
      </c>
    </row>
    <row r="33505" spans="1:5" x14ac:dyDescent="0.2">
      <c r="A33505" t="s">
        <v>402</v>
      </c>
      <c r="B33505">
        <f>VLOOKUP(Table1[[#This Row],[Region]],Table4[#All],2,0)</f>
        <v>9160022</v>
      </c>
      <c r="C33505">
        <v>6</v>
      </c>
      <c r="D33505">
        <v>2030</v>
      </c>
      <c r="E33505">
        <v>49732.666371742729</v>
      </c>
    </row>
    <row r="33506" spans="1:5" x14ac:dyDescent="0.2">
      <c r="A33506" t="s">
        <v>402</v>
      </c>
      <c r="B33506">
        <f>VLOOKUP(Table1[[#This Row],[Region]],Table4[#All],2,0)</f>
        <v>9160022</v>
      </c>
      <c r="C33506">
        <v>7</v>
      </c>
      <c r="D33506">
        <v>1975</v>
      </c>
      <c r="E33506">
        <v>6152.2230147467926</v>
      </c>
    </row>
    <row r="33507" spans="1:5" x14ac:dyDescent="0.2">
      <c r="A33507" t="s">
        <v>402</v>
      </c>
      <c r="B33507">
        <f>VLOOKUP(Table1[[#This Row],[Region]],Table4[#All],2,0)</f>
        <v>9160022</v>
      </c>
      <c r="C33507">
        <v>7</v>
      </c>
      <c r="D33507">
        <v>1980</v>
      </c>
      <c r="E33507">
        <v>6241.1871230164543</v>
      </c>
    </row>
    <row r="33508" spans="1:5" x14ac:dyDescent="0.2">
      <c r="A33508" t="s">
        <v>402</v>
      </c>
      <c r="B33508">
        <f>VLOOKUP(Table1[[#This Row],[Region]],Table4[#All],2,0)</f>
        <v>9160022</v>
      </c>
      <c r="C33508">
        <v>7</v>
      </c>
      <c r="D33508">
        <v>1985</v>
      </c>
      <c r="E33508">
        <v>6314.6469402918592</v>
      </c>
    </row>
    <row r="33509" spans="1:5" x14ac:dyDescent="0.2">
      <c r="A33509" t="s">
        <v>402</v>
      </c>
      <c r="B33509">
        <f>VLOOKUP(Table1[[#This Row],[Region]],Table4[#All],2,0)</f>
        <v>9160022</v>
      </c>
      <c r="C33509">
        <v>7</v>
      </c>
      <c r="D33509">
        <v>1990</v>
      </c>
      <c r="E33509">
        <v>6162.0289763142346</v>
      </c>
    </row>
    <row r="33510" spans="1:5" x14ac:dyDescent="0.2">
      <c r="A33510" t="s">
        <v>402</v>
      </c>
      <c r="B33510">
        <f>VLOOKUP(Table1[[#This Row],[Region]],Table4[#All],2,0)</f>
        <v>9160022</v>
      </c>
      <c r="C33510">
        <v>7</v>
      </c>
      <c r="D33510">
        <v>1995</v>
      </c>
      <c r="E33510">
        <v>6133.6638957941896</v>
      </c>
    </row>
    <row r="33511" spans="1:5" x14ac:dyDescent="0.2">
      <c r="A33511" t="s">
        <v>402</v>
      </c>
      <c r="B33511">
        <f>VLOOKUP(Table1[[#This Row],[Region]],Table4[#All],2,0)</f>
        <v>9160022</v>
      </c>
      <c r="C33511">
        <v>7</v>
      </c>
      <c r="D33511">
        <v>2000</v>
      </c>
      <c r="E33511">
        <v>6341.8020838275552</v>
      </c>
    </row>
    <row r="33512" spans="1:5" x14ac:dyDescent="0.2">
      <c r="A33512" t="s">
        <v>402</v>
      </c>
      <c r="B33512">
        <f>VLOOKUP(Table1[[#This Row],[Region]],Table4[#All],2,0)</f>
        <v>9160022</v>
      </c>
      <c r="C33512">
        <v>7</v>
      </c>
      <c r="D33512">
        <v>2005</v>
      </c>
      <c r="E33512">
        <v>6429.8009283184074</v>
      </c>
    </row>
    <row r="33513" spans="1:5" x14ac:dyDescent="0.2">
      <c r="A33513" t="s">
        <v>402</v>
      </c>
      <c r="B33513">
        <f>VLOOKUP(Table1[[#This Row],[Region]],Table4[#All],2,0)</f>
        <v>9160022</v>
      </c>
      <c r="C33513">
        <v>7</v>
      </c>
      <c r="D33513">
        <v>2010</v>
      </c>
      <c r="E33513">
        <v>6416.2492056614719</v>
      </c>
    </row>
    <row r="33514" spans="1:5" x14ac:dyDescent="0.2">
      <c r="A33514" t="s">
        <v>402</v>
      </c>
      <c r="B33514">
        <f>VLOOKUP(Table1[[#This Row],[Region]],Table4[#All],2,0)</f>
        <v>9160022</v>
      </c>
      <c r="C33514">
        <v>7</v>
      </c>
      <c r="D33514">
        <v>2015</v>
      </c>
      <c r="E33514">
        <v>6747.5983706847755</v>
      </c>
    </row>
    <row r="33515" spans="1:5" x14ac:dyDescent="0.2">
      <c r="A33515" t="s">
        <v>402</v>
      </c>
      <c r="B33515">
        <f>VLOOKUP(Table1[[#This Row],[Region]],Table4[#All],2,0)</f>
        <v>9160022</v>
      </c>
      <c r="C33515">
        <v>7</v>
      </c>
      <c r="D33515">
        <v>2020</v>
      </c>
      <c r="E33515">
        <v>7000.9312617671676</v>
      </c>
    </row>
    <row r="33516" spans="1:5" x14ac:dyDescent="0.2">
      <c r="A33516" t="s">
        <v>402</v>
      </c>
      <c r="B33516">
        <f>VLOOKUP(Table1[[#This Row],[Region]],Table4[#All],2,0)</f>
        <v>9160022</v>
      </c>
      <c r="C33516">
        <v>7</v>
      </c>
      <c r="D33516">
        <v>2025</v>
      </c>
      <c r="E33516">
        <v>6861.4162887488492</v>
      </c>
    </row>
    <row r="33517" spans="1:5" x14ac:dyDescent="0.2">
      <c r="A33517" t="s">
        <v>402</v>
      </c>
      <c r="B33517">
        <f>VLOOKUP(Table1[[#This Row],[Region]],Table4[#All],2,0)</f>
        <v>9160022</v>
      </c>
      <c r="C33517">
        <v>7</v>
      </c>
      <c r="D33517">
        <v>2030</v>
      </c>
      <c r="E33517">
        <v>7053.2142376874108</v>
      </c>
    </row>
    <row r="33518" spans="1:5" x14ac:dyDescent="0.2">
      <c r="A33518" t="s">
        <v>403</v>
      </c>
      <c r="B33518">
        <f>VLOOKUP(Table1[[#This Row],[Region]],Table4[#All],2,0)</f>
        <v>9160023</v>
      </c>
      <c r="C33518">
        <v>1</v>
      </c>
      <c r="D33518">
        <v>1975</v>
      </c>
      <c r="E33518">
        <v>0</v>
      </c>
    </row>
    <row r="33519" spans="1:5" x14ac:dyDescent="0.2">
      <c r="A33519" t="s">
        <v>403</v>
      </c>
      <c r="B33519">
        <f>VLOOKUP(Table1[[#This Row],[Region]],Table4[#All],2,0)</f>
        <v>9160023</v>
      </c>
      <c r="C33519">
        <v>1</v>
      </c>
      <c r="D33519">
        <v>1980</v>
      </c>
      <c r="E33519">
        <v>0</v>
      </c>
    </row>
    <row r="33520" spans="1:5" x14ac:dyDescent="0.2">
      <c r="A33520" t="s">
        <v>403</v>
      </c>
      <c r="B33520">
        <f>VLOOKUP(Table1[[#This Row],[Region]],Table4[#All],2,0)</f>
        <v>9160023</v>
      </c>
      <c r="C33520">
        <v>1</v>
      </c>
      <c r="D33520">
        <v>1985</v>
      </c>
      <c r="E33520">
        <v>0</v>
      </c>
    </row>
    <row r="33521" spans="1:5" x14ac:dyDescent="0.2">
      <c r="A33521" t="s">
        <v>403</v>
      </c>
      <c r="B33521">
        <f>VLOOKUP(Table1[[#This Row],[Region]],Table4[#All],2,0)</f>
        <v>9160023</v>
      </c>
      <c r="C33521">
        <v>1</v>
      </c>
      <c r="D33521">
        <v>1990</v>
      </c>
      <c r="E33521">
        <v>0</v>
      </c>
    </row>
    <row r="33522" spans="1:5" x14ac:dyDescent="0.2">
      <c r="A33522" t="s">
        <v>403</v>
      </c>
      <c r="B33522">
        <f>VLOOKUP(Table1[[#This Row],[Region]],Table4[#All],2,0)</f>
        <v>9160023</v>
      </c>
      <c r="C33522">
        <v>1</v>
      </c>
      <c r="D33522">
        <v>1995</v>
      </c>
      <c r="E33522">
        <v>0</v>
      </c>
    </row>
    <row r="33523" spans="1:5" x14ac:dyDescent="0.2">
      <c r="A33523" t="s">
        <v>403</v>
      </c>
      <c r="B33523">
        <f>VLOOKUP(Table1[[#This Row],[Region]],Table4[#All],2,0)</f>
        <v>9160023</v>
      </c>
      <c r="C33523">
        <v>1</v>
      </c>
      <c r="D33523">
        <v>2000</v>
      </c>
      <c r="E33523">
        <v>0</v>
      </c>
    </row>
    <row r="33524" spans="1:5" x14ac:dyDescent="0.2">
      <c r="A33524" t="s">
        <v>403</v>
      </c>
      <c r="B33524">
        <f>VLOOKUP(Table1[[#This Row],[Region]],Table4[#All],2,0)</f>
        <v>9160023</v>
      </c>
      <c r="C33524">
        <v>1</v>
      </c>
      <c r="D33524">
        <v>2005</v>
      </c>
      <c r="E33524">
        <v>0</v>
      </c>
    </row>
    <row r="33525" spans="1:5" x14ac:dyDescent="0.2">
      <c r="A33525" t="s">
        <v>403</v>
      </c>
      <c r="B33525">
        <f>VLOOKUP(Table1[[#This Row],[Region]],Table4[#All],2,0)</f>
        <v>9160023</v>
      </c>
      <c r="C33525">
        <v>1</v>
      </c>
      <c r="D33525">
        <v>2010</v>
      </c>
      <c r="E33525">
        <v>0</v>
      </c>
    </row>
    <row r="33526" spans="1:5" x14ac:dyDescent="0.2">
      <c r="A33526" t="s">
        <v>403</v>
      </c>
      <c r="B33526">
        <f>VLOOKUP(Table1[[#This Row],[Region]],Table4[#All],2,0)</f>
        <v>9160023</v>
      </c>
      <c r="C33526">
        <v>1</v>
      </c>
      <c r="D33526">
        <v>2015</v>
      </c>
      <c r="E33526">
        <v>0</v>
      </c>
    </row>
    <row r="33527" spans="1:5" x14ac:dyDescent="0.2">
      <c r="A33527" t="s">
        <v>403</v>
      </c>
      <c r="B33527">
        <f>VLOOKUP(Table1[[#This Row],[Region]],Table4[#All],2,0)</f>
        <v>9160023</v>
      </c>
      <c r="C33527">
        <v>1</v>
      </c>
      <c r="D33527">
        <v>2020</v>
      </c>
      <c r="E33527">
        <v>0</v>
      </c>
    </row>
    <row r="33528" spans="1:5" x14ac:dyDescent="0.2">
      <c r="A33528" t="s">
        <v>403</v>
      </c>
      <c r="B33528">
        <f>VLOOKUP(Table1[[#This Row],[Region]],Table4[#All],2,0)</f>
        <v>9160023</v>
      </c>
      <c r="C33528">
        <v>1</v>
      </c>
      <c r="D33528">
        <v>2025</v>
      </c>
      <c r="E33528">
        <v>0</v>
      </c>
    </row>
    <row r="33529" spans="1:5" x14ac:dyDescent="0.2">
      <c r="A33529" t="s">
        <v>403</v>
      </c>
      <c r="B33529">
        <f>VLOOKUP(Table1[[#This Row],[Region]],Table4[#All],2,0)</f>
        <v>9160023</v>
      </c>
      <c r="C33529">
        <v>1</v>
      </c>
      <c r="D33529">
        <v>2030</v>
      </c>
      <c r="E33529">
        <v>0</v>
      </c>
    </row>
    <row r="33530" spans="1:5" x14ac:dyDescent="0.2">
      <c r="A33530" t="s">
        <v>403</v>
      </c>
      <c r="B33530">
        <f>VLOOKUP(Table1[[#This Row],[Region]],Table4[#All],2,0)</f>
        <v>9160023</v>
      </c>
      <c r="C33530">
        <v>2</v>
      </c>
      <c r="D33530">
        <v>1975</v>
      </c>
      <c r="E33530">
        <v>37545.13681717962</v>
      </c>
    </row>
    <row r="33531" spans="1:5" x14ac:dyDescent="0.2">
      <c r="A33531" t="s">
        <v>403</v>
      </c>
      <c r="B33531">
        <f>VLOOKUP(Table1[[#This Row],[Region]],Table4[#All],2,0)</f>
        <v>9160023</v>
      </c>
      <c r="C33531">
        <v>2</v>
      </c>
      <c r="D33531">
        <v>1980</v>
      </c>
      <c r="E33531">
        <v>36811.879377296187</v>
      </c>
    </row>
    <row r="33532" spans="1:5" x14ac:dyDescent="0.2">
      <c r="A33532" t="s">
        <v>403</v>
      </c>
      <c r="B33532">
        <f>VLOOKUP(Table1[[#This Row],[Region]],Table4[#All],2,0)</f>
        <v>9160023</v>
      </c>
      <c r="C33532">
        <v>2</v>
      </c>
      <c r="D33532">
        <v>1985</v>
      </c>
      <c r="E33532">
        <v>35346.243514727801</v>
      </c>
    </row>
    <row r="33533" spans="1:5" x14ac:dyDescent="0.2">
      <c r="A33533" t="s">
        <v>403</v>
      </c>
      <c r="B33533">
        <f>VLOOKUP(Table1[[#This Row],[Region]],Table4[#All],2,0)</f>
        <v>9160023</v>
      </c>
      <c r="C33533">
        <v>2</v>
      </c>
      <c r="D33533">
        <v>1990</v>
      </c>
      <c r="E33533">
        <v>34320.044465942308</v>
      </c>
    </row>
    <row r="33534" spans="1:5" x14ac:dyDescent="0.2">
      <c r="A33534" t="s">
        <v>403</v>
      </c>
      <c r="B33534">
        <f>VLOOKUP(Table1[[#This Row],[Region]],Table4[#All],2,0)</f>
        <v>9160023</v>
      </c>
      <c r="C33534">
        <v>2</v>
      </c>
      <c r="D33534">
        <v>1995</v>
      </c>
      <c r="E33534">
        <v>33080.956440535367</v>
      </c>
    </row>
    <row r="33535" spans="1:5" x14ac:dyDescent="0.2">
      <c r="A33535" t="s">
        <v>403</v>
      </c>
      <c r="B33535">
        <f>VLOOKUP(Table1[[#This Row],[Region]],Table4[#All],2,0)</f>
        <v>9160023</v>
      </c>
      <c r="C33535">
        <v>2</v>
      </c>
      <c r="D33535">
        <v>2000</v>
      </c>
      <c r="E33535">
        <v>31475.769113585349</v>
      </c>
    </row>
    <row r="33536" spans="1:5" x14ac:dyDescent="0.2">
      <c r="A33536" t="s">
        <v>403</v>
      </c>
      <c r="B33536">
        <f>VLOOKUP(Table1[[#This Row],[Region]],Table4[#All],2,0)</f>
        <v>9160023</v>
      </c>
      <c r="C33536">
        <v>2</v>
      </c>
      <c r="D33536">
        <v>2005</v>
      </c>
      <c r="E33536">
        <v>29843.459747766141</v>
      </c>
    </row>
    <row r="33537" spans="1:5" x14ac:dyDescent="0.2">
      <c r="A33537" t="s">
        <v>403</v>
      </c>
      <c r="B33537">
        <f>VLOOKUP(Table1[[#This Row],[Region]],Table4[#All],2,0)</f>
        <v>9160023</v>
      </c>
      <c r="C33537">
        <v>2</v>
      </c>
      <c r="D33537">
        <v>2010</v>
      </c>
      <c r="E33537">
        <v>26976.032762425952</v>
      </c>
    </row>
    <row r="33538" spans="1:5" x14ac:dyDescent="0.2">
      <c r="A33538" t="s">
        <v>403</v>
      </c>
      <c r="B33538">
        <f>VLOOKUP(Table1[[#This Row],[Region]],Table4[#All],2,0)</f>
        <v>9160023</v>
      </c>
      <c r="C33538">
        <v>2</v>
      </c>
      <c r="D33538">
        <v>2015</v>
      </c>
      <c r="E33538">
        <v>25799.687243040651</v>
      </c>
    </row>
    <row r="33539" spans="1:5" x14ac:dyDescent="0.2">
      <c r="A33539" t="s">
        <v>403</v>
      </c>
      <c r="B33539">
        <f>VLOOKUP(Table1[[#This Row],[Region]],Table4[#All],2,0)</f>
        <v>9160023</v>
      </c>
      <c r="C33539">
        <v>2</v>
      </c>
      <c r="D33539">
        <v>2020</v>
      </c>
      <c r="E33539">
        <v>22837.194467484489</v>
      </c>
    </row>
    <row r="33540" spans="1:5" x14ac:dyDescent="0.2">
      <c r="A33540" t="s">
        <v>403</v>
      </c>
      <c r="B33540">
        <f>VLOOKUP(Table1[[#This Row],[Region]],Table4[#All],2,0)</f>
        <v>9160023</v>
      </c>
      <c r="C33540">
        <v>2</v>
      </c>
      <c r="D33540">
        <v>2025</v>
      </c>
      <c r="E33540">
        <v>21359.79976677382</v>
      </c>
    </row>
    <row r="33541" spans="1:5" x14ac:dyDescent="0.2">
      <c r="A33541" t="s">
        <v>403</v>
      </c>
      <c r="B33541">
        <f>VLOOKUP(Table1[[#This Row],[Region]],Table4[#All],2,0)</f>
        <v>9160023</v>
      </c>
      <c r="C33541">
        <v>2</v>
      </c>
      <c r="D33541">
        <v>2030</v>
      </c>
      <c r="E33541">
        <v>20034.308463391852</v>
      </c>
    </row>
    <row r="33542" spans="1:5" x14ac:dyDescent="0.2">
      <c r="A33542" t="s">
        <v>403</v>
      </c>
      <c r="B33542">
        <f>VLOOKUP(Table1[[#This Row],[Region]],Table4[#All],2,0)</f>
        <v>9160023</v>
      </c>
      <c r="C33542">
        <v>3</v>
      </c>
      <c r="D33542">
        <v>1975</v>
      </c>
      <c r="E33542">
        <v>175.42820596694949</v>
      </c>
    </row>
    <row r="33543" spans="1:5" x14ac:dyDescent="0.2">
      <c r="A33543" t="s">
        <v>403</v>
      </c>
      <c r="B33543">
        <f>VLOOKUP(Table1[[#This Row],[Region]],Table4[#All],2,0)</f>
        <v>9160023</v>
      </c>
      <c r="C33543">
        <v>3</v>
      </c>
      <c r="D33543">
        <v>1980</v>
      </c>
      <c r="E33543">
        <v>170.91142579913139</v>
      </c>
    </row>
    <row r="33544" spans="1:5" x14ac:dyDescent="0.2">
      <c r="A33544" t="s">
        <v>403</v>
      </c>
      <c r="B33544">
        <f>VLOOKUP(Table1[[#This Row],[Region]],Table4[#All],2,0)</f>
        <v>9160023</v>
      </c>
      <c r="C33544">
        <v>3</v>
      </c>
      <c r="D33544">
        <v>1985</v>
      </c>
      <c r="E33544">
        <v>167.8046136461198</v>
      </c>
    </row>
    <row r="33545" spans="1:5" x14ac:dyDescent="0.2">
      <c r="A33545" t="s">
        <v>403</v>
      </c>
      <c r="B33545">
        <f>VLOOKUP(Table1[[#This Row],[Region]],Table4[#All],2,0)</f>
        <v>9160023</v>
      </c>
      <c r="C33545">
        <v>3</v>
      </c>
      <c r="D33545">
        <v>1990</v>
      </c>
      <c r="E33545">
        <v>164.50711885839701</v>
      </c>
    </row>
    <row r="33546" spans="1:5" x14ac:dyDescent="0.2">
      <c r="A33546" t="s">
        <v>403</v>
      </c>
      <c r="B33546">
        <f>VLOOKUP(Table1[[#This Row],[Region]],Table4[#All],2,0)</f>
        <v>9160023</v>
      </c>
      <c r="C33546">
        <v>3</v>
      </c>
      <c r="D33546">
        <v>1995</v>
      </c>
      <c r="E33546">
        <v>148.77849666029209</v>
      </c>
    </row>
    <row r="33547" spans="1:5" x14ac:dyDescent="0.2">
      <c r="A33547" t="s">
        <v>403</v>
      </c>
      <c r="B33547">
        <f>VLOOKUP(Table1[[#This Row],[Region]],Table4[#All],2,0)</f>
        <v>9160023</v>
      </c>
      <c r="C33547">
        <v>3</v>
      </c>
      <c r="D33547">
        <v>2000</v>
      </c>
      <c r="E33547">
        <v>132.2399489637464</v>
      </c>
    </row>
    <row r="33548" spans="1:5" x14ac:dyDescent="0.2">
      <c r="A33548" t="s">
        <v>403</v>
      </c>
      <c r="B33548">
        <f>VLOOKUP(Table1[[#This Row],[Region]],Table4[#All],2,0)</f>
        <v>9160023</v>
      </c>
      <c r="C33548">
        <v>3</v>
      </c>
      <c r="D33548">
        <v>2005</v>
      </c>
      <c r="E33548">
        <v>0</v>
      </c>
    </row>
    <row r="33549" spans="1:5" x14ac:dyDescent="0.2">
      <c r="A33549" t="s">
        <v>403</v>
      </c>
      <c r="B33549">
        <f>VLOOKUP(Table1[[#This Row],[Region]],Table4[#All],2,0)</f>
        <v>9160023</v>
      </c>
      <c r="C33549">
        <v>3</v>
      </c>
      <c r="D33549">
        <v>2010</v>
      </c>
      <c r="E33549">
        <v>0</v>
      </c>
    </row>
    <row r="33550" spans="1:5" x14ac:dyDescent="0.2">
      <c r="A33550" t="s">
        <v>403</v>
      </c>
      <c r="B33550">
        <f>VLOOKUP(Table1[[#This Row],[Region]],Table4[#All],2,0)</f>
        <v>9160023</v>
      </c>
      <c r="C33550">
        <v>3</v>
      </c>
      <c r="D33550">
        <v>2015</v>
      </c>
      <c r="E33550">
        <v>0</v>
      </c>
    </row>
    <row r="33551" spans="1:5" x14ac:dyDescent="0.2">
      <c r="A33551" t="s">
        <v>403</v>
      </c>
      <c r="B33551">
        <f>VLOOKUP(Table1[[#This Row],[Region]],Table4[#All],2,0)</f>
        <v>9160023</v>
      </c>
      <c r="C33551">
        <v>3</v>
      </c>
      <c r="D33551">
        <v>2020</v>
      </c>
      <c r="E33551">
        <v>0</v>
      </c>
    </row>
    <row r="33552" spans="1:5" x14ac:dyDescent="0.2">
      <c r="A33552" t="s">
        <v>403</v>
      </c>
      <c r="B33552">
        <f>VLOOKUP(Table1[[#This Row],[Region]],Table4[#All],2,0)</f>
        <v>9160023</v>
      </c>
      <c r="C33552">
        <v>3</v>
      </c>
      <c r="D33552">
        <v>2025</v>
      </c>
      <c r="E33552">
        <v>0</v>
      </c>
    </row>
    <row r="33553" spans="1:5" x14ac:dyDescent="0.2">
      <c r="A33553" t="s">
        <v>403</v>
      </c>
      <c r="B33553">
        <f>VLOOKUP(Table1[[#This Row],[Region]],Table4[#All],2,0)</f>
        <v>9160023</v>
      </c>
      <c r="C33553">
        <v>3</v>
      </c>
      <c r="D33553">
        <v>2030</v>
      </c>
      <c r="E33553">
        <v>0</v>
      </c>
    </row>
    <row r="33554" spans="1:5" x14ac:dyDescent="0.2">
      <c r="A33554" t="s">
        <v>403</v>
      </c>
      <c r="B33554">
        <f>VLOOKUP(Table1[[#This Row],[Region]],Table4[#All],2,0)</f>
        <v>9160023</v>
      </c>
      <c r="C33554">
        <v>4</v>
      </c>
      <c r="D33554">
        <v>1975</v>
      </c>
      <c r="E33554">
        <v>10042.46011205576</v>
      </c>
    </row>
    <row r="33555" spans="1:5" x14ac:dyDescent="0.2">
      <c r="A33555" t="s">
        <v>403</v>
      </c>
      <c r="B33555">
        <f>VLOOKUP(Table1[[#This Row],[Region]],Table4[#All],2,0)</f>
        <v>9160023</v>
      </c>
      <c r="C33555">
        <v>4</v>
      </c>
      <c r="D33555">
        <v>1980</v>
      </c>
      <c r="E33555">
        <v>8585.6830234378576</v>
      </c>
    </row>
    <row r="33556" spans="1:5" x14ac:dyDescent="0.2">
      <c r="A33556" t="s">
        <v>403</v>
      </c>
      <c r="B33556">
        <f>VLOOKUP(Table1[[#This Row],[Region]],Table4[#All],2,0)</f>
        <v>9160023</v>
      </c>
      <c r="C33556">
        <v>4</v>
      </c>
      <c r="D33556">
        <v>1985</v>
      </c>
      <c r="E33556">
        <v>8652.7133643766865</v>
      </c>
    </row>
    <row r="33557" spans="1:5" x14ac:dyDescent="0.2">
      <c r="A33557" t="s">
        <v>403</v>
      </c>
      <c r="B33557">
        <f>VLOOKUP(Table1[[#This Row],[Region]],Table4[#All],2,0)</f>
        <v>9160023</v>
      </c>
      <c r="C33557">
        <v>4</v>
      </c>
      <c r="D33557">
        <v>1990</v>
      </c>
      <c r="E33557">
        <v>8784.0753535721451</v>
      </c>
    </row>
    <row r="33558" spans="1:5" x14ac:dyDescent="0.2">
      <c r="A33558" t="s">
        <v>403</v>
      </c>
      <c r="B33558">
        <f>VLOOKUP(Table1[[#This Row],[Region]],Table4[#All],2,0)</f>
        <v>9160023</v>
      </c>
      <c r="C33558">
        <v>4</v>
      </c>
      <c r="D33558">
        <v>1995</v>
      </c>
      <c r="E33558">
        <v>9038.630021225661</v>
      </c>
    </row>
    <row r="33559" spans="1:5" x14ac:dyDescent="0.2">
      <c r="A33559" t="s">
        <v>403</v>
      </c>
      <c r="B33559">
        <f>VLOOKUP(Table1[[#This Row],[Region]],Table4[#All],2,0)</f>
        <v>9160023</v>
      </c>
      <c r="C33559">
        <v>4</v>
      </c>
      <c r="D33559">
        <v>2000</v>
      </c>
      <c r="E33559">
        <v>10588.58108833153</v>
      </c>
    </row>
    <row r="33560" spans="1:5" x14ac:dyDescent="0.2">
      <c r="A33560" t="s">
        <v>403</v>
      </c>
      <c r="B33560">
        <f>VLOOKUP(Table1[[#This Row],[Region]],Table4[#All],2,0)</f>
        <v>9160023</v>
      </c>
      <c r="C33560">
        <v>4</v>
      </c>
      <c r="D33560">
        <v>2005</v>
      </c>
      <c r="E33560">
        <v>10321.61701445468</v>
      </c>
    </row>
    <row r="33561" spans="1:5" x14ac:dyDescent="0.2">
      <c r="A33561" t="s">
        <v>403</v>
      </c>
      <c r="B33561">
        <f>VLOOKUP(Table1[[#This Row],[Region]],Table4[#All],2,0)</f>
        <v>9160023</v>
      </c>
      <c r="C33561">
        <v>4</v>
      </c>
      <c r="D33561">
        <v>2010</v>
      </c>
      <c r="E33561">
        <v>11651.60985344043</v>
      </c>
    </row>
    <row r="33562" spans="1:5" x14ac:dyDescent="0.2">
      <c r="A33562" t="s">
        <v>403</v>
      </c>
      <c r="B33562">
        <f>VLOOKUP(Table1[[#This Row],[Region]],Table4[#All],2,0)</f>
        <v>9160023</v>
      </c>
      <c r="C33562">
        <v>4</v>
      </c>
      <c r="D33562">
        <v>2015</v>
      </c>
      <c r="E33562">
        <v>11498.039868054449</v>
      </c>
    </row>
    <row r="33563" spans="1:5" x14ac:dyDescent="0.2">
      <c r="A33563" t="s">
        <v>403</v>
      </c>
      <c r="B33563">
        <f>VLOOKUP(Table1[[#This Row],[Region]],Table4[#All],2,0)</f>
        <v>9160023</v>
      </c>
      <c r="C33563">
        <v>4</v>
      </c>
      <c r="D33563">
        <v>2020</v>
      </c>
      <c r="E33563">
        <v>12532.582285489891</v>
      </c>
    </row>
    <row r="33564" spans="1:5" x14ac:dyDescent="0.2">
      <c r="A33564" t="s">
        <v>403</v>
      </c>
      <c r="B33564">
        <f>VLOOKUP(Table1[[#This Row],[Region]],Table4[#All],2,0)</f>
        <v>9160023</v>
      </c>
      <c r="C33564">
        <v>4</v>
      </c>
      <c r="D33564">
        <v>2025</v>
      </c>
      <c r="E33564">
        <v>12047.10461185593</v>
      </c>
    </row>
    <row r="33565" spans="1:5" x14ac:dyDescent="0.2">
      <c r="A33565" t="s">
        <v>403</v>
      </c>
      <c r="B33565">
        <f>VLOOKUP(Table1[[#This Row],[Region]],Table4[#All],2,0)</f>
        <v>9160023</v>
      </c>
      <c r="C33565">
        <v>4</v>
      </c>
      <c r="D33565">
        <v>2030</v>
      </c>
      <c r="E33565">
        <v>10623.578598720949</v>
      </c>
    </row>
    <row r="33566" spans="1:5" x14ac:dyDescent="0.2">
      <c r="A33566" t="s">
        <v>403</v>
      </c>
      <c r="B33566">
        <f>VLOOKUP(Table1[[#This Row],[Region]],Table4[#All],2,0)</f>
        <v>9160023</v>
      </c>
      <c r="C33566">
        <v>5</v>
      </c>
      <c r="D33566">
        <v>1975</v>
      </c>
      <c r="E33566">
        <v>4899.3068233728409</v>
      </c>
    </row>
    <row r="33567" spans="1:5" x14ac:dyDescent="0.2">
      <c r="A33567" t="s">
        <v>403</v>
      </c>
      <c r="B33567">
        <f>VLOOKUP(Table1[[#This Row],[Region]],Table4[#All],2,0)</f>
        <v>9160023</v>
      </c>
      <c r="C33567">
        <v>5</v>
      </c>
      <c r="D33567">
        <v>1980</v>
      </c>
      <c r="E33567">
        <v>4860.612379796803</v>
      </c>
    </row>
    <row r="33568" spans="1:5" x14ac:dyDescent="0.2">
      <c r="A33568" t="s">
        <v>403</v>
      </c>
      <c r="B33568">
        <f>VLOOKUP(Table1[[#This Row],[Region]],Table4[#All],2,0)</f>
        <v>9160023</v>
      </c>
      <c r="C33568">
        <v>5</v>
      </c>
      <c r="D33568">
        <v>1985</v>
      </c>
      <c r="E33568">
        <v>4824.4213038608432</v>
      </c>
    </row>
    <row r="33569" spans="1:5" x14ac:dyDescent="0.2">
      <c r="A33569" t="s">
        <v>403</v>
      </c>
      <c r="B33569">
        <f>VLOOKUP(Table1[[#This Row],[Region]],Table4[#All],2,0)</f>
        <v>9160023</v>
      </c>
      <c r="C33569">
        <v>5</v>
      </c>
      <c r="D33569">
        <v>1990</v>
      </c>
      <c r="E33569">
        <v>4783.7670218423009</v>
      </c>
    </row>
    <row r="33570" spans="1:5" x14ac:dyDescent="0.2">
      <c r="A33570" t="s">
        <v>403</v>
      </c>
      <c r="B33570">
        <f>VLOOKUP(Table1[[#This Row],[Region]],Table4[#All],2,0)</f>
        <v>9160023</v>
      </c>
      <c r="C33570">
        <v>5</v>
      </c>
      <c r="D33570">
        <v>1995</v>
      </c>
      <c r="E33570">
        <v>4501.9812928065658</v>
      </c>
    </row>
    <row r="33571" spans="1:5" x14ac:dyDescent="0.2">
      <c r="A33571" t="s">
        <v>403</v>
      </c>
      <c r="B33571">
        <f>VLOOKUP(Table1[[#This Row],[Region]],Table4[#All],2,0)</f>
        <v>9160023</v>
      </c>
      <c r="C33571">
        <v>5</v>
      </c>
      <c r="D33571">
        <v>2000</v>
      </c>
      <c r="E33571">
        <v>3324.6778183616698</v>
      </c>
    </row>
    <row r="33572" spans="1:5" x14ac:dyDescent="0.2">
      <c r="A33572" t="s">
        <v>403</v>
      </c>
      <c r="B33572">
        <f>VLOOKUP(Table1[[#This Row],[Region]],Table4[#All],2,0)</f>
        <v>9160023</v>
      </c>
      <c r="C33572">
        <v>5</v>
      </c>
      <c r="D33572">
        <v>2005</v>
      </c>
      <c r="E33572">
        <v>2837.815621161833</v>
      </c>
    </row>
    <row r="33573" spans="1:5" x14ac:dyDescent="0.2">
      <c r="A33573" t="s">
        <v>403</v>
      </c>
      <c r="B33573">
        <f>VLOOKUP(Table1[[#This Row],[Region]],Table4[#All],2,0)</f>
        <v>9160023</v>
      </c>
      <c r="C33573">
        <v>5</v>
      </c>
      <c r="D33573">
        <v>2010</v>
      </c>
      <c r="E33573">
        <v>1769.873874733225</v>
      </c>
    </row>
    <row r="33574" spans="1:5" x14ac:dyDescent="0.2">
      <c r="A33574" t="s">
        <v>403</v>
      </c>
      <c r="B33574">
        <f>VLOOKUP(Table1[[#This Row],[Region]],Table4[#All],2,0)</f>
        <v>9160023</v>
      </c>
      <c r="C33574">
        <v>5</v>
      </c>
      <c r="D33574">
        <v>2015</v>
      </c>
      <c r="E33574">
        <v>83.617945333942771</v>
      </c>
    </row>
    <row r="33575" spans="1:5" x14ac:dyDescent="0.2">
      <c r="A33575" t="s">
        <v>403</v>
      </c>
      <c r="B33575">
        <f>VLOOKUP(Table1[[#This Row],[Region]],Table4[#All],2,0)</f>
        <v>9160023</v>
      </c>
      <c r="C33575">
        <v>5</v>
      </c>
      <c r="D33575">
        <v>2020</v>
      </c>
      <c r="E33575">
        <v>79.458370579406619</v>
      </c>
    </row>
    <row r="33576" spans="1:5" x14ac:dyDescent="0.2">
      <c r="A33576" t="s">
        <v>403</v>
      </c>
      <c r="B33576">
        <f>VLOOKUP(Table1[[#This Row],[Region]],Table4[#All],2,0)</f>
        <v>9160023</v>
      </c>
      <c r="C33576">
        <v>5</v>
      </c>
      <c r="D33576">
        <v>2025</v>
      </c>
      <c r="E33576">
        <v>0</v>
      </c>
    </row>
    <row r="33577" spans="1:5" x14ac:dyDescent="0.2">
      <c r="A33577" t="s">
        <v>403</v>
      </c>
      <c r="B33577">
        <f>VLOOKUP(Table1[[#This Row],[Region]],Table4[#All],2,0)</f>
        <v>9160023</v>
      </c>
      <c r="C33577">
        <v>5</v>
      </c>
      <c r="D33577">
        <v>2030</v>
      </c>
      <c r="E33577">
        <v>515.09641120303422</v>
      </c>
    </row>
    <row r="33578" spans="1:5" x14ac:dyDescent="0.2">
      <c r="A33578" t="s">
        <v>403</v>
      </c>
      <c r="B33578">
        <f>VLOOKUP(Table1[[#This Row],[Region]],Table4[#All],2,0)</f>
        <v>9160023</v>
      </c>
      <c r="C33578">
        <v>6</v>
      </c>
      <c r="D33578">
        <v>1975</v>
      </c>
      <c r="E33578">
        <v>6003.6890259440988</v>
      </c>
    </row>
    <row r="33579" spans="1:5" x14ac:dyDescent="0.2">
      <c r="A33579" t="s">
        <v>403</v>
      </c>
      <c r="B33579">
        <f>VLOOKUP(Table1[[#This Row],[Region]],Table4[#All],2,0)</f>
        <v>9160023</v>
      </c>
      <c r="C33579">
        <v>6</v>
      </c>
      <c r="D33579">
        <v>1980</v>
      </c>
      <c r="E33579">
        <v>5844.3935142084956</v>
      </c>
    </row>
    <row r="33580" spans="1:5" x14ac:dyDescent="0.2">
      <c r="A33580" t="s">
        <v>403</v>
      </c>
      <c r="B33580">
        <f>VLOOKUP(Table1[[#This Row],[Region]],Table4[#All],2,0)</f>
        <v>9160023</v>
      </c>
      <c r="C33580">
        <v>6</v>
      </c>
      <c r="D33580">
        <v>1985</v>
      </c>
      <c r="E33580">
        <v>5777.8678860645741</v>
      </c>
    </row>
    <row r="33581" spans="1:5" x14ac:dyDescent="0.2">
      <c r="A33581" t="s">
        <v>403</v>
      </c>
      <c r="B33581">
        <f>VLOOKUP(Table1[[#This Row],[Region]],Table4[#All],2,0)</f>
        <v>9160023</v>
      </c>
      <c r="C33581">
        <v>6</v>
      </c>
      <c r="D33581">
        <v>1990</v>
      </c>
      <c r="E33581">
        <v>5744.0641014222056</v>
      </c>
    </row>
    <row r="33582" spans="1:5" x14ac:dyDescent="0.2">
      <c r="A33582" t="s">
        <v>403</v>
      </c>
      <c r="B33582">
        <f>VLOOKUP(Table1[[#This Row],[Region]],Table4[#All],2,0)</f>
        <v>9160023</v>
      </c>
      <c r="C33582">
        <v>6</v>
      </c>
      <c r="D33582">
        <v>1995</v>
      </c>
      <c r="E33582">
        <v>6074.2202948238701</v>
      </c>
    </row>
    <row r="33583" spans="1:5" x14ac:dyDescent="0.2">
      <c r="A33583" t="s">
        <v>403</v>
      </c>
      <c r="B33583">
        <f>VLOOKUP(Table1[[#This Row],[Region]],Table4[#All],2,0)</f>
        <v>9160023</v>
      </c>
      <c r="C33583">
        <v>6</v>
      </c>
      <c r="D33583">
        <v>2000</v>
      </c>
      <c r="E33583">
        <v>5736.0386568745598</v>
      </c>
    </row>
    <row r="33584" spans="1:5" x14ac:dyDescent="0.2">
      <c r="A33584" t="s">
        <v>403</v>
      </c>
      <c r="B33584">
        <f>VLOOKUP(Table1[[#This Row],[Region]],Table4[#All],2,0)</f>
        <v>9160023</v>
      </c>
      <c r="C33584">
        <v>6</v>
      </c>
      <c r="D33584">
        <v>2005</v>
      </c>
      <c r="E33584">
        <v>5469.8605185942724</v>
      </c>
    </row>
    <row r="33585" spans="1:5" x14ac:dyDescent="0.2">
      <c r="A33585" t="s">
        <v>403</v>
      </c>
      <c r="B33585">
        <f>VLOOKUP(Table1[[#This Row],[Region]],Table4[#All],2,0)</f>
        <v>9160023</v>
      </c>
      <c r="C33585">
        <v>6</v>
      </c>
      <c r="D33585">
        <v>2010</v>
      </c>
      <c r="E33585">
        <v>5711.2740923776291</v>
      </c>
    </row>
    <row r="33586" spans="1:5" x14ac:dyDescent="0.2">
      <c r="A33586" t="s">
        <v>403</v>
      </c>
      <c r="B33586">
        <f>VLOOKUP(Table1[[#This Row],[Region]],Table4[#All],2,0)</f>
        <v>9160023</v>
      </c>
      <c r="C33586">
        <v>6</v>
      </c>
      <c r="D33586">
        <v>2015</v>
      </c>
      <c r="E33586">
        <v>6821.7793274349533</v>
      </c>
    </row>
    <row r="33587" spans="1:5" x14ac:dyDescent="0.2">
      <c r="A33587" t="s">
        <v>403</v>
      </c>
      <c r="B33587">
        <f>VLOOKUP(Table1[[#This Row],[Region]],Table4[#All],2,0)</f>
        <v>9160023</v>
      </c>
      <c r="C33587">
        <v>6</v>
      </c>
      <c r="D33587">
        <v>2020</v>
      </c>
      <c r="E33587">
        <v>6537.0064835031517</v>
      </c>
    </row>
    <row r="33588" spans="1:5" x14ac:dyDescent="0.2">
      <c r="A33588" t="s">
        <v>403</v>
      </c>
      <c r="B33588">
        <f>VLOOKUP(Table1[[#This Row],[Region]],Table4[#All],2,0)</f>
        <v>9160023</v>
      </c>
      <c r="C33588">
        <v>6</v>
      </c>
      <c r="D33588">
        <v>2025</v>
      </c>
      <c r="E33588">
        <v>6358.1966005198192</v>
      </c>
    </row>
    <row r="33589" spans="1:5" x14ac:dyDescent="0.2">
      <c r="A33589" t="s">
        <v>403</v>
      </c>
      <c r="B33589">
        <f>VLOOKUP(Table1[[#This Row],[Region]],Table4[#All],2,0)</f>
        <v>9160023</v>
      </c>
      <c r="C33589">
        <v>6</v>
      </c>
      <c r="D33589">
        <v>2030</v>
      </c>
      <c r="E33589">
        <v>6445.6286466498859</v>
      </c>
    </row>
    <row r="33590" spans="1:5" x14ac:dyDescent="0.2">
      <c r="A33590" t="s">
        <v>403</v>
      </c>
      <c r="B33590">
        <f>VLOOKUP(Table1[[#This Row],[Region]],Table4[#All],2,0)</f>
        <v>9160023</v>
      </c>
      <c r="C33590">
        <v>7</v>
      </c>
      <c r="D33590">
        <v>1975</v>
      </c>
      <c r="E33590">
        <v>803.44832079019397</v>
      </c>
    </row>
    <row r="33591" spans="1:5" x14ac:dyDescent="0.2">
      <c r="A33591" t="s">
        <v>403</v>
      </c>
      <c r="B33591">
        <f>VLOOKUP(Table1[[#This Row],[Region]],Table4[#All],2,0)</f>
        <v>9160023</v>
      </c>
      <c r="C33591">
        <v>7</v>
      </c>
      <c r="D33591">
        <v>1980</v>
      </c>
      <c r="E33591">
        <v>799.58128720521927</v>
      </c>
    </row>
    <row r="33592" spans="1:5" x14ac:dyDescent="0.2">
      <c r="A33592" t="s">
        <v>403</v>
      </c>
      <c r="B33592">
        <f>VLOOKUP(Table1[[#This Row],[Region]],Table4[#All],2,0)</f>
        <v>9160023</v>
      </c>
      <c r="C33592">
        <v>7</v>
      </c>
      <c r="D33592">
        <v>1985</v>
      </c>
      <c r="E33592">
        <v>807.46190755348653</v>
      </c>
    </row>
    <row r="33593" spans="1:5" x14ac:dyDescent="0.2">
      <c r="A33593" t="s">
        <v>403</v>
      </c>
      <c r="B33593">
        <f>VLOOKUP(Table1[[#This Row],[Region]],Table4[#All],2,0)</f>
        <v>9160023</v>
      </c>
      <c r="C33593">
        <v>7</v>
      </c>
      <c r="D33593">
        <v>1990</v>
      </c>
      <c r="E33593">
        <v>820.48629228398204</v>
      </c>
    </row>
    <row r="33594" spans="1:5" x14ac:dyDescent="0.2">
      <c r="A33594" t="s">
        <v>403</v>
      </c>
      <c r="B33594">
        <f>VLOOKUP(Table1[[#This Row],[Region]],Table4[#All],2,0)</f>
        <v>9160023</v>
      </c>
      <c r="C33594">
        <v>7</v>
      </c>
      <c r="D33594">
        <v>1995</v>
      </c>
      <c r="E33594">
        <v>945.77793662622571</v>
      </c>
    </row>
    <row r="33595" spans="1:5" x14ac:dyDescent="0.2">
      <c r="A33595" t="s">
        <v>403</v>
      </c>
      <c r="B33595">
        <f>VLOOKUP(Table1[[#This Row],[Region]],Table4[#All],2,0)</f>
        <v>9160023</v>
      </c>
      <c r="C33595">
        <v>7</v>
      </c>
      <c r="D33595">
        <v>2000</v>
      </c>
      <c r="E33595">
        <v>871.7130427826196</v>
      </c>
    </row>
    <row r="33596" spans="1:5" x14ac:dyDescent="0.2">
      <c r="A33596" t="s">
        <v>403</v>
      </c>
      <c r="B33596">
        <f>VLOOKUP(Table1[[#This Row],[Region]],Table4[#All],2,0)</f>
        <v>9160023</v>
      </c>
      <c r="C33596">
        <v>7</v>
      </c>
      <c r="D33596">
        <v>2005</v>
      </c>
      <c r="E33596">
        <v>832.2196155982092</v>
      </c>
    </row>
    <row r="33597" spans="1:5" x14ac:dyDescent="0.2">
      <c r="A33597" t="s">
        <v>403</v>
      </c>
      <c r="B33597">
        <f>VLOOKUP(Table1[[#This Row],[Region]],Table4[#All],2,0)</f>
        <v>9160023</v>
      </c>
      <c r="C33597">
        <v>7</v>
      </c>
      <c r="D33597">
        <v>2010</v>
      </c>
      <c r="E33597">
        <v>800.6996366227977</v>
      </c>
    </row>
    <row r="33598" spans="1:5" x14ac:dyDescent="0.2">
      <c r="A33598" t="s">
        <v>403</v>
      </c>
      <c r="B33598">
        <f>VLOOKUP(Table1[[#This Row],[Region]],Table4[#All],2,0)</f>
        <v>9160023</v>
      </c>
      <c r="C33598">
        <v>7</v>
      </c>
      <c r="D33598">
        <v>2015</v>
      </c>
      <c r="E33598">
        <v>878.32094402145594</v>
      </c>
    </row>
    <row r="33599" spans="1:5" x14ac:dyDescent="0.2">
      <c r="A33599" t="s">
        <v>403</v>
      </c>
      <c r="B33599">
        <f>VLOOKUP(Table1[[#This Row],[Region]],Table4[#All],2,0)</f>
        <v>9160023</v>
      </c>
      <c r="C33599">
        <v>7</v>
      </c>
      <c r="D33599">
        <v>2020</v>
      </c>
      <c r="E33599">
        <v>873.73029564181343</v>
      </c>
    </row>
    <row r="33600" spans="1:5" x14ac:dyDescent="0.2">
      <c r="A33600" t="s">
        <v>403</v>
      </c>
      <c r="B33600">
        <f>VLOOKUP(Table1[[#This Row],[Region]],Table4[#All],2,0)</f>
        <v>9160023</v>
      </c>
      <c r="C33600">
        <v>7</v>
      </c>
      <c r="D33600">
        <v>2025</v>
      </c>
      <c r="E33600">
        <v>894.7933172553312</v>
      </c>
    </row>
    <row r="33601" spans="1:5" x14ac:dyDescent="0.2">
      <c r="A33601" t="s">
        <v>403</v>
      </c>
      <c r="B33601">
        <f>VLOOKUP(Table1[[#This Row],[Region]],Table4[#All],2,0)</f>
        <v>9160023</v>
      </c>
      <c r="C33601">
        <v>7</v>
      </c>
      <c r="D33601">
        <v>2030</v>
      </c>
      <c r="E33601">
        <v>959.43782525300048</v>
      </c>
    </row>
    <row r="33602" spans="1:5" x14ac:dyDescent="0.2">
      <c r="A33602" t="s">
        <v>404</v>
      </c>
      <c r="B33602">
        <f>VLOOKUP(Table1[[#This Row],[Region]],Table4[#All],2,0)</f>
        <v>9160025</v>
      </c>
      <c r="C33602">
        <v>1</v>
      </c>
      <c r="D33602">
        <v>1975</v>
      </c>
      <c r="E33602">
        <v>0</v>
      </c>
    </row>
    <row r="33603" spans="1:5" x14ac:dyDescent="0.2">
      <c r="A33603" t="s">
        <v>404</v>
      </c>
      <c r="B33603">
        <f>VLOOKUP(Table1[[#This Row],[Region]],Table4[#All],2,0)</f>
        <v>9160025</v>
      </c>
      <c r="C33603">
        <v>1</v>
      </c>
      <c r="D33603">
        <v>1980</v>
      </c>
      <c r="E33603">
        <v>0</v>
      </c>
    </row>
    <row r="33604" spans="1:5" x14ac:dyDescent="0.2">
      <c r="A33604" t="s">
        <v>404</v>
      </c>
      <c r="B33604">
        <f>VLOOKUP(Table1[[#This Row],[Region]],Table4[#All],2,0)</f>
        <v>9160025</v>
      </c>
      <c r="C33604">
        <v>1</v>
      </c>
      <c r="D33604">
        <v>1985</v>
      </c>
      <c r="E33604">
        <v>0</v>
      </c>
    </row>
    <row r="33605" spans="1:5" x14ac:dyDescent="0.2">
      <c r="A33605" t="s">
        <v>404</v>
      </c>
      <c r="B33605">
        <f>VLOOKUP(Table1[[#This Row],[Region]],Table4[#All],2,0)</f>
        <v>9160025</v>
      </c>
      <c r="C33605">
        <v>1</v>
      </c>
      <c r="D33605">
        <v>1990</v>
      </c>
      <c r="E33605">
        <v>0</v>
      </c>
    </row>
    <row r="33606" spans="1:5" x14ac:dyDescent="0.2">
      <c r="A33606" t="s">
        <v>404</v>
      </c>
      <c r="B33606">
        <f>VLOOKUP(Table1[[#This Row],[Region]],Table4[#All],2,0)</f>
        <v>9160025</v>
      </c>
      <c r="C33606">
        <v>1</v>
      </c>
      <c r="D33606">
        <v>1995</v>
      </c>
      <c r="E33606">
        <v>0</v>
      </c>
    </row>
    <row r="33607" spans="1:5" x14ac:dyDescent="0.2">
      <c r="A33607" t="s">
        <v>404</v>
      </c>
      <c r="B33607">
        <f>VLOOKUP(Table1[[#This Row],[Region]],Table4[#All],2,0)</f>
        <v>9160025</v>
      </c>
      <c r="C33607">
        <v>1</v>
      </c>
      <c r="D33607">
        <v>2000</v>
      </c>
      <c r="E33607">
        <v>0</v>
      </c>
    </row>
    <row r="33608" spans="1:5" x14ac:dyDescent="0.2">
      <c r="A33608" t="s">
        <v>404</v>
      </c>
      <c r="B33608">
        <f>VLOOKUP(Table1[[#This Row],[Region]],Table4[#All],2,0)</f>
        <v>9160025</v>
      </c>
      <c r="C33608">
        <v>1</v>
      </c>
      <c r="D33608">
        <v>2005</v>
      </c>
      <c r="E33608">
        <v>0</v>
      </c>
    </row>
    <row r="33609" spans="1:5" x14ac:dyDescent="0.2">
      <c r="A33609" t="s">
        <v>404</v>
      </c>
      <c r="B33609">
        <f>VLOOKUP(Table1[[#This Row],[Region]],Table4[#All],2,0)</f>
        <v>9160025</v>
      </c>
      <c r="C33609">
        <v>1</v>
      </c>
      <c r="D33609">
        <v>2010</v>
      </c>
      <c r="E33609">
        <v>0</v>
      </c>
    </row>
    <row r="33610" spans="1:5" x14ac:dyDescent="0.2">
      <c r="A33610" t="s">
        <v>404</v>
      </c>
      <c r="B33610">
        <f>VLOOKUP(Table1[[#This Row],[Region]],Table4[#All],2,0)</f>
        <v>9160025</v>
      </c>
      <c r="C33610">
        <v>1</v>
      </c>
      <c r="D33610">
        <v>2015</v>
      </c>
      <c r="E33610">
        <v>0</v>
      </c>
    </row>
    <row r="33611" spans="1:5" x14ac:dyDescent="0.2">
      <c r="A33611" t="s">
        <v>404</v>
      </c>
      <c r="B33611">
        <f>VLOOKUP(Table1[[#This Row],[Region]],Table4[#All],2,0)</f>
        <v>9160025</v>
      </c>
      <c r="C33611">
        <v>1</v>
      </c>
      <c r="D33611">
        <v>2020</v>
      </c>
      <c r="E33611">
        <v>0</v>
      </c>
    </row>
    <row r="33612" spans="1:5" x14ac:dyDescent="0.2">
      <c r="A33612" t="s">
        <v>404</v>
      </c>
      <c r="B33612">
        <f>VLOOKUP(Table1[[#This Row],[Region]],Table4[#All],2,0)</f>
        <v>9160025</v>
      </c>
      <c r="C33612">
        <v>1</v>
      </c>
      <c r="D33612">
        <v>2025</v>
      </c>
      <c r="E33612">
        <v>0</v>
      </c>
    </row>
    <row r="33613" spans="1:5" x14ac:dyDescent="0.2">
      <c r="A33613" t="s">
        <v>404</v>
      </c>
      <c r="B33613">
        <f>VLOOKUP(Table1[[#This Row],[Region]],Table4[#All],2,0)</f>
        <v>9160025</v>
      </c>
      <c r="C33613">
        <v>1</v>
      </c>
      <c r="D33613">
        <v>2030</v>
      </c>
      <c r="E33613">
        <v>0</v>
      </c>
    </row>
    <row r="33614" spans="1:5" x14ac:dyDescent="0.2">
      <c r="A33614" t="s">
        <v>404</v>
      </c>
      <c r="B33614">
        <f>VLOOKUP(Table1[[#This Row],[Region]],Table4[#All],2,0)</f>
        <v>9160025</v>
      </c>
      <c r="C33614">
        <v>2</v>
      </c>
      <c r="D33614">
        <v>1975</v>
      </c>
      <c r="E33614">
        <v>110809.0179337868</v>
      </c>
    </row>
    <row r="33615" spans="1:5" x14ac:dyDescent="0.2">
      <c r="A33615" t="s">
        <v>404</v>
      </c>
      <c r="B33615">
        <f>VLOOKUP(Table1[[#This Row],[Region]],Table4[#All],2,0)</f>
        <v>9160025</v>
      </c>
      <c r="C33615">
        <v>2</v>
      </c>
      <c r="D33615">
        <v>1980</v>
      </c>
      <c r="E33615">
        <v>95504.172456694767</v>
      </c>
    </row>
    <row r="33616" spans="1:5" x14ac:dyDescent="0.2">
      <c r="A33616" t="s">
        <v>404</v>
      </c>
      <c r="B33616">
        <f>VLOOKUP(Table1[[#This Row],[Region]],Table4[#All],2,0)</f>
        <v>9160025</v>
      </c>
      <c r="C33616">
        <v>2</v>
      </c>
      <c r="D33616">
        <v>1985</v>
      </c>
      <c r="E33616">
        <v>86469.934462285601</v>
      </c>
    </row>
    <row r="33617" spans="1:5" x14ac:dyDescent="0.2">
      <c r="A33617" t="s">
        <v>404</v>
      </c>
      <c r="B33617">
        <f>VLOOKUP(Table1[[#This Row],[Region]],Table4[#All],2,0)</f>
        <v>9160025</v>
      </c>
      <c r="C33617">
        <v>2</v>
      </c>
      <c r="D33617">
        <v>1990</v>
      </c>
      <c r="E33617">
        <v>83326.189888845198</v>
      </c>
    </row>
    <row r="33618" spans="1:5" x14ac:dyDescent="0.2">
      <c r="A33618" t="s">
        <v>404</v>
      </c>
      <c r="B33618">
        <f>VLOOKUP(Table1[[#This Row],[Region]],Table4[#All],2,0)</f>
        <v>9160025</v>
      </c>
      <c r="C33618">
        <v>2</v>
      </c>
      <c r="D33618">
        <v>1995</v>
      </c>
      <c r="E33618">
        <v>79212.926824054681</v>
      </c>
    </row>
    <row r="33619" spans="1:5" x14ac:dyDescent="0.2">
      <c r="A33619" t="s">
        <v>404</v>
      </c>
      <c r="B33619">
        <f>VLOOKUP(Table1[[#This Row],[Region]],Table4[#All],2,0)</f>
        <v>9160025</v>
      </c>
      <c r="C33619">
        <v>2</v>
      </c>
      <c r="D33619">
        <v>2000</v>
      </c>
      <c r="E33619">
        <v>68945.164109170437</v>
      </c>
    </row>
    <row r="33620" spans="1:5" x14ac:dyDescent="0.2">
      <c r="A33620" t="s">
        <v>404</v>
      </c>
      <c r="B33620">
        <f>VLOOKUP(Table1[[#This Row],[Region]],Table4[#All],2,0)</f>
        <v>9160025</v>
      </c>
      <c r="C33620">
        <v>2</v>
      </c>
      <c r="D33620">
        <v>2005</v>
      </c>
      <c r="E33620">
        <v>51990.218997499913</v>
      </c>
    </row>
    <row r="33621" spans="1:5" x14ac:dyDescent="0.2">
      <c r="A33621" t="s">
        <v>404</v>
      </c>
      <c r="B33621">
        <f>VLOOKUP(Table1[[#This Row],[Region]],Table4[#All],2,0)</f>
        <v>9160025</v>
      </c>
      <c r="C33621">
        <v>2</v>
      </c>
      <c r="D33621">
        <v>2010</v>
      </c>
      <c r="E33621">
        <v>46186.259468656957</v>
      </c>
    </row>
    <row r="33622" spans="1:5" x14ac:dyDescent="0.2">
      <c r="A33622" t="s">
        <v>404</v>
      </c>
      <c r="B33622">
        <f>VLOOKUP(Table1[[#This Row],[Region]],Table4[#All],2,0)</f>
        <v>9160025</v>
      </c>
      <c r="C33622">
        <v>2</v>
      </c>
      <c r="D33622">
        <v>2015</v>
      </c>
      <c r="E33622">
        <v>40280.546156717457</v>
      </c>
    </row>
    <row r="33623" spans="1:5" x14ac:dyDescent="0.2">
      <c r="A33623" t="s">
        <v>404</v>
      </c>
      <c r="B33623">
        <f>VLOOKUP(Table1[[#This Row],[Region]],Table4[#All],2,0)</f>
        <v>9160025</v>
      </c>
      <c r="C33623">
        <v>2</v>
      </c>
      <c r="D33623">
        <v>2020</v>
      </c>
      <c r="E33623">
        <v>36322.607988888863</v>
      </c>
    </row>
    <row r="33624" spans="1:5" x14ac:dyDescent="0.2">
      <c r="A33624" t="s">
        <v>404</v>
      </c>
      <c r="B33624">
        <f>VLOOKUP(Table1[[#This Row],[Region]],Table4[#All],2,0)</f>
        <v>9160025</v>
      </c>
      <c r="C33624">
        <v>2</v>
      </c>
      <c r="D33624">
        <v>2025</v>
      </c>
      <c r="E33624">
        <v>33930.952167570133</v>
      </c>
    </row>
    <row r="33625" spans="1:5" x14ac:dyDescent="0.2">
      <c r="A33625" t="s">
        <v>404</v>
      </c>
      <c r="B33625">
        <f>VLOOKUP(Table1[[#This Row],[Region]],Table4[#All],2,0)</f>
        <v>9160025</v>
      </c>
      <c r="C33625">
        <v>2</v>
      </c>
      <c r="D33625">
        <v>2030</v>
      </c>
      <c r="E33625">
        <v>33003.485830290243</v>
      </c>
    </row>
    <row r="33626" spans="1:5" x14ac:dyDescent="0.2">
      <c r="A33626" t="s">
        <v>404</v>
      </c>
      <c r="B33626">
        <f>VLOOKUP(Table1[[#This Row],[Region]],Table4[#All],2,0)</f>
        <v>9160025</v>
      </c>
      <c r="C33626">
        <v>3</v>
      </c>
      <c r="D33626">
        <v>1975</v>
      </c>
      <c r="E33626">
        <v>57474.673017319292</v>
      </c>
    </row>
    <row r="33627" spans="1:5" x14ac:dyDescent="0.2">
      <c r="A33627" t="s">
        <v>404</v>
      </c>
      <c r="B33627">
        <f>VLOOKUP(Table1[[#This Row],[Region]],Table4[#All],2,0)</f>
        <v>9160025</v>
      </c>
      <c r="C33627">
        <v>3</v>
      </c>
      <c r="D33627">
        <v>1980</v>
      </c>
      <c r="E33627">
        <v>60359.07971679233</v>
      </c>
    </row>
    <row r="33628" spans="1:5" x14ac:dyDescent="0.2">
      <c r="A33628" t="s">
        <v>404</v>
      </c>
      <c r="B33628">
        <f>VLOOKUP(Table1[[#This Row],[Region]],Table4[#All],2,0)</f>
        <v>9160025</v>
      </c>
      <c r="C33628">
        <v>3</v>
      </c>
      <c r="D33628">
        <v>1985</v>
      </c>
      <c r="E33628">
        <v>64672.135867650621</v>
      </c>
    </row>
    <row r="33629" spans="1:5" x14ac:dyDescent="0.2">
      <c r="A33629" t="s">
        <v>404</v>
      </c>
      <c r="B33629">
        <f>VLOOKUP(Table1[[#This Row],[Region]],Table4[#All],2,0)</f>
        <v>9160025</v>
      </c>
      <c r="C33629">
        <v>3</v>
      </c>
      <c r="D33629">
        <v>1990</v>
      </c>
      <c r="E33629">
        <v>57737.148738446653</v>
      </c>
    </row>
    <row r="33630" spans="1:5" x14ac:dyDescent="0.2">
      <c r="A33630" t="s">
        <v>404</v>
      </c>
      <c r="B33630">
        <f>VLOOKUP(Table1[[#This Row],[Region]],Table4[#All],2,0)</f>
        <v>9160025</v>
      </c>
      <c r="C33630">
        <v>3</v>
      </c>
      <c r="D33630">
        <v>1995</v>
      </c>
      <c r="E33630">
        <v>48901.181219812948</v>
      </c>
    </row>
    <row r="33631" spans="1:5" x14ac:dyDescent="0.2">
      <c r="A33631" t="s">
        <v>404</v>
      </c>
      <c r="B33631">
        <f>VLOOKUP(Table1[[#This Row],[Region]],Table4[#All],2,0)</f>
        <v>9160025</v>
      </c>
      <c r="C33631">
        <v>3</v>
      </c>
      <c r="D33631">
        <v>2000</v>
      </c>
      <c r="E33631">
        <v>58616.656994932331</v>
      </c>
    </row>
    <row r="33632" spans="1:5" x14ac:dyDescent="0.2">
      <c r="A33632" t="s">
        <v>404</v>
      </c>
      <c r="B33632">
        <f>VLOOKUP(Table1[[#This Row],[Region]],Table4[#All],2,0)</f>
        <v>9160025</v>
      </c>
      <c r="C33632">
        <v>3</v>
      </c>
      <c r="D33632">
        <v>2005</v>
      </c>
      <c r="E33632">
        <v>50630.666954172782</v>
      </c>
    </row>
    <row r="33633" spans="1:5" x14ac:dyDescent="0.2">
      <c r="A33633" t="s">
        <v>404</v>
      </c>
      <c r="B33633">
        <f>VLOOKUP(Table1[[#This Row],[Region]],Table4[#All],2,0)</f>
        <v>9160025</v>
      </c>
      <c r="C33633">
        <v>3</v>
      </c>
      <c r="D33633">
        <v>2010</v>
      </c>
      <c r="E33633">
        <v>41152.304699682631</v>
      </c>
    </row>
    <row r="33634" spans="1:5" x14ac:dyDescent="0.2">
      <c r="A33634" t="s">
        <v>404</v>
      </c>
      <c r="B33634">
        <f>VLOOKUP(Table1[[#This Row],[Region]],Table4[#All],2,0)</f>
        <v>9160025</v>
      </c>
      <c r="C33634">
        <v>3</v>
      </c>
      <c r="D33634">
        <v>2015</v>
      </c>
      <c r="E33634">
        <v>33209.105487239081</v>
      </c>
    </row>
    <row r="33635" spans="1:5" x14ac:dyDescent="0.2">
      <c r="A33635" t="s">
        <v>404</v>
      </c>
      <c r="B33635">
        <f>VLOOKUP(Table1[[#This Row],[Region]],Table4[#All],2,0)</f>
        <v>9160025</v>
      </c>
      <c r="C33635">
        <v>3</v>
      </c>
      <c r="D33635">
        <v>2020</v>
      </c>
      <c r="E33635">
        <v>26431.32368670544</v>
      </c>
    </row>
    <row r="33636" spans="1:5" x14ac:dyDescent="0.2">
      <c r="A33636" t="s">
        <v>404</v>
      </c>
      <c r="B33636">
        <f>VLOOKUP(Table1[[#This Row],[Region]],Table4[#All],2,0)</f>
        <v>9160025</v>
      </c>
      <c r="C33636">
        <v>3</v>
      </c>
      <c r="D33636">
        <v>2025</v>
      </c>
      <c r="E33636">
        <v>24727.862878876269</v>
      </c>
    </row>
    <row r="33637" spans="1:5" x14ac:dyDescent="0.2">
      <c r="A33637" t="s">
        <v>404</v>
      </c>
      <c r="B33637">
        <f>VLOOKUP(Table1[[#This Row],[Region]],Table4[#All],2,0)</f>
        <v>9160025</v>
      </c>
      <c r="C33637">
        <v>3</v>
      </c>
      <c r="D33637">
        <v>2030</v>
      </c>
      <c r="E33637">
        <v>17762.545409499671</v>
      </c>
    </row>
    <row r="33638" spans="1:5" x14ac:dyDescent="0.2">
      <c r="A33638" t="s">
        <v>404</v>
      </c>
      <c r="B33638">
        <f>VLOOKUP(Table1[[#This Row],[Region]],Table4[#All],2,0)</f>
        <v>9160025</v>
      </c>
      <c r="C33638">
        <v>4</v>
      </c>
      <c r="D33638">
        <v>1975</v>
      </c>
      <c r="E33638">
        <v>64387.788803358562</v>
      </c>
    </row>
    <row r="33639" spans="1:5" x14ac:dyDescent="0.2">
      <c r="A33639" t="s">
        <v>404</v>
      </c>
      <c r="B33639">
        <f>VLOOKUP(Table1[[#This Row],[Region]],Table4[#All],2,0)</f>
        <v>9160025</v>
      </c>
      <c r="C33639">
        <v>4</v>
      </c>
      <c r="D33639">
        <v>1980</v>
      </c>
      <c r="E33639">
        <v>57037.969816599973</v>
      </c>
    </row>
    <row r="33640" spans="1:5" x14ac:dyDescent="0.2">
      <c r="A33640" t="s">
        <v>404</v>
      </c>
      <c r="B33640">
        <f>VLOOKUP(Table1[[#This Row],[Region]],Table4[#All],2,0)</f>
        <v>9160025</v>
      </c>
      <c r="C33640">
        <v>4</v>
      </c>
      <c r="D33640">
        <v>1985</v>
      </c>
      <c r="E33640">
        <v>49838.415878389962</v>
      </c>
    </row>
    <row r="33641" spans="1:5" x14ac:dyDescent="0.2">
      <c r="A33641" t="s">
        <v>404</v>
      </c>
      <c r="B33641">
        <f>VLOOKUP(Table1[[#This Row],[Region]],Table4[#All],2,0)</f>
        <v>9160025</v>
      </c>
      <c r="C33641">
        <v>4</v>
      </c>
      <c r="D33641">
        <v>1990</v>
      </c>
      <c r="E33641">
        <v>44094.461007272817</v>
      </c>
    </row>
    <row r="33642" spans="1:5" x14ac:dyDescent="0.2">
      <c r="A33642" t="s">
        <v>404</v>
      </c>
      <c r="B33642">
        <f>VLOOKUP(Table1[[#This Row],[Region]],Table4[#All],2,0)</f>
        <v>9160025</v>
      </c>
      <c r="C33642">
        <v>4</v>
      </c>
      <c r="D33642">
        <v>1995</v>
      </c>
      <c r="E33642">
        <v>56244.578183867969</v>
      </c>
    </row>
    <row r="33643" spans="1:5" x14ac:dyDescent="0.2">
      <c r="A33643" t="s">
        <v>404</v>
      </c>
      <c r="B33643">
        <f>VLOOKUP(Table1[[#This Row],[Region]],Table4[#All],2,0)</f>
        <v>9160025</v>
      </c>
      <c r="C33643">
        <v>4</v>
      </c>
      <c r="D33643">
        <v>2000</v>
      </c>
      <c r="E33643">
        <v>42189.154623813003</v>
      </c>
    </row>
    <row r="33644" spans="1:5" x14ac:dyDescent="0.2">
      <c r="A33644" t="s">
        <v>404</v>
      </c>
      <c r="B33644">
        <f>VLOOKUP(Table1[[#This Row],[Region]],Table4[#All],2,0)</f>
        <v>9160025</v>
      </c>
      <c r="C33644">
        <v>4</v>
      </c>
      <c r="D33644">
        <v>2005</v>
      </c>
      <c r="E33644">
        <v>23271.377709779419</v>
      </c>
    </row>
    <row r="33645" spans="1:5" x14ac:dyDescent="0.2">
      <c r="A33645" t="s">
        <v>404</v>
      </c>
      <c r="B33645">
        <f>VLOOKUP(Table1[[#This Row],[Region]],Table4[#All],2,0)</f>
        <v>9160025</v>
      </c>
      <c r="C33645">
        <v>4</v>
      </c>
      <c r="D33645">
        <v>2010</v>
      </c>
      <c r="E33645">
        <v>22349.977668518201</v>
      </c>
    </row>
    <row r="33646" spans="1:5" x14ac:dyDescent="0.2">
      <c r="A33646" t="s">
        <v>404</v>
      </c>
      <c r="B33646">
        <f>VLOOKUP(Table1[[#This Row],[Region]],Table4[#All],2,0)</f>
        <v>9160025</v>
      </c>
      <c r="C33646">
        <v>4</v>
      </c>
      <c r="D33646">
        <v>2015</v>
      </c>
      <c r="E33646">
        <v>24270.47089297045</v>
      </c>
    </row>
    <row r="33647" spans="1:5" x14ac:dyDescent="0.2">
      <c r="A33647" t="s">
        <v>404</v>
      </c>
      <c r="B33647">
        <f>VLOOKUP(Table1[[#This Row],[Region]],Table4[#All],2,0)</f>
        <v>9160025</v>
      </c>
      <c r="C33647">
        <v>4</v>
      </c>
      <c r="D33647">
        <v>2020</v>
      </c>
      <c r="E33647">
        <v>24584.43188728578</v>
      </c>
    </row>
    <row r="33648" spans="1:5" x14ac:dyDescent="0.2">
      <c r="A33648" t="s">
        <v>404</v>
      </c>
      <c r="B33648">
        <f>VLOOKUP(Table1[[#This Row],[Region]],Table4[#All],2,0)</f>
        <v>9160025</v>
      </c>
      <c r="C33648">
        <v>4</v>
      </c>
      <c r="D33648">
        <v>2025</v>
      </c>
      <c r="E33648">
        <v>23237.55656990502</v>
      </c>
    </row>
    <row r="33649" spans="1:5" x14ac:dyDescent="0.2">
      <c r="A33649" t="s">
        <v>404</v>
      </c>
      <c r="B33649">
        <f>VLOOKUP(Table1[[#This Row],[Region]],Table4[#All],2,0)</f>
        <v>9160025</v>
      </c>
      <c r="C33649">
        <v>4</v>
      </c>
      <c r="D33649">
        <v>2030</v>
      </c>
      <c r="E33649">
        <v>20079.79438314517</v>
      </c>
    </row>
    <row r="33650" spans="1:5" x14ac:dyDescent="0.2">
      <c r="A33650" t="s">
        <v>404</v>
      </c>
      <c r="B33650">
        <f>VLOOKUP(Table1[[#This Row],[Region]],Table4[#All],2,0)</f>
        <v>9160025</v>
      </c>
      <c r="C33650">
        <v>5</v>
      </c>
      <c r="D33650">
        <v>1975</v>
      </c>
      <c r="E33650">
        <v>128480.8817261802</v>
      </c>
    </row>
    <row r="33651" spans="1:5" x14ac:dyDescent="0.2">
      <c r="A33651" t="s">
        <v>404</v>
      </c>
      <c r="B33651">
        <f>VLOOKUP(Table1[[#This Row],[Region]],Table4[#All],2,0)</f>
        <v>9160025</v>
      </c>
      <c r="C33651">
        <v>5</v>
      </c>
      <c r="D33651">
        <v>1980</v>
      </c>
      <c r="E33651">
        <v>128265.6773425797</v>
      </c>
    </row>
    <row r="33652" spans="1:5" x14ac:dyDescent="0.2">
      <c r="A33652" t="s">
        <v>404</v>
      </c>
      <c r="B33652">
        <f>VLOOKUP(Table1[[#This Row],[Region]],Table4[#All],2,0)</f>
        <v>9160025</v>
      </c>
      <c r="C33652">
        <v>5</v>
      </c>
      <c r="D33652">
        <v>1985</v>
      </c>
      <c r="E33652">
        <v>127678.5461300258</v>
      </c>
    </row>
    <row r="33653" spans="1:5" x14ac:dyDescent="0.2">
      <c r="A33653" t="s">
        <v>404</v>
      </c>
      <c r="B33653">
        <f>VLOOKUP(Table1[[#This Row],[Region]],Table4[#All],2,0)</f>
        <v>9160025</v>
      </c>
      <c r="C33653">
        <v>5</v>
      </c>
      <c r="D33653">
        <v>1990</v>
      </c>
      <c r="E33653">
        <v>133305.8514191983</v>
      </c>
    </row>
    <row r="33654" spans="1:5" x14ac:dyDescent="0.2">
      <c r="A33654" t="s">
        <v>404</v>
      </c>
      <c r="B33654">
        <f>VLOOKUP(Table1[[#This Row],[Region]],Table4[#All],2,0)</f>
        <v>9160025</v>
      </c>
      <c r="C33654">
        <v>5</v>
      </c>
      <c r="D33654">
        <v>1995</v>
      </c>
      <c r="E33654">
        <v>123180.94474800859</v>
      </c>
    </row>
    <row r="33655" spans="1:5" x14ac:dyDescent="0.2">
      <c r="A33655" t="s">
        <v>404</v>
      </c>
      <c r="B33655">
        <f>VLOOKUP(Table1[[#This Row],[Region]],Table4[#All],2,0)</f>
        <v>9160025</v>
      </c>
      <c r="C33655">
        <v>5</v>
      </c>
      <c r="D33655">
        <v>2000</v>
      </c>
      <c r="E33655">
        <v>115641.5366255431</v>
      </c>
    </row>
    <row r="33656" spans="1:5" x14ac:dyDescent="0.2">
      <c r="A33656" t="s">
        <v>404</v>
      </c>
      <c r="B33656">
        <f>VLOOKUP(Table1[[#This Row],[Region]],Table4[#All],2,0)</f>
        <v>9160025</v>
      </c>
      <c r="C33656">
        <v>5</v>
      </c>
      <c r="D33656">
        <v>2005</v>
      </c>
      <c r="E33656">
        <v>118600.40692029191</v>
      </c>
    </row>
    <row r="33657" spans="1:5" x14ac:dyDescent="0.2">
      <c r="A33657" t="s">
        <v>404</v>
      </c>
      <c r="B33657">
        <f>VLOOKUP(Table1[[#This Row],[Region]],Table4[#All],2,0)</f>
        <v>9160025</v>
      </c>
      <c r="C33657">
        <v>5</v>
      </c>
      <c r="D33657">
        <v>2010</v>
      </c>
      <c r="E33657">
        <v>99629.779735044576</v>
      </c>
    </row>
    <row r="33658" spans="1:5" x14ac:dyDescent="0.2">
      <c r="A33658" t="s">
        <v>404</v>
      </c>
      <c r="B33658">
        <f>VLOOKUP(Table1[[#This Row],[Region]],Table4[#All],2,0)</f>
        <v>9160025</v>
      </c>
      <c r="C33658">
        <v>5</v>
      </c>
      <c r="D33658">
        <v>2015</v>
      </c>
      <c r="E33658">
        <v>90918.413449156564</v>
      </c>
    </row>
    <row r="33659" spans="1:5" x14ac:dyDescent="0.2">
      <c r="A33659" t="s">
        <v>404</v>
      </c>
      <c r="B33659">
        <f>VLOOKUP(Table1[[#This Row],[Region]],Table4[#All],2,0)</f>
        <v>9160025</v>
      </c>
      <c r="C33659">
        <v>5</v>
      </c>
      <c r="D33659">
        <v>2020</v>
      </c>
      <c r="E33659">
        <v>87808.712799768196</v>
      </c>
    </row>
    <row r="33660" spans="1:5" x14ac:dyDescent="0.2">
      <c r="A33660" t="s">
        <v>404</v>
      </c>
      <c r="B33660">
        <f>VLOOKUP(Table1[[#This Row],[Region]],Table4[#All],2,0)</f>
        <v>9160025</v>
      </c>
      <c r="C33660">
        <v>5</v>
      </c>
      <c r="D33660">
        <v>2025</v>
      </c>
      <c r="E33660">
        <v>78318.437390910462</v>
      </c>
    </row>
    <row r="33661" spans="1:5" x14ac:dyDescent="0.2">
      <c r="A33661" t="s">
        <v>404</v>
      </c>
      <c r="B33661">
        <f>VLOOKUP(Table1[[#This Row],[Region]],Table4[#All],2,0)</f>
        <v>9160025</v>
      </c>
      <c r="C33661">
        <v>5</v>
      </c>
      <c r="D33661">
        <v>2030</v>
      </c>
      <c r="E33661">
        <v>74899.203290474834</v>
      </c>
    </row>
    <row r="33662" spans="1:5" x14ac:dyDescent="0.2">
      <c r="A33662" t="s">
        <v>404</v>
      </c>
      <c r="B33662">
        <f>VLOOKUP(Table1[[#This Row],[Region]],Table4[#All],2,0)</f>
        <v>9160025</v>
      </c>
      <c r="C33662">
        <v>6</v>
      </c>
      <c r="D33662">
        <v>1975</v>
      </c>
      <c r="E33662">
        <v>74208.986850533634</v>
      </c>
    </row>
    <row r="33663" spans="1:5" x14ac:dyDescent="0.2">
      <c r="A33663" t="s">
        <v>404</v>
      </c>
      <c r="B33663">
        <f>VLOOKUP(Table1[[#This Row],[Region]],Table4[#All],2,0)</f>
        <v>9160025</v>
      </c>
      <c r="C33663">
        <v>6</v>
      </c>
      <c r="D33663">
        <v>1980</v>
      </c>
      <c r="E33663">
        <v>75899.510584944393</v>
      </c>
    </row>
    <row r="33664" spans="1:5" x14ac:dyDescent="0.2">
      <c r="A33664" t="s">
        <v>404</v>
      </c>
      <c r="B33664">
        <f>VLOOKUP(Table1[[#This Row],[Region]],Table4[#All],2,0)</f>
        <v>9160025</v>
      </c>
      <c r="C33664">
        <v>6</v>
      </c>
      <c r="D33664">
        <v>1985</v>
      </c>
      <c r="E33664">
        <v>75774.540538296569</v>
      </c>
    </row>
    <row r="33665" spans="1:5" x14ac:dyDescent="0.2">
      <c r="A33665" t="s">
        <v>404</v>
      </c>
      <c r="B33665">
        <f>VLOOKUP(Table1[[#This Row],[Region]],Table4[#All],2,0)</f>
        <v>9160025</v>
      </c>
      <c r="C33665">
        <v>6</v>
      </c>
      <c r="D33665">
        <v>1990</v>
      </c>
      <c r="E33665">
        <v>75869.671777961776</v>
      </c>
    </row>
    <row r="33666" spans="1:5" x14ac:dyDescent="0.2">
      <c r="A33666" t="s">
        <v>404</v>
      </c>
      <c r="B33666">
        <f>VLOOKUP(Table1[[#This Row],[Region]],Table4[#All],2,0)</f>
        <v>9160025</v>
      </c>
      <c r="C33666">
        <v>6</v>
      </c>
      <c r="D33666">
        <v>1995</v>
      </c>
      <c r="E33666">
        <v>76334.255360227078</v>
      </c>
    </row>
    <row r="33667" spans="1:5" x14ac:dyDescent="0.2">
      <c r="A33667" t="s">
        <v>404</v>
      </c>
      <c r="B33667">
        <f>VLOOKUP(Table1[[#This Row],[Region]],Table4[#All],2,0)</f>
        <v>9160025</v>
      </c>
      <c r="C33667">
        <v>6</v>
      </c>
      <c r="D33667">
        <v>2000</v>
      </c>
      <c r="E33667">
        <v>75738.112662989646</v>
      </c>
    </row>
    <row r="33668" spans="1:5" x14ac:dyDescent="0.2">
      <c r="A33668" t="s">
        <v>404</v>
      </c>
      <c r="B33668">
        <f>VLOOKUP(Table1[[#This Row],[Region]],Table4[#All],2,0)</f>
        <v>9160025</v>
      </c>
      <c r="C33668">
        <v>6</v>
      </c>
      <c r="D33668">
        <v>2005</v>
      </c>
      <c r="E33668">
        <v>77500.750621909276</v>
      </c>
    </row>
    <row r="33669" spans="1:5" x14ac:dyDescent="0.2">
      <c r="A33669" t="s">
        <v>404</v>
      </c>
      <c r="B33669">
        <f>VLOOKUP(Table1[[#This Row],[Region]],Table4[#All],2,0)</f>
        <v>9160025</v>
      </c>
      <c r="C33669">
        <v>6</v>
      </c>
      <c r="D33669">
        <v>2010</v>
      </c>
      <c r="E33669">
        <v>78790.389531506691</v>
      </c>
    </row>
    <row r="33670" spans="1:5" x14ac:dyDescent="0.2">
      <c r="A33670" t="s">
        <v>404</v>
      </c>
      <c r="B33670">
        <f>VLOOKUP(Table1[[#This Row],[Region]],Table4[#All],2,0)</f>
        <v>9160025</v>
      </c>
      <c r="C33670">
        <v>6</v>
      </c>
      <c r="D33670">
        <v>2015</v>
      </c>
      <c r="E33670">
        <v>77592.603783623548</v>
      </c>
    </row>
    <row r="33671" spans="1:5" x14ac:dyDescent="0.2">
      <c r="A33671" t="s">
        <v>404</v>
      </c>
      <c r="B33671">
        <f>VLOOKUP(Table1[[#This Row],[Region]],Table4[#All],2,0)</f>
        <v>9160025</v>
      </c>
      <c r="C33671">
        <v>6</v>
      </c>
      <c r="D33671">
        <v>2020</v>
      </c>
      <c r="E33671">
        <v>77108.897799833212</v>
      </c>
    </row>
    <row r="33672" spans="1:5" x14ac:dyDescent="0.2">
      <c r="A33672" t="s">
        <v>404</v>
      </c>
      <c r="B33672">
        <f>VLOOKUP(Table1[[#This Row],[Region]],Table4[#All],2,0)</f>
        <v>9160025</v>
      </c>
      <c r="C33672">
        <v>6</v>
      </c>
      <c r="D33672">
        <v>2025</v>
      </c>
      <c r="E33672">
        <v>80084.488694328349</v>
      </c>
    </row>
    <row r="33673" spans="1:5" x14ac:dyDescent="0.2">
      <c r="A33673" t="s">
        <v>404</v>
      </c>
      <c r="B33673">
        <f>VLOOKUP(Table1[[#This Row],[Region]],Table4[#All],2,0)</f>
        <v>9160025</v>
      </c>
      <c r="C33673">
        <v>6</v>
      </c>
      <c r="D33673">
        <v>2030</v>
      </c>
      <c r="E33673">
        <v>82468.756722747115</v>
      </c>
    </row>
    <row r="33674" spans="1:5" x14ac:dyDescent="0.2">
      <c r="A33674" t="s">
        <v>404</v>
      </c>
      <c r="B33674">
        <f>VLOOKUP(Table1[[#This Row],[Region]],Table4[#All],2,0)</f>
        <v>9160025</v>
      </c>
      <c r="C33674">
        <v>7</v>
      </c>
      <c r="D33674">
        <v>1975</v>
      </c>
      <c r="E33674">
        <v>11944.48897167109</v>
      </c>
    </row>
    <row r="33675" spans="1:5" x14ac:dyDescent="0.2">
      <c r="A33675" t="s">
        <v>404</v>
      </c>
      <c r="B33675">
        <f>VLOOKUP(Table1[[#This Row],[Region]],Table4[#All],2,0)</f>
        <v>9160025</v>
      </c>
      <c r="C33675">
        <v>7</v>
      </c>
      <c r="D33675">
        <v>1980</v>
      </c>
      <c r="E33675">
        <v>11674.29039950902</v>
      </c>
    </row>
    <row r="33676" spans="1:5" x14ac:dyDescent="0.2">
      <c r="A33676" t="s">
        <v>404</v>
      </c>
      <c r="B33676">
        <f>VLOOKUP(Table1[[#This Row],[Region]],Table4[#All],2,0)</f>
        <v>9160025</v>
      </c>
      <c r="C33676">
        <v>7</v>
      </c>
      <c r="D33676">
        <v>1985</v>
      </c>
      <c r="E33676">
        <v>11928.63594263</v>
      </c>
    </row>
    <row r="33677" spans="1:5" x14ac:dyDescent="0.2">
      <c r="A33677" t="s">
        <v>404</v>
      </c>
      <c r="B33677">
        <f>VLOOKUP(Table1[[#This Row],[Region]],Table4[#All],2,0)</f>
        <v>9160025</v>
      </c>
      <c r="C33677">
        <v>7</v>
      </c>
      <c r="D33677">
        <v>1990</v>
      </c>
      <c r="E33677">
        <v>12165.306585268119</v>
      </c>
    </row>
    <row r="33678" spans="1:5" x14ac:dyDescent="0.2">
      <c r="A33678" t="s">
        <v>404</v>
      </c>
      <c r="B33678">
        <f>VLOOKUP(Table1[[#This Row],[Region]],Table4[#All],2,0)</f>
        <v>9160025</v>
      </c>
      <c r="C33678">
        <v>7</v>
      </c>
      <c r="D33678">
        <v>1995</v>
      </c>
      <c r="E33678">
        <v>12060.708070160819</v>
      </c>
    </row>
    <row r="33679" spans="1:5" x14ac:dyDescent="0.2">
      <c r="A33679" t="s">
        <v>404</v>
      </c>
      <c r="B33679">
        <f>VLOOKUP(Table1[[#This Row],[Region]],Table4[#All],2,0)</f>
        <v>9160025</v>
      </c>
      <c r="C33679">
        <v>7</v>
      </c>
      <c r="D33679">
        <v>2000</v>
      </c>
      <c r="E33679">
        <v>11927.392175101681</v>
      </c>
    </row>
    <row r="33680" spans="1:5" x14ac:dyDescent="0.2">
      <c r="A33680" t="s">
        <v>404</v>
      </c>
      <c r="B33680">
        <f>VLOOKUP(Table1[[#This Row],[Region]],Table4[#All],2,0)</f>
        <v>9160025</v>
      </c>
      <c r="C33680">
        <v>7</v>
      </c>
      <c r="D33680">
        <v>2005</v>
      </c>
      <c r="E33680">
        <v>12136.71681492869</v>
      </c>
    </row>
    <row r="33681" spans="1:5" x14ac:dyDescent="0.2">
      <c r="A33681" t="s">
        <v>404</v>
      </c>
      <c r="B33681">
        <f>VLOOKUP(Table1[[#This Row],[Region]],Table4[#All],2,0)</f>
        <v>9160025</v>
      </c>
      <c r="C33681">
        <v>7</v>
      </c>
      <c r="D33681">
        <v>2010</v>
      </c>
      <c r="E33681">
        <v>12499.18218999449</v>
      </c>
    </row>
    <row r="33682" spans="1:5" x14ac:dyDescent="0.2">
      <c r="A33682" t="s">
        <v>404</v>
      </c>
      <c r="B33682">
        <f>VLOOKUP(Table1[[#This Row],[Region]],Table4[#All],2,0)</f>
        <v>9160025</v>
      </c>
      <c r="C33682">
        <v>7</v>
      </c>
      <c r="D33682">
        <v>2015</v>
      </c>
      <c r="E33682">
        <v>12706.556953013869</v>
      </c>
    </row>
    <row r="33683" spans="1:5" x14ac:dyDescent="0.2">
      <c r="A33683" t="s">
        <v>404</v>
      </c>
      <c r="B33683">
        <f>VLOOKUP(Table1[[#This Row],[Region]],Table4[#All],2,0)</f>
        <v>9160025</v>
      </c>
      <c r="C33683">
        <v>7</v>
      </c>
      <c r="D33683">
        <v>2020</v>
      </c>
      <c r="E33683">
        <v>12698.4516005388</v>
      </c>
    </row>
    <row r="33684" spans="1:5" x14ac:dyDescent="0.2">
      <c r="A33684" t="s">
        <v>404</v>
      </c>
      <c r="B33684">
        <f>VLOOKUP(Table1[[#This Row],[Region]],Table4[#All],2,0)</f>
        <v>9160025</v>
      </c>
      <c r="C33684">
        <v>7</v>
      </c>
      <c r="D33684">
        <v>2025</v>
      </c>
      <c r="E33684">
        <v>12332.445518590979</v>
      </c>
    </row>
    <row r="33685" spans="1:5" x14ac:dyDescent="0.2">
      <c r="A33685" t="s">
        <v>404</v>
      </c>
      <c r="B33685">
        <f>VLOOKUP(Table1[[#This Row],[Region]],Table4[#All],2,0)</f>
        <v>9160025</v>
      </c>
      <c r="C33685">
        <v>7</v>
      </c>
      <c r="D33685">
        <v>2030</v>
      </c>
      <c r="E33685">
        <v>12725.124129051341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DB8F6-D2D8-8F4B-A99C-B3CAB2DD9EEC}">
  <dimension ref="A1:O819"/>
  <sheetViews>
    <sheetView zoomScale="93" workbookViewId="0">
      <selection activeCell="K4" sqref="K4:O40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7" bestFit="1" customWidth="1"/>
    <col min="4" max="4" width="6" bestFit="1" customWidth="1"/>
    <col min="5" max="5" width="7" bestFit="1" customWidth="1"/>
    <col min="6" max="6" width="6" bestFit="1" customWidth="1"/>
    <col min="7" max="7" width="7" bestFit="1" customWidth="1"/>
    <col min="8" max="8" width="6" bestFit="1" customWidth="1"/>
    <col min="9" max="9" width="10" bestFit="1" customWidth="1"/>
    <col min="10" max="10" width="12.1640625" bestFit="1" customWidth="1"/>
    <col min="11" max="11" width="11" bestFit="1" customWidth="1"/>
    <col min="12" max="12" width="35.1640625" bestFit="1" customWidth="1"/>
    <col min="13" max="13" width="12.1640625" bestFit="1" customWidth="1"/>
    <col min="14" max="14" width="17.5" bestFit="1" customWidth="1"/>
  </cols>
  <sheetData>
    <row r="1" spans="1:15" x14ac:dyDescent="0.2">
      <c r="A1" s="2" t="s">
        <v>2</v>
      </c>
      <c r="B1" s="3">
        <v>2020</v>
      </c>
    </row>
    <row r="3" spans="1:15" x14ac:dyDescent="0.2">
      <c r="A3" s="2" t="s">
        <v>408</v>
      </c>
      <c r="B3" s="2" t="s">
        <v>407</v>
      </c>
    </row>
    <row r="4" spans="1:15" x14ac:dyDescent="0.2">
      <c r="A4" s="2" t="s">
        <v>405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 t="s">
        <v>406</v>
      </c>
      <c r="K4" t="s">
        <v>409</v>
      </c>
      <c r="L4" t="s">
        <v>410</v>
      </c>
      <c r="M4" t="s">
        <v>411</v>
      </c>
      <c r="N4" t="s">
        <v>813</v>
      </c>
      <c r="O4" t="s">
        <v>814</v>
      </c>
    </row>
    <row r="5" spans="1:15" x14ac:dyDescent="0.2">
      <c r="A5" s="3" t="s">
        <v>4</v>
      </c>
      <c r="B5" s="12">
        <v>698950.8908912586</v>
      </c>
      <c r="C5" s="12">
        <v>70870.521758982912</v>
      </c>
      <c r="D5" s="12">
        <v>0</v>
      </c>
      <c r="E5" s="12">
        <v>37261.545436416753</v>
      </c>
      <c r="F5" s="12">
        <v>0</v>
      </c>
      <c r="G5" s="12">
        <v>4741.8290891079232</v>
      </c>
      <c r="H5" s="12">
        <v>360.35488073434681</v>
      </c>
      <c r="I5" s="12">
        <v>812185.14205650054</v>
      </c>
      <c r="K5">
        <v>9010101</v>
      </c>
      <c r="L5" t="s">
        <v>412</v>
      </c>
      <c r="M5" t="s">
        <v>4</v>
      </c>
      <c r="N5">
        <f>VLOOKUP(M5,[1]!Table2[[#All],[geo]:[2021]],2,0)</f>
        <v>626275</v>
      </c>
      <c r="O5" s="10">
        <f t="shared" ref="O5:O68" si="0">(I5-N5)/N5</f>
        <v>0.29685065196040167</v>
      </c>
    </row>
    <row r="6" spans="1:15" x14ac:dyDescent="0.2">
      <c r="A6" s="3" t="s">
        <v>5</v>
      </c>
      <c r="B6" s="12">
        <v>524728.87584938481</v>
      </c>
      <c r="C6" s="12">
        <v>160047.43254035941</v>
      </c>
      <c r="D6" s="12">
        <v>37847.261492466088</v>
      </c>
      <c r="E6" s="12">
        <v>170277.46629405301</v>
      </c>
      <c r="F6" s="12">
        <v>33894.011590987437</v>
      </c>
      <c r="G6" s="12">
        <v>26716.50702000875</v>
      </c>
      <c r="H6" s="12">
        <v>6176.7961074719205</v>
      </c>
      <c r="I6" s="12">
        <v>959688.35089473147</v>
      </c>
      <c r="K6">
        <v>9010102</v>
      </c>
      <c r="L6" t="s">
        <v>413</v>
      </c>
      <c r="M6" t="s">
        <v>5</v>
      </c>
      <c r="N6">
        <f>VLOOKUP(M6,[1]!Table2[[#All],[geo]:[2021]],2,0)</f>
        <v>393195</v>
      </c>
      <c r="O6" s="10">
        <f t="shared" si="0"/>
        <v>1.4407440351345553</v>
      </c>
    </row>
    <row r="7" spans="1:15" x14ac:dyDescent="0.2">
      <c r="A7" s="3" t="s">
        <v>6</v>
      </c>
      <c r="B7" s="12">
        <v>369109.85045931488</v>
      </c>
      <c r="C7" s="12">
        <v>210671.4202258666</v>
      </c>
      <c r="D7" s="12">
        <v>17485.885051861409</v>
      </c>
      <c r="E7" s="12">
        <v>239847.8255985151</v>
      </c>
      <c r="F7" s="12">
        <v>7293.7358651803806</v>
      </c>
      <c r="G7" s="12">
        <v>24921.732734858058</v>
      </c>
      <c r="H7" s="12">
        <v>4529.6215320443735</v>
      </c>
      <c r="I7" s="12">
        <v>873860.07146764081</v>
      </c>
      <c r="K7">
        <v>9010103</v>
      </c>
      <c r="L7" t="s">
        <v>414</v>
      </c>
      <c r="M7" t="s">
        <v>6</v>
      </c>
      <c r="N7">
        <f>VLOOKUP(M7,[1]!Table2[[#All],[geo]:[2021]],2,0)</f>
        <v>533388</v>
      </c>
      <c r="O7" s="10">
        <f t="shared" si="0"/>
        <v>0.63831970623193779</v>
      </c>
    </row>
    <row r="8" spans="1:15" x14ac:dyDescent="0.2">
      <c r="A8" s="3" t="s">
        <v>7</v>
      </c>
      <c r="B8" s="12">
        <v>74205.782045308501</v>
      </c>
      <c r="C8" s="12">
        <v>29329.863984976899</v>
      </c>
      <c r="D8" s="12">
        <v>10478.28319174424</v>
      </c>
      <c r="E8" s="12">
        <v>123107.2693876573</v>
      </c>
      <c r="F8" s="12">
        <v>28739.141035533281</v>
      </c>
      <c r="G8" s="12">
        <v>32585.305309229301</v>
      </c>
      <c r="H8" s="12">
        <v>6043.7242893099319</v>
      </c>
      <c r="I8" s="12">
        <v>304489.36924375943</v>
      </c>
      <c r="K8">
        <v>9010104</v>
      </c>
      <c r="L8" t="s">
        <v>415</v>
      </c>
      <c r="M8" t="s">
        <v>7</v>
      </c>
      <c r="N8">
        <f>VLOOKUP(M8,[1]!Table2[[#All],[geo]:[2021]],2,0)</f>
        <v>259046</v>
      </c>
      <c r="O8" s="10">
        <f t="shared" si="0"/>
        <v>0.17542586738941898</v>
      </c>
    </row>
    <row r="9" spans="1:15" x14ac:dyDescent="0.2">
      <c r="A9" s="3" t="s">
        <v>8</v>
      </c>
      <c r="B9" s="12">
        <v>716568.78774528857</v>
      </c>
      <c r="C9" s="12">
        <v>295939.39696192002</v>
      </c>
      <c r="D9" s="12">
        <v>7664.955786311999</v>
      </c>
      <c r="E9" s="12">
        <v>240427.50275364891</v>
      </c>
      <c r="F9" s="12">
        <v>50433.265598656137</v>
      </c>
      <c r="G9" s="12">
        <v>38543.532089120243</v>
      </c>
      <c r="H9" s="12">
        <v>6028.1257532085292</v>
      </c>
      <c r="I9" s="12">
        <v>1355605.5666881544</v>
      </c>
      <c r="K9">
        <v>9010105</v>
      </c>
      <c r="L9" t="s">
        <v>416</v>
      </c>
      <c r="M9" t="s">
        <v>8</v>
      </c>
      <c r="N9">
        <f>VLOOKUP(M9,[1]!Table2[[#All],[geo]:[2021]],2,0)</f>
        <v>544679</v>
      </c>
      <c r="O9" s="10">
        <f t="shared" si="0"/>
        <v>1.48881555317564</v>
      </c>
    </row>
    <row r="10" spans="1:15" x14ac:dyDescent="0.2">
      <c r="A10" s="3" t="s">
        <v>9</v>
      </c>
      <c r="B10" s="12">
        <v>111318.78881441891</v>
      </c>
      <c r="C10" s="12">
        <v>210306.24946147951</v>
      </c>
      <c r="D10" s="12">
        <v>14278.075386105111</v>
      </c>
      <c r="E10" s="12">
        <v>200577.57005050129</v>
      </c>
      <c r="F10" s="12">
        <v>43520.637049052857</v>
      </c>
      <c r="G10" s="12">
        <v>56283.786235899199</v>
      </c>
      <c r="H10" s="12">
        <v>8212.6718623801135</v>
      </c>
      <c r="I10" s="12">
        <v>644497.77885983698</v>
      </c>
      <c r="K10">
        <v>9010106</v>
      </c>
      <c r="L10" t="s">
        <v>417</v>
      </c>
      <c r="M10" t="s">
        <v>9</v>
      </c>
      <c r="N10">
        <f>VLOOKUP(M10,[1]!Table2[[#All],[geo]:[2021]],2,0)</f>
        <v>427316</v>
      </c>
      <c r="O10" s="10">
        <f t="shared" si="0"/>
        <v>0.50824630685449879</v>
      </c>
    </row>
    <row r="11" spans="1:15" x14ac:dyDescent="0.2">
      <c r="A11" s="3" t="s">
        <v>10</v>
      </c>
      <c r="B11" s="12">
        <v>117563.0851178002</v>
      </c>
      <c r="C11" s="12">
        <v>8770.7309873253107</v>
      </c>
      <c r="D11" s="12">
        <v>453.78686203807592</v>
      </c>
      <c r="E11" s="12">
        <v>54618.772619365249</v>
      </c>
      <c r="F11" s="12">
        <v>0</v>
      </c>
      <c r="G11" s="12">
        <v>4484.5005978252739</v>
      </c>
      <c r="H11" s="12">
        <v>1064.084327758756</v>
      </c>
      <c r="I11" s="12">
        <v>186954.96051211288</v>
      </c>
      <c r="K11">
        <v>9010107</v>
      </c>
      <c r="L11" t="s">
        <v>418</v>
      </c>
      <c r="M11" t="s">
        <v>10</v>
      </c>
      <c r="N11">
        <f>VLOOKUP(M11,[1]!Table2[[#All],[geo]:[2021]],2,0)</f>
        <v>125613</v>
      </c>
      <c r="O11" s="10">
        <f t="shared" si="0"/>
        <v>0.48834086051692804</v>
      </c>
    </row>
    <row r="12" spans="1:15" x14ac:dyDescent="0.2">
      <c r="A12" s="3" t="s">
        <v>11</v>
      </c>
      <c r="B12" s="12">
        <v>129966.29155001319</v>
      </c>
      <c r="C12" s="12">
        <v>85470.60699418094</v>
      </c>
      <c r="D12" s="12">
        <v>44995.078778932802</v>
      </c>
      <c r="E12" s="12">
        <v>215544.99144594229</v>
      </c>
      <c r="F12" s="12">
        <v>98655.470520483796</v>
      </c>
      <c r="G12" s="12">
        <v>67958.248986571562</v>
      </c>
      <c r="H12" s="12">
        <v>12726.529892477671</v>
      </c>
      <c r="I12" s="12">
        <v>655317.21816860221</v>
      </c>
      <c r="K12">
        <v>9010108</v>
      </c>
      <c r="L12" t="s">
        <v>419</v>
      </c>
      <c r="M12" t="s">
        <v>11</v>
      </c>
      <c r="N12">
        <f>VLOOKUP(M12,[1]!Table2[[#All],[geo]:[2021]],2,0)</f>
        <v>347798</v>
      </c>
      <c r="O12" s="10">
        <f t="shared" si="0"/>
        <v>0.88418915050863489</v>
      </c>
    </row>
    <row r="13" spans="1:15" x14ac:dyDescent="0.2">
      <c r="A13" s="3" t="s">
        <v>12</v>
      </c>
      <c r="B13" s="12">
        <v>0</v>
      </c>
      <c r="C13" s="12">
        <v>26269.6785414652</v>
      </c>
      <c r="D13" s="12">
        <v>14599.435934901239</v>
      </c>
      <c r="E13" s="12">
        <v>28862.716502645519</v>
      </c>
      <c r="F13" s="12">
        <v>32261.256316513751</v>
      </c>
      <c r="G13" s="12">
        <v>49876.609069067978</v>
      </c>
      <c r="H13" s="12">
        <v>7993.3921442744322</v>
      </c>
      <c r="I13" s="12">
        <v>159863.08850886812</v>
      </c>
      <c r="K13">
        <v>9010109</v>
      </c>
      <c r="L13" t="s">
        <v>420</v>
      </c>
      <c r="M13" t="s">
        <v>12</v>
      </c>
      <c r="N13">
        <f>VLOOKUP(M13,[1]!Table2[[#All],[geo]:[2021]],2,0)</f>
        <v>113318</v>
      </c>
      <c r="O13" s="10">
        <f t="shared" si="0"/>
        <v>0.41074752915572216</v>
      </c>
    </row>
    <row r="14" spans="1:15" x14ac:dyDescent="0.2">
      <c r="A14" s="3" t="s">
        <v>13</v>
      </c>
      <c r="B14" s="12">
        <v>0</v>
      </c>
      <c r="C14" s="12">
        <v>53623.030800970737</v>
      </c>
      <c r="D14" s="12">
        <v>34871.440439471036</v>
      </c>
      <c r="E14" s="12">
        <v>36369.406642046757</v>
      </c>
      <c r="F14" s="12">
        <v>91525.384590720292</v>
      </c>
      <c r="G14" s="12">
        <v>117216.913040705</v>
      </c>
      <c r="H14" s="12">
        <v>21200.916207755679</v>
      </c>
      <c r="I14" s="12">
        <v>354807.09172166954</v>
      </c>
      <c r="K14">
        <v>9010110</v>
      </c>
      <c r="L14" t="s">
        <v>421</v>
      </c>
      <c r="M14" t="s">
        <v>13</v>
      </c>
      <c r="N14">
        <f>VLOOKUP(M14,[1]!Table2[[#All],[geo]:[2021]],2,0)</f>
        <v>199398</v>
      </c>
      <c r="O14" s="10">
        <f t="shared" si="0"/>
        <v>0.77939142680302476</v>
      </c>
    </row>
    <row r="15" spans="1:15" x14ac:dyDescent="0.2">
      <c r="A15" s="3" t="s">
        <v>14</v>
      </c>
      <c r="B15" s="12">
        <v>46175.050734430552</v>
      </c>
      <c r="C15" s="12">
        <v>32809.517196948167</v>
      </c>
      <c r="D15" s="12">
        <v>49333.593704801977</v>
      </c>
      <c r="E15" s="12">
        <v>71278.557681033853</v>
      </c>
      <c r="F15" s="12">
        <v>102683.3964668207</v>
      </c>
      <c r="G15" s="12">
        <v>84372.881737592863</v>
      </c>
      <c r="H15" s="12">
        <v>16034.80850282637</v>
      </c>
      <c r="I15" s="12">
        <v>402687.80602445453</v>
      </c>
      <c r="K15">
        <v>9010111</v>
      </c>
      <c r="L15" t="s">
        <v>422</v>
      </c>
      <c r="M15" t="s">
        <v>14</v>
      </c>
      <c r="N15">
        <f>VLOOKUP(M15,[1]!Table2[[#All],[geo]:[2021]],2,0)</f>
        <v>132956</v>
      </c>
      <c r="O15" s="10">
        <f t="shared" si="0"/>
        <v>2.0287298506607789</v>
      </c>
    </row>
    <row r="16" spans="1:15" x14ac:dyDescent="0.2">
      <c r="A16" s="3" t="s">
        <v>15</v>
      </c>
      <c r="B16" s="12">
        <v>0</v>
      </c>
      <c r="C16" s="12">
        <v>49869.134879953694</v>
      </c>
      <c r="D16" s="12">
        <v>24408.230299334969</v>
      </c>
      <c r="E16" s="12">
        <v>28386.054060412109</v>
      </c>
      <c r="F16" s="12">
        <v>51824.669827386271</v>
      </c>
      <c r="G16" s="12">
        <v>24434.021528210491</v>
      </c>
      <c r="H16" s="12">
        <v>6909.5540312025696</v>
      </c>
      <c r="I16" s="12">
        <v>185831.6646265001</v>
      </c>
      <c r="K16">
        <v>9010112</v>
      </c>
      <c r="L16" t="s">
        <v>423</v>
      </c>
      <c r="M16" t="s">
        <v>15</v>
      </c>
      <c r="N16">
        <f>VLOOKUP(M16,[1]!Table2[[#All],[geo]:[2021]],2,0)</f>
        <v>132958</v>
      </c>
      <c r="O16" s="10">
        <f t="shared" si="0"/>
        <v>0.39767193118503663</v>
      </c>
    </row>
    <row r="17" spans="1:15" x14ac:dyDescent="0.2">
      <c r="A17" s="3" t="s">
        <v>16</v>
      </c>
      <c r="B17" s="12">
        <v>0</v>
      </c>
      <c r="C17" s="12">
        <v>69762.698131076992</v>
      </c>
      <c r="D17" s="12">
        <v>47324.894741635297</v>
      </c>
      <c r="E17" s="12">
        <v>87595.613997946028</v>
      </c>
      <c r="F17" s="12">
        <v>94181.594421815593</v>
      </c>
      <c r="G17" s="12">
        <v>78126.577260325197</v>
      </c>
      <c r="H17" s="12">
        <v>15909.41480379878</v>
      </c>
      <c r="I17" s="12">
        <v>392900.79335659789</v>
      </c>
      <c r="K17">
        <v>9010113</v>
      </c>
      <c r="L17" t="s">
        <v>424</v>
      </c>
      <c r="M17" t="s">
        <v>16</v>
      </c>
      <c r="N17">
        <f>VLOOKUP(M17,[1]!Table2[[#All],[geo]:[2021]],2,0)</f>
        <v>315009</v>
      </c>
      <c r="O17" s="10">
        <f t="shared" si="0"/>
        <v>0.2472684696519715</v>
      </c>
    </row>
    <row r="18" spans="1:15" x14ac:dyDescent="0.2">
      <c r="A18" s="3" t="s">
        <v>17</v>
      </c>
      <c r="B18" s="12">
        <v>0</v>
      </c>
      <c r="C18" s="12">
        <v>42007.751348912723</v>
      </c>
      <c r="D18" s="12">
        <v>0</v>
      </c>
      <c r="E18" s="12">
        <v>61923.388512191363</v>
      </c>
      <c r="F18" s="12">
        <v>391.71465137321502</v>
      </c>
      <c r="G18" s="12">
        <v>5956.6895624385224</v>
      </c>
      <c r="H18" s="12">
        <v>713.82274220557883</v>
      </c>
      <c r="I18" s="12">
        <v>110993.36681712139</v>
      </c>
      <c r="K18">
        <v>9010201</v>
      </c>
      <c r="L18" t="s">
        <v>425</v>
      </c>
      <c r="M18" t="s">
        <v>17</v>
      </c>
      <c r="N18">
        <f>VLOOKUP(M18,[1]!Table2[[#All],[geo]:[2021]],2,0)</f>
        <v>55527</v>
      </c>
      <c r="O18" s="10">
        <f t="shared" si="0"/>
        <v>0.99890804144148604</v>
      </c>
    </row>
    <row r="19" spans="1:15" x14ac:dyDescent="0.2">
      <c r="A19" s="3" t="s">
        <v>18</v>
      </c>
      <c r="B19" s="12">
        <v>289768.79444717482</v>
      </c>
      <c r="C19" s="12">
        <v>34998.137285361998</v>
      </c>
      <c r="D19" s="12">
        <v>0</v>
      </c>
      <c r="E19" s="12">
        <v>38708.030339950703</v>
      </c>
      <c r="F19" s="12">
        <v>0</v>
      </c>
      <c r="G19" s="12">
        <v>3313.854004408699</v>
      </c>
      <c r="H19" s="12">
        <v>534.17553952196613</v>
      </c>
      <c r="I19" s="12">
        <v>367322.99161641818</v>
      </c>
      <c r="K19">
        <v>9010202</v>
      </c>
      <c r="L19" t="s">
        <v>426</v>
      </c>
      <c r="M19" t="s">
        <v>18</v>
      </c>
      <c r="N19">
        <f>VLOOKUP(M19,[1]!Table2[[#All],[geo]:[2021]],2,0)</f>
        <v>306502</v>
      </c>
      <c r="O19" s="10">
        <f t="shared" si="0"/>
        <v>0.19843587192389667</v>
      </c>
    </row>
    <row r="20" spans="1:15" x14ac:dyDescent="0.2">
      <c r="A20" s="3" t="s">
        <v>19</v>
      </c>
      <c r="B20" s="12">
        <v>383666.29622563109</v>
      </c>
      <c r="C20" s="12">
        <v>251330.02527595821</v>
      </c>
      <c r="D20" s="12">
        <v>69998.35653950274</v>
      </c>
      <c r="E20" s="12">
        <v>380799.94610473368</v>
      </c>
      <c r="F20" s="12">
        <v>115045.0704871877</v>
      </c>
      <c r="G20" s="12">
        <v>55081.314291814342</v>
      </c>
      <c r="H20" s="12">
        <v>11420.131359401859</v>
      </c>
      <c r="I20" s="12">
        <v>1267341.1402842295</v>
      </c>
      <c r="K20">
        <v>9010203</v>
      </c>
      <c r="L20" t="s">
        <v>427</v>
      </c>
      <c r="M20" t="s">
        <v>19</v>
      </c>
      <c r="N20">
        <f>VLOOKUP(M20,[1]!Table2[[#All],[geo]:[2021]],2,0)</f>
        <v>448487</v>
      </c>
      <c r="O20" s="10">
        <f t="shared" si="0"/>
        <v>1.8258146619282822</v>
      </c>
    </row>
    <row r="21" spans="1:15" x14ac:dyDescent="0.2">
      <c r="A21" s="3" t="s">
        <v>20</v>
      </c>
      <c r="B21" s="12">
        <v>15482.225967187431</v>
      </c>
      <c r="C21" s="12">
        <v>161759.0652465974</v>
      </c>
      <c r="D21" s="12">
        <v>9649.845434992807</v>
      </c>
      <c r="E21" s="12">
        <v>191410.4473290024</v>
      </c>
      <c r="F21" s="12">
        <v>63706.81935504335</v>
      </c>
      <c r="G21" s="12">
        <v>47642.597009928657</v>
      </c>
      <c r="H21" s="12">
        <v>7668.4957731240429</v>
      </c>
      <c r="I21" s="12">
        <v>497319.49611587613</v>
      </c>
      <c r="K21">
        <v>9010204</v>
      </c>
      <c r="L21" t="s">
        <v>428</v>
      </c>
      <c r="M21" t="s">
        <v>20</v>
      </c>
      <c r="N21">
        <f>VLOOKUP(M21,[1]!Table2[[#All],[geo]:[2021]],2,0)</f>
        <v>232296</v>
      </c>
      <c r="O21" s="10">
        <f t="shared" si="0"/>
        <v>1.1408870411710754</v>
      </c>
    </row>
    <row r="22" spans="1:15" x14ac:dyDescent="0.2">
      <c r="A22" s="3" t="s">
        <v>21</v>
      </c>
      <c r="B22" s="12">
        <v>151601.776133012</v>
      </c>
      <c r="C22" s="12">
        <v>20695.506859510209</v>
      </c>
      <c r="D22" s="12">
        <v>3944.7196583515029</v>
      </c>
      <c r="E22" s="12">
        <v>15639.32171091903</v>
      </c>
      <c r="F22" s="12">
        <v>0</v>
      </c>
      <c r="G22" s="12">
        <v>3498.6088179629301</v>
      </c>
      <c r="H22" s="12">
        <v>513.81064872536808</v>
      </c>
      <c r="I22" s="12">
        <v>195893.74382848103</v>
      </c>
      <c r="K22">
        <v>9010205</v>
      </c>
      <c r="L22" t="s">
        <v>429</v>
      </c>
      <c r="M22" t="s">
        <v>21</v>
      </c>
      <c r="N22">
        <f>VLOOKUP(M22,[1]!Table2[[#All],[geo]:[2021]],2,0)</f>
        <v>159245</v>
      </c>
      <c r="O22" s="10">
        <f t="shared" si="0"/>
        <v>0.23014062500223575</v>
      </c>
    </row>
    <row r="23" spans="1:15" x14ac:dyDescent="0.2">
      <c r="A23" s="3" t="s">
        <v>22</v>
      </c>
      <c r="B23" s="12">
        <v>400587.21356329508</v>
      </c>
      <c r="C23" s="12">
        <v>47423.613764089532</v>
      </c>
      <c r="D23" s="12">
        <v>0</v>
      </c>
      <c r="E23" s="12">
        <v>23646.84877660358</v>
      </c>
      <c r="F23" s="12">
        <v>0</v>
      </c>
      <c r="G23" s="12">
        <v>1906.5814364058899</v>
      </c>
      <c r="H23" s="12">
        <v>599.90394121268764</v>
      </c>
      <c r="I23" s="12">
        <v>474164.16148160677</v>
      </c>
      <c r="K23">
        <v>9010206</v>
      </c>
      <c r="L23" t="s">
        <v>430</v>
      </c>
      <c r="M23" t="s">
        <v>22</v>
      </c>
      <c r="N23">
        <f>VLOOKUP(M23,[1]!Table2[[#All],[geo]:[2021]],2,0)</f>
        <v>311831</v>
      </c>
      <c r="O23" s="10">
        <f t="shared" si="0"/>
        <v>0.5205805756374664</v>
      </c>
    </row>
    <row r="24" spans="1:15" x14ac:dyDescent="0.2">
      <c r="A24" s="3" t="s">
        <v>23</v>
      </c>
      <c r="B24" s="12">
        <v>0</v>
      </c>
      <c r="C24" s="12">
        <v>31550.504613012541</v>
      </c>
      <c r="D24" s="12">
        <v>20353.188006941691</v>
      </c>
      <c r="E24" s="12">
        <v>37288.37074996531</v>
      </c>
      <c r="F24" s="12">
        <v>77391.649855002761</v>
      </c>
      <c r="G24" s="12">
        <v>53354.889893742053</v>
      </c>
      <c r="H24" s="12">
        <v>11628.397925639991</v>
      </c>
      <c r="I24" s="12">
        <v>231567.00104430434</v>
      </c>
      <c r="K24">
        <v>9010207</v>
      </c>
      <c r="L24" t="s">
        <v>431</v>
      </c>
      <c r="M24" t="s">
        <v>23</v>
      </c>
      <c r="N24">
        <f>VLOOKUP(M24,[1]!Table2[[#All],[geo]:[2021]],2,0)</f>
        <v>143929</v>
      </c>
      <c r="O24" s="10">
        <f t="shared" si="0"/>
        <v>0.60889744974469595</v>
      </c>
    </row>
    <row r="25" spans="1:15" x14ac:dyDescent="0.2">
      <c r="A25" s="3" t="s">
        <v>24</v>
      </c>
      <c r="B25" s="12">
        <v>358747.91888234898</v>
      </c>
      <c r="C25" s="12">
        <v>306457.27924114931</v>
      </c>
      <c r="D25" s="12">
        <v>72531.020080749411</v>
      </c>
      <c r="E25" s="12">
        <v>215838.52996892019</v>
      </c>
      <c r="F25" s="12">
        <v>57205.853861746378</v>
      </c>
      <c r="G25" s="12">
        <v>64132.283860093907</v>
      </c>
      <c r="H25" s="12">
        <v>10567.04410880292</v>
      </c>
      <c r="I25" s="12">
        <v>1085479.9300038111</v>
      </c>
      <c r="K25">
        <v>9010208</v>
      </c>
      <c r="L25" t="s">
        <v>432</v>
      </c>
      <c r="M25" t="s">
        <v>24</v>
      </c>
      <c r="N25">
        <f>VLOOKUP(M25,[1]!Table2[[#All],[geo]:[2021]],2,0)</f>
        <v>549030</v>
      </c>
      <c r="O25" s="10">
        <f t="shared" si="0"/>
        <v>0.97708673479374741</v>
      </c>
    </row>
    <row r="26" spans="1:15" x14ac:dyDescent="0.2">
      <c r="A26" s="3" t="s">
        <v>25</v>
      </c>
      <c r="B26" s="12">
        <v>88243.89742344711</v>
      </c>
      <c r="C26" s="12">
        <v>12189.675532094199</v>
      </c>
      <c r="D26" s="12">
        <v>0</v>
      </c>
      <c r="E26" s="12">
        <v>34035.419161014717</v>
      </c>
      <c r="F26" s="12">
        <v>2402.1586796906781</v>
      </c>
      <c r="G26" s="12">
        <v>1799.4354231595059</v>
      </c>
      <c r="H26" s="12">
        <v>426.85294328536838</v>
      </c>
      <c r="I26" s="12">
        <v>139097.43916269159</v>
      </c>
      <c r="K26">
        <v>9010209</v>
      </c>
      <c r="L26" t="s">
        <v>433</v>
      </c>
      <c r="M26" t="s">
        <v>25</v>
      </c>
      <c r="N26">
        <f>VLOOKUP(M26,[1]!Table2[[#All],[geo]:[2021]],2,0)</f>
        <v>125529</v>
      </c>
      <c r="O26" s="10">
        <f t="shared" si="0"/>
        <v>0.10809007609947972</v>
      </c>
    </row>
    <row r="27" spans="1:15" x14ac:dyDescent="0.2">
      <c r="A27" s="3" t="s">
        <v>26</v>
      </c>
      <c r="B27" s="12">
        <v>0</v>
      </c>
      <c r="C27" s="12">
        <v>8896.9114367887378</v>
      </c>
      <c r="D27" s="12">
        <v>70985.841555481311</v>
      </c>
      <c r="E27" s="12">
        <v>39940.644039554521</v>
      </c>
      <c r="F27" s="12">
        <v>58709.675083552487</v>
      </c>
      <c r="G27" s="12">
        <v>41513.328144795727</v>
      </c>
      <c r="H27" s="12">
        <v>7362.8911393471062</v>
      </c>
      <c r="I27" s="12">
        <v>227409.29139951989</v>
      </c>
      <c r="K27">
        <v>9010210</v>
      </c>
      <c r="L27" t="s">
        <v>434</v>
      </c>
      <c r="M27" t="s">
        <v>26</v>
      </c>
      <c r="N27">
        <f>VLOOKUP(M27,[1]!Table2[[#All],[geo]:[2021]],2,0)</f>
        <v>160686</v>
      </c>
      <c r="O27" s="10">
        <f t="shared" si="0"/>
        <v>0.4152402287661644</v>
      </c>
    </row>
    <row r="28" spans="1:15" x14ac:dyDescent="0.2">
      <c r="A28" s="3" t="s">
        <v>27</v>
      </c>
      <c r="B28" s="12">
        <v>98406.609553135</v>
      </c>
      <c r="C28" s="12">
        <v>52908.650212929118</v>
      </c>
      <c r="D28" s="12">
        <v>35157.272542488761</v>
      </c>
      <c r="E28" s="12">
        <v>155118.8190820883</v>
      </c>
      <c r="F28" s="12">
        <v>61149.665866869967</v>
      </c>
      <c r="G28" s="12">
        <v>29772.55889703333</v>
      </c>
      <c r="H28" s="12">
        <v>5800.5259503801353</v>
      </c>
      <c r="I28" s="12">
        <v>438314.10210492462</v>
      </c>
      <c r="K28">
        <v>9010211</v>
      </c>
      <c r="L28" t="s">
        <v>435</v>
      </c>
      <c r="M28" t="s">
        <v>27</v>
      </c>
      <c r="N28">
        <f>VLOOKUP(M28,[1]!Table2[[#All],[geo]:[2021]],2,0)</f>
        <v>200237</v>
      </c>
      <c r="O28" s="10">
        <f t="shared" si="0"/>
        <v>1.1889765732852799</v>
      </c>
    </row>
    <row r="29" spans="1:15" x14ac:dyDescent="0.2">
      <c r="A29" s="3" t="s">
        <v>28</v>
      </c>
      <c r="B29" s="12">
        <v>0</v>
      </c>
      <c r="C29" s="12">
        <v>22789.21351695713</v>
      </c>
      <c r="D29" s="12">
        <v>57980.654957594823</v>
      </c>
      <c r="E29" s="12">
        <v>29639.540913047269</v>
      </c>
      <c r="F29" s="12">
        <v>54722.01420617057</v>
      </c>
      <c r="G29" s="12">
        <v>57098.818515474908</v>
      </c>
      <c r="H29" s="12">
        <v>10926.117424152329</v>
      </c>
      <c r="I29" s="12">
        <v>233156.35953339702</v>
      </c>
      <c r="K29">
        <v>9010212</v>
      </c>
      <c r="L29" t="s">
        <v>436</v>
      </c>
      <c r="M29" t="s">
        <v>28</v>
      </c>
      <c r="N29">
        <f>VLOOKUP(M29,[1]!Table2[[#All],[geo]:[2021]],2,0)</f>
        <v>119183</v>
      </c>
      <c r="O29" s="10">
        <f t="shared" si="0"/>
        <v>0.95628872853844105</v>
      </c>
    </row>
    <row r="30" spans="1:15" x14ac:dyDescent="0.2">
      <c r="A30" s="3" t="s">
        <v>29</v>
      </c>
      <c r="B30" s="12">
        <v>229254.64935558481</v>
      </c>
      <c r="C30" s="12">
        <v>11338.348717869259</v>
      </c>
      <c r="D30" s="12">
        <v>1885.7952114641671</v>
      </c>
      <c r="E30" s="12">
        <v>73254.182971666567</v>
      </c>
      <c r="F30" s="12">
        <v>3581.3300952943969</v>
      </c>
      <c r="G30" s="12">
        <v>8865.7152986908332</v>
      </c>
      <c r="H30" s="12">
        <v>1319.385200561956</v>
      </c>
      <c r="I30" s="12">
        <v>329499.40685113199</v>
      </c>
      <c r="K30">
        <v>9010301</v>
      </c>
      <c r="L30" t="s">
        <v>437</v>
      </c>
      <c r="M30" t="s">
        <v>29</v>
      </c>
      <c r="N30">
        <f>VLOOKUP(M30,[1]!Table2[[#All],[geo]:[2021]],2,0)</f>
        <v>231848</v>
      </c>
      <c r="O30" s="10">
        <f t="shared" si="0"/>
        <v>0.42118718665303129</v>
      </c>
    </row>
    <row r="31" spans="1:15" x14ac:dyDescent="0.2">
      <c r="A31" s="3" t="s">
        <v>30</v>
      </c>
      <c r="B31" s="12">
        <v>229254.64935558481</v>
      </c>
      <c r="C31" s="12">
        <v>89648.643580317032</v>
      </c>
      <c r="D31" s="12">
        <v>46381.784639366902</v>
      </c>
      <c r="E31" s="12">
        <v>122362.5562091051</v>
      </c>
      <c r="F31" s="12">
        <v>82776.593313308898</v>
      </c>
      <c r="G31" s="12">
        <v>76438.079942235025</v>
      </c>
      <c r="H31" s="12">
        <v>21660.349475551629</v>
      </c>
      <c r="I31" s="12">
        <v>668522.65651546943</v>
      </c>
      <c r="K31">
        <v>9010302</v>
      </c>
      <c r="L31" t="s">
        <v>438</v>
      </c>
      <c r="M31" t="s">
        <v>30</v>
      </c>
      <c r="N31">
        <f>VLOOKUP(M31,[1]!Table2[[#All],[geo]:[2021]],2,0)</f>
        <v>265792</v>
      </c>
      <c r="O31" s="10">
        <f t="shared" si="0"/>
        <v>1.5152098502418034</v>
      </c>
    </row>
    <row r="32" spans="1:15" x14ac:dyDescent="0.2">
      <c r="A32" s="3" t="s">
        <v>31</v>
      </c>
      <c r="B32" s="12">
        <v>66110.386015693657</v>
      </c>
      <c r="C32" s="12">
        <v>64621.587367117398</v>
      </c>
      <c r="D32" s="12">
        <v>12622.93191176676</v>
      </c>
      <c r="E32" s="12">
        <v>81231.723798442865</v>
      </c>
      <c r="F32" s="12">
        <v>51112.875296245329</v>
      </c>
      <c r="G32" s="12">
        <v>37916.176051695598</v>
      </c>
      <c r="H32" s="12">
        <v>10175.91072814586</v>
      </c>
      <c r="I32" s="12">
        <v>323791.59116910747</v>
      </c>
      <c r="K32">
        <v>9010303</v>
      </c>
      <c r="L32" t="s">
        <v>439</v>
      </c>
      <c r="M32" t="s">
        <v>31</v>
      </c>
      <c r="N32">
        <f>VLOOKUP(M32,[1]!Table2[[#All],[geo]:[2021]],2,0)</f>
        <v>167945</v>
      </c>
      <c r="O32" s="10">
        <f t="shared" si="0"/>
        <v>0.92796207787732576</v>
      </c>
    </row>
    <row r="33" spans="1:15" x14ac:dyDescent="0.2">
      <c r="A33" s="3" t="s">
        <v>32</v>
      </c>
      <c r="B33" s="12">
        <v>360453.037200185</v>
      </c>
      <c r="C33" s="12">
        <v>117012.8512524683</v>
      </c>
      <c r="D33" s="12">
        <v>62383.603297492948</v>
      </c>
      <c r="E33" s="12">
        <v>191446.95268184179</v>
      </c>
      <c r="F33" s="12">
        <v>77613.633284450741</v>
      </c>
      <c r="G33" s="12">
        <v>78956.013538819738</v>
      </c>
      <c r="H33" s="12">
        <v>20369.945981767731</v>
      </c>
      <c r="I33" s="12">
        <v>908236.03723702626</v>
      </c>
      <c r="K33">
        <v>9010304</v>
      </c>
      <c r="L33" t="s">
        <v>440</v>
      </c>
      <c r="M33" t="s">
        <v>32</v>
      </c>
      <c r="N33">
        <f>VLOOKUP(M33,[1]!Table2[[#All],[geo]:[2021]],2,0)</f>
        <v>434535</v>
      </c>
      <c r="O33" s="10">
        <f t="shared" si="0"/>
        <v>1.0901332165119639</v>
      </c>
    </row>
    <row r="34" spans="1:15" x14ac:dyDescent="0.2">
      <c r="A34" s="3" t="s">
        <v>33</v>
      </c>
      <c r="B34" s="12">
        <v>0</v>
      </c>
      <c r="C34" s="12">
        <v>42702.174872009084</v>
      </c>
      <c r="D34" s="12">
        <v>34217.184646312147</v>
      </c>
      <c r="E34" s="12">
        <v>24815.36270960141</v>
      </c>
      <c r="F34" s="12">
        <v>74836.207949440461</v>
      </c>
      <c r="G34" s="12">
        <v>48565.801095796283</v>
      </c>
      <c r="H34" s="12">
        <v>10931.343091831081</v>
      </c>
      <c r="I34" s="12">
        <v>236068.07436499046</v>
      </c>
      <c r="K34">
        <v>9010305</v>
      </c>
      <c r="L34" t="s">
        <v>441</v>
      </c>
      <c r="M34" t="s">
        <v>33</v>
      </c>
      <c r="N34">
        <f>VLOOKUP(M34,[1]!Table2[[#All],[geo]:[2021]],2,0)</f>
        <v>140446</v>
      </c>
      <c r="O34" s="10">
        <f t="shared" si="0"/>
        <v>0.68084583658481168</v>
      </c>
    </row>
    <row r="35" spans="1:15" x14ac:dyDescent="0.2">
      <c r="A35" s="3" t="s">
        <v>34</v>
      </c>
      <c r="B35" s="12">
        <v>0</v>
      </c>
      <c r="C35" s="12">
        <v>115358.8068788224</v>
      </c>
      <c r="D35" s="12">
        <v>21233.612407441251</v>
      </c>
      <c r="E35" s="12">
        <v>40896.60432002414</v>
      </c>
      <c r="F35" s="12">
        <v>60253.394415338516</v>
      </c>
      <c r="G35" s="12">
        <v>57591.161402123049</v>
      </c>
      <c r="H35" s="12">
        <v>15767.327046613669</v>
      </c>
      <c r="I35" s="12">
        <v>311100.90647036303</v>
      </c>
      <c r="K35">
        <v>9010306</v>
      </c>
      <c r="L35" t="s">
        <v>442</v>
      </c>
      <c r="M35" t="s">
        <v>34</v>
      </c>
      <c r="N35">
        <f>VLOOKUP(M35,[1]!Table2[[#All],[geo]:[2021]],2,0)</f>
        <v>213385</v>
      </c>
      <c r="O35" s="10">
        <f t="shared" si="0"/>
        <v>0.45793240607523034</v>
      </c>
    </row>
    <row r="36" spans="1:15" x14ac:dyDescent="0.2">
      <c r="A36" s="3" t="s">
        <v>35</v>
      </c>
      <c r="B36" s="12">
        <v>0</v>
      </c>
      <c r="C36" s="12">
        <v>53458.404642967973</v>
      </c>
      <c r="D36" s="12">
        <v>3444.583792893216</v>
      </c>
      <c r="E36" s="12">
        <v>38715.636720787727</v>
      </c>
      <c r="F36" s="12">
        <v>57588.913334480952</v>
      </c>
      <c r="G36" s="12">
        <v>30807.138172429521</v>
      </c>
      <c r="H36" s="12">
        <v>6714.1253648116253</v>
      </c>
      <c r="I36" s="12">
        <v>190728.80202837102</v>
      </c>
      <c r="K36">
        <v>9010307</v>
      </c>
      <c r="L36" t="s">
        <v>443</v>
      </c>
      <c r="M36" t="s">
        <v>35</v>
      </c>
      <c r="N36">
        <f>VLOOKUP(M36,[1]!Table2[[#All],[geo]:[2021]],2,0)</f>
        <v>142414</v>
      </c>
      <c r="O36" s="10">
        <f t="shared" si="0"/>
        <v>0.33925598626800046</v>
      </c>
    </row>
    <row r="37" spans="1:15" x14ac:dyDescent="0.2">
      <c r="A37" s="3" t="s">
        <v>36</v>
      </c>
      <c r="B37" s="12">
        <v>67326.816578734666</v>
      </c>
      <c r="C37" s="12">
        <v>133306.1211834205</v>
      </c>
      <c r="D37" s="12">
        <v>25655.462558739349</v>
      </c>
      <c r="E37" s="12">
        <v>60575.408098358661</v>
      </c>
      <c r="F37" s="12">
        <v>72365.3439912959</v>
      </c>
      <c r="G37" s="12">
        <v>48362.877109188346</v>
      </c>
      <c r="H37" s="12">
        <v>9777.1198625809047</v>
      </c>
      <c r="I37" s="12">
        <v>417369.14938231837</v>
      </c>
      <c r="K37">
        <v>9010308</v>
      </c>
      <c r="L37" t="s">
        <v>444</v>
      </c>
      <c r="M37" t="s">
        <v>36</v>
      </c>
      <c r="N37">
        <f>VLOOKUP(M37,[1]!Table2[[#All],[geo]:[2021]],2,0)</f>
        <v>288097</v>
      </c>
      <c r="O37" s="10">
        <f t="shared" si="0"/>
        <v>0.44871050160993819</v>
      </c>
    </row>
    <row r="38" spans="1:15" x14ac:dyDescent="0.2">
      <c r="A38" s="3" t="s">
        <v>37</v>
      </c>
      <c r="B38" s="12">
        <v>250019.78977027209</v>
      </c>
      <c r="C38" s="12">
        <v>153699.57654896239</v>
      </c>
      <c r="D38" s="12">
        <v>10841.921538093589</v>
      </c>
      <c r="E38" s="12">
        <v>109975.8507582829</v>
      </c>
      <c r="F38" s="12">
        <v>43968.599142479237</v>
      </c>
      <c r="G38" s="12">
        <v>42516.131691233721</v>
      </c>
      <c r="H38" s="12">
        <v>8044.6984886394348</v>
      </c>
      <c r="I38" s="12">
        <v>619066.56793796341</v>
      </c>
      <c r="K38">
        <v>9010309</v>
      </c>
      <c r="L38" t="s">
        <v>445</v>
      </c>
      <c r="M38" t="s">
        <v>37</v>
      </c>
      <c r="N38">
        <f>VLOOKUP(M38,[1]!Table2[[#All],[geo]:[2021]],2,0)</f>
        <v>229445</v>
      </c>
      <c r="O38" s="10">
        <f t="shared" si="0"/>
        <v>1.6981044169102113</v>
      </c>
    </row>
    <row r="39" spans="1:15" x14ac:dyDescent="0.2">
      <c r="A39" s="3" t="s">
        <v>38</v>
      </c>
      <c r="B39" s="12">
        <v>0</v>
      </c>
      <c r="C39" s="12">
        <v>33214.47905392386</v>
      </c>
      <c r="D39" s="12">
        <v>32970.495580798713</v>
      </c>
      <c r="E39" s="12">
        <v>62134.317704178859</v>
      </c>
      <c r="F39" s="12">
        <v>56753.061254285967</v>
      </c>
      <c r="G39" s="12">
        <v>66210.225304073072</v>
      </c>
      <c r="H39" s="12">
        <v>12726.750291058561</v>
      </c>
      <c r="I39" s="12">
        <v>264009.32918831904</v>
      </c>
      <c r="K39">
        <v>9010310</v>
      </c>
      <c r="L39" t="s">
        <v>446</v>
      </c>
      <c r="M39" t="s">
        <v>38</v>
      </c>
      <c r="N39">
        <f>VLOOKUP(M39,[1]!Table2[[#All],[geo]:[2021]],2,0)</f>
        <v>171249</v>
      </c>
      <c r="O39" s="10">
        <f t="shared" si="0"/>
        <v>0.54166931887671776</v>
      </c>
    </row>
    <row r="40" spans="1:15" x14ac:dyDescent="0.2">
      <c r="A40" s="3" t="s">
        <v>39</v>
      </c>
      <c r="B40" s="12">
        <v>106336.85661440391</v>
      </c>
      <c r="C40" s="12">
        <v>49405.771255217027</v>
      </c>
      <c r="D40" s="12">
        <v>32568.70482717967</v>
      </c>
      <c r="E40" s="12">
        <v>116549.26501677321</v>
      </c>
      <c r="F40" s="12">
        <v>48788.046294363223</v>
      </c>
      <c r="G40" s="12">
        <v>37730.32861932274</v>
      </c>
      <c r="H40" s="12">
        <v>9242.7483307567891</v>
      </c>
      <c r="I40" s="12">
        <v>400621.72095801652</v>
      </c>
      <c r="K40">
        <v>9010401</v>
      </c>
      <c r="L40" t="s">
        <v>447</v>
      </c>
      <c r="M40" t="s">
        <v>39</v>
      </c>
      <c r="N40">
        <f>VLOOKUP(M40,[1]!Table2[[#All],[geo]:[2021]],2,0)</f>
        <v>288158</v>
      </c>
      <c r="O40" s="10">
        <f t="shared" si="0"/>
        <v>0.39028491646255359</v>
      </c>
    </row>
    <row r="41" spans="1:15" x14ac:dyDescent="0.2">
      <c r="A41" s="3" t="s">
        <v>40</v>
      </c>
      <c r="B41" s="12">
        <v>66126.587615921162</v>
      </c>
      <c r="C41" s="12">
        <v>46446.986041134689</v>
      </c>
      <c r="D41" s="12">
        <v>16930.28575576283</v>
      </c>
      <c r="E41" s="12">
        <v>109443.3312316369</v>
      </c>
      <c r="F41" s="12">
        <v>28819.815813425459</v>
      </c>
      <c r="G41" s="12">
        <v>24269.449028459381</v>
      </c>
      <c r="H41" s="12">
        <v>4094.4284908226691</v>
      </c>
      <c r="I41" s="12">
        <v>296130.88397716306</v>
      </c>
      <c r="K41">
        <v>9010402</v>
      </c>
      <c r="L41" t="s">
        <v>448</v>
      </c>
      <c r="M41" t="s">
        <v>40</v>
      </c>
      <c r="N41">
        <f>VLOOKUP(M41,[1]!Table2[[#All],[geo]:[2021]],2,0)</f>
        <v>229806</v>
      </c>
      <c r="O41" s="10">
        <f t="shared" si="0"/>
        <v>0.28861249913911324</v>
      </c>
    </row>
    <row r="42" spans="1:15" x14ac:dyDescent="0.2">
      <c r="A42" s="3" t="s">
        <v>41</v>
      </c>
      <c r="B42" s="12">
        <v>0</v>
      </c>
      <c r="C42" s="12">
        <v>58029.750312364187</v>
      </c>
      <c r="D42" s="12">
        <v>8637.5232850462198</v>
      </c>
      <c r="E42" s="12">
        <v>59755.149140252732</v>
      </c>
      <c r="F42" s="12">
        <v>88338.782217895379</v>
      </c>
      <c r="G42" s="12">
        <v>40303.951471678913</v>
      </c>
      <c r="H42" s="12">
        <v>7733.8516274462454</v>
      </c>
      <c r="I42" s="12">
        <v>262799.00805468368</v>
      </c>
      <c r="K42">
        <v>9010403</v>
      </c>
      <c r="L42" t="s">
        <v>449</v>
      </c>
      <c r="M42" t="s">
        <v>41</v>
      </c>
      <c r="N42">
        <f>VLOOKUP(M42,[1]!Table2[[#All],[geo]:[2021]],2,0)</f>
        <v>190545</v>
      </c>
      <c r="O42" s="10">
        <f t="shared" si="0"/>
        <v>0.37919655753068138</v>
      </c>
    </row>
    <row r="43" spans="1:15" x14ac:dyDescent="0.2">
      <c r="A43" s="3" t="s">
        <v>42</v>
      </c>
      <c r="B43" s="12">
        <v>99201.467999314889</v>
      </c>
      <c r="C43" s="12">
        <v>18271.20017207041</v>
      </c>
      <c r="D43" s="12">
        <v>6263.8051748983562</v>
      </c>
      <c r="E43" s="12">
        <v>39018.284026829533</v>
      </c>
      <c r="F43" s="12">
        <v>2487.79101029411</v>
      </c>
      <c r="G43" s="12">
        <v>6342.8908034591004</v>
      </c>
      <c r="H43" s="12">
        <v>1062.2150852335619</v>
      </c>
      <c r="I43" s="12">
        <v>172647.65427209996</v>
      </c>
      <c r="K43">
        <v>9010404</v>
      </c>
      <c r="L43" t="s">
        <v>450</v>
      </c>
      <c r="M43" t="s">
        <v>42</v>
      </c>
      <c r="N43">
        <f>VLOOKUP(M43,[1]!Table2[[#All],[geo]:[2021]],2,0)</f>
        <v>126949</v>
      </c>
      <c r="O43" s="10">
        <f t="shared" si="0"/>
        <v>0.3599764808868125</v>
      </c>
    </row>
    <row r="44" spans="1:15" x14ac:dyDescent="0.2">
      <c r="A44" s="3" t="s">
        <v>43</v>
      </c>
      <c r="B44" s="12">
        <v>113351.8304255335</v>
      </c>
      <c r="C44" s="12">
        <v>119632.18814610269</v>
      </c>
      <c r="D44" s="12">
        <v>49118.411003936082</v>
      </c>
      <c r="E44" s="12">
        <v>136673.85886498031</v>
      </c>
      <c r="F44" s="12">
        <v>111544.40883535361</v>
      </c>
      <c r="G44" s="12">
        <v>89822.050377751002</v>
      </c>
      <c r="H44" s="12">
        <v>15839.56210879213</v>
      </c>
      <c r="I44" s="12">
        <v>635982.30976244924</v>
      </c>
      <c r="K44">
        <v>9010405</v>
      </c>
      <c r="L44" t="s">
        <v>451</v>
      </c>
      <c r="M44" t="s">
        <v>43</v>
      </c>
      <c r="N44">
        <f>VLOOKUP(M44,[1]!Table2[[#All],[geo]:[2021]],2,0)</f>
        <v>199732</v>
      </c>
      <c r="O44" s="10">
        <f t="shared" si="0"/>
        <v>2.1841783477982961</v>
      </c>
    </row>
    <row r="45" spans="1:15" x14ac:dyDescent="0.2">
      <c r="A45" s="3" t="s">
        <v>44</v>
      </c>
      <c r="B45" s="12">
        <v>0</v>
      </c>
      <c r="C45" s="12">
        <v>65495.568929319743</v>
      </c>
      <c r="D45" s="12">
        <v>31955.652925563511</v>
      </c>
      <c r="E45" s="12">
        <v>53565.193310303614</v>
      </c>
      <c r="F45" s="12">
        <v>79441.321687156335</v>
      </c>
      <c r="G45" s="12">
        <v>84694.232398210093</v>
      </c>
      <c r="H45" s="12">
        <v>14375.80710012326</v>
      </c>
      <c r="I45" s="12">
        <v>329527.77635067655</v>
      </c>
      <c r="K45">
        <v>9010406</v>
      </c>
      <c r="L45" t="s">
        <v>452</v>
      </c>
      <c r="M45" t="s">
        <v>44</v>
      </c>
      <c r="N45">
        <f>VLOOKUP(M45,[1]!Table2[[#All],[geo]:[2021]],2,0)</f>
        <v>203244</v>
      </c>
      <c r="O45" s="10">
        <f t="shared" si="0"/>
        <v>0.62134073503117704</v>
      </c>
    </row>
    <row r="46" spans="1:15" x14ac:dyDescent="0.2">
      <c r="A46" s="3" t="s">
        <v>45</v>
      </c>
      <c r="B46" s="12">
        <v>133004.73483174291</v>
      </c>
      <c r="C46" s="12">
        <v>123149.8464040589</v>
      </c>
      <c r="D46" s="12">
        <v>2502.714892872144</v>
      </c>
      <c r="E46" s="12">
        <v>162146.0110289529</v>
      </c>
      <c r="F46" s="12">
        <v>54740.537654682987</v>
      </c>
      <c r="G46" s="12">
        <v>86818.736738437787</v>
      </c>
      <c r="H46" s="12">
        <v>10687.42214496061</v>
      </c>
      <c r="I46" s="12">
        <v>573050.00369570823</v>
      </c>
      <c r="K46">
        <v>9010407</v>
      </c>
      <c r="L46" t="s">
        <v>453</v>
      </c>
      <c r="M46" t="s">
        <v>45</v>
      </c>
      <c r="N46">
        <f>VLOOKUP(M46,[1]!Table2[[#All],[geo]:[2021]],2,0)</f>
        <v>218885</v>
      </c>
      <c r="O46" s="10">
        <f t="shared" si="0"/>
        <v>1.618041454168665</v>
      </c>
    </row>
    <row r="47" spans="1:15" x14ac:dyDescent="0.2">
      <c r="A47" s="3" t="s">
        <v>46</v>
      </c>
      <c r="B47" s="12">
        <v>51236.895230351023</v>
      </c>
      <c r="C47" s="12">
        <v>106414.4125045612</v>
      </c>
      <c r="D47" s="12">
        <v>8890.4168980754912</v>
      </c>
      <c r="E47" s="12">
        <v>87685.964657130418</v>
      </c>
      <c r="F47" s="12">
        <v>62627.899559746496</v>
      </c>
      <c r="G47" s="12">
        <v>123126.19999981859</v>
      </c>
      <c r="H47" s="12">
        <v>23766.68843521085</v>
      </c>
      <c r="I47" s="12">
        <v>463748.47728489409</v>
      </c>
      <c r="K47">
        <v>9010408</v>
      </c>
      <c r="L47" t="s">
        <v>454</v>
      </c>
      <c r="M47" t="s">
        <v>46</v>
      </c>
      <c r="N47">
        <f>VLOOKUP(M47,[1]!Table2[[#All],[geo]:[2021]],2,0)</f>
        <v>287011</v>
      </c>
      <c r="O47" s="10">
        <f t="shared" si="0"/>
        <v>0.61578642381265558</v>
      </c>
    </row>
    <row r="48" spans="1:15" x14ac:dyDescent="0.2">
      <c r="A48" s="3" t="s">
        <v>47</v>
      </c>
      <c r="B48" s="12">
        <v>0</v>
      </c>
      <c r="C48" s="12">
        <v>51707.025421119302</v>
      </c>
      <c r="D48" s="12">
        <v>24995.377095859028</v>
      </c>
      <c r="E48" s="12">
        <v>28321.789671893232</v>
      </c>
      <c r="F48" s="12">
        <v>76516.510635515209</v>
      </c>
      <c r="G48" s="12">
        <v>85099.350516220089</v>
      </c>
      <c r="H48" s="12">
        <v>17260.262493176851</v>
      </c>
      <c r="I48" s="12">
        <v>283900.31583378371</v>
      </c>
      <c r="K48">
        <v>9010409</v>
      </c>
      <c r="L48" t="s">
        <v>455</v>
      </c>
      <c r="M48" t="s">
        <v>47</v>
      </c>
      <c r="N48">
        <f>VLOOKUP(M48,[1]!Table2[[#All],[geo]:[2021]],2,0)</f>
        <v>131725</v>
      </c>
      <c r="O48" s="10">
        <f t="shared" si="0"/>
        <v>1.1552500727559971</v>
      </c>
    </row>
    <row r="49" spans="1:15" x14ac:dyDescent="0.2">
      <c r="A49" s="3" t="s">
        <v>48</v>
      </c>
      <c r="B49" s="12">
        <v>88936.392270386219</v>
      </c>
      <c r="C49" s="12">
        <v>1892.8146843444561</v>
      </c>
      <c r="D49" s="12">
        <v>3430.9945791400969</v>
      </c>
      <c r="E49" s="12">
        <v>54851.682902563363</v>
      </c>
      <c r="F49" s="12">
        <v>5756.7446416835301</v>
      </c>
      <c r="G49" s="12">
        <v>7238.4570780834183</v>
      </c>
      <c r="H49" s="12">
        <v>886.34386813687161</v>
      </c>
      <c r="I49" s="12">
        <v>162993.43002433795</v>
      </c>
      <c r="K49">
        <v>9020101</v>
      </c>
      <c r="L49" t="s">
        <v>456</v>
      </c>
      <c r="M49" t="s">
        <v>48</v>
      </c>
      <c r="N49">
        <f>VLOOKUP(M49,[1]!Table2[[#All],[geo]:[2021]],2,0)</f>
        <v>138016</v>
      </c>
      <c r="O49" s="10">
        <f t="shared" si="0"/>
        <v>0.18097488714596827</v>
      </c>
    </row>
    <row r="50" spans="1:15" x14ac:dyDescent="0.2">
      <c r="A50" s="3" t="s">
        <v>49</v>
      </c>
      <c r="B50" s="12">
        <v>1682372.77629978</v>
      </c>
      <c r="C50" s="12">
        <v>49174.982030669227</v>
      </c>
      <c r="D50" s="12">
        <v>0</v>
      </c>
      <c r="E50" s="12">
        <v>45602.307879321277</v>
      </c>
      <c r="F50" s="12">
        <v>0</v>
      </c>
      <c r="G50" s="12">
        <v>9839.3108241902664</v>
      </c>
      <c r="H50" s="12">
        <v>621.21427614381537</v>
      </c>
      <c r="I50" s="12">
        <v>1787610.5913101046</v>
      </c>
      <c r="K50">
        <v>9020102</v>
      </c>
      <c r="L50" t="s">
        <v>457</v>
      </c>
      <c r="M50" t="s">
        <v>49</v>
      </c>
      <c r="N50">
        <f>VLOOKUP(M50,[1]!Table2[[#All],[geo]:[2021]],2,0)</f>
        <v>1487708</v>
      </c>
      <c r="O50" s="10">
        <f t="shared" si="0"/>
        <v>0.20158699913565337</v>
      </c>
    </row>
    <row r="51" spans="1:15" x14ac:dyDescent="0.2">
      <c r="A51" s="3" t="s">
        <v>50</v>
      </c>
      <c r="B51" s="12">
        <v>56947.96353155002</v>
      </c>
      <c r="C51" s="12">
        <v>0</v>
      </c>
      <c r="D51" s="12">
        <v>0</v>
      </c>
      <c r="E51" s="12">
        <v>9821.4578957827762</v>
      </c>
      <c r="F51" s="12">
        <v>819.61845553293824</v>
      </c>
      <c r="G51" s="12">
        <v>1642.1037041479719</v>
      </c>
      <c r="H51" s="12">
        <v>121.194108068943</v>
      </c>
      <c r="I51" s="12">
        <v>69352.33769508265</v>
      </c>
      <c r="K51">
        <v>9020103</v>
      </c>
      <c r="L51" t="s">
        <v>458</v>
      </c>
      <c r="M51" t="s">
        <v>50</v>
      </c>
      <c r="N51">
        <f>VLOOKUP(M51,[1]!Table2[[#All],[geo]:[2021]],2,0)</f>
        <v>63508</v>
      </c>
      <c r="O51" s="10">
        <f t="shared" si="0"/>
        <v>9.2025220367239549E-2</v>
      </c>
    </row>
    <row r="52" spans="1:15" x14ac:dyDescent="0.2">
      <c r="A52" s="3" t="s">
        <v>51</v>
      </c>
      <c r="B52" s="12">
        <v>0</v>
      </c>
      <c r="C52" s="12">
        <v>24053.323996861469</v>
      </c>
      <c r="D52" s="12">
        <v>16867.892483551059</v>
      </c>
      <c r="E52" s="12">
        <v>29276.907339624358</v>
      </c>
      <c r="F52" s="12">
        <v>20480.95468523493</v>
      </c>
      <c r="G52" s="12">
        <v>40996.211897445377</v>
      </c>
      <c r="H52" s="12">
        <v>11196.96735844342</v>
      </c>
      <c r="I52" s="12">
        <v>142872.25776116061</v>
      </c>
      <c r="K52">
        <v>9020104</v>
      </c>
      <c r="L52" t="s">
        <v>459</v>
      </c>
      <c r="M52" t="s">
        <v>51</v>
      </c>
      <c r="N52">
        <f>VLOOKUP(M52,[1]!Table2[[#All],[geo]:[2021]],2,0)</f>
        <v>112116</v>
      </c>
      <c r="O52" s="10">
        <f t="shared" si="0"/>
        <v>0.27432532164151957</v>
      </c>
    </row>
    <row r="53" spans="1:15" x14ac:dyDescent="0.2">
      <c r="A53" s="3" t="s">
        <v>52</v>
      </c>
      <c r="B53" s="12">
        <v>140584.2286385996</v>
      </c>
      <c r="C53" s="12">
        <v>27747.580877439119</v>
      </c>
      <c r="D53" s="12">
        <v>24036.34800733719</v>
      </c>
      <c r="E53" s="12">
        <v>85052.092102237977</v>
      </c>
      <c r="F53" s="12">
        <v>16881.275379375551</v>
      </c>
      <c r="G53" s="12">
        <v>57947.88356284285</v>
      </c>
      <c r="H53" s="12">
        <v>7499.5572450398467</v>
      </c>
      <c r="I53" s="12">
        <v>359748.96581287216</v>
      </c>
      <c r="K53">
        <v>9020105</v>
      </c>
      <c r="L53" t="s">
        <v>460</v>
      </c>
      <c r="M53" t="s">
        <v>52</v>
      </c>
      <c r="N53">
        <f>VLOOKUP(M53,[1]!Table2[[#All],[geo]:[2021]],2,0)</f>
        <v>106389</v>
      </c>
      <c r="O53" s="10">
        <f t="shared" si="0"/>
        <v>2.3814488886339018</v>
      </c>
    </row>
    <row r="54" spans="1:15" x14ac:dyDescent="0.2">
      <c r="A54" s="3" t="s">
        <v>53</v>
      </c>
      <c r="B54" s="12">
        <v>0</v>
      </c>
      <c r="C54" s="12">
        <v>60099.914529926609</v>
      </c>
      <c r="D54" s="12">
        <v>17320.437890446741</v>
      </c>
      <c r="E54" s="12">
        <v>31609.176150346171</v>
      </c>
      <c r="F54" s="12">
        <v>26753.066564336419</v>
      </c>
      <c r="G54" s="12">
        <v>40544.400692231487</v>
      </c>
      <c r="H54" s="12">
        <v>9389.1190666395705</v>
      </c>
      <c r="I54" s="12">
        <v>185716.11489392701</v>
      </c>
      <c r="K54">
        <v>9020106</v>
      </c>
      <c r="L54" t="s">
        <v>461</v>
      </c>
      <c r="M54" t="s">
        <v>53</v>
      </c>
      <c r="N54">
        <f>VLOOKUP(M54,[1]!Table2[[#All],[geo]:[2021]],2,0)</f>
        <v>127919</v>
      </c>
      <c r="O54" s="10">
        <f t="shared" si="0"/>
        <v>0.45182588117423533</v>
      </c>
    </row>
    <row r="55" spans="1:15" x14ac:dyDescent="0.2">
      <c r="A55" s="3" t="s">
        <v>54</v>
      </c>
      <c r="B55" s="12">
        <v>65646.222159042023</v>
      </c>
      <c r="C55" s="12">
        <v>65584.234824661165</v>
      </c>
      <c r="D55" s="12">
        <v>0</v>
      </c>
      <c r="E55" s="12">
        <v>46570.218671939801</v>
      </c>
      <c r="F55" s="12">
        <v>57965.538220476359</v>
      </c>
      <c r="G55" s="12">
        <v>51542.327096019413</v>
      </c>
      <c r="H55" s="12">
        <v>6077.5172804826871</v>
      </c>
      <c r="I55" s="12">
        <v>293386.05825262144</v>
      </c>
      <c r="K55">
        <v>9020107</v>
      </c>
      <c r="L55" t="s">
        <v>462</v>
      </c>
      <c r="M55" t="s">
        <v>54</v>
      </c>
      <c r="N55">
        <f>VLOOKUP(M55,[1]!Table2[[#All],[geo]:[2021]],2,0)</f>
        <v>155449</v>
      </c>
      <c r="O55" s="10">
        <f t="shared" si="0"/>
        <v>0.88734606367761415</v>
      </c>
    </row>
    <row r="56" spans="1:15" x14ac:dyDescent="0.2">
      <c r="A56" s="3" t="s">
        <v>55</v>
      </c>
      <c r="B56" s="12">
        <v>1192.4276547878981</v>
      </c>
      <c r="C56" s="12">
        <v>61688.335025626227</v>
      </c>
      <c r="D56" s="12">
        <v>5065.3249084805138</v>
      </c>
      <c r="E56" s="12">
        <v>44493.761776338797</v>
      </c>
      <c r="F56" s="12">
        <v>27908.527792526409</v>
      </c>
      <c r="G56" s="12">
        <v>43858.378858277567</v>
      </c>
      <c r="H56" s="12">
        <v>5291.4405991015956</v>
      </c>
      <c r="I56" s="12">
        <v>189498.19661513902</v>
      </c>
      <c r="K56">
        <v>9020108</v>
      </c>
      <c r="L56" t="s">
        <v>463</v>
      </c>
      <c r="M56" t="s">
        <v>55</v>
      </c>
      <c r="N56">
        <f>VLOOKUP(M56,[1]!Table2[[#All],[geo]:[2021]],2,0)</f>
        <v>144562</v>
      </c>
      <c r="O56" s="10">
        <f t="shared" si="0"/>
        <v>0.31084376679306475</v>
      </c>
    </row>
    <row r="57" spans="1:15" x14ac:dyDescent="0.2">
      <c r="A57" s="3" t="s">
        <v>56</v>
      </c>
      <c r="B57" s="12">
        <v>75335.391726580448</v>
      </c>
      <c r="C57" s="12">
        <v>9067.6018809368834</v>
      </c>
      <c r="D57" s="12">
        <v>23398.613886247389</v>
      </c>
      <c r="E57" s="12">
        <v>59071.069765704218</v>
      </c>
      <c r="F57" s="12">
        <v>53457.455594386913</v>
      </c>
      <c r="G57" s="12">
        <v>73827.066552174278</v>
      </c>
      <c r="H57" s="12">
        <v>13009.674092972649</v>
      </c>
      <c r="I57" s="12">
        <v>307166.87349900277</v>
      </c>
      <c r="K57">
        <v>9020109</v>
      </c>
      <c r="L57" t="s">
        <v>464</v>
      </c>
      <c r="M57" t="s">
        <v>56</v>
      </c>
      <c r="N57">
        <f>VLOOKUP(M57,[1]!Table2[[#All],[geo]:[2021]],2,0)</f>
        <v>133634</v>
      </c>
      <c r="O57" s="10">
        <f t="shared" si="0"/>
        <v>1.2985682797716358</v>
      </c>
    </row>
    <row r="58" spans="1:15" x14ac:dyDescent="0.2">
      <c r="A58" s="3" t="s">
        <v>57</v>
      </c>
      <c r="B58" s="12">
        <v>0</v>
      </c>
      <c r="C58" s="12">
        <v>59299.66101363115</v>
      </c>
      <c r="D58" s="12">
        <v>29552.643155986909</v>
      </c>
      <c r="E58" s="12">
        <v>37791.145971404847</v>
      </c>
      <c r="F58" s="12">
        <v>47853.23022919707</v>
      </c>
      <c r="G58" s="12">
        <v>66902.424520681147</v>
      </c>
      <c r="H58" s="12">
        <v>11797.05220759427</v>
      </c>
      <c r="I58" s="12">
        <v>253196.1570984954</v>
      </c>
      <c r="K58">
        <v>9020110</v>
      </c>
      <c r="L58" t="s">
        <v>465</v>
      </c>
      <c r="M58" t="s">
        <v>57</v>
      </c>
      <c r="N58">
        <f>VLOOKUP(M58,[1]!Table2[[#All],[geo]:[2021]],2,0)</f>
        <v>139622</v>
      </c>
      <c r="O58" s="10">
        <f t="shared" si="0"/>
        <v>0.81344026799856328</v>
      </c>
    </row>
    <row r="59" spans="1:15" x14ac:dyDescent="0.2">
      <c r="A59" s="3" t="s">
        <v>58</v>
      </c>
      <c r="B59" s="12">
        <v>0</v>
      </c>
      <c r="C59" s="12">
        <v>109297.1283182623</v>
      </c>
      <c r="D59" s="12">
        <v>27315.510455489159</v>
      </c>
      <c r="E59" s="12">
        <v>35297.439502562862</v>
      </c>
      <c r="F59" s="12">
        <v>61761.93410381861</v>
      </c>
      <c r="G59" s="12">
        <v>74567.829177752603</v>
      </c>
      <c r="H59" s="12">
        <v>12560.34417579416</v>
      </c>
      <c r="I59" s="12">
        <v>320800.18573367968</v>
      </c>
      <c r="K59">
        <v>9020111</v>
      </c>
      <c r="L59" t="s">
        <v>466</v>
      </c>
      <c r="M59" t="s">
        <v>58</v>
      </c>
      <c r="N59">
        <f>VLOOKUP(M59,[1]!Table2[[#All],[geo]:[2021]],2,0)</f>
        <v>181144</v>
      </c>
      <c r="O59" s="10">
        <f t="shared" si="0"/>
        <v>0.77096777002649652</v>
      </c>
    </row>
    <row r="60" spans="1:15" x14ac:dyDescent="0.2">
      <c r="A60" s="3" t="s">
        <v>59</v>
      </c>
      <c r="B60" s="12">
        <v>14166.777729070751</v>
      </c>
      <c r="C60" s="12">
        <v>144379.87775889231</v>
      </c>
      <c r="D60" s="12">
        <v>0</v>
      </c>
      <c r="E60" s="12">
        <v>56208.096894954331</v>
      </c>
      <c r="F60" s="12">
        <v>26047.297353648111</v>
      </c>
      <c r="G60" s="12">
        <v>29266.9965088889</v>
      </c>
      <c r="H60" s="12">
        <v>3846.3625608179718</v>
      </c>
      <c r="I60" s="12">
        <v>273915.40880627237</v>
      </c>
      <c r="K60">
        <v>9020112</v>
      </c>
      <c r="L60" t="s">
        <v>467</v>
      </c>
      <c r="M60" t="s">
        <v>59</v>
      </c>
      <c r="N60">
        <f>VLOOKUP(M60,[1]!Table2[[#All],[geo]:[2021]],2,0)</f>
        <v>218579</v>
      </c>
      <c r="O60" s="10">
        <f t="shared" si="0"/>
        <v>0.25316434244036423</v>
      </c>
    </row>
    <row r="61" spans="1:15" x14ac:dyDescent="0.2">
      <c r="A61" s="3" t="s">
        <v>60</v>
      </c>
      <c r="B61" s="12">
        <v>0</v>
      </c>
      <c r="C61" s="12">
        <v>23397.65946287103</v>
      </c>
      <c r="D61" s="12">
        <v>11031.411500128919</v>
      </c>
      <c r="E61" s="12">
        <v>18673.28427039599</v>
      </c>
      <c r="F61" s="12">
        <v>23240.795242168009</v>
      </c>
      <c r="G61" s="12">
        <v>23109.95376239391</v>
      </c>
      <c r="H61" s="12">
        <v>7427.4561640841421</v>
      </c>
      <c r="I61" s="12">
        <v>106880.560402042</v>
      </c>
      <c r="K61">
        <v>9020113</v>
      </c>
      <c r="L61" t="s">
        <v>468</v>
      </c>
      <c r="M61" t="s">
        <v>60</v>
      </c>
      <c r="N61">
        <f>VLOOKUP(M61,[1]!Table2[[#All],[geo]:[2021]],2,0)</f>
        <v>88232</v>
      </c>
      <c r="O61" s="10">
        <f t="shared" si="0"/>
        <v>0.21135824193084141</v>
      </c>
    </row>
    <row r="62" spans="1:15" x14ac:dyDescent="0.2">
      <c r="A62" s="3" t="s">
        <v>61</v>
      </c>
      <c r="B62" s="12">
        <v>0</v>
      </c>
      <c r="C62" s="12">
        <v>33775.97521376051</v>
      </c>
      <c r="D62" s="12">
        <v>21733.413670072801</v>
      </c>
      <c r="E62" s="12">
        <v>11845.72181777377</v>
      </c>
      <c r="F62" s="12">
        <v>63449.343590501703</v>
      </c>
      <c r="G62" s="12">
        <v>42387.019111825153</v>
      </c>
      <c r="H62" s="12">
        <v>8904.08932252042</v>
      </c>
      <c r="I62" s="12">
        <v>182095.56272645434</v>
      </c>
      <c r="K62">
        <v>9020114</v>
      </c>
      <c r="L62" t="s">
        <v>469</v>
      </c>
      <c r="M62" t="s">
        <v>61</v>
      </c>
      <c r="N62">
        <f>VLOOKUP(M62,[1]!Table2[[#All],[geo]:[2021]],2,0)</f>
        <v>121466</v>
      </c>
      <c r="O62" s="10">
        <f t="shared" si="0"/>
        <v>0.49914842611475096</v>
      </c>
    </row>
    <row r="63" spans="1:15" x14ac:dyDescent="0.2">
      <c r="A63" s="3" t="s">
        <v>62</v>
      </c>
      <c r="B63" s="12">
        <v>17322.23360277852</v>
      </c>
      <c r="C63" s="12">
        <v>33370.6287132781</v>
      </c>
      <c r="D63" s="12">
        <v>17714.099314722229</v>
      </c>
      <c r="E63" s="12">
        <v>40082.624418261003</v>
      </c>
      <c r="F63" s="12">
        <v>25215.983536895361</v>
      </c>
      <c r="G63" s="12">
        <v>48716.44603545405</v>
      </c>
      <c r="H63" s="12">
        <v>8410.6783867077902</v>
      </c>
      <c r="I63" s="12">
        <v>190832.69400809705</v>
      </c>
      <c r="K63">
        <v>9020115</v>
      </c>
      <c r="L63" t="s">
        <v>470</v>
      </c>
      <c r="M63" t="s">
        <v>62</v>
      </c>
      <c r="N63">
        <f>VLOOKUP(M63,[1]!Table2[[#All],[geo]:[2021]],2,0)</f>
        <v>99978</v>
      </c>
      <c r="O63" s="10">
        <f t="shared" si="0"/>
        <v>0.90874686439113661</v>
      </c>
    </row>
    <row r="64" spans="1:15" x14ac:dyDescent="0.2">
      <c r="A64" s="3" t="s">
        <v>63</v>
      </c>
      <c r="B64" s="12">
        <v>0</v>
      </c>
      <c r="C64" s="12">
        <v>24600.52764571644</v>
      </c>
      <c r="D64" s="12">
        <v>7117.823267722968</v>
      </c>
      <c r="E64" s="12">
        <v>22779.604369701348</v>
      </c>
      <c r="F64" s="12">
        <v>34486.998350092683</v>
      </c>
      <c r="G64" s="12">
        <v>62495.159697096329</v>
      </c>
      <c r="H64" s="12">
        <v>16422.26385145215</v>
      </c>
      <c r="I64" s="12">
        <v>167902.37718178192</v>
      </c>
      <c r="K64">
        <v>9020116</v>
      </c>
      <c r="L64" t="s">
        <v>471</v>
      </c>
      <c r="M64" t="s">
        <v>63</v>
      </c>
      <c r="N64">
        <f>VLOOKUP(M64,[1]!Table2[[#All],[geo]:[2021]],2,0)</f>
        <v>117606</v>
      </c>
      <c r="O64" s="10">
        <f t="shared" si="0"/>
        <v>0.42766846233850248</v>
      </c>
    </row>
    <row r="65" spans="1:15" x14ac:dyDescent="0.2">
      <c r="A65" s="3" t="s">
        <v>64</v>
      </c>
      <c r="B65" s="12">
        <v>1764158.1224766399</v>
      </c>
      <c r="C65" s="12">
        <v>158948.80462612721</v>
      </c>
      <c r="D65" s="12">
        <v>6993.8077999204397</v>
      </c>
      <c r="E65" s="12">
        <v>138096.34197589289</v>
      </c>
      <c r="F65" s="12">
        <v>32833.355730199721</v>
      </c>
      <c r="G65" s="12">
        <v>51430.315307064448</v>
      </c>
      <c r="H65" s="12">
        <v>5961.4463841603138</v>
      </c>
      <c r="I65" s="12">
        <v>2158422.1943000052</v>
      </c>
      <c r="K65">
        <v>9020117</v>
      </c>
      <c r="L65" t="s">
        <v>472</v>
      </c>
      <c r="M65" t="s">
        <v>64</v>
      </c>
      <c r="N65">
        <f>VLOOKUP(M65,[1]!Table2[[#All],[geo]:[2021]],2,0)</f>
        <v>349837</v>
      </c>
      <c r="O65" s="10">
        <f t="shared" si="0"/>
        <v>5.1697939163096107</v>
      </c>
    </row>
    <row r="66" spans="1:15" x14ac:dyDescent="0.2">
      <c r="A66" s="3" t="s">
        <v>65</v>
      </c>
      <c r="B66" s="12">
        <v>82940.053417472169</v>
      </c>
      <c r="C66" s="12">
        <v>23250.266588476949</v>
      </c>
      <c r="D66" s="12">
        <v>5570.144570581615</v>
      </c>
      <c r="E66" s="12">
        <v>46122.452598701231</v>
      </c>
      <c r="F66" s="12">
        <v>37374.981163043529</v>
      </c>
      <c r="G66" s="12">
        <v>56823.097660187173</v>
      </c>
      <c r="H66" s="12">
        <v>8697.6071219979785</v>
      </c>
      <c r="I66" s="12">
        <v>260778.60312046064</v>
      </c>
      <c r="K66">
        <v>9020118</v>
      </c>
      <c r="L66" t="s">
        <v>473</v>
      </c>
      <c r="M66" t="s">
        <v>65</v>
      </c>
      <c r="N66">
        <f>VLOOKUP(M66,[1]!Table2[[#All],[geo]:[2021]],2,0)</f>
        <v>98503</v>
      </c>
      <c r="O66" s="10">
        <f t="shared" si="0"/>
        <v>1.6474178768206109</v>
      </c>
    </row>
    <row r="67" spans="1:15" x14ac:dyDescent="0.2">
      <c r="A67" s="3" t="s">
        <v>66</v>
      </c>
      <c r="B67" s="12">
        <v>88936.392270386219</v>
      </c>
      <c r="C67" s="12">
        <v>20789.160889526829</v>
      </c>
      <c r="D67" s="12">
        <v>28047.388381517962</v>
      </c>
      <c r="E67" s="12">
        <v>64252.686364756431</v>
      </c>
      <c r="F67" s="12">
        <v>42161.974324450362</v>
      </c>
      <c r="G67" s="12">
        <v>55085.866155652788</v>
      </c>
      <c r="H67" s="12">
        <v>8918.9487136418466</v>
      </c>
      <c r="I67" s="12">
        <v>308192.41709993244</v>
      </c>
      <c r="K67">
        <v>9020119</v>
      </c>
      <c r="L67" t="s">
        <v>474</v>
      </c>
      <c r="M67" t="s">
        <v>66</v>
      </c>
      <c r="N67">
        <f>VLOOKUP(M67,[1]!Table2[[#All],[geo]:[2021]],2,0)</f>
        <v>129772</v>
      </c>
      <c r="O67" s="10">
        <f t="shared" si="0"/>
        <v>1.3748760680264807</v>
      </c>
    </row>
    <row r="68" spans="1:15" x14ac:dyDescent="0.2">
      <c r="A68" s="3" t="s">
        <v>67</v>
      </c>
      <c r="B68" s="12">
        <v>70767.217532623094</v>
      </c>
      <c r="C68" s="12">
        <v>51055.175521917641</v>
      </c>
      <c r="D68" s="12">
        <v>14140.891399562361</v>
      </c>
      <c r="E68" s="12">
        <v>98793.210005848203</v>
      </c>
      <c r="F68" s="12">
        <v>58622.608943761792</v>
      </c>
      <c r="G68" s="12">
        <v>129169.56285304201</v>
      </c>
      <c r="H68" s="12">
        <v>20286.99344829144</v>
      </c>
      <c r="I68" s="12">
        <v>442835.65970504656</v>
      </c>
      <c r="K68">
        <v>9020120</v>
      </c>
      <c r="L68" t="s">
        <v>475</v>
      </c>
      <c r="M68" t="s">
        <v>67</v>
      </c>
      <c r="N68">
        <f>VLOOKUP(M68,[1]!Table2[[#All],[geo]:[2021]],2,0)</f>
        <v>263367</v>
      </c>
      <c r="O68" s="10">
        <f t="shared" si="0"/>
        <v>0.68143943510404326</v>
      </c>
    </row>
    <row r="69" spans="1:15" x14ac:dyDescent="0.2">
      <c r="A69" s="3" t="s">
        <v>68</v>
      </c>
      <c r="B69" s="12">
        <v>26494.840542724822</v>
      </c>
      <c r="C69" s="12">
        <v>70196.708849209826</v>
      </c>
      <c r="D69" s="12">
        <v>22206.625663154759</v>
      </c>
      <c r="E69" s="12">
        <v>48176.629154168069</v>
      </c>
      <c r="F69" s="12">
        <v>23236.81468787184</v>
      </c>
      <c r="G69" s="12">
        <v>26228.779908026569</v>
      </c>
      <c r="H69" s="12">
        <v>5798.4381638495252</v>
      </c>
      <c r="I69" s="12">
        <v>222338.83696900541</v>
      </c>
      <c r="K69">
        <v>9020121</v>
      </c>
      <c r="L69" t="s">
        <v>476</v>
      </c>
      <c r="M69" t="s">
        <v>68</v>
      </c>
      <c r="N69">
        <f>VLOOKUP(M69,[1]!Table2[[#All],[geo]:[2021]],2,0)</f>
        <v>136747</v>
      </c>
      <c r="O69" s="10">
        <f t="shared" ref="O69:O132" si="1">(I69-N69)/N69</f>
        <v>0.62591381872366791</v>
      </c>
    </row>
    <row r="70" spans="1:15" x14ac:dyDescent="0.2">
      <c r="A70" s="3" t="s">
        <v>69</v>
      </c>
      <c r="B70" s="12">
        <v>0</v>
      </c>
      <c r="C70" s="12">
        <v>31525.944027082991</v>
      </c>
      <c r="D70" s="12">
        <v>17371.242521452721</v>
      </c>
      <c r="E70" s="12">
        <v>30383.56513735326</v>
      </c>
      <c r="F70" s="12">
        <v>59529.051884478889</v>
      </c>
      <c r="G70" s="12">
        <v>102151.95684648911</v>
      </c>
      <c r="H70" s="12">
        <v>20675.355599843431</v>
      </c>
      <c r="I70" s="12">
        <v>261637.1160167004</v>
      </c>
      <c r="K70">
        <v>9020122</v>
      </c>
      <c r="L70" t="s">
        <v>477</v>
      </c>
      <c r="M70" t="s">
        <v>69</v>
      </c>
      <c r="N70">
        <f>VLOOKUP(M70,[1]!Table2[[#All],[geo]:[2021]],2,0)</f>
        <v>178447</v>
      </c>
      <c r="O70" s="10">
        <f t="shared" si="1"/>
        <v>0.46618949053052389</v>
      </c>
    </row>
    <row r="71" spans="1:15" x14ac:dyDescent="0.2">
      <c r="A71" s="3" t="s">
        <v>70</v>
      </c>
      <c r="B71" s="12">
        <v>0</v>
      </c>
      <c r="C71" s="12">
        <v>61182.547185603988</v>
      </c>
      <c r="D71" s="12">
        <v>8215.0240666978061</v>
      </c>
      <c r="E71" s="12">
        <v>43433.54939158028</v>
      </c>
      <c r="F71" s="12">
        <v>46634.039533769712</v>
      </c>
      <c r="G71" s="12">
        <v>53901.247726344503</v>
      </c>
      <c r="H71" s="12">
        <v>16427.13489839574</v>
      </c>
      <c r="I71" s="12">
        <v>229793.54280239204</v>
      </c>
      <c r="K71">
        <v>9020123</v>
      </c>
      <c r="L71" t="s">
        <v>478</v>
      </c>
      <c r="M71" t="s">
        <v>70</v>
      </c>
      <c r="N71">
        <f>VLOOKUP(M71,[1]!Table2[[#All],[geo]:[2021]],2,0)</f>
        <v>136642</v>
      </c>
      <c r="O71" s="10">
        <f t="shared" si="1"/>
        <v>0.68171969674325639</v>
      </c>
    </row>
    <row r="72" spans="1:15" x14ac:dyDescent="0.2">
      <c r="A72" s="3" t="s">
        <v>71</v>
      </c>
      <c r="B72" s="12">
        <v>76536.616473571397</v>
      </c>
      <c r="C72" s="12">
        <v>0</v>
      </c>
      <c r="D72" s="12">
        <v>0</v>
      </c>
      <c r="E72" s="12">
        <v>12119.429725024849</v>
      </c>
      <c r="F72" s="12">
        <v>918.04619599226862</v>
      </c>
      <c r="G72" s="12">
        <v>3697.5883715911768</v>
      </c>
      <c r="H72" s="12">
        <v>841.10109360283241</v>
      </c>
      <c r="I72" s="12">
        <v>94112.781859782524</v>
      </c>
      <c r="K72">
        <v>9020201</v>
      </c>
      <c r="L72" t="s">
        <v>479</v>
      </c>
      <c r="M72" t="s">
        <v>71</v>
      </c>
      <c r="N72">
        <f>VLOOKUP(M72,[1]!Table2[[#All],[geo]:[2021]],2,0)</f>
        <v>73150</v>
      </c>
      <c r="O72" s="10">
        <f t="shared" si="1"/>
        <v>0.28657254763885887</v>
      </c>
    </row>
    <row r="73" spans="1:15" x14ac:dyDescent="0.2">
      <c r="A73" s="3" t="s">
        <v>72</v>
      </c>
      <c r="B73" s="12">
        <v>0</v>
      </c>
      <c r="C73" s="12">
        <v>27718.243090953682</v>
      </c>
      <c r="D73" s="12">
        <v>0</v>
      </c>
      <c r="E73" s="12">
        <v>19543.269304761201</v>
      </c>
      <c r="F73" s="12">
        <v>1591.1532092159609</v>
      </c>
      <c r="G73" s="12">
        <v>4541.6382754629012</v>
      </c>
      <c r="H73" s="12">
        <v>431.04635375761433</v>
      </c>
      <c r="I73" s="12">
        <v>53825.350234151359</v>
      </c>
      <c r="K73">
        <v>9020202</v>
      </c>
      <c r="L73" t="s">
        <v>480</v>
      </c>
      <c r="M73" t="s">
        <v>72</v>
      </c>
      <c r="N73">
        <f>VLOOKUP(M73,[1]!Table2[[#All],[geo]:[2021]],2,0)</f>
        <v>53093</v>
      </c>
      <c r="O73" s="10">
        <f t="shared" si="1"/>
        <v>1.3793724863001892E-2</v>
      </c>
    </row>
    <row r="74" spans="1:15" x14ac:dyDescent="0.2">
      <c r="A74" s="3" t="s">
        <v>73</v>
      </c>
      <c r="B74" s="12">
        <v>0</v>
      </c>
      <c r="C74" s="12">
        <v>34141.067805872757</v>
      </c>
      <c r="D74" s="12">
        <v>273.05245715379709</v>
      </c>
      <c r="E74" s="12">
        <v>10798.227456740569</v>
      </c>
      <c r="F74" s="12">
        <v>3406.1668788092211</v>
      </c>
      <c r="G74" s="12">
        <v>3250.026666606776</v>
      </c>
      <c r="H74" s="12">
        <v>700.21409532800317</v>
      </c>
      <c r="I74" s="12">
        <v>52568.755360511124</v>
      </c>
      <c r="K74">
        <v>9020203</v>
      </c>
      <c r="L74" t="s">
        <v>481</v>
      </c>
      <c r="M74" t="s">
        <v>73</v>
      </c>
      <c r="N74">
        <f>VLOOKUP(M74,[1]!Table2[[#All],[geo]:[2021]],2,0)</f>
        <v>47854</v>
      </c>
      <c r="O74" s="10">
        <f t="shared" si="1"/>
        <v>9.8523746405966575E-2</v>
      </c>
    </row>
    <row r="75" spans="1:15" x14ac:dyDescent="0.2">
      <c r="A75" s="3" t="s">
        <v>74</v>
      </c>
      <c r="B75" s="12">
        <v>0</v>
      </c>
      <c r="C75" s="12">
        <v>25666.95558032766</v>
      </c>
      <c r="D75" s="12">
        <v>19045.838544243019</v>
      </c>
      <c r="E75" s="12">
        <v>19750.45059691602</v>
      </c>
      <c r="F75" s="12">
        <v>25861.669933888828</v>
      </c>
      <c r="G75" s="12">
        <v>71200.876175183803</v>
      </c>
      <c r="H75" s="12">
        <v>14229.15686392016</v>
      </c>
      <c r="I75" s="12">
        <v>175754.94769447949</v>
      </c>
      <c r="K75">
        <v>9020204</v>
      </c>
      <c r="L75" t="s">
        <v>482</v>
      </c>
      <c r="M75" t="s">
        <v>74</v>
      </c>
      <c r="N75">
        <f>VLOOKUP(M75,[1]!Table2[[#All],[geo]:[2021]],2,0)</f>
        <v>120521</v>
      </c>
      <c r="O75" s="10">
        <f t="shared" si="1"/>
        <v>0.45829314139842425</v>
      </c>
    </row>
    <row r="76" spans="1:15" x14ac:dyDescent="0.2">
      <c r="A76" s="3" t="s">
        <v>75</v>
      </c>
      <c r="B76" s="12">
        <v>0</v>
      </c>
      <c r="C76" s="12">
        <v>0</v>
      </c>
      <c r="D76" s="12">
        <v>0</v>
      </c>
      <c r="E76" s="12">
        <v>0</v>
      </c>
      <c r="F76" s="12">
        <v>33529.30082155671</v>
      </c>
      <c r="G76" s="12">
        <v>69598.476072688587</v>
      </c>
      <c r="H76" s="12">
        <v>10099.04643555754</v>
      </c>
      <c r="I76" s="12">
        <v>113226.82332980284</v>
      </c>
      <c r="K76">
        <v>9020205</v>
      </c>
      <c r="L76" t="s">
        <v>483</v>
      </c>
      <c r="M76" t="s">
        <v>75</v>
      </c>
      <c r="N76">
        <f>VLOOKUP(M76,[1]!Table2[[#All],[geo]:[2021]],2,0)</f>
        <v>78632</v>
      </c>
      <c r="O76" s="10">
        <f t="shared" si="1"/>
        <v>0.4399585833986524</v>
      </c>
    </row>
    <row r="77" spans="1:15" x14ac:dyDescent="0.2">
      <c r="A77" s="3" t="s">
        <v>76</v>
      </c>
      <c r="B77" s="12">
        <v>69275.087821495719</v>
      </c>
      <c r="C77" s="12">
        <v>17160.043679004069</v>
      </c>
      <c r="D77" s="12">
        <v>35678.178151627537</v>
      </c>
      <c r="E77" s="12">
        <v>30845.691181476232</v>
      </c>
      <c r="F77" s="12">
        <v>46332.190596885514</v>
      </c>
      <c r="G77" s="12">
        <v>70729.211456099059</v>
      </c>
      <c r="H77" s="12">
        <v>12480.28583808383</v>
      </c>
      <c r="I77" s="12">
        <v>282500.68872467196</v>
      </c>
      <c r="K77">
        <v>9020206</v>
      </c>
      <c r="L77" t="s">
        <v>484</v>
      </c>
      <c r="M77" t="s">
        <v>76</v>
      </c>
      <c r="N77">
        <f>VLOOKUP(M77,[1]!Table2[[#All],[geo]:[2021]],2,0)</f>
        <v>123899</v>
      </c>
      <c r="O77" s="10">
        <f t="shared" si="1"/>
        <v>1.2800885295657911</v>
      </c>
    </row>
    <row r="78" spans="1:15" x14ac:dyDescent="0.2">
      <c r="A78" s="3" t="s">
        <v>77</v>
      </c>
      <c r="B78" s="12">
        <v>76536.616473571397</v>
      </c>
      <c r="C78" s="12">
        <v>12394.800372419881</v>
      </c>
      <c r="D78" s="12">
        <v>26709.678006679289</v>
      </c>
      <c r="E78" s="12">
        <v>19774.68550237361</v>
      </c>
      <c r="F78" s="12">
        <v>60631.919948189527</v>
      </c>
      <c r="G78" s="12">
        <v>85998.160525901476</v>
      </c>
      <c r="H78" s="12">
        <v>22779.853357414941</v>
      </c>
      <c r="I78" s="12">
        <v>304825.71418655012</v>
      </c>
      <c r="K78">
        <v>9020207</v>
      </c>
      <c r="L78" t="s">
        <v>485</v>
      </c>
      <c r="M78" t="s">
        <v>77</v>
      </c>
      <c r="N78">
        <f>VLOOKUP(M78,[1]!Table2[[#All],[geo]:[2021]],2,0)</f>
        <v>162331</v>
      </c>
      <c r="O78" s="10">
        <f t="shared" si="1"/>
        <v>0.87780346444332946</v>
      </c>
    </row>
    <row r="79" spans="1:15" x14ac:dyDescent="0.2">
      <c r="A79" s="3" t="s">
        <v>78</v>
      </c>
      <c r="B79" s="12">
        <v>0</v>
      </c>
      <c r="C79" s="12">
        <v>34882.389853945002</v>
      </c>
      <c r="D79" s="12">
        <v>22272.090041519139</v>
      </c>
      <c r="E79" s="12">
        <v>22325.757164545361</v>
      </c>
      <c r="F79" s="12">
        <v>91286.903928927612</v>
      </c>
      <c r="G79" s="12">
        <v>174453.1905133219</v>
      </c>
      <c r="H79" s="12">
        <v>34408.317553298322</v>
      </c>
      <c r="I79" s="12">
        <v>379628.64905555733</v>
      </c>
      <c r="K79">
        <v>9020208</v>
      </c>
      <c r="L79" t="s">
        <v>486</v>
      </c>
      <c r="M79" t="s">
        <v>78</v>
      </c>
      <c r="N79">
        <f>VLOOKUP(M79,[1]!Table2[[#All],[geo]:[2021]],2,0)</f>
        <v>194090</v>
      </c>
      <c r="O79" s="10">
        <f t="shared" si="1"/>
        <v>0.95594131101837976</v>
      </c>
    </row>
    <row r="80" spans="1:15" x14ac:dyDescent="0.2">
      <c r="A80" s="3" t="s">
        <v>79</v>
      </c>
      <c r="B80" s="12">
        <v>0</v>
      </c>
      <c r="C80" s="12">
        <v>0</v>
      </c>
      <c r="D80" s="12">
        <v>21246.891301753469</v>
      </c>
      <c r="E80" s="12">
        <v>842.68490339582786</v>
      </c>
      <c r="F80" s="12">
        <v>25176.092998019889</v>
      </c>
      <c r="G80" s="12">
        <v>56701.081318207551</v>
      </c>
      <c r="H80" s="12">
        <v>13815.720227723241</v>
      </c>
      <c r="I80" s="12">
        <v>117782.47074909997</v>
      </c>
      <c r="K80">
        <v>9020209</v>
      </c>
      <c r="L80" t="s">
        <v>487</v>
      </c>
      <c r="M80" t="s">
        <v>79</v>
      </c>
      <c r="N80">
        <f>VLOOKUP(M80,[1]!Table2[[#All],[geo]:[2021]],2,0)</f>
        <v>77176</v>
      </c>
      <c r="O80" s="10">
        <f t="shared" si="1"/>
        <v>0.52615412497538061</v>
      </c>
    </row>
    <row r="81" spans="1:15" x14ac:dyDescent="0.2">
      <c r="A81" s="3" t="s">
        <v>80</v>
      </c>
      <c r="B81" s="12">
        <v>0</v>
      </c>
      <c r="C81" s="12">
        <v>45505.399451141711</v>
      </c>
      <c r="D81" s="12">
        <v>5360.8796645337716</v>
      </c>
      <c r="E81" s="12">
        <v>51041.143120605499</v>
      </c>
      <c r="F81" s="12">
        <v>42295.161001893233</v>
      </c>
      <c r="G81" s="12">
        <v>98737.043378866743</v>
      </c>
      <c r="H81" s="12">
        <v>34511.032302855747</v>
      </c>
      <c r="I81" s="12">
        <v>277450.6589198967</v>
      </c>
      <c r="K81">
        <v>9020210</v>
      </c>
      <c r="L81" t="s">
        <v>488</v>
      </c>
      <c r="M81" t="s">
        <v>80</v>
      </c>
      <c r="N81">
        <f>VLOOKUP(M81,[1]!Table2[[#All],[geo]:[2021]],2,0)</f>
        <v>122252</v>
      </c>
      <c r="O81" s="10">
        <f t="shared" si="1"/>
        <v>1.2694979134893229</v>
      </c>
    </row>
    <row r="82" spans="1:15" x14ac:dyDescent="0.2">
      <c r="A82" s="3" t="s">
        <v>81</v>
      </c>
      <c r="B82" s="12">
        <v>0</v>
      </c>
      <c r="C82" s="12">
        <v>35401.681671576109</v>
      </c>
      <c r="D82" s="12">
        <v>12009.766782245129</v>
      </c>
      <c r="E82" s="12">
        <v>13023.08105530357</v>
      </c>
      <c r="F82" s="12">
        <v>54748.265295614488</v>
      </c>
      <c r="G82" s="12">
        <v>75832.228478969075</v>
      </c>
      <c r="H82" s="12">
        <v>18231.789784311091</v>
      </c>
      <c r="I82" s="12">
        <v>209246.81306801946</v>
      </c>
      <c r="K82">
        <v>9020211</v>
      </c>
      <c r="L82" t="s">
        <v>489</v>
      </c>
      <c r="M82" t="s">
        <v>81</v>
      </c>
      <c r="N82">
        <f>VLOOKUP(M82,[1]!Table2[[#All],[geo]:[2021]],2,0)</f>
        <v>102398</v>
      </c>
      <c r="O82" s="10">
        <f t="shared" si="1"/>
        <v>1.0434658203091804</v>
      </c>
    </row>
    <row r="83" spans="1:15" x14ac:dyDescent="0.2">
      <c r="A83" s="3" t="s">
        <v>82</v>
      </c>
      <c r="B83" s="12">
        <v>0</v>
      </c>
      <c r="C83" s="12">
        <v>17133.877777382961</v>
      </c>
      <c r="D83" s="12">
        <v>17816.526688856538</v>
      </c>
      <c r="E83" s="12">
        <v>11019.986198903531</v>
      </c>
      <c r="F83" s="12">
        <v>29064.65977384313</v>
      </c>
      <c r="G83" s="12">
        <v>57114.796774143353</v>
      </c>
      <c r="H83" s="12">
        <v>18427.070760576291</v>
      </c>
      <c r="I83" s="12">
        <v>150576.9179737058</v>
      </c>
      <c r="K83">
        <v>9020212</v>
      </c>
      <c r="L83" t="s">
        <v>490</v>
      </c>
      <c r="M83" t="s">
        <v>82</v>
      </c>
      <c r="N83">
        <f>VLOOKUP(M83,[1]!Table2[[#All],[geo]:[2021]],2,0)</f>
        <v>98045</v>
      </c>
      <c r="O83" s="10">
        <f t="shared" si="1"/>
        <v>0.53579395148866138</v>
      </c>
    </row>
    <row r="84" spans="1:15" x14ac:dyDescent="0.2">
      <c r="A84" s="3" t="s">
        <v>83</v>
      </c>
      <c r="B84" s="12">
        <v>0</v>
      </c>
      <c r="C84" s="12">
        <v>36677.949235853739</v>
      </c>
      <c r="D84" s="12">
        <v>0</v>
      </c>
      <c r="E84" s="12">
        <v>14010.609444198661</v>
      </c>
      <c r="F84" s="12">
        <v>0</v>
      </c>
      <c r="G84" s="12">
        <v>5229.6176499263383</v>
      </c>
      <c r="H84" s="12">
        <v>358.24137212149799</v>
      </c>
      <c r="I84" s="12">
        <v>56276.41770210024</v>
      </c>
      <c r="K84">
        <v>9020301</v>
      </c>
      <c r="L84" t="s">
        <v>491</v>
      </c>
      <c r="M84" t="s">
        <v>83</v>
      </c>
      <c r="N84">
        <f>VLOOKUP(M84,[1]!Table2[[#All],[geo]:[2021]],2,0)</f>
        <v>41994</v>
      </c>
      <c r="O84" s="10">
        <f t="shared" si="1"/>
        <v>0.34010615092870983</v>
      </c>
    </row>
    <row r="85" spans="1:15" x14ac:dyDescent="0.2">
      <c r="A85" s="3" t="s">
        <v>84</v>
      </c>
      <c r="B85" s="12">
        <v>145828.4028126169</v>
      </c>
      <c r="C85" s="12">
        <v>5999.2553921621293</v>
      </c>
      <c r="D85" s="12">
        <v>0</v>
      </c>
      <c r="E85" s="12">
        <v>31523.93375415029</v>
      </c>
      <c r="F85" s="12">
        <v>2638.9629637934272</v>
      </c>
      <c r="G85" s="12">
        <v>2873.8774047391489</v>
      </c>
      <c r="H85" s="12">
        <v>283.36099912552157</v>
      </c>
      <c r="I85" s="12">
        <v>189147.79332658742</v>
      </c>
      <c r="K85">
        <v>9020302</v>
      </c>
      <c r="L85" t="s">
        <v>492</v>
      </c>
      <c r="M85" t="s">
        <v>84</v>
      </c>
      <c r="N85">
        <f>VLOOKUP(M85,[1]!Table2[[#All],[geo]:[2021]],2,0)</f>
        <v>153542</v>
      </c>
      <c r="O85" s="10">
        <f t="shared" si="1"/>
        <v>0.23189611524265294</v>
      </c>
    </row>
    <row r="86" spans="1:15" x14ac:dyDescent="0.2">
      <c r="A86" s="3" t="s">
        <v>85</v>
      </c>
      <c r="B86" s="12">
        <v>0</v>
      </c>
      <c r="C86" s="12">
        <v>25081.31459278753</v>
      </c>
      <c r="D86" s="12">
        <v>1719.563668958843</v>
      </c>
      <c r="E86" s="12">
        <v>19841.31066404004</v>
      </c>
      <c r="F86" s="12">
        <v>1605.412636453286</v>
      </c>
      <c r="G86" s="12">
        <v>4842.1281020538881</v>
      </c>
      <c r="H86" s="12">
        <v>872.79944757791236</v>
      </c>
      <c r="I86" s="12">
        <v>53962.529111871496</v>
      </c>
      <c r="K86">
        <v>9020303</v>
      </c>
      <c r="L86" t="s">
        <v>493</v>
      </c>
      <c r="M86" t="s">
        <v>85</v>
      </c>
      <c r="N86">
        <f>VLOOKUP(M86,[1]!Table2[[#All],[geo]:[2021]],2,0)</f>
        <v>42472</v>
      </c>
      <c r="O86" s="10">
        <f t="shared" si="1"/>
        <v>0.2705436313776487</v>
      </c>
    </row>
    <row r="87" spans="1:15" x14ac:dyDescent="0.2">
      <c r="A87" s="3" t="s">
        <v>86</v>
      </c>
      <c r="B87" s="12">
        <v>0</v>
      </c>
      <c r="C87" s="12">
        <v>47940.165496048518</v>
      </c>
      <c r="D87" s="12">
        <v>12087.187857297249</v>
      </c>
      <c r="E87" s="12">
        <v>28818.07565186638</v>
      </c>
      <c r="F87" s="12">
        <v>43397.858827048447</v>
      </c>
      <c r="G87" s="12">
        <v>66667.565625841031</v>
      </c>
      <c r="H87" s="12">
        <v>18450.652459103851</v>
      </c>
      <c r="I87" s="12">
        <v>217361.50591720548</v>
      </c>
      <c r="K87">
        <v>9020304</v>
      </c>
      <c r="L87" t="s">
        <v>494</v>
      </c>
      <c r="M87" t="s">
        <v>86</v>
      </c>
      <c r="N87">
        <f>VLOOKUP(M87,[1]!Table2[[#All],[geo]:[2021]],2,0)</f>
        <v>103277</v>
      </c>
      <c r="O87" s="10">
        <f t="shared" si="1"/>
        <v>1.1046458157886603</v>
      </c>
    </row>
    <row r="88" spans="1:15" x14ac:dyDescent="0.2">
      <c r="A88" s="3" t="s">
        <v>87</v>
      </c>
      <c r="B88" s="12">
        <v>0</v>
      </c>
      <c r="C88" s="12">
        <v>7386.1558239459991</v>
      </c>
      <c r="D88" s="12">
        <v>28102.961638790559</v>
      </c>
      <c r="E88" s="12">
        <v>2432.1161398179829</v>
      </c>
      <c r="F88" s="12">
        <v>47786.809693996343</v>
      </c>
      <c r="G88" s="12">
        <v>105845.69505374299</v>
      </c>
      <c r="H88" s="12">
        <v>27972.642954935549</v>
      </c>
      <c r="I88" s="12">
        <v>219526.38130522944</v>
      </c>
      <c r="K88">
        <v>9020305</v>
      </c>
      <c r="L88" t="s">
        <v>495</v>
      </c>
      <c r="M88" t="s">
        <v>87</v>
      </c>
      <c r="N88">
        <f>VLOOKUP(M88,[1]!Table2[[#All],[geo]:[2021]],2,0)</f>
        <v>128444</v>
      </c>
      <c r="O88" s="10">
        <f t="shared" si="1"/>
        <v>0.70912133930140331</v>
      </c>
    </row>
    <row r="89" spans="1:15" x14ac:dyDescent="0.2">
      <c r="A89" s="3" t="s">
        <v>88</v>
      </c>
      <c r="B89" s="12">
        <v>0</v>
      </c>
      <c r="C89" s="12">
        <v>37222.611105511904</v>
      </c>
      <c r="D89" s="12">
        <v>15364.62992259581</v>
      </c>
      <c r="E89" s="12">
        <v>36260.063233452849</v>
      </c>
      <c r="F89" s="12">
        <v>68418.546339597553</v>
      </c>
      <c r="G89" s="12">
        <v>95260.50485631451</v>
      </c>
      <c r="H89" s="12">
        <v>20559.24131228216</v>
      </c>
      <c r="I89" s="12">
        <v>273085.59676975477</v>
      </c>
      <c r="K89">
        <v>9020306</v>
      </c>
      <c r="L89" t="s">
        <v>496</v>
      </c>
      <c r="M89" t="s">
        <v>88</v>
      </c>
      <c r="N89">
        <f>VLOOKUP(M89,[1]!Table2[[#All],[geo]:[2021]],2,0)</f>
        <v>136062</v>
      </c>
      <c r="O89" s="10">
        <f t="shared" si="1"/>
        <v>1.0070673426067145</v>
      </c>
    </row>
    <row r="90" spans="1:15" x14ac:dyDescent="0.2">
      <c r="A90" s="3" t="s">
        <v>89</v>
      </c>
      <c r="B90" s="12">
        <v>0</v>
      </c>
      <c r="C90" s="12">
        <v>26852.161767571699</v>
      </c>
      <c r="D90" s="12">
        <v>11372.111082195301</v>
      </c>
      <c r="E90" s="12">
        <v>28011.486785812769</v>
      </c>
      <c r="F90" s="12">
        <v>56450.848755904473</v>
      </c>
      <c r="G90" s="12">
        <v>66001.610338273691</v>
      </c>
      <c r="H90" s="12">
        <v>18179.792722301561</v>
      </c>
      <c r="I90" s="12">
        <v>206868.01145205949</v>
      </c>
      <c r="K90">
        <v>9020307</v>
      </c>
      <c r="L90" t="s">
        <v>497</v>
      </c>
      <c r="M90" t="s">
        <v>89</v>
      </c>
      <c r="N90">
        <f>VLOOKUP(M90,[1]!Table2[[#All],[geo]:[2021]],2,0)</f>
        <v>94838</v>
      </c>
      <c r="O90" s="10">
        <f t="shared" si="1"/>
        <v>1.1812776677287531</v>
      </c>
    </row>
    <row r="91" spans="1:15" x14ac:dyDescent="0.2">
      <c r="A91" s="3" t="s">
        <v>90</v>
      </c>
      <c r="B91" s="12">
        <v>145828.4028126169</v>
      </c>
      <c r="C91" s="12">
        <v>40851.09439968178</v>
      </c>
      <c r="D91" s="12">
        <v>25965.281043019149</v>
      </c>
      <c r="E91" s="12">
        <v>85419.063421913888</v>
      </c>
      <c r="F91" s="12">
        <v>95139.832321495982</v>
      </c>
      <c r="G91" s="12">
        <v>104336.2989438267</v>
      </c>
      <c r="H91" s="12">
        <v>20689.480748839909</v>
      </c>
      <c r="I91" s="12">
        <v>518229.4536913943</v>
      </c>
      <c r="K91">
        <v>9020308</v>
      </c>
      <c r="L91" t="s">
        <v>498</v>
      </c>
      <c r="M91" t="s">
        <v>90</v>
      </c>
      <c r="N91">
        <f>VLOOKUP(M91,[1]!Table2[[#All],[geo]:[2021]],2,0)</f>
        <v>195225</v>
      </c>
      <c r="O91" s="10">
        <f t="shared" si="1"/>
        <v>1.6545240296652288</v>
      </c>
    </row>
    <row r="92" spans="1:15" x14ac:dyDescent="0.2">
      <c r="A92" s="3" t="s">
        <v>91</v>
      </c>
      <c r="B92" s="12">
        <v>0</v>
      </c>
      <c r="C92" s="12">
        <v>18305.474331422709</v>
      </c>
      <c r="D92" s="12">
        <v>0</v>
      </c>
      <c r="E92" s="12">
        <v>26212.883649972271</v>
      </c>
      <c r="F92" s="12">
        <v>51396.010687485803</v>
      </c>
      <c r="G92" s="12">
        <v>65386.978865697507</v>
      </c>
      <c r="H92" s="12">
        <v>16473.109349232171</v>
      </c>
      <c r="I92" s="12">
        <v>177774.45688381046</v>
      </c>
      <c r="K92">
        <v>9020309</v>
      </c>
      <c r="L92" t="s">
        <v>499</v>
      </c>
      <c r="M92" t="s">
        <v>91</v>
      </c>
      <c r="N92">
        <f>VLOOKUP(M92,[1]!Table2[[#All],[geo]:[2021]],2,0)</f>
        <v>149239</v>
      </c>
      <c r="O92" s="10">
        <f t="shared" si="1"/>
        <v>0.19120643319648659</v>
      </c>
    </row>
    <row r="93" spans="1:15" x14ac:dyDescent="0.2">
      <c r="A93" s="3" t="s">
        <v>92</v>
      </c>
      <c r="B93" s="12">
        <v>0</v>
      </c>
      <c r="C93" s="12">
        <v>7757.8864002227783</v>
      </c>
      <c r="D93" s="12">
        <v>19540.294186254501</v>
      </c>
      <c r="E93" s="12">
        <v>9626.7805871041492</v>
      </c>
      <c r="F93" s="12">
        <v>36287.291910502128</v>
      </c>
      <c r="G93" s="12">
        <v>50124.422832573997</v>
      </c>
      <c r="H93" s="12">
        <v>11676.762179704379</v>
      </c>
      <c r="I93" s="12">
        <v>135013.43809636193</v>
      </c>
      <c r="K93">
        <v>9020310</v>
      </c>
      <c r="L93" t="s">
        <v>500</v>
      </c>
      <c r="M93" t="s">
        <v>92</v>
      </c>
      <c r="N93">
        <f>VLOOKUP(M93,[1]!Table2[[#All],[geo]:[2021]],2,0)</f>
        <v>71648</v>
      </c>
      <c r="O93" s="10">
        <f t="shared" si="1"/>
        <v>0.88439925882595372</v>
      </c>
    </row>
    <row r="94" spans="1:15" x14ac:dyDescent="0.2">
      <c r="A94" s="3" t="s">
        <v>93</v>
      </c>
      <c r="B94" s="12">
        <v>72006.026754401624</v>
      </c>
      <c r="C94" s="12">
        <v>0</v>
      </c>
      <c r="D94" s="12">
        <v>0</v>
      </c>
      <c r="E94" s="12">
        <v>16483.097177583721</v>
      </c>
      <c r="F94" s="12">
        <v>0</v>
      </c>
      <c r="G94" s="12">
        <v>3196.4024737770669</v>
      </c>
      <c r="H94" s="12">
        <v>255.10631457529959</v>
      </c>
      <c r="I94" s="12">
        <v>91940.632720337715</v>
      </c>
      <c r="K94">
        <v>9020401</v>
      </c>
      <c r="L94" t="s">
        <v>501</v>
      </c>
      <c r="M94" t="s">
        <v>93</v>
      </c>
      <c r="N94">
        <f>VLOOKUP(M94,[1]!Table2[[#All],[geo]:[2021]],2,0)</f>
        <v>77749</v>
      </c>
      <c r="O94" s="10">
        <f t="shared" si="1"/>
        <v>0.18253138587425838</v>
      </c>
    </row>
    <row r="95" spans="1:15" x14ac:dyDescent="0.2">
      <c r="A95" s="3" t="s">
        <v>94</v>
      </c>
      <c r="B95" s="12">
        <v>59842.825801300351</v>
      </c>
      <c r="C95" s="12">
        <v>0</v>
      </c>
      <c r="D95" s="12">
        <v>0</v>
      </c>
      <c r="E95" s="12">
        <v>14721.600959605999</v>
      </c>
      <c r="F95" s="12">
        <v>1045.8514512777331</v>
      </c>
      <c r="G95" s="12">
        <v>4091.8143555503339</v>
      </c>
      <c r="H95" s="12">
        <v>500.83957189321518</v>
      </c>
      <c r="I95" s="12">
        <v>80202.932139627635</v>
      </c>
      <c r="K95">
        <v>9020402</v>
      </c>
      <c r="L95" t="s">
        <v>502</v>
      </c>
      <c r="M95" t="s">
        <v>94</v>
      </c>
      <c r="N95">
        <f>VLOOKUP(M95,[1]!Table2[[#All],[geo]:[2021]],2,0)</f>
        <v>73909</v>
      </c>
      <c r="O95" s="10">
        <f t="shared" si="1"/>
        <v>8.5157858171909184E-2</v>
      </c>
    </row>
    <row r="96" spans="1:15" x14ac:dyDescent="0.2">
      <c r="A96" s="3" t="s">
        <v>95</v>
      </c>
      <c r="B96" s="12">
        <v>0</v>
      </c>
      <c r="C96" s="12">
        <v>29030.213235796891</v>
      </c>
      <c r="D96" s="12">
        <v>0</v>
      </c>
      <c r="E96" s="12">
        <v>19125.15459506353</v>
      </c>
      <c r="F96" s="12">
        <v>3333.2547607976012</v>
      </c>
      <c r="G96" s="12">
        <v>3404.736426328775</v>
      </c>
      <c r="H96" s="12">
        <v>439.93899050215259</v>
      </c>
      <c r="I96" s="12">
        <v>55333.29800848895</v>
      </c>
      <c r="K96">
        <v>9020403</v>
      </c>
      <c r="L96" t="s">
        <v>503</v>
      </c>
      <c r="M96" t="s">
        <v>95</v>
      </c>
      <c r="N96">
        <f>VLOOKUP(M96,[1]!Table2[[#All],[geo]:[2021]],2,0)</f>
        <v>40955</v>
      </c>
      <c r="O96" s="10">
        <f t="shared" si="1"/>
        <v>0.35107552212157123</v>
      </c>
    </row>
    <row r="97" spans="1:15" x14ac:dyDescent="0.2">
      <c r="A97" s="3" t="s">
        <v>96</v>
      </c>
      <c r="B97" s="12">
        <v>0</v>
      </c>
      <c r="C97" s="12">
        <v>33528.542313832317</v>
      </c>
      <c r="D97" s="12">
        <v>0</v>
      </c>
      <c r="E97" s="12">
        <v>11528.067154691091</v>
      </c>
      <c r="F97" s="12">
        <v>1456.4526090617289</v>
      </c>
      <c r="G97" s="12">
        <v>3960.820154654793</v>
      </c>
      <c r="H97" s="12">
        <v>501.14302047947422</v>
      </c>
      <c r="I97" s="12">
        <v>50975.025252719402</v>
      </c>
      <c r="K97">
        <v>9020404</v>
      </c>
      <c r="L97" t="s">
        <v>504</v>
      </c>
      <c r="M97" t="s">
        <v>96</v>
      </c>
      <c r="N97">
        <f>VLOOKUP(M97,[1]!Table2[[#All],[geo]:[2021]],2,0)</f>
        <v>45125</v>
      </c>
      <c r="O97" s="10">
        <f t="shared" si="1"/>
        <v>0.12964044881372638</v>
      </c>
    </row>
    <row r="98" spans="1:15" x14ac:dyDescent="0.2">
      <c r="A98" s="3" t="s">
        <v>97</v>
      </c>
      <c r="B98" s="12">
        <v>73303.441125551239</v>
      </c>
      <c r="C98" s="12">
        <v>16710.641533882361</v>
      </c>
      <c r="D98" s="12">
        <v>36663.305952601128</v>
      </c>
      <c r="E98" s="12">
        <v>46448.487721980076</v>
      </c>
      <c r="F98" s="12">
        <v>73704.076070712879</v>
      </c>
      <c r="G98" s="12">
        <v>86404.31554156472</v>
      </c>
      <c r="H98" s="12">
        <v>12856.71230347315</v>
      </c>
      <c r="I98" s="12">
        <v>346090.98024976556</v>
      </c>
      <c r="K98">
        <v>9020405</v>
      </c>
      <c r="L98" t="s">
        <v>505</v>
      </c>
      <c r="M98" t="s">
        <v>97</v>
      </c>
      <c r="N98">
        <f>VLOOKUP(M98,[1]!Table2[[#All],[geo]:[2021]],2,0)</f>
        <v>147697</v>
      </c>
      <c r="O98" s="10">
        <f t="shared" si="1"/>
        <v>1.3432498984391392</v>
      </c>
    </row>
    <row r="99" spans="1:15" x14ac:dyDescent="0.2">
      <c r="A99" s="3" t="s">
        <v>98</v>
      </c>
      <c r="B99" s="12">
        <v>62069.999025336001</v>
      </c>
      <c r="C99" s="12">
        <v>16754.20867206715</v>
      </c>
      <c r="D99" s="12">
        <v>15719.42756937444</v>
      </c>
      <c r="E99" s="12">
        <v>26278.1241266937</v>
      </c>
      <c r="F99" s="12">
        <v>65335.807959172409</v>
      </c>
      <c r="G99" s="12">
        <v>103650.9894461457</v>
      </c>
      <c r="H99" s="12">
        <v>19763.467192078238</v>
      </c>
      <c r="I99" s="12">
        <v>309572.02399086766</v>
      </c>
      <c r="K99">
        <v>9020406</v>
      </c>
      <c r="L99" t="s">
        <v>506</v>
      </c>
      <c r="M99" t="s">
        <v>98</v>
      </c>
      <c r="N99">
        <f>VLOOKUP(M99,[1]!Table2[[#All],[geo]:[2021]],2,0)</f>
        <v>103648</v>
      </c>
      <c r="O99" s="10">
        <f t="shared" si="1"/>
        <v>1.9867631212456358</v>
      </c>
    </row>
    <row r="100" spans="1:15" x14ac:dyDescent="0.2">
      <c r="A100" s="3" t="s">
        <v>99</v>
      </c>
      <c r="B100" s="12">
        <v>0</v>
      </c>
      <c r="C100" s="12">
        <v>63710.590155730963</v>
      </c>
      <c r="D100" s="12">
        <v>10475.729922725821</v>
      </c>
      <c r="E100" s="12">
        <v>50184.895274884533</v>
      </c>
      <c r="F100" s="12">
        <v>28493.369302421339</v>
      </c>
      <c r="G100" s="12">
        <v>49393.657161541283</v>
      </c>
      <c r="H100" s="12">
        <v>6563.4027274721302</v>
      </c>
      <c r="I100" s="12">
        <v>208821.64454477606</v>
      </c>
      <c r="K100">
        <v>9020407</v>
      </c>
      <c r="L100" t="s">
        <v>507</v>
      </c>
      <c r="M100" t="s">
        <v>99</v>
      </c>
      <c r="N100">
        <f>VLOOKUP(M100,[1]!Table2[[#All],[geo]:[2021]],2,0)</f>
        <v>86544</v>
      </c>
      <c r="O100" s="10">
        <f t="shared" si="1"/>
        <v>1.412895689415512</v>
      </c>
    </row>
    <row r="101" spans="1:15" x14ac:dyDescent="0.2">
      <c r="A101" s="3" t="s">
        <v>100</v>
      </c>
      <c r="B101" s="12">
        <v>24262.487264470201</v>
      </c>
      <c r="C101" s="12">
        <v>27012.661833687689</v>
      </c>
      <c r="D101" s="12">
        <v>14498.21290070843</v>
      </c>
      <c r="E101" s="12">
        <v>57629.517462010961</v>
      </c>
      <c r="F101" s="12">
        <v>30515.56534922076</v>
      </c>
      <c r="G101" s="12">
        <v>48306.883880758658</v>
      </c>
      <c r="H101" s="12">
        <v>6025.9284558380023</v>
      </c>
      <c r="I101" s="12">
        <v>208251.2571466947</v>
      </c>
      <c r="K101">
        <v>9020408</v>
      </c>
      <c r="L101" t="s">
        <v>508</v>
      </c>
      <c r="M101" t="s">
        <v>100</v>
      </c>
      <c r="N101">
        <f>VLOOKUP(M101,[1]!Table2[[#All],[geo]:[2021]],2,0)</f>
        <v>116753</v>
      </c>
      <c r="O101" s="10">
        <f t="shared" si="1"/>
        <v>0.78369084431830183</v>
      </c>
    </row>
    <row r="102" spans="1:15" x14ac:dyDescent="0.2">
      <c r="A102" s="3" t="s">
        <v>101</v>
      </c>
      <c r="B102" s="12">
        <v>0</v>
      </c>
      <c r="C102" s="12">
        <v>33528.542313832317</v>
      </c>
      <c r="D102" s="12">
        <v>49239.3395404201</v>
      </c>
      <c r="E102" s="12">
        <v>16547.424061983362</v>
      </c>
      <c r="F102" s="12">
        <v>35632.100816694088</v>
      </c>
      <c r="G102" s="12">
        <v>54659.553792521358</v>
      </c>
      <c r="H102" s="12">
        <v>13230.93025406497</v>
      </c>
      <c r="I102" s="12">
        <v>202837.89077951619</v>
      </c>
      <c r="K102">
        <v>9020409</v>
      </c>
      <c r="L102" t="s">
        <v>509</v>
      </c>
      <c r="M102" t="s">
        <v>101</v>
      </c>
      <c r="N102">
        <f>VLOOKUP(M102,[1]!Table2[[#All],[geo]:[2021]],2,0)</f>
        <v>93907</v>
      </c>
      <c r="O102" s="10">
        <f t="shared" si="1"/>
        <v>1.1599869102358311</v>
      </c>
    </row>
    <row r="103" spans="1:15" x14ac:dyDescent="0.2">
      <c r="A103" s="3" t="s">
        <v>102</v>
      </c>
      <c r="B103" s="12">
        <v>0</v>
      </c>
      <c r="C103" s="12">
        <v>8153.3596095154062</v>
      </c>
      <c r="D103" s="12">
        <v>0</v>
      </c>
      <c r="E103" s="12">
        <v>14987.05530572496</v>
      </c>
      <c r="F103" s="12">
        <v>32218.468857199881</v>
      </c>
      <c r="G103" s="12">
        <v>40202.444119560067</v>
      </c>
      <c r="H103" s="12">
        <v>6766.9344812189229</v>
      </c>
      <c r="I103" s="12">
        <v>102328.26237321924</v>
      </c>
      <c r="K103">
        <v>9020410</v>
      </c>
      <c r="L103" t="s">
        <v>510</v>
      </c>
      <c r="M103" t="s">
        <v>102</v>
      </c>
      <c r="N103">
        <f>VLOOKUP(M103,[1]!Table2[[#All],[geo]:[2021]],2,0)</f>
        <v>66091</v>
      </c>
      <c r="O103" s="10">
        <f t="shared" si="1"/>
        <v>0.54829344953502357</v>
      </c>
    </row>
    <row r="104" spans="1:15" x14ac:dyDescent="0.2">
      <c r="A104" s="3" t="s">
        <v>103</v>
      </c>
      <c r="B104" s="12">
        <v>38008.206311481998</v>
      </c>
      <c r="C104" s="12">
        <v>24907.56828158256</v>
      </c>
      <c r="D104" s="12">
        <v>0</v>
      </c>
      <c r="E104" s="12">
        <v>19365.38006191282</v>
      </c>
      <c r="F104" s="12">
        <v>26159.110834297258</v>
      </c>
      <c r="G104" s="12">
        <v>43062.117705851793</v>
      </c>
      <c r="H104" s="12">
        <v>7562.8896802377421</v>
      </c>
      <c r="I104" s="12">
        <v>159065.27287536417</v>
      </c>
      <c r="K104">
        <v>9020411</v>
      </c>
      <c r="L104" t="s">
        <v>511</v>
      </c>
      <c r="M104" t="s">
        <v>103</v>
      </c>
      <c r="N104">
        <f>VLOOKUP(M104,[1]!Table2[[#All],[geo]:[2021]],2,0)</f>
        <v>71328</v>
      </c>
      <c r="O104" s="10">
        <f t="shared" si="1"/>
        <v>1.230053735915267</v>
      </c>
    </row>
    <row r="105" spans="1:15" x14ac:dyDescent="0.2">
      <c r="A105" s="3" t="s">
        <v>104</v>
      </c>
      <c r="B105" s="12">
        <v>0</v>
      </c>
      <c r="C105" s="12">
        <v>9630.3271222580224</v>
      </c>
      <c r="D105" s="12">
        <v>14944.286971159279</v>
      </c>
      <c r="E105" s="12">
        <v>19535.715457969811</v>
      </c>
      <c r="F105" s="12">
        <v>23405.37506423099</v>
      </c>
      <c r="G105" s="12">
        <v>32902.707791461136</v>
      </c>
      <c r="H105" s="12">
        <v>4907.3353011158761</v>
      </c>
      <c r="I105" s="12">
        <v>105325.74770819512</v>
      </c>
      <c r="K105">
        <v>9020412</v>
      </c>
      <c r="L105" t="s">
        <v>512</v>
      </c>
      <c r="M105" t="s">
        <v>104</v>
      </c>
      <c r="N105">
        <f>VLOOKUP(M105,[1]!Table2[[#All],[geo]:[2021]],2,0)</f>
        <v>66741</v>
      </c>
      <c r="O105" s="10">
        <f t="shared" si="1"/>
        <v>0.57812660445895514</v>
      </c>
    </row>
    <row r="106" spans="1:15" x14ac:dyDescent="0.2">
      <c r="A106" s="3" t="s">
        <v>105</v>
      </c>
      <c r="B106" s="12">
        <v>0</v>
      </c>
      <c r="C106" s="12">
        <v>10809.233872950081</v>
      </c>
      <c r="D106" s="12">
        <v>22509.942108986899</v>
      </c>
      <c r="E106" s="12">
        <v>10975.709975613279</v>
      </c>
      <c r="F106" s="12">
        <v>26620.151489466429</v>
      </c>
      <c r="G106" s="12">
        <v>25959.574217789341</v>
      </c>
      <c r="H106" s="12">
        <v>6171.1858557993546</v>
      </c>
      <c r="I106" s="12">
        <v>103045.79752060538</v>
      </c>
      <c r="K106">
        <v>9020413</v>
      </c>
      <c r="L106" t="s">
        <v>513</v>
      </c>
      <c r="M106" t="s">
        <v>105</v>
      </c>
      <c r="N106">
        <f>VLOOKUP(M106,[1]!Table2[[#All],[geo]:[2021]],2,0)</f>
        <v>71482</v>
      </c>
      <c r="O106" s="10">
        <f t="shared" si="1"/>
        <v>0.44156287625703505</v>
      </c>
    </row>
    <row r="107" spans="1:15" x14ac:dyDescent="0.2">
      <c r="A107" s="3" t="s">
        <v>106</v>
      </c>
      <c r="B107" s="12">
        <v>0</v>
      </c>
      <c r="C107" s="12">
        <v>25010.996456293851</v>
      </c>
      <c r="D107" s="12">
        <v>0</v>
      </c>
      <c r="E107" s="12">
        <v>6253.6117907422586</v>
      </c>
      <c r="F107" s="12">
        <v>8142.1284681055686</v>
      </c>
      <c r="G107" s="12">
        <v>8264.5185052636079</v>
      </c>
      <c r="H107" s="12">
        <v>863.01517897937447</v>
      </c>
      <c r="I107" s="12">
        <v>48534.270399384659</v>
      </c>
      <c r="K107">
        <v>9020501</v>
      </c>
      <c r="L107" t="s">
        <v>514</v>
      </c>
      <c r="M107" t="s">
        <v>106</v>
      </c>
      <c r="N107">
        <f>VLOOKUP(M107,[1]!Table2[[#All],[geo]:[2021]],2,0)</f>
        <v>41662</v>
      </c>
      <c r="O107" s="10">
        <f t="shared" si="1"/>
        <v>0.16495296431723536</v>
      </c>
    </row>
    <row r="108" spans="1:15" x14ac:dyDescent="0.2">
      <c r="A108" s="3" t="s">
        <v>107</v>
      </c>
      <c r="B108" s="12">
        <v>97536.28834967874</v>
      </c>
      <c r="C108" s="12">
        <v>5139.0228368006647</v>
      </c>
      <c r="D108" s="12">
        <v>880.90932982042432</v>
      </c>
      <c r="E108" s="12">
        <v>13188.31198916305</v>
      </c>
      <c r="F108" s="12">
        <v>0</v>
      </c>
      <c r="G108" s="12">
        <v>2041.2294042957949</v>
      </c>
      <c r="H108" s="12">
        <v>111.51430898625399</v>
      </c>
      <c r="I108" s="12">
        <v>118897.27621874493</v>
      </c>
      <c r="K108">
        <v>9020502</v>
      </c>
      <c r="L108" t="s">
        <v>515</v>
      </c>
      <c r="M108" t="s">
        <v>107</v>
      </c>
      <c r="N108">
        <f>VLOOKUP(M108,[1]!Table2[[#All],[geo]:[2021]],2,0)</f>
        <v>113292</v>
      </c>
      <c r="O108" s="10">
        <f t="shared" si="1"/>
        <v>4.9476363898112191E-2</v>
      </c>
    </row>
    <row r="109" spans="1:15" x14ac:dyDescent="0.2">
      <c r="A109" s="3" t="s">
        <v>108</v>
      </c>
      <c r="B109" s="12">
        <v>146043.4591956865</v>
      </c>
      <c r="C109" s="12">
        <v>1543.1359122982251</v>
      </c>
      <c r="D109" s="12">
        <v>197.79415780119601</v>
      </c>
      <c r="E109" s="12">
        <v>29126.481761916541</v>
      </c>
      <c r="F109" s="12">
        <v>662.32306780386716</v>
      </c>
      <c r="G109" s="12">
        <v>742.40201341081411</v>
      </c>
      <c r="H109" s="12">
        <v>236.49256428517401</v>
      </c>
      <c r="I109" s="12">
        <v>178552.08867320232</v>
      </c>
      <c r="K109">
        <v>9020503</v>
      </c>
      <c r="L109" t="s">
        <v>516</v>
      </c>
      <c r="M109" t="s">
        <v>108</v>
      </c>
      <c r="N109">
        <f>VLOOKUP(M109,[1]!Table2[[#All],[geo]:[2021]],2,0)</f>
        <v>129122</v>
      </c>
      <c r="O109" s="10">
        <f t="shared" si="1"/>
        <v>0.3828169380369133</v>
      </c>
    </row>
    <row r="110" spans="1:15" x14ac:dyDescent="0.2">
      <c r="A110" s="3" t="s">
        <v>109</v>
      </c>
      <c r="B110" s="12">
        <v>550834.45135043981</v>
      </c>
      <c r="C110" s="12">
        <v>18948.090998545289</v>
      </c>
      <c r="D110" s="12">
        <v>0</v>
      </c>
      <c r="E110" s="12">
        <v>61274.704786900897</v>
      </c>
      <c r="F110" s="12">
        <v>0</v>
      </c>
      <c r="G110" s="12">
        <v>5687.4055257271984</v>
      </c>
      <c r="H110" s="12">
        <v>451.93154601380229</v>
      </c>
      <c r="I110" s="12">
        <v>637196.58420762699</v>
      </c>
      <c r="K110">
        <v>9020504</v>
      </c>
      <c r="L110" t="s">
        <v>517</v>
      </c>
      <c r="M110" t="s">
        <v>109</v>
      </c>
      <c r="N110">
        <f>VLOOKUP(M110,[1]!Table2[[#All],[geo]:[2021]],2,0)</f>
        <v>510632</v>
      </c>
      <c r="O110" s="10">
        <f t="shared" si="1"/>
        <v>0.24785870099724849</v>
      </c>
    </row>
    <row r="111" spans="1:15" x14ac:dyDescent="0.2">
      <c r="A111" s="3" t="s">
        <v>110</v>
      </c>
      <c r="B111" s="12">
        <v>7753.7417793204077</v>
      </c>
      <c r="C111" s="12">
        <v>36814.945112246547</v>
      </c>
      <c r="D111" s="12">
        <v>0</v>
      </c>
      <c r="E111" s="12">
        <v>19496.036336885769</v>
      </c>
      <c r="F111" s="12">
        <v>0</v>
      </c>
      <c r="G111" s="12">
        <v>1876.9918164405969</v>
      </c>
      <c r="H111" s="12">
        <v>129.78146141953769</v>
      </c>
      <c r="I111" s="12">
        <v>66071.496506312862</v>
      </c>
      <c r="K111">
        <v>9020505</v>
      </c>
      <c r="L111" t="s">
        <v>518</v>
      </c>
      <c r="M111" t="s">
        <v>110</v>
      </c>
      <c r="N111">
        <f>VLOOKUP(M111,[1]!Table2[[#All],[geo]:[2021]],2,0)</f>
        <v>41146</v>
      </c>
      <c r="O111" s="10">
        <f t="shared" si="1"/>
        <v>0.60578176508804893</v>
      </c>
    </row>
    <row r="112" spans="1:15" x14ac:dyDescent="0.2">
      <c r="A112" s="3" t="s">
        <v>111</v>
      </c>
      <c r="B112" s="12">
        <v>526.44526050984859</v>
      </c>
      <c r="C112" s="12">
        <v>38583.831069300417</v>
      </c>
      <c r="D112" s="12">
        <v>42228.316985421348</v>
      </c>
      <c r="E112" s="12">
        <v>28975.915551870599</v>
      </c>
      <c r="F112" s="12">
        <v>87660.733821573202</v>
      </c>
      <c r="G112" s="12">
        <v>138861.48935885771</v>
      </c>
      <c r="H112" s="12">
        <v>25095.99174554204</v>
      </c>
      <c r="I112" s="12">
        <v>361932.72379307519</v>
      </c>
      <c r="K112">
        <v>9020506</v>
      </c>
      <c r="L112" t="s">
        <v>519</v>
      </c>
      <c r="M112" t="s">
        <v>111</v>
      </c>
      <c r="N112">
        <f>VLOOKUP(M112,[1]!Table2[[#All],[geo]:[2021]],2,0)</f>
        <v>186279</v>
      </c>
      <c r="O112" s="10">
        <f t="shared" si="1"/>
        <v>0.94296041847484247</v>
      </c>
    </row>
    <row r="113" spans="1:15" x14ac:dyDescent="0.2">
      <c r="A113" s="3" t="s">
        <v>112</v>
      </c>
      <c r="B113" s="12">
        <v>204712.30211625059</v>
      </c>
      <c r="C113" s="12">
        <v>75758.672994328663</v>
      </c>
      <c r="D113" s="12">
        <v>29992.71968207648</v>
      </c>
      <c r="E113" s="12">
        <v>132619.5349139678</v>
      </c>
      <c r="F113" s="12">
        <v>60557.223072876463</v>
      </c>
      <c r="G113" s="12">
        <v>65967.727627275279</v>
      </c>
      <c r="H113" s="12">
        <v>8076.670785084134</v>
      </c>
      <c r="I113" s="12">
        <v>577684.85119185946</v>
      </c>
      <c r="K113">
        <v>9020507</v>
      </c>
      <c r="L113" t="s">
        <v>520</v>
      </c>
      <c r="M113" t="s">
        <v>112</v>
      </c>
      <c r="N113">
        <f>VLOOKUP(M113,[1]!Table2[[#All],[geo]:[2021]],2,0)</f>
        <v>139323</v>
      </c>
      <c r="O113" s="10">
        <f t="shared" si="1"/>
        <v>3.1463710312860007</v>
      </c>
    </row>
    <row r="114" spans="1:15" x14ac:dyDescent="0.2">
      <c r="A114" s="3" t="s">
        <v>113</v>
      </c>
      <c r="B114" s="12">
        <v>182391.06772564171</v>
      </c>
      <c r="C114" s="12">
        <v>6898.7659406005396</v>
      </c>
      <c r="D114" s="12">
        <v>14919.05971084116</v>
      </c>
      <c r="E114" s="12">
        <v>52664.999914150692</v>
      </c>
      <c r="F114" s="12">
        <v>17083.787540421359</v>
      </c>
      <c r="G114" s="12">
        <v>19284.786363008428</v>
      </c>
      <c r="H114" s="12">
        <v>2788.8093175324611</v>
      </c>
      <c r="I114" s="12">
        <v>296031.27651219635</v>
      </c>
      <c r="K114">
        <v>9020508</v>
      </c>
      <c r="L114" t="s">
        <v>521</v>
      </c>
      <c r="M114" t="s">
        <v>113</v>
      </c>
      <c r="N114">
        <f>VLOOKUP(M114,[1]!Table2[[#All],[geo]:[2021]],2,0)</f>
        <v>119432</v>
      </c>
      <c r="O114" s="10">
        <f t="shared" si="1"/>
        <v>1.4786596265004048</v>
      </c>
    </row>
    <row r="115" spans="1:15" x14ac:dyDescent="0.2">
      <c r="A115" s="3" t="s">
        <v>114</v>
      </c>
      <c r="B115" s="12">
        <v>25821.692088007931</v>
      </c>
      <c r="C115" s="12">
        <v>64251.794235645793</v>
      </c>
      <c r="D115" s="12">
        <v>4867.3005442386493</v>
      </c>
      <c r="E115" s="12">
        <v>79347.097317629028</v>
      </c>
      <c r="F115" s="12">
        <v>24870.53190178657</v>
      </c>
      <c r="G115" s="12">
        <v>59464.054255766328</v>
      </c>
      <c r="H115" s="12">
        <v>8116.1407618792728</v>
      </c>
      <c r="I115" s="12">
        <v>266738.61110495357</v>
      </c>
      <c r="K115">
        <v>9020509</v>
      </c>
      <c r="L115" t="s">
        <v>522</v>
      </c>
      <c r="M115" t="s">
        <v>114</v>
      </c>
      <c r="N115">
        <f>VLOOKUP(M115,[1]!Table2[[#All],[geo]:[2021]],2,0)</f>
        <v>171424</v>
      </c>
      <c r="O115" s="10">
        <f t="shared" si="1"/>
        <v>0.55601672522490186</v>
      </c>
    </row>
    <row r="116" spans="1:15" x14ac:dyDescent="0.2">
      <c r="A116" s="3" t="s">
        <v>115</v>
      </c>
      <c r="B116" s="12">
        <v>0</v>
      </c>
      <c r="C116" s="12">
        <v>35550.743240453303</v>
      </c>
      <c r="D116" s="12">
        <v>416.52580582350492</v>
      </c>
      <c r="E116" s="12">
        <v>30352.214384988882</v>
      </c>
      <c r="F116" s="12">
        <v>50079.568458023481</v>
      </c>
      <c r="G116" s="12">
        <v>71579.490814252524</v>
      </c>
      <c r="H116" s="12">
        <v>13243.080602745291</v>
      </c>
      <c r="I116" s="12">
        <v>201221.62330628699</v>
      </c>
      <c r="K116">
        <v>9020510</v>
      </c>
      <c r="L116" t="s">
        <v>523</v>
      </c>
      <c r="M116" t="s">
        <v>115</v>
      </c>
      <c r="N116">
        <f>VLOOKUP(M116,[1]!Table2[[#All],[geo]:[2021]],2,0)</f>
        <v>101788</v>
      </c>
      <c r="O116" s="10">
        <f t="shared" si="1"/>
        <v>0.97686980102062115</v>
      </c>
    </row>
    <row r="117" spans="1:15" x14ac:dyDescent="0.2">
      <c r="A117" s="3" t="s">
        <v>116</v>
      </c>
      <c r="B117" s="12">
        <v>14127.47820357652</v>
      </c>
      <c r="C117" s="12">
        <v>82830.365752660669</v>
      </c>
      <c r="D117" s="12">
        <v>20854.411616990808</v>
      </c>
      <c r="E117" s="12">
        <v>79962.926055126358</v>
      </c>
      <c r="F117" s="12">
        <v>48760.016514882911</v>
      </c>
      <c r="G117" s="12">
        <v>72736.837508493336</v>
      </c>
      <c r="H117" s="12">
        <v>11279.73441075464</v>
      </c>
      <c r="I117" s="12">
        <v>330551.77006248524</v>
      </c>
      <c r="K117">
        <v>9020511</v>
      </c>
      <c r="L117" t="s">
        <v>524</v>
      </c>
      <c r="M117" t="s">
        <v>116</v>
      </c>
      <c r="N117">
        <f>VLOOKUP(M117,[1]!Table2[[#All],[geo]:[2021]],2,0)</f>
        <v>127520</v>
      </c>
      <c r="O117" s="10">
        <f t="shared" si="1"/>
        <v>1.5921562896995392</v>
      </c>
    </row>
    <row r="118" spans="1:15" x14ac:dyDescent="0.2">
      <c r="A118" s="3" t="s">
        <v>117</v>
      </c>
      <c r="B118" s="12">
        <v>0</v>
      </c>
      <c r="C118" s="12">
        <v>15022.69550152402</v>
      </c>
      <c r="D118" s="12">
        <v>24710.875306751579</v>
      </c>
      <c r="E118" s="12">
        <v>7332.1493087825374</v>
      </c>
      <c r="F118" s="12">
        <v>37126.363206070382</v>
      </c>
      <c r="G118" s="12">
        <v>57279.484010198154</v>
      </c>
      <c r="H118" s="12">
        <v>10191.28736538277</v>
      </c>
      <c r="I118" s="12">
        <v>151662.85469870945</v>
      </c>
      <c r="K118">
        <v>9020512</v>
      </c>
      <c r="L118" t="s">
        <v>525</v>
      </c>
      <c r="M118" t="s">
        <v>117</v>
      </c>
      <c r="N118">
        <f>VLOOKUP(M118,[1]!Table2[[#All],[geo]:[2021]],2,0)</f>
        <v>95523</v>
      </c>
      <c r="O118" s="10">
        <f t="shared" si="1"/>
        <v>0.58771033885775614</v>
      </c>
    </row>
    <row r="119" spans="1:15" x14ac:dyDescent="0.2">
      <c r="A119" s="3" t="s">
        <v>118</v>
      </c>
      <c r="B119" s="12">
        <v>56078.31570604071</v>
      </c>
      <c r="C119" s="12">
        <v>13296.250111409459</v>
      </c>
      <c r="D119" s="12">
        <v>0</v>
      </c>
      <c r="E119" s="12">
        <v>29943.32897850289</v>
      </c>
      <c r="F119" s="12">
        <v>1321.075289975852</v>
      </c>
      <c r="G119" s="12">
        <v>2545.564615036827</v>
      </c>
      <c r="H119" s="12">
        <v>339.56604708358651</v>
      </c>
      <c r="I119" s="12">
        <v>103524.10074804933</v>
      </c>
      <c r="K119">
        <v>9020601</v>
      </c>
      <c r="L119" t="s">
        <v>526</v>
      </c>
      <c r="M119" t="s">
        <v>118</v>
      </c>
      <c r="N119">
        <f>VLOOKUP(M119,[1]!Table2[[#All],[geo]:[2021]],2,0)</f>
        <v>71381</v>
      </c>
      <c r="O119" s="10">
        <f t="shared" si="1"/>
        <v>0.45030331247880145</v>
      </c>
    </row>
    <row r="120" spans="1:15" x14ac:dyDescent="0.2">
      <c r="A120" s="3" t="s">
        <v>119</v>
      </c>
      <c r="B120" s="12">
        <v>51096.709530150052</v>
      </c>
      <c r="C120" s="12">
        <v>4797.7729590362869</v>
      </c>
      <c r="D120" s="12">
        <v>0</v>
      </c>
      <c r="E120" s="12">
        <v>9059.3232772429474</v>
      </c>
      <c r="F120" s="12">
        <v>0</v>
      </c>
      <c r="G120" s="12">
        <v>1152.6065039127129</v>
      </c>
      <c r="H120" s="12">
        <v>166.35221923980859</v>
      </c>
      <c r="I120" s="12">
        <v>66272.764489581808</v>
      </c>
      <c r="K120">
        <v>9020602</v>
      </c>
      <c r="L120" t="s">
        <v>527</v>
      </c>
      <c r="M120" t="s">
        <v>119</v>
      </c>
      <c r="N120">
        <f>VLOOKUP(M120,[1]!Table2[[#All],[geo]:[2021]],2,0)</f>
        <v>53585</v>
      </c>
      <c r="O120" s="10">
        <f t="shared" si="1"/>
        <v>0.23677828663957839</v>
      </c>
    </row>
    <row r="121" spans="1:15" x14ac:dyDescent="0.2">
      <c r="A121" s="3" t="s">
        <v>120</v>
      </c>
      <c r="B121" s="12">
        <v>109050.1954524699</v>
      </c>
      <c r="C121" s="12">
        <v>0</v>
      </c>
      <c r="D121" s="12">
        <v>0</v>
      </c>
      <c r="E121" s="12">
        <v>31688.341037198439</v>
      </c>
      <c r="F121" s="12">
        <v>1272.2370724733919</v>
      </c>
      <c r="G121" s="12">
        <v>3577.594070549123</v>
      </c>
      <c r="H121" s="12">
        <v>383.96420009341091</v>
      </c>
      <c r="I121" s="12">
        <v>145972.33183278426</v>
      </c>
      <c r="K121">
        <v>9020603</v>
      </c>
      <c r="L121" t="s">
        <v>528</v>
      </c>
      <c r="M121" t="s">
        <v>120</v>
      </c>
      <c r="N121">
        <f>VLOOKUP(M121,[1]!Table2[[#All],[geo]:[2021]],2,0)</f>
        <v>126933</v>
      </c>
      <c r="O121" s="10">
        <f t="shared" si="1"/>
        <v>0.14999512997238115</v>
      </c>
    </row>
    <row r="122" spans="1:15" x14ac:dyDescent="0.2">
      <c r="A122" s="3" t="s">
        <v>121</v>
      </c>
      <c r="B122" s="12">
        <v>56233.117285516113</v>
      </c>
      <c r="C122" s="12">
        <v>88175.280009053648</v>
      </c>
      <c r="D122" s="12">
        <v>22394.22066787304</v>
      </c>
      <c r="E122" s="12">
        <v>108079.50059163971</v>
      </c>
      <c r="F122" s="12">
        <v>43891.651868116584</v>
      </c>
      <c r="G122" s="12">
        <v>30682.647430420391</v>
      </c>
      <c r="H122" s="12">
        <v>4842.8046078798361</v>
      </c>
      <c r="I122" s="12">
        <v>354299.22246049932</v>
      </c>
      <c r="K122">
        <v>9020604</v>
      </c>
      <c r="L122" t="s">
        <v>529</v>
      </c>
      <c r="M122" t="s">
        <v>121</v>
      </c>
      <c r="N122">
        <f>VLOOKUP(M122,[1]!Table2[[#All],[geo]:[2021]],2,0)</f>
        <v>174965</v>
      </c>
      <c r="O122" s="10">
        <f t="shared" si="1"/>
        <v>1.0249719798845445</v>
      </c>
    </row>
    <row r="123" spans="1:15" x14ac:dyDescent="0.2">
      <c r="A123" s="3" t="s">
        <v>122</v>
      </c>
      <c r="B123" s="12">
        <v>20754.43221824057</v>
      </c>
      <c r="C123" s="12">
        <v>24860.037157448009</v>
      </c>
      <c r="D123" s="12">
        <v>5177.0325553840958</v>
      </c>
      <c r="E123" s="12">
        <v>28756.163879553791</v>
      </c>
      <c r="F123" s="12">
        <v>83214.341437593102</v>
      </c>
      <c r="G123" s="12">
        <v>63917.518416804727</v>
      </c>
      <c r="H123" s="12">
        <v>10587.82471815962</v>
      </c>
      <c r="I123" s="12">
        <v>237267.35038318392</v>
      </c>
      <c r="K123">
        <v>9020605</v>
      </c>
      <c r="L123" t="s">
        <v>530</v>
      </c>
      <c r="M123" t="s">
        <v>122</v>
      </c>
      <c r="N123">
        <f>VLOOKUP(M123,[1]!Table2[[#All],[geo]:[2021]],2,0)</f>
        <v>103454</v>
      </c>
      <c r="O123" s="10">
        <f t="shared" si="1"/>
        <v>1.2934574823900857</v>
      </c>
    </row>
    <row r="124" spans="1:15" x14ac:dyDescent="0.2">
      <c r="A124" s="3" t="s">
        <v>123</v>
      </c>
      <c r="B124" s="12">
        <v>0</v>
      </c>
      <c r="C124" s="12">
        <v>16198.349392137019</v>
      </c>
      <c r="D124" s="12">
        <v>0</v>
      </c>
      <c r="E124" s="12">
        <v>13137.43049565097</v>
      </c>
      <c r="F124" s="12">
        <v>69106.812169387471</v>
      </c>
      <c r="G124" s="12">
        <v>51076.286970108282</v>
      </c>
      <c r="H124" s="12">
        <v>8595.3401857432909</v>
      </c>
      <c r="I124" s="12">
        <v>158114.21921302704</v>
      </c>
      <c r="K124">
        <v>9020606</v>
      </c>
      <c r="L124" t="s">
        <v>531</v>
      </c>
      <c r="M124" t="s">
        <v>123</v>
      </c>
      <c r="N124">
        <f>VLOOKUP(M124,[1]!Table2[[#All],[geo]:[2021]],2,0)</f>
        <v>79376</v>
      </c>
      <c r="O124" s="10">
        <f t="shared" si="1"/>
        <v>0.99196506769082649</v>
      </c>
    </row>
    <row r="125" spans="1:15" x14ac:dyDescent="0.2">
      <c r="A125" s="3" t="s">
        <v>124</v>
      </c>
      <c r="B125" s="12">
        <v>0</v>
      </c>
      <c r="C125" s="12">
        <v>0</v>
      </c>
      <c r="D125" s="12">
        <v>29903.8897767216</v>
      </c>
      <c r="E125" s="12">
        <v>4408.4973493521102</v>
      </c>
      <c r="F125" s="12">
        <v>32893.342446518604</v>
      </c>
      <c r="G125" s="12">
        <v>46355.039833097719</v>
      </c>
      <c r="H125" s="12">
        <v>6025.3510549145294</v>
      </c>
      <c r="I125" s="12">
        <v>119586.12046060455</v>
      </c>
      <c r="K125">
        <v>9020607</v>
      </c>
      <c r="L125" t="s">
        <v>532</v>
      </c>
      <c r="M125" t="s">
        <v>124</v>
      </c>
      <c r="N125">
        <f>VLOOKUP(M125,[1]!Table2[[#All],[geo]:[2021]],2,0)</f>
        <v>84284</v>
      </c>
      <c r="O125" s="10">
        <f t="shared" si="1"/>
        <v>0.41884723625604564</v>
      </c>
    </row>
    <row r="126" spans="1:15" x14ac:dyDescent="0.2">
      <c r="A126" s="3" t="s">
        <v>125</v>
      </c>
      <c r="B126" s="12">
        <v>0</v>
      </c>
      <c r="C126" s="12">
        <v>11329.511074427521</v>
      </c>
      <c r="D126" s="12">
        <v>14058.51111130463</v>
      </c>
      <c r="E126" s="12">
        <v>19615.824910296131</v>
      </c>
      <c r="F126" s="12">
        <v>36630.095574848587</v>
      </c>
      <c r="G126" s="12">
        <v>36567.164186685812</v>
      </c>
      <c r="H126" s="12">
        <v>7344.9294077367522</v>
      </c>
      <c r="I126" s="12">
        <v>125546.03626529944</v>
      </c>
      <c r="K126">
        <v>9020608</v>
      </c>
      <c r="L126" t="s">
        <v>533</v>
      </c>
      <c r="M126" t="s">
        <v>125</v>
      </c>
      <c r="N126">
        <f>VLOOKUP(M126,[1]!Table2[[#All],[geo]:[2021]],2,0)</f>
        <v>91980</v>
      </c>
      <c r="O126" s="10">
        <f t="shared" si="1"/>
        <v>0.36492755235159208</v>
      </c>
    </row>
    <row r="127" spans="1:15" x14ac:dyDescent="0.2">
      <c r="A127" s="3" t="s">
        <v>126</v>
      </c>
      <c r="B127" s="12">
        <v>0</v>
      </c>
      <c r="C127" s="12">
        <v>55283.057318508159</v>
      </c>
      <c r="D127" s="12">
        <v>7190.3487858218141</v>
      </c>
      <c r="E127" s="12">
        <v>37232.07451061788</v>
      </c>
      <c r="F127" s="12">
        <v>54118.117172915488</v>
      </c>
      <c r="G127" s="12">
        <v>28690.55633549672</v>
      </c>
      <c r="H127" s="12">
        <v>5795.6888639675453</v>
      </c>
      <c r="I127" s="12">
        <v>188309.8429873276</v>
      </c>
      <c r="K127">
        <v>9020609</v>
      </c>
      <c r="L127" t="s">
        <v>534</v>
      </c>
      <c r="M127" t="s">
        <v>126</v>
      </c>
      <c r="N127">
        <f>VLOOKUP(M127,[1]!Table2[[#All],[geo]:[2021]],2,0)</f>
        <v>128782</v>
      </c>
      <c r="O127" s="10">
        <f t="shared" si="1"/>
        <v>0.46223729238036065</v>
      </c>
    </row>
    <row r="128" spans="1:15" x14ac:dyDescent="0.2">
      <c r="A128" s="3" t="s">
        <v>127</v>
      </c>
      <c r="B128" s="12">
        <v>108057.89020505729</v>
      </c>
      <c r="C128" s="12">
        <v>23100.073472491931</v>
      </c>
      <c r="D128" s="12">
        <v>34361.814320643432</v>
      </c>
      <c r="E128" s="12">
        <v>37783.6421289891</v>
      </c>
      <c r="F128" s="12">
        <v>83704.258025323972</v>
      </c>
      <c r="G128" s="12">
        <v>51953.644516589353</v>
      </c>
      <c r="H128" s="12">
        <v>9663.7682862423826</v>
      </c>
      <c r="I128" s="12">
        <v>348625.09095533745</v>
      </c>
      <c r="K128">
        <v>9020610</v>
      </c>
      <c r="L128" t="s">
        <v>535</v>
      </c>
      <c r="M128" t="s">
        <v>127</v>
      </c>
      <c r="N128">
        <f>VLOOKUP(M128,[1]!Table2[[#All],[geo]:[2021]],2,0)</f>
        <v>126105</v>
      </c>
      <c r="O128" s="10">
        <f t="shared" si="1"/>
        <v>1.7645619995665314</v>
      </c>
    </row>
    <row r="129" spans="1:15" x14ac:dyDescent="0.2">
      <c r="A129" s="3" t="s">
        <v>128</v>
      </c>
      <c r="B129" s="12">
        <v>52448.702959900264</v>
      </c>
      <c r="C129" s="12">
        <v>28624.523342213131</v>
      </c>
      <c r="D129" s="12">
        <v>14785.249015181331</v>
      </c>
      <c r="E129" s="12">
        <v>44724.029173820978</v>
      </c>
      <c r="F129" s="12">
        <v>89750.674437901704</v>
      </c>
      <c r="G129" s="12">
        <v>55765.010659541244</v>
      </c>
      <c r="H129" s="12">
        <v>9033.7248987508938</v>
      </c>
      <c r="I129" s="12">
        <v>295131.91448730952</v>
      </c>
      <c r="K129">
        <v>9020611</v>
      </c>
      <c r="L129" t="s">
        <v>536</v>
      </c>
      <c r="M129" t="s">
        <v>128</v>
      </c>
      <c r="N129">
        <f>VLOOKUP(M129,[1]!Table2[[#All],[geo]:[2021]],2,0)</f>
        <v>116134</v>
      </c>
      <c r="O129" s="10">
        <f t="shared" si="1"/>
        <v>1.5413049967047507</v>
      </c>
    </row>
    <row r="130" spans="1:15" x14ac:dyDescent="0.2">
      <c r="A130" s="3" t="s">
        <v>129</v>
      </c>
      <c r="B130" s="12">
        <v>124615.1296929824</v>
      </c>
      <c r="C130" s="12">
        <v>32466.601976125501</v>
      </c>
      <c r="D130" s="12">
        <v>33105.065912038088</v>
      </c>
      <c r="E130" s="12">
        <v>81524.78477193648</v>
      </c>
      <c r="F130" s="12">
        <v>85572.45733860787</v>
      </c>
      <c r="G130" s="12">
        <v>52790.545138058493</v>
      </c>
      <c r="H130" s="12">
        <v>10353.76777570834</v>
      </c>
      <c r="I130" s="12">
        <v>420428.35260545718</v>
      </c>
      <c r="K130">
        <v>9020612</v>
      </c>
      <c r="L130" t="s">
        <v>537</v>
      </c>
      <c r="M130" t="s">
        <v>129</v>
      </c>
      <c r="N130">
        <f>VLOOKUP(M130,[1]!Table2[[#All],[geo]:[2021]],2,0)</f>
        <v>163534</v>
      </c>
      <c r="O130" s="10">
        <f t="shared" si="1"/>
        <v>1.5708926131902674</v>
      </c>
    </row>
    <row r="131" spans="1:15" x14ac:dyDescent="0.2">
      <c r="A131" s="3" t="s">
        <v>130</v>
      </c>
      <c r="B131" s="12">
        <v>333520.44723093038</v>
      </c>
      <c r="C131" s="12">
        <v>5978.0054414304896</v>
      </c>
      <c r="D131" s="12">
        <v>0</v>
      </c>
      <c r="E131" s="12">
        <v>40126.831918093383</v>
      </c>
      <c r="F131" s="12">
        <v>2542.537993469276</v>
      </c>
      <c r="G131" s="12">
        <v>8043.2764083431102</v>
      </c>
      <c r="H131" s="12">
        <v>731.75821681600064</v>
      </c>
      <c r="I131" s="12">
        <v>390942.85720908263</v>
      </c>
      <c r="K131">
        <v>9020701</v>
      </c>
      <c r="L131" t="s">
        <v>538</v>
      </c>
      <c r="M131" t="s">
        <v>130</v>
      </c>
      <c r="N131">
        <f>VLOOKUP(M131,[1]!Table2[[#All],[geo]:[2021]],2,0)</f>
        <v>296478</v>
      </c>
      <c r="O131" s="10">
        <f t="shared" si="1"/>
        <v>0.3186234972209831</v>
      </c>
    </row>
    <row r="132" spans="1:15" x14ac:dyDescent="0.2">
      <c r="A132" s="3" t="s">
        <v>131</v>
      </c>
      <c r="B132" s="12">
        <v>0</v>
      </c>
      <c r="C132" s="12">
        <v>31140.954837781381</v>
      </c>
      <c r="D132" s="12">
        <v>0</v>
      </c>
      <c r="E132" s="12">
        <v>10464.777952509001</v>
      </c>
      <c r="F132" s="12">
        <v>339.24112379550928</v>
      </c>
      <c r="G132" s="12">
        <v>1840.8792876289231</v>
      </c>
      <c r="H132" s="12">
        <v>201.9329411787912</v>
      </c>
      <c r="I132" s="12">
        <v>43987.786142893601</v>
      </c>
      <c r="K132">
        <v>9020702</v>
      </c>
      <c r="L132" t="s">
        <v>539</v>
      </c>
      <c r="M132" t="s">
        <v>131</v>
      </c>
      <c r="N132">
        <f>VLOOKUP(M132,[1]!Table2[[#All],[geo]:[2021]],2,0)</f>
        <v>45118</v>
      </c>
      <c r="O132" s="10">
        <f t="shared" si="1"/>
        <v>-2.5050176362125955E-2</v>
      </c>
    </row>
    <row r="133" spans="1:15" x14ac:dyDescent="0.2">
      <c r="A133" s="3" t="s">
        <v>132</v>
      </c>
      <c r="B133" s="12">
        <v>57967.685996147797</v>
      </c>
      <c r="C133" s="12">
        <v>0</v>
      </c>
      <c r="D133" s="12">
        <v>0</v>
      </c>
      <c r="E133" s="12">
        <v>13713.53328037169</v>
      </c>
      <c r="F133" s="12">
        <v>883.61398138850927</v>
      </c>
      <c r="G133" s="12">
        <v>4529.8587159411982</v>
      </c>
      <c r="H133" s="12">
        <v>325.78070959681651</v>
      </c>
      <c r="I133" s="12">
        <v>77420.472683446016</v>
      </c>
      <c r="K133">
        <v>9020703</v>
      </c>
      <c r="L133" t="s">
        <v>540</v>
      </c>
      <c r="M133" t="s">
        <v>132</v>
      </c>
      <c r="N133">
        <f>VLOOKUP(M133,[1]!Table2[[#All],[geo]:[2021]],2,0)</f>
        <v>69053</v>
      </c>
      <c r="O133" s="10">
        <f t="shared" ref="O133:O196" si="2">(I133-N133)/N133</f>
        <v>0.1211746438742128</v>
      </c>
    </row>
    <row r="134" spans="1:15" x14ac:dyDescent="0.2">
      <c r="A134" s="3" t="s">
        <v>133</v>
      </c>
      <c r="B134" s="12">
        <v>0</v>
      </c>
      <c r="C134" s="12">
        <v>36092.583197156899</v>
      </c>
      <c r="D134" s="12">
        <v>0</v>
      </c>
      <c r="E134" s="12">
        <v>7686.8834672812372</v>
      </c>
      <c r="F134" s="12">
        <v>3892.2371738823131</v>
      </c>
      <c r="G134" s="12">
        <v>3444.9532236102968</v>
      </c>
      <c r="H134" s="12">
        <v>606.94337942637503</v>
      </c>
      <c r="I134" s="12">
        <v>51723.600441357121</v>
      </c>
      <c r="K134">
        <v>9020704</v>
      </c>
      <c r="L134" t="s">
        <v>541</v>
      </c>
      <c r="M134" t="s">
        <v>133</v>
      </c>
      <c r="N134">
        <f>VLOOKUP(M134,[1]!Table2[[#All],[geo]:[2021]],2,0)</f>
        <v>44721</v>
      </c>
      <c r="O134" s="10">
        <f t="shared" si="2"/>
        <v>0.15658416496404645</v>
      </c>
    </row>
    <row r="135" spans="1:15" x14ac:dyDescent="0.2">
      <c r="A135" s="3" t="s">
        <v>134</v>
      </c>
      <c r="B135" s="12">
        <v>299440.76202107588</v>
      </c>
      <c r="C135" s="12">
        <v>45427.564625940751</v>
      </c>
      <c r="D135" s="12">
        <v>0</v>
      </c>
      <c r="E135" s="12">
        <v>59319.923509811517</v>
      </c>
      <c r="F135" s="12">
        <v>51913.406698426697</v>
      </c>
      <c r="G135" s="12">
        <v>70046.342898420757</v>
      </c>
      <c r="H135" s="12">
        <v>9877.841115958523</v>
      </c>
      <c r="I135" s="12">
        <v>536025.84086963418</v>
      </c>
      <c r="K135">
        <v>9020705</v>
      </c>
      <c r="L135" t="s">
        <v>542</v>
      </c>
      <c r="M135" t="s">
        <v>134</v>
      </c>
      <c r="N135">
        <f>VLOOKUP(M135,[1]!Table2[[#All],[geo]:[2021]],2,0)</f>
        <v>135538</v>
      </c>
      <c r="O135" s="10">
        <f t="shared" si="2"/>
        <v>2.9548011691897047</v>
      </c>
    </row>
    <row r="136" spans="1:15" x14ac:dyDescent="0.2">
      <c r="A136" s="3" t="s">
        <v>135</v>
      </c>
      <c r="B136" s="12">
        <v>328995.52550327411</v>
      </c>
      <c r="C136" s="12">
        <v>12092.58390331967</v>
      </c>
      <c r="D136" s="12">
        <v>36522.705133872107</v>
      </c>
      <c r="E136" s="12">
        <v>62115.322067274712</v>
      </c>
      <c r="F136" s="12">
        <v>71648.985907345545</v>
      </c>
      <c r="G136" s="12">
        <v>66904.349419885315</v>
      </c>
      <c r="H136" s="12">
        <v>11550.888404420581</v>
      </c>
      <c r="I136" s="12">
        <v>589830.36033939198</v>
      </c>
      <c r="K136">
        <v>9020706</v>
      </c>
      <c r="L136" t="s">
        <v>543</v>
      </c>
      <c r="M136" t="s">
        <v>135</v>
      </c>
      <c r="N136">
        <f>VLOOKUP(M136,[1]!Table2[[#All],[geo]:[2021]],2,0)</f>
        <v>257790</v>
      </c>
      <c r="O136" s="10">
        <f t="shared" si="2"/>
        <v>1.2880265345412623</v>
      </c>
    </row>
    <row r="137" spans="1:15" x14ac:dyDescent="0.2">
      <c r="A137" s="3" t="s">
        <v>136</v>
      </c>
      <c r="B137" s="12">
        <v>0</v>
      </c>
      <c r="C137" s="12">
        <v>22946.56419880129</v>
      </c>
      <c r="D137" s="12">
        <v>24084.913758295119</v>
      </c>
      <c r="E137" s="12">
        <v>18850.88065060088</v>
      </c>
      <c r="F137" s="12">
        <v>37008.736836389638</v>
      </c>
      <c r="G137" s="12">
        <v>34719.755409279373</v>
      </c>
      <c r="H137" s="12">
        <v>6864.0929410241079</v>
      </c>
      <c r="I137" s="12">
        <v>144474.94379439042</v>
      </c>
      <c r="K137">
        <v>9020707</v>
      </c>
      <c r="L137" t="s">
        <v>544</v>
      </c>
      <c r="M137" t="s">
        <v>136</v>
      </c>
      <c r="N137">
        <f>VLOOKUP(M137,[1]!Table2[[#All],[geo]:[2021]],2,0)</f>
        <v>97985</v>
      </c>
      <c r="O137" s="10">
        <f t="shared" si="2"/>
        <v>0.47445980297382678</v>
      </c>
    </row>
    <row r="138" spans="1:15" x14ac:dyDescent="0.2">
      <c r="A138" s="3" t="s">
        <v>137</v>
      </c>
      <c r="B138" s="12">
        <v>0</v>
      </c>
      <c r="C138" s="12">
        <v>31762.018959565092</v>
      </c>
      <c r="D138" s="12">
        <v>17402.001961626109</v>
      </c>
      <c r="E138" s="12">
        <v>31735.278810885269</v>
      </c>
      <c r="F138" s="12">
        <v>45756.332725941436</v>
      </c>
      <c r="G138" s="12">
        <v>55644.890653360169</v>
      </c>
      <c r="H138" s="12">
        <v>8423.7796170169022</v>
      </c>
      <c r="I138" s="12">
        <v>190724.30272839498</v>
      </c>
      <c r="K138">
        <v>9020708</v>
      </c>
      <c r="L138" t="s">
        <v>545</v>
      </c>
      <c r="M138" t="s">
        <v>137</v>
      </c>
      <c r="N138">
        <f>VLOOKUP(M138,[1]!Table2[[#All],[geo]:[2021]],2,0)</f>
        <v>128436</v>
      </c>
      <c r="O138" s="10">
        <f t="shared" si="2"/>
        <v>0.48497541754955759</v>
      </c>
    </row>
    <row r="139" spans="1:15" x14ac:dyDescent="0.2">
      <c r="A139" s="3" t="s">
        <v>138</v>
      </c>
      <c r="B139" s="12">
        <v>36604.77168337442</v>
      </c>
      <c r="C139" s="12">
        <v>52353.733585046597</v>
      </c>
      <c r="D139" s="12">
        <v>13023.09229377657</v>
      </c>
      <c r="E139" s="12">
        <v>65388.817224543542</v>
      </c>
      <c r="F139" s="12">
        <v>33475.98918353417</v>
      </c>
      <c r="G139" s="12">
        <v>33814.181455854326</v>
      </c>
      <c r="H139" s="12">
        <v>4548.5586168584414</v>
      </c>
      <c r="I139" s="12">
        <v>239209.14404298807</v>
      </c>
      <c r="K139">
        <v>9020709</v>
      </c>
      <c r="L139" t="s">
        <v>546</v>
      </c>
      <c r="M139" t="s">
        <v>138</v>
      </c>
      <c r="N139">
        <f>VLOOKUP(M139,[1]!Table2[[#All],[geo]:[2021]],2,0)</f>
        <v>177330</v>
      </c>
      <c r="O139" s="10">
        <f t="shared" si="2"/>
        <v>0.34894910078942126</v>
      </c>
    </row>
    <row r="140" spans="1:15" x14ac:dyDescent="0.2">
      <c r="A140" s="3" t="s">
        <v>139</v>
      </c>
      <c r="B140" s="12">
        <v>0</v>
      </c>
      <c r="C140" s="12">
        <v>36192.825446989853</v>
      </c>
      <c r="D140" s="12">
        <v>0</v>
      </c>
      <c r="E140" s="12">
        <v>43521.407728313468</v>
      </c>
      <c r="F140" s="12">
        <v>12266.72008604556</v>
      </c>
      <c r="G140" s="12">
        <v>41738.47070986731</v>
      </c>
      <c r="H140" s="12">
        <v>4509.8867982868114</v>
      </c>
      <c r="I140" s="12">
        <v>138229.310769503</v>
      </c>
      <c r="K140">
        <v>9020710</v>
      </c>
      <c r="L140" t="s">
        <v>547</v>
      </c>
      <c r="M140" t="s">
        <v>139</v>
      </c>
      <c r="N140">
        <f>VLOOKUP(M140,[1]!Table2[[#All],[geo]:[2021]],2,0)</f>
        <v>82330</v>
      </c>
      <c r="O140" s="10">
        <f t="shared" si="2"/>
        <v>0.67896648572213048</v>
      </c>
    </row>
    <row r="141" spans="1:15" x14ac:dyDescent="0.2">
      <c r="A141" s="3" t="s">
        <v>140</v>
      </c>
      <c r="B141" s="12">
        <v>36451.217264167957</v>
      </c>
      <c r="C141" s="12">
        <v>107311.5008721971</v>
      </c>
      <c r="D141" s="12">
        <v>12235.308780289261</v>
      </c>
      <c r="E141" s="12">
        <v>74848.271136245225</v>
      </c>
      <c r="F141" s="12">
        <v>77727.165749781532</v>
      </c>
      <c r="G141" s="12">
        <v>106026.0020988046</v>
      </c>
      <c r="H141" s="12">
        <v>26648.593741191551</v>
      </c>
      <c r="I141" s="12">
        <v>441248.0596426772</v>
      </c>
      <c r="K141">
        <v>9020711</v>
      </c>
      <c r="L141" t="s">
        <v>548</v>
      </c>
      <c r="M141" t="s">
        <v>140</v>
      </c>
      <c r="N141">
        <f>VLOOKUP(M141,[1]!Table2[[#All],[geo]:[2021]],2,0)</f>
        <v>143236</v>
      </c>
      <c r="O141" s="10">
        <f t="shared" si="2"/>
        <v>2.080566754465897</v>
      </c>
    </row>
    <row r="142" spans="1:15" x14ac:dyDescent="0.2">
      <c r="A142" s="3" t="s">
        <v>141</v>
      </c>
      <c r="B142" s="12">
        <v>0</v>
      </c>
      <c r="C142" s="12">
        <v>80032.150912653655</v>
      </c>
      <c r="D142" s="12">
        <v>10643.86072215578</v>
      </c>
      <c r="E142" s="12">
        <v>33267.076535595581</v>
      </c>
      <c r="F142" s="12">
        <v>60322.342016150244</v>
      </c>
      <c r="G142" s="12">
        <v>79259.322364829946</v>
      </c>
      <c r="H142" s="12">
        <v>16340.848185433309</v>
      </c>
      <c r="I142" s="12">
        <v>279865.60073681851</v>
      </c>
      <c r="K142">
        <v>9020712</v>
      </c>
      <c r="L142" t="s">
        <v>549</v>
      </c>
      <c r="M142" t="s">
        <v>141</v>
      </c>
      <c r="N142">
        <f>VLOOKUP(M142,[1]!Table2[[#All],[geo]:[2021]],2,0)</f>
        <v>147776</v>
      </c>
      <c r="O142" s="10">
        <f t="shared" si="2"/>
        <v>0.89385015656682076</v>
      </c>
    </row>
    <row r="143" spans="1:15" x14ac:dyDescent="0.2">
      <c r="A143" s="3" t="s">
        <v>142</v>
      </c>
      <c r="B143" s="12">
        <v>0</v>
      </c>
      <c r="C143" s="12">
        <v>23684.562878938392</v>
      </c>
      <c r="D143" s="12">
        <v>22918.882153152492</v>
      </c>
      <c r="E143" s="12">
        <v>27109.563821671531</v>
      </c>
      <c r="F143" s="12">
        <v>59675.020333755761</v>
      </c>
      <c r="G143" s="12">
        <v>84615.922983691795</v>
      </c>
      <c r="H143" s="12">
        <v>15102.67797976546</v>
      </c>
      <c r="I143" s="12">
        <v>233106.63015097543</v>
      </c>
      <c r="K143">
        <v>9020713</v>
      </c>
      <c r="L143" t="s">
        <v>550</v>
      </c>
      <c r="M143" t="s">
        <v>142</v>
      </c>
      <c r="N143">
        <f>VLOOKUP(M143,[1]!Table2[[#All],[geo]:[2021]],2,0)</f>
        <v>134986</v>
      </c>
      <c r="O143" s="10">
        <f t="shared" si="2"/>
        <v>0.72689486428944794</v>
      </c>
    </row>
    <row r="144" spans="1:15" x14ac:dyDescent="0.2">
      <c r="A144" s="3" t="s">
        <v>143</v>
      </c>
      <c r="B144" s="12">
        <v>57967.685996147797</v>
      </c>
      <c r="C144" s="12">
        <v>41863.102903384723</v>
      </c>
      <c r="D144" s="12">
        <v>0</v>
      </c>
      <c r="E144" s="12">
        <v>44588.658981559332</v>
      </c>
      <c r="F144" s="12">
        <v>42777.81703650672</v>
      </c>
      <c r="G144" s="12">
        <v>80600.249784860527</v>
      </c>
      <c r="H144" s="12">
        <v>19466.68942566984</v>
      </c>
      <c r="I144" s="12">
        <v>287264.20412812894</v>
      </c>
      <c r="K144">
        <v>9020714</v>
      </c>
      <c r="L144" t="s">
        <v>551</v>
      </c>
      <c r="M144" t="s">
        <v>143</v>
      </c>
      <c r="N144">
        <f>VLOOKUP(M144,[1]!Table2[[#All],[geo]:[2021]],2,0)</f>
        <v>157202</v>
      </c>
      <c r="O144" s="10">
        <f t="shared" si="2"/>
        <v>0.82735718456590213</v>
      </c>
    </row>
    <row r="145" spans="1:15" x14ac:dyDescent="0.2">
      <c r="A145" s="3" t="s">
        <v>144</v>
      </c>
      <c r="B145" s="12">
        <v>3635206.404863935</v>
      </c>
      <c r="C145" s="12">
        <v>86650.863694802858</v>
      </c>
      <c r="D145" s="12">
        <v>0</v>
      </c>
      <c r="E145" s="12">
        <v>136919.10193597249</v>
      </c>
      <c r="F145" s="12">
        <v>7869.4575687684119</v>
      </c>
      <c r="G145" s="12">
        <v>27646.122878079768</v>
      </c>
      <c r="H145" s="12">
        <v>3202.132384810131</v>
      </c>
      <c r="I145" s="12">
        <v>3897494.0833263686</v>
      </c>
      <c r="K145">
        <v>9030000</v>
      </c>
      <c r="L145" t="s">
        <v>552</v>
      </c>
      <c r="M145" t="s">
        <v>144</v>
      </c>
      <c r="N145">
        <f>VLOOKUP(M145,[1]!Table2[[#All],[geo]:[2021]],2,0)</f>
        <v>3677472</v>
      </c>
      <c r="O145" s="10">
        <f t="shared" si="2"/>
        <v>5.9829710009041158E-2</v>
      </c>
    </row>
    <row r="146" spans="1:15" x14ac:dyDescent="0.2">
      <c r="A146" s="3" t="s">
        <v>145</v>
      </c>
      <c r="B146" s="12">
        <v>0</v>
      </c>
      <c r="C146" s="12">
        <v>41831.019891188953</v>
      </c>
      <c r="D146" s="12">
        <v>7809.0989001938142</v>
      </c>
      <c r="E146" s="12">
        <v>17450.36390059628</v>
      </c>
      <c r="F146" s="12">
        <v>0</v>
      </c>
      <c r="G146" s="12">
        <v>9976.1537428265437</v>
      </c>
      <c r="H146" s="12">
        <v>1440.0095873638061</v>
      </c>
      <c r="I146" s="12">
        <v>78506.6460221694</v>
      </c>
      <c r="K146">
        <v>9040001</v>
      </c>
      <c r="L146" t="s">
        <v>553</v>
      </c>
      <c r="M146" t="s">
        <v>145</v>
      </c>
      <c r="N146">
        <f>VLOOKUP(M146,[1]!Table2[[#All],[geo]:[2021]],2,0)</f>
        <v>72461</v>
      </c>
      <c r="O146" s="10">
        <f t="shared" si="2"/>
        <v>8.3433102250443689E-2</v>
      </c>
    </row>
    <row r="147" spans="1:15" x14ac:dyDescent="0.2">
      <c r="A147" s="3" t="s">
        <v>146</v>
      </c>
      <c r="B147" s="12">
        <v>72347.829104693606</v>
      </c>
      <c r="C147" s="12">
        <v>0</v>
      </c>
      <c r="D147" s="12">
        <v>0</v>
      </c>
      <c r="E147" s="12">
        <v>25657.856172882952</v>
      </c>
      <c r="F147" s="12">
        <v>4287.6565027865581</v>
      </c>
      <c r="G147" s="12">
        <v>8796.4108940092847</v>
      </c>
      <c r="H147" s="12">
        <v>1412.308649928309</v>
      </c>
      <c r="I147" s="12">
        <v>112502.06132430071</v>
      </c>
      <c r="K147">
        <v>9040002</v>
      </c>
      <c r="L147" t="s">
        <v>554</v>
      </c>
      <c r="M147" t="s">
        <v>146</v>
      </c>
      <c r="N147">
        <f>VLOOKUP(M147,[1]!Table2[[#All],[geo]:[2021]],2,0)</f>
        <v>98359</v>
      </c>
      <c r="O147" s="10">
        <f t="shared" si="2"/>
        <v>0.14379021059893562</v>
      </c>
    </row>
    <row r="148" spans="1:15" x14ac:dyDescent="0.2">
      <c r="A148" s="3" t="s">
        <v>147</v>
      </c>
      <c r="B148" s="12">
        <v>0</v>
      </c>
      <c r="C148" s="12">
        <v>47229.308783831068</v>
      </c>
      <c r="D148" s="12">
        <v>0</v>
      </c>
      <c r="E148" s="12">
        <v>12529.823760735801</v>
      </c>
      <c r="F148" s="12">
        <v>4787.7025799304247</v>
      </c>
      <c r="G148" s="12">
        <v>6248.1062193121761</v>
      </c>
      <c r="H148" s="12">
        <v>1063.136668710504</v>
      </c>
      <c r="I148" s="12">
        <v>71858.078012519982</v>
      </c>
      <c r="K148">
        <v>9040003</v>
      </c>
      <c r="L148" t="s">
        <v>555</v>
      </c>
      <c r="M148" t="s">
        <v>147</v>
      </c>
      <c r="N148">
        <f>VLOOKUP(M148,[1]!Table2[[#All],[geo]:[2021]],2,0)</f>
        <v>56679</v>
      </c>
      <c r="O148" s="10">
        <f t="shared" si="2"/>
        <v>0.26780779499497137</v>
      </c>
    </row>
    <row r="149" spans="1:15" x14ac:dyDescent="0.2">
      <c r="A149" s="3" t="s">
        <v>148</v>
      </c>
      <c r="B149" s="12">
        <v>158679.00781633801</v>
      </c>
      <c r="C149" s="12">
        <v>46655.797748244368</v>
      </c>
      <c r="D149" s="12">
        <v>0</v>
      </c>
      <c r="E149" s="12">
        <v>37240.257562965162</v>
      </c>
      <c r="F149" s="12">
        <v>2212.348613621667</v>
      </c>
      <c r="G149" s="12">
        <v>11147.380745326631</v>
      </c>
      <c r="H149" s="12">
        <v>1030.644791314844</v>
      </c>
      <c r="I149" s="12">
        <v>256965.43727781068</v>
      </c>
      <c r="K149">
        <v>9040004</v>
      </c>
      <c r="L149" t="s">
        <v>556</v>
      </c>
      <c r="M149" t="s">
        <v>148</v>
      </c>
      <c r="N149">
        <f>VLOOKUP(M149,[1]!Table2[[#All],[geo]:[2021]],2,0)</f>
        <v>183154</v>
      </c>
      <c r="O149" s="10">
        <f t="shared" si="2"/>
        <v>0.40300204897414565</v>
      </c>
    </row>
    <row r="150" spans="1:15" x14ac:dyDescent="0.2">
      <c r="A150" s="3" t="s">
        <v>149</v>
      </c>
      <c r="B150" s="12">
        <v>473834.31340492237</v>
      </c>
      <c r="C150" s="12">
        <v>60932.834326021373</v>
      </c>
      <c r="D150" s="12">
        <v>17423.72413629061</v>
      </c>
      <c r="E150" s="12">
        <v>74651.797399694566</v>
      </c>
      <c r="F150" s="12">
        <v>28623.217598684128</v>
      </c>
      <c r="G150" s="12">
        <v>67142.608780184295</v>
      </c>
      <c r="H150" s="12">
        <v>12810.22339017852</v>
      </c>
      <c r="I150" s="12">
        <v>735418.71903597587</v>
      </c>
      <c r="K150">
        <v>9040005</v>
      </c>
      <c r="L150" t="s">
        <v>557</v>
      </c>
      <c r="M150" t="s">
        <v>149</v>
      </c>
      <c r="N150">
        <f>VLOOKUP(M150,[1]!Table2[[#All],[geo]:[2021]],2,0)</f>
        <v>188835</v>
      </c>
      <c r="O150" s="10">
        <f t="shared" si="2"/>
        <v>2.8945042975930089</v>
      </c>
    </row>
    <row r="151" spans="1:15" x14ac:dyDescent="0.2">
      <c r="A151" s="3" t="s">
        <v>150</v>
      </c>
      <c r="B151" s="12">
        <v>140642.41870833511</v>
      </c>
      <c r="C151" s="12">
        <v>62194.390760047361</v>
      </c>
      <c r="D151" s="12">
        <v>22243.889716868751</v>
      </c>
      <c r="E151" s="12">
        <v>114904.16360887791</v>
      </c>
      <c r="F151" s="12">
        <v>57859.683907196391</v>
      </c>
      <c r="G151" s="12">
        <v>123693.9514887815</v>
      </c>
      <c r="H151" s="12">
        <v>28586.506397354649</v>
      </c>
      <c r="I151" s="12">
        <v>550125.00458746171</v>
      </c>
      <c r="K151">
        <v>9040006</v>
      </c>
      <c r="L151" t="s">
        <v>558</v>
      </c>
      <c r="M151" t="s">
        <v>150</v>
      </c>
      <c r="N151">
        <f>VLOOKUP(M151,[1]!Table2[[#All],[geo]:[2021]],2,0)</f>
        <v>175834</v>
      </c>
      <c r="O151" s="10">
        <f t="shared" si="2"/>
        <v>2.1286611496494516</v>
      </c>
    </row>
    <row r="152" spans="1:15" x14ac:dyDescent="0.2">
      <c r="A152" s="3" t="s">
        <v>151</v>
      </c>
      <c r="B152" s="12">
        <v>0</v>
      </c>
      <c r="C152" s="12">
        <v>9547.3145580210257</v>
      </c>
      <c r="D152" s="12">
        <v>24920.685244699471</v>
      </c>
      <c r="E152" s="12">
        <v>5967.7115438755136</v>
      </c>
      <c r="F152" s="12">
        <v>44171.68316223775</v>
      </c>
      <c r="G152" s="12">
        <v>72332.963939883281</v>
      </c>
      <c r="H152" s="12">
        <v>16475.982842890549</v>
      </c>
      <c r="I152" s="12">
        <v>173416.34129160759</v>
      </c>
      <c r="K152">
        <v>9040007</v>
      </c>
      <c r="L152" t="s">
        <v>559</v>
      </c>
      <c r="M152" t="s">
        <v>151</v>
      </c>
      <c r="N152">
        <f>VLOOKUP(M152,[1]!Table2[[#All],[geo]:[2021]],2,0)</f>
        <v>100317</v>
      </c>
      <c r="O152" s="10">
        <f t="shared" si="2"/>
        <v>0.7286834862646171</v>
      </c>
    </row>
    <row r="153" spans="1:15" x14ac:dyDescent="0.2">
      <c r="A153" s="3" t="s">
        <v>152</v>
      </c>
      <c r="B153" s="12">
        <v>41310.620700931642</v>
      </c>
      <c r="C153" s="12">
        <v>45662.244222191162</v>
      </c>
      <c r="D153" s="12">
        <v>16180.10231501749</v>
      </c>
      <c r="E153" s="12">
        <v>51545.931981188252</v>
      </c>
      <c r="F153" s="12">
        <v>14829.19564693607</v>
      </c>
      <c r="G153" s="12">
        <v>59999.152180165518</v>
      </c>
      <c r="H153" s="12">
        <v>12576.271057345901</v>
      </c>
      <c r="I153" s="12">
        <v>242103.51810377603</v>
      </c>
      <c r="K153">
        <v>9040008</v>
      </c>
      <c r="L153" t="s">
        <v>560</v>
      </c>
      <c r="M153" t="s">
        <v>152</v>
      </c>
      <c r="N153">
        <f>VLOOKUP(M153,[1]!Table2[[#All],[geo]:[2021]],2,0)</f>
        <v>165906</v>
      </c>
      <c r="O153" s="10">
        <f t="shared" si="2"/>
        <v>0.45928126833132032</v>
      </c>
    </row>
    <row r="154" spans="1:15" x14ac:dyDescent="0.2">
      <c r="A154" s="3" t="s">
        <v>153</v>
      </c>
      <c r="B154" s="12">
        <v>133598.89108807271</v>
      </c>
      <c r="C154" s="12">
        <v>78732.154059295543</v>
      </c>
      <c r="D154" s="12">
        <v>10280.90261418</v>
      </c>
      <c r="E154" s="12">
        <v>120851.0387225638</v>
      </c>
      <c r="F154" s="12">
        <v>39955.513290986419</v>
      </c>
      <c r="G154" s="12">
        <v>95151.864687814144</v>
      </c>
      <c r="H154" s="12">
        <v>21566.690983310109</v>
      </c>
      <c r="I154" s="12">
        <v>500137.05544622272</v>
      </c>
      <c r="K154">
        <v>9040009</v>
      </c>
      <c r="L154" t="s">
        <v>561</v>
      </c>
      <c r="M154" t="s">
        <v>153</v>
      </c>
      <c r="N154">
        <f>VLOOKUP(M154,[1]!Table2[[#All],[geo]:[2021]],2,0)</f>
        <v>197965</v>
      </c>
      <c r="O154" s="10">
        <f t="shared" si="2"/>
        <v>1.5263913087981347</v>
      </c>
    </row>
    <row r="155" spans="1:15" x14ac:dyDescent="0.2">
      <c r="A155" s="3" t="s">
        <v>154</v>
      </c>
      <c r="B155" s="12">
        <v>167413.79754618369</v>
      </c>
      <c r="C155" s="12">
        <v>50733.97440675227</v>
      </c>
      <c r="D155" s="12">
        <v>11207.82926263148</v>
      </c>
      <c r="E155" s="12">
        <v>67252.033613801468</v>
      </c>
      <c r="F155" s="12">
        <v>24903.60754462146</v>
      </c>
      <c r="G155" s="12">
        <v>60901.051351948641</v>
      </c>
      <c r="H155" s="12">
        <v>14574.659367507789</v>
      </c>
      <c r="I155" s="12">
        <v>396986.95309344679</v>
      </c>
      <c r="K155">
        <v>9040010</v>
      </c>
      <c r="L155" t="s">
        <v>562</v>
      </c>
      <c r="M155" t="s">
        <v>154</v>
      </c>
      <c r="N155">
        <f>VLOOKUP(M155,[1]!Table2[[#All],[geo]:[2021]],2,0)</f>
        <v>215795</v>
      </c>
      <c r="O155" s="10">
        <f t="shared" si="2"/>
        <v>0.8396485233367168</v>
      </c>
    </row>
    <row r="156" spans="1:15" x14ac:dyDescent="0.2">
      <c r="A156" s="3" t="s">
        <v>155</v>
      </c>
      <c r="B156" s="12">
        <v>0</v>
      </c>
      <c r="C156" s="12">
        <v>26712.819472233528</v>
      </c>
      <c r="D156" s="12">
        <v>24422.608555812389</v>
      </c>
      <c r="E156" s="12">
        <v>15249.79214800405</v>
      </c>
      <c r="F156" s="12">
        <v>33469.68176533212</v>
      </c>
      <c r="G156" s="12">
        <v>54226.550410909578</v>
      </c>
      <c r="H156" s="12">
        <v>11775.229132141691</v>
      </c>
      <c r="I156" s="12">
        <v>165856.68148443336</v>
      </c>
      <c r="K156">
        <v>9040011</v>
      </c>
      <c r="L156" t="s">
        <v>563</v>
      </c>
      <c r="M156" t="s">
        <v>155</v>
      </c>
      <c r="N156">
        <f>VLOOKUP(M156,[1]!Table2[[#All],[geo]:[2021]],2,0)</f>
        <v>107558</v>
      </c>
      <c r="O156" s="10">
        <f t="shared" si="2"/>
        <v>0.54202087696343704</v>
      </c>
    </row>
    <row r="157" spans="1:15" x14ac:dyDescent="0.2">
      <c r="A157" s="3" t="s">
        <v>156</v>
      </c>
      <c r="B157" s="12">
        <v>0</v>
      </c>
      <c r="C157" s="12">
        <v>122961.7012950755</v>
      </c>
      <c r="D157" s="12">
        <v>8473.0320003209636</v>
      </c>
      <c r="E157" s="12">
        <v>88158.098743398441</v>
      </c>
      <c r="F157" s="12">
        <v>34738.172413788743</v>
      </c>
      <c r="G157" s="12">
        <v>95158.845529193757</v>
      </c>
      <c r="H157" s="12">
        <v>21027.522004413418</v>
      </c>
      <c r="I157" s="12">
        <v>370517.37198619079</v>
      </c>
      <c r="K157">
        <v>9040012</v>
      </c>
      <c r="L157" t="s">
        <v>564</v>
      </c>
      <c r="M157" t="s">
        <v>156</v>
      </c>
      <c r="N157">
        <f>VLOOKUP(M157,[1]!Table2[[#All],[geo]:[2021]],2,0)</f>
        <v>179245</v>
      </c>
      <c r="O157" s="10">
        <f t="shared" si="2"/>
        <v>1.0671001812390348</v>
      </c>
    </row>
    <row r="158" spans="1:15" x14ac:dyDescent="0.2">
      <c r="A158" s="3" t="s">
        <v>157</v>
      </c>
      <c r="B158" s="12">
        <v>0</v>
      </c>
      <c r="C158" s="12">
        <v>12190.043449265881</v>
      </c>
      <c r="D158" s="12">
        <v>17045.534694771279</v>
      </c>
      <c r="E158" s="12">
        <v>10575.51856950298</v>
      </c>
      <c r="F158" s="12">
        <v>18147.966306736689</v>
      </c>
      <c r="G158" s="12">
        <v>57335.024277004653</v>
      </c>
      <c r="H158" s="12">
        <v>22037.999109092401</v>
      </c>
      <c r="I158" s="12">
        <v>137332.08640637388</v>
      </c>
      <c r="K158">
        <v>9040013</v>
      </c>
      <c r="L158" t="s">
        <v>565</v>
      </c>
      <c r="M158" t="s">
        <v>157</v>
      </c>
      <c r="N158">
        <f>VLOOKUP(M158,[1]!Table2[[#All],[geo]:[2021]],2,0)</f>
        <v>98829</v>
      </c>
      <c r="O158" s="10">
        <f t="shared" si="2"/>
        <v>0.38959299807115205</v>
      </c>
    </row>
    <row r="159" spans="1:15" x14ac:dyDescent="0.2">
      <c r="A159" s="3" t="s">
        <v>158</v>
      </c>
      <c r="B159" s="12">
        <v>211554.6902065505</v>
      </c>
      <c r="C159" s="12">
        <v>71150.73022640124</v>
      </c>
      <c r="D159" s="12">
        <v>20587.47792808013</v>
      </c>
      <c r="E159" s="12">
        <v>82821.618177725933</v>
      </c>
      <c r="F159" s="12">
        <v>38743.065004854703</v>
      </c>
      <c r="G159" s="12">
        <v>95659.07066023699</v>
      </c>
      <c r="H159" s="12">
        <v>17171.66931184987</v>
      </c>
      <c r="I159" s="12">
        <v>537688.32151569938</v>
      </c>
      <c r="K159">
        <v>9040014</v>
      </c>
      <c r="L159" t="s">
        <v>566</v>
      </c>
      <c r="M159" t="s">
        <v>158</v>
      </c>
      <c r="N159">
        <f>VLOOKUP(M159,[1]!Table2[[#All],[geo]:[2021]],2,0)</f>
        <v>219521</v>
      </c>
      <c r="O159" s="10">
        <f t="shared" si="2"/>
        <v>1.4493707732549477</v>
      </c>
    </row>
    <row r="160" spans="1:15" x14ac:dyDescent="0.2">
      <c r="A160" s="3" t="s">
        <v>159</v>
      </c>
      <c r="B160" s="12">
        <v>0</v>
      </c>
      <c r="C160" s="12">
        <v>16850.078610821631</v>
      </c>
      <c r="D160" s="12">
        <v>16380.3439207999</v>
      </c>
      <c r="E160" s="12">
        <v>8609.1815582849085</v>
      </c>
      <c r="F160" s="12">
        <v>13569.345902490661</v>
      </c>
      <c r="G160" s="12">
        <v>51297.615673700813</v>
      </c>
      <c r="H160" s="12">
        <v>23895.917014139239</v>
      </c>
      <c r="I160" s="12">
        <v>130602.48268023715</v>
      </c>
      <c r="K160">
        <v>9040015</v>
      </c>
      <c r="L160" t="s">
        <v>567</v>
      </c>
      <c r="M160" t="s">
        <v>159</v>
      </c>
      <c r="N160">
        <f>VLOOKUP(M160,[1]!Table2[[#All],[geo]:[2021]],2,0)</f>
        <v>75574</v>
      </c>
      <c r="O160" s="10">
        <f t="shared" si="2"/>
        <v>0.72814040119931656</v>
      </c>
    </row>
    <row r="161" spans="1:15" x14ac:dyDescent="0.2">
      <c r="A161" s="3" t="s">
        <v>160</v>
      </c>
      <c r="B161" s="12">
        <v>72347.829104693606</v>
      </c>
      <c r="C161" s="12">
        <v>28347.844423909672</v>
      </c>
      <c r="D161" s="12">
        <v>15498.75683969632</v>
      </c>
      <c r="E161" s="12">
        <v>44961.90557262674</v>
      </c>
      <c r="F161" s="12">
        <v>28234.69929848006</v>
      </c>
      <c r="G161" s="12">
        <v>69626.894347164314</v>
      </c>
      <c r="H161" s="12">
        <v>16980.36386480997</v>
      </c>
      <c r="I161" s="12">
        <v>275998.29345138068</v>
      </c>
      <c r="K161">
        <v>9040016</v>
      </c>
      <c r="L161" t="s">
        <v>568</v>
      </c>
      <c r="M161" t="s">
        <v>160</v>
      </c>
      <c r="N161">
        <f>VLOOKUP(M161,[1]!Table2[[#All],[geo]:[2021]],2,0)</f>
        <v>111955</v>
      </c>
      <c r="O161" s="10">
        <f t="shared" si="2"/>
        <v>1.4652609838897832</v>
      </c>
    </row>
    <row r="162" spans="1:15" x14ac:dyDescent="0.2">
      <c r="A162" s="3" t="s">
        <v>161</v>
      </c>
      <c r="B162" s="12">
        <v>185869.17383443561</v>
      </c>
      <c r="C162" s="12">
        <v>57085.127274102073</v>
      </c>
      <c r="D162" s="12">
        <v>14452.55913078738</v>
      </c>
      <c r="E162" s="12">
        <v>123166.47826318631</v>
      </c>
      <c r="F162" s="12">
        <v>28473.77689113747</v>
      </c>
      <c r="G162" s="12">
        <v>81252.836092242505</v>
      </c>
      <c r="H162" s="12">
        <v>15922.7042756998</v>
      </c>
      <c r="I162" s="12">
        <v>506222.65576159116</v>
      </c>
      <c r="K162">
        <v>9040017</v>
      </c>
      <c r="L162" t="s">
        <v>569</v>
      </c>
      <c r="M162" t="s">
        <v>161</v>
      </c>
      <c r="N162">
        <f>VLOOKUP(M162,[1]!Table2[[#All],[geo]:[2021]],2,0)</f>
        <v>172545</v>
      </c>
      <c r="O162" s="10">
        <f t="shared" si="2"/>
        <v>1.9338587369184337</v>
      </c>
    </row>
    <row r="163" spans="1:15" x14ac:dyDescent="0.2">
      <c r="A163" s="3" t="s">
        <v>162</v>
      </c>
      <c r="B163" s="12">
        <v>6325.6729848813266</v>
      </c>
      <c r="C163" s="12">
        <v>23783.17581667332</v>
      </c>
      <c r="D163" s="12">
        <v>37103.141111696139</v>
      </c>
      <c r="E163" s="12">
        <v>20580.29051097087</v>
      </c>
      <c r="F163" s="12">
        <v>25593.87455434585</v>
      </c>
      <c r="G163" s="12">
        <v>85431.295781108085</v>
      </c>
      <c r="H163" s="12">
        <v>28504.262927177129</v>
      </c>
      <c r="I163" s="12">
        <v>227321.71368685272</v>
      </c>
      <c r="K163">
        <v>9040018</v>
      </c>
      <c r="L163" t="s">
        <v>570</v>
      </c>
      <c r="M163" t="s">
        <v>162</v>
      </c>
      <c r="N163">
        <f>VLOOKUP(M163,[1]!Table2[[#All],[geo]:[2021]],2,0)</f>
        <v>117336</v>
      </c>
      <c r="O163" s="10">
        <f t="shared" si="2"/>
        <v>0.93735693808253828</v>
      </c>
    </row>
    <row r="164" spans="1:15" x14ac:dyDescent="0.2">
      <c r="A164" s="3" t="s">
        <v>163</v>
      </c>
      <c r="B164" s="12">
        <v>676567.85691498127</v>
      </c>
      <c r="C164" s="12">
        <v>81185.724825799465</v>
      </c>
      <c r="D164" s="12">
        <v>0</v>
      </c>
      <c r="E164" s="12">
        <v>133903.59029954209</v>
      </c>
      <c r="F164" s="12">
        <v>26599.96196576301</v>
      </c>
      <c r="G164" s="12">
        <v>79783.045256156242</v>
      </c>
      <c r="H164" s="12">
        <v>14324.09251385555</v>
      </c>
      <c r="I164" s="12">
        <v>1012364.2717760976</v>
      </c>
      <c r="K164">
        <v>9050001</v>
      </c>
      <c r="L164" t="s">
        <v>571</v>
      </c>
      <c r="M164" t="s">
        <v>163</v>
      </c>
      <c r="N164">
        <f>VLOOKUP(M164,[1]!Table2[[#All],[geo]:[2021]],2,0)</f>
        <v>563290</v>
      </c>
      <c r="O164" s="10">
        <f t="shared" si="2"/>
        <v>0.79723458924549984</v>
      </c>
    </row>
    <row r="165" spans="1:15" x14ac:dyDescent="0.2">
      <c r="A165" s="3" t="s">
        <v>164</v>
      </c>
      <c r="B165" s="12">
        <v>146952.1827713619</v>
      </c>
      <c r="C165" s="12">
        <v>0</v>
      </c>
      <c r="D165" s="12">
        <v>0</v>
      </c>
      <c r="E165" s="12">
        <v>18501.2682185173</v>
      </c>
      <c r="F165" s="12">
        <v>0</v>
      </c>
      <c r="G165" s="12">
        <v>2128.1913548684679</v>
      </c>
      <c r="H165" s="12">
        <v>426.18364297971129</v>
      </c>
      <c r="I165" s="12">
        <v>168007.82598772738</v>
      </c>
      <c r="K165">
        <v>9050002</v>
      </c>
      <c r="L165" t="s">
        <v>572</v>
      </c>
      <c r="M165" t="s">
        <v>164</v>
      </c>
      <c r="N165">
        <f>VLOOKUP(M165,[1]!Table2[[#All],[geo]:[2021]],2,0)</f>
        <v>113173</v>
      </c>
      <c r="O165" s="10">
        <f t="shared" si="2"/>
        <v>0.48452215623626999</v>
      </c>
    </row>
    <row r="166" spans="1:15" x14ac:dyDescent="0.2">
      <c r="A166" s="3" t="s">
        <v>165</v>
      </c>
      <c r="B166" s="12">
        <v>2005322.5794181791</v>
      </c>
      <c r="C166" s="12">
        <v>377549.4323302242</v>
      </c>
      <c r="D166" s="12">
        <v>61046.899935768917</v>
      </c>
      <c r="E166" s="12">
        <v>417086.76311226928</v>
      </c>
      <c r="F166" s="12">
        <v>136275.49457744599</v>
      </c>
      <c r="G166" s="12">
        <v>253391.27563059839</v>
      </c>
      <c r="H166" s="12">
        <v>51863.751657054643</v>
      </c>
      <c r="I166" s="12">
        <v>3302536.1966615408</v>
      </c>
      <c r="K166">
        <v>9060000</v>
      </c>
      <c r="L166" t="s">
        <v>573</v>
      </c>
      <c r="M166" t="s">
        <v>165</v>
      </c>
      <c r="N166">
        <f>VLOOKUP(M166,[1]!Table2[[#All],[geo]:[2021]],2,0)</f>
        <v>1853935</v>
      </c>
      <c r="O166" s="10">
        <f t="shared" si="2"/>
        <v>0.78136568793487404</v>
      </c>
    </row>
    <row r="167" spans="1:15" x14ac:dyDescent="0.2">
      <c r="A167" s="3" t="s">
        <v>166</v>
      </c>
      <c r="B167" s="12">
        <v>120896.022451072</v>
      </c>
      <c r="C167" s="12">
        <v>34188.426883834407</v>
      </c>
      <c r="D167" s="12">
        <v>0</v>
      </c>
      <c r="E167" s="12">
        <v>32190.49682471855</v>
      </c>
      <c r="F167" s="12">
        <v>2533.7625126577909</v>
      </c>
      <c r="G167" s="12">
        <v>3768.5316711985511</v>
      </c>
      <c r="H167" s="12">
        <v>762.97968315752223</v>
      </c>
      <c r="I167" s="12">
        <v>194340.22002663882</v>
      </c>
      <c r="K167">
        <v>9070101</v>
      </c>
      <c r="L167" t="s">
        <v>574</v>
      </c>
      <c r="M167" t="s">
        <v>166</v>
      </c>
      <c r="N167">
        <f>VLOOKUP(M167,[1]!Table2[[#All],[geo]:[2021]],2,0)</f>
        <v>159631</v>
      </c>
      <c r="O167" s="10">
        <f t="shared" si="2"/>
        <v>0.2174340825193028</v>
      </c>
    </row>
    <row r="168" spans="1:15" x14ac:dyDescent="0.2">
      <c r="A168" s="3" t="s">
        <v>167</v>
      </c>
      <c r="B168" s="12">
        <v>828441.88999460312</v>
      </c>
      <c r="C168" s="12">
        <v>234804.50952067599</v>
      </c>
      <c r="D168" s="12">
        <v>0</v>
      </c>
      <c r="E168" s="12">
        <v>88889.409928954206</v>
      </c>
      <c r="F168" s="12">
        <v>2644.0090685933828</v>
      </c>
      <c r="G168" s="12">
        <v>9785.0980175924487</v>
      </c>
      <c r="H168" s="12">
        <v>973.20854777703062</v>
      </c>
      <c r="I168" s="12">
        <v>1165538.1250781962</v>
      </c>
      <c r="K168">
        <v>9070102</v>
      </c>
      <c r="L168" t="s">
        <v>575</v>
      </c>
      <c r="M168" t="s">
        <v>167</v>
      </c>
      <c r="N168">
        <f>VLOOKUP(M168,[1]!Table2[[#All],[geo]:[2021]],2,0)</f>
        <v>759224</v>
      </c>
      <c r="O168" s="10">
        <f t="shared" si="2"/>
        <v>0.5351702858157753</v>
      </c>
    </row>
    <row r="169" spans="1:15" x14ac:dyDescent="0.2">
      <c r="A169" s="3" t="s">
        <v>168</v>
      </c>
      <c r="B169" s="12">
        <v>159653.07228869479</v>
      </c>
      <c r="C169" s="12">
        <v>3359.821397876367</v>
      </c>
      <c r="D169" s="12">
        <v>0</v>
      </c>
      <c r="E169" s="12">
        <v>4099.9258822621778</v>
      </c>
      <c r="F169" s="12">
        <v>0</v>
      </c>
      <c r="G169" s="12">
        <v>1356.4477464016529</v>
      </c>
      <c r="H169" s="12">
        <v>199.45296399109071</v>
      </c>
      <c r="I169" s="12">
        <v>168668.72027922608</v>
      </c>
      <c r="K169">
        <v>9070103</v>
      </c>
      <c r="L169" t="s">
        <v>576</v>
      </c>
      <c r="M169" t="s">
        <v>168</v>
      </c>
      <c r="N169">
        <f>VLOOKUP(M169,[1]!Table2[[#All],[geo]:[2021]],2,0)</f>
        <v>131295</v>
      </c>
      <c r="O169" s="10">
        <f t="shared" si="2"/>
        <v>0.28465455865970585</v>
      </c>
    </row>
    <row r="170" spans="1:15" x14ac:dyDescent="0.2">
      <c r="A170" s="3" t="s">
        <v>169</v>
      </c>
      <c r="B170" s="12">
        <v>321296.57639740588</v>
      </c>
      <c r="C170" s="12">
        <v>53100.894721711047</v>
      </c>
      <c r="D170" s="12">
        <v>0</v>
      </c>
      <c r="E170" s="12">
        <v>52282.309898554347</v>
      </c>
      <c r="F170" s="12">
        <v>0</v>
      </c>
      <c r="G170" s="12">
        <v>6712.6755693396553</v>
      </c>
      <c r="H170" s="12">
        <v>964.15356030315161</v>
      </c>
      <c r="I170" s="12">
        <v>434356.61014731409</v>
      </c>
      <c r="K170">
        <v>9070104</v>
      </c>
      <c r="L170" t="s">
        <v>577</v>
      </c>
      <c r="M170" t="s">
        <v>169</v>
      </c>
      <c r="N170">
        <f>VLOOKUP(M170,[1]!Table2[[#All],[geo]:[2021]],2,0)</f>
        <v>278950</v>
      </c>
      <c r="O170" s="10">
        <f t="shared" si="2"/>
        <v>0.55711278059621472</v>
      </c>
    </row>
    <row r="171" spans="1:15" x14ac:dyDescent="0.2">
      <c r="A171" s="3" t="s">
        <v>170</v>
      </c>
      <c r="B171" s="12">
        <v>504257.73947411589</v>
      </c>
      <c r="C171" s="12">
        <v>342999.45794117922</v>
      </c>
      <c r="D171" s="12">
        <v>18949.008981074669</v>
      </c>
      <c r="E171" s="12">
        <v>172122.23354347239</v>
      </c>
      <c r="F171" s="12">
        <v>37646.83779673744</v>
      </c>
      <c r="G171" s="12">
        <v>56139.074799896218</v>
      </c>
      <c r="H171" s="12">
        <v>6727.4980432093143</v>
      </c>
      <c r="I171" s="12">
        <v>1138841.8505796851</v>
      </c>
      <c r="K171">
        <v>9070105</v>
      </c>
      <c r="L171" t="s">
        <v>578</v>
      </c>
      <c r="M171" t="s">
        <v>170</v>
      </c>
      <c r="N171">
        <f>VLOOKUP(M171,[1]!Table2[[#All],[geo]:[2021]],2,0)</f>
        <v>271166</v>
      </c>
      <c r="O171" s="10">
        <f t="shared" si="2"/>
        <v>3.199795883627317</v>
      </c>
    </row>
    <row r="172" spans="1:15" x14ac:dyDescent="0.2">
      <c r="A172" s="3" t="s">
        <v>171</v>
      </c>
      <c r="B172" s="12">
        <v>120896.022451072</v>
      </c>
      <c r="C172" s="12">
        <v>226524.1988147129</v>
      </c>
      <c r="D172" s="12">
        <v>18802.953393103551</v>
      </c>
      <c r="E172" s="12">
        <v>136804.65068810599</v>
      </c>
      <c r="F172" s="12">
        <v>29943.498495893091</v>
      </c>
      <c r="G172" s="12">
        <v>35521.68393376423</v>
      </c>
      <c r="H172" s="12">
        <v>6350.7341202015523</v>
      </c>
      <c r="I172" s="12">
        <v>574843.74189685332</v>
      </c>
      <c r="K172">
        <v>9070106</v>
      </c>
      <c r="L172" t="s">
        <v>579</v>
      </c>
      <c r="M172" t="s">
        <v>171</v>
      </c>
      <c r="N172">
        <f>VLOOKUP(M172,[1]!Table2[[#All],[geo]:[2021]],2,0)</f>
        <v>296900</v>
      </c>
      <c r="O172" s="10">
        <f t="shared" si="2"/>
        <v>0.93615271773948572</v>
      </c>
    </row>
    <row r="173" spans="1:15" x14ac:dyDescent="0.2">
      <c r="A173" s="3" t="s">
        <v>172</v>
      </c>
      <c r="B173" s="12">
        <v>137140.9503324446</v>
      </c>
      <c r="C173" s="12">
        <v>218254.82025081059</v>
      </c>
      <c r="D173" s="12">
        <v>8404.8762551192194</v>
      </c>
      <c r="E173" s="12">
        <v>133199.8899467662</v>
      </c>
      <c r="F173" s="12">
        <v>27451.41447554715</v>
      </c>
      <c r="G173" s="12">
        <v>21100.25720423926</v>
      </c>
      <c r="H173" s="12">
        <v>5041.105404142756</v>
      </c>
      <c r="I173" s="12">
        <v>550593.3138690698</v>
      </c>
      <c r="K173">
        <v>9070107</v>
      </c>
      <c r="L173" t="s">
        <v>580</v>
      </c>
      <c r="M173" t="s">
        <v>172</v>
      </c>
      <c r="N173">
        <f>VLOOKUP(M173,[1]!Table2[[#All],[geo]:[2021]],2,0)</f>
        <v>276307</v>
      </c>
      <c r="O173" s="10">
        <f t="shared" si="2"/>
        <v>0.99268680803986076</v>
      </c>
    </row>
    <row r="174" spans="1:15" x14ac:dyDescent="0.2">
      <c r="A174" s="3" t="s">
        <v>173</v>
      </c>
      <c r="B174" s="12">
        <v>67527.129844323732</v>
      </c>
      <c r="C174" s="12">
        <v>155017.4036371359</v>
      </c>
      <c r="D174" s="12">
        <v>7450.1371918702498</v>
      </c>
      <c r="E174" s="12">
        <v>76225.374451977201</v>
      </c>
      <c r="F174" s="12">
        <v>16547.091527817309</v>
      </c>
      <c r="G174" s="12">
        <v>22830.958992185071</v>
      </c>
      <c r="H174" s="12">
        <v>3135.3239668253809</v>
      </c>
      <c r="I174" s="12">
        <v>348733.41961213481</v>
      </c>
      <c r="K174">
        <v>9070108</v>
      </c>
      <c r="L174" t="s">
        <v>581</v>
      </c>
      <c r="M174" t="s">
        <v>173</v>
      </c>
      <c r="N174">
        <f>VLOOKUP(M174,[1]!Table2[[#All],[geo]:[2021]],2,0)</f>
        <v>237041</v>
      </c>
      <c r="O174" s="10">
        <f t="shared" si="2"/>
        <v>0.47119451745535501</v>
      </c>
    </row>
    <row r="175" spans="1:15" x14ac:dyDescent="0.2">
      <c r="A175" s="3" t="s">
        <v>174</v>
      </c>
      <c r="B175" s="12">
        <v>139725.03993689321</v>
      </c>
      <c r="C175" s="12">
        <v>160214.8578825616</v>
      </c>
      <c r="D175" s="12">
        <v>61930.575510720257</v>
      </c>
      <c r="E175" s="12">
        <v>166012.99256801701</v>
      </c>
      <c r="F175" s="12">
        <v>112348.1855423362</v>
      </c>
      <c r="G175" s="12">
        <v>81527.183391903993</v>
      </c>
      <c r="H175" s="12">
        <v>12628.71100703115</v>
      </c>
      <c r="I175" s="12">
        <v>734387.54583946336</v>
      </c>
      <c r="K175">
        <v>9070109</v>
      </c>
      <c r="L175" t="s">
        <v>582</v>
      </c>
      <c r="M175" t="s">
        <v>174</v>
      </c>
      <c r="N175">
        <f>VLOOKUP(M175,[1]!Table2[[#All],[geo]:[2021]],2,0)</f>
        <v>423465</v>
      </c>
      <c r="O175" s="10">
        <f t="shared" si="2"/>
        <v>0.73423434248276331</v>
      </c>
    </row>
    <row r="176" spans="1:15" x14ac:dyDescent="0.2">
      <c r="A176" s="3" t="s">
        <v>175</v>
      </c>
      <c r="B176" s="12">
        <v>127799.1774608181</v>
      </c>
      <c r="C176" s="12">
        <v>221183.1631031651</v>
      </c>
      <c r="D176" s="12">
        <v>0</v>
      </c>
      <c r="E176" s="12">
        <v>103513.96666922609</v>
      </c>
      <c r="F176" s="12">
        <v>6565.8700804375112</v>
      </c>
      <c r="G176" s="12">
        <v>11285.505119406151</v>
      </c>
      <c r="H176" s="12">
        <v>1503.7805181015281</v>
      </c>
      <c r="I176" s="12">
        <v>471851.46295115445</v>
      </c>
      <c r="K176">
        <v>9070110</v>
      </c>
      <c r="L176" t="s">
        <v>583</v>
      </c>
      <c r="M176" t="s">
        <v>175</v>
      </c>
      <c r="N176">
        <f>VLOOKUP(M176,[1]!Table2[[#All],[geo]:[2021]],2,0)</f>
        <v>239276</v>
      </c>
      <c r="O176" s="10">
        <f t="shared" si="2"/>
        <v>0.97199661876307886</v>
      </c>
    </row>
    <row r="177" spans="1:15" x14ac:dyDescent="0.2">
      <c r="A177" s="3" t="s">
        <v>176</v>
      </c>
      <c r="B177" s="12">
        <v>0</v>
      </c>
      <c r="C177" s="12">
        <v>42976.428042934283</v>
      </c>
      <c r="D177" s="12">
        <v>31373.174266731829</v>
      </c>
      <c r="E177" s="12">
        <v>22397.024922699671</v>
      </c>
      <c r="F177" s="12">
        <v>29691.68113494245</v>
      </c>
      <c r="G177" s="12">
        <v>37994.851375377737</v>
      </c>
      <c r="H177" s="12">
        <v>5698.4828896094114</v>
      </c>
      <c r="I177" s="12">
        <v>170131.64263229538</v>
      </c>
      <c r="K177">
        <v>9070111</v>
      </c>
      <c r="L177" t="s">
        <v>584</v>
      </c>
      <c r="M177" t="s">
        <v>176</v>
      </c>
      <c r="N177">
        <f>VLOOKUP(M177,[1]!Table2[[#All],[geo]:[2021]],2,0)</f>
        <v>96953</v>
      </c>
      <c r="O177" s="10">
        <f t="shared" si="2"/>
        <v>0.75478471663894231</v>
      </c>
    </row>
    <row r="178" spans="1:15" x14ac:dyDescent="0.2">
      <c r="A178" s="3" t="s">
        <v>177</v>
      </c>
      <c r="B178" s="12">
        <v>605833.26981042651</v>
      </c>
      <c r="C178" s="12">
        <v>272406.18660341669</v>
      </c>
      <c r="D178" s="12">
        <v>0</v>
      </c>
      <c r="E178" s="12">
        <v>112452.94192952009</v>
      </c>
      <c r="F178" s="12">
        <v>4396.9986628592014</v>
      </c>
      <c r="G178" s="12">
        <v>13509.995450010991</v>
      </c>
      <c r="H178" s="12">
        <v>2172.2109648366459</v>
      </c>
      <c r="I178" s="12">
        <v>1010771.6034210701</v>
      </c>
      <c r="K178">
        <v>9070112</v>
      </c>
      <c r="L178" t="s">
        <v>585</v>
      </c>
      <c r="M178" t="s">
        <v>177</v>
      </c>
      <c r="N178">
        <f>VLOOKUP(M178,[1]!Table2[[#All],[geo]:[2021]],2,0)</f>
        <v>357466</v>
      </c>
      <c r="O178" s="10">
        <f t="shared" si="2"/>
        <v>1.8276020752213362</v>
      </c>
    </row>
    <row r="179" spans="1:15" x14ac:dyDescent="0.2">
      <c r="A179" s="3" t="s">
        <v>178</v>
      </c>
      <c r="B179" s="12">
        <v>401275.7246236871</v>
      </c>
      <c r="C179" s="12">
        <v>108700.7101902901</v>
      </c>
      <c r="D179" s="12">
        <v>264.90633246302599</v>
      </c>
      <c r="E179" s="12">
        <v>130754.51106326139</v>
      </c>
      <c r="F179" s="12">
        <v>57679.235578065272</v>
      </c>
      <c r="G179" s="12">
        <v>48801.790733355563</v>
      </c>
      <c r="H179" s="12">
        <v>7332.9022312501911</v>
      </c>
      <c r="I179" s="12">
        <v>754809.7807523727</v>
      </c>
      <c r="K179">
        <v>9070113</v>
      </c>
      <c r="L179" t="s">
        <v>586</v>
      </c>
      <c r="M179" t="s">
        <v>178</v>
      </c>
      <c r="N179">
        <f>VLOOKUP(M179,[1]!Table2[[#All],[geo]:[2021]],2,0)</f>
        <v>187229</v>
      </c>
      <c r="O179" s="10">
        <f t="shared" si="2"/>
        <v>3.0314789949867418</v>
      </c>
    </row>
    <row r="180" spans="1:15" x14ac:dyDescent="0.2">
      <c r="A180" s="3" t="s">
        <v>179</v>
      </c>
      <c r="B180" s="12">
        <v>34585.020397568122</v>
      </c>
      <c r="C180" s="12">
        <v>251872.28634681599</v>
      </c>
      <c r="D180" s="12">
        <v>36879.428758803289</v>
      </c>
      <c r="E180" s="12">
        <v>191702.2818079982</v>
      </c>
      <c r="F180" s="12">
        <v>96237.947779693175</v>
      </c>
      <c r="G180" s="12">
        <v>59073.885636743616</v>
      </c>
      <c r="H180" s="12">
        <v>9313.1301748733968</v>
      </c>
      <c r="I180" s="12">
        <v>679663.98090249579</v>
      </c>
      <c r="K180">
        <v>9070114</v>
      </c>
      <c r="L180" t="s">
        <v>587</v>
      </c>
      <c r="M180" t="s">
        <v>179</v>
      </c>
      <c r="N180">
        <f>VLOOKUP(M180,[1]!Table2[[#All],[geo]:[2021]],2,0)</f>
        <v>311661</v>
      </c>
      <c r="O180" s="10">
        <f t="shared" si="2"/>
        <v>1.1807796962163883</v>
      </c>
    </row>
    <row r="181" spans="1:15" x14ac:dyDescent="0.2">
      <c r="A181" s="3" t="s">
        <v>180</v>
      </c>
      <c r="B181" s="12">
        <v>62817.187773586251</v>
      </c>
      <c r="C181" s="12">
        <v>50602.960574213881</v>
      </c>
      <c r="D181" s="12">
        <v>43325.861431166057</v>
      </c>
      <c r="E181" s="12">
        <v>81722.816165402066</v>
      </c>
      <c r="F181" s="12">
        <v>69892.627042048611</v>
      </c>
      <c r="G181" s="12">
        <v>43148.558406247292</v>
      </c>
      <c r="H181" s="12">
        <v>6443.5074046012014</v>
      </c>
      <c r="I181" s="12">
        <v>357953.51879726537</v>
      </c>
      <c r="K181">
        <v>9070201</v>
      </c>
      <c r="L181" t="s">
        <v>588</v>
      </c>
      <c r="M181" t="s">
        <v>180</v>
      </c>
      <c r="N181">
        <f>VLOOKUP(M181,[1]!Table2[[#All],[geo]:[2021]],2,0)</f>
        <v>272874</v>
      </c>
      <c r="O181" s="10">
        <f t="shared" si="2"/>
        <v>0.31179049230511285</v>
      </c>
    </row>
    <row r="182" spans="1:15" x14ac:dyDescent="0.2">
      <c r="A182" s="3" t="s">
        <v>181</v>
      </c>
      <c r="B182" s="12">
        <v>1849.938745573163</v>
      </c>
      <c r="C182" s="12">
        <v>52087.754118612043</v>
      </c>
      <c r="D182" s="12">
        <v>45787.494519218337</v>
      </c>
      <c r="E182" s="12">
        <v>108491.4595443509</v>
      </c>
      <c r="F182" s="12">
        <v>111451.1929353247</v>
      </c>
      <c r="G182" s="12">
        <v>70764.190952455159</v>
      </c>
      <c r="H182" s="12">
        <v>9443.0265237689018</v>
      </c>
      <c r="I182" s="12">
        <v>399875.0573393032</v>
      </c>
      <c r="K182">
        <v>9070202</v>
      </c>
      <c r="L182" t="s">
        <v>589</v>
      </c>
      <c r="M182" t="s">
        <v>181</v>
      </c>
      <c r="N182">
        <f>VLOOKUP(M182,[1]!Table2[[#All],[geo]:[2021]],2,0)</f>
        <v>253364</v>
      </c>
      <c r="O182" s="10">
        <f t="shared" si="2"/>
        <v>0.57826312080367848</v>
      </c>
    </row>
    <row r="183" spans="1:15" x14ac:dyDescent="0.2">
      <c r="A183" s="3" t="s">
        <v>182</v>
      </c>
      <c r="B183" s="12">
        <v>0</v>
      </c>
      <c r="C183" s="12">
        <v>33668.173034559943</v>
      </c>
      <c r="D183" s="12">
        <v>21891.661627958059</v>
      </c>
      <c r="E183" s="12">
        <v>86796.044435419142</v>
      </c>
      <c r="F183" s="12">
        <v>96090.589209274855</v>
      </c>
      <c r="G183" s="12">
        <v>47230.888534587342</v>
      </c>
      <c r="H183" s="12">
        <v>7138.1051301355474</v>
      </c>
      <c r="I183" s="12">
        <v>292815.46197193488</v>
      </c>
      <c r="K183">
        <v>9070203</v>
      </c>
      <c r="L183" t="s">
        <v>590</v>
      </c>
      <c r="M183" t="s">
        <v>182</v>
      </c>
      <c r="N183">
        <f>VLOOKUP(M183,[1]!Table2[[#All],[geo]:[2021]],2,0)</f>
        <v>172759</v>
      </c>
      <c r="O183" s="10">
        <f t="shared" si="2"/>
        <v>0.6949360784210078</v>
      </c>
    </row>
    <row r="184" spans="1:15" x14ac:dyDescent="0.2">
      <c r="A184" s="3" t="s">
        <v>183</v>
      </c>
      <c r="B184" s="12">
        <v>0</v>
      </c>
      <c r="C184" s="12">
        <v>69069.464534959756</v>
      </c>
      <c r="D184" s="12">
        <v>38208.855781951919</v>
      </c>
      <c r="E184" s="12">
        <v>35102.732328515973</v>
      </c>
      <c r="F184" s="12">
        <v>85904.875320115592</v>
      </c>
      <c r="G184" s="12">
        <v>66633.598354225047</v>
      </c>
      <c r="H184" s="12">
        <v>9365.4499402358197</v>
      </c>
      <c r="I184" s="12">
        <v>304284.9762600041</v>
      </c>
      <c r="K184">
        <v>9070204</v>
      </c>
      <c r="L184" t="s">
        <v>591</v>
      </c>
      <c r="M184" t="s">
        <v>183</v>
      </c>
      <c r="N184">
        <f>VLOOKUP(M184,[1]!Table2[[#All],[geo]:[2021]],2,0)</f>
        <v>246097</v>
      </c>
      <c r="O184" s="10">
        <f t="shared" si="2"/>
        <v>0.23644325717096956</v>
      </c>
    </row>
    <row r="185" spans="1:15" x14ac:dyDescent="0.2">
      <c r="A185" s="3" t="s">
        <v>184</v>
      </c>
      <c r="B185" s="12">
        <v>0</v>
      </c>
      <c r="C185" s="12">
        <v>31584.74910864187</v>
      </c>
      <c r="D185" s="12">
        <v>23628.56461251853</v>
      </c>
      <c r="E185" s="12">
        <v>7789.109053356573</v>
      </c>
      <c r="F185" s="12">
        <v>91690.073669887614</v>
      </c>
      <c r="G185" s="12">
        <v>79478.859704643022</v>
      </c>
      <c r="H185" s="12">
        <v>13318.909683272241</v>
      </c>
      <c r="I185" s="12">
        <v>247490.26583231986</v>
      </c>
      <c r="K185">
        <v>9070205</v>
      </c>
      <c r="L185" t="s">
        <v>592</v>
      </c>
      <c r="M185" t="s">
        <v>184</v>
      </c>
      <c r="N185">
        <f>VLOOKUP(M185,[1]!Table2[[#All],[geo]:[2021]],2,0)</f>
        <v>105671</v>
      </c>
      <c r="O185" s="10">
        <f t="shared" si="2"/>
        <v>1.3420831243417763</v>
      </c>
    </row>
    <row r="186" spans="1:15" x14ac:dyDescent="0.2">
      <c r="A186" s="3" t="s">
        <v>185</v>
      </c>
      <c r="B186" s="12">
        <v>0</v>
      </c>
      <c r="C186" s="12">
        <v>0</v>
      </c>
      <c r="D186" s="12">
        <v>0</v>
      </c>
      <c r="E186" s="12">
        <v>0</v>
      </c>
      <c r="F186" s="12">
        <v>0</v>
      </c>
      <c r="G186" s="12">
        <v>0</v>
      </c>
      <c r="H186" s="12">
        <v>0</v>
      </c>
      <c r="I186" s="12">
        <v>0</v>
      </c>
      <c r="K186">
        <v>9070301</v>
      </c>
      <c r="L186" t="s">
        <v>593</v>
      </c>
      <c r="M186" t="s">
        <v>185</v>
      </c>
      <c r="N186">
        <f>VLOOKUP(M186,[1]!Table2[[#All],[geo]:[2021]],2,0)</f>
        <v>200406</v>
      </c>
      <c r="O186" s="10">
        <f t="shared" si="2"/>
        <v>-1</v>
      </c>
    </row>
    <row r="187" spans="1:15" x14ac:dyDescent="0.2">
      <c r="A187" s="3" t="s">
        <v>186</v>
      </c>
      <c r="B187" s="12">
        <v>57295.18117973581</v>
      </c>
      <c r="C187" s="12">
        <v>102.5765862986445</v>
      </c>
      <c r="D187" s="12">
        <v>33253.284439200543</v>
      </c>
      <c r="E187" s="12">
        <v>28465.043541395109</v>
      </c>
      <c r="F187" s="12">
        <v>63544.238541740458</v>
      </c>
      <c r="G187" s="12">
        <v>72640.862621438224</v>
      </c>
      <c r="H187" s="12">
        <v>13097.128315634791</v>
      </c>
      <c r="I187" s="12">
        <v>268398.31522544357</v>
      </c>
      <c r="K187">
        <v>9070302</v>
      </c>
      <c r="L187" t="s">
        <v>594</v>
      </c>
      <c r="M187" t="s">
        <v>186</v>
      </c>
      <c r="N187">
        <f>VLOOKUP(M187,[1]!Table2[[#All],[geo]:[2021]],2,0)</f>
        <v>223572</v>
      </c>
      <c r="O187" s="10">
        <f t="shared" si="2"/>
        <v>0.20050057800370158</v>
      </c>
    </row>
    <row r="188" spans="1:15" x14ac:dyDescent="0.2">
      <c r="A188" s="3" t="s">
        <v>187</v>
      </c>
      <c r="B188" s="12">
        <v>0</v>
      </c>
      <c r="C188" s="12">
        <v>24496.575202899519</v>
      </c>
      <c r="D188" s="12">
        <v>480.65489850565791</v>
      </c>
      <c r="E188" s="12">
        <v>26408.340859073211</v>
      </c>
      <c r="F188" s="12">
        <v>53402.570344650187</v>
      </c>
      <c r="G188" s="12">
        <v>42370.521218053997</v>
      </c>
      <c r="H188" s="12">
        <v>8449.0447904341854</v>
      </c>
      <c r="I188" s="12">
        <v>155607.70731361676</v>
      </c>
      <c r="K188">
        <v>9070303</v>
      </c>
      <c r="L188" t="s">
        <v>595</v>
      </c>
      <c r="M188" t="s">
        <v>187</v>
      </c>
      <c r="N188">
        <f>VLOOKUP(M188,[1]!Table2[[#All],[geo]:[2021]],2,0)</f>
        <v>120163</v>
      </c>
      <c r="O188" s="10">
        <f t="shared" si="2"/>
        <v>0.29497189079514291</v>
      </c>
    </row>
    <row r="189" spans="1:15" x14ac:dyDescent="0.2">
      <c r="A189" s="3" t="s">
        <v>188</v>
      </c>
      <c r="B189" s="12">
        <v>11673.23554803896</v>
      </c>
      <c r="C189" s="12">
        <v>16692.18577223644</v>
      </c>
      <c r="D189" s="12">
        <v>9495.1365258423612</v>
      </c>
      <c r="E189" s="12">
        <v>24244.902038868051</v>
      </c>
      <c r="F189" s="12">
        <v>58765.145688382443</v>
      </c>
      <c r="G189" s="12">
        <v>42038.525634922087</v>
      </c>
      <c r="H189" s="12">
        <v>9041.3745852801949</v>
      </c>
      <c r="I189" s="12">
        <v>171950.50579357054</v>
      </c>
      <c r="K189">
        <v>9070304</v>
      </c>
      <c r="L189" t="s">
        <v>596</v>
      </c>
      <c r="M189" t="s">
        <v>188</v>
      </c>
      <c r="N189">
        <f>VLOOKUP(M189,[1]!Table2[[#All],[geo]:[2021]],2,0)</f>
        <v>237268</v>
      </c>
      <c r="O189" s="10">
        <f t="shared" si="2"/>
        <v>-0.27528994304511967</v>
      </c>
    </row>
    <row r="190" spans="1:15" x14ac:dyDescent="0.2">
      <c r="A190" s="3" t="s">
        <v>189</v>
      </c>
      <c r="B190" s="12">
        <v>11719.932605354121</v>
      </c>
      <c r="C190" s="12">
        <v>60401.4640111872</v>
      </c>
      <c r="D190" s="12">
        <v>59255.804270674467</v>
      </c>
      <c r="E190" s="12">
        <v>27072.660652550869</v>
      </c>
      <c r="F190" s="12">
        <v>62873.328330969904</v>
      </c>
      <c r="G190" s="12">
        <v>86477.409807213582</v>
      </c>
      <c r="H190" s="12">
        <v>14004.032599409111</v>
      </c>
      <c r="I190" s="12">
        <v>321804.63227735925</v>
      </c>
      <c r="K190">
        <v>9070305</v>
      </c>
      <c r="L190" t="s">
        <v>597</v>
      </c>
      <c r="M190" t="s">
        <v>189</v>
      </c>
      <c r="N190">
        <f>VLOOKUP(M190,[1]!Table2[[#All],[geo]:[2021]],2,0)</f>
        <v>180052</v>
      </c>
      <c r="O190" s="10">
        <f t="shared" si="2"/>
        <v>0.78728718524292574</v>
      </c>
    </row>
    <row r="191" spans="1:15" x14ac:dyDescent="0.2">
      <c r="A191" s="3" t="s">
        <v>190</v>
      </c>
      <c r="B191" s="12">
        <v>0</v>
      </c>
      <c r="C191" s="12">
        <v>25337.250341690611</v>
      </c>
      <c r="D191" s="12">
        <v>30711.857122022659</v>
      </c>
      <c r="E191" s="12">
        <v>10456.14753260324</v>
      </c>
      <c r="F191" s="12">
        <v>47461.001672208768</v>
      </c>
      <c r="G191" s="12">
        <v>51192.48918432137</v>
      </c>
      <c r="H191" s="12">
        <v>10199.56951661361</v>
      </c>
      <c r="I191" s="12">
        <v>175358.31536946027</v>
      </c>
      <c r="K191">
        <v>9070306</v>
      </c>
      <c r="L191" t="s">
        <v>598</v>
      </c>
      <c r="M191" t="s">
        <v>190</v>
      </c>
      <c r="N191">
        <f>VLOOKUP(M191,[1]!Table2[[#All],[geo]:[2021]],2,0)</f>
        <v>156513</v>
      </c>
      <c r="O191" s="10">
        <f t="shared" si="2"/>
        <v>0.12040734871518829</v>
      </c>
    </row>
    <row r="192" spans="1:15" x14ac:dyDescent="0.2">
      <c r="A192" s="3" t="s">
        <v>191</v>
      </c>
      <c r="B192" s="12">
        <v>50222.771867287353</v>
      </c>
      <c r="C192" s="12">
        <v>12020.721843790259</v>
      </c>
      <c r="D192" s="12">
        <v>10521.055813404269</v>
      </c>
      <c r="E192" s="12">
        <v>21155.60034129256</v>
      </c>
      <c r="F192" s="12">
        <v>37183.923980375752</v>
      </c>
      <c r="G192" s="12">
        <v>44383.503779950777</v>
      </c>
      <c r="H192" s="12">
        <v>12859.45100060082</v>
      </c>
      <c r="I192" s="12">
        <v>188347.02862670179</v>
      </c>
      <c r="K192">
        <v>9070307</v>
      </c>
      <c r="L192" t="s">
        <v>599</v>
      </c>
      <c r="M192" t="s">
        <v>191</v>
      </c>
      <c r="N192">
        <f>VLOOKUP(M192,[1]!Table2[[#All],[geo]:[2021]],2,0)</f>
        <v>99714</v>
      </c>
      <c r="O192" s="10">
        <f t="shared" si="2"/>
        <v>0.88887246150692778</v>
      </c>
    </row>
    <row r="193" spans="1:15" x14ac:dyDescent="0.2">
      <c r="A193" s="3" t="s">
        <v>192</v>
      </c>
      <c r="B193" s="12">
        <v>169733.31096506311</v>
      </c>
      <c r="C193" s="12">
        <v>0</v>
      </c>
      <c r="D193" s="12">
        <v>0</v>
      </c>
      <c r="E193" s="12">
        <v>35671.50656577386</v>
      </c>
      <c r="F193" s="12">
        <v>3407.2440059138462</v>
      </c>
      <c r="G193" s="12">
        <v>9811.121054216288</v>
      </c>
      <c r="H193" s="12">
        <v>937.1720288884826</v>
      </c>
      <c r="I193" s="12">
        <v>219560.35461985559</v>
      </c>
      <c r="K193">
        <v>9080003</v>
      </c>
      <c r="L193" t="s">
        <v>600</v>
      </c>
      <c r="M193" t="s">
        <v>192</v>
      </c>
      <c r="N193">
        <f>VLOOKUP(M193,[1]!Table2[[#All],[geo]:[2021]],2,0)</f>
        <v>208400</v>
      </c>
      <c r="O193" s="10">
        <f t="shared" si="2"/>
        <v>5.35525653543934E-2</v>
      </c>
    </row>
    <row r="194" spans="1:15" x14ac:dyDescent="0.2">
      <c r="A194" s="3" t="s">
        <v>193</v>
      </c>
      <c r="B194" s="12">
        <v>51657.131133503281</v>
      </c>
      <c r="C194" s="12">
        <v>7524.3016037163316</v>
      </c>
      <c r="D194" s="12">
        <v>0</v>
      </c>
      <c r="E194" s="12">
        <v>37712.967066422098</v>
      </c>
      <c r="F194" s="12">
        <v>2799.7832029610872</v>
      </c>
      <c r="G194" s="12">
        <v>6159.5130505086854</v>
      </c>
      <c r="H194" s="12">
        <v>658.83462442317978</v>
      </c>
      <c r="I194" s="12">
        <v>106512.53068153467</v>
      </c>
      <c r="K194">
        <v>9080004</v>
      </c>
      <c r="L194" t="s">
        <v>601</v>
      </c>
      <c r="M194" t="s">
        <v>193</v>
      </c>
      <c r="N194">
        <f>VLOOKUP(M194,[1]!Table2[[#All],[geo]:[2021]],2,0)</f>
        <v>95740</v>
      </c>
      <c r="O194" s="10">
        <f t="shared" si="2"/>
        <v>0.11251859913865334</v>
      </c>
    </row>
    <row r="195" spans="1:15" x14ac:dyDescent="0.2">
      <c r="A195" s="3" t="s">
        <v>194</v>
      </c>
      <c r="B195" s="12">
        <v>0</v>
      </c>
      <c r="C195" s="12">
        <v>68586.233319431543</v>
      </c>
      <c r="D195" s="12">
        <v>22879.418987059031</v>
      </c>
      <c r="E195" s="12">
        <v>33285.792953142904</v>
      </c>
      <c r="F195" s="12">
        <v>38075.198356420267</v>
      </c>
      <c r="G195" s="12">
        <v>107987.5929565937</v>
      </c>
      <c r="H195" s="12">
        <v>47063.978209376219</v>
      </c>
      <c r="I195" s="12">
        <v>317878.21478202369</v>
      </c>
      <c r="K195">
        <v>9080019</v>
      </c>
      <c r="L195" t="s">
        <v>602</v>
      </c>
      <c r="M195" t="s">
        <v>194</v>
      </c>
      <c r="N195">
        <f>VLOOKUP(M195,[1]!Table2[[#All],[geo]:[2021]],2,0)</f>
        <v>257525</v>
      </c>
      <c r="O195" s="10">
        <f t="shared" si="2"/>
        <v>0.23435866336093072</v>
      </c>
    </row>
    <row r="196" spans="1:15" x14ac:dyDescent="0.2">
      <c r="A196" s="3" t="s">
        <v>195</v>
      </c>
      <c r="B196" s="12">
        <v>169733.31096506311</v>
      </c>
      <c r="C196" s="12">
        <v>26176.466185388621</v>
      </c>
      <c r="D196" s="12">
        <v>35526.791404190473</v>
      </c>
      <c r="E196" s="12">
        <v>54627.94611877529</v>
      </c>
      <c r="F196" s="12">
        <v>58240.297085638616</v>
      </c>
      <c r="G196" s="12">
        <v>124358.69547796321</v>
      </c>
      <c r="H196" s="12">
        <v>42024.698175443336</v>
      </c>
      <c r="I196" s="12">
        <v>510688.20541246264</v>
      </c>
      <c r="K196">
        <v>9080020</v>
      </c>
      <c r="L196" t="s">
        <v>603</v>
      </c>
      <c r="M196" t="s">
        <v>195</v>
      </c>
      <c r="N196">
        <f>VLOOKUP(M196,[1]!Table2[[#All],[geo]:[2021]],2,0)</f>
        <v>217796</v>
      </c>
      <c r="O196" s="10">
        <f t="shared" si="2"/>
        <v>1.3448006639812606</v>
      </c>
    </row>
    <row r="197" spans="1:15" x14ac:dyDescent="0.2">
      <c r="A197" s="3" t="s">
        <v>196</v>
      </c>
      <c r="B197" s="12">
        <v>0</v>
      </c>
      <c r="C197" s="12">
        <v>48911.424895395518</v>
      </c>
      <c r="D197" s="12">
        <v>32421.92594628083</v>
      </c>
      <c r="E197" s="12">
        <v>18434.25781895313</v>
      </c>
      <c r="F197" s="12">
        <v>34186.599673766883</v>
      </c>
      <c r="G197" s="12">
        <v>76381.360084866174</v>
      </c>
      <c r="H197" s="12">
        <v>29440.4207390747</v>
      </c>
      <c r="I197" s="12">
        <v>239775.98915833724</v>
      </c>
      <c r="K197">
        <v>9080021</v>
      </c>
      <c r="L197" t="s">
        <v>604</v>
      </c>
      <c r="M197" t="s">
        <v>196</v>
      </c>
      <c r="N197">
        <f>VLOOKUP(M197,[1]!Table2[[#All],[geo]:[2021]],2,0)</f>
        <v>225900</v>
      </c>
      <c r="O197" s="10">
        <f t="shared" ref="O197:O260" si="3">(I197-N197)/N197</f>
        <v>6.1425361480023186E-2</v>
      </c>
    </row>
    <row r="198" spans="1:15" x14ac:dyDescent="0.2">
      <c r="A198" s="3" t="s">
        <v>197</v>
      </c>
      <c r="B198" s="12">
        <v>51657.131133503281</v>
      </c>
      <c r="C198" s="12">
        <v>86879.745877158362</v>
      </c>
      <c r="D198" s="12">
        <v>0</v>
      </c>
      <c r="E198" s="12">
        <v>65901.633444053587</v>
      </c>
      <c r="F198" s="12">
        <v>34851.606764313299</v>
      </c>
      <c r="G198" s="12">
        <v>77434.028280240484</v>
      </c>
      <c r="H198" s="12">
        <v>24302.429983760929</v>
      </c>
      <c r="I198" s="12">
        <v>341026.57548302994</v>
      </c>
      <c r="K198">
        <v>9080022</v>
      </c>
      <c r="L198" t="s">
        <v>605</v>
      </c>
      <c r="M198" t="s">
        <v>197</v>
      </c>
      <c r="N198">
        <f>VLOOKUP(M198,[1]!Table2[[#All],[geo]:[2021]],2,0)</f>
        <v>158449</v>
      </c>
      <c r="O198" s="10">
        <f t="shared" si="3"/>
        <v>1.1522797586796378</v>
      </c>
    </row>
    <row r="199" spans="1:15" x14ac:dyDescent="0.2">
      <c r="A199" s="3" t="s">
        <v>198</v>
      </c>
      <c r="B199" s="12">
        <v>0</v>
      </c>
      <c r="C199" s="12">
        <v>144440.94839411601</v>
      </c>
      <c r="D199" s="12">
        <v>43756.448232465416</v>
      </c>
      <c r="E199" s="12">
        <v>43263.874293799752</v>
      </c>
      <c r="F199" s="12">
        <v>53557.744959121337</v>
      </c>
      <c r="G199" s="12">
        <v>123820.79179369099</v>
      </c>
      <c r="H199" s="12">
        <v>44163.530522670713</v>
      </c>
      <c r="I199" s="12">
        <v>453003.33819586423</v>
      </c>
      <c r="K199">
        <v>9080023</v>
      </c>
      <c r="L199" t="s">
        <v>606</v>
      </c>
      <c r="M199" t="s">
        <v>198</v>
      </c>
      <c r="N199">
        <f>VLOOKUP(M199,[1]!Table2[[#All],[geo]:[2021]],2,0)</f>
        <v>235451</v>
      </c>
      <c r="O199" s="10">
        <f t="shared" si="3"/>
        <v>0.92398137275214043</v>
      </c>
    </row>
    <row r="200" spans="1:15" x14ac:dyDescent="0.2">
      <c r="A200" s="3" t="s">
        <v>199</v>
      </c>
      <c r="B200" s="12">
        <v>51657.131133503281</v>
      </c>
      <c r="C200" s="12">
        <v>50936.15064341668</v>
      </c>
      <c r="D200" s="12">
        <v>26336.614052153189</v>
      </c>
      <c r="E200" s="12">
        <v>60165.73477672413</v>
      </c>
      <c r="F200" s="12">
        <v>73652.047203536378</v>
      </c>
      <c r="G200" s="12">
        <v>164626.78709615051</v>
      </c>
      <c r="H200" s="12">
        <v>53786.663166129263</v>
      </c>
      <c r="I200" s="12">
        <v>481161.12807161344</v>
      </c>
      <c r="K200">
        <v>9080024</v>
      </c>
      <c r="L200" t="s">
        <v>607</v>
      </c>
      <c r="M200" t="s">
        <v>199</v>
      </c>
      <c r="N200">
        <f>VLOOKUP(M200,[1]!Table2[[#All],[geo]:[2021]],2,0)</f>
        <v>211899</v>
      </c>
      <c r="O200" s="10">
        <f t="shared" si="3"/>
        <v>1.2707097630079114</v>
      </c>
    </row>
    <row r="201" spans="1:15" x14ac:dyDescent="0.2">
      <c r="A201" s="3" t="s">
        <v>200</v>
      </c>
      <c r="B201" s="12">
        <v>195727.3764853841</v>
      </c>
      <c r="C201" s="12">
        <v>0</v>
      </c>
      <c r="D201" s="12">
        <v>0</v>
      </c>
      <c r="E201" s="12">
        <v>59796.168977239628</v>
      </c>
      <c r="F201" s="12">
        <v>3086.4008304043668</v>
      </c>
      <c r="G201" s="12">
        <v>7750.4188527879314</v>
      </c>
      <c r="H201" s="12">
        <v>782.3018792886287</v>
      </c>
      <c r="I201" s="12">
        <v>267142.66702510469</v>
      </c>
      <c r="K201">
        <v>9090101</v>
      </c>
      <c r="L201" t="s">
        <v>608</v>
      </c>
      <c r="M201" t="s">
        <v>200</v>
      </c>
      <c r="N201">
        <f>VLOOKUP(M201,[1]!Table2[[#All],[geo]:[2021]],2,0)</f>
        <v>248823</v>
      </c>
      <c r="O201" s="10">
        <f t="shared" si="3"/>
        <v>7.3625295993958312E-2</v>
      </c>
    </row>
    <row r="202" spans="1:15" x14ac:dyDescent="0.2">
      <c r="A202" s="3" t="s">
        <v>201</v>
      </c>
      <c r="B202" s="12">
        <v>190.1025362312794</v>
      </c>
      <c r="C202" s="12">
        <v>48610.925844373647</v>
      </c>
      <c r="D202" s="12">
        <v>0</v>
      </c>
      <c r="E202" s="12">
        <v>51733.843606557231</v>
      </c>
      <c r="F202" s="12">
        <v>15512.611849878909</v>
      </c>
      <c r="G202" s="12">
        <v>14158.029689176939</v>
      </c>
      <c r="H202" s="12">
        <v>1790.4277424579491</v>
      </c>
      <c r="I202" s="12">
        <v>131995.94126867596</v>
      </c>
      <c r="K202">
        <v>9090102</v>
      </c>
      <c r="L202" t="s">
        <v>609</v>
      </c>
      <c r="M202" t="s">
        <v>201</v>
      </c>
      <c r="N202">
        <f>VLOOKUP(M202,[1]!Table2[[#All],[geo]:[2021]],2,0)</f>
        <v>103694</v>
      </c>
      <c r="O202" s="10">
        <f t="shared" si="3"/>
        <v>0.27293711563519546</v>
      </c>
    </row>
    <row r="203" spans="1:15" x14ac:dyDescent="0.2">
      <c r="A203" s="3" t="s">
        <v>202</v>
      </c>
      <c r="B203" s="12">
        <v>71723.706544924993</v>
      </c>
      <c r="C203" s="12">
        <v>8538.3474279423244</v>
      </c>
      <c r="D203" s="12">
        <v>0</v>
      </c>
      <c r="E203" s="12">
        <v>28859.53900849773</v>
      </c>
      <c r="F203" s="12">
        <v>22888.718246479049</v>
      </c>
      <c r="G203" s="12">
        <v>7331.2271355437106</v>
      </c>
      <c r="H203" s="12">
        <v>1235.4021273856049</v>
      </c>
      <c r="I203" s="12">
        <v>140576.94049077341</v>
      </c>
      <c r="K203">
        <v>9090103</v>
      </c>
      <c r="L203" t="s">
        <v>610</v>
      </c>
      <c r="M203" t="s">
        <v>202</v>
      </c>
      <c r="N203">
        <f>VLOOKUP(M203,[1]!Table2[[#All],[geo]:[2021]],2,0)</f>
        <v>123949</v>
      </c>
      <c r="O203" s="10">
        <f t="shared" si="3"/>
        <v>0.13415146948158851</v>
      </c>
    </row>
    <row r="204" spans="1:15" x14ac:dyDescent="0.2">
      <c r="A204" s="3" t="s">
        <v>203</v>
      </c>
      <c r="B204" s="12">
        <v>72668.269770500716</v>
      </c>
      <c r="C204" s="12">
        <v>31736.12797130784</v>
      </c>
      <c r="D204" s="12">
        <v>10703.796907999549</v>
      </c>
      <c r="E204" s="12">
        <v>65951.19914532546</v>
      </c>
      <c r="F204" s="12">
        <v>94439.853154834593</v>
      </c>
      <c r="G204" s="12">
        <v>67334.356697890675</v>
      </c>
      <c r="H204" s="12">
        <v>13716.69814854069</v>
      </c>
      <c r="I204" s="12">
        <v>356550.30179639952</v>
      </c>
      <c r="K204">
        <v>9090104</v>
      </c>
      <c r="L204" t="s">
        <v>611</v>
      </c>
      <c r="M204" t="s">
        <v>203</v>
      </c>
      <c r="N204">
        <f>VLOOKUP(M204,[1]!Table2[[#All],[geo]:[2021]],2,0)</f>
        <v>177919</v>
      </c>
      <c r="O204" s="10">
        <f t="shared" si="3"/>
        <v>1.0040035173106836</v>
      </c>
    </row>
    <row r="205" spans="1:15" x14ac:dyDescent="0.2">
      <c r="A205" s="3" t="s">
        <v>204</v>
      </c>
      <c r="B205" s="12">
        <v>0</v>
      </c>
      <c r="C205" s="12">
        <v>58452.972513115958</v>
      </c>
      <c r="D205" s="12">
        <v>32644.678507229779</v>
      </c>
      <c r="E205" s="12">
        <v>38559.123203001916</v>
      </c>
      <c r="F205" s="12">
        <v>60584.866252803011</v>
      </c>
      <c r="G205" s="12">
        <v>48776.077689688653</v>
      </c>
      <c r="H205" s="12">
        <v>8411.5580563230906</v>
      </c>
      <c r="I205" s="12">
        <v>247429.27622216241</v>
      </c>
      <c r="K205">
        <v>9090106</v>
      </c>
      <c r="L205" t="s">
        <v>612</v>
      </c>
      <c r="M205" t="s">
        <v>204</v>
      </c>
      <c r="N205">
        <f>VLOOKUP(M205,[1]!Table2[[#All],[geo]:[2021]],2,0)</f>
        <v>134050</v>
      </c>
      <c r="O205" s="10">
        <f t="shared" si="3"/>
        <v>0.84579840523806349</v>
      </c>
    </row>
    <row r="206" spans="1:15" x14ac:dyDescent="0.2">
      <c r="A206" s="3" t="s">
        <v>205</v>
      </c>
      <c r="B206" s="12">
        <v>71723.706544924993</v>
      </c>
      <c r="C206" s="12">
        <v>30471.064520542979</v>
      </c>
      <c r="D206" s="12">
        <v>14862.35006834567</v>
      </c>
      <c r="E206" s="12">
        <v>50178.142880336381</v>
      </c>
      <c r="F206" s="12">
        <v>65054.42113683559</v>
      </c>
      <c r="G206" s="12">
        <v>47170.552145728383</v>
      </c>
      <c r="H206" s="12">
        <v>7272.6029877667324</v>
      </c>
      <c r="I206" s="12">
        <v>286732.84028448071</v>
      </c>
      <c r="K206">
        <v>9090107</v>
      </c>
      <c r="L206" t="s">
        <v>613</v>
      </c>
      <c r="M206" t="s">
        <v>205</v>
      </c>
      <c r="N206">
        <f>VLOOKUP(M206,[1]!Table2[[#All],[geo]:[2021]],2,0)</f>
        <v>91379</v>
      </c>
      <c r="O206" s="10">
        <f t="shared" si="3"/>
        <v>2.1378417391794691</v>
      </c>
    </row>
    <row r="207" spans="1:15" x14ac:dyDescent="0.2">
      <c r="A207" s="3" t="s">
        <v>206</v>
      </c>
      <c r="B207" s="12">
        <v>15409.147117601709</v>
      </c>
      <c r="C207" s="12">
        <v>47947.950237908874</v>
      </c>
      <c r="D207" s="12">
        <v>5689.1024510334246</v>
      </c>
      <c r="E207" s="12">
        <v>27485.943010397259</v>
      </c>
      <c r="F207" s="12">
        <v>79508.608142070007</v>
      </c>
      <c r="G207" s="12">
        <v>67714.187535907142</v>
      </c>
      <c r="H207" s="12">
        <v>10536.244340648411</v>
      </c>
      <c r="I207" s="12">
        <v>254291.18283556681</v>
      </c>
      <c r="K207">
        <v>9090108</v>
      </c>
      <c r="L207" t="s">
        <v>614</v>
      </c>
      <c r="M207" t="s">
        <v>206</v>
      </c>
      <c r="N207">
        <f>VLOOKUP(M207,[1]!Table2[[#All],[geo]:[2021]],2,0)</f>
        <v>131765</v>
      </c>
      <c r="O207" s="10">
        <f t="shared" si="3"/>
        <v>0.92988413338570042</v>
      </c>
    </row>
    <row r="208" spans="1:15" x14ac:dyDescent="0.2">
      <c r="A208" s="3" t="s">
        <v>207</v>
      </c>
      <c r="B208" s="12">
        <v>0</v>
      </c>
      <c r="C208" s="12">
        <v>21772.421608639881</v>
      </c>
      <c r="D208" s="12">
        <v>28964.757131170481</v>
      </c>
      <c r="E208" s="12">
        <v>36012.849154113792</v>
      </c>
      <c r="F208" s="12">
        <v>57094.099131978117</v>
      </c>
      <c r="G208" s="12">
        <v>31254.50880369078</v>
      </c>
      <c r="H208" s="12">
        <v>4368.2559521840894</v>
      </c>
      <c r="I208" s="12">
        <v>179466.89178177714</v>
      </c>
      <c r="K208">
        <v>9090110</v>
      </c>
      <c r="L208" t="s">
        <v>615</v>
      </c>
      <c r="M208" t="s">
        <v>207</v>
      </c>
      <c r="N208">
        <f>VLOOKUP(M208,[1]!Table2[[#All],[geo]:[2021]],2,0)</f>
        <v>136960</v>
      </c>
      <c r="O208" s="10">
        <f t="shared" si="3"/>
        <v>0.31035989910760181</v>
      </c>
    </row>
    <row r="209" spans="1:15" x14ac:dyDescent="0.2">
      <c r="A209" s="3" t="s">
        <v>208</v>
      </c>
      <c r="B209" s="12">
        <v>170035.75619136539</v>
      </c>
      <c r="C209" s="12">
        <v>86419.718790406827</v>
      </c>
      <c r="D209" s="12">
        <v>29249.495986467231</v>
      </c>
      <c r="E209" s="12">
        <v>88967.169061461929</v>
      </c>
      <c r="F209" s="12">
        <v>69895.243853438413</v>
      </c>
      <c r="G209" s="12">
        <v>54521.076492489323</v>
      </c>
      <c r="H209" s="12">
        <v>6519.2172347935848</v>
      </c>
      <c r="I209" s="12">
        <v>505607.67761042272</v>
      </c>
      <c r="K209">
        <v>9090111</v>
      </c>
      <c r="L209" t="s">
        <v>616</v>
      </c>
      <c r="M209" t="s">
        <v>208</v>
      </c>
      <c r="N209">
        <f>VLOOKUP(M209,[1]!Table2[[#All],[geo]:[2021]],2,0)</f>
        <v>119224</v>
      </c>
      <c r="O209" s="10">
        <f t="shared" si="3"/>
        <v>3.240821291102653</v>
      </c>
    </row>
    <row r="210" spans="1:15" x14ac:dyDescent="0.2">
      <c r="A210" s="3" t="s">
        <v>209</v>
      </c>
      <c r="B210" s="12">
        <v>108013.81947527079</v>
      </c>
      <c r="C210" s="12">
        <v>82620.48663341254</v>
      </c>
      <c r="D210" s="12">
        <v>25720.754036495931</v>
      </c>
      <c r="E210" s="12">
        <v>61722.6916447361</v>
      </c>
      <c r="F210" s="12">
        <v>150279.7232455085</v>
      </c>
      <c r="G210" s="12">
        <v>118728.265343587</v>
      </c>
      <c r="H210" s="12">
        <v>19133.903758150289</v>
      </c>
      <c r="I210" s="12">
        <v>566219.6441371612</v>
      </c>
      <c r="K210">
        <v>9090112</v>
      </c>
      <c r="L210" t="s">
        <v>617</v>
      </c>
      <c r="M210" t="s">
        <v>209</v>
      </c>
      <c r="N210">
        <f>VLOOKUP(M210,[1]!Table2[[#All],[geo]:[2021]],2,0)</f>
        <v>323661</v>
      </c>
      <c r="O210" s="10">
        <f t="shared" si="3"/>
        <v>0.7494219079134069</v>
      </c>
    </row>
    <row r="211" spans="1:15" x14ac:dyDescent="0.2">
      <c r="A211" s="3" t="s">
        <v>210</v>
      </c>
      <c r="B211" s="12">
        <v>77043.572987784632</v>
      </c>
      <c r="C211" s="12">
        <v>76591.583118290175</v>
      </c>
      <c r="D211" s="12">
        <v>21339.0179535104</v>
      </c>
      <c r="E211" s="12">
        <v>74151.022372607142</v>
      </c>
      <c r="F211" s="12">
        <v>51128.106780860573</v>
      </c>
      <c r="G211" s="12">
        <v>109636.6925385584</v>
      </c>
      <c r="H211" s="12">
        <v>37982.986403157927</v>
      </c>
      <c r="I211" s="12">
        <v>447872.98215476924</v>
      </c>
      <c r="K211">
        <v>9090202</v>
      </c>
      <c r="L211" t="s">
        <v>618</v>
      </c>
      <c r="M211" t="s">
        <v>210</v>
      </c>
      <c r="N211">
        <f>VLOOKUP(M211,[1]!Table2[[#All],[geo]:[2021]],2,0)</f>
        <v>218839</v>
      </c>
      <c r="O211" s="10">
        <f t="shared" si="3"/>
        <v>1.0465866785845723</v>
      </c>
    </row>
    <row r="212" spans="1:15" x14ac:dyDescent="0.2">
      <c r="A212" s="3" t="s">
        <v>211</v>
      </c>
      <c r="B212" s="12">
        <v>0</v>
      </c>
      <c r="C212" s="12">
        <v>57709.746449558057</v>
      </c>
      <c r="D212" s="12">
        <v>21727.232648063451</v>
      </c>
      <c r="E212" s="12">
        <v>41269.629341504071</v>
      </c>
      <c r="F212" s="12">
        <v>45565.661380744998</v>
      </c>
      <c r="G212" s="12">
        <v>46118.86016834341</v>
      </c>
      <c r="H212" s="12">
        <v>7720.5948018087074</v>
      </c>
      <c r="I212" s="12">
        <v>220111.72479002271</v>
      </c>
      <c r="K212">
        <v>9090203</v>
      </c>
      <c r="L212" t="s">
        <v>619</v>
      </c>
      <c r="M212" t="s">
        <v>211</v>
      </c>
      <c r="N212">
        <f>VLOOKUP(M212,[1]!Table2[[#All],[geo]:[2021]],2,0)</f>
        <v>148963</v>
      </c>
      <c r="O212" s="10">
        <f t="shared" si="3"/>
        <v>0.47762682538632217</v>
      </c>
    </row>
    <row r="213" spans="1:15" x14ac:dyDescent="0.2">
      <c r="A213" s="3" t="s">
        <v>212</v>
      </c>
      <c r="B213" s="12">
        <v>87937.317441602703</v>
      </c>
      <c r="C213" s="12">
        <v>31180.435044493061</v>
      </c>
      <c r="D213" s="12">
        <v>44560.963697595522</v>
      </c>
      <c r="E213" s="12">
        <v>64324.233087604873</v>
      </c>
      <c r="F213" s="12">
        <v>82661.985515764914</v>
      </c>
      <c r="G213" s="12">
        <v>65128.190962211687</v>
      </c>
      <c r="H213" s="12">
        <v>8058.4167045438662</v>
      </c>
      <c r="I213" s="12">
        <v>383851.54245381663</v>
      </c>
      <c r="K213">
        <v>9090205</v>
      </c>
      <c r="L213" t="s">
        <v>620</v>
      </c>
      <c r="M213" t="s">
        <v>212</v>
      </c>
      <c r="N213">
        <f>VLOOKUP(M213,[1]!Table2[[#All],[geo]:[2021]],2,0)</f>
        <v>274773</v>
      </c>
      <c r="O213" s="10">
        <f t="shared" si="3"/>
        <v>0.39697693169931769</v>
      </c>
    </row>
    <row r="214" spans="1:15" x14ac:dyDescent="0.2">
      <c r="A214" s="3" t="s">
        <v>213</v>
      </c>
      <c r="B214" s="12">
        <v>0</v>
      </c>
      <c r="C214" s="12">
        <v>56614.929662419483</v>
      </c>
      <c r="D214" s="12">
        <v>0</v>
      </c>
      <c r="E214" s="12">
        <v>28325.25971456524</v>
      </c>
      <c r="F214" s="12">
        <v>49415.683578006923</v>
      </c>
      <c r="G214" s="12">
        <v>51785.364164837643</v>
      </c>
      <c r="H214" s="12">
        <v>8429.2462514671497</v>
      </c>
      <c r="I214" s="12">
        <v>194570.48337129643</v>
      </c>
      <c r="K214">
        <v>9090206</v>
      </c>
      <c r="L214" t="s">
        <v>621</v>
      </c>
      <c r="M214" t="s">
        <v>213</v>
      </c>
      <c r="N214">
        <f>VLOOKUP(M214,[1]!Table2[[#All],[geo]:[2021]],2,0)</f>
        <v>69862</v>
      </c>
      <c r="O214" s="10">
        <f t="shared" si="3"/>
        <v>1.7850688982751199</v>
      </c>
    </row>
    <row r="215" spans="1:15" x14ac:dyDescent="0.2">
      <c r="A215" s="3" t="s">
        <v>214</v>
      </c>
      <c r="B215" s="12">
        <v>0</v>
      </c>
      <c r="C215" s="12">
        <v>69079.495256007649</v>
      </c>
      <c r="D215" s="12">
        <v>387.80639333091682</v>
      </c>
      <c r="E215" s="12">
        <v>33823.30814394867</v>
      </c>
      <c r="F215" s="12">
        <v>66092.509412370622</v>
      </c>
      <c r="G215" s="12">
        <v>91519.528177457862</v>
      </c>
      <c r="H215" s="12">
        <v>29144.88620307529</v>
      </c>
      <c r="I215" s="12">
        <v>290047.53358619101</v>
      </c>
      <c r="K215">
        <v>9090207</v>
      </c>
      <c r="L215" t="s">
        <v>622</v>
      </c>
      <c r="M215" t="s">
        <v>214</v>
      </c>
      <c r="N215">
        <f>VLOOKUP(M215,[1]!Table2[[#All],[geo]:[2021]],2,0)</f>
        <v>121773</v>
      </c>
      <c r="O215" s="10">
        <f t="shared" si="3"/>
        <v>1.3818706411617601</v>
      </c>
    </row>
    <row r="216" spans="1:15" x14ac:dyDescent="0.2">
      <c r="A216" s="3" t="s">
        <v>215</v>
      </c>
      <c r="B216" s="12">
        <v>0</v>
      </c>
      <c r="C216" s="12">
        <v>87102.759796532802</v>
      </c>
      <c r="D216" s="12">
        <v>16350.37805049401</v>
      </c>
      <c r="E216" s="12">
        <v>69694.440673013218</v>
      </c>
      <c r="F216" s="12">
        <v>34601.261465448893</v>
      </c>
      <c r="G216" s="12">
        <v>66843.974555265158</v>
      </c>
      <c r="H216" s="12">
        <v>7535.6049046041444</v>
      </c>
      <c r="I216" s="12">
        <v>282128.41944535822</v>
      </c>
      <c r="K216">
        <v>9090208</v>
      </c>
      <c r="L216" t="s">
        <v>623</v>
      </c>
      <c r="M216" t="s">
        <v>215</v>
      </c>
      <c r="N216">
        <f>VLOOKUP(M216,[1]!Table2[[#All],[geo]:[2021]],2,0)</f>
        <v>158108</v>
      </c>
      <c r="O216" s="10">
        <f t="shared" si="3"/>
        <v>0.78440318924632668</v>
      </c>
    </row>
    <row r="217" spans="1:15" x14ac:dyDescent="0.2">
      <c r="A217" s="3" t="s">
        <v>216</v>
      </c>
      <c r="B217" s="12">
        <v>745137.21403353708</v>
      </c>
      <c r="C217" s="12">
        <v>220861.74692514961</v>
      </c>
      <c r="D217" s="12">
        <v>94598.82145158248</v>
      </c>
      <c r="E217" s="12">
        <v>286321.38053456001</v>
      </c>
      <c r="F217" s="12">
        <v>129418.9521047594</v>
      </c>
      <c r="G217" s="12">
        <v>137620.19387994849</v>
      </c>
      <c r="H217" s="12">
        <v>20550.493551557422</v>
      </c>
      <c r="I217" s="12">
        <v>1634508.8024810944</v>
      </c>
      <c r="K217">
        <v>9090209</v>
      </c>
      <c r="L217" t="s">
        <v>624</v>
      </c>
      <c r="M217" t="s">
        <v>216</v>
      </c>
      <c r="N217">
        <f>VLOOKUP(M217,[1]!Table2[[#All],[geo]:[2021]],2,0)</f>
        <v>1157541</v>
      </c>
      <c r="O217" s="10">
        <f t="shared" si="3"/>
        <v>0.41205262058198749</v>
      </c>
    </row>
    <row r="218" spans="1:15" x14ac:dyDescent="0.2">
      <c r="A218" s="3" t="s">
        <v>217</v>
      </c>
      <c r="B218" s="12">
        <v>0</v>
      </c>
      <c r="C218" s="12">
        <v>43013.002955747303</v>
      </c>
      <c r="D218" s="12">
        <v>43419.948999813758</v>
      </c>
      <c r="E218" s="12">
        <v>44199.58640932478</v>
      </c>
      <c r="F218" s="12">
        <v>38488.775277313784</v>
      </c>
      <c r="G218" s="12">
        <v>46188.938484845217</v>
      </c>
      <c r="H218" s="12">
        <v>11325.619196086889</v>
      </c>
      <c r="I218" s="12">
        <v>226635.87132313172</v>
      </c>
      <c r="K218">
        <v>9090301</v>
      </c>
      <c r="L218" t="s">
        <v>625</v>
      </c>
      <c r="M218" t="s">
        <v>217</v>
      </c>
      <c r="N218">
        <f>VLOOKUP(M218,[1]!Table2[[#All],[geo]:[2021]],2,0)</f>
        <v>179915</v>
      </c>
      <c r="O218" s="10">
        <f t="shared" si="3"/>
        <v>0.25968302433444529</v>
      </c>
    </row>
    <row r="219" spans="1:15" x14ac:dyDescent="0.2">
      <c r="A219" s="3" t="s">
        <v>218</v>
      </c>
      <c r="B219" s="12">
        <v>158093.03998469139</v>
      </c>
      <c r="C219" s="12">
        <v>33813.748160502408</v>
      </c>
      <c r="D219" s="12">
        <v>20843.520028849129</v>
      </c>
      <c r="E219" s="12">
        <v>50308.078502915807</v>
      </c>
      <c r="F219" s="12">
        <v>57438.475270999603</v>
      </c>
      <c r="G219" s="12">
        <v>107123.99279276071</v>
      </c>
      <c r="H219" s="12">
        <v>27296.578763737511</v>
      </c>
      <c r="I219" s="12">
        <v>454917.4335044566</v>
      </c>
      <c r="K219">
        <v>9090302</v>
      </c>
      <c r="L219" t="s">
        <v>626</v>
      </c>
      <c r="M219" t="s">
        <v>218</v>
      </c>
      <c r="N219">
        <f>VLOOKUP(M219,[1]!Table2[[#All],[geo]:[2021]],2,0)</f>
        <v>199603</v>
      </c>
      <c r="O219" s="10">
        <f t="shared" si="3"/>
        <v>1.2791112032607557</v>
      </c>
    </row>
    <row r="220" spans="1:15" x14ac:dyDescent="0.2">
      <c r="A220" s="3" t="s">
        <v>219</v>
      </c>
      <c r="B220" s="12">
        <v>326067.65405192692</v>
      </c>
      <c r="C220" s="12">
        <v>117892.5161628299</v>
      </c>
      <c r="D220" s="12">
        <v>14923.084814110771</v>
      </c>
      <c r="E220" s="12">
        <v>178063.26626168191</v>
      </c>
      <c r="F220" s="12">
        <v>58350.257029433727</v>
      </c>
      <c r="G220" s="12">
        <v>90378.811133525101</v>
      </c>
      <c r="H220" s="12">
        <v>14368.75446023396</v>
      </c>
      <c r="I220" s="12">
        <v>800044.34391374234</v>
      </c>
      <c r="K220">
        <v>9090303</v>
      </c>
      <c r="L220" t="s">
        <v>627</v>
      </c>
      <c r="M220" t="s">
        <v>219</v>
      </c>
      <c r="N220">
        <f>VLOOKUP(M220,[1]!Table2[[#All],[geo]:[2021]],2,0)</f>
        <v>257548</v>
      </c>
      <c r="O220" s="10">
        <f t="shared" si="3"/>
        <v>2.1063892707912402</v>
      </c>
    </row>
    <row r="221" spans="1:15" x14ac:dyDescent="0.2">
      <c r="A221" s="3" t="s">
        <v>220</v>
      </c>
      <c r="B221" s="12">
        <v>0</v>
      </c>
      <c r="C221" s="12">
        <v>4639.7521200720221</v>
      </c>
      <c r="D221" s="12">
        <v>11749.70147777768</v>
      </c>
      <c r="E221" s="12">
        <v>2470.8011512500229</v>
      </c>
      <c r="F221" s="12">
        <v>13058.137415970679</v>
      </c>
      <c r="G221" s="12">
        <v>41633.957071088953</v>
      </c>
      <c r="H221" s="12">
        <v>15210.02628769213</v>
      </c>
      <c r="I221" s="12">
        <v>88762.375523851486</v>
      </c>
      <c r="K221">
        <v>9090304</v>
      </c>
      <c r="L221" t="s">
        <v>628</v>
      </c>
      <c r="M221" t="s">
        <v>220</v>
      </c>
      <c r="N221">
        <f>VLOOKUP(M221,[1]!Table2[[#All],[geo]:[2021]],2,0)</f>
        <v>48472</v>
      </c>
      <c r="O221" s="10">
        <f t="shared" si="3"/>
        <v>0.83120926563483011</v>
      </c>
    </row>
    <row r="222" spans="1:15" x14ac:dyDescent="0.2">
      <c r="A222" s="3" t="s">
        <v>221</v>
      </c>
      <c r="B222" s="12">
        <v>62370.560126044787</v>
      </c>
      <c r="C222" s="12">
        <v>32156.737020530269</v>
      </c>
      <c r="D222" s="12">
        <v>26623.308383225001</v>
      </c>
      <c r="E222" s="12">
        <v>48307.062529879622</v>
      </c>
      <c r="F222" s="12">
        <v>51152.706679163501</v>
      </c>
      <c r="G222" s="12">
        <v>67366.402534601279</v>
      </c>
      <c r="H222" s="12">
        <v>16697.967569879951</v>
      </c>
      <c r="I222" s="12">
        <v>304674.74484332441</v>
      </c>
      <c r="K222">
        <v>9090305</v>
      </c>
      <c r="L222" t="s">
        <v>629</v>
      </c>
      <c r="M222" t="s">
        <v>221</v>
      </c>
      <c r="N222">
        <f>VLOOKUP(M222,[1]!Table2[[#All],[geo]:[2021]],2,0)</f>
        <v>185129</v>
      </c>
      <c r="O222" s="10">
        <f t="shared" si="3"/>
        <v>0.64574294056211834</v>
      </c>
    </row>
    <row r="223" spans="1:15" x14ac:dyDescent="0.2">
      <c r="A223" s="3" t="s">
        <v>222</v>
      </c>
      <c r="B223" s="12">
        <v>103671.61134363709</v>
      </c>
      <c r="C223" s="12">
        <v>53429.762939056847</v>
      </c>
      <c r="D223" s="12">
        <v>0</v>
      </c>
      <c r="E223" s="12">
        <v>52927.312246932182</v>
      </c>
      <c r="F223" s="12">
        <v>14102.982657811141</v>
      </c>
      <c r="G223" s="12">
        <v>48361.677747724811</v>
      </c>
      <c r="H223" s="12">
        <v>8207.1898335786536</v>
      </c>
      <c r="I223" s="12">
        <v>280700.53676874074</v>
      </c>
      <c r="K223">
        <v>9090306</v>
      </c>
      <c r="L223" t="s">
        <v>630</v>
      </c>
      <c r="M223" t="s">
        <v>222</v>
      </c>
      <c r="N223">
        <f>VLOOKUP(M223,[1]!Table2[[#All],[geo]:[2021]],2,0)</f>
        <v>115054</v>
      </c>
      <c r="O223" s="10">
        <f t="shared" si="3"/>
        <v>1.4397286210713294</v>
      </c>
    </row>
    <row r="224" spans="1:15" x14ac:dyDescent="0.2">
      <c r="A224" s="3" t="s">
        <v>223</v>
      </c>
      <c r="B224" s="12">
        <v>146075.32533240179</v>
      </c>
      <c r="C224" s="12">
        <v>132070.49835728851</v>
      </c>
      <c r="D224" s="12">
        <v>65032.581098877818</v>
      </c>
      <c r="E224" s="12">
        <v>94116.871768591926</v>
      </c>
      <c r="F224" s="12">
        <v>79718.714940553997</v>
      </c>
      <c r="G224" s="12">
        <v>152705.28854171981</v>
      </c>
      <c r="H224" s="12">
        <v>30054.443700195519</v>
      </c>
      <c r="I224" s="12">
        <v>699773.72373962938</v>
      </c>
      <c r="K224">
        <v>9090307</v>
      </c>
      <c r="L224" t="s">
        <v>631</v>
      </c>
      <c r="M224" t="s">
        <v>223</v>
      </c>
      <c r="N224">
        <f>VLOOKUP(M224,[1]!Table2[[#All],[geo]:[2021]],2,0)</f>
        <v>165001</v>
      </c>
      <c r="O224" s="10">
        <f t="shared" si="3"/>
        <v>3.2410271679543117</v>
      </c>
    </row>
    <row r="225" spans="1:15" x14ac:dyDescent="0.2">
      <c r="A225" s="3" t="s">
        <v>224</v>
      </c>
      <c r="B225" s="12">
        <v>0</v>
      </c>
      <c r="C225" s="12">
        <v>71467.677040859126</v>
      </c>
      <c r="D225" s="12">
        <v>54925.88450783072</v>
      </c>
      <c r="E225" s="12">
        <v>45595.683275664232</v>
      </c>
      <c r="F225" s="12">
        <v>46543.251906961203</v>
      </c>
      <c r="G225" s="12">
        <v>86489.092576012597</v>
      </c>
      <c r="H225" s="12">
        <v>28187.541521687988</v>
      </c>
      <c r="I225" s="12">
        <v>333209.13082901586</v>
      </c>
      <c r="K225">
        <v>9090308</v>
      </c>
      <c r="L225" t="s">
        <v>632</v>
      </c>
      <c r="M225" t="s">
        <v>224</v>
      </c>
      <c r="N225">
        <f>VLOOKUP(M225,[1]!Table2[[#All],[geo]:[2021]],2,0)</f>
        <v>142912</v>
      </c>
      <c r="O225" s="10">
        <f t="shared" si="3"/>
        <v>1.3315685934632211</v>
      </c>
    </row>
    <row r="226" spans="1:15" x14ac:dyDescent="0.2">
      <c r="A226" s="3" t="s">
        <v>225</v>
      </c>
      <c r="B226" s="12">
        <v>99.751982241868973</v>
      </c>
      <c r="C226" s="12">
        <v>196799.6715268362</v>
      </c>
      <c r="D226" s="12">
        <v>30574.79027503217</v>
      </c>
      <c r="E226" s="12">
        <v>99367.09981433535</v>
      </c>
      <c r="F226" s="12">
        <v>67491.802354576066</v>
      </c>
      <c r="G226" s="12">
        <v>119598.6016271471</v>
      </c>
      <c r="H226" s="12">
        <v>24566.066364432689</v>
      </c>
      <c r="I226" s="12">
        <v>538497.78394460154</v>
      </c>
      <c r="K226">
        <v>9090309</v>
      </c>
      <c r="L226" t="s">
        <v>633</v>
      </c>
      <c r="M226" t="s">
        <v>225</v>
      </c>
      <c r="N226">
        <f>VLOOKUP(M226,[1]!Table2[[#All],[geo]:[2021]],2,0)</f>
        <v>206496</v>
      </c>
      <c r="O226" s="10">
        <f t="shared" si="3"/>
        <v>1.6077879665688515</v>
      </c>
    </row>
    <row r="227" spans="1:15" x14ac:dyDescent="0.2">
      <c r="A227" s="3" t="s">
        <v>226</v>
      </c>
      <c r="B227" s="12">
        <v>0</v>
      </c>
      <c r="C227" s="12">
        <v>16331.39525066456</v>
      </c>
      <c r="D227" s="12">
        <v>10492.665968896819</v>
      </c>
      <c r="E227" s="12">
        <v>11738.733412671831</v>
      </c>
      <c r="F227" s="12">
        <v>25217.127860100009</v>
      </c>
      <c r="G227" s="12">
        <v>42522.082529448438</v>
      </c>
      <c r="H227" s="12">
        <v>10667.120398615019</v>
      </c>
      <c r="I227" s="12">
        <v>116969.12542039668</v>
      </c>
      <c r="K227">
        <v>9090310</v>
      </c>
      <c r="L227" t="s">
        <v>634</v>
      </c>
      <c r="M227" t="s">
        <v>226</v>
      </c>
      <c r="N227">
        <f>VLOOKUP(M227,[1]!Table2[[#All],[geo]:[2021]],2,0)</f>
        <v>92894</v>
      </c>
      <c r="O227" s="10">
        <f t="shared" si="3"/>
        <v>0.25916771180481712</v>
      </c>
    </row>
    <row r="228" spans="1:15" x14ac:dyDescent="0.2">
      <c r="A228" s="3" t="s">
        <v>227</v>
      </c>
      <c r="B228" s="12">
        <v>43103.702103220858</v>
      </c>
      <c r="C228" s="12">
        <v>35467.192375150509</v>
      </c>
      <c r="D228" s="12">
        <v>23692.79470814532</v>
      </c>
      <c r="E228" s="12">
        <v>36154.462500089307</v>
      </c>
      <c r="F228" s="12">
        <v>44011.059690275702</v>
      </c>
      <c r="G228" s="12">
        <v>64518.188132695846</v>
      </c>
      <c r="H228" s="12">
        <v>13264.376397628799</v>
      </c>
      <c r="I228" s="12">
        <v>260211.77590720635</v>
      </c>
      <c r="K228">
        <v>9090311</v>
      </c>
      <c r="L228" t="s">
        <v>635</v>
      </c>
      <c r="M228" t="s">
        <v>227</v>
      </c>
      <c r="N228">
        <f>VLOOKUP(M228,[1]!Table2[[#All],[geo]:[2021]],2,0)</f>
        <v>138507</v>
      </c>
      <c r="O228" s="10">
        <f t="shared" si="3"/>
        <v>0.87869043374852063</v>
      </c>
    </row>
    <row r="229" spans="1:15" x14ac:dyDescent="0.2">
      <c r="A229" s="3" t="s">
        <v>228</v>
      </c>
      <c r="B229" s="12">
        <v>62067.846798318438</v>
      </c>
      <c r="C229" s="12">
        <v>766.50812728516757</v>
      </c>
      <c r="D229" s="12">
        <v>0</v>
      </c>
      <c r="E229" s="12">
        <v>20229.106139263142</v>
      </c>
      <c r="F229" s="12">
        <v>981.26108987163752</v>
      </c>
      <c r="G229" s="12">
        <v>3562.400742599275</v>
      </c>
      <c r="H229" s="12">
        <v>641.01625268347561</v>
      </c>
      <c r="I229" s="12">
        <v>88248.139150021132</v>
      </c>
      <c r="K229">
        <v>9090401</v>
      </c>
      <c r="L229" t="s">
        <v>636</v>
      </c>
      <c r="M229" t="s">
        <v>228</v>
      </c>
      <c r="N229">
        <f>VLOOKUP(M229,[1]!Table2[[#All],[geo]:[2021]],2,0)</f>
        <v>77522</v>
      </c>
      <c r="O229" s="10">
        <f t="shared" si="3"/>
        <v>0.1383625183821513</v>
      </c>
    </row>
    <row r="230" spans="1:15" x14ac:dyDescent="0.2">
      <c r="A230" s="3" t="s">
        <v>229</v>
      </c>
      <c r="B230" s="12">
        <v>0</v>
      </c>
      <c r="C230" s="12">
        <v>32318.085212793671</v>
      </c>
      <c r="D230" s="12">
        <v>0</v>
      </c>
      <c r="E230" s="12">
        <v>13085.75031783944</v>
      </c>
      <c r="F230" s="12">
        <v>1108.674672003835</v>
      </c>
      <c r="G230" s="12">
        <v>5053.177212451119</v>
      </c>
      <c r="H230" s="12">
        <v>1372.4098828500139</v>
      </c>
      <c r="I230" s="12">
        <v>52938.097297938075</v>
      </c>
      <c r="K230">
        <v>9090402</v>
      </c>
      <c r="L230" t="s">
        <v>637</v>
      </c>
      <c r="M230" t="s">
        <v>229</v>
      </c>
      <c r="N230">
        <f>VLOOKUP(M230,[1]!Table2[[#All],[geo]:[2021]],2,0)</f>
        <v>49523</v>
      </c>
      <c r="O230" s="10">
        <f t="shared" si="3"/>
        <v>6.8959822667004719E-2</v>
      </c>
    </row>
    <row r="231" spans="1:15" x14ac:dyDescent="0.2">
      <c r="A231" s="3" t="s">
        <v>230</v>
      </c>
      <c r="B231" s="12">
        <v>149231.479591229</v>
      </c>
      <c r="C231" s="12">
        <v>0</v>
      </c>
      <c r="D231" s="12">
        <v>0</v>
      </c>
      <c r="E231" s="12">
        <v>18961.903568047099</v>
      </c>
      <c r="F231" s="12">
        <v>0</v>
      </c>
      <c r="G231" s="12">
        <v>3466.8080638903189</v>
      </c>
      <c r="H231" s="12">
        <v>628.21285886829719</v>
      </c>
      <c r="I231" s="12">
        <v>172288.40408203471</v>
      </c>
      <c r="K231">
        <v>9090403</v>
      </c>
      <c r="L231" t="s">
        <v>638</v>
      </c>
      <c r="M231" t="s">
        <v>230</v>
      </c>
      <c r="N231">
        <f>VLOOKUP(M231,[1]!Table2[[#All],[geo]:[2021]],2,0)</f>
        <v>170389</v>
      </c>
      <c r="O231" s="10">
        <f t="shared" si="3"/>
        <v>1.114745718347261E-2</v>
      </c>
    </row>
    <row r="232" spans="1:15" x14ac:dyDescent="0.2">
      <c r="A232" s="3" t="s">
        <v>231</v>
      </c>
      <c r="B232" s="12">
        <v>123965.8905995456</v>
      </c>
      <c r="C232" s="12">
        <v>5459.0494626965374</v>
      </c>
      <c r="D232" s="12">
        <v>0</v>
      </c>
      <c r="E232" s="12">
        <v>39380.717925302219</v>
      </c>
      <c r="F232" s="12">
        <v>876.42986500356346</v>
      </c>
      <c r="G232" s="12">
        <v>5123.5411011944516</v>
      </c>
      <c r="H232" s="12">
        <v>607.57606781832874</v>
      </c>
      <c r="I232" s="12">
        <v>175413.20502156072</v>
      </c>
      <c r="K232">
        <v>9090404</v>
      </c>
      <c r="L232" t="s">
        <v>639</v>
      </c>
      <c r="M232" t="s">
        <v>231</v>
      </c>
      <c r="N232">
        <f>VLOOKUP(M232,[1]!Table2[[#All],[geo]:[2021]],2,0)</f>
        <v>165034</v>
      </c>
      <c r="O232" s="10">
        <f t="shared" si="3"/>
        <v>6.2891313435781207E-2</v>
      </c>
    </row>
    <row r="233" spans="1:15" x14ac:dyDescent="0.2">
      <c r="A233" s="3" t="s">
        <v>232</v>
      </c>
      <c r="B233" s="12">
        <v>0</v>
      </c>
      <c r="C233" s="12">
        <v>48343.645555050112</v>
      </c>
      <c r="D233" s="12">
        <v>0</v>
      </c>
      <c r="E233" s="12">
        <v>23262.791827050969</v>
      </c>
      <c r="F233" s="12">
        <v>4513.8812487688847</v>
      </c>
      <c r="G233" s="12">
        <v>4821.5077125141397</v>
      </c>
      <c r="H233" s="12">
        <v>1005.859963985626</v>
      </c>
      <c r="I233" s="12">
        <v>81947.686307369731</v>
      </c>
      <c r="K233">
        <v>9090405</v>
      </c>
      <c r="L233" t="s">
        <v>640</v>
      </c>
      <c r="M233" t="s">
        <v>232</v>
      </c>
      <c r="N233">
        <f>VLOOKUP(M233,[1]!Table2[[#All],[geo]:[2021]],2,0)</f>
        <v>75027</v>
      </c>
      <c r="O233" s="10">
        <f t="shared" si="3"/>
        <v>9.2242610091963315E-2</v>
      </c>
    </row>
    <row r="234" spans="1:15" x14ac:dyDescent="0.2">
      <c r="A234" s="3" t="s">
        <v>233</v>
      </c>
      <c r="B234" s="12">
        <v>151101.79878722879</v>
      </c>
      <c r="C234" s="12">
        <v>13255.1682812823</v>
      </c>
      <c r="D234" s="12">
        <v>30044.20723715518</v>
      </c>
      <c r="E234" s="12">
        <v>42237.029439736623</v>
      </c>
      <c r="F234" s="12">
        <v>24355.039864348251</v>
      </c>
      <c r="G234" s="12">
        <v>56364.454609998967</v>
      </c>
      <c r="H234" s="12">
        <v>13249.24501313502</v>
      </c>
      <c r="I234" s="12">
        <v>330606.9432328851</v>
      </c>
      <c r="K234">
        <v>9090406</v>
      </c>
      <c r="L234" t="s">
        <v>641</v>
      </c>
      <c r="M234" t="s">
        <v>233</v>
      </c>
      <c r="N234">
        <f>VLOOKUP(M234,[1]!Table2[[#All],[geo]:[2021]],2,0)</f>
        <v>126475</v>
      </c>
      <c r="O234" s="10">
        <f t="shared" si="3"/>
        <v>1.6140102252056541</v>
      </c>
    </row>
    <row r="235" spans="1:15" x14ac:dyDescent="0.2">
      <c r="A235" s="3" t="s">
        <v>234</v>
      </c>
      <c r="B235" s="12">
        <v>0</v>
      </c>
      <c r="C235" s="12">
        <v>58661.933142365888</v>
      </c>
      <c r="D235" s="12">
        <v>49053.816358056392</v>
      </c>
      <c r="E235" s="12">
        <v>37949.452529408038</v>
      </c>
      <c r="F235" s="12">
        <v>33014.034935624797</v>
      </c>
      <c r="G235" s="12">
        <v>92084.991248173174</v>
      </c>
      <c r="H235" s="12">
        <v>20058.892135049911</v>
      </c>
      <c r="I235" s="12">
        <v>290823.1203486782</v>
      </c>
      <c r="K235">
        <v>9090407</v>
      </c>
      <c r="L235" t="s">
        <v>642</v>
      </c>
      <c r="M235" t="s">
        <v>234</v>
      </c>
      <c r="N235">
        <f>VLOOKUP(M235,[1]!Table2[[#All],[geo]:[2021]],2,0)</f>
        <v>190425</v>
      </c>
      <c r="O235" s="10">
        <f t="shared" si="3"/>
        <v>0.52723182538363245</v>
      </c>
    </row>
    <row r="236" spans="1:15" x14ac:dyDescent="0.2">
      <c r="A236" s="3" t="s">
        <v>235</v>
      </c>
      <c r="B236" s="12">
        <v>127936.5811310485</v>
      </c>
      <c r="C236" s="12">
        <v>29530.114245633591</v>
      </c>
      <c r="D236" s="12">
        <v>58670.915070012677</v>
      </c>
      <c r="E236" s="12">
        <v>36623.12697419757</v>
      </c>
      <c r="F236" s="12">
        <v>64275.224347459152</v>
      </c>
      <c r="G236" s="12">
        <v>87326.490283323918</v>
      </c>
      <c r="H236" s="12">
        <v>27980.75193585805</v>
      </c>
      <c r="I236" s="12">
        <v>432343.20398753346</v>
      </c>
      <c r="K236">
        <v>9090408</v>
      </c>
      <c r="L236" t="s">
        <v>643</v>
      </c>
      <c r="M236" t="s">
        <v>235</v>
      </c>
      <c r="N236">
        <f>VLOOKUP(M236,[1]!Table2[[#All],[geo]:[2021]],2,0)</f>
        <v>173980</v>
      </c>
      <c r="O236" s="10">
        <f t="shared" si="3"/>
        <v>1.485016691502089</v>
      </c>
    </row>
    <row r="237" spans="1:15" x14ac:dyDescent="0.2">
      <c r="A237" s="3" t="s">
        <v>236</v>
      </c>
      <c r="B237" s="12">
        <v>0</v>
      </c>
      <c r="C237" s="12">
        <v>143553.10719981231</v>
      </c>
      <c r="D237" s="12">
        <v>104168.8336141375</v>
      </c>
      <c r="E237" s="12">
        <v>68673.330127217341</v>
      </c>
      <c r="F237" s="12">
        <v>101003.7769857559</v>
      </c>
      <c r="G237" s="12">
        <v>159598.68810998459</v>
      </c>
      <c r="H237" s="12">
        <v>50287.82396119833</v>
      </c>
      <c r="I237" s="12">
        <v>627285.55999810598</v>
      </c>
      <c r="K237">
        <v>9090409</v>
      </c>
      <c r="L237" t="s">
        <v>644</v>
      </c>
      <c r="M237" t="s">
        <v>236</v>
      </c>
      <c r="N237">
        <f>VLOOKUP(M237,[1]!Table2[[#All],[geo]:[2021]],2,0)</f>
        <v>331397</v>
      </c>
      <c r="O237" s="10">
        <f t="shared" si="3"/>
        <v>0.89285225876548668</v>
      </c>
    </row>
    <row r="238" spans="1:15" x14ac:dyDescent="0.2">
      <c r="A238" s="3" t="s">
        <v>237</v>
      </c>
      <c r="B238" s="12">
        <v>0</v>
      </c>
      <c r="C238" s="12">
        <v>75449.94941893965</v>
      </c>
      <c r="D238" s="12">
        <v>12822.621312404979</v>
      </c>
      <c r="E238" s="12">
        <v>46915.024768227711</v>
      </c>
      <c r="F238" s="12">
        <v>12920.09021763736</v>
      </c>
      <c r="G238" s="12">
        <v>32524.063545039851</v>
      </c>
      <c r="H238" s="12">
        <v>11609.3189352355</v>
      </c>
      <c r="I238" s="12">
        <v>192241.06819748506</v>
      </c>
      <c r="K238">
        <v>9090410</v>
      </c>
      <c r="L238" t="s">
        <v>645</v>
      </c>
      <c r="M238" t="s">
        <v>237</v>
      </c>
      <c r="N238">
        <f>VLOOKUP(M238,[1]!Table2[[#All],[geo]:[2021]],2,0)</f>
        <v>98971</v>
      </c>
      <c r="O238" s="10">
        <f t="shared" si="3"/>
        <v>0.94239795695188555</v>
      </c>
    </row>
    <row r="239" spans="1:15" x14ac:dyDescent="0.2">
      <c r="A239" s="3" t="s">
        <v>238</v>
      </c>
      <c r="B239" s="12">
        <v>96051.496454713866</v>
      </c>
      <c r="C239" s="12">
        <v>106161.70762445781</v>
      </c>
      <c r="D239" s="12">
        <v>39337.076629090589</v>
      </c>
      <c r="E239" s="12">
        <v>49855.89197701728</v>
      </c>
      <c r="F239" s="12">
        <v>46039.250913938267</v>
      </c>
      <c r="G239" s="12">
        <v>69368.393896607682</v>
      </c>
      <c r="H239" s="12">
        <v>20344.334813330792</v>
      </c>
      <c r="I239" s="12">
        <v>427158.15230915626</v>
      </c>
      <c r="K239">
        <v>9090411</v>
      </c>
      <c r="L239" t="s">
        <v>646</v>
      </c>
      <c r="M239" t="s">
        <v>238</v>
      </c>
      <c r="N239">
        <f>VLOOKUP(M239,[1]!Table2[[#All],[geo]:[2021]],2,0)</f>
        <v>138722</v>
      </c>
      <c r="O239" s="10">
        <f t="shared" si="3"/>
        <v>2.0792387098596925</v>
      </c>
    </row>
    <row r="240" spans="1:15" x14ac:dyDescent="0.2">
      <c r="A240" s="3" t="s">
        <v>239</v>
      </c>
      <c r="B240" s="12">
        <v>5413.2826596489176</v>
      </c>
      <c r="C240" s="12">
        <v>197231.64292115159</v>
      </c>
      <c r="D240" s="12">
        <v>82728.619342693128</v>
      </c>
      <c r="E240" s="12">
        <v>127484.9613935705</v>
      </c>
      <c r="F240" s="12">
        <v>103370.4837926188</v>
      </c>
      <c r="G240" s="12">
        <v>224776.6870811691</v>
      </c>
      <c r="H240" s="12">
        <v>41667.434224677272</v>
      </c>
      <c r="I240" s="12">
        <v>782673.11141552939</v>
      </c>
      <c r="K240">
        <v>9090412</v>
      </c>
      <c r="L240" t="s">
        <v>647</v>
      </c>
      <c r="M240" t="s">
        <v>239</v>
      </c>
      <c r="N240">
        <f>VLOOKUP(M240,[1]!Table2[[#All],[geo]:[2021]],2,0)</f>
        <v>172421</v>
      </c>
      <c r="O240" s="10">
        <f t="shared" si="3"/>
        <v>3.5393143028722105</v>
      </c>
    </row>
    <row r="241" spans="1:15" x14ac:dyDescent="0.2">
      <c r="A241" s="3" t="s">
        <v>240</v>
      </c>
      <c r="B241" s="12">
        <v>195081.46310219541</v>
      </c>
      <c r="C241" s="12">
        <v>45885.712702865712</v>
      </c>
      <c r="D241" s="12">
        <v>6749.1980011765854</v>
      </c>
      <c r="E241" s="12">
        <v>63463.514197505079</v>
      </c>
      <c r="F241" s="12">
        <v>39935.040425450083</v>
      </c>
      <c r="G241" s="12">
        <v>68586.385058969259</v>
      </c>
      <c r="H241" s="12">
        <v>17767.989351465829</v>
      </c>
      <c r="I241" s="12">
        <v>437469.30283962796</v>
      </c>
      <c r="K241">
        <v>9090413</v>
      </c>
      <c r="L241" t="s">
        <v>648</v>
      </c>
      <c r="M241" t="s">
        <v>240</v>
      </c>
      <c r="N241">
        <f>VLOOKUP(M241,[1]!Table2[[#All],[geo]:[2021]],2,0)</f>
        <v>132091</v>
      </c>
      <c r="O241" s="10">
        <f t="shared" si="3"/>
        <v>2.3118781963920929</v>
      </c>
    </row>
    <row r="242" spans="1:15" x14ac:dyDescent="0.2">
      <c r="A242" s="3" t="s">
        <v>241</v>
      </c>
      <c r="B242" s="12">
        <v>124113.90736382869</v>
      </c>
      <c r="C242" s="12">
        <v>177815.52454587299</v>
      </c>
      <c r="D242" s="12">
        <v>94791.326333670411</v>
      </c>
      <c r="E242" s="12">
        <v>170869.24334350001</v>
      </c>
      <c r="F242" s="12">
        <v>130196.237972727</v>
      </c>
      <c r="G242" s="12">
        <v>174220.86776479601</v>
      </c>
      <c r="H242" s="12">
        <v>49656.990628330503</v>
      </c>
      <c r="I242" s="12">
        <v>921664.09795272572</v>
      </c>
      <c r="K242">
        <v>9090414</v>
      </c>
      <c r="L242" t="s">
        <v>649</v>
      </c>
      <c r="M242" t="s">
        <v>241</v>
      </c>
      <c r="N242">
        <f>VLOOKUP(M242,[1]!Table2[[#All],[geo]:[2021]],2,0)</f>
        <v>361550</v>
      </c>
      <c r="O242" s="10">
        <f t="shared" si="3"/>
        <v>1.5492023176676137</v>
      </c>
    </row>
    <row r="243" spans="1:15" x14ac:dyDescent="0.2">
      <c r="A243" s="3" t="s">
        <v>242</v>
      </c>
      <c r="B243" s="12">
        <v>0</v>
      </c>
      <c r="C243" s="12">
        <v>57715.041318668518</v>
      </c>
      <c r="D243" s="12">
        <v>28469.645351598501</v>
      </c>
      <c r="E243" s="12">
        <v>18507.70226756902</v>
      </c>
      <c r="F243" s="12">
        <v>42480.564716028981</v>
      </c>
      <c r="G243" s="12">
        <v>49641.815521794371</v>
      </c>
      <c r="H243" s="12">
        <v>15854.062655201649</v>
      </c>
      <c r="I243" s="12">
        <v>212668.83183086105</v>
      </c>
      <c r="K243">
        <v>9090415</v>
      </c>
      <c r="L243" t="s">
        <v>650</v>
      </c>
      <c r="M243" t="s">
        <v>242</v>
      </c>
      <c r="N243">
        <f>VLOOKUP(M243,[1]!Table2[[#All],[geo]:[2021]],2,0)</f>
        <v>144805</v>
      </c>
      <c r="O243" s="10">
        <f t="shared" si="3"/>
        <v>0.46865668886337519</v>
      </c>
    </row>
    <row r="244" spans="1:15" x14ac:dyDescent="0.2">
      <c r="A244" s="3" t="s">
        <v>243</v>
      </c>
      <c r="B244" s="12">
        <v>341982.27897364087</v>
      </c>
      <c r="C244" s="12">
        <v>49809.100140848663</v>
      </c>
      <c r="D244" s="12">
        <v>0</v>
      </c>
      <c r="E244" s="12">
        <v>85423.62574602291</v>
      </c>
      <c r="F244" s="12">
        <v>18781.857420213521</v>
      </c>
      <c r="G244" s="12">
        <v>52215.556734414073</v>
      </c>
      <c r="H244" s="12">
        <v>15997.92441891041</v>
      </c>
      <c r="I244" s="12">
        <v>564210.34343405045</v>
      </c>
      <c r="K244">
        <v>9090416</v>
      </c>
      <c r="L244" t="s">
        <v>651</v>
      </c>
      <c r="M244" t="s">
        <v>243</v>
      </c>
      <c r="N244">
        <f>VLOOKUP(M244,[1]!Table2[[#All],[geo]:[2021]],2,0)</f>
        <v>88430</v>
      </c>
      <c r="O244" s="10">
        <f t="shared" si="3"/>
        <v>5.3803046865775244</v>
      </c>
    </row>
    <row r="245" spans="1:15" x14ac:dyDescent="0.2">
      <c r="A245" s="3" t="s">
        <v>244</v>
      </c>
      <c r="B245" s="12">
        <v>0</v>
      </c>
      <c r="C245" s="12">
        <v>32493.66913424525</v>
      </c>
      <c r="D245" s="12">
        <v>22559.866808208641</v>
      </c>
      <c r="E245" s="12">
        <v>22949.984159461688</v>
      </c>
      <c r="F245" s="12">
        <v>20250.290402447339</v>
      </c>
      <c r="G245" s="12">
        <v>59216.274363009717</v>
      </c>
      <c r="H245" s="12">
        <v>14641.565885237649</v>
      </c>
      <c r="I245" s="12">
        <v>172111.65075261029</v>
      </c>
      <c r="K245">
        <v>9090417</v>
      </c>
      <c r="L245" t="s">
        <v>652</v>
      </c>
      <c r="M245" t="s">
        <v>244</v>
      </c>
      <c r="N245">
        <f>VLOOKUP(M245,[1]!Table2[[#All],[geo]:[2021]],2,0)</f>
        <v>57455</v>
      </c>
      <c r="O245" s="10">
        <f t="shared" si="3"/>
        <v>1.9955904751999007</v>
      </c>
    </row>
    <row r="246" spans="1:15" x14ac:dyDescent="0.2">
      <c r="A246" s="3" t="s">
        <v>245</v>
      </c>
      <c r="B246" s="12">
        <v>310826.96574189421</v>
      </c>
      <c r="C246" s="12">
        <v>16014.33011391712</v>
      </c>
      <c r="D246" s="12">
        <v>0</v>
      </c>
      <c r="E246" s="12">
        <v>5986.2799752349974</v>
      </c>
      <c r="F246" s="12">
        <v>0</v>
      </c>
      <c r="G246" s="12">
        <v>2172.0117071373388</v>
      </c>
      <c r="H246" s="12">
        <v>127.52927702059969</v>
      </c>
      <c r="I246" s="12">
        <v>335127.11681520427</v>
      </c>
      <c r="K246">
        <v>9100101</v>
      </c>
      <c r="L246" t="s">
        <v>653</v>
      </c>
      <c r="M246" t="s">
        <v>245</v>
      </c>
      <c r="N246">
        <f>VLOOKUP(M246,[1]!Table2[[#All],[geo]:[2021]],2,0)</f>
        <v>619477</v>
      </c>
      <c r="O246" s="10">
        <f t="shared" si="3"/>
        <v>-0.45901604609177699</v>
      </c>
    </row>
    <row r="247" spans="1:15" x14ac:dyDescent="0.2">
      <c r="A247" s="3" t="s">
        <v>246</v>
      </c>
      <c r="B247" s="12">
        <v>481969.30941674631</v>
      </c>
      <c r="C247" s="12">
        <v>0</v>
      </c>
      <c r="D247" s="12">
        <v>0</v>
      </c>
      <c r="E247" s="12">
        <v>14236.449012573339</v>
      </c>
      <c r="F247" s="12">
        <v>0</v>
      </c>
      <c r="G247" s="12">
        <v>2246.969357566908</v>
      </c>
      <c r="H247" s="12">
        <v>127.8175531728193</v>
      </c>
      <c r="I247" s="12">
        <v>498580.54534005938</v>
      </c>
      <c r="K247">
        <v>9100102</v>
      </c>
      <c r="L247" t="s">
        <v>654</v>
      </c>
      <c r="M247" t="s">
        <v>246</v>
      </c>
      <c r="N247">
        <f>VLOOKUP(M247,[1]!Table2[[#All],[geo]:[2021]],2,0)</f>
        <v>495152</v>
      </c>
      <c r="O247" s="10">
        <f t="shared" si="3"/>
        <v>6.9242279947559198E-3</v>
      </c>
    </row>
    <row r="248" spans="1:15" x14ac:dyDescent="0.2">
      <c r="A248" s="3" t="s">
        <v>247</v>
      </c>
      <c r="B248" s="12">
        <v>796575.78770562634</v>
      </c>
      <c r="C248" s="12">
        <v>7104.8268139436841</v>
      </c>
      <c r="D248" s="12">
        <v>0</v>
      </c>
      <c r="E248" s="12">
        <v>12136.400197508279</v>
      </c>
      <c r="F248" s="12">
        <v>0</v>
      </c>
      <c r="G248" s="12">
        <v>1461.9564203242769</v>
      </c>
      <c r="H248" s="12">
        <v>0</v>
      </c>
      <c r="I248" s="12">
        <v>817278.97113740258</v>
      </c>
      <c r="K248">
        <v>9100103</v>
      </c>
      <c r="L248" t="s">
        <v>655</v>
      </c>
      <c r="M248" t="s">
        <v>247</v>
      </c>
      <c r="N248">
        <f>VLOOKUP(M248,[1]!Table2[[#All],[geo]:[2021]],2,0)</f>
        <v>579432</v>
      </c>
      <c r="O248" s="10">
        <f t="shared" si="3"/>
        <v>0.41048297494339731</v>
      </c>
    </row>
    <row r="249" spans="1:15" x14ac:dyDescent="0.2">
      <c r="A249" s="3" t="s">
        <v>248</v>
      </c>
      <c r="B249" s="12">
        <v>0</v>
      </c>
      <c r="C249" s="12">
        <v>0</v>
      </c>
      <c r="D249" s="12">
        <v>0</v>
      </c>
      <c r="E249" s="12">
        <v>0</v>
      </c>
      <c r="F249" s="12">
        <v>0</v>
      </c>
      <c r="G249" s="12">
        <v>16.000302150845531</v>
      </c>
      <c r="H249" s="12">
        <v>0</v>
      </c>
      <c r="I249" s="12">
        <v>16.000302150845531</v>
      </c>
      <c r="K249">
        <v>9100104</v>
      </c>
      <c r="L249" t="s">
        <v>656</v>
      </c>
      <c r="M249" t="s">
        <v>248</v>
      </c>
      <c r="N249">
        <f>VLOOKUP(M249,[1]!Table2[[#All],[geo]:[2021]],2,0)</f>
        <v>227050</v>
      </c>
      <c r="O249" s="10">
        <f t="shared" si="3"/>
        <v>-0.99992952960955361</v>
      </c>
    </row>
    <row r="250" spans="1:15" x14ac:dyDescent="0.2">
      <c r="A250" s="3" t="s">
        <v>249</v>
      </c>
      <c r="B250" s="12">
        <v>204536.49086803201</v>
      </c>
      <c r="C250" s="12">
        <v>13439.45821011113</v>
      </c>
      <c r="D250" s="12">
        <v>0</v>
      </c>
      <c r="E250" s="12">
        <v>57607.736111689817</v>
      </c>
      <c r="F250" s="12">
        <v>4626.0472369035706</v>
      </c>
      <c r="G250" s="12">
        <v>9258.3443467840552</v>
      </c>
      <c r="H250" s="12">
        <v>480.51840849546721</v>
      </c>
      <c r="I250" s="12">
        <v>289948.59518201603</v>
      </c>
      <c r="K250">
        <v>9100105</v>
      </c>
      <c r="L250" t="s">
        <v>657</v>
      </c>
      <c r="M250" t="s">
        <v>249</v>
      </c>
      <c r="N250">
        <f>VLOOKUP(M250,[1]!Table2[[#All],[geo]:[2021]],2,0)</f>
        <v>261001</v>
      </c>
      <c r="O250" s="10">
        <f t="shared" si="3"/>
        <v>0.11090990142572645</v>
      </c>
    </row>
    <row r="251" spans="1:15" x14ac:dyDescent="0.2">
      <c r="A251" s="3" t="s">
        <v>250</v>
      </c>
      <c r="B251" s="12">
        <v>224834.34160458579</v>
      </c>
      <c r="C251" s="12">
        <v>0</v>
      </c>
      <c r="D251" s="12">
        <v>0</v>
      </c>
      <c r="E251" s="12">
        <v>3174.9142996524461</v>
      </c>
      <c r="F251" s="12">
        <v>0</v>
      </c>
      <c r="G251" s="12">
        <v>925.78847120702267</v>
      </c>
      <c r="H251" s="12">
        <v>0</v>
      </c>
      <c r="I251" s="12">
        <v>228935.04437544526</v>
      </c>
      <c r="K251">
        <v>9100106</v>
      </c>
      <c r="L251" t="s">
        <v>658</v>
      </c>
      <c r="M251" t="s">
        <v>250</v>
      </c>
      <c r="N251">
        <f>VLOOKUP(M251,[1]!Table2[[#All],[geo]:[2021]],2,0)</f>
        <v>170739</v>
      </c>
      <c r="O251" s="10">
        <f t="shared" si="3"/>
        <v>0.34084798654932535</v>
      </c>
    </row>
    <row r="252" spans="1:15" x14ac:dyDescent="0.2">
      <c r="A252" s="3" t="s">
        <v>251</v>
      </c>
      <c r="B252" s="12">
        <v>330005.5212846729</v>
      </c>
      <c r="C252" s="12">
        <v>0</v>
      </c>
      <c r="D252" s="12">
        <v>0</v>
      </c>
      <c r="E252" s="12">
        <v>15202.890720470339</v>
      </c>
      <c r="F252" s="12">
        <v>0</v>
      </c>
      <c r="G252" s="12">
        <v>1327.6377630326899</v>
      </c>
      <c r="H252" s="12">
        <v>131.67201315751299</v>
      </c>
      <c r="I252" s="12">
        <v>346667.72178133344</v>
      </c>
      <c r="K252">
        <v>9100107</v>
      </c>
      <c r="L252" t="s">
        <v>659</v>
      </c>
      <c r="M252" t="s">
        <v>251</v>
      </c>
      <c r="N252">
        <f>VLOOKUP(M252,[1]!Table2[[#All],[geo]:[2021]],2,0)</f>
        <v>208752</v>
      </c>
      <c r="O252" s="10">
        <f t="shared" si="3"/>
        <v>0.66066778656651648</v>
      </c>
    </row>
    <row r="253" spans="1:15" x14ac:dyDescent="0.2">
      <c r="A253" s="3" t="s">
        <v>252</v>
      </c>
      <c r="B253" s="12">
        <v>82313.055058380589</v>
      </c>
      <c r="C253" s="12">
        <v>2612.1130484882742</v>
      </c>
      <c r="D253" s="12">
        <v>0</v>
      </c>
      <c r="E253" s="12">
        <v>25559.70497153094</v>
      </c>
      <c r="F253" s="12">
        <v>1210.246622955427</v>
      </c>
      <c r="G253" s="12">
        <v>3321.5638812473039</v>
      </c>
      <c r="H253" s="12">
        <v>311.01808380894357</v>
      </c>
      <c r="I253" s="12">
        <v>115327.70166641148</v>
      </c>
      <c r="K253">
        <v>9100108</v>
      </c>
      <c r="L253" t="s">
        <v>660</v>
      </c>
      <c r="M253" t="s">
        <v>252</v>
      </c>
      <c r="N253">
        <f>VLOOKUP(M253,[1]!Table2[[#All],[geo]:[2021]],2,0)</f>
        <v>111770</v>
      </c>
      <c r="O253" s="10">
        <f t="shared" si="3"/>
        <v>3.183055977821847E-2</v>
      </c>
    </row>
    <row r="254" spans="1:15" x14ac:dyDescent="0.2">
      <c r="A254" s="3" t="s">
        <v>253</v>
      </c>
      <c r="B254" s="12">
        <v>191498.87883957289</v>
      </c>
      <c r="C254" s="12">
        <v>525.0477893576026</v>
      </c>
      <c r="D254" s="12">
        <v>0</v>
      </c>
      <c r="E254" s="12">
        <v>23166.918498999901</v>
      </c>
      <c r="F254" s="12">
        <v>0</v>
      </c>
      <c r="G254" s="12">
        <v>4434.966590818949</v>
      </c>
      <c r="H254" s="12">
        <v>270.11347673926502</v>
      </c>
      <c r="I254" s="12">
        <v>219895.92519548861</v>
      </c>
      <c r="K254">
        <v>9100109</v>
      </c>
      <c r="L254" t="s">
        <v>661</v>
      </c>
      <c r="M254" t="s">
        <v>253</v>
      </c>
      <c r="N254">
        <f>VLOOKUP(M254,[1]!Table2[[#All],[geo]:[2021]],2,0)</f>
        <v>158957</v>
      </c>
      <c r="O254" s="10">
        <f t="shared" si="3"/>
        <v>0.38336735843963221</v>
      </c>
    </row>
    <row r="255" spans="1:15" x14ac:dyDescent="0.2">
      <c r="A255" s="3" t="s">
        <v>254</v>
      </c>
      <c r="B255" s="12">
        <v>150627.71566680539</v>
      </c>
      <c r="C255" s="12">
        <v>0</v>
      </c>
      <c r="D255" s="12">
        <v>0</v>
      </c>
      <c r="E255" s="12">
        <v>22107.29905922012</v>
      </c>
      <c r="F255" s="12">
        <v>0</v>
      </c>
      <c r="G255" s="12">
        <v>2836.6688308436419</v>
      </c>
      <c r="H255" s="12">
        <v>98.027678864076734</v>
      </c>
      <c r="I255" s="12">
        <v>175669.71123573324</v>
      </c>
      <c r="K255">
        <v>9100110</v>
      </c>
      <c r="L255" t="s">
        <v>662</v>
      </c>
      <c r="M255" t="s">
        <v>254</v>
      </c>
      <c r="N255">
        <f>VLOOKUP(M255,[1]!Table2[[#All],[geo]:[2021]],2,0)</f>
        <v>354572</v>
      </c>
      <c r="O255" s="10">
        <f t="shared" si="3"/>
        <v>-0.50455842188403699</v>
      </c>
    </row>
    <row r="256" spans="1:15" x14ac:dyDescent="0.2">
      <c r="A256" s="3" t="s">
        <v>255</v>
      </c>
      <c r="B256" s="12">
        <v>0</v>
      </c>
      <c r="C256" s="12">
        <v>175859.55539882</v>
      </c>
      <c r="D256" s="12">
        <v>52819.942023164593</v>
      </c>
      <c r="E256" s="12">
        <v>113175.14217788351</v>
      </c>
      <c r="F256" s="12">
        <v>91174.243509261636</v>
      </c>
      <c r="G256" s="12">
        <v>117325.66109465111</v>
      </c>
      <c r="H256" s="12">
        <v>18838.929590380281</v>
      </c>
      <c r="I256" s="12">
        <v>569193.47379416111</v>
      </c>
      <c r="K256">
        <v>9100111</v>
      </c>
      <c r="L256" t="s">
        <v>663</v>
      </c>
      <c r="M256" t="s">
        <v>255</v>
      </c>
      <c r="N256">
        <f>VLOOKUP(M256,[1]!Table2[[#All],[geo]:[2021]],2,0)</f>
        <v>314676</v>
      </c>
      <c r="O256" s="10">
        <f t="shared" si="3"/>
        <v>0.80882391346706173</v>
      </c>
    </row>
    <row r="257" spans="1:15" x14ac:dyDescent="0.2">
      <c r="A257" s="3" t="s">
        <v>256</v>
      </c>
      <c r="B257" s="12">
        <v>576406.55765227508</v>
      </c>
      <c r="C257" s="12">
        <v>53324.807434257593</v>
      </c>
      <c r="D257" s="12">
        <v>0</v>
      </c>
      <c r="E257" s="12">
        <v>64446.434996079188</v>
      </c>
      <c r="F257" s="12">
        <v>0</v>
      </c>
      <c r="G257" s="12">
        <v>11805.062131016521</v>
      </c>
      <c r="H257" s="12">
        <v>670.90258259698749</v>
      </c>
      <c r="I257" s="12">
        <v>706653.76479622535</v>
      </c>
      <c r="K257">
        <v>9100112</v>
      </c>
      <c r="L257" t="s">
        <v>664</v>
      </c>
      <c r="M257" t="s">
        <v>256</v>
      </c>
      <c r="N257">
        <f>VLOOKUP(M257,[1]!Table2[[#All],[geo]:[2021]],2,0)</f>
        <v>484411</v>
      </c>
      <c r="O257" s="10">
        <f t="shared" si="3"/>
        <v>0.458789674049981</v>
      </c>
    </row>
    <row r="258" spans="1:15" x14ac:dyDescent="0.2">
      <c r="A258" s="3" t="s">
        <v>257</v>
      </c>
      <c r="B258" s="12">
        <v>419972.32951852912</v>
      </c>
      <c r="C258" s="12">
        <v>78691.107471913099</v>
      </c>
      <c r="D258" s="12">
        <v>0</v>
      </c>
      <c r="E258" s="12">
        <v>121485.9799745996</v>
      </c>
      <c r="F258" s="12">
        <v>5961.4334021909162</v>
      </c>
      <c r="G258" s="12">
        <v>21065.10436311318</v>
      </c>
      <c r="H258" s="12">
        <v>3028.588654105552</v>
      </c>
      <c r="I258" s="12">
        <v>650204.54338445142</v>
      </c>
      <c r="K258">
        <v>9100113</v>
      </c>
      <c r="L258" t="s">
        <v>665</v>
      </c>
      <c r="M258" t="s">
        <v>257</v>
      </c>
      <c r="N258">
        <f>VLOOKUP(M258,[1]!Table2[[#All],[geo]:[2021]],2,0)</f>
        <v>452496</v>
      </c>
      <c r="O258" s="10">
        <f t="shared" si="3"/>
        <v>0.43692882010990464</v>
      </c>
    </row>
    <row r="259" spans="1:15" x14ac:dyDescent="0.2">
      <c r="A259" s="3" t="s">
        <v>258</v>
      </c>
      <c r="B259" s="12">
        <v>113817.95091040251</v>
      </c>
      <c r="C259" s="12">
        <v>21786.97518027667</v>
      </c>
      <c r="D259" s="12">
        <v>6048.4712363793506</v>
      </c>
      <c r="E259" s="12">
        <v>18927.97522264998</v>
      </c>
      <c r="F259" s="12">
        <v>5956.5224691736512</v>
      </c>
      <c r="G259" s="12">
        <v>7150.8047643643804</v>
      </c>
      <c r="H259" s="12">
        <v>494.03792909393081</v>
      </c>
      <c r="I259" s="12">
        <v>174182.73771234049</v>
      </c>
      <c r="K259">
        <v>9100114</v>
      </c>
      <c r="L259" t="s">
        <v>666</v>
      </c>
      <c r="M259" t="s">
        <v>258</v>
      </c>
      <c r="N259">
        <f>VLOOKUP(M259,[1]!Table2[[#All],[geo]:[2021]],2,0)</f>
        <v>298761</v>
      </c>
      <c r="O259" s="10">
        <f t="shared" si="3"/>
        <v>-0.41698301414059907</v>
      </c>
    </row>
    <row r="260" spans="1:15" x14ac:dyDescent="0.2">
      <c r="A260" s="3" t="s">
        <v>259</v>
      </c>
      <c r="B260" s="12">
        <v>872985.66007431084</v>
      </c>
      <c r="C260" s="12">
        <v>161361.42955095181</v>
      </c>
      <c r="D260" s="12">
        <v>29269.563380823001</v>
      </c>
      <c r="E260" s="12">
        <v>109767.0302593899</v>
      </c>
      <c r="F260" s="12">
        <v>56447.779617778957</v>
      </c>
      <c r="G260" s="12">
        <v>73201.410477234051</v>
      </c>
      <c r="H260" s="12">
        <v>15450.17102599377</v>
      </c>
      <c r="I260" s="12">
        <v>1318483.0443864823</v>
      </c>
      <c r="K260">
        <v>9100115</v>
      </c>
      <c r="L260" t="s">
        <v>667</v>
      </c>
      <c r="M260" t="s">
        <v>259</v>
      </c>
      <c r="N260">
        <f>VLOOKUP(M260,[1]!Table2[[#All],[geo]:[2021]],2,0)</f>
        <v>460433</v>
      </c>
      <c r="O260" s="10">
        <f t="shared" si="3"/>
        <v>1.8635719950274683</v>
      </c>
    </row>
    <row r="261" spans="1:15" x14ac:dyDescent="0.2">
      <c r="A261" s="3" t="s">
        <v>260</v>
      </c>
      <c r="B261" s="12">
        <v>293851.81275672233</v>
      </c>
      <c r="C261" s="12">
        <v>0</v>
      </c>
      <c r="D261" s="12">
        <v>0</v>
      </c>
      <c r="E261" s="12">
        <v>25921.914588175248</v>
      </c>
      <c r="F261" s="12">
        <v>0</v>
      </c>
      <c r="G261" s="12">
        <v>1810.7280771755611</v>
      </c>
      <c r="H261" s="12">
        <v>192.51373897446319</v>
      </c>
      <c r="I261" s="12">
        <v>321776.9691610476</v>
      </c>
      <c r="K261">
        <v>9100202</v>
      </c>
      <c r="L261" t="s">
        <v>668</v>
      </c>
      <c r="M261" t="s">
        <v>260</v>
      </c>
      <c r="N261">
        <f>VLOOKUP(M261,[1]!Table2[[#All],[geo]:[2021]],2,0)</f>
        <v>331885</v>
      </c>
      <c r="O261" s="10">
        <f t="shared" ref="O261:O324" si="4">(I261-N261)/N261</f>
        <v>-3.0456425686464891E-2</v>
      </c>
    </row>
    <row r="262" spans="1:15" x14ac:dyDescent="0.2">
      <c r="A262" s="3" t="s">
        <v>261</v>
      </c>
      <c r="B262" s="12">
        <v>1407504.3122854771</v>
      </c>
      <c r="C262" s="12">
        <v>85250.170494573191</v>
      </c>
      <c r="D262" s="12">
        <v>0</v>
      </c>
      <c r="E262" s="12">
        <v>145134.92018276639</v>
      </c>
      <c r="F262" s="12">
        <v>1371.5996182635431</v>
      </c>
      <c r="G262" s="12">
        <v>12635.37391877454</v>
      </c>
      <c r="H262" s="12">
        <v>1632.2836777619091</v>
      </c>
      <c r="I262" s="12">
        <v>1653528.6601776166</v>
      </c>
      <c r="K262">
        <v>9100203</v>
      </c>
      <c r="L262" t="s">
        <v>669</v>
      </c>
      <c r="M262" t="s">
        <v>261</v>
      </c>
      <c r="N262">
        <f>VLOOKUP(M262,[1]!Table2[[#All],[geo]:[2021]],2,0)</f>
        <v>1073096</v>
      </c>
      <c r="O262" s="10">
        <f t="shared" si="4"/>
        <v>0.54089537206141547</v>
      </c>
    </row>
    <row r="263" spans="1:15" x14ac:dyDescent="0.2">
      <c r="A263" s="3" t="s">
        <v>262</v>
      </c>
      <c r="B263" s="12">
        <v>145076.87892492951</v>
      </c>
      <c r="C263" s="12">
        <v>18952.538619662169</v>
      </c>
      <c r="D263" s="12">
        <v>0</v>
      </c>
      <c r="E263" s="12">
        <v>27721.40665239282</v>
      </c>
      <c r="F263" s="12">
        <v>0</v>
      </c>
      <c r="G263" s="12">
        <v>2966.0735963252368</v>
      </c>
      <c r="H263" s="12">
        <v>152.26223693275821</v>
      </c>
      <c r="I263" s="12">
        <v>194869.16003024249</v>
      </c>
      <c r="K263">
        <v>9100204</v>
      </c>
      <c r="L263" t="s">
        <v>670</v>
      </c>
      <c r="M263" t="s">
        <v>262</v>
      </c>
      <c r="N263">
        <f>VLOOKUP(M263,[1]!Table2[[#All],[geo]:[2021]],2,0)</f>
        <v>163851</v>
      </c>
      <c r="O263" s="10">
        <f t="shared" si="4"/>
        <v>0.18930711457508648</v>
      </c>
    </row>
    <row r="264" spans="1:15" x14ac:dyDescent="0.2">
      <c r="A264" s="3" t="s">
        <v>263</v>
      </c>
      <c r="B264" s="12">
        <v>0</v>
      </c>
      <c r="C264" s="12">
        <v>242894.42228748</v>
      </c>
      <c r="D264" s="12">
        <v>27385.034500524402</v>
      </c>
      <c r="E264" s="12">
        <v>232216.2298244019</v>
      </c>
      <c r="F264" s="12">
        <v>58081.95483252313</v>
      </c>
      <c r="G264" s="12">
        <v>60169.252572000492</v>
      </c>
      <c r="H264" s="12">
        <v>9637.2482944838703</v>
      </c>
      <c r="I264" s="12">
        <v>630384.14231141377</v>
      </c>
      <c r="K264">
        <v>9100206</v>
      </c>
      <c r="L264" t="s">
        <v>671</v>
      </c>
      <c r="M264" t="s">
        <v>263</v>
      </c>
      <c r="N264">
        <f>VLOOKUP(M264,[1]!Table2[[#All],[geo]:[2021]],2,0)</f>
        <v>266771</v>
      </c>
      <c r="O264" s="10">
        <f t="shared" si="4"/>
        <v>1.363016003656371</v>
      </c>
    </row>
    <row r="265" spans="1:15" x14ac:dyDescent="0.2">
      <c r="A265" s="3" t="s">
        <v>264</v>
      </c>
      <c r="B265" s="12">
        <v>1084745.0049632329</v>
      </c>
      <c r="C265" s="12">
        <v>232152.7655150583</v>
      </c>
      <c r="D265" s="12">
        <v>5248.4735855343752</v>
      </c>
      <c r="E265" s="12">
        <v>273895.84736075619</v>
      </c>
      <c r="F265" s="12">
        <v>27331.018847792879</v>
      </c>
      <c r="G265" s="12">
        <v>34291.696179462131</v>
      </c>
      <c r="H265" s="12">
        <v>6549.1800946108997</v>
      </c>
      <c r="I265" s="12">
        <v>1664213.9865464477</v>
      </c>
      <c r="K265">
        <v>9100207</v>
      </c>
      <c r="L265" t="s">
        <v>672</v>
      </c>
      <c r="M265" t="s">
        <v>264</v>
      </c>
      <c r="N265">
        <f>VLOOKUP(M265,[1]!Table2[[#All],[geo]:[2021]],2,0)</f>
        <v>471891</v>
      </c>
      <c r="O265" s="10">
        <f t="shared" si="4"/>
        <v>2.5266915167834263</v>
      </c>
    </row>
    <row r="266" spans="1:15" x14ac:dyDescent="0.2">
      <c r="A266" s="3" t="s">
        <v>265</v>
      </c>
      <c r="B266" s="12">
        <v>0</v>
      </c>
      <c r="C266" s="12">
        <v>36508.623306030408</v>
      </c>
      <c r="D266" s="12">
        <v>32467.868839270901</v>
      </c>
      <c r="E266" s="12">
        <v>97324.314578219783</v>
      </c>
      <c r="F266" s="12">
        <v>53533.374823794227</v>
      </c>
      <c r="G266" s="12">
        <v>82115.88755153236</v>
      </c>
      <c r="H266" s="12">
        <v>12992.060180697121</v>
      </c>
      <c r="I266" s="12">
        <v>314942.12927954481</v>
      </c>
      <c r="K266">
        <v>9100208</v>
      </c>
      <c r="L266" t="s">
        <v>673</v>
      </c>
      <c r="M266" t="s">
        <v>265</v>
      </c>
      <c r="N266">
        <f>VLOOKUP(M266,[1]!Table2[[#All],[geo]:[2021]],2,0)</f>
        <v>194701</v>
      </c>
      <c r="O266" s="10">
        <f t="shared" si="4"/>
        <v>0.61756811356667307</v>
      </c>
    </row>
    <row r="267" spans="1:15" x14ac:dyDescent="0.2">
      <c r="A267" s="3" t="s">
        <v>266</v>
      </c>
      <c r="B267" s="12">
        <v>178565.11409690461</v>
      </c>
      <c r="C267" s="12">
        <v>115132.2411754644</v>
      </c>
      <c r="D267" s="12">
        <v>17113.993691617619</v>
      </c>
      <c r="E267" s="12">
        <v>219022.05000270341</v>
      </c>
      <c r="F267" s="12">
        <v>42602.227340209298</v>
      </c>
      <c r="G267" s="12">
        <v>56657.285019251984</v>
      </c>
      <c r="H267" s="12">
        <v>6194.3108426211402</v>
      </c>
      <c r="I267" s="12">
        <v>635287.22216877248</v>
      </c>
      <c r="K267">
        <v>9100209</v>
      </c>
      <c r="L267" t="s">
        <v>674</v>
      </c>
      <c r="M267" t="s">
        <v>266</v>
      </c>
      <c r="N267">
        <f>VLOOKUP(M267,[1]!Table2[[#All],[geo]:[2021]],2,0)</f>
        <v>258306</v>
      </c>
      <c r="O267" s="10">
        <f t="shared" si="4"/>
        <v>1.4594365681353607</v>
      </c>
    </row>
    <row r="268" spans="1:15" x14ac:dyDescent="0.2">
      <c r="A268" s="3" t="s">
        <v>267</v>
      </c>
      <c r="B268" s="12">
        <v>19134.418439801779</v>
      </c>
      <c r="C268" s="12">
        <v>90550.905964371283</v>
      </c>
      <c r="D268" s="12">
        <v>34844.743805381942</v>
      </c>
      <c r="E268" s="12">
        <v>152481.07454998471</v>
      </c>
      <c r="F268" s="12">
        <v>39587.828009273857</v>
      </c>
      <c r="G268" s="12">
        <v>103196.35031323601</v>
      </c>
      <c r="H268" s="12">
        <v>11209.04196908558</v>
      </c>
      <c r="I268" s="12">
        <v>451004.36305113515</v>
      </c>
      <c r="K268">
        <v>9100210</v>
      </c>
      <c r="L268" t="s">
        <v>675</v>
      </c>
      <c r="M268" t="s">
        <v>267</v>
      </c>
      <c r="N268">
        <f>VLOOKUP(M268,[1]!Table2[[#All],[geo]:[2021]],2,0)</f>
        <v>271621</v>
      </c>
      <c r="O268" s="10">
        <f t="shared" si="4"/>
        <v>0.66041787288587828</v>
      </c>
    </row>
    <row r="269" spans="1:15" x14ac:dyDescent="0.2">
      <c r="A269" s="3" t="s">
        <v>268</v>
      </c>
      <c r="B269" s="12">
        <v>626209.91279401351</v>
      </c>
      <c r="C269" s="12">
        <v>92487.078931896016</v>
      </c>
      <c r="D269" s="12">
        <v>18339.923457328699</v>
      </c>
      <c r="E269" s="12">
        <v>148804.04526637349</v>
      </c>
      <c r="F269" s="12">
        <v>13328.717460449319</v>
      </c>
      <c r="G269" s="12">
        <v>47302.410261790727</v>
      </c>
      <c r="H269" s="12">
        <v>3854.1984644033951</v>
      </c>
      <c r="I269" s="12">
        <v>950326.28663625522</v>
      </c>
      <c r="K269">
        <v>9100211</v>
      </c>
      <c r="L269" t="s">
        <v>676</v>
      </c>
      <c r="M269" t="s">
        <v>268</v>
      </c>
      <c r="N269">
        <f>VLOOKUP(M269,[1]!Table2[[#All],[geo]:[2021]],2,0)</f>
        <v>283429</v>
      </c>
      <c r="O269" s="10">
        <f t="shared" si="4"/>
        <v>2.3529606590583718</v>
      </c>
    </row>
    <row r="270" spans="1:15" x14ac:dyDescent="0.2">
      <c r="A270" s="3" t="s">
        <v>269</v>
      </c>
      <c r="B270" s="12">
        <v>1185860.0924743919</v>
      </c>
      <c r="C270" s="12">
        <v>141793.02175347411</v>
      </c>
      <c r="D270" s="12">
        <v>58799.649506717447</v>
      </c>
      <c r="E270" s="12">
        <v>296079.70770679368</v>
      </c>
      <c r="F270" s="12">
        <v>53429.670052905567</v>
      </c>
      <c r="G270" s="12">
        <v>124171.213516369</v>
      </c>
      <c r="H270" s="12">
        <v>9979.804274964612</v>
      </c>
      <c r="I270" s="12">
        <v>1870113.1592856164</v>
      </c>
      <c r="K270">
        <v>9100212</v>
      </c>
      <c r="L270" t="s">
        <v>677</v>
      </c>
      <c r="M270" t="s">
        <v>269</v>
      </c>
      <c r="N270">
        <f>VLOOKUP(M270,[1]!Table2[[#All],[geo]:[2021]],2,0)</f>
        <v>600732</v>
      </c>
      <c r="O270" s="10">
        <f t="shared" si="4"/>
        <v>2.1130573355266846</v>
      </c>
    </row>
    <row r="271" spans="1:15" x14ac:dyDescent="0.2">
      <c r="A271" s="3" t="s">
        <v>270</v>
      </c>
      <c r="B271" s="12">
        <v>322719.47733389633</v>
      </c>
      <c r="C271" s="12">
        <v>184592.10600703399</v>
      </c>
      <c r="D271" s="12">
        <v>13494.226853221649</v>
      </c>
      <c r="E271" s="12">
        <v>192012.82880112529</v>
      </c>
      <c r="F271" s="12">
        <v>33205.331252472941</v>
      </c>
      <c r="G271" s="12">
        <v>48319.24147462612</v>
      </c>
      <c r="H271" s="12">
        <v>5452.2939920984209</v>
      </c>
      <c r="I271" s="12">
        <v>799795.50571447471</v>
      </c>
      <c r="K271">
        <v>9100213</v>
      </c>
      <c r="L271" t="s">
        <v>678</v>
      </c>
      <c r="M271" t="s">
        <v>270</v>
      </c>
      <c r="N271">
        <f>VLOOKUP(M271,[1]!Table2[[#All],[geo]:[2021]],2,0)</f>
        <v>556673</v>
      </c>
      <c r="O271" s="10">
        <f t="shared" si="4"/>
        <v>0.4367420473320508</v>
      </c>
    </row>
    <row r="272" spans="1:15" x14ac:dyDescent="0.2">
      <c r="A272" s="3" t="s">
        <v>271</v>
      </c>
      <c r="B272" s="12">
        <v>241772.0366973262</v>
      </c>
      <c r="C272" s="12">
        <v>0</v>
      </c>
      <c r="D272" s="12">
        <v>0</v>
      </c>
      <c r="E272" s="12">
        <v>26357.929539528679</v>
      </c>
      <c r="F272" s="12">
        <v>76.826799389906228</v>
      </c>
      <c r="G272" s="12">
        <v>4498.7621774352156</v>
      </c>
      <c r="H272" s="12">
        <v>586.62480106949806</v>
      </c>
      <c r="I272" s="12">
        <v>273292.18001474952</v>
      </c>
      <c r="K272">
        <v>9100301</v>
      </c>
      <c r="L272" t="s">
        <v>679</v>
      </c>
      <c r="M272" t="s">
        <v>271</v>
      </c>
      <c r="N272">
        <f>VLOOKUP(M272,[1]!Table2[[#All],[geo]:[2021]],2,0)</f>
        <v>117311</v>
      </c>
      <c r="O272" s="10">
        <f t="shared" si="4"/>
        <v>1.3296381414764986</v>
      </c>
    </row>
    <row r="273" spans="1:15" x14ac:dyDescent="0.2">
      <c r="A273" s="3" t="s">
        <v>272</v>
      </c>
      <c r="B273" s="12">
        <v>458423.74310710229</v>
      </c>
      <c r="C273" s="12">
        <v>0</v>
      </c>
      <c r="D273" s="12">
        <v>0</v>
      </c>
      <c r="E273" s="12">
        <v>2031.6985399364489</v>
      </c>
      <c r="F273" s="12">
        <v>0</v>
      </c>
      <c r="G273" s="12">
        <v>860.60027673561126</v>
      </c>
      <c r="H273" s="12">
        <v>39.648850266356021</v>
      </c>
      <c r="I273" s="12">
        <v>461355.6907740407</v>
      </c>
      <c r="K273">
        <v>9100302</v>
      </c>
      <c r="L273" t="s">
        <v>680</v>
      </c>
      <c r="M273" t="s">
        <v>272</v>
      </c>
      <c r="N273">
        <f>VLOOKUP(M273,[1]!Table2[[#All],[geo]:[2021]],2,0)</f>
        <v>260126</v>
      </c>
      <c r="O273" s="10">
        <f t="shared" si="4"/>
        <v>0.77358545771680154</v>
      </c>
    </row>
    <row r="274" spans="1:15" x14ac:dyDescent="0.2">
      <c r="A274" s="3" t="s">
        <v>273</v>
      </c>
      <c r="B274" s="12">
        <v>260689.8437867444</v>
      </c>
      <c r="C274" s="12">
        <v>33080.656729306087</v>
      </c>
      <c r="D274" s="12">
        <v>0</v>
      </c>
      <c r="E274" s="12">
        <v>42514.089515626431</v>
      </c>
      <c r="F274" s="12">
        <v>10028.63053943124</v>
      </c>
      <c r="G274" s="12">
        <v>19423.378698660061</v>
      </c>
      <c r="H274" s="12">
        <v>3412.1837622737512</v>
      </c>
      <c r="I274" s="12">
        <v>369148.78303204197</v>
      </c>
      <c r="K274">
        <v>9100303</v>
      </c>
      <c r="L274" t="s">
        <v>681</v>
      </c>
      <c r="M274" t="s">
        <v>273</v>
      </c>
      <c r="N274">
        <f>VLOOKUP(M274,[1]!Table2[[#All],[geo]:[2021]],2,0)</f>
        <v>317713</v>
      </c>
      <c r="O274" s="10">
        <f t="shared" si="4"/>
        <v>0.16189385713534535</v>
      </c>
    </row>
    <row r="275" spans="1:15" x14ac:dyDescent="0.2">
      <c r="A275" s="3" t="s">
        <v>274</v>
      </c>
      <c r="B275" s="12">
        <v>179596.61560434059</v>
      </c>
      <c r="C275" s="12">
        <v>251128.07891329419</v>
      </c>
      <c r="D275" s="12">
        <v>50103.894253120518</v>
      </c>
      <c r="E275" s="12">
        <v>128030.31193489231</v>
      </c>
      <c r="F275" s="12">
        <v>95818.997715698555</v>
      </c>
      <c r="G275" s="12">
        <v>142741.41568538151</v>
      </c>
      <c r="H275" s="12">
        <v>33411.117961643729</v>
      </c>
      <c r="I275" s="12">
        <v>880830.43206837145</v>
      </c>
      <c r="K275">
        <v>9100304</v>
      </c>
      <c r="L275" t="s">
        <v>682</v>
      </c>
      <c r="M275" t="s">
        <v>274</v>
      </c>
      <c r="N275">
        <f>VLOOKUP(M275,[1]!Table2[[#All],[geo]:[2021]],2,0)</f>
        <v>373582</v>
      </c>
      <c r="O275" s="10">
        <f t="shared" si="4"/>
        <v>1.3577967676932279</v>
      </c>
    </row>
    <row r="276" spans="1:15" x14ac:dyDescent="0.2">
      <c r="A276" s="3" t="s">
        <v>275</v>
      </c>
      <c r="B276" s="12">
        <v>293868.42500651808</v>
      </c>
      <c r="C276" s="12">
        <v>160345.15099653089</v>
      </c>
      <c r="D276" s="12">
        <v>27466.26552244183</v>
      </c>
      <c r="E276" s="12">
        <v>109052.8436335255</v>
      </c>
      <c r="F276" s="12">
        <v>59976.516067109071</v>
      </c>
      <c r="G276" s="12">
        <v>69415.875082659535</v>
      </c>
      <c r="H276" s="12">
        <v>24445.875624445729</v>
      </c>
      <c r="I276" s="12">
        <v>744570.95193323062</v>
      </c>
      <c r="K276">
        <v>9100305</v>
      </c>
      <c r="L276" t="s">
        <v>683</v>
      </c>
      <c r="M276" t="s">
        <v>275</v>
      </c>
      <c r="N276">
        <f>VLOOKUP(M276,[1]!Table2[[#All],[geo]:[2021]],2,0)</f>
        <v>221352</v>
      </c>
      <c r="O276" s="10">
        <f t="shared" si="4"/>
        <v>2.3637416961817856</v>
      </c>
    </row>
    <row r="277" spans="1:15" x14ac:dyDescent="0.2">
      <c r="A277" s="3" t="s">
        <v>276</v>
      </c>
      <c r="B277" s="12">
        <v>738873.94837106671</v>
      </c>
      <c r="C277" s="12">
        <v>223054.5803018822</v>
      </c>
      <c r="D277" s="12">
        <v>469.59521309752017</v>
      </c>
      <c r="E277" s="12">
        <v>142365.37976687029</v>
      </c>
      <c r="F277" s="12">
        <v>18584.456208910331</v>
      </c>
      <c r="G277" s="12">
        <v>41774.479016089354</v>
      </c>
      <c r="H277" s="12">
        <v>6386.6078597046426</v>
      </c>
      <c r="I277" s="12">
        <v>1171509.0467376211</v>
      </c>
      <c r="K277">
        <v>9100306</v>
      </c>
      <c r="L277" t="s">
        <v>684</v>
      </c>
      <c r="M277" t="s">
        <v>276</v>
      </c>
      <c r="N277">
        <f>VLOOKUP(M277,[1]!Table2[[#All],[geo]:[2021]],2,0)</f>
        <v>612801</v>
      </c>
      <c r="O277" s="10">
        <f t="shared" si="4"/>
        <v>0.91172835347465342</v>
      </c>
    </row>
    <row r="278" spans="1:15" x14ac:dyDescent="0.2">
      <c r="A278" s="3" t="s">
        <v>277</v>
      </c>
      <c r="B278" s="12">
        <v>24237.238573187959</v>
      </c>
      <c r="C278" s="12">
        <v>217869.77176163209</v>
      </c>
      <c r="D278" s="12">
        <v>70992.244182476774</v>
      </c>
      <c r="E278" s="12">
        <v>136673.81941317301</v>
      </c>
      <c r="F278" s="12">
        <v>83207.757182269357</v>
      </c>
      <c r="G278" s="12">
        <v>115716.9174648246</v>
      </c>
      <c r="H278" s="12">
        <v>36735.135794724571</v>
      </c>
      <c r="I278" s="12">
        <v>685432.88437228836</v>
      </c>
      <c r="K278">
        <v>9100307</v>
      </c>
      <c r="L278" t="s">
        <v>685</v>
      </c>
      <c r="M278" t="s">
        <v>277</v>
      </c>
      <c r="N278">
        <f>VLOOKUP(M278,[1]!Table2[[#All],[geo]:[2021]],2,0)</f>
        <v>450176</v>
      </c>
      <c r="O278" s="10">
        <f t="shared" si="4"/>
        <v>0.52258868614117227</v>
      </c>
    </row>
    <row r="279" spans="1:15" x14ac:dyDescent="0.2">
      <c r="A279" s="3" t="s">
        <v>278</v>
      </c>
      <c r="B279" s="12">
        <v>214481.35048242379</v>
      </c>
      <c r="C279" s="12">
        <v>243636.55889079391</v>
      </c>
      <c r="D279" s="12">
        <v>39712.466461519252</v>
      </c>
      <c r="E279" s="12">
        <v>120330.6914418214</v>
      </c>
      <c r="F279" s="12">
        <v>54753.635844388511</v>
      </c>
      <c r="G279" s="12">
        <v>80026.460180809721</v>
      </c>
      <c r="H279" s="12">
        <v>32184.08017442748</v>
      </c>
      <c r="I279" s="12">
        <v>785125.24347618409</v>
      </c>
      <c r="K279">
        <v>9100308</v>
      </c>
      <c r="L279" t="s">
        <v>686</v>
      </c>
      <c r="M279" t="s">
        <v>278</v>
      </c>
      <c r="N279">
        <f>VLOOKUP(M279,[1]!Table2[[#All],[geo]:[2021]],2,0)</f>
        <v>278176</v>
      </c>
      <c r="O279" s="10">
        <f t="shared" si="4"/>
        <v>1.8224046771690732</v>
      </c>
    </row>
    <row r="280" spans="1:15" x14ac:dyDescent="0.2">
      <c r="A280" s="3" t="s">
        <v>279</v>
      </c>
      <c r="B280" s="12">
        <v>239632.84115102279</v>
      </c>
      <c r="C280" s="12">
        <v>31006.606374450032</v>
      </c>
      <c r="D280" s="12">
        <v>0</v>
      </c>
      <c r="E280" s="12">
        <v>91543.379712587222</v>
      </c>
      <c r="F280" s="12">
        <v>0</v>
      </c>
      <c r="G280" s="12">
        <v>13301.90929298475</v>
      </c>
      <c r="H280" s="12">
        <v>1017.171164952684</v>
      </c>
      <c r="I280" s="12">
        <v>376501.90769599751</v>
      </c>
      <c r="K280">
        <v>9100401</v>
      </c>
      <c r="L280" t="s">
        <v>687</v>
      </c>
      <c r="M280" t="s">
        <v>279</v>
      </c>
      <c r="N280">
        <f>VLOOKUP(M280,[1]!Table2[[#All],[geo]:[2021]],2,0)</f>
        <v>334002</v>
      </c>
      <c r="O280" s="10">
        <f t="shared" si="4"/>
        <v>0.12724447067980882</v>
      </c>
    </row>
    <row r="281" spans="1:15" x14ac:dyDescent="0.2">
      <c r="A281" s="3" t="s">
        <v>280</v>
      </c>
      <c r="B281" s="12">
        <v>341196.67068514932</v>
      </c>
      <c r="C281" s="12">
        <v>256370.3021440809</v>
      </c>
      <c r="D281" s="12">
        <v>31400.428567693569</v>
      </c>
      <c r="E281" s="12">
        <v>254604.42720179399</v>
      </c>
      <c r="F281" s="12">
        <v>29016.70410679001</v>
      </c>
      <c r="G281" s="12">
        <v>101063.3446341646</v>
      </c>
      <c r="H281" s="12">
        <v>17942.35876556439</v>
      </c>
      <c r="I281" s="12">
        <v>1031594.2361052368</v>
      </c>
      <c r="K281">
        <v>9100402</v>
      </c>
      <c r="L281" t="s">
        <v>688</v>
      </c>
      <c r="M281" t="s">
        <v>280</v>
      </c>
      <c r="N281">
        <f>VLOOKUP(M281,[1]!Table2[[#All],[geo]:[2021]],2,0)</f>
        <v>366104</v>
      </c>
      <c r="O281" s="10">
        <f t="shared" si="4"/>
        <v>1.8177628108549395</v>
      </c>
    </row>
    <row r="282" spans="1:15" x14ac:dyDescent="0.2">
      <c r="A282" s="3" t="s">
        <v>281</v>
      </c>
      <c r="B282" s="12">
        <v>52400.746056698263</v>
      </c>
      <c r="C282" s="12">
        <v>155056.90011494749</v>
      </c>
      <c r="D282" s="12">
        <v>20778.314147857949</v>
      </c>
      <c r="E282" s="12">
        <v>136993.15995392669</v>
      </c>
      <c r="F282" s="12">
        <v>11103.825576891189</v>
      </c>
      <c r="G282" s="12">
        <v>48514.899643201847</v>
      </c>
      <c r="H282" s="12">
        <v>4076.056733674835</v>
      </c>
      <c r="I282" s="12">
        <v>428923.90222719824</v>
      </c>
      <c r="K282">
        <v>9100403</v>
      </c>
      <c r="L282" t="s">
        <v>689</v>
      </c>
      <c r="M282" t="s">
        <v>281</v>
      </c>
      <c r="N282">
        <f>VLOOKUP(M282,[1]!Table2[[#All],[geo]:[2021]],2,0)</f>
        <v>250635</v>
      </c>
      <c r="O282" s="10">
        <f t="shared" si="4"/>
        <v>0.71134878299997306</v>
      </c>
    </row>
    <row r="283" spans="1:15" x14ac:dyDescent="0.2">
      <c r="A283" s="3" t="s">
        <v>282</v>
      </c>
      <c r="B283" s="12">
        <v>0</v>
      </c>
      <c r="C283" s="12">
        <v>63880.231466333382</v>
      </c>
      <c r="D283" s="12">
        <v>12654.286671692969</v>
      </c>
      <c r="E283" s="12">
        <v>36879.217988141812</v>
      </c>
      <c r="F283" s="12">
        <v>44111.956726867713</v>
      </c>
      <c r="G283" s="12">
        <v>53585.303620696533</v>
      </c>
      <c r="H283" s="12">
        <v>12740.784668408331</v>
      </c>
      <c r="I283" s="12">
        <v>223851.78114214074</v>
      </c>
      <c r="K283">
        <v>9100404</v>
      </c>
      <c r="L283" t="s">
        <v>690</v>
      </c>
      <c r="M283" t="s">
        <v>282</v>
      </c>
      <c r="N283">
        <f>VLOOKUP(M283,[1]!Table2[[#All],[geo]:[2021]],2,0)</f>
        <v>139994</v>
      </c>
      <c r="O283" s="10">
        <f t="shared" si="4"/>
        <v>0.59900982286484239</v>
      </c>
    </row>
    <row r="284" spans="1:15" x14ac:dyDescent="0.2">
      <c r="A284" s="3" t="s">
        <v>283</v>
      </c>
      <c r="B284" s="12">
        <v>60437.531537261792</v>
      </c>
      <c r="C284" s="12">
        <v>206159.86045134719</v>
      </c>
      <c r="D284" s="12">
        <v>60193.084904116578</v>
      </c>
      <c r="E284" s="12">
        <v>155508.23893901709</v>
      </c>
      <c r="F284" s="12">
        <v>44003.845897854771</v>
      </c>
      <c r="G284" s="12">
        <v>97418.050593396649</v>
      </c>
      <c r="H284" s="12">
        <v>15978.83132550446</v>
      </c>
      <c r="I284" s="12">
        <v>639699.44364849851</v>
      </c>
      <c r="K284">
        <v>9100405</v>
      </c>
      <c r="L284" t="s">
        <v>691</v>
      </c>
      <c r="M284" t="s">
        <v>283</v>
      </c>
      <c r="N284">
        <f>VLOOKUP(M284,[1]!Table2[[#All],[geo]:[2021]],2,0)</f>
        <v>346151</v>
      </c>
      <c r="O284" s="10">
        <f t="shared" si="4"/>
        <v>0.84803580994565519</v>
      </c>
    </row>
    <row r="285" spans="1:15" x14ac:dyDescent="0.2">
      <c r="A285" s="3" t="s">
        <v>284</v>
      </c>
      <c r="B285" s="12">
        <v>55326.002774844412</v>
      </c>
      <c r="C285" s="12">
        <v>147276.36125255801</v>
      </c>
      <c r="D285" s="12">
        <v>40524.277540946838</v>
      </c>
      <c r="E285" s="12">
        <v>122134.15854904801</v>
      </c>
      <c r="F285" s="12">
        <v>63742.629285472911</v>
      </c>
      <c r="G285" s="12">
        <v>113115.6049744193</v>
      </c>
      <c r="H285" s="12">
        <v>17004.595941398758</v>
      </c>
      <c r="I285" s="12">
        <v>559123.63031868823</v>
      </c>
      <c r="K285">
        <v>9100406</v>
      </c>
      <c r="L285" t="s">
        <v>692</v>
      </c>
      <c r="M285" t="s">
        <v>284</v>
      </c>
      <c r="N285">
        <f>VLOOKUP(M285,[1]!Table2[[#All],[geo]:[2021]],2,0)</f>
        <v>311214</v>
      </c>
      <c r="O285" s="10">
        <f t="shared" si="4"/>
        <v>0.79658893982497003</v>
      </c>
    </row>
    <row r="286" spans="1:15" x14ac:dyDescent="0.2">
      <c r="A286" s="3" t="s">
        <v>285</v>
      </c>
      <c r="B286" s="12">
        <v>96367.867875784636</v>
      </c>
      <c r="C286" s="12">
        <v>107141.30625796221</v>
      </c>
      <c r="D286" s="12">
        <v>25785.688733400311</v>
      </c>
      <c r="E286" s="12">
        <v>63417.961547438987</v>
      </c>
      <c r="F286" s="12">
        <v>54059.057184542529</v>
      </c>
      <c r="G286" s="12">
        <v>60665.2979038544</v>
      </c>
      <c r="H286" s="12">
        <v>13399.389391676061</v>
      </c>
      <c r="I286" s="12">
        <v>420836.56889465911</v>
      </c>
      <c r="K286">
        <v>9100407</v>
      </c>
      <c r="L286" t="s">
        <v>693</v>
      </c>
      <c r="M286" t="s">
        <v>285</v>
      </c>
      <c r="N286">
        <f>VLOOKUP(M286,[1]!Table2[[#All],[geo]:[2021]],2,0)</f>
        <v>309380</v>
      </c>
      <c r="O286" s="10">
        <f t="shared" si="4"/>
        <v>0.3602578346843982</v>
      </c>
    </row>
    <row r="287" spans="1:15" x14ac:dyDescent="0.2">
      <c r="A287" s="3" t="s">
        <v>286</v>
      </c>
      <c r="B287" s="12">
        <v>558089.45959120058</v>
      </c>
      <c r="C287" s="12">
        <v>0</v>
      </c>
      <c r="D287" s="12">
        <v>0</v>
      </c>
      <c r="E287" s="12">
        <v>15766.02251495048</v>
      </c>
      <c r="F287" s="12">
        <v>0</v>
      </c>
      <c r="G287" s="12">
        <v>1056.835783725604</v>
      </c>
      <c r="H287" s="12">
        <v>0</v>
      </c>
      <c r="I287" s="12">
        <v>574912.31788987666</v>
      </c>
      <c r="K287">
        <v>9100501</v>
      </c>
      <c r="L287" t="s">
        <v>694</v>
      </c>
      <c r="M287" t="s">
        <v>286</v>
      </c>
      <c r="N287">
        <f>VLOOKUP(M287,[1]!Table2[[#All],[geo]:[2021]],2,0)</f>
        <v>363441</v>
      </c>
      <c r="O287" s="10">
        <f t="shared" si="4"/>
        <v>0.58185872779867065</v>
      </c>
    </row>
    <row r="288" spans="1:15" x14ac:dyDescent="0.2">
      <c r="A288" s="3" t="s">
        <v>287</v>
      </c>
      <c r="B288" s="12">
        <v>646798.04499679571</v>
      </c>
      <c r="C288" s="12">
        <v>101594.5373418755</v>
      </c>
      <c r="D288" s="12">
        <v>0</v>
      </c>
      <c r="E288" s="12">
        <v>80843.954878813587</v>
      </c>
      <c r="F288" s="12">
        <v>0</v>
      </c>
      <c r="G288" s="12">
        <v>9735.2286289073527</v>
      </c>
      <c r="H288" s="12">
        <v>314.07264282554388</v>
      </c>
      <c r="I288" s="12">
        <v>839285.83848921768</v>
      </c>
      <c r="K288">
        <v>9100502</v>
      </c>
      <c r="L288" t="s">
        <v>695</v>
      </c>
      <c r="M288" t="s">
        <v>287</v>
      </c>
      <c r="N288">
        <f>VLOOKUP(M288,[1]!Table2[[#All],[geo]:[2021]],2,0)</f>
        <v>586852</v>
      </c>
      <c r="O288" s="10">
        <f t="shared" si="4"/>
        <v>0.43014906397050312</v>
      </c>
    </row>
    <row r="289" spans="1:15" x14ac:dyDescent="0.2">
      <c r="A289" s="3" t="s">
        <v>288</v>
      </c>
      <c r="B289" s="12">
        <v>8839.594226475805</v>
      </c>
      <c r="C289" s="12">
        <v>6062.7428830610588</v>
      </c>
      <c r="D289" s="12">
        <v>0</v>
      </c>
      <c r="E289" s="12">
        <v>6410.015229800716</v>
      </c>
      <c r="F289" s="12">
        <v>0</v>
      </c>
      <c r="G289" s="12">
        <v>749.80412685405463</v>
      </c>
      <c r="H289" s="12">
        <v>43.315945669077337</v>
      </c>
      <c r="I289" s="12">
        <v>22105.472411860712</v>
      </c>
      <c r="K289">
        <v>9100503</v>
      </c>
      <c r="L289" t="s">
        <v>696</v>
      </c>
      <c r="M289" t="s">
        <v>288</v>
      </c>
      <c r="N289">
        <f>VLOOKUP(M289,[1]!Table2[[#All],[geo]:[2021]],2,0)</f>
        <v>188713</v>
      </c>
      <c r="O289" s="10">
        <f t="shared" si="4"/>
        <v>-0.88286195221388719</v>
      </c>
    </row>
    <row r="290" spans="1:15" x14ac:dyDescent="0.2">
      <c r="A290" s="3" t="s">
        <v>289</v>
      </c>
      <c r="B290" s="12">
        <v>75728.532307658345</v>
      </c>
      <c r="C290" s="12">
        <v>51559.610187990591</v>
      </c>
      <c r="D290" s="12">
        <v>7835.1659316066653</v>
      </c>
      <c r="E290" s="12">
        <v>53398.059861109592</v>
      </c>
      <c r="F290" s="12">
        <v>2212.2892482308671</v>
      </c>
      <c r="G290" s="12">
        <v>12649.81537459046</v>
      </c>
      <c r="H290" s="12">
        <v>2767.2512765661809</v>
      </c>
      <c r="I290" s="12">
        <v>206150.7241877527</v>
      </c>
      <c r="K290">
        <v>9100504</v>
      </c>
      <c r="L290" t="s">
        <v>697</v>
      </c>
      <c r="M290" t="s">
        <v>289</v>
      </c>
      <c r="N290">
        <f>VLOOKUP(M290,[1]!Table2[[#All],[geo]:[2021]],2,0)</f>
        <v>179238</v>
      </c>
      <c r="O290" s="10">
        <f t="shared" si="4"/>
        <v>0.15015077264727736</v>
      </c>
    </row>
    <row r="291" spans="1:15" x14ac:dyDescent="0.2">
      <c r="A291" s="3" t="s">
        <v>290</v>
      </c>
      <c r="B291" s="12">
        <v>200251.96002050719</v>
      </c>
      <c r="C291" s="12">
        <v>0</v>
      </c>
      <c r="D291" s="12">
        <v>0</v>
      </c>
      <c r="E291" s="12">
        <v>5073.2734439941123</v>
      </c>
      <c r="F291" s="12">
        <v>0</v>
      </c>
      <c r="G291" s="12">
        <v>170.0684583093971</v>
      </c>
      <c r="H291" s="12">
        <v>0</v>
      </c>
      <c r="I291" s="12">
        <v>205495.3019228107</v>
      </c>
      <c r="K291">
        <v>9100505</v>
      </c>
      <c r="L291" t="s">
        <v>698</v>
      </c>
      <c r="M291" t="s">
        <v>290</v>
      </c>
      <c r="N291">
        <f>VLOOKUP(M291,[1]!Table2[[#All],[geo]:[2021]],2,0)</f>
        <v>156621</v>
      </c>
      <c r="O291" s="10">
        <f t="shared" si="4"/>
        <v>0.31205458988775897</v>
      </c>
    </row>
    <row r="292" spans="1:15" x14ac:dyDescent="0.2">
      <c r="A292" s="3" t="s">
        <v>291</v>
      </c>
      <c r="B292" s="12">
        <v>383211.33750030817</v>
      </c>
      <c r="C292" s="12">
        <v>13246.7326730974</v>
      </c>
      <c r="D292" s="12">
        <v>0</v>
      </c>
      <c r="E292" s="12">
        <v>38332.862311598379</v>
      </c>
      <c r="F292" s="12">
        <v>0</v>
      </c>
      <c r="G292" s="12">
        <v>3649.240945094265</v>
      </c>
      <c r="H292" s="12">
        <v>122.2191145336255</v>
      </c>
      <c r="I292" s="12">
        <v>438562.39254463185</v>
      </c>
      <c r="K292">
        <v>9100506</v>
      </c>
      <c r="L292" t="s">
        <v>699</v>
      </c>
      <c r="M292" t="s">
        <v>291</v>
      </c>
      <c r="N292">
        <f>VLOOKUP(M292,[1]!Table2[[#All],[geo]:[2021]],2,0)</f>
        <v>322143</v>
      </c>
      <c r="O292" s="10">
        <f t="shared" si="4"/>
        <v>0.36139041526474841</v>
      </c>
    </row>
    <row r="293" spans="1:15" x14ac:dyDescent="0.2">
      <c r="A293" s="3" t="s">
        <v>292</v>
      </c>
      <c r="B293" s="12">
        <v>0</v>
      </c>
      <c r="C293" s="12">
        <v>74675.853604983073</v>
      </c>
      <c r="D293" s="12">
        <v>47608.136669667438</v>
      </c>
      <c r="E293" s="12">
        <v>63271.876368268859</v>
      </c>
      <c r="F293" s="12">
        <v>53202.962633554358</v>
      </c>
      <c r="G293" s="12">
        <v>65920.888220745139</v>
      </c>
      <c r="H293" s="12">
        <v>13080.671612942589</v>
      </c>
      <c r="I293" s="12">
        <v>317760.38911016146</v>
      </c>
      <c r="K293">
        <v>9100507</v>
      </c>
      <c r="L293" t="s">
        <v>700</v>
      </c>
      <c r="M293" t="s">
        <v>292</v>
      </c>
      <c r="N293">
        <f>VLOOKUP(M293,[1]!Table2[[#All],[geo]:[2021]],2,0)</f>
        <v>258615</v>
      </c>
      <c r="O293" s="10">
        <f t="shared" si="4"/>
        <v>0.22870053597108234</v>
      </c>
    </row>
    <row r="294" spans="1:15" x14ac:dyDescent="0.2">
      <c r="A294" s="3" t="s">
        <v>293</v>
      </c>
      <c r="B294" s="12">
        <v>20569.71090450976</v>
      </c>
      <c r="C294" s="12">
        <v>88926.908373976126</v>
      </c>
      <c r="D294" s="12">
        <v>0</v>
      </c>
      <c r="E294" s="12">
        <v>85492.904201024212</v>
      </c>
      <c r="F294" s="12">
        <v>11947.589461871419</v>
      </c>
      <c r="G294" s="12">
        <v>23876.854016211812</v>
      </c>
      <c r="H294" s="12">
        <v>6229.1385422283793</v>
      </c>
      <c r="I294" s="12">
        <v>237043.10549982172</v>
      </c>
      <c r="K294">
        <v>9100508</v>
      </c>
      <c r="L294" t="s">
        <v>701</v>
      </c>
      <c r="M294" t="s">
        <v>293</v>
      </c>
      <c r="N294">
        <f>VLOOKUP(M294,[1]!Table2[[#All],[geo]:[2021]],2,0)</f>
        <v>406793</v>
      </c>
      <c r="O294" s="10">
        <f t="shared" si="4"/>
        <v>-0.41728814040600082</v>
      </c>
    </row>
    <row r="295" spans="1:15" x14ac:dyDescent="0.2">
      <c r="A295" s="3" t="s">
        <v>294</v>
      </c>
      <c r="B295" s="12">
        <v>0</v>
      </c>
      <c r="C295" s="12">
        <v>47333.581704012577</v>
      </c>
      <c r="D295" s="12">
        <v>23698.347518289931</v>
      </c>
      <c r="E295" s="12">
        <v>75943.587390637491</v>
      </c>
      <c r="F295" s="12">
        <v>23858.005591994151</v>
      </c>
      <c r="G295" s="12">
        <v>44247.484174624551</v>
      </c>
      <c r="H295" s="12">
        <v>7814.5189843396656</v>
      </c>
      <c r="I295" s="12">
        <v>222895.52536389837</v>
      </c>
      <c r="K295">
        <v>9100509</v>
      </c>
      <c r="L295" t="s">
        <v>702</v>
      </c>
      <c r="M295" t="s">
        <v>294</v>
      </c>
      <c r="N295">
        <f>VLOOKUP(M295,[1]!Table2[[#All],[geo]:[2021]],2,0)</f>
        <v>133120</v>
      </c>
      <c r="O295" s="10">
        <f t="shared" si="4"/>
        <v>0.67439547298601543</v>
      </c>
    </row>
    <row r="296" spans="1:15" x14ac:dyDescent="0.2">
      <c r="A296" s="3" t="s">
        <v>295</v>
      </c>
      <c r="B296" s="12">
        <v>79500.138400664553</v>
      </c>
      <c r="C296" s="12">
        <v>89625.4930038983</v>
      </c>
      <c r="D296" s="12">
        <v>56719.080561655574</v>
      </c>
      <c r="E296" s="12">
        <v>154360.49242136069</v>
      </c>
      <c r="F296" s="12">
        <v>73735.36166851921</v>
      </c>
      <c r="G296" s="12">
        <v>82174.625789194368</v>
      </c>
      <c r="H296" s="12">
        <v>12788.92736652866</v>
      </c>
      <c r="I296" s="12">
        <v>548904.11921182135</v>
      </c>
      <c r="K296">
        <v>9100510</v>
      </c>
      <c r="L296" t="s">
        <v>703</v>
      </c>
      <c r="M296" t="s">
        <v>295</v>
      </c>
      <c r="N296">
        <f>VLOOKUP(M296,[1]!Table2[[#All],[geo]:[2021]],2,0)</f>
        <v>274342</v>
      </c>
      <c r="O296" s="10">
        <f t="shared" si="4"/>
        <v>1.0008023533101797</v>
      </c>
    </row>
    <row r="297" spans="1:15" x14ac:dyDescent="0.2">
      <c r="A297" s="3" t="s">
        <v>296</v>
      </c>
      <c r="B297" s="12">
        <v>2629.5212546708058</v>
      </c>
      <c r="C297" s="12">
        <v>181265.82599124781</v>
      </c>
      <c r="D297" s="12">
        <v>38148.910214000382</v>
      </c>
      <c r="E297" s="12">
        <v>112335.11172133641</v>
      </c>
      <c r="F297" s="12">
        <v>40932.350867031608</v>
      </c>
      <c r="G297" s="12">
        <v>71300.218816732988</v>
      </c>
      <c r="H297" s="12">
        <v>15313.25368130393</v>
      </c>
      <c r="I297" s="12">
        <v>461925.19254632393</v>
      </c>
      <c r="K297">
        <v>9100511</v>
      </c>
      <c r="L297" t="s">
        <v>704</v>
      </c>
      <c r="M297" t="s">
        <v>296</v>
      </c>
      <c r="N297">
        <f>VLOOKUP(M297,[1]!Table2[[#All],[geo]:[2021]],2,0)</f>
        <v>302298</v>
      </c>
      <c r="O297" s="10">
        <f t="shared" si="4"/>
        <v>0.52804581090951286</v>
      </c>
    </row>
    <row r="298" spans="1:15" x14ac:dyDescent="0.2">
      <c r="A298" s="3" t="s">
        <v>297</v>
      </c>
      <c r="B298" s="12">
        <v>639113.80524652684</v>
      </c>
      <c r="C298" s="12">
        <v>245249.04867627431</v>
      </c>
      <c r="D298" s="12">
        <v>0</v>
      </c>
      <c r="E298" s="12">
        <v>223158.59056120529</v>
      </c>
      <c r="F298" s="12">
        <v>12122.182176115461</v>
      </c>
      <c r="G298" s="12">
        <v>39724.746259585947</v>
      </c>
      <c r="H298" s="12">
        <v>6056.9467947739176</v>
      </c>
      <c r="I298" s="12">
        <v>1165425.3197144817</v>
      </c>
      <c r="K298">
        <v>9100512</v>
      </c>
      <c r="L298" t="s">
        <v>705</v>
      </c>
      <c r="M298" t="s">
        <v>297</v>
      </c>
      <c r="N298">
        <f>VLOOKUP(M298,[1]!Table2[[#All],[geo]:[2021]],2,0)</f>
        <v>393063</v>
      </c>
      <c r="O298" s="10">
        <f t="shared" si="4"/>
        <v>1.9649835260873745</v>
      </c>
    </row>
    <row r="299" spans="1:15" x14ac:dyDescent="0.2">
      <c r="A299" s="3" t="s">
        <v>298</v>
      </c>
      <c r="B299" s="12">
        <v>127081.17631935469</v>
      </c>
      <c r="C299" s="12">
        <v>0</v>
      </c>
      <c r="D299" s="12">
        <v>0</v>
      </c>
      <c r="E299" s="12">
        <v>28377.180672233921</v>
      </c>
      <c r="F299" s="12">
        <v>3084.7504235045049</v>
      </c>
      <c r="G299" s="12">
        <v>4275.5449899551459</v>
      </c>
      <c r="H299" s="12">
        <v>708.92476228578016</v>
      </c>
      <c r="I299" s="12">
        <v>163527.57716733404</v>
      </c>
      <c r="K299">
        <v>9110101</v>
      </c>
      <c r="L299" t="s">
        <v>706</v>
      </c>
      <c r="M299" t="s">
        <v>298</v>
      </c>
      <c r="N299">
        <f>VLOOKUP(M299,[1]!Table2[[#All],[geo]:[2021]],2,0)</f>
        <v>113638</v>
      </c>
      <c r="O299" s="10">
        <f t="shared" si="4"/>
        <v>0.43902195715635645</v>
      </c>
    </row>
    <row r="300" spans="1:15" x14ac:dyDescent="0.2">
      <c r="A300" s="3" t="s">
        <v>299</v>
      </c>
      <c r="B300" s="12">
        <v>96.33293155580759</v>
      </c>
      <c r="C300" s="12">
        <v>113332.8464868851</v>
      </c>
      <c r="D300" s="12">
        <v>9542.1832644473761</v>
      </c>
      <c r="E300" s="12">
        <v>124468.1784031549</v>
      </c>
      <c r="F300" s="12">
        <v>32278.475597119421</v>
      </c>
      <c r="G300" s="12">
        <v>58308.238315318937</v>
      </c>
      <c r="H300" s="12">
        <v>8416.2439290652401</v>
      </c>
      <c r="I300" s="12">
        <v>346442.49892754678</v>
      </c>
      <c r="K300">
        <v>9110102</v>
      </c>
      <c r="L300" t="s">
        <v>707</v>
      </c>
      <c r="M300" t="s">
        <v>299</v>
      </c>
      <c r="N300">
        <f>VLOOKUP(M300,[1]!Table2[[#All],[geo]:[2021]],2,0)</f>
        <v>128146</v>
      </c>
      <c r="O300" s="10">
        <f t="shared" si="4"/>
        <v>1.7034983450716119</v>
      </c>
    </row>
    <row r="301" spans="1:15" x14ac:dyDescent="0.2">
      <c r="A301" s="3" t="s">
        <v>300</v>
      </c>
      <c r="B301" s="12">
        <v>79411.393534770235</v>
      </c>
      <c r="C301" s="12">
        <v>51431.899136034313</v>
      </c>
      <c r="D301" s="12">
        <v>62196.886545968242</v>
      </c>
      <c r="E301" s="12">
        <v>82160.71569161443</v>
      </c>
      <c r="F301" s="12">
        <v>65323.764650627039</v>
      </c>
      <c r="G301" s="12">
        <v>100805.0778206745</v>
      </c>
      <c r="H301" s="12">
        <v>9209.5827654371969</v>
      </c>
      <c r="I301" s="12">
        <v>450539.32014512597</v>
      </c>
      <c r="K301">
        <v>9110103</v>
      </c>
      <c r="L301" t="s">
        <v>708</v>
      </c>
      <c r="M301" t="s">
        <v>300</v>
      </c>
      <c r="N301">
        <f>VLOOKUP(M301,[1]!Table2[[#All],[geo]:[2021]],2,0)</f>
        <v>129261</v>
      </c>
      <c r="O301" s="10">
        <f t="shared" si="4"/>
        <v>2.4855008095645705</v>
      </c>
    </row>
    <row r="302" spans="1:15" x14ac:dyDescent="0.2">
      <c r="A302" s="3" t="s">
        <v>301</v>
      </c>
      <c r="B302" s="12">
        <v>0</v>
      </c>
      <c r="C302" s="12">
        <v>62519.089539526503</v>
      </c>
      <c r="D302" s="12">
        <v>30512.35757956095</v>
      </c>
      <c r="E302" s="12">
        <v>55361.838768398848</v>
      </c>
      <c r="F302" s="12">
        <v>63211.479478885893</v>
      </c>
      <c r="G302" s="12">
        <v>55174.885759673547</v>
      </c>
      <c r="H302" s="12">
        <v>8779.9795221046079</v>
      </c>
      <c r="I302" s="12">
        <v>275559.63064815034</v>
      </c>
      <c r="K302">
        <v>9110104</v>
      </c>
      <c r="L302" t="s">
        <v>709</v>
      </c>
      <c r="M302" t="s">
        <v>301</v>
      </c>
      <c r="N302">
        <f>VLOOKUP(M302,[1]!Table2[[#All],[geo]:[2021]],2,0)</f>
        <v>159402</v>
      </c>
      <c r="O302" s="10">
        <f t="shared" si="4"/>
        <v>0.72870874046844047</v>
      </c>
    </row>
    <row r="303" spans="1:15" x14ac:dyDescent="0.2">
      <c r="A303" s="3" t="s">
        <v>302</v>
      </c>
      <c r="B303" s="12">
        <v>0</v>
      </c>
      <c r="C303" s="12">
        <v>0</v>
      </c>
      <c r="D303" s="12">
        <v>45998.593934067059</v>
      </c>
      <c r="E303" s="12">
        <v>0</v>
      </c>
      <c r="F303" s="12">
        <v>34522.998936060823</v>
      </c>
      <c r="G303" s="12">
        <v>49768.812263170963</v>
      </c>
      <c r="H303" s="12">
        <v>7653.4203041070141</v>
      </c>
      <c r="I303" s="12">
        <v>137943.82543740585</v>
      </c>
      <c r="K303">
        <v>9110105</v>
      </c>
      <c r="L303" t="s">
        <v>710</v>
      </c>
      <c r="M303" t="s">
        <v>302</v>
      </c>
      <c r="N303">
        <f>VLOOKUP(M303,[1]!Table2[[#All],[geo]:[2021]],2,0)</f>
        <v>80849</v>
      </c>
      <c r="O303" s="10">
        <f t="shared" si="4"/>
        <v>0.70619086738742398</v>
      </c>
    </row>
    <row r="304" spans="1:15" x14ac:dyDescent="0.2">
      <c r="A304" s="3" t="s">
        <v>303</v>
      </c>
      <c r="B304" s="12">
        <v>192162.5190181662</v>
      </c>
      <c r="C304" s="12">
        <v>47895.164624334779</v>
      </c>
      <c r="D304" s="12">
        <v>22379.108023094941</v>
      </c>
      <c r="E304" s="12">
        <v>113580.6614840664</v>
      </c>
      <c r="F304" s="12">
        <v>62464.341516369946</v>
      </c>
      <c r="G304" s="12">
        <v>60898.383509074571</v>
      </c>
      <c r="H304" s="12">
        <v>9053.3023000124376</v>
      </c>
      <c r="I304" s="12">
        <v>508433.48047511926</v>
      </c>
      <c r="K304">
        <v>9110107</v>
      </c>
      <c r="L304" t="s">
        <v>711</v>
      </c>
      <c r="M304" t="s">
        <v>303</v>
      </c>
      <c r="N304">
        <f>VLOOKUP(M304,[1]!Table2[[#All],[geo]:[2021]],2,0)</f>
        <v>215446</v>
      </c>
      <c r="O304" s="10">
        <f t="shared" si="4"/>
        <v>1.3599114417307319</v>
      </c>
    </row>
    <row r="305" spans="1:15" x14ac:dyDescent="0.2">
      <c r="A305" s="3" t="s">
        <v>304</v>
      </c>
      <c r="B305" s="12">
        <v>55466.913083657157</v>
      </c>
      <c r="C305" s="12">
        <v>78899.450472557917</v>
      </c>
      <c r="D305" s="12">
        <v>31830.464631214269</v>
      </c>
      <c r="E305" s="12">
        <v>95657.500906022266</v>
      </c>
      <c r="F305" s="12">
        <v>47690.474948512863</v>
      </c>
      <c r="G305" s="12">
        <v>59470.562785520677</v>
      </c>
      <c r="H305" s="12">
        <v>5435.5185296547133</v>
      </c>
      <c r="I305" s="12">
        <v>374450.88535713986</v>
      </c>
      <c r="K305">
        <v>9110108</v>
      </c>
      <c r="L305" t="s">
        <v>712</v>
      </c>
      <c r="M305" t="s">
        <v>304</v>
      </c>
      <c r="N305">
        <f>VLOOKUP(M305,[1]!Table2[[#All],[geo]:[2021]],2,0)</f>
        <v>184390</v>
      </c>
      <c r="O305" s="10">
        <f t="shared" si="4"/>
        <v>1.0307548422210524</v>
      </c>
    </row>
    <row r="306" spans="1:15" x14ac:dyDescent="0.2">
      <c r="A306" s="3" t="s">
        <v>305</v>
      </c>
      <c r="B306" s="12">
        <v>38418.718571451958</v>
      </c>
      <c r="C306" s="12">
        <v>35109.156416657381</v>
      </c>
      <c r="D306" s="12">
        <v>7132.6357333548367</v>
      </c>
      <c r="E306" s="12">
        <v>48737.378708572593</v>
      </c>
      <c r="F306" s="12">
        <v>69429.006267867982</v>
      </c>
      <c r="G306" s="12">
        <v>56034.672965036938</v>
      </c>
      <c r="H306" s="12">
        <v>8320.4580769413151</v>
      </c>
      <c r="I306" s="12">
        <v>263182.026739883</v>
      </c>
      <c r="K306">
        <v>9110110</v>
      </c>
      <c r="L306" t="s">
        <v>713</v>
      </c>
      <c r="M306" t="s">
        <v>305</v>
      </c>
      <c r="N306">
        <f>VLOOKUP(M306,[1]!Table2[[#All],[geo]:[2021]],2,0)</f>
        <v>122724</v>
      </c>
      <c r="O306" s="10">
        <f t="shared" si="4"/>
        <v>1.1445033305619357</v>
      </c>
    </row>
    <row r="307" spans="1:15" x14ac:dyDescent="0.2">
      <c r="A307" s="3" t="s">
        <v>306</v>
      </c>
      <c r="B307" s="12">
        <v>39075.030871538911</v>
      </c>
      <c r="C307" s="12">
        <v>42702.706823922228</v>
      </c>
      <c r="D307" s="12">
        <v>43642.026116380468</v>
      </c>
      <c r="E307" s="12">
        <v>85922.945898063015</v>
      </c>
      <c r="F307" s="12">
        <v>111687.9414167488</v>
      </c>
      <c r="G307" s="12">
        <v>76923.7513552499</v>
      </c>
      <c r="H307" s="12">
        <v>8626.2126884264871</v>
      </c>
      <c r="I307" s="12">
        <v>408580.61517032981</v>
      </c>
      <c r="K307">
        <v>9110111</v>
      </c>
      <c r="L307" t="s">
        <v>714</v>
      </c>
      <c r="M307" t="s">
        <v>306</v>
      </c>
      <c r="N307">
        <f>VLOOKUP(M307,[1]!Table2[[#All],[geo]:[2021]],2,0)</f>
        <v>203831</v>
      </c>
      <c r="O307" s="10">
        <f t="shared" si="4"/>
        <v>1.0045067490731527</v>
      </c>
    </row>
    <row r="308" spans="1:15" x14ac:dyDescent="0.2">
      <c r="A308" s="3" t="s">
        <v>307</v>
      </c>
      <c r="B308" s="12">
        <v>0</v>
      </c>
      <c r="C308" s="12">
        <v>0</v>
      </c>
      <c r="D308" s="12">
        <v>6009.1110466374084</v>
      </c>
      <c r="E308" s="12">
        <v>2894.3411245336761</v>
      </c>
      <c r="F308" s="12">
        <v>42285.293765614268</v>
      </c>
      <c r="G308" s="12">
        <v>39230.907267965376</v>
      </c>
      <c r="H308" s="12">
        <v>5626.830314442981</v>
      </c>
      <c r="I308" s="12">
        <v>96046.483519193716</v>
      </c>
      <c r="K308">
        <v>9110112</v>
      </c>
      <c r="L308" t="s">
        <v>715</v>
      </c>
      <c r="M308" t="s">
        <v>307</v>
      </c>
      <c r="N308">
        <f>VLOOKUP(M308,[1]!Table2[[#All],[geo]:[2021]],2,0)</f>
        <v>61735</v>
      </c>
      <c r="O308" s="10">
        <f t="shared" si="4"/>
        <v>0.55578656384860636</v>
      </c>
    </row>
    <row r="309" spans="1:15" x14ac:dyDescent="0.2">
      <c r="A309" s="3" t="s">
        <v>308</v>
      </c>
      <c r="B309" s="12">
        <v>0</v>
      </c>
      <c r="C309" s="12">
        <v>0</v>
      </c>
      <c r="D309" s="12">
        <v>24483.566129032519</v>
      </c>
      <c r="E309" s="12">
        <v>1292.533931738697</v>
      </c>
      <c r="F309" s="12">
        <v>57340.424380553421</v>
      </c>
      <c r="G309" s="12">
        <v>69772.088283857796</v>
      </c>
      <c r="H309" s="12">
        <v>10472.15500593628</v>
      </c>
      <c r="I309" s="12">
        <v>163360.76773111871</v>
      </c>
      <c r="K309">
        <v>9110113</v>
      </c>
      <c r="L309" t="s">
        <v>716</v>
      </c>
      <c r="M309" t="s">
        <v>308</v>
      </c>
      <c r="N309">
        <f>VLOOKUP(M309,[1]!Table2[[#All],[geo]:[2021]],2,0)</f>
        <v>103767</v>
      </c>
      <c r="O309" s="10">
        <f t="shared" si="4"/>
        <v>0.57430365849565579</v>
      </c>
    </row>
    <row r="310" spans="1:15" x14ac:dyDescent="0.2">
      <c r="A310" s="3" t="s">
        <v>309</v>
      </c>
      <c r="B310" s="12">
        <v>90989.737303865608</v>
      </c>
      <c r="C310" s="12">
        <v>15573.02516696416</v>
      </c>
      <c r="D310" s="12">
        <v>1499.8286189865321</v>
      </c>
      <c r="E310" s="12">
        <v>31809.335883755241</v>
      </c>
      <c r="F310" s="12">
        <v>5038.1004774775356</v>
      </c>
      <c r="G310" s="12">
        <v>6863.5756405591956</v>
      </c>
      <c r="H310" s="12">
        <v>820.61683794204146</v>
      </c>
      <c r="I310" s="12">
        <v>152594.21992955031</v>
      </c>
      <c r="K310">
        <v>9110201</v>
      </c>
      <c r="L310" t="s">
        <v>717</v>
      </c>
      <c r="M310" t="s">
        <v>309</v>
      </c>
      <c r="N310">
        <f>VLOOKUP(M310,[1]!Table2[[#All],[geo]:[2021]],2,0)</f>
        <v>110570</v>
      </c>
      <c r="O310" s="10">
        <f t="shared" si="4"/>
        <v>0.3800689149819147</v>
      </c>
    </row>
    <row r="311" spans="1:15" x14ac:dyDescent="0.2">
      <c r="A311" s="3" t="s">
        <v>310</v>
      </c>
      <c r="B311" s="12">
        <v>1645.972594391555</v>
      </c>
      <c r="C311" s="12">
        <v>25732.6548190061</v>
      </c>
      <c r="D311" s="12">
        <v>23730.42362906225</v>
      </c>
      <c r="E311" s="12">
        <v>30872.388986890201</v>
      </c>
      <c r="F311" s="12">
        <v>71071.065589745063</v>
      </c>
      <c r="G311" s="12">
        <v>62678.517000357853</v>
      </c>
      <c r="H311" s="12">
        <v>10817.528525245611</v>
      </c>
      <c r="I311" s="12">
        <v>226548.55114469863</v>
      </c>
      <c r="K311">
        <v>9110202</v>
      </c>
      <c r="L311" t="s">
        <v>718</v>
      </c>
      <c r="M311" t="s">
        <v>310</v>
      </c>
      <c r="N311">
        <f>VLOOKUP(M311,[1]!Table2[[#All],[geo]:[2021]],2,0)</f>
        <v>113194</v>
      </c>
      <c r="O311" s="10">
        <f t="shared" si="4"/>
        <v>1.001418371509962</v>
      </c>
    </row>
    <row r="312" spans="1:15" x14ac:dyDescent="0.2">
      <c r="A312" s="3" t="s">
        <v>311</v>
      </c>
      <c r="B312" s="12">
        <v>0</v>
      </c>
      <c r="C312" s="12">
        <v>5513.8554700710811</v>
      </c>
      <c r="D312" s="12">
        <v>17476.99653957854</v>
      </c>
      <c r="E312" s="12">
        <v>3107.332354763988</v>
      </c>
      <c r="F312" s="12">
        <v>40661.742808195297</v>
      </c>
      <c r="G312" s="12">
        <v>74695.337228371878</v>
      </c>
      <c r="H312" s="12">
        <v>18830.551621449471</v>
      </c>
      <c r="I312" s="12">
        <v>160285.81602243026</v>
      </c>
      <c r="K312">
        <v>9110203</v>
      </c>
      <c r="L312" t="s">
        <v>719</v>
      </c>
      <c r="M312" t="s">
        <v>311</v>
      </c>
      <c r="N312">
        <f>VLOOKUP(M312,[1]!Table2[[#All],[geo]:[2021]],2,0)</f>
        <v>100959</v>
      </c>
      <c r="O312" s="10">
        <f t="shared" si="4"/>
        <v>0.58763276203637371</v>
      </c>
    </row>
    <row r="313" spans="1:15" x14ac:dyDescent="0.2">
      <c r="A313" s="3" t="s">
        <v>312</v>
      </c>
      <c r="B313" s="12">
        <v>0</v>
      </c>
      <c r="C313" s="12">
        <v>0</v>
      </c>
      <c r="D313" s="12">
        <v>11436.74403877184</v>
      </c>
      <c r="E313" s="12">
        <v>0</v>
      </c>
      <c r="F313" s="12">
        <v>24839.31712512625</v>
      </c>
      <c r="G313" s="12">
        <v>53425.125319070648</v>
      </c>
      <c r="H313" s="12">
        <v>9498.0673987760092</v>
      </c>
      <c r="I313" s="12">
        <v>99199.253881744749</v>
      </c>
      <c r="K313">
        <v>9110204</v>
      </c>
      <c r="L313" t="s">
        <v>720</v>
      </c>
      <c r="M313" t="s">
        <v>312</v>
      </c>
      <c r="N313">
        <f>VLOOKUP(M313,[1]!Table2[[#All],[geo]:[2021]],2,0)</f>
        <v>60882</v>
      </c>
      <c r="O313" s="10">
        <f t="shared" si="4"/>
        <v>0.62936917121225899</v>
      </c>
    </row>
    <row r="314" spans="1:15" x14ac:dyDescent="0.2">
      <c r="A314" s="3" t="s">
        <v>313</v>
      </c>
      <c r="B314" s="12">
        <v>93948.777193913702</v>
      </c>
      <c r="C314" s="12">
        <v>15573.02516696416</v>
      </c>
      <c r="D314" s="12">
        <v>46385.105931960978</v>
      </c>
      <c r="E314" s="12">
        <v>46183.102586201858</v>
      </c>
      <c r="F314" s="12">
        <v>77556.807596891653</v>
      </c>
      <c r="G314" s="12">
        <v>69269.04070266895</v>
      </c>
      <c r="H314" s="12">
        <v>10971.41128435778</v>
      </c>
      <c r="I314" s="12">
        <v>359887.27046295907</v>
      </c>
      <c r="K314">
        <v>9110205</v>
      </c>
      <c r="L314" t="s">
        <v>721</v>
      </c>
      <c r="M314" t="s">
        <v>313</v>
      </c>
      <c r="N314">
        <f>VLOOKUP(M314,[1]!Table2[[#All],[geo]:[2021]],2,0)</f>
        <v>151167</v>
      </c>
      <c r="O314" s="10">
        <f t="shared" si="4"/>
        <v>1.3807264182193142</v>
      </c>
    </row>
    <row r="315" spans="1:15" x14ac:dyDescent="0.2">
      <c r="A315" s="3" t="s">
        <v>314</v>
      </c>
      <c r="B315" s="12">
        <v>29528.046342122369</v>
      </c>
      <c r="C315" s="12">
        <v>55633.61765780719</v>
      </c>
      <c r="D315" s="12">
        <v>0</v>
      </c>
      <c r="E315" s="12">
        <v>20535.873336059041</v>
      </c>
      <c r="F315" s="12">
        <v>0</v>
      </c>
      <c r="G315" s="12">
        <v>1383.703175289091</v>
      </c>
      <c r="H315" s="12">
        <v>256.74853635299951</v>
      </c>
      <c r="I315" s="12">
        <v>107337.98904763069</v>
      </c>
      <c r="K315">
        <v>9110301</v>
      </c>
      <c r="L315" t="s">
        <v>722</v>
      </c>
      <c r="M315" t="s">
        <v>314</v>
      </c>
      <c r="N315">
        <f>VLOOKUP(M315,[1]!Table2[[#All],[geo]:[2021]],2,0)</f>
        <v>48773</v>
      </c>
      <c r="O315" s="10">
        <f t="shared" si="4"/>
        <v>1.2007665931484774</v>
      </c>
    </row>
    <row r="316" spans="1:15" x14ac:dyDescent="0.2">
      <c r="A316" s="3" t="s">
        <v>315</v>
      </c>
      <c r="B316" s="12">
        <v>76109.319651107304</v>
      </c>
      <c r="C316" s="12">
        <v>0</v>
      </c>
      <c r="D316" s="12">
        <v>858.67580378055573</v>
      </c>
      <c r="E316" s="12">
        <v>31427.383024645969</v>
      </c>
      <c r="F316" s="12">
        <v>4398.8583369660191</v>
      </c>
      <c r="G316" s="12">
        <v>4877.40439737821</v>
      </c>
      <c r="H316" s="12">
        <v>773.75472814310342</v>
      </c>
      <c r="I316" s="12">
        <v>118445.39594202116</v>
      </c>
      <c r="K316">
        <v>9110302</v>
      </c>
      <c r="L316" t="s">
        <v>723</v>
      </c>
      <c r="M316" t="s">
        <v>315</v>
      </c>
      <c r="N316">
        <f>VLOOKUP(M316,[1]!Table2[[#All],[geo]:[2021]],2,0)</f>
        <v>99292</v>
      </c>
      <c r="O316" s="10">
        <f t="shared" si="4"/>
        <v>0.19289968921988843</v>
      </c>
    </row>
    <row r="317" spans="1:15" x14ac:dyDescent="0.2">
      <c r="A317" s="3" t="s">
        <v>316</v>
      </c>
      <c r="B317" s="12">
        <v>0</v>
      </c>
      <c r="C317" s="12">
        <v>41458.472597934313</v>
      </c>
      <c r="D317" s="12">
        <v>5901.749663178809</v>
      </c>
      <c r="E317" s="12">
        <v>37401.512511698988</v>
      </c>
      <c r="F317" s="12">
        <v>11498.882982262179</v>
      </c>
      <c r="G317" s="12">
        <v>12690.179357420189</v>
      </c>
      <c r="H317" s="12">
        <v>2095.4169880673289</v>
      </c>
      <c r="I317" s="12">
        <v>111046.2141005618</v>
      </c>
      <c r="K317">
        <v>9110303</v>
      </c>
      <c r="L317" t="s">
        <v>724</v>
      </c>
      <c r="M317" t="s">
        <v>316</v>
      </c>
      <c r="N317">
        <f>VLOOKUP(M317,[1]!Table2[[#All],[geo]:[2021]],2,0)</f>
        <v>46919</v>
      </c>
      <c r="O317" s="10">
        <f t="shared" si="4"/>
        <v>1.3667642980575418</v>
      </c>
    </row>
    <row r="318" spans="1:15" x14ac:dyDescent="0.2">
      <c r="A318" s="3" t="s">
        <v>317</v>
      </c>
      <c r="B318" s="12">
        <v>209861.2255702526</v>
      </c>
      <c r="C318" s="12">
        <v>58553.420115675777</v>
      </c>
      <c r="D318" s="12">
        <v>0</v>
      </c>
      <c r="E318" s="12">
        <v>29590.967953574382</v>
      </c>
      <c r="F318" s="12">
        <v>0</v>
      </c>
      <c r="G318" s="12">
        <v>1794.0525129153391</v>
      </c>
      <c r="H318" s="12">
        <v>366.42834160104388</v>
      </c>
      <c r="I318" s="12">
        <v>300166.09449401917</v>
      </c>
      <c r="K318">
        <v>9110304</v>
      </c>
      <c r="L318" t="s">
        <v>725</v>
      </c>
      <c r="M318" t="s">
        <v>317</v>
      </c>
      <c r="N318">
        <f>VLOOKUP(M318,[1]!Table2[[#All],[geo]:[2021]],2,0)</f>
        <v>172145</v>
      </c>
      <c r="O318" s="10">
        <f t="shared" si="4"/>
        <v>0.74368174791030339</v>
      </c>
    </row>
    <row r="319" spans="1:15" x14ac:dyDescent="0.2">
      <c r="A319" s="3" t="s">
        <v>318</v>
      </c>
      <c r="B319" s="12">
        <v>223317.11280690791</v>
      </c>
      <c r="C319" s="12">
        <v>38182.402656519793</v>
      </c>
      <c r="D319" s="12">
        <v>3415.9305127719422</v>
      </c>
      <c r="E319" s="12">
        <v>35259.17805347871</v>
      </c>
      <c r="F319" s="12">
        <v>0</v>
      </c>
      <c r="G319" s="12">
        <v>2700.0248403353621</v>
      </c>
      <c r="H319" s="12">
        <v>750.51835500309244</v>
      </c>
      <c r="I319" s="12">
        <v>303625.1672250168</v>
      </c>
      <c r="K319">
        <v>9110305</v>
      </c>
      <c r="L319" t="s">
        <v>726</v>
      </c>
      <c r="M319" t="s">
        <v>318</v>
      </c>
      <c r="N319">
        <f>VLOOKUP(M319,[1]!Table2[[#All],[geo]:[2021]],2,0)</f>
        <v>217556</v>
      </c>
      <c r="O319" s="10">
        <f t="shared" si="4"/>
        <v>0.39561844869834345</v>
      </c>
    </row>
    <row r="320" spans="1:15" x14ac:dyDescent="0.2">
      <c r="A320" s="3" t="s">
        <v>319</v>
      </c>
      <c r="B320" s="12">
        <v>0</v>
      </c>
      <c r="C320" s="12">
        <v>44812.218971623573</v>
      </c>
      <c r="D320" s="12">
        <v>5663.6980289132334</v>
      </c>
      <c r="E320" s="12">
        <v>37773.328951364383</v>
      </c>
      <c r="F320" s="12">
        <v>2609.3627504576002</v>
      </c>
      <c r="G320" s="12">
        <v>4797.8696326822974</v>
      </c>
      <c r="H320" s="12">
        <v>1315.843312751502</v>
      </c>
      <c r="I320" s="12">
        <v>96972.321647792589</v>
      </c>
      <c r="K320">
        <v>9110306</v>
      </c>
      <c r="L320" t="s">
        <v>727</v>
      </c>
      <c r="M320" t="s">
        <v>319</v>
      </c>
      <c r="N320">
        <f>VLOOKUP(M320,[1]!Table2[[#All],[geo]:[2021]],2,0)</f>
        <v>53491</v>
      </c>
      <c r="O320" s="10">
        <f t="shared" si="4"/>
        <v>0.81287172884770498</v>
      </c>
    </row>
    <row r="321" spans="1:15" x14ac:dyDescent="0.2">
      <c r="A321" s="3" t="s">
        <v>320</v>
      </c>
      <c r="B321" s="12">
        <v>0</v>
      </c>
      <c r="C321" s="12">
        <v>21938.154514487829</v>
      </c>
      <c r="D321" s="12">
        <v>1834.7243568720301</v>
      </c>
      <c r="E321" s="12">
        <v>18981.090753655881</v>
      </c>
      <c r="F321" s="12">
        <v>1316.8954305322841</v>
      </c>
      <c r="G321" s="12">
        <v>3825.1480384236202</v>
      </c>
      <c r="H321" s="12">
        <v>513.08663871604949</v>
      </c>
      <c r="I321" s="12">
        <v>48409.099732687697</v>
      </c>
      <c r="K321">
        <v>9110307</v>
      </c>
      <c r="L321" t="s">
        <v>728</v>
      </c>
      <c r="M321" t="s">
        <v>320</v>
      </c>
      <c r="N321">
        <f>VLOOKUP(M321,[1]!Table2[[#All],[geo]:[2021]],2,0)</f>
        <v>40054</v>
      </c>
      <c r="O321" s="10">
        <f t="shared" si="4"/>
        <v>0.20859588886722166</v>
      </c>
    </row>
    <row r="322" spans="1:15" x14ac:dyDescent="0.2">
      <c r="A322" s="3" t="s">
        <v>321</v>
      </c>
      <c r="B322" s="12">
        <v>0</v>
      </c>
      <c r="C322" s="12">
        <v>49199.029889735859</v>
      </c>
      <c r="D322" s="12">
        <v>0</v>
      </c>
      <c r="E322" s="12">
        <v>12345.84368401207</v>
      </c>
      <c r="F322" s="12">
        <v>318.94568771123892</v>
      </c>
      <c r="G322" s="12">
        <v>1682.3552504475231</v>
      </c>
      <c r="H322" s="12">
        <v>350.02519343607128</v>
      </c>
      <c r="I322" s="12">
        <v>63896.199705342762</v>
      </c>
      <c r="K322">
        <v>9110308</v>
      </c>
      <c r="L322" t="s">
        <v>729</v>
      </c>
      <c r="M322" t="s">
        <v>321</v>
      </c>
      <c r="N322">
        <f>VLOOKUP(M322,[1]!Table2[[#All],[geo]:[2021]],2,0)</f>
        <v>50565</v>
      </c>
      <c r="O322" s="10">
        <f t="shared" si="4"/>
        <v>0.26364480777895305</v>
      </c>
    </row>
    <row r="323" spans="1:15" x14ac:dyDescent="0.2">
      <c r="A323" s="3" t="s">
        <v>322</v>
      </c>
      <c r="B323" s="12">
        <v>0</v>
      </c>
      <c r="C323" s="12">
        <v>54561.704859012738</v>
      </c>
      <c r="D323" s="12">
        <v>2714.7203145865351</v>
      </c>
      <c r="E323" s="12">
        <v>35595.241022914182</v>
      </c>
      <c r="F323" s="12">
        <v>7989.8534136372618</v>
      </c>
      <c r="G323" s="12">
        <v>4603.0462082382292</v>
      </c>
      <c r="H323" s="12">
        <v>985.66190068097785</v>
      </c>
      <c r="I323" s="12">
        <v>106450.22771906992</v>
      </c>
      <c r="K323">
        <v>9110309</v>
      </c>
      <c r="L323" t="s">
        <v>730</v>
      </c>
      <c r="M323" t="s">
        <v>322</v>
      </c>
      <c r="N323">
        <f>VLOOKUP(M323,[1]!Table2[[#All],[geo]:[2021]],2,0)</f>
        <v>83850</v>
      </c>
      <c r="O323" s="10">
        <f t="shared" si="4"/>
        <v>0.26953163648264666</v>
      </c>
    </row>
    <row r="324" spans="1:15" x14ac:dyDescent="0.2">
      <c r="A324" s="3" t="s">
        <v>323</v>
      </c>
      <c r="B324" s="12">
        <v>0</v>
      </c>
      <c r="C324" s="12">
        <v>20692.03185680322</v>
      </c>
      <c r="D324" s="12">
        <v>0</v>
      </c>
      <c r="E324" s="12">
        <v>22141.006947237071</v>
      </c>
      <c r="F324" s="12">
        <v>999.34676018171012</v>
      </c>
      <c r="G324" s="12">
        <v>3988.2420853730291</v>
      </c>
      <c r="H324" s="12">
        <v>932.75863208808005</v>
      </c>
      <c r="I324" s="12">
        <v>48753.38628168311</v>
      </c>
      <c r="K324">
        <v>9110310</v>
      </c>
      <c r="L324" t="s">
        <v>731</v>
      </c>
      <c r="M324" t="s">
        <v>323</v>
      </c>
      <c r="N324">
        <f>VLOOKUP(M324,[1]!Table2[[#All],[geo]:[2021]],2,0)</f>
        <v>34091</v>
      </c>
      <c r="O324" s="10">
        <f t="shared" si="4"/>
        <v>0.43009551734132495</v>
      </c>
    </row>
    <row r="325" spans="1:15" x14ac:dyDescent="0.2">
      <c r="A325" s="3" t="s">
        <v>324</v>
      </c>
      <c r="B325" s="12">
        <v>0</v>
      </c>
      <c r="C325" s="12">
        <v>94036.055261741625</v>
      </c>
      <c r="D325" s="12">
        <v>18471.63760634977</v>
      </c>
      <c r="E325" s="12">
        <v>80760.979572454933</v>
      </c>
      <c r="F325" s="12">
        <v>104956.2969037138</v>
      </c>
      <c r="G325" s="12">
        <v>33811.224252565757</v>
      </c>
      <c r="H325" s="12">
        <v>7604.6489586173557</v>
      </c>
      <c r="I325" s="12">
        <v>339640.84255544323</v>
      </c>
      <c r="K325">
        <v>9110311</v>
      </c>
      <c r="L325" t="s">
        <v>732</v>
      </c>
      <c r="M325" t="s">
        <v>324</v>
      </c>
      <c r="N325">
        <f>VLOOKUP(M325,[1]!Table2[[#All],[geo]:[2021]],2,0)</f>
        <v>131330</v>
      </c>
      <c r="O325" s="10">
        <f t="shared" ref="O325:O388" si="5">(I325-N325)/N325</f>
        <v>1.586163424620751</v>
      </c>
    </row>
    <row r="326" spans="1:15" x14ac:dyDescent="0.2">
      <c r="A326" s="3" t="s">
        <v>325</v>
      </c>
      <c r="B326" s="12">
        <v>0</v>
      </c>
      <c r="C326" s="12">
        <v>84882.319422321394</v>
      </c>
      <c r="D326" s="12">
        <v>43729.134052181384</v>
      </c>
      <c r="E326" s="12">
        <v>109320.09731880479</v>
      </c>
      <c r="F326" s="12">
        <v>36173.579495877028</v>
      </c>
      <c r="G326" s="12">
        <v>29969.276241755349</v>
      </c>
      <c r="H326" s="12">
        <v>6141.3930295652244</v>
      </c>
      <c r="I326" s="12">
        <v>310215.7995605052</v>
      </c>
      <c r="K326">
        <v>9110312</v>
      </c>
      <c r="L326" t="s">
        <v>733</v>
      </c>
      <c r="M326" t="s">
        <v>325</v>
      </c>
      <c r="N326">
        <f>VLOOKUP(M326,[1]!Table2[[#All],[geo]:[2021]],2,0)</f>
        <v>133206</v>
      </c>
      <c r="O326" s="10">
        <f t="shared" si="5"/>
        <v>1.3288425413307599</v>
      </c>
    </row>
    <row r="327" spans="1:15" x14ac:dyDescent="0.2">
      <c r="A327" s="3" t="s">
        <v>326</v>
      </c>
      <c r="B327" s="12">
        <v>0</v>
      </c>
      <c r="C327" s="12">
        <v>14866.585397998801</v>
      </c>
      <c r="D327" s="12">
        <v>22127.35928442283</v>
      </c>
      <c r="E327" s="12">
        <v>8617.3293304080144</v>
      </c>
      <c r="F327" s="12">
        <v>50773.825998925597</v>
      </c>
      <c r="G327" s="12">
        <v>33782.796091558179</v>
      </c>
      <c r="H327" s="12">
        <v>5596.9388995345216</v>
      </c>
      <c r="I327" s="12">
        <v>135764.83500284795</v>
      </c>
      <c r="K327">
        <v>9110313</v>
      </c>
      <c r="L327" t="s">
        <v>734</v>
      </c>
      <c r="M327" t="s">
        <v>326</v>
      </c>
      <c r="N327">
        <f>VLOOKUP(M327,[1]!Table2[[#All],[geo]:[2021]],2,0)</f>
        <v>75569</v>
      </c>
      <c r="O327" s="10">
        <f t="shared" si="5"/>
        <v>0.79656783870168912</v>
      </c>
    </row>
    <row r="328" spans="1:15" x14ac:dyDescent="0.2">
      <c r="A328" s="3" t="s">
        <v>327</v>
      </c>
      <c r="B328" s="12">
        <v>130925.4845964983</v>
      </c>
      <c r="C328" s="12">
        <v>105851.03578820921</v>
      </c>
      <c r="D328" s="12">
        <v>26284.282380658671</v>
      </c>
      <c r="E328" s="12">
        <v>77509.134457572363</v>
      </c>
      <c r="F328" s="12">
        <v>46482.667809913633</v>
      </c>
      <c r="G328" s="12">
        <v>18708.680241772901</v>
      </c>
      <c r="H328" s="12">
        <v>3337.655647529522</v>
      </c>
      <c r="I328" s="12">
        <v>409098.94092215458</v>
      </c>
      <c r="K328">
        <v>9110314</v>
      </c>
      <c r="L328" t="s">
        <v>735</v>
      </c>
      <c r="M328" t="s">
        <v>327</v>
      </c>
      <c r="N328">
        <f>VLOOKUP(M328,[1]!Table2[[#All],[geo]:[2021]],2,0)</f>
        <v>129313</v>
      </c>
      <c r="O328" s="10">
        <f t="shared" si="5"/>
        <v>2.1636335165231229</v>
      </c>
    </row>
    <row r="329" spans="1:15" x14ac:dyDescent="0.2">
      <c r="A329" s="3" t="s">
        <v>328</v>
      </c>
      <c r="B329" s="12">
        <v>76109.319651107304</v>
      </c>
      <c r="C329" s="12">
        <v>0</v>
      </c>
      <c r="D329" s="12">
        <v>48537.451146967484</v>
      </c>
      <c r="E329" s="12">
        <v>31453.75443927012</v>
      </c>
      <c r="F329" s="12">
        <v>63602.162646868732</v>
      </c>
      <c r="G329" s="12">
        <v>42389.93346492853</v>
      </c>
      <c r="H329" s="12">
        <v>6207.7301072394484</v>
      </c>
      <c r="I329" s="12">
        <v>268300.35145638161</v>
      </c>
      <c r="K329">
        <v>9110315</v>
      </c>
      <c r="L329" t="s">
        <v>736</v>
      </c>
      <c r="M329" t="s">
        <v>328</v>
      </c>
      <c r="N329">
        <f>VLOOKUP(M329,[1]!Table2[[#All],[geo]:[2021]],2,0)</f>
        <v>106853</v>
      </c>
      <c r="O329" s="10">
        <f t="shared" si="5"/>
        <v>1.5109295149072242</v>
      </c>
    </row>
    <row r="330" spans="1:15" x14ac:dyDescent="0.2">
      <c r="A330" s="3" t="s">
        <v>329</v>
      </c>
      <c r="B330" s="12">
        <v>0</v>
      </c>
      <c r="C330" s="12">
        <v>0</v>
      </c>
      <c r="D330" s="12">
        <v>53512.034108658547</v>
      </c>
      <c r="E330" s="12">
        <v>9498.1563991080038</v>
      </c>
      <c r="F330" s="12">
        <v>47041.930191705927</v>
      </c>
      <c r="G330" s="12">
        <v>50511.266551054781</v>
      </c>
      <c r="H330" s="12">
        <v>6670.48351645004</v>
      </c>
      <c r="I330" s="12">
        <v>167233.87076697731</v>
      </c>
      <c r="K330">
        <v>9110316</v>
      </c>
      <c r="L330" t="s">
        <v>737</v>
      </c>
      <c r="M330" t="s">
        <v>329</v>
      </c>
      <c r="N330">
        <f>VLOOKUP(M330,[1]!Table2[[#All],[geo]:[2021]],2,0)</f>
        <v>69949</v>
      </c>
      <c r="O330" s="10">
        <f t="shared" si="5"/>
        <v>1.3907971631757039</v>
      </c>
    </row>
    <row r="331" spans="1:15" x14ac:dyDescent="0.2">
      <c r="A331" s="3" t="s">
        <v>330</v>
      </c>
      <c r="B331" s="12">
        <v>0</v>
      </c>
      <c r="C331" s="12">
        <v>76928.233588187024</v>
      </c>
      <c r="D331" s="12">
        <v>36309.531833864283</v>
      </c>
      <c r="E331" s="12">
        <v>76060.015888048336</v>
      </c>
      <c r="F331" s="12">
        <v>48998.011205428513</v>
      </c>
      <c r="G331" s="12">
        <v>32604.19184147986</v>
      </c>
      <c r="H331" s="12">
        <v>6006.5315973071847</v>
      </c>
      <c r="I331" s="12">
        <v>276906.5159543152</v>
      </c>
      <c r="K331">
        <v>9110317</v>
      </c>
      <c r="L331" t="s">
        <v>738</v>
      </c>
      <c r="M331" t="s">
        <v>330</v>
      </c>
      <c r="N331">
        <f>VLOOKUP(M331,[1]!Table2[[#All],[geo]:[2021]],2,0)</f>
        <v>111279</v>
      </c>
      <c r="O331" s="10">
        <f t="shared" si="5"/>
        <v>1.4883986731936412</v>
      </c>
    </row>
    <row r="332" spans="1:15" x14ac:dyDescent="0.2">
      <c r="A332" s="3" t="s">
        <v>331</v>
      </c>
      <c r="B332" s="12">
        <v>340745.45007955423</v>
      </c>
      <c r="C332" s="12">
        <v>186529.36519552069</v>
      </c>
      <c r="D332" s="12">
        <v>1217.1762290485201</v>
      </c>
      <c r="E332" s="12">
        <v>113200.2961303296</v>
      </c>
      <c r="F332" s="12">
        <v>20071.003839108631</v>
      </c>
      <c r="G332" s="12">
        <v>16008.276466072541</v>
      </c>
      <c r="H332" s="12">
        <v>3690.0700938601508</v>
      </c>
      <c r="I332" s="12">
        <v>681461.63803349435</v>
      </c>
      <c r="K332">
        <v>9110318</v>
      </c>
      <c r="L332" t="s">
        <v>739</v>
      </c>
      <c r="M332" t="s">
        <v>331</v>
      </c>
      <c r="N332">
        <f>VLOOKUP(M332,[1]!Table2[[#All],[geo]:[2021]],2,0)</f>
        <v>155050</v>
      </c>
      <c r="O332" s="10">
        <f t="shared" si="5"/>
        <v>3.3951089199193443</v>
      </c>
    </row>
    <row r="333" spans="1:15" x14ac:dyDescent="0.2">
      <c r="A333" s="3" t="s">
        <v>332</v>
      </c>
      <c r="B333" s="12">
        <v>400101.87638514809</v>
      </c>
      <c r="C333" s="12">
        <v>185911.43450928479</v>
      </c>
      <c r="D333" s="12">
        <v>27110.047378206629</v>
      </c>
      <c r="E333" s="12">
        <v>209743.01696881789</v>
      </c>
      <c r="F333" s="12">
        <v>95155.151301873382</v>
      </c>
      <c r="G333" s="12">
        <v>48315.525865983684</v>
      </c>
      <c r="H333" s="12">
        <v>10015.286962698679</v>
      </c>
      <c r="I333" s="12">
        <v>976352.33937201323</v>
      </c>
      <c r="K333">
        <v>9110319</v>
      </c>
      <c r="L333" t="s">
        <v>740</v>
      </c>
      <c r="M333" t="s">
        <v>332</v>
      </c>
      <c r="N333">
        <f>VLOOKUP(M333,[1]!Table2[[#All],[geo]:[2021]],2,0)</f>
        <v>212420</v>
      </c>
      <c r="O333" s="10">
        <f t="shared" si="5"/>
        <v>3.596329627022</v>
      </c>
    </row>
    <row r="334" spans="1:15" x14ac:dyDescent="0.2">
      <c r="A334" s="3" t="s">
        <v>333</v>
      </c>
      <c r="B334" s="12">
        <v>0</v>
      </c>
      <c r="C334" s="12">
        <v>52265.863993833773</v>
      </c>
      <c r="D334" s="12">
        <v>19518.657954056282</v>
      </c>
      <c r="E334" s="12">
        <v>42488.364364680368</v>
      </c>
      <c r="F334" s="12">
        <v>59701.307421009289</v>
      </c>
      <c r="G334" s="12">
        <v>46286.167076586753</v>
      </c>
      <c r="H334" s="12">
        <v>8381.2549011546653</v>
      </c>
      <c r="I334" s="12">
        <v>228641.61571132112</v>
      </c>
      <c r="K334">
        <v>9110320</v>
      </c>
      <c r="L334" t="s">
        <v>741</v>
      </c>
      <c r="M334" t="s">
        <v>333</v>
      </c>
      <c r="N334">
        <f>VLOOKUP(M334,[1]!Table2[[#All],[geo]:[2021]],2,0)</f>
        <v>94819</v>
      </c>
      <c r="O334" s="10">
        <f t="shared" si="5"/>
        <v>1.4113481022930121</v>
      </c>
    </row>
    <row r="335" spans="1:15" x14ac:dyDescent="0.2">
      <c r="A335" s="3" t="s">
        <v>334</v>
      </c>
      <c r="B335" s="12">
        <v>124107.6501083085</v>
      </c>
      <c r="C335" s="12">
        <v>187702.36183262061</v>
      </c>
      <c r="D335" s="12">
        <v>1182.841374665499</v>
      </c>
      <c r="E335" s="12">
        <v>249518.0572977422</v>
      </c>
      <c r="F335" s="12">
        <v>10003.252813205119</v>
      </c>
      <c r="G335" s="12">
        <v>28736.78250928735</v>
      </c>
      <c r="H335" s="12">
        <v>2749.7638977468009</v>
      </c>
      <c r="I335" s="12">
        <v>604000.70983357611</v>
      </c>
      <c r="K335">
        <v>9120001</v>
      </c>
      <c r="L335" t="s">
        <v>742</v>
      </c>
      <c r="M335" t="s">
        <v>334</v>
      </c>
      <c r="N335" t="e">
        <f>VLOOKUP(M335,[1]!Table2[[#All],[geo]:[2021]],2,0)</f>
        <v>#N/A</v>
      </c>
      <c r="O335" s="10" t="e">
        <f t="shared" si="5"/>
        <v>#N/A</v>
      </c>
    </row>
    <row r="336" spans="1:15" x14ac:dyDescent="0.2">
      <c r="A336" s="3" t="s">
        <v>335</v>
      </c>
      <c r="B336" s="12">
        <v>0</v>
      </c>
      <c r="C336" s="12">
        <v>7891.1992148435666</v>
      </c>
      <c r="D336" s="12">
        <v>32039.755552925169</v>
      </c>
      <c r="E336" s="12">
        <v>52230.047035337433</v>
      </c>
      <c r="F336" s="12">
        <v>37600.186973520547</v>
      </c>
      <c r="G336" s="12">
        <v>40936.075350522297</v>
      </c>
      <c r="H336" s="12">
        <v>5453.3217792222276</v>
      </c>
      <c r="I336" s="12">
        <v>176150.58590637124</v>
      </c>
      <c r="K336">
        <v>9120002</v>
      </c>
      <c r="L336" t="s">
        <v>743</v>
      </c>
      <c r="M336" t="s">
        <v>335</v>
      </c>
      <c r="N336" t="e">
        <f>VLOOKUP(M336,[1]!Table2[[#All],[geo]:[2021]],2,0)</f>
        <v>#N/A</v>
      </c>
      <c r="O336" s="10" t="e">
        <f t="shared" si="5"/>
        <v>#N/A</v>
      </c>
    </row>
    <row r="337" spans="1:15" x14ac:dyDescent="0.2">
      <c r="A337" s="3" t="s">
        <v>336</v>
      </c>
      <c r="B337" s="12">
        <v>0</v>
      </c>
      <c r="C337" s="12">
        <v>69434.692426898284</v>
      </c>
      <c r="D337" s="12">
        <v>2056.7160602440131</v>
      </c>
      <c r="E337" s="12">
        <v>113805.13638813471</v>
      </c>
      <c r="F337" s="12">
        <v>11242.755459974989</v>
      </c>
      <c r="G337" s="12">
        <v>13301.547332054</v>
      </c>
      <c r="H337" s="12">
        <v>1732.2468064986169</v>
      </c>
      <c r="I337" s="12">
        <v>211573.09447380461</v>
      </c>
      <c r="K337">
        <v>9120003</v>
      </c>
      <c r="L337" t="s">
        <v>744</v>
      </c>
      <c r="M337" t="s">
        <v>336</v>
      </c>
      <c r="N337" t="e">
        <f>VLOOKUP(M337,[1]!Table2[[#All],[geo]:[2021]],2,0)</f>
        <v>#N/A</v>
      </c>
      <c r="O337" s="10" t="e">
        <f t="shared" si="5"/>
        <v>#N/A</v>
      </c>
    </row>
    <row r="338" spans="1:15" x14ac:dyDescent="0.2">
      <c r="A338" s="3" t="s">
        <v>337</v>
      </c>
      <c r="B338" s="12">
        <v>37087.379840138368</v>
      </c>
      <c r="C338" s="12">
        <v>104879.94802498929</v>
      </c>
      <c r="D338" s="12">
        <v>1921.3127642963079</v>
      </c>
      <c r="E338" s="12">
        <v>192139.85354305009</v>
      </c>
      <c r="F338" s="12">
        <v>28644.596015331339</v>
      </c>
      <c r="G338" s="12">
        <v>39679.231353874777</v>
      </c>
      <c r="H338" s="12">
        <v>4789.4375911648394</v>
      </c>
      <c r="I338" s="12">
        <v>409141.75913284498</v>
      </c>
      <c r="K338">
        <v>9120004</v>
      </c>
      <c r="L338" t="s">
        <v>745</v>
      </c>
      <c r="M338" t="s">
        <v>337</v>
      </c>
      <c r="N338" t="e">
        <f>VLOOKUP(M338,[1]!Table2[[#All],[geo]:[2021]],2,0)</f>
        <v>#N/A</v>
      </c>
      <c r="O338" s="10" t="e">
        <f t="shared" si="5"/>
        <v>#N/A</v>
      </c>
    </row>
    <row r="339" spans="1:15" x14ac:dyDescent="0.2">
      <c r="A339" s="3" t="s">
        <v>338</v>
      </c>
      <c r="B339" s="12">
        <v>0</v>
      </c>
      <c r="C339" s="12">
        <v>118488.4492269724</v>
      </c>
      <c r="D339" s="12">
        <v>13571.986928184049</v>
      </c>
      <c r="E339" s="12">
        <v>95595.693969299551</v>
      </c>
      <c r="F339" s="12">
        <v>30334.118094095491</v>
      </c>
      <c r="G339" s="12">
        <v>28927.902585933451</v>
      </c>
      <c r="H339" s="12">
        <v>3921.5169474452268</v>
      </c>
      <c r="I339" s="12">
        <v>290839.66775193019</v>
      </c>
      <c r="K339">
        <v>9120005</v>
      </c>
      <c r="L339" t="s">
        <v>746</v>
      </c>
      <c r="M339" t="s">
        <v>338</v>
      </c>
      <c r="N339" t="e">
        <f>VLOOKUP(M339,[1]!Table2[[#All],[geo]:[2021]],2,0)</f>
        <v>#N/A</v>
      </c>
      <c r="O339" s="10" t="e">
        <f t="shared" si="5"/>
        <v>#N/A</v>
      </c>
    </row>
    <row r="340" spans="1:15" x14ac:dyDescent="0.2">
      <c r="A340" s="3" t="s">
        <v>339</v>
      </c>
      <c r="B340" s="12">
        <v>0</v>
      </c>
      <c r="C340" s="12">
        <v>8126.1299524158239</v>
      </c>
      <c r="D340" s="12">
        <v>15021.65853623021</v>
      </c>
      <c r="E340" s="12">
        <v>13955.03025151417</v>
      </c>
      <c r="F340" s="12">
        <v>43793.581747471348</v>
      </c>
      <c r="G340" s="12">
        <v>34402.735402212478</v>
      </c>
      <c r="H340" s="12">
        <v>4360.4109644428827</v>
      </c>
      <c r="I340" s="12">
        <v>119659.54685428692</v>
      </c>
      <c r="K340">
        <v>9120006</v>
      </c>
      <c r="L340" t="s">
        <v>747</v>
      </c>
      <c r="M340" t="s">
        <v>339</v>
      </c>
      <c r="N340" t="e">
        <f>VLOOKUP(M340,[1]!Table2[[#All],[geo]:[2021]],2,0)</f>
        <v>#N/A</v>
      </c>
      <c r="O340" s="10" t="e">
        <f t="shared" si="5"/>
        <v>#N/A</v>
      </c>
    </row>
    <row r="341" spans="1:15" x14ac:dyDescent="0.2">
      <c r="A341" s="3" t="s">
        <v>340</v>
      </c>
      <c r="B341" s="12">
        <v>543096.19877647795</v>
      </c>
      <c r="C341" s="12">
        <v>42634.748892369207</v>
      </c>
      <c r="D341" s="12">
        <v>0</v>
      </c>
      <c r="E341" s="12">
        <v>100999.96909086499</v>
      </c>
      <c r="F341" s="12">
        <v>6910.0748685868457</v>
      </c>
      <c r="G341" s="12">
        <v>22800.820085950429</v>
      </c>
      <c r="H341" s="12">
        <v>1290.195163072553</v>
      </c>
      <c r="I341" s="12">
        <v>717732.00687732198</v>
      </c>
      <c r="K341">
        <v>9130201</v>
      </c>
      <c r="L341" t="s">
        <v>748</v>
      </c>
      <c r="M341" t="s">
        <v>340</v>
      </c>
      <c r="N341">
        <f>VLOOKUP(M341,[1]!Table2[[#All],[geo]:[2021]],2,0)</f>
        <v>555351</v>
      </c>
      <c r="O341" s="10">
        <f t="shared" si="5"/>
        <v>0.2923934716554431</v>
      </c>
    </row>
    <row r="342" spans="1:15" x14ac:dyDescent="0.2">
      <c r="A342" s="3" t="s">
        <v>341</v>
      </c>
      <c r="B342" s="12">
        <v>1149370.2485367821</v>
      </c>
      <c r="C342" s="12">
        <v>114233.7976981043</v>
      </c>
      <c r="D342" s="12">
        <v>58915.383382631473</v>
      </c>
      <c r="E342" s="12">
        <v>92062.424375144852</v>
      </c>
      <c r="F342" s="12">
        <v>64346.981723244302</v>
      </c>
      <c r="G342" s="12">
        <v>213426.63199872911</v>
      </c>
      <c r="H342" s="12">
        <v>152857.92027585881</v>
      </c>
      <c r="I342" s="12">
        <v>1845213.387990495</v>
      </c>
      <c r="K342">
        <v>9130212</v>
      </c>
      <c r="L342" t="s">
        <v>749</v>
      </c>
      <c r="M342" t="s">
        <v>341</v>
      </c>
      <c r="N342">
        <f>VLOOKUP(M342,[1]!Table2[[#All],[geo]:[2021]],2,0)</f>
        <v>296290</v>
      </c>
      <c r="O342" s="10">
        <f t="shared" si="5"/>
        <v>5.2277275236777987</v>
      </c>
    </row>
    <row r="343" spans="1:15" x14ac:dyDescent="0.2">
      <c r="A343" s="3" t="s">
        <v>342</v>
      </c>
      <c r="B343" s="12">
        <v>46451.074018569663</v>
      </c>
      <c r="C343" s="12">
        <v>50042.071584409197</v>
      </c>
      <c r="D343" s="12">
        <v>15825.797595307229</v>
      </c>
      <c r="E343" s="12">
        <v>75304.249213264091</v>
      </c>
      <c r="F343" s="12">
        <v>29534.688552369709</v>
      </c>
      <c r="G343" s="12">
        <v>109325.5657028585</v>
      </c>
      <c r="H343" s="12">
        <v>28875.502805638709</v>
      </c>
      <c r="I343" s="12">
        <v>355358.94947241712</v>
      </c>
      <c r="K343">
        <v>9130213</v>
      </c>
      <c r="L343" t="s">
        <v>750</v>
      </c>
      <c r="M343" t="s">
        <v>342</v>
      </c>
      <c r="N343">
        <f>VLOOKUP(M343,[1]!Table2[[#All],[geo]:[2021]],2,0)</f>
        <v>248273</v>
      </c>
      <c r="O343" s="10">
        <f t="shared" si="5"/>
        <v>0.43132337979730828</v>
      </c>
    </row>
    <row r="344" spans="1:15" x14ac:dyDescent="0.2">
      <c r="A344" s="3" t="s">
        <v>343</v>
      </c>
      <c r="B344" s="12">
        <v>209460.9812433254</v>
      </c>
      <c r="C344" s="12">
        <v>69732.290657187332</v>
      </c>
      <c r="D344" s="12">
        <v>20698.908394779661</v>
      </c>
      <c r="E344" s="12">
        <v>91374.084185473679</v>
      </c>
      <c r="F344" s="12">
        <v>31558.81127176285</v>
      </c>
      <c r="G344" s="12">
        <v>83868.455933223478</v>
      </c>
      <c r="H344" s="12">
        <v>19080.902855017859</v>
      </c>
      <c r="I344" s="12">
        <v>525774.43454077025</v>
      </c>
      <c r="K344">
        <v>9130214</v>
      </c>
      <c r="L344" t="s">
        <v>751</v>
      </c>
      <c r="M344" t="s">
        <v>343</v>
      </c>
      <c r="N344">
        <f>VLOOKUP(M344,[1]!Table2[[#All],[geo]:[2021]],2,0)</f>
        <v>239344</v>
      </c>
      <c r="O344" s="10">
        <f t="shared" si="5"/>
        <v>1.1967312092250912</v>
      </c>
    </row>
    <row r="345" spans="1:15" x14ac:dyDescent="0.2">
      <c r="A345" s="3" t="s">
        <v>344</v>
      </c>
      <c r="B345" s="12">
        <v>500162.50537832448</v>
      </c>
      <c r="C345" s="12">
        <v>51766.630253133357</v>
      </c>
      <c r="D345" s="12">
        <v>25646.424410358071</v>
      </c>
      <c r="E345" s="12">
        <v>82846.459114347119</v>
      </c>
      <c r="F345" s="12">
        <v>44859.473807085313</v>
      </c>
      <c r="G345" s="12">
        <v>114274.97368165691</v>
      </c>
      <c r="H345" s="12">
        <v>13958.30448119319</v>
      </c>
      <c r="I345" s="12">
        <v>833514.77112609835</v>
      </c>
      <c r="K345">
        <v>9130215</v>
      </c>
      <c r="L345" t="s">
        <v>752</v>
      </c>
      <c r="M345" t="s">
        <v>344</v>
      </c>
      <c r="N345">
        <f>VLOOKUP(M345,[1]!Table2[[#All],[geo]:[2021]],2,0)</f>
        <v>244009</v>
      </c>
      <c r="O345" s="10">
        <f t="shared" si="5"/>
        <v>2.4159181469785884</v>
      </c>
    </row>
    <row r="346" spans="1:15" x14ac:dyDescent="0.2">
      <c r="A346" s="3" t="s">
        <v>345</v>
      </c>
      <c r="B346" s="12">
        <v>230285.28974881119</v>
      </c>
      <c r="C346" s="12">
        <v>416.29800372570747</v>
      </c>
      <c r="D346" s="12">
        <v>6154.3527250108309</v>
      </c>
      <c r="E346" s="12">
        <v>50989.727154899163</v>
      </c>
      <c r="F346" s="12">
        <v>3052.224202525802</v>
      </c>
      <c r="G346" s="12">
        <v>14147.31494679535</v>
      </c>
      <c r="H346" s="12">
        <v>956.14838295197114</v>
      </c>
      <c r="I346" s="12">
        <v>306001.35516472004</v>
      </c>
      <c r="K346">
        <v>9130401</v>
      </c>
      <c r="L346" t="s">
        <v>753</v>
      </c>
      <c r="M346" t="s">
        <v>345</v>
      </c>
      <c r="N346">
        <f>VLOOKUP(M346,[1]!Table2[[#All],[geo]:[2021]],2,0)</f>
        <v>243105</v>
      </c>
      <c r="O346" s="10">
        <f t="shared" si="5"/>
        <v>0.25872094430275</v>
      </c>
    </row>
    <row r="347" spans="1:15" x14ac:dyDescent="0.2">
      <c r="A347" s="3" t="s">
        <v>346</v>
      </c>
      <c r="B347" s="12">
        <v>32812.557187024497</v>
      </c>
      <c r="C347" s="12">
        <v>112643.7328176056</v>
      </c>
      <c r="D347" s="12">
        <v>47603.997092233018</v>
      </c>
      <c r="E347" s="12">
        <v>152555.9132440463</v>
      </c>
      <c r="F347" s="12">
        <v>82946.892378064804</v>
      </c>
      <c r="G347" s="12">
        <v>129739.9417687906</v>
      </c>
      <c r="H347" s="12">
        <v>15391.84539875365</v>
      </c>
      <c r="I347" s="12">
        <v>573694.87988651847</v>
      </c>
      <c r="K347">
        <v>9130402</v>
      </c>
      <c r="L347" t="s">
        <v>754</v>
      </c>
      <c r="M347" t="s">
        <v>346</v>
      </c>
      <c r="N347">
        <f>VLOOKUP(M347,[1]!Table2[[#All],[geo]:[2021]],2,0)</f>
        <v>328695</v>
      </c>
      <c r="O347" s="10">
        <f t="shared" si="5"/>
        <v>0.74537148385743157</v>
      </c>
    </row>
    <row r="348" spans="1:15" x14ac:dyDescent="0.2">
      <c r="A348" s="3" t="s">
        <v>347</v>
      </c>
      <c r="B348" s="12">
        <v>390756.52045131382</v>
      </c>
      <c r="C348" s="12">
        <v>112045.7442815839</v>
      </c>
      <c r="D348" s="12">
        <v>74973.510382963344</v>
      </c>
      <c r="E348" s="12">
        <v>196824.14566033549</v>
      </c>
      <c r="F348" s="12">
        <v>97096.956257627811</v>
      </c>
      <c r="G348" s="12">
        <v>224647.73804114491</v>
      </c>
      <c r="H348" s="12">
        <v>32526.04521906521</v>
      </c>
      <c r="I348" s="12">
        <v>1128870.6602940345</v>
      </c>
      <c r="K348">
        <v>9130403</v>
      </c>
      <c r="L348" t="s">
        <v>755</v>
      </c>
      <c r="M348" t="s">
        <v>347</v>
      </c>
      <c r="N348">
        <f>VLOOKUP(M348,[1]!Table2[[#All],[geo]:[2021]],2,0)</f>
        <v>299329</v>
      </c>
      <c r="O348" s="10">
        <f t="shared" si="5"/>
        <v>2.7713374256889058</v>
      </c>
    </row>
    <row r="349" spans="1:15" x14ac:dyDescent="0.2">
      <c r="A349" s="3" t="s">
        <v>348</v>
      </c>
      <c r="B349" s="12">
        <v>2760.0420153373848</v>
      </c>
      <c r="C349" s="12">
        <v>122872.5799419228</v>
      </c>
      <c r="D349" s="12">
        <v>36341.394139623742</v>
      </c>
      <c r="E349" s="12">
        <v>83316.375334310811</v>
      </c>
      <c r="F349" s="12">
        <v>62087.710335897282</v>
      </c>
      <c r="G349" s="12">
        <v>109504.19432203331</v>
      </c>
      <c r="H349" s="12">
        <v>19556.670400477251</v>
      </c>
      <c r="I349" s="12">
        <v>436438.96648960258</v>
      </c>
      <c r="K349">
        <v>9130404</v>
      </c>
      <c r="L349" t="s">
        <v>756</v>
      </c>
      <c r="M349" t="s">
        <v>348</v>
      </c>
      <c r="N349">
        <f>VLOOKUP(M349,[1]!Table2[[#All],[geo]:[2021]],2,0)</f>
        <v>221376</v>
      </c>
      <c r="O349" s="10">
        <f t="shared" si="5"/>
        <v>0.97148275553629382</v>
      </c>
    </row>
    <row r="350" spans="1:15" x14ac:dyDescent="0.2">
      <c r="A350" s="3" t="s">
        <v>349</v>
      </c>
      <c r="B350" s="12">
        <v>66488.569893518463</v>
      </c>
      <c r="C350" s="12">
        <v>110345.1057741339</v>
      </c>
      <c r="D350" s="12">
        <v>12425.397491998499</v>
      </c>
      <c r="E350" s="12">
        <v>142188.71003307149</v>
      </c>
      <c r="F350" s="12">
        <v>27876.51274135476</v>
      </c>
      <c r="G350" s="12">
        <v>84327.42084708577</v>
      </c>
      <c r="H350" s="12">
        <v>8406.9139292442705</v>
      </c>
      <c r="I350" s="12">
        <v>452058.63071040716</v>
      </c>
      <c r="K350">
        <v>9130405</v>
      </c>
      <c r="L350" t="s">
        <v>757</v>
      </c>
      <c r="M350" t="s">
        <v>349</v>
      </c>
      <c r="N350">
        <f>VLOOKUP(M350,[1]!Table2[[#All],[geo]:[2021]],2,0)</f>
        <v>309621</v>
      </c>
      <c r="O350" s="10">
        <f t="shared" si="5"/>
        <v>0.46003866246284059</v>
      </c>
    </row>
    <row r="351" spans="1:15" x14ac:dyDescent="0.2">
      <c r="A351" s="3" t="s">
        <v>350</v>
      </c>
      <c r="B351" s="12">
        <v>546766.11438148562</v>
      </c>
      <c r="C351" s="12">
        <v>24738.203595211729</v>
      </c>
      <c r="D351" s="12">
        <v>0</v>
      </c>
      <c r="E351" s="12">
        <v>64967.259818040533</v>
      </c>
      <c r="F351" s="12">
        <v>2411.7971404013219</v>
      </c>
      <c r="G351" s="12">
        <v>14664.95076666772</v>
      </c>
      <c r="H351" s="12">
        <v>1067.8157615691889</v>
      </c>
      <c r="I351" s="12">
        <v>654616.14146337612</v>
      </c>
      <c r="K351">
        <v>9130501</v>
      </c>
      <c r="L351" t="s">
        <v>758</v>
      </c>
      <c r="M351" t="s">
        <v>350</v>
      </c>
      <c r="N351">
        <f>VLOOKUP(M351,[1]!Table2[[#All],[geo]:[2021]],2,0)</f>
        <v>601866</v>
      </c>
      <c r="O351" s="10">
        <f t="shared" si="5"/>
        <v>8.7644328577085456E-2</v>
      </c>
    </row>
    <row r="352" spans="1:15" x14ac:dyDescent="0.2">
      <c r="A352" s="3" t="s">
        <v>351</v>
      </c>
      <c r="B352" s="12">
        <v>546766.11438148562</v>
      </c>
      <c r="C352" s="12">
        <v>81782.866744214203</v>
      </c>
      <c r="D352" s="12">
        <v>26825.533531349149</v>
      </c>
      <c r="E352" s="12">
        <v>122334.4867568225</v>
      </c>
      <c r="F352" s="12">
        <v>74418.386335321469</v>
      </c>
      <c r="G352" s="12">
        <v>122618.7991795633</v>
      </c>
      <c r="H352" s="12">
        <v>15697.873351407939</v>
      </c>
      <c r="I352" s="12">
        <v>990444.06028016424</v>
      </c>
      <c r="K352">
        <v>9130502</v>
      </c>
      <c r="L352" t="s">
        <v>759</v>
      </c>
      <c r="M352" t="s">
        <v>351</v>
      </c>
      <c r="N352">
        <f>VLOOKUP(M352,[1]!Table2[[#All],[geo]:[2021]],2,0)</f>
        <v>258214</v>
      </c>
      <c r="O352" s="10">
        <f t="shared" si="5"/>
        <v>2.8357488760491849</v>
      </c>
    </row>
    <row r="353" spans="1:15" x14ac:dyDescent="0.2">
      <c r="A353" s="3" t="s">
        <v>352</v>
      </c>
      <c r="B353" s="12">
        <v>331124.94484163169</v>
      </c>
      <c r="C353" s="12">
        <v>61138.766798187513</v>
      </c>
      <c r="D353" s="12">
        <v>6182.4900729777291</v>
      </c>
      <c r="E353" s="12">
        <v>115499.2623331535</v>
      </c>
      <c r="F353" s="12">
        <v>46388.094109049067</v>
      </c>
      <c r="G353" s="12">
        <v>102815.5037862794</v>
      </c>
      <c r="H353" s="12">
        <v>15800.734386284839</v>
      </c>
      <c r="I353" s="12">
        <v>678949.7963275637</v>
      </c>
      <c r="K353">
        <v>9130503</v>
      </c>
      <c r="L353" t="s">
        <v>760</v>
      </c>
      <c r="M353" t="s">
        <v>352</v>
      </c>
      <c r="N353">
        <f>VLOOKUP(M353,[1]!Table2[[#All],[geo]:[2021]],2,0)</f>
        <v>197529</v>
      </c>
      <c r="O353" s="10">
        <f t="shared" si="5"/>
        <v>2.43721578263224</v>
      </c>
    </row>
    <row r="354" spans="1:15" x14ac:dyDescent="0.2">
      <c r="A354" s="3" t="s">
        <v>353</v>
      </c>
      <c r="B354" s="12">
        <v>0</v>
      </c>
      <c r="C354" s="12">
        <v>45466.885916749023</v>
      </c>
      <c r="D354" s="12">
        <v>11975.792629760221</v>
      </c>
      <c r="E354" s="12">
        <v>20696.41304982733</v>
      </c>
      <c r="F354" s="12">
        <v>935.34907393925823</v>
      </c>
      <c r="G354" s="12">
        <v>7980.5551633485593</v>
      </c>
      <c r="H354" s="12">
        <v>2034.6525207459929</v>
      </c>
      <c r="I354" s="12">
        <v>89089.64835437038</v>
      </c>
      <c r="K354">
        <v>9140001</v>
      </c>
      <c r="L354" t="s">
        <v>761</v>
      </c>
      <c r="M354" t="s">
        <v>353</v>
      </c>
      <c r="N354">
        <f>VLOOKUP(M354,[1]!Table2[[#All],[geo]:[2021]],2,0)</f>
        <v>78731</v>
      </c>
      <c r="O354" s="10">
        <f t="shared" si="5"/>
        <v>0.13157013570728657</v>
      </c>
    </row>
    <row r="355" spans="1:15" x14ac:dyDescent="0.2">
      <c r="A355" s="3" t="s">
        <v>354</v>
      </c>
      <c r="B355" s="12">
        <v>206234.69109680221</v>
      </c>
      <c r="C355" s="12">
        <v>0</v>
      </c>
      <c r="D355" s="12">
        <v>0</v>
      </c>
      <c r="E355" s="12">
        <v>46789.746447565027</v>
      </c>
      <c r="F355" s="12">
        <v>391.05597310233861</v>
      </c>
      <c r="G355" s="12">
        <v>7107.5815457969438</v>
      </c>
      <c r="H355" s="12">
        <v>1017.811329364311</v>
      </c>
      <c r="I355" s="12">
        <v>261540.88639263084</v>
      </c>
      <c r="K355">
        <v>9140002</v>
      </c>
      <c r="L355" t="s">
        <v>762</v>
      </c>
      <c r="M355" t="s">
        <v>354</v>
      </c>
      <c r="N355">
        <f>VLOOKUP(M355,[1]!Table2[[#All],[geo]:[2021]],2,0)</f>
        <v>238061</v>
      </c>
      <c r="O355" s="10">
        <f t="shared" si="5"/>
        <v>9.8629705800743678E-2</v>
      </c>
    </row>
    <row r="356" spans="1:15" x14ac:dyDescent="0.2">
      <c r="A356" s="3" t="s">
        <v>355</v>
      </c>
      <c r="B356" s="12">
        <v>214952.59030560029</v>
      </c>
      <c r="C356" s="12">
        <v>6383.1836421932094</v>
      </c>
      <c r="D356" s="12">
        <v>0</v>
      </c>
      <c r="E356" s="12">
        <v>30581.01058544312</v>
      </c>
      <c r="F356" s="12">
        <v>4812.1934040794149</v>
      </c>
      <c r="G356" s="12">
        <v>11254.96270672977</v>
      </c>
      <c r="H356" s="12">
        <v>1263.836091811303</v>
      </c>
      <c r="I356" s="12">
        <v>269247.77673585713</v>
      </c>
      <c r="K356">
        <v>9140003</v>
      </c>
      <c r="L356" t="s">
        <v>763</v>
      </c>
      <c r="M356" t="s">
        <v>355</v>
      </c>
      <c r="N356">
        <f>VLOOKUP(M356,[1]!Table2[[#All],[geo]:[2021]],2,0)</f>
        <v>236188</v>
      </c>
      <c r="O356" s="10">
        <f t="shared" si="5"/>
        <v>0.13997229637346997</v>
      </c>
    </row>
    <row r="357" spans="1:15" x14ac:dyDescent="0.2">
      <c r="A357" s="3" t="s">
        <v>356</v>
      </c>
      <c r="B357" s="12">
        <v>66830.894977845252</v>
      </c>
      <c r="C357" s="12">
        <v>16827.906997903719</v>
      </c>
      <c r="D357" s="12">
        <v>13671.22734271316</v>
      </c>
      <c r="E357" s="12">
        <v>26892.608764896169</v>
      </c>
      <c r="F357" s="12">
        <v>40146.215099482557</v>
      </c>
      <c r="G357" s="12">
        <v>61680.664009330329</v>
      </c>
      <c r="H357" s="12">
        <v>18302.867591942661</v>
      </c>
      <c r="I357" s="12">
        <v>244352.38478411385</v>
      </c>
      <c r="K357">
        <v>9140004</v>
      </c>
      <c r="L357" t="s">
        <v>764</v>
      </c>
      <c r="M357" t="s">
        <v>356</v>
      </c>
      <c r="N357">
        <f>VLOOKUP(M357,[1]!Table2[[#All],[geo]:[2021]],2,0)</f>
        <v>81986</v>
      </c>
      <c r="O357" s="10">
        <f t="shared" si="5"/>
        <v>1.98041598302288</v>
      </c>
    </row>
    <row r="358" spans="1:15" x14ac:dyDescent="0.2">
      <c r="A358" s="3" t="s">
        <v>357</v>
      </c>
      <c r="B358" s="12">
        <v>0</v>
      </c>
      <c r="C358" s="12">
        <v>87564.197899050545</v>
      </c>
      <c r="D358" s="12">
        <v>31201.317526594969</v>
      </c>
      <c r="E358" s="12">
        <v>77172.356536577456</v>
      </c>
      <c r="F358" s="12">
        <v>39011.202123440802</v>
      </c>
      <c r="G358" s="12">
        <v>85842.666695789434</v>
      </c>
      <c r="H358" s="12">
        <v>16701.46775086108</v>
      </c>
      <c r="I358" s="12">
        <v>337493.20853231428</v>
      </c>
      <c r="K358">
        <v>9140005</v>
      </c>
      <c r="L358" t="s">
        <v>765</v>
      </c>
      <c r="M358" t="s">
        <v>357</v>
      </c>
      <c r="N358">
        <f>VLOOKUP(M358,[1]!Table2[[#All],[geo]:[2021]],2,0)</f>
        <v>155900</v>
      </c>
      <c r="O358" s="10">
        <f t="shared" si="5"/>
        <v>1.1648056993734079</v>
      </c>
    </row>
    <row r="359" spans="1:15" x14ac:dyDescent="0.2">
      <c r="A359" s="3" t="s">
        <v>358</v>
      </c>
      <c r="B359" s="12">
        <v>113.19148820638659</v>
      </c>
      <c r="C359" s="12">
        <v>31870.249683080241</v>
      </c>
      <c r="D359" s="12">
        <v>2222.7940224357881</v>
      </c>
      <c r="E359" s="12">
        <v>19634.21390044293</v>
      </c>
      <c r="F359" s="12">
        <v>28365.318629669491</v>
      </c>
      <c r="G359" s="12">
        <v>43847.954683703138</v>
      </c>
      <c r="H359" s="12">
        <v>10839.89791144198</v>
      </c>
      <c r="I359" s="12">
        <v>136893.62031897996</v>
      </c>
      <c r="K359">
        <v>9140006</v>
      </c>
      <c r="L359" t="s">
        <v>766</v>
      </c>
      <c r="M359" t="s">
        <v>358</v>
      </c>
      <c r="N359">
        <f>VLOOKUP(M359,[1]!Table2[[#All],[geo]:[2021]],2,0)</f>
        <v>89118</v>
      </c>
      <c r="O359" s="10">
        <f t="shared" si="5"/>
        <v>0.53609394644157138</v>
      </c>
    </row>
    <row r="360" spans="1:15" x14ac:dyDescent="0.2">
      <c r="A360" s="3" t="s">
        <v>359</v>
      </c>
      <c r="B360" s="12">
        <v>214952.59030560029</v>
      </c>
      <c r="C360" s="12">
        <v>63483.113841257058</v>
      </c>
      <c r="D360" s="12">
        <v>14470.751658650121</v>
      </c>
      <c r="E360" s="12">
        <v>62752.125428366468</v>
      </c>
      <c r="F360" s="12">
        <v>101680.63848990529</v>
      </c>
      <c r="G360" s="12">
        <v>99309.864721378312</v>
      </c>
      <c r="H360" s="12">
        <v>19588.95682891738</v>
      </c>
      <c r="I360" s="12">
        <v>576238.04127407493</v>
      </c>
      <c r="K360">
        <v>9140007</v>
      </c>
      <c r="L360" t="s">
        <v>767</v>
      </c>
      <c r="M360" t="s">
        <v>359</v>
      </c>
      <c r="N360">
        <f>VLOOKUP(M360,[1]!Table2[[#All],[geo]:[2021]],2,0)</f>
        <v>170106</v>
      </c>
      <c r="O360" s="10">
        <f t="shared" si="5"/>
        <v>2.3875233164854559</v>
      </c>
    </row>
    <row r="361" spans="1:15" x14ac:dyDescent="0.2">
      <c r="A361" s="3" t="s">
        <v>360</v>
      </c>
      <c r="B361" s="12">
        <v>9265.4069460099563</v>
      </c>
      <c r="C361" s="12">
        <v>73754.697655559517</v>
      </c>
      <c r="D361" s="12">
        <v>11937.49468598235</v>
      </c>
      <c r="E361" s="12">
        <v>49463.032401479562</v>
      </c>
      <c r="F361" s="12">
        <v>58761.721457893487</v>
      </c>
      <c r="G361" s="12">
        <v>99706.886406614911</v>
      </c>
      <c r="H361" s="12">
        <v>14249.2101520577</v>
      </c>
      <c r="I361" s="12">
        <v>317138.44970559748</v>
      </c>
      <c r="K361">
        <v>9140008</v>
      </c>
      <c r="L361" t="s">
        <v>768</v>
      </c>
      <c r="M361" t="s">
        <v>360</v>
      </c>
      <c r="N361">
        <f>VLOOKUP(M361,[1]!Table2[[#All],[geo]:[2021]],2,0)</f>
        <v>176333</v>
      </c>
      <c r="O361" s="10">
        <f t="shared" si="5"/>
        <v>0.79852012785807236</v>
      </c>
    </row>
    <row r="362" spans="1:15" x14ac:dyDescent="0.2">
      <c r="A362" s="3" t="s">
        <v>361</v>
      </c>
      <c r="B362" s="12">
        <v>0</v>
      </c>
      <c r="C362" s="12">
        <v>88542.596995996777</v>
      </c>
      <c r="D362" s="12">
        <v>21116.083346582021</v>
      </c>
      <c r="E362" s="12">
        <v>35494.069163545028</v>
      </c>
      <c r="F362" s="12">
        <v>80403.979935031384</v>
      </c>
      <c r="G362" s="12">
        <v>62258.619372601846</v>
      </c>
      <c r="H362" s="12">
        <v>13028.3214815231</v>
      </c>
      <c r="I362" s="12">
        <v>300843.67029528017</v>
      </c>
      <c r="K362">
        <v>9140009</v>
      </c>
      <c r="L362" t="s">
        <v>769</v>
      </c>
      <c r="M362" t="s">
        <v>361</v>
      </c>
      <c r="N362">
        <f>VLOOKUP(M362,[1]!Table2[[#All],[geo]:[2021]],2,0)</f>
        <v>209117</v>
      </c>
      <c r="O362" s="10">
        <f t="shared" si="5"/>
        <v>0.43863803657894945</v>
      </c>
    </row>
    <row r="363" spans="1:15" x14ac:dyDescent="0.2">
      <c r="A363" s="3" t="s">
        <v>362</v>
      </c>
      <c r="B363" s="12">
        <v>0</v>
      </c>
      <c r="C363" s="12">
        <v>27170.730854996011</v>
      </c>
      <c r="D363" s="12">
        <v>23225.023025869388</v>
      </c>
      <c r="E363" s="12">
        <v>36621.395677727181</v>
      </c>
      <c r="F363" s="12">
        <v>53114.472134826698</v>
      </c>
      <c r="G363" s="12">
        <v>71135.917986120563</v>
      </c>
      <c r="H363" s="12">
        <v>13152.189392406261</v>
      </c>
      <c r="I363" s="12">
        <v>224419.72907194612</v>
      </c>
      <c r="K363">
        <v>9140010</v>
      </c>
      <c r="L363" t="s">
        <v>770</v>
      </c>
      <c r="M363" t="s">
        <v>362</v>
      </c>
      <c r="N363">
        <f>VLOOKUP(M363,[1]!Table2[[#All],[geo]:[2021]],2,0)</f>
        <v>132317</v>
      </c>
      <c r="O363" s="10">
        <f t="shared" si="5"/>
        <v>0.69607630971036316</v>
      </c>
    </row>
    <row r="364" spans="1:15" x14ac:dyDescent="0.2">
      <c r="A364" s="3" t="s">
        <v>363</v>
      </c>
      <c r="B364" s="12">
        <v>206234.69109680221</v>
      </c>
      <c r="C364" s="12">
        <v>35127.031997014303</v>
      </c>
      <c r="D364" s="12">
        <v>16402.43308110116</v>
      </c>
      <c r="E364" s="12">
        <v>111668.5725050054</v>
      </c>
      <c r="F364" s="12">
        <v>66738.362963915337</v>
      </c>
      <c r="G364" s="12">
        <v>96390.388002097839</v>
      </c>
      <c r="H364" s="12">
        <v>14167.5449011561</v>
      </c>
      <c r="I364" s="12">
        <v>546729.02454709238</v>
      </c>
      <c r="K364">
        <v>9140011</v>
      </c>
      <c r="L364" t="s">
        <v>771</v>
      </c>
      <c r="M364" t="s">
        <v>363</v>
      </c>
      <c r="N364">
        <f>VLOOKUP(M364,[1]!Table2[[#All],[geo]:[2021]],2,0)</f>
        <v>182814</v>
      </c>
      <c r="O364" s="10">
        <f t="shared" si="5"/>
        <v>1.9906299547468596</v>
      </c>
    </row>
    <row r="365" spans="1:15" x14ac:dyDescent="0.2">
      <c r="A365" s="3" t="s">
        <v>364</v>
      </c>
      <c r="B365" s="12">
        <v>29523.977892529219</v>
      </c>
      <c r="C365" s="12">
        <v>73962.703656268073</v>
      </c>
      <c r="D365" s="12">
        <v>6693.2404361669905</v>
      </c>
      <c r="E365" s="12">
        <v>43605.289493957302</v>
      </c>
      <c r="F365" s="12">
        <v>72490.966414204799</v>
      </c>
      <c r="G365" s="12">
        <v>70033.428891416639</v>
      </c>
      <c r="H365" s="12">
        <v>13192.138219116719</v>
      </c>
      <c r="I365" s="12">
        <v>309501.74500365974</v>
      </c>
      <c r="K365">
        <v>9140012</v>
      </c>
      <c r="L365" t="s">
        <v>772</v>
      </c>
      <c r="M365" t="s">
        <v>364</v>
      </c>
      <c r="N365">
        <f>VLOOKUP(M365,[1]!Table2[[#All],[geo]:[2021]],2,0)</f>
        <v>185495</v>
      </c>
      <c r="O365" s="10">
        <f t="shared" si="5"/>
        <v>0.66851799241844656</v>
      </c>
    </row>
    <row r="366" spans="1:15" x14ac:dyDescent="0.2">
      <c r="A366" s="3" t="s">
        <v>365</v>
      </c>
      <c r="B366" s="12">
        <v>0</v>
      </c>
      <c r="C366" s="12">
        <v>39813.123587434653</v>
      </c>
      <c r="D366" s="12">
        <v>7839.6191376983188</v>
      </c>
      <c r="E366" s="12">
        <v>13988.18395976885</v>
      </c>
      <c r="F366" s="12">
        <v>25609.31817124458</v>
      </c>
      <c r="G366" s="12">
        <v>65081.462606582667</v>
      </c>
      <c r="H366" s="12">
        <v>21284.558503652919</v>
      </c>
      <c r="I366" s="12">
        <v>173616.26596638199</v>
      </c>
      <c r="K366">
        <v>9140013</v>
      </c>
      <c r="L366" t="s">
        <v>773</v>
      </c>
      <c r="M366" t="s">
        <v>365</v>
      </c>
      <c r="N366">
        <f>VLOOKUP(M366,[1]!Table2[[#All],[geo]:[2021]],2,0)</f>
        <v>109746</v>
      </c>
      <c r="O366" s="10">
        <f t="shared" si="5"/>
        <v>0.5819826323180981</v>
      </c>
    </row>
    <row r="367" spans="1:15" x14ac:dyDescent="0.2">
      <c r="A367" s="3" t="s">
        <v>366</v>
      </c>
      <c r="B367" s="12">
        <v>0</v>
      </c>
      <c r="C367" s="12">
        <v>25917.37182693835</v>
      </c>
      <c r="D367" s="12">
        <v>11948.80810059933</v>
      </c>
      <c r="E367" s="12">
        <v>43606.800747704692</v>
      </c>
      <c r="F367" s="12">
        <v>32711.77840977953</v>
      </c>
      <c r="G367" s="12">
        <v>58983.243141398299</v>
      </c>
      <c r="H367" s="12">
        <v>12655.186793384841</v>
      </c>
      <c r="I367" s="12">
        <v>185823.18901980505</v>
      </c>
      <c r="K367">
        <v>9140014</v>
      </c>
      <c r="L367" t="s">
        <v>774</v>
      </c>
      <c r="M367" t="s">
        <v>366</v>
      </c>
      <c r="N367">
        <f>VLOOKUP(M367,[1]!Table2[[#All],[geo]:[2021]],2,0)</f>
        <v>123341</v>
      </c>
      <c r="O367" s="10">
        <f t="shared" si="5"/>
        <v>0.50658085324267721</v>
      </c>
    </row>
    <row r="368" spans="1:15" x14ac:dyDescent="0.2">
      <c r="A368" s="3" t="s">
        <v>367</v>
      </c>
      <c r="B368" s="12">
        <v>71586.9011334721</v>
      </c>
      <c r="C368" s="12">
        <v>1380.5497873425479</v>
      </c>
      <c r="D368" s="12">
        <v>0</v>
      </c>
      <c r="E368" s="12">
        <v>12563.215600793719</v>
      </c>
      <c r="F368" s="12">
        <v>0</v>
      </c>
      <c r="G368" s="12">
        <v>1072.0921983644371</v>
      </c>
      <c r="H368" s="12">
        <v>0</v>
      </c>
      <c r="I368" s="12">
        <v>86602.7587199728</v>
      </c>
      <c r="K368">
        <v>9150001</v>
      </c>
      <c r="L368" t="s">
        <v>775</v>
      </c>
      <c r="M368" t="s">
        <v>367</v>
      </c>
      <c r="N368">
        <f>VLOOKUP(M368,[1]!Table2[[#All],[geo]:[2021]],2,0)</f>
        <v>91113</v>
      </c>
      <c r="O368" s="10">
        <f t="shared" si="5"/>
        <v>-4.9501621942282657E-2</v>
      </c>
    </row>
    <row r="369" spans="1:15" x14ac:dyDescent="0.2">
      <c r="A369" s="3" t="s">
        <v>368</v>
      </c>
      <c r="B369" s="12">
        <v>218307.2887168396</v>
      </c>
      <c r="C369" s="12">
        <v>22904.160583645109</v>
      </c>
      <c r="D369" s="12">
        <v>0</v>
      </c>
      <c r="E369" s="12">
        <v>31442.645261737522</v>
      </c>
      <c r="F369" s="12">
        <v>0</v>
      </c>
      <c r="G369" s="12">
        <v>3554.0404556142171</v>
      </c>
      <c r="H369" s="12">
        <v>249.0247466918081</v>
      </c>
      <c r="I369" s="12">
        <v>276457.15976452827</v>
      </c>
      <c r="K369">
        <v>9150002</v>
      </c>
      <c r="L369" t="s">
        <v>776</v>
      </c>
      <c r="M369" t="s">
        <v>368</v>
      </c>
      <c r="N369">
        <f>VLOOKUP(M369,[1]!Table2[[#All],[geo]:[2021]],2,0)</f>
        <v>246243</v>
      </c>
      <c r="O369" s="10">
        <f t="shared" si="5"/>
        <v>0.12270058342583658</v>
      </c>
    </row>
    <row r="370" spans="1:15" x14ac:dyDescent="0.2">
      <c r="A370" s="3" t="s">
        <v>369</v>
      </c>
      <c r="B370" s="12">
        <v>178554.86915645329</v>
      </c>
      <c r="C370" s="12">
        <v>39923.212645388208</v>
      </c>
      <c r="D370" s="12">
        <v>0</v>
      </c>
      <c r="E370" s="12">
        <v>48237.030364550177</v>
      </c>
      <c r="F370" s="12">
        <v>5924.2009015800431</v>
      </c>
      <c r="G370" s="12">
        <v>19460.22405687207</v>
      </c>
      <c r="H370" s="12">
        <v>3203.4760921201669</v>
      </c>
      <c r="I370" s="12">
        <v>295303.01321696397</v>
      </c>
      <c r="K370">
        <v>9150003</v>
      </c>
      <c r="L370" t="s">
        <v>777</v>
      </c>
      <c r="M370" t="s">
        <v>369</v>
      </c>
      <c r="N370">
        <f>VLOOKUP(M370,[1]!Table2[[#All],[geo]:[2021]],2,0)</f>
        <v>216277</v>
      </c>
      <c r="O370" s="10">
        <f t="shared" si="5"/>
        <v>0.36539259013655623</v>
      </c>
    </row>
    <row r="371" spans="1:15" x14ac:dyDescent="0.2">
      <c r="A371" s="3" t="s">
        <v>370</v>
      </c>
      <c r="B371" s="12">
        <v>69212.780845566653</v>
      </c>
      <c r="C371" s="12">
        <v>0</v>
      </c>
      <c r="D371" s="12">
        <v>0</v>
      </c>
      <c r="E371" s="12">
        <v>15603.715587731451</v>
      </c>
      <c r="F371" s="12">
        <v>7.0920185800641784</v>
      </c>
      <c r="G371" s="12">
        <v>2554.6838150001131</v>
      </c>
      <c r="H371" s="12">
        <v>723.50374301942065</v>
      </c>
      <c r="I371" s="12">
        <v>88101.776009897701</v>
      </c>
      <c r="K371">
        <v>9150004</v>
      </c>
      <c r="L371" t="s">
        <v>778</v>
      </c>
      <c r="M371" t="s">
        <v>370</v>
      </c>
      <c r="N371">
        <f>VLOOKUP(M371,[1]!Table2[[#All],[geo]:[2021]],2,0)</f>
        <v>79496</v>
      </c>
      <c r="O371" s="10">
        <f t="shared" si="5"/>
        <v>0.10825420159376196</v>
      </c>
    </row>
    <row r="372" spans="1:15" x14ac:dyDescent="0.2">
      <c r="A372" s="3" t="s">
        <v>371</v>
      </c>
      <c r="B372" s="12">
        <v>0</v>
      </c>
      <c r="C372" s="12">
        <v>27425.876874526501</v>
      </c>
      <c r="D372" s="12">
        <v>19080.405233674919</v>
      </c>
      <c r="E372" s="12">
        <v>7858.1759415227134</v>
      </c>
      <c r="F372" s="12">
        <v>45125.130959236762</v>
      </c>
      <c r="G372" s="12">
        <v>47318.330425488763</v>
      </c>
      <c r="H372" s="12">
        <v>20997.563467926931</v>
      </c>
      <c r="I372" s="12">
        <v>167805.48290237659</v>
      </c>
      <c r="K372">
        <v>9150005</v>
      </c>
      <c r="L372" t="s">
        <v>779</v>
      </c>
      <c r="M372" t="s">
        <v>371</v>
      </c>
      <c r="N372">
        <f>VLOOKUP(M372,[1]!Table2[[#All],[geo]:[2021]],2,0)</f>
        <v>133969</v>
      </c>
      <c r="O372" s="10">
        <f t="shared" si="5"/>
        <v>0.25256949669234369</v>
      </c>
    </row>
    <row r="373" spans="1:15" x14ac:dyDescent="0.2">
      <c r="A373" s="3" t="s">
        <v>372</v>
      </c>
      <c r="B373" s="12">
        <v>24376.076962931551</v>
      </c>
      <c r="C373" s="12">
        <v>79704.75283053657</v>
      </c>
      <c r="D373" s="12">
        <v>20238.865208637431</v>
      </c>
      <c r="E373" s="12">
        <v>76479.999049514066</v>
      </c>
      <c r="F373" s="12">
        <v>35513.147907455452</v>
      </c>
      <c r="G373" s="12">
        <v>83845.377228350611</v>
      </c>
      <c r="H373" s="12">
        <v>13857.21448029485</v>
      </c>
      <c r="I373" s="12">
        <v>334015.43366772053</v>
      </c>
      <c r="K373">
        <v>9150006</v>
      </c>
      <c r="L373" t="s">
        <v>780</v>
      </c>
      <c r="M373" t="s">
        <v>372</v>
      </c>
      <c r="N373">
        <f>VLOOKUP(M373,[1]!Table2[[#All],[geo]:[2021]],2,0)</f>
        <v>200819</v>
      </c>
      <c r="O373" s="10">
        <f t="shared" si="5"/>
        <v>0.6632660936849627</v>
      </c>
    </row>
    <row r="374" spans="1:15" x14ac:dyDescent="0.2">
      <c r="A374" s="3" t="s">
        <v>373</v>
      </c>
      <c r="B374" s="12">
        <v>0</v>
      </c>
      <c r="C374" s="12">
        <v>22215.18635352375</v>
      </c>
      <c r="D374" s="12">
        <v>36538.334424913861</v>
      </c>
      <c r="E374" s="12">
        <v>15668.96522952244</v>
      </c>
      <c r="F374" s="12">
        <v>42025.747967686737</v>
      </c>
      <c r="G374" s="12">
        <v>83368.101365752285</v>
      </c>
      <c r="H374" s="12">
        <v>42852.920047683408</v>
      </c>
      <c r="I374" s="12">
        <v>242669.25538908248</v>
      </c>
      <c r="K374">
        <v>9150007</v>
      </c>
      <c r="L374" t="s">
        <v>781</v>
      </c>
      <c r="M374" t="s">
        <v>373</v>
      </c>
      <c r="N374">
        <f>VLOOKUP(M374,[1]!Table2[[#All],[geo]:[2021]],2,0)</f>
        <v>167560</v>
      </c>
      <c r="O374" s="10">
        <f t="shared" si="5"/>
        <v>0.4482528968076061</v>
      </c>
    </row>
    <row r="375" spans="1:15" x14ac:dyDescent="0.2">
      <c r="A375" s="3" t="s">
        <v>374</v>
      </c>
      <c r="B375" s="12">
        <v>41485.302612442989</v>
      </c>
      <c r="C375" s="12">
        <v>53117.061150418587</v>
      </c>
      <c r="D375" s="12">
        <v>34476.40444332175</v>
      </c>
      <c r="E375" s="12">
        <v>57214.891617064357</v>
      </c>
      <c r="F375" s="12">
        <v>25329.73645798257</v>
      </c>
      <c r="G375" s="12">
        <v>74721.060877716867</v>
      </c>
      <c r="H375" s="12">
        <v>18971.73019748228</v>
      </c>
      <c r="I375" s="12">
        <v>305316.18735642941</v>
      </c>
      <c r="K375">
        <v>9150008</v>
      </c>
      <c r="L375" t="s">
        <v>782</v>
      </c>
      <c r="M375" t="s">
        <v>374</v>
      </c>
      <c r="N375">
        <f>VLOOKUP(M375,[1]!Table2[[#All],[geo]:[2021]],2,0)</f>
        <v>202014</v>
      </c>
      <c r="O375" s="10">
        <f t="shared" si="5"/>
        <v>0.51136152621318032</v>
      </c>
    </row>
    <row r="376" spans="1:15" x14ac:dyDescent="0.2">
      <c r="A376" s="3" t="s">
        <v>375</v>
      </c>
      <c r="B376" s="12">
        <v>294322.62394949142</v>
      </c>
      <c r="C376" s="12">
        <v>189189.63311634259</v>
      </c>
      <c r="D376" s="12">
        <v>9683.1467212098651</v>
      </c>
      <c r="E376" s="12">
        <v>117815.8751845239</v>
      </c>
      <c r="F376" s="12">
        <v>19824.48445830401</v>
      </c>
      <c r="G376" s="12">
        <v>45861.795487532392</v>
      </c>
      <c r="H376" s="12">
        <v>6948.6151588512575</v>
      </c>
      <c r="I376" s="12">
        <v>683646.17407625541</v>
      </c>
      <c r="K376">
        <v>9150009</v>
      </c>
      <c r="L376" t="s">
        <v>783</v>
      </c>
      <c r="M376" t="s">
        <v>375</v>
      </c>
      <c r="N376">
        <f>VLOOKUP(M376,[1]!Table2[[#All],[geo]:[2021]],2,0)</f>
        <v>318326</v>
      </c>
      <c r="O376" s="10">
        <f t="shared" si="5"/>
        <v>1.1476290786057546</v>
      </c>
    </row>
    <row r="377" spans="1:15" x14ac:dyDescent="0.2">
      <c r="A377" s="3" t="s">
        <v>376</v>
      </c>
      <c r="B377" s="12">
        <v>230163.98882036749</v>
      </c>
      <c r="C377" s="12">
        <v>52610.72512536915</v>
      </c>
      <c r="D377" s="12">
        <v>12333.46206838824</v>
      </c>
      <c r="E377" s="12">
        <v>87521.271539871115</v>
      </c>
      <c r="F377" s="12">
        <v>17026.373596019581</v>
      </c>
      <c r="G377" s="12">
        <v>54567.249981026172</v>
      </c>
      <c r="H377" s="12">
        <v>13288.895569710759</v>
      </c>
      <c r="I377" s="12">
        <v>467511.9667007525</v>
      </c>
      <c r="K377">
        <v>9150010</v>
      </c>
      <c r="L377" t="s">
        <v>784</v>
      </c>
      <c r="M377" t="s">
        <v>376</v>
      </c>
      <c r="N377">
        <f>VLOOKUP(M377,[1]!Table2[[#All],[geo]:[2021]],2,0)</f>
        <v>129687</v>
      </c>
      <c r="O377" s="10">
        <f t="shared" si="5"/>
        <v>2.6049254489713887</v>
      </c>
    </row>
    <row r="378" spans="1:15" x14ac:dyDescent="0.2">
      <c r="A378" s="3" t="s">
        <v>377</v>
      </c>
      <c r="B378" s="12">
        <v>231492.3904994186</v>
      </c>
      <c r="C378" s="12">
        <v>76065.309172241483</v>
      </c>
      <c r="D378" s="12">
        <v>15207.46408005245</v>
      </c>
      <c r="E378" s="12">
        <v>115872.5370538295</v>
      </c>
      <c r="F378" s="12">
        <v>47372.735389248002</v>
      </c>
      <c r="G378" s="12">
        <v>115880.892284977</v>
      </c>
      <c r="H378" s="12">
        <v>33504.937167560907</v>
      </c>
      <c r="I378" s="12">
        <v>635396.26564732799</v>
      </c>
      <c r="K378">
        <v>9150011</v>
      </c>
      <c r="L378" t="s">
        <v>785</v>
      </c>
      <c r="M378" t="s">
        <v>377</v>
      </c>
      <c r="N378">
        <f>VLOOKUP(M378,[1]!Table2[[#All],[geo]:[2021]],2,0)</f>
        <v>276053</v>
      </c>
      <c r="O378" s="10">
        <f t="shared" si="5"/>
        <v>1.3017183861335613</v>
      </c>
    </row>
    <row r="379" spans="1:15" x14ac:dyDescent="0.2">
      <c r="A379" s="3" t="s">
        <v>378</v>
      </c>
      <c r="B379" s="12">
        <v>73785.848417684436</v>
      </c>
      <c r="C379" s="12">
        <v>79566.660281742923</v>
      </c>
      <c r="D379" s="12">
        <v>13953.72529153619</v>
      </c>
      <c r="E379" s="12">
        <v>79807.449217732064</v>
      </c>
      <c r="F379" s="12">
        <v>66642.171441788785</v>
      </c>
      <c r="G379" s="12">
        <v>135325.3575585412</v>
      </c>
      <c r="H379" s="12">
        <v>40687.862012905767</v>
      </c>
      <c r="I379" s="12">
        <v>489769.0742219314</v>
      </c>
      <c r="K379">
        <v>9150012</v>
      </c>
      <c r="L379" t="s">
        <v>786</v>
      </c>
      <c r="M379" t="s">
        <v>378</v>
      </c>
      <c r="N379">
        <f>VLOOKUP(M379,[1]!Table2[[#All],[geo]:[2021]],2,0)</f>
        <v>203799</v>
      </c>
      <c r="O379" s="10">
        <f t="shared" si="5"/>
        <v>1.4031966507290585</v>
      </c>
    </row>
    <row r="380" spans="1:15" x14ac:dyDescent="0.2">
      <c r="A380" s="3" t="s">
        <v>379</v>
      </c>
      <c r="B380" s="12">
        <v>197679.30918554499</v>
      </c>
      <c r="C380" s="12">
        <v>142274.95813982931</v>
      </c>
      <c r="D380" s="12">
        <v>30118.73077849322</v>
      </c>
      <c r="E380" s="12">
        <v>156486.5852168882</v>
      </c>
      <c r="F380" s="12">
        <v>49231.307501540978</v>
      </c>
      <c r="G380" s="12">
        <v>101297.8891543911</v>
      </c>
      <c r="H380" s="12">
        <v>19121.978006758731</v>
      </c>
      <c r="I380" s="12">
        <v>696210.75798344659</v>
      </c>
      <c r="K380">
        <v>9150013</v>
      </c>
      <c r="L380" t="s">
        <v>787</v>
      </c>
      <c r="M380" t="s">
        <v>379</v>
      </c>
      <c r="N380">
        <f>VLOOKUP(M380,[1]!Table2[[#All],[geo]:[2021]],2,0)</f>
        <v>280400</v>
      </c>
      <c r="O380" s="10">
        <f t="shared" si="5"/>
        <v>1.482919964277627</v>
      </c>
    </row>
    <row r="381" spans="1:15" x14ac:dyDescent="0.2">
      <c r="A381" s="3" t="s">
        <v>380</v>
      </c>
      <c r="B381" s="12">
        <v>0</v>
      </c>
      <c r="C381" s="12">
        <v>71959.57470331993</v>
      </c>
      <c r="D381" s="12">
        <v>18509.95234779501</v>
      </c>
      <c r="E381" s="12">
        <v>39717.919563470423</v>
      </c>
      <c r="F381" s="12">
        <v>43856.839635652963</v>
      </c>
      <c r="G381" s="12">
        <v>61345.513874783413</v>
      </c>
      <c r="H381" s="12">
        <v>16751.11129448644</v>
      </c>
      <c r="I381" s="12">
        <v>252140.91141950819</v>
      </c>
      <c r="K381">
        <v>9150014</v>
      </c>
      <c r="L381" t="s">
        <v>788</v>
      </c>
      <c r="M381" t="s">
        <v>380</v>
      </c>
      <c r="N381">
        <f>VLOOKUP(M381,[1]!Table2[[#All],[geo]:[2021]],2,0)</f>
        <v>130843</v>
      </c>
      <c r="O381" s="10">
        <f t="shared" si="5"/>
        <v>0.92704929892702093</v>
      </c>
    </row>
    <row r="382" spans="1:15" x14ac:dyDescent="0.2">
      <c r="A382" s="3" t="s">
        <v>381</v>
      </c>
      <c r="B382" s="12">
        <v>708817.82630433561</v>
      </c>
      <c r="C382" s="12">
        <v>71075.971402734052</v>
      </c>
      <c r="D382" s="12">
        <v>12867.875054835809</v>
      </c>
      <c r="E382" s="12">
        <v>118334.0431694821</v>
      </c>
      <c r="F382" s="12">
        <v>39552.591057114769</v>
      </c>
      <c r="G382" s="12">
        <v>65859.818664268125</v>
      </c>
      <c r="H382" s="12">
        <v>9735.5213624853641</v>
      </c>
      <c r="I382" s="12">
        <v>1026243.6470152559</v>
      </c>
      <c r="K382">
        <v>9150015</v>
      </c>
      <c r="L382" t="s">
        <v>789</v>
      </c>
      <c r="M382" t="s">
        <v>381</v>
      </c>
      <c r="N382">
        <f>VLOOKUP(M382,[1]!Table2[[#All],[geo]:[2021]],2,0)</f>
        <v>245406</v>
      </c>
      <c r="O382" s="10">
        <f t="shared" si="5"/>
        <v>3.1818197069967966</v>
      </c>
    </row>
    <row r="383" spans="1:15" x14ac:dyDescent="0.2">
      <c r="A383" s="3" t="s">
        <v>382</v>
      </c>
      <c r="B383" s="12">
        <v>167927.86244161331</v>
      </c>
      <c r="C383" s="12">
        <v>5737.1240962175652</v>
      </c>
      <c r="D383" s="12">
        <v>0</v>
      </c>
      <c r="E383" s="12">
        <v>55474.746920329053</v>
      </c>
      <c r="F383" s="12">
        <v>7750.8358170604333</v>
      </c>
      <c r="G383" s="12">
        <v>13827.38107575616</v>
      </c>
      <c r="H383" s="12">
        <v>1964.064307773486</v>
      </c>
      <c r="I383" s="12">
        <v>252682.01465875001</v>
      </c>
      <c r="K383">
        <v>9160001</v>
      </c>
      <c r="L383" t="s">
        <v>790</v>
      </c>
      <c r="M383" t="s">
        <v>382</v>
      </c>
      <c r="N383">
        <f>VLOOKUP(M383,[1]!Table2[[#All],[geo]:[2021]],2,0)</f>
        <v>213227</v>
      </c>
      <c r="O383" s="10">
        <f t="shared" si="5"/>
        <v>0.18503761089707216</v>
      </c>
    </row>
    <row r="384" spans="1:15" x14ac:dyDescent="0.2">
      <c r="A384" s="3" t="s">
        <v>383</v>
      </c>
      <c r="B384" s="12">
        <v>73248.347509137355</v>
      </c>
      <c r="C384" s="12">
        <v>0</v>
      </c>
      <c r="D384" s="12">
        <v>0</v>
      </c>
      <c r="E384" s="12">
        <v>22645.75974006578</v>
      </c>
      <c r="F384" s="12">
        <v>1579.8655406120231</v>
      </c>
      <c r="G384" s="12">
        <v>10181.53666525567</v>
      </c>
      <c r="H384" s="12">
        <v>775.98290246468969</v>
      </c>
      <c r="I384" s="12">
        <v>108431.49235753552</v>
      </c>
      <c r="K384">
        <v>9160002</v>
      </c>
      <c r="L384" t="s">
        <v>791</v>
      </c>
      <c r="M384" t="s">
        <v>383</v>
      </c>
      <c r="N384">
        <f>VLOOKUP(M384,[1]!Table2[[#All],[geo]:[2021]],2,0)</f>
        <v>91368</v>
      </c>
      <c r="O384" s="10">
        <f t="shared" si="5"/>
        <v>0.18675567329410209</v>
      </c>
    </row>
    <row r="385" spans="1:15" x14ac:dyDescent="0.2">
      <c r="A385" s="3" t="s">
        <v>384</v>
      </c>
      <c r="B385" s="12">
        <v>86973.735852960497</v>
      </c>
      <c r="C385" s="12">
        <v>0</v>
      </c>
      <c r="D385" s="12">
        <v>0</v>
      </c>
      <c r="E385" s="12">
        <v>12055.17115730606</v>
      </c>
      <c r="F385" s="12">
        <v>1744.072679424658</v>
      </c>
      <c r="G385" s="12">
        <v>6071.637891413644</v>
      </c>
      <c r="H385" s="12">
        <v>712.18029588926584</v>
      </c>
      <c r="I385" s="12">
        <v>107556.79787699413</v>
      </c>
      <c r="K385">
        <v>9160003</v>
      </c>
      <c r="L385" t="s">
        <v>792</v>
      </c>
      <c r="M385" t="s">
        <v>384</v>
      </c>
      <c r="N385">
        <f>VLOOKUP(M385,[1]!Table2[[#All],[geo]:[2021]],2,0)</f>
        <v>110502</v>
      </c>
      <c r="O385" s="10">
        <f t="shared" si="5"/>
        <v>-2.6652930471899827E-2</v>
      </c>
    </row>
    <row r="386" spans="1:15" x14ac:dyDescent="0.2">
      <c r="A386" s="3" t="s">
        <v>385</v>
      </c>
      <c r="B386" s="12">
        <v>0</v>
      </c>
      <c r="C386" s="12">
        <v>25977.008129387628</v>
      </c>
      <c r="D386" s="12">
        <v>0</v>
      </c>
      <c r="E386" s="12">
        <v>10077.959894340491</v>
      </c>
      <c r="F386" s="12">
        <v>4179.3916758592241</v>
      </c>
      <c r="G386" s="12">
        <v>5466.748084125109</v>
      </c>
      <c r="H386" s="12">
        <v>629.89311184594408</v>
      </c>
      <c r="I386" s="12">
        <v>46331.000895558398</v>
      </c>
      <c r="K386">
        <v>9160004</v>
      </c>
      <c r="L386" t="s">
        <v>793</v>
      </c>
      <c r="M386" t="s">
        <v>385</v>
      </c>
      <c r="N386">
        <f>VLOOKUP(M386,[1]!Table2[[#All],[geo]:[2021]],2,0)</f>
        <v>36054</v>
      </c>
      <c r="O386" s="10">
        <f t="shared" si="5"/>
        <v>0.2850446800787263</v>
      </c>
    </row>
    <row r="387" spans="1:15" x14ac:dyDescent="0.2">
      <c r="A387" s="3" t="s">
        <v>386</v>
      </c>
      <c r="B387" s="12">
        <v>0</v>
      </c>
      <c r="C387" s="12">
        <v>39303.329205185168</v>
      </c>
      <c r="D387" s="12">
        <v>0</v>
      </c>
      <c r="E387" s="12">
        <v>15758.732620105149</v>
      </c>
      <c r="F387" s="12">
        <v>5106.3467255062424</v>
      </c>
      <c r="G387" s="12">
        <v>6830.1483678654768</v>
      </c>
      <c r="H387" s="12">
        <v>791.36555344704539</v>
      </c>
      <c r="I387" s="12">
        <v>67789.922472109087</v>
      </c>
      <c r="K387">
        <v>9160005</v>
      </c>
      <c r="L387" t="s">
        <v>794</v>
      </c>
      <c r="M387" t="s">
        <v>386</v>
      </c>
      <c r="N387">
        <f>VLOOKUP(M387,[1]!Table2[[#All],[geo]:[2021]],2,0)</f>
        <v>65138</v>
      </c>
      <c r="O387" s="10">
        <f t="shared" si="5"/>
        <v>4.0712371766236093E-2</v>
      </c>
    </row>
    <row r="388" spans="1:15" x14ac:dyDescent="0.2">
      <c r="A388" s="3" t="s">
        <v>387</v>
      </c>
      <c r="B388" s="12">
        <v>22934.980430980209</v>
      </c>
      <c r="C388" s="12">
        <v>23478.303429429881</v>
      </c>
      <c r="D388" s="12">
        <v>0</v>
      </c>
      <c r="E388" s="12">
        <v>18797.967199532781</v>
      </c>
      <c r="F388" s="12">
        <v>46652.408892840613</v>
      </c>
      <c r="G388" s="12">
        <v>47386.244081429671</v>
      </c>
      <c r="H388" s="12">
        <v>9032.6002022668254</v>
      </c>
      <c r="I388" s="12">
        <v>168282.50423647999</v>
      </c>
      <c r="K388">
        <v>9160006</v>
      </c>
      <c r="L388" t="s">
        <v>795</v>
      </c>
      <c r="M388" t="s">
        <v>387</v>
      </c>
      <c r="N388">
        <f>VLOOKUP(M388,[1]!Table2[[#All],[geo]:[2021]],2,0)</f>
        <v>99324</v>
      </c>
      <c r="O388" s="10">
        <f t="shared" si="5"/>
        <v>0.69427836410615751</v>
      </c>
    </row>
    <row r="389" spans="1:15" x14ac:dyDescent="0.2">
      <c r="A389" s="3" t="s">
        <v>388</v>
      </c>
      <c r="B389" s="12">
        <v>0</v>
      </c>
      <c r="C389" s="12">
        <v>23821.877900519408</v>
      </c>
      <c r="D389" s="12">
        <v>14139.823900887281</v>
      </c>
      <c r="E389" s="12">
        <v>13466.730281553229</v>
      </c>
      <c r="F389" s="12">
        <v>18089.829072122</v>
      </c>
      <c r="G389" s="12">
        <v>33584.760956718121</v>
      </c>
      <c r="H389" s="12">
        <v>5558.1447420991026</v>
      </c>
      <c r="I389" s="12">
        <v>108661.16685389914</v>
      </c>
      <c r="K389">
        <v>9160007</v>
      </c>
      <c r="L389" t="s">
        <v>796</v>
      </c>
      <c r="M389" t="s">
        <v>388</v>
      </c>
      <c r="N389">
        <f>VLOOKUP(M389,[1]!Table2[[#All],[geo]:[2021]],2,0)</f>
        <v>81687</v>
      </c>
      <c r="O389" s="10">
        <f t="shared" ref="O389:O405" si="6">(I389-N389)/N389</f>
        <v>0.3302137041867021</v>
      </c>
    </row>
    <row r="390" spans="1:15" x14ac:dyDescent="0.2">
      <c r="A390" s="3" t="s">
        <v>389</v>
      </c>
      <c r="B390" s="12">
        <v>0</v>
      </c>
      <c r="C390" s="12">
        <v>27974.87196390051</v>
      </c>
      <c r="D390" s="12">
        <v>0</v>
      </c>
      <c r="E390" s="12">
        <v>6413.780055089388</v>
      </c>
      <c r="F390" s="12">
        <v>33530.307386152679</v>
      </c>
      <c r="G390" s="12">
        <v>23972.800485319691</v>
      </c>
      <c r="H390" s="12">
        <v>5629.0039585644836</v>
      </c>
      <c r="I390" s="12">
        <v>97520.763849026756</v>
      </c>
      <c r="K390">
        <v>9160009</v>
      </c>
      <c r="L390" t="s">
        <v>797</v>
      </c>
      <c r="M390" t="s">
        <v>389</v>
      </c>
      <c r="N390">
        <f>VLOOKUP(M390,[1]!Table2[[#All],[geo]:[2021]],2,0)</f>
        <v>101269</v>
      </c>
      <c r="O390" s="10">
        <f t="shared" si="6"/>
        <v>-3.7012670718316994E-2</v>
      </c>
    </row>
    <row r="391" spans="1:15" x14ac:dyDescent="0.2">
      <c r="A391" s="3" t="s">
        <v>390</v>
      </c>
      <c r="B391" s="12">
        <v>0</v>
      </c>
      <c r="C391" s="12">
        <v>0</v>
      </c>
      <c r="D391" s="12">
        <v>18401.1415325813</v>
      </c>
      <c r="E391" s="12">
        <v>151.33397709717971</v>
      </c>
      <c r="F391" s="12">
        <v>26258.562906716019</v>
      </c>
      <c r="G391" s="12">
        <v>28595.70674235886</v>
      </c>
      <c r="H391" s="12">
        <v>5271.3199687078604</v>
      </c>
      <c r="I391" s="12">
        <v>78678.065127461217</v>
      </c>
      <c r="K391">
        <v>9160010</v>
      </c>
      <c r="L391" t="s">
        <v>798</v>
      </c>
      <c r="M391" t="s">
        <v>390</v>
      </c>
      <c r="N391">
        <f>VLOOKUP(M391,[1]!Table2[[#All],[geo]:[2021]],2,0)</f>
        <v>72964</v>
      </c>
      <c r="O391" s="10">
        <f t="shared" si="6"/>
        <v>7.8313485108563369E-2</v>
      </c>
    </row>
    <row r="392" spans="1:15" x14ac:dyDescent="0.2">
      <c r="A392" s="3" t="s">
        <v>391</v>
      </c>
      <c r="B392" s="12">
        <v>0</v>
      </c>
      <c r="C392" s="12">
        <v>49484.03031140333</v>
      </c>
      <c r="D392" s="12">
        <v>20148.96455489099</v>
      </c>
      <c r="E392" s="12">
        <v>31163.445526731201</v>
      </c>
      <c r="F392" s="12">
        <v>71759.106175809866</v>
      </c>
      <c r="G392" s="12">
        <v>66579.190914748702</v>
      </c>
      <c r="H392" s="12">
        <v>9971.4501252577174</v>
      </c>
      <c r="I392" s="12">
        <v>249106.18760884181</v>
      </c>
      <c r="K392">
        <v>9160011</v>
      </c>
      <c r="L392" t="s">
        <v>799</v>
      </c>
      <c r="M392" t="s">
        <v>391</v>
      </c>
      <c r="N392">
        <f>VLOOKUP(M392,[1]!Table2[[#All],[geo]:[2021]],2,0)</f>
        <v>123404</v>
      </c>
      <c r="O392" s="10">
        <f t="shared" si="6"/>
        <v>1.0186232829474069</v>
      </c>
    </row>
    <row r="393" spans="1:15" x14ac:dyDescent="0.2">
      <c r="A393" s="3" t="s">
        <v>392</v>
      </c>
      <c r="B393" s="12">
        <v>0</v>
      </c>
      <c r="C393" s="12">
        <v>38422.311179705903</v>
      </c>
      <c r="D393" s="12">
        <v>22182.757052648351</v>
      </c>
      <c r="E393" s="12">
        <v>29551.739739630841</v>
      </c>
      <c r="F393" s="12">
        <v>52101.456866827088</v>
      </c>
      <c r="G393" s="12">
        <v>44535.159287143731</v>
      </c>
      <c r="H393" s="12">
        <v>7051.4588249155786</v>
      </c>
      <c r="I393" s="12">
        <v>193844.88295087148</v>
      </c>
      <c r="K393">
        <v>9160012</v>
      </c>
      <c r="L393" t="s">
        <v>800</v>
      </c>
      <c r="M393" t="s">
        <v>392</v>
      </c>
      <c r="N393">
        <f>VLOOKUP(M393,[1]!Table2[[#All],[geo]:[2021]],2,0)</f>
        <v>133825</v>
      </c>
      <c r="O393" s="10">
        <f t="shared" si="6"/>
        <v>0.44849529572853714</v>
      </c>
    </row>
    <row r="394" spans="1:15" x14ac:dyDescent="0.2">
      <c r="A394" s="3" t="s">
        <v>393</v>
      </c>
      <c r="B394" s="12">
        <v>10951.336134660991</v>
      </c>
      <c r="C394" s="12">
        <v>11412.41718979739</v>
      </c>
      <c r="D394" s="12">
        <v>0</v>
      </c>
      <c r="E394" s="12">
        <v>16872.644170725722</v>
      </c>
      <c r="F394" s="12">
        <v>25681.660583824148</v>
      </c>
      <c r="G394" s="12">
        <v>31204.568555255421</v>
      </c>
      <c r="H394" s="12">
        <v>3667.311496679205</v>
      </c>
      <c r="I394" s="12">
        <v>99789.938130942886</v>
      </c>
      <c r="K394">
        <v>9160013</v>
      </c>
      <c r="L394" t="s">
        <v>801</v>
      </c>
      <c r="M394" t="s">
        <v>393</v>
      </c>
      <c r="N394">
        <f>VLOOKUP(M394,[1]!Table2[[#All],[geo]:[2021]],2,0)</f>
        <v>68717</v>
      </c>
      <c r="O394" s="10">
        <f t="shared" si="6"/>
        <v>0.45218705896565459</v>
      </c>
    </row>
    <row r="395" spans="1:15" x14ac:dyDescent="0.2">
      <c r="A395" s="3" t="s">
        <v>394</v>
      </c>
      <c r="B395" s="12">
        <v>0</v>
      </c>
      <c r="C395" s="12">
        <v>34324.258501611177</v>
      </c>
      <c r="D395" s="12">
        <v>8613.6264680242166</v>
      </c>
      <c r="E395" s="12">
        <v>18620.254582816269</v>
      </c>
      <c r="F395" s="12">
        <v>41828.522208074108</v>
      </c>
      <c r="G395" s="12">
        <v>48432.493414582917</v>
      </c>
      <c r="H395" s="12">
        <v>7952.90999453119</v>
      </c>
      <c r="I395" s="12">
        <v>159772.06516963989</v>
      </c>
      <c r="K395">
        <v>9160014</v>
      </c>
      <c r="L395" t="s">
        <v>802</v>
      </c>
      <c r="M395" t="s">
        <v>394</v>
      </c>
      <c r="N395">
        <f>VLOOKUP(M395,[1]!Table2[[#All],[geo]:[2021]],2,0)</f>
        <v>62089</v>
      </c>
      <c r="O395" s="10">
        <f t="shared" si="6"/>
        <v>1.5732748984464218</v>
      </c>
    </row>
    <row r="396" spans="1:15" x14ac:dyDescent="0.2">
      <c r="A396" s="3" t="s">
        <v>395</v>
      </c>
      <c r="B396" s="12">
        <v>0</v>
      </c>
      <c r="C396" s="12">
        <v>36019.929956632674</v>
      </c>
      <c r="D396" s="12">
        <v>7158.6187967481092</v>
      </c>
      <c r="E396" s="12">
        <v>11971.89708127314</v>
      </c>
      <c r="F396" s="12">
        <v>37113.594180646352</v>
      </c>
      <c r="G396" s="12">
        <v>40444.144818310633</v>
      </c>
      <c r="H396" s="12">
        <v>6305.7292407657951</v>
      </c>
      <c r="I396" s="12">
        <v>139013.91407437669</v>
      </c>
      <c r="K396">
        <v>9160015</v>
      </c>
      <c r="L396" t="s">
        <v>803</v>
      </c>
      <c r="M396" t="s">
        <v>395</v>
      </c>
      <c r="N396">
        <f>VLOOKUP(M396,[1]!Table2[[#All],[geo]:[2021]],2,0)</f>
        <v>105367</v>
      </c>
      <c r="O396" s="10">
        <f t="shared" si="6"/>
        <v>0.31933066400653609</v>
      </c>
    </row>
    <row r="397" spans="1:15" x14ac:dyDescent="0.2">
      <c r="A397" s="3" t="s">
        <v>396</v>
      </c>
      <c r="B397" s="12">
        <v>86973.735852960497</v>
      </c>
      <c r="C397" s="12">
        <v>50027.430879380547</v>
      </c>
      <c r="D397" s="12">
        <v>3488.722082806285</v>
      </c>
      <c r="E397" s="12">
        <v>41231.523949028458</v>
      </c>
      <c r="F397" s="12">
        <v>27248.392102058049</v>
      </c>
      <c r="G397" s="12">
        <v>54558.945088351153</v>
      </c>
      <c r="H397" s="12">
        <v>6449.3880511899479</v>
      </c>
      <c r="I397" s="12">
        <v>269978.13800577493</v>
      </c>
      <c r="K397">
        <v>9160016</v>
      </c>
      <c r="L397" t="s">
        <v>804</v>
      </c>
      <c r="M397" t="s">
        <v>396</v>
      </c>
      <c r="N397">
        <f>VLOOKUP(M397,[1]!Table2[[#All],[geo]:[2021]],2,0)</f>
        <v>82103</v>
      </c>
      <c r="O397" s="10">
        <f t="shared" si="6"/>
        <v>2.2882859092332186</v>
      </c>
    </row>
    <row r="398" spans="1:15" x14ac:dyDescent="0.2">
      <c r="A398" s="3" t="s">
        <v>397</v>
      </c>
      <c r="B398" s="12">
        <v>0</v>
      </c>
      <c r="C398" s="12">
        <v>32710.609325861558</v>
      </c>
      <c r="D398" s="12">
        <v>7230.8126793624833</v>
      </c>
      <c r="E398" s="12">
        <v>26636.251260976769</v>
      </c>
      <c r="F398" s="12">
        <v>12020.223233975939</v>
      </c>
      <c r="G398" s="12">
        <v>26047.174698349088</v>
      </c>
      <c r="H398" s="12">
        <v>4499.501028385479</v>
      </c>
      <c r="I398" s="12">
        <v>109144.57222691132</v>
      </c>
      <c r="K398">
        <v>9160017</v>
      </c>
      <c r="L398" t="s">
        <v>805</v>
      </c>
      <c r="M398" t="s">
        <v>397</v>
      </c>
      <c r="N398">
        <f>VLOOKUP(M398,[1]!Table2[[#All],[geo]:[2021]],2,0)</f>
        <v>56504</v>
      </c>
      <c r="O398" s="10">
        <f t="shared" si="6"/>
        <v>0.93162558804529449</v>
      </c>
    </row>
    <row r="399" spans="1:15" x14ac:dyDescent="0.2">
      <c r="A399" s="3" t="s">
        <v>398</v>
      </c>
      <c r="B399" s="12">
        <v>0</v>
      </c>
      <c r="C399" s="12">
        <v>25798.479608644269</v>
      </c>
      <c r="D399" s="12">
        <v>12402.10025245044</v>
      </c>
      <c r="E399" s="12">
        <v>28920.200068018399</v>
      </c>
      <c r="F399" s="12">
        <v>37505.320927431341</v>
      </c>
      <c r="G399" s="12">
        <v>62322.09159110859</v>
      </c>
      <c r="H399" s="12">
        <v>10367.350237213541</v>
      </c>
      <c r="I399" s="12">
        <v>177315.54268486658</v>
      </c>
      <c r="K399">
        <v>9160018</v>
      </c>
      <c r="L399" t="s">
        <v>806</v>
      </c>
      <c r="M399" t="s">
        <v>398</v>
      </c>
      <c r="N399">
        <f>VLOOKUP(M399,[1]!Table2[[#All],[geo]:[2021]],2,0)</f>
        <v>100969</v>
      </c>
      <c r="O399" s="10">
        <f t="shared" si="6"/>
        <v>0.75613844531357721</v>
      </c>
    </row>
    <row r="400" spans="1:15" x14ac:dyDescent="0.2">
      <c r="A400" s="3" t="s">
        <v>399</v>
      </c>
      <c r="B400" s="12">
        <v>86973.735852960497</v>
      </c>
      <c r="C400" s="12">
        <v>16664.9304038845</v>
      </c>
      <c r="D400" s="12">
        <v>17295.69916117191</v>
      </c>
      <c r="E400" s="12">
        <v>25997.28524034331</v>
      </c>
      <c r="F400" s="12">
        <v>23879.37179229152</v>
      </c>
      <c r="G400" s="12">
        <v>62753.976375752827</v>
      </c>
      <c r="H400" s="12">
        <v>9623.0574042999651</v>
      </c>
      <c r="I400" s="12">
        <v>243188.05623070453</v>
      </c>
      <c r="K400">
        <v>9160019</v>
      </c>
      <c r="L400" t="s">
        <v>807</v>
      </c>
      <c r="M400" t="s">
        <v>399</v>
      </c>
      <c r="N400">
        <f>VLOOKUP(M400,[1]!Table2[[#All],[geo]:[2021]],2,0)</f>
        <v>82513</v>
      </c>
      <c r="O400" s="10">
        <f t="shared" si="6"/>
        <v>1.9472695966781541</v>
      </c>
    </row>
    <row r="401" spans="1:15" x14ac:dyDescent="0.2">
      <c r="A401" s="3" t="s">
        <v>400</v>
      </c>
      <c r="B401" s="12">
        <v>0</v>
      </c>
      <c r="C401" s="12">
        <v>7879.8926160554402</v>
      </c>
      <c r="D401" s="12">
        <v>11731.8259560077</v>
      </c>
      <c r="E401" s="12">
        <v>2771.670595208649</v>
      </c>
      <c r="F401" s="12">
        <v>19715.85270047095</v>
      </c>
      <c r="G401" s="12">
        <v>47015.858260258326</v>
      </c>
      <c r="H401" s="12">
        <v>8776.3463164982386</v>
      </c>
      <c r="I401" s="12">
        <v>97891.446444499306</v>
      </c>
      <c r="K401">
        <v>9160020</v>
      </c>
      <c r="L401" t="s">
        <v>808</v>
      </c>
      <c r="M401" t="s">
        <v>400</v>
      </c>
      <c r="N401">
        <f>VLOOKUP(M401,[1]!Table2[[#All],[geo]:[2021]],2,0)</f>
        <v>79030</v>
      </c>
      <c r="O401" s="10">
        <f t="shared" si="6"/>
        <v>0.23866185555484382</v>
      </c>
    </row>
    <row r="402" spans="1:15" x14ac:dyDescent="0.2">
      <c r="A402" s="3" t="s">
        <v>401</v>
      </c>
      <c r="B402" s="12">
        <v>73248.347509137355</v>
      </c>
      <c r="C402" s="12">
        <v>32704.27591567906</v>
      </c>
      <c r="D402" s="12">
        <v>6097.5653581093075</v>
      </c>
      <c r="E402" s="12">
        <v>42827.331927394487</v>
      </c>
      <c r="F402" s="12">
        <v>24523.22466320917</v>
      </c>
      <c r="G402" s="12">
        <v>69628.140774071915</v>
      </c>
      <c r="H402" s="12">
        <v>10404.76108003338</v>
      </c>
      <c r="I402" s="12">
        <v>259433.64722763468</v>
      </c>
      <c r="K402">
        <v>9160021</v>
      </c>
      <c r="L402" t="s">
        <v>809</v>
      </c>
      <c r="M402" t="s">
        <v>401</v>
      </c>
      <c r="N402">
        <f>VLOOKUP(M402,[1]!Table2[[#All],[geo]:[2021]],2,0)</f>
        <v>96102</v>
      </c>
      <c r="O402" s="10">
        <f t="shared" si="6"/>
        <v>1.6995655369048996</v>
      </c>
    </row>
    <row r="403" spans="1:15" x14ac:dyDescent="0.2">
      <c r="A403" s="3" t="s">
        <v>402</v>
      </c>
      <c r="B403" s="12">
        <v>0</v>
      </c>
      <c r="C403" s="12">
        <v>50899.479384408798</v>
      </c>
      <c r="D403" s="12">
        <v>5717.2722259648144</v>
      </c>
      <c r="E403" s="12">
        <v>19266.0254160394</v>
      </c>
      <c r="F403" s="12">
        <v>18564.353556216691</v>
      </c>
      <c r="G403" s="12">
        <v>51604.652031077072</v>
      </c>
      <c r="H403" s="12">
        <v>7000.9312617671676</v>
      </c>
      <c r="I403" s="12">
        <v>153052.71387547394</v>
      </c>
      <c r="K403">
        <v>9160022</v>
      </c>
      <c r="L403" t="s">
        <v>810</v>
      </c>
      <c r="M403" t="s">
        <v>402</v>
      </c>
      <c r="N403">
        <f>VLOOKUP(M403,[1]!Table2[[#All],[geo]:[2021]],2,0)</f>
        <v>87807</v>
      </c>
      <c r="O403" s="10">
        <f t="shared" si="6"/>
        <v>0.74305822856348513</v>
      </c>
    </row>
    <row r="404" spans="1:15" x14ac:dyDescent="0.2">
      <c r="A404" s="3" t="s">
        <v>403</v>
      </c>
      <c r="B404" s="12">
        <v>0</v>
      </c>
      <c r="C404" s="12">
        <v>22837.194467484489</v>
      </c>
      <c r="D404" s="12">
        <v>0</v>
      </c>
      <c r="E404" s="12">
        <v>12532.582285489891</v>
      </c>
      <c r="F404" s="12">
        <v>79.458370579406619</v>
      </c>
      <c r="G404" s="12">
        <v>6537.0064835031517</v>
      </c>
      <c r="H404" s="12">
        <v>873.73029564181343</v>
      </c>
      <c r="I404" s="12">
        <v>42859.971902698751</v>
      </c>
      <c r="K404">
        <v>9160023</v>
      </c>
      <c r="L404" t="s">
        <v>811</v>
      </c>
      <c r="M404" t="s">
        <v>403</v>
      </c>
      <c r="N404" t="e">
        <f>VLOOKUP(M404,[1]!Table2[[#All],[geo]:[2021]],2,0)</f>
        <v>#N/A</v>
      </c>
      <c r="O404" s="10" t="e">
        <f t="shared" si="6"/>
        <v>#N/A</v>
      </c>
    </row>
    <row r="405" spans="1:15" x14ac:dyDescent="0.2">
      <c r="A405" s="3" t="s">
        <v>404</v>
      </c>
      <c r="B405" s="12">
        <v>0</v>
      </c>
      <c r="C405" s="12">
        <v>36322.607988888863</v>
      </c>
      <c r="D405" s="12">
        <v>26431.32368670544</v>
      </c>
      <c r="E405" s="12">
        <v>24584.43188728578</v>
      </c>
      <c r="F405" s="12">
        <v>87808.712799768196</v>
      </c>
      <c r="G405" s="12">
        <v>77108.897799833212</v>
      </c>
      <c r="H405" s="12">
        <v>12698.4516005388</v>
      </c>
      <c r="I405" s="12">
        <v>264954.42576302029</v>
      </c>
      <c r="K405">
        <v>9160025</v>
      </c>
      <c r="L405" t="s">
        <v>812</v>
      </c>
      <c r="M405" t="s">
        <v>404</v>
      </c>
      <c r="N405">
        <f>VLOOKUP(M405,[1]!Table2[[#All],[geo]:[2021]],2,0)</f>
        <v>158900</v>
      </c>
      <c r="O405" s="10">
        <f t="shared" si="6"/>
        <v>0.66742873356211641</v>
      </c>
    </row>
    <row r="406" spans="1:15" x14ac:dyDescent="0.2">
      <c r="A406" s="3" t="s">
        <v>406</v>
      </c>
      <c r="B406" s="12">
        <v>57296143.80441194</v>
      </c>
      <c r="C406" s="12">
        <v>24248786.267908826</v>
      </c>
      <c r="D406" s="12">
        <v>6951073.9349506125</v>
      </c>
      <c r="E406" s="12">
        <v>25172065.451499674</v>
      </c>
      <c r="F406" s="12">
        <v>15053211.01820262</v>
      </c>
      <c r="G406" s="12">
        <v>20475425.017322332</v>
      </c>
      <c r="H406" s="12">
        <v>4241530.6761775129</v>
      </c>
      <c r="I406" s="12">
        <v>153438236.1704734</v>
      </c>
      <c r="N406">
        <f>SUM(N405,N349:N403,N341:N348,N5:N334)</f>
        <v>82254776</v>
      </c>
      <c r="O406" s="10">
        <f>(I406-Table3[[#Totals],[pop_census_2021]])/Table3[[#Totals],[pop_census_2021]]</f>
        <v>0.86540215209477189</v>
      </c>
    </row>
    <row r="414" spans="1:15" x14ac:dyDescent="0.2">
      <c r="A414" s="2" t="s">
        <v>2</v>
      </c>
      <c r="B414" s="3">
        <v>2020</v>
      </c>
    </row>
    <row r="416" spans="1:15" x14ac:dyDescent="0.2">
      <c r="A416" s="2" t="s">
        <v>408</v>
      </c>
      <c r="B416" s="2" t="s">
        <v>407</v>
      </c>
    </row>
    <row r="417" spans="1:13" x14ac:dyDescent="0.2">
      <c r="A417" s="2" t="s">
        <v>405</v>
      </c>
      <c r="B417">
        <v>1</v>
      </c>
      <c r="C417">
        <v>2</v>
      </c>
      <c r="D417">
        <v>3</v>
      </c>
      <c r="E417">
        <v>4</v>
      </c>
      <c r="F417">
        <v>5</v>
      </c>
      <c r="G417">
        <v>6</v>
      </c>
      <c r="H417">
        <v>7</v>
      </c>
      <c r="I417" t="s">
        <v>406</v>
      </c>
      <c r="K417" s="4" t="s">
        <v>409</v>
      </c>
      <c r="L417" s="5" t="s">
        <v>410</v>
      </c>
      <c r="M417" s="5" t="s">
        <v>411</v>
      </c>
    </row>
    <row r="418" spans="1:13" x14ac:dyDescent="0.2">
      <c r="A418" s="3" t="s">
        <v>4</v>
      </c>
      <c r="B418" s="11">
        <v>4.5552588998397257E-3</v>
      </c>
      <c r="C418" s="11">
        <v>4.6188305814623767E-4</v>
      </c>
      <c r="D418" s="11">
        <v>0</v>
      </c>
      <c r="E418" s="11">
        <v>2.4284393751123625E-4</v>
      </c>
      <c r="F418" s="11">
        <v>0</v>
      </c>
      <c r="G418" s="11">
        <v>3.0903829498141797E-5</v>
      </c>
      <c r="H418" s="11">
        <v>2.3485337796374578E-6</v>
      </c>
      <c r="I418" s="11">
        <v>5.2932382587749785E-3</v>
      </c>
      <c r="K418" s="6">
        <v>9010101</v>
      </c>
      <c r="L418" s="7" t="s">
        <v>412</v>
      </c>
      <c r="M418" s="7" t="s">
        <v>4</v>
      </c>
    </row>
    <row r="419" spans="1:13" x14ac:dyDescent="0.2">
      <c r="A419" s="3" t="s">
        <v>5</v>
      </c>
      <c r="B419" s="11">
        <v>3.4198051864099831E-3</v>
      </c>
      <c r="C419" s="11">
        <v>1.0430739855647392E-3</v>
      </c>
      <c r="D419" s="11">
        <v>2.4666121324815618E-4</v>
      </c>
      <c r="E419" s="11">
        <v>1.1097459834253493E-3</v>
      </c>
      <c r="F419" s="11">
        <v>2.2089677538609354E-4</v>
      </c>
      <c r="G419" s="11">
        <v>1.7411896595530529E-4</v>
      </c>
      <c r="H419" s="11">
        <v>4.0255911835491634E-5</v>
      </c>
      <c r="I419" s="11">
        <v>6.2545580218251184E-3</v>
      </c>
      <c r="K419" s="8">
        <v>9010102</v>
      </c>
      <c r="L419" s="9" t="s">
        <v>413</v>
      </c>
      <c r="M419" s="9" t="s">
        <v>5</v>
      </c>
    </row>
    <row r="420" spans="1:13" x14ac:dyDescent="0.2">
      <c r="A420" s="3" t="s">
        <v>6</v>
      </c>
      <c r="B420" s="11">
        <v>2.4055923717033957E-3</v>
      </c>
      <c r="C420" s="11">
        <v>1.3730047052405232E-3</v>
      </c>
      <c r="D420" s="11">
        <v>1.139604148762124E-4</v>
      </c>
      <c r="E420" s="11">
        <v>1.5631555183679162E-3</v>
      </c>
      <c r="F420" s="11">
        <v>4.7535321359383153E-5</v>
      </c>
      <c r="G420" s="11">
        <v>1.6242191879193294E-4</v>
      </c>
      <c r="H420" s="11">
        <v>2.9520813358489472E-5</v>
      </c>
      <c r="I420" s="11">
        <v>5.695191063697853E-3</v>
      </c>
      <c r="K420" s="6">
        <v>9010103</v>
      </c>
      <c r="L420" s="7" t="s">
        <v>414</v>
      </c>
      <c r="M420" s="7" t="s">
        <v>6</v>
      </c>
    </row>
    <row r="421" spans="1:13" x14ac:dyDescent="0.2">
      <c r="A421" s="3" t="s">
        <v>7</v>
      </c>
      <c r="B421" s="11">
        <v>4.8361988443913144E-4</v>
      </c>
      <c r="C421" s="11">
        <v>1.9115094592452657E-4</v>
      </c>
      <c r="D421" s="11">
        <v>6.8289909042636721E-5</v>
      </c>
      <c r="E421" s="11">
        <v>8.0232458649278466E-4</v>
      </c>
      <c r="F421" s="11">
        <v>1.8730103885972359E-4</v>
      </c>
      <c r="G421" s="11">
        <v>2.1236756966514056E-4</v>
      </c>
      <c r="H421" s="11">
        <v>3.9388645491174803E-5</v>
      </c>
      <c r="I421" s="11">
        <v>1.984442579915118E-3</v>
      </c>
      <c r="K421" s="8">
        <v>9010104</v>
      </c>
      <c r="L421" s="9" t="s">
        <v>415</v>
      </c>
      <c r="M421" s="9" t="s">
        <v>7</v>
      </c>
    </row>
    <row r="422" spans="1:13" x14ac:dyDescent="0.2">
      <c r="A422" s="3" t="s">
        <v>8</v>
      </c>
      <c r="B422" s="11">
        <v>4.6700796726388601E-3</v>
      </c>
      <c r="C422" s="11">
        <v>1.9287200136550355E-3</v>
      </c>
      <c r="D422" s="11">
        <v>4.9954665653195185E-5</v>
      </c>
      <c r="E422" s="11">
        <v>1.5669334368946242E-3</v>
      </c>
      <c r="F422" s="11">
        <v>3.2868773036874344E-4</v>
      </c>
      <c r="G422" s="11">
        <v>2.51199003919059E-4</v>
      </c>
      <c r="H422" s="11">
        <v>3.9286985458508161E-5</v>
      </c>
      <c r="I422" s="11">
        <v>8.8348615085880253E-3</v>
      </c>
      <c r="K422" s="6">
        <v>9010105</v>
      </c>
      <c r="L422" s="7" t="s">
        <v>416</v>
      </c>
      <c r="M422" s="7" t="s">
        <v>8</v>
      </c>
    </row>
    <row r="423" spans="1:13" x14ac:dyDescent="0.2">
      <c r="A423" s="3" t="s">
        <v>9</v>
      </c>
      <c r="B423" s="11">
        <v>7.2549575381420034E-4</v>
      </c>
      <c r="C423" s="11">
        <v>1.3706247849970359E-3</v>
      </c>
      <c r="D423" s="11">
        <v>9.3054220007077261E-5</v>
      </c>
      <c r="E423" s="11">
        <v>1.3072202539375845E-3</v>
      </c>
      <c r="F423" s="11">
        <v>2.8363619222460584E-4</v>
      </c>
      <c r="G423" s="11">
        <v>3.6681721349668422E-4</v>
      </c>
      <c r="H423" s="11">
        <v>5.3524284867662626E-5</v>
      </c>
      <c r="I423" s="11">
        <v>4.2003727033448502E-3</v>
      </c>
      <c r="K423" s="8">
        <v>9010106</v>
      </c>
      <c r="L423" s="9" t="s">
        <v>417</v>
      </c>
      <c r="M423" s="9" t="s">
        <v>9</v>
      </c>
    </row>
    <row r="424" spans="1:13" x14ac:dyDescent="0.2">
      <c r="A424" s="3" t="s">
        <v>10</v>
      </c>
      <c r="B424" s="11">
        <v>7.6619158334943923E-4</v>
      </c>
      <c r="C424" s="11">
        <v>5.7161312631232463E-5</v>
      </c>
      <c r="D424" s="11">
        <v>2.9574561945166543E-6</v>
      </c>
      <c r="E424" s="11">
        <v>3.5596585298779463E-4</v>
      </c>
      <c r="F424" s="11">
        <v>0</v>
      </c>
      <c r="G424" s="11">
        <v>2.9226747580980344E-5</v>
      </c>
      <c r="H424" s="11">
        <v>6.9349358694174109E-6</v>
      </c>
      <c r="I424" s="11">
        <v>1.2184378886133807E-3</v>
      </c>
      <c r="K424" s="6">
        <v>9010107</v>
      </c>
      <c r="L424" s="7" t="s">
        <v>418</v>
      </c>
      <c r="M424" s="7" t="s">
        <v>10</v>
      </c>
    </row>
    <row r="425" spans="1:13" x14ac:dyDescent="0.2">
      <c r="A425" s="3" t="s">
        <v>11</v>
      </c>
      <c r="B425" s="11">
        <v>8.4702675678321581E-4</v>
      </c>
      <c r="C425" s="11">
        <v>5.5703590661209854E-4</v>
      </c>
      <c r="D425" s="11">
        <v>2.9324554232324618E-4</v>
      </c>
      <c r="E425" s="11">
        <v>1.4047671351387725E-3</v>
      </c>
      <c r="F425" s="11">
        <v>6.4296535845781823E-4</v>
      </c>
      <c r="G425" s="11">
        <v>4.429029600618479E-4</v>
      </c>
      <c r="H425" s="11">
        <v>8.2942363064824359E-5</v>
      </c>
      <c r="I425" s="11">
        <v>4.2708860224418234E-3</v>
      </c>
      <c r="K425" s="8">
        <v>9010108</v>
      </c>
      <c r="L425" s="9" t="s">
        <v>419</v>
      </c>
      <c r="M425" s="9" t="s">
        <v>11</v>
      </c>
    </row>
    <row r="426" spans="1:13" x14ac:dyDescent="0.2">
      <c r="A426" s="3" t="s">
        <v>12</v>
      </c>
      <c r="B426" s="11">
        <v>0</v>
      </c>
      <c r="C426" s="11">
        <v>1.7120685949673577E-4</v>
      </c>
      <c r="D426" s="11">
        <v>9.5148616793801842E-5</v>
      </c>
      <c r="E426" s="11">
        <v>1.8810641482204201E-4</v>
      </c>
      <c r="F426" s="11">
        <v>2.1025565153571471E-4</v>
      </c>
      <c r="G426" s="11">
        <v>3.2505984371231902E-4</v>
      </c>
      <c r="H426" s="11">
        <v>5.209517747188902E-5</v>
      </c>
      <c r="I426" s="11">
        <v>1.0418725638325025E-3</v>
      </c>
      <c r="K426" s="6">
        <v>9010109</v>
      </c>
      <c r="L426" s="7" t="s">
        <v>420</v>
      </c>
      <c r="M426" s="7" t="s">
        <v>12</v>
      </c>
    </row>
    <row r="427" spans="1:13" x14ac:dyDescent="0.2">
      <c r="A427" s="3" t="s">
        <v>13</v>
      </c>
      <c r="B427" s="11">
        <v>0</v>
      </c>
      <c r="C427" s="11">
        <v>3.4947632441104391E-4</v>
      </c>
      <c r="D427" s="11">
        <v>2.2726695320407663E-4</v>
      </c>
      <c r="E427" s="11">
        <v>2.3702961888612636E-4</v>
      </c>
      <c r="F427" s="11">
        <v>5.9649658960517172E-4</v>
      </c>
      <c r="G427" s="11">
        <v>7.6393548287712531E-4</v>
      </c>
      <c r="H427" s="11">
        <v>1.3817231439105553E-4</v>
      </c>
      <c r="I427" s="11">
        <v>2.3123772833745998E-3</v>
      </c>
      <c r="K427" s="8">
        <v>9010110</v>
      </c>
      <c r="L427" s="9" t="s">
        <v>421</v>
      </c>
      <c r="M427" s="9" t="s">
        <v>13</v>
      </c>
    </row>
    <row r="428" spans="1:13" x14ac:dyDescent="0.2">
      <c r="A428" s="3" t="s">
        <v>14</v>
      </c>
      <c r="B428" s="11">
        <v>3.0093575035057763E-4</v>
      </c>
      <c r="C428" s="11">
        <v>2.138288213929678E-4</v>
      </c>
      <c r="D428" s="11">
        <v>3.2152086035446356E-4</v>
      </c>
      <c r="E428" s="11">
        <v>4.6454234263903907E-4</v>
      </c>
      <c r="F428" s="11">
        <v>6.6921648103890547E-4</v>
      </c>
      <c r="G428" s="11">
        <v>5.4988172337860203E-4</v>
      </c>
      <c r="H428" s="11">
        <v>1.0450334221133337E-4</v>
      </c>
      <c r="I428" s="11">
        <v>2.6244293213658894E-3</v>
      </c>
      <c r="K428" s="6">
        <v>9010111</v>
      </c>
      <c r="L428" s="7" t="s">
        <v>422</v>
      </c>
      <c r="M428" s="7" t="s">
        <v>14</v>
      </c>
    </row>
    <row r="429" spans="1:13" x14ac:dyDescent="0.2">
      <c r="A429" s="3" t="s">
        <v>15</v>
      </c>
      <c r="B429" s="11">
        <v>0</v>
      </c>
      <c r="C429" s="11">
        <v>3.2501113232654696E-4</v>
      </c>
      <c r="D429" s="11">
        <v>1.5907527946434986E-4</v>
      </c>
      <c r="E429" s="11">
        <v>1.8499987205845194E-4</v>
      </c>
      <c r="F429" s="11">
        <v>3.3775590179365643E-4</v>
      </c>
      <c r="G429" s="11">
        <v>1.5924336813324505E-4</v>
      </c>
      <c r="H429" s="11">
        <v>4.503150064580967E-5</v>
      </c>
      <c r="I429" s="11">
        <v>1.2111170544220598E-3</v>
      </c>
      <c r="K429" s="8">
        <v>9010112</v>
      </c>
      <c r="L429" s="9" t="s">
        <v>423</v>
      </c>
      <c r="M429" s="9" t="s">
        <v>15</v>
      </c>
    </row>
    <row r="430" spans="1:13" x14ac:dyDescent="0.2">
      <c r="A430" s="3" t="s">
        <v>16</v>
      </c>
      <c r="B430" s="11">
        <v>0</v>
      </c>
      <c r="C430" s="11">
        <v>4.5466306099588527E-4</v>
      </c>
      <c r="D430" s="11">
        <v>3.0842960609281416E-4</v>
      </c>
      <c r="E430" s="11">
        <v>5.7088517298012537E-4</v>
      </c>
      <c r="F430" s="11">
        <v>6.1380785371631667E-4</v>
      </c>
      <c r="G430" s="11">
        <v>5.0917280601117426E-4</v>
      </c>
      <c r="H430" s="11">
        <v>1.0368611632189942E-4</v>
      </c>
      <c r="I430" s="11">
        <v>2.560644616118215E-3</v>
      </c>
      <c r="K430" s="6">
        <v>9010113</v>
      </c>
      <c r="L430" s="7" t="s">
        <v>424</v>
      </c>
      <c r="M430" s="7" t="s">
        <v>16</v>
      </c>
    </row>
    <row r="431" spans="1:13" x14ac:dyDescent="0.2">
      <c r="A431" s="3" t="s">
        <v>17</v>
      </c>
      <c r="B431" s="11">
        <v>0</v>
      </c>
      <c r="C431" s="11">
        <v>2.737762919943967E-4</v>
      </c>
      <c r="D431" s="11">
        <v>0</v>
      </c>
      <c r="E431" s="11">
        <v>4.0357208253745212E-4</v>
      </c>
      <c r="F431" s="11">
        <v>2.5529141962894506E-6</v>
      </c>
      <c r="G431" s="11">
        <v>3.8821415776837425E-5</v>
      </c>
      <c r="H431" s="11">
        <v>4.6521829240301319E-6</v>
      </c>
      <c r="I431" s="11">
        <v>7.2337488742900576E-4</v>
      </c>
      <c r="K431" s="8">
        <v>9010201</v>
      </c>
      <c r="L431" s="9" t="s">
        <v>425</v>
      </c>
      <c r="M431" s="9" t="s">
        <v>17</v>
      </c>
    </row>
    <row r="432" spans="1:13" x14ac:dyDescent="0.2">
      <c r="A432" s="3" t="s">
        <v>18</v>
      </c>
      <c r="B432" s="11">
        <v>1.8885044671996557E-3</v>
      </c>
      <c r="C432" s="11">
        <v>2.2809267206694338E-4</v>
      </c>
      <c r="D432" s="11">
        <v>0</v>
      </c>
      <c r="E432" s="11">
        <v>2.5227108513516274E-4</v>
      </c>
      <c r="F432" s="11">
        <v>0</v>
      </c>
      <c r="G432" s="11">
        <v>2.1597315552604053E-5</v>
      </c>
      <c r="H432" s="11">
        <v>3.4813717418420064E-6</v>
      </c>
      <c r="I432" s="11">
        <v>2.3939469116962078E-3</v>
      </c>
      <c r="K432" s="6">
        <v>9010202</v>
      </c>
      <c r="L432" s="7" t="s">
        <v>426</v>
      </c>
      <c r="M432" s="7" t="s">
        <v>18</v>
      </c>
    </row>
    <row r="433" spans="1:13" x14ac:dyDescent="0.2">
      <c r="A433" s="3" t="s">
        <v>19</v>
      </c>
      <c r="B433" s="11">
        <v>2.5004608095166646E-3</v>
      </c>
      <c r="C433" s="11">
        <v>1.6379882325858125E-3</v>
      </c>
      <c r="D433" s="11">
        <v>4.5619891290807699E-4</v>
      </c>
      <c r="E433" s="11">
        <v>2.4817800022261479E-3</v>
      </c>
      <c r="F433" s="11">
        <v>7.4978097610148482E-4</v>
      </c>
      <c r="G433" s="11">
        <v>3.5898036673608357E-4</v>
      </c>
      <c r="H433" s="11">
        <v>7.4428197588988397E-5</v>
      </c>
      <c r="I433" s="11">
        <v>8.2596174976632582E-3</v>
      </c>
      <c r="K433" s="8">
        <v>9010203</v>
      </c>
      <c r="L433" s="9" t="s">
        <v>427</v>
      </c>
      <c r="M433" s="9" t="s">
        <v>19</v>
      </c>
    </row>
    <row r="434" spans="1:13" x14ac:dyDescent="0.2">
      <c r="A434" s="3" t="s">
        <v>20</v>
      </c>
      <c r="B434" s="11">
        <v>1.0090200691557952E-4</v>
      </c>
      <c r="C434" s="11">
        <v>1.0542291757504262E-3</v>
      </c>
      <c r="D434" s="11">
        <v>6.2890747937636659E-5</v>
      </c>
      <c r="E434" s="11">
        <v>1.2474755452502792E-3</v>
      </c>
      <c r="F434" s="11">
        <v>4.1519520130734307E-4</v>
      </c>
      <c r="G434" s="11">
        <v>3.1050016083993979E-4</v>
      </c>
      <c r="H434" s="11">
        <v>4.9977736739649227E-5</v>
      </c>
      <c r="I434" s="11">
        <v>3.2411705747408537E-3</v>
      </c>
      <c r="K434" s="6">
        <v>9010204</v>
      </c>
      <c r="L434" s="7" t="s">
        <v>428</v>
      </c>
      <c r="M434" s="7" t="s">
        <v>20</v>
      </c>
    </row>
    <row r="435" spans="1:13" x14ac:dyDescent="0.2">
      <c r="A435" s="3" t="s">
        <v>21</v>
      </c>
      <c r="B435" s="11">
        <v>9.8803127510263436E-4</v>
      </c>
      <c r="C435" s="11">
        <v>1.3487841998207687E-4</v>
      </c>
      <c r="D435" s="11">
        <v>2.5708843876234531E-5</v>
      </c>
      <c r="E435" s="11">
        <v>1.019258439177011E-4</v>
      </c>
      <c r="F435" s="11">
        <v>0</v>
      </c>
      <c r="G435" s="11">
        <v>2.2801414466703695E-5</v>
      </c>
      <c r="H435" s="11">
        <v>3.3486480394268393E-6</v>
      </c>
      <c r="I435" s="11">
        <v>1.2766944453847775E-3</v>
      </c>
      <c r="K435" s="8">
        <v>9010205</v>
      </c>
      <c r="L435" s="9" t="s">
        <v>429</v>
      </c>
      <c r="M435" s="9" t="s">
        <v>21</v>
      </c>
    </row>
    <row r="436" spans="1:13" x14ac:dyDescent="0.2">
      <c r="A436" s="3" t="s">
        <v>22</v>
      </c>
      <c r="B436" s="11">
        <v>2.6107391714163966E-3</v>
      </c>
      <c r="C436" s="11">
        <v>3.0907298563704038E-4</v>
      </c>
      <c r="D436" s="11">
        <v>0</v>
      </c>
      <c r="E436" s="11">
        <v>1.541131426350039E-4</v>
      </c>
      <c r="F436" s="11">
        <v>0</v>
      </c>
      <c r="G436" s="11">
        <v>1.2425725712120637E-5</v>
      </c>
      <c r="H436" s="11">
        <v>3.9097421619613807E-6</v>
      </c>
      <c r="I436" s="11">
        <v>3.0902607675625227E-3</v>
      </c>
      <c r="K436" s="6">
        <v>9010206</v>
      </c>
      <c r="L436" s="7" t="s">
        <v>430</v>
      </c>
      <c r="M436" s="7" t="s">
        <v>22</v>
      </c>
    </row>
    <row r="437" spans="1:13" x14ac:dyDescent="0.2">
      <c r="A437" s="3" t="s">
        <v>23</v>
      </c>
      <c r="B437" s="11">
        <v>0</v>
      </c>
      <c r="C437" s="11">
        <v>2.0562348343185598E-4</v>
      </c>
      <c r="D437" s="11">
        <v>1.3264743205421647E-4</v>
      </c>
      <c r="E437" s="11">
        <v>2.4301876559984094E-4</v>
      </c>
      <c r="F437" s="11">
        <v>5.0438307808113006E-4</v>
      </c>
      <c r="G437" s="11">
        <v>3.4772877494800936E-4</v>
      </c>
      <c r="H437" s="11">
        <v>7.5785529186614051E-5</v>
      </c>
      <c r="I437" s="11">
        <v>1.5091870633016668E-3</v>
      </c>
      <c r="K437" s="8">
        <v>9010207</v>
      </c>
      <c r="L437" s="9" t="s">
        <v>431</v>
      </c>
      <c r="M437" s="9" t="s">
        <v>23</v>
      </c>
    </row>
    <row r="438" spans="1:13" x14ac:dyDescent="0.2">
      <c r="A438" s="3" t="s">
        <v>24</v>
      </c>
      <c r="B438" s="11">
        <v>2.3380607587522827E-3</v>
      </c>
      <c r="C438" s="11">
        <v>1.9972680010520208E-3</v>
      </c>
      <c r="D438" s="11">
        <v>4.7270499121331E-4</v>
      </c>
      <c r="E438" s="11">
        <v>1.4066802079836125E-3</v>
      </c>
      <c r="F438" s="11">
        <v>3.7282658670677993E-4</v>
      </c>
      <c r="G438" s="11">
        <v>4.1796807276148212E-4</v>
      </c>
      <c r="H438" s="11">
        <v>6.8868388822344729E-5</v>
      </c>
      <c r="I438" s="11">
        <v>7.0743770072918336E-3</v>
      </c>
      <c r="K438" s="6">
        <v>9010208</v>
      </c>
      <c r="L438" s="7" t="s">
        <v>432</v>
      </c>
      <c r="M438" s="7" t="s">
        <v>24</v>
      </c>
    </row>
    <row r="439" spans="1:13" x14ac:dyDescent="0.2">
      <c r="A439" s="3" t="s">
        <v>25</v>
      </c>
      <c r="B439" s="11">
        <v>5.7511021780389936E-4</v>
      </c>
      <c r="C439" s="11">
        <v>7.9443532696447261E-5</v>
      </c>
      <c r="D439" s="11">
        <v>0</v>
      </c>
      <c r="E439" s="11">
        <v>2.2181836816216128E-4</v>
      </c>
      <c r="F439" s="11">
        <v>1.5655541536738109E-5</v>
      </c>
      <c r="G439" s="11">
        <v>1.1727425106479274E-5</v>
      </c>
      <c r="H439" s="11">
        <v>2.7819202953501431E-6</v>
      </c>
      <c r="I439" s="11">
        <v>9.065370056010755E-4</v>
      </c>
      <c r="K439" s="8">
        <v>9010209</v>
      </c>
      <c r="L439" s="9" t="s">
        <v>433</v>
      </c>
      <c r="M439" s="9" t="s">
        <v>25</v>
      </c>
    </row>
    <row r="440" spans="1:13" x14ac:dyDescent="0.2">
      <c r="A440" s="3" t="s">
        <v>26</v>
      </c>
      <c r="B440" s="11">
        <v>0</v>
      </c>
      <c r="C440" s="11">
        <v>5.7983665993814381E-5</v>
      </c>
      <c r="D440" s="11">
        <v>4.6263462958877089E-4</v>
      </c>
      <c r="E440" s="11">
        <v>2.603043741664206E-4</v>
      </c>
      <c r="F440" s="11">
        <v>3.8262741119055027E-4</v>
      </c>
      <c r="G440" s="11">
        <v>2.7055399736655906E-4</v>
      </c>
      <c r="H440" s="11">
        <v>4.7986025668118121E-5</v>
      </c>
      <c r="I440" s="11">
        <v>1.4820901039742334E-3</v>
      </c>
      <c r="K440" s="6">
        <v>9010210</v>
      </c>
      <c r="L440" s="7" t="s">
        <v>434</v>
      </c>
      <c r="M440" s="7" t="s">
        <v>26</v>
      </c>
    </row>
    <row r="441" spans="1:13" x14ac:dyDescent="0.2">
      <c r="A441" s="3" t="s">
        <v>27</v>
      </c>
      <c r="B441" s="11">
        <v>6.4134346176791942E-4</v>
      </c>
      <c r="C441" s="11">
        <v>3.4482050584931385E-4</v>
      </c>
      <c r="D441" s="11">
        <v>2.2912980114961844E-4</v>
      </c>
      <c r="E441" s="11">
        <v>1.0109528299696285E-3</v>
      </c>
      <c r="F441" s="11">
        <v>3.9852951515247662E-4</v>
      </c>
      <c r="G441" s="11">
        <v>1.9403611277149545E-4</v>
      </c>
      <c r="H441" s="11">
        <v>3.7803653738143979E-5</v>
      </c>
      <c r="I441" s="11">
        <v>2.8566158803985963E-3</v>
      </c>
      <c r="K441" s="8">
        <v>9010211</v>
      </c>
      <c r="L441" s="9" t="s">
        <v>435</v>
      </c>
      <c r="M441" s="9" t="s">
        <v>27</v>
      </c>
    </row>
    <row r="442" spans="1:13" x14ac:dyDescent="0.2">
      <c r="A442" s="3" t="s">
        <v>28</v>
      </c>
      <c r="B442" s="11">
        <v>0</v>
      </c>
      <c r="C442" s="11">
        <v>1.4852369321840869E-4</v>
      </c>
      <c r="D442" s="11">
        <v>3.7787618265617304E-4</v>
      </c>
      <c r="E442" s="11">
        <v>1.9316919727959504E-4</v>
      </c>
      <c r="F442" s="11">
        <v>3.5663870735175263E-4</v>
      </c>
      <c r="G442" s="11">
        <v>3.7212900734883846E-4</v>
      </c>
      <c r="H442" s="11">
        <v>7.1208570281094483E-5</v>
      </c>
      <c r="I442" s="11">
        <v>1.5195453581358623E-3</v>
      </c>
      <c r="K442" s="6">
        <v>9010212</v>
      </c>
      <c r="L442" s="7" t="s">
        <v>436</v>
      </c>
      <c r="M442" s="7" t="s">
        <v>28</v>
      </c>
    </row>
    <row r="443" spans="1:13" x14ac:dyDescent="0.2">
      <c r="A443" s="3" t="s">
        <v>29</v>
      </c>
      <c r="B443" s="11">
        <v>1.4941168191015806E-3</v>
      </c>
      <c r="C443" s="11">
        <v>7.3895197187173704E-5</v>
      </c>
      <c r="D443" s="11">
        <v>1.2290256056964871E-5</v>
      </c>
      <c r="E443" s="11">
        <v>4.7741804650491089E-4</v>
      </c>
      <c r="F443" s="11">
        <v>2.3340532221156774E-5</v>
      </c>
      <c r="G443" s="11">
        <v>5.7780352016304593E-5</v>
      </c>
      <c r="H443" s="11">
        <v>8.5988032285257042E-6</v>
      </c>
      <c r="I443" s="11">
        <v>2.1474400063166174E-3</v>
      </c>
      <c r="K443" s="8">
        <v>9010301</v>
      </c>
      <c r="L443" s="9" t="s">
        <v>437</v>
      </c>
      <c r="M443" s="9" t="s">
        <v>29</v>
      </c>
    </row>
    <row r="444" spans="1:13" x14ac:dyDescent="0.2">
      <c r="A444" s="3" t="s">
        <v>30</v>
      </c>
      <c r="B444" s="11">
        <v>1.4941168191015806E-3</v>
      </c>
      <c r="C444" s="11">
        <v>5.8426534231477564E-4</v>
      </c>
      <c r="D444" s="11">
        <v>3.022830931648333E-4</v>
      </c>
      <c r="E444" s="11">
        <v>7.9747108193525828E-4</v>
      </c>
      <c r="F444" s="11">
        <v>5.3947826421402688E-4</v>
      </c>
      <c r="G444" s="11">
        <v>4.9816839563582163E-4</v>
      </c>
      <c r="H444" s="11">
        <v>1.4116656979480972E-4</v>
      </c>
      <c r="I444" s="11">
        <v>4.3569495661611064E-3</v>
      </c>
      <c r="K444" s="6">
        <v>9010302</v>
      </c>
      <c r="L444" s="7" t="s">
        <v>438</v>
      </c>
      <c r="M444" s="7" t="s">
        <v>30</v>
      </c>
    </row>
    <row r="445" spans="1:13" x14ac:dyDescent="0.2">
      <c r="A445" s="3" t="s">
        <v>31</v>
      </c>
      <c r="B445" s="11">
        <v>4.3085991905070849E-4</v>
      </c>
      <c r="C445" s="11">
        <v>4.2115700088810547E-4</v>
      </c>
      <c r="D445" s="11">
        <v>8.2267185981872173E-5</v>
      </c>
      <c r="E445" s="11">
        <v>5.2940991649690604E-4</v>
      </c>
      <c r="F445" s="11">
        <v>3.3311693728972321E-4</v>
      </c>
      <c r="G445" s="11">
        <v>2.4711034875016328E-4</v>
      </c>
      <c r="H445" s="11">
        <v>6.6319262930265898E-5</v>
      </c>
      <c r="I445" s="11">
        <v>2.1102405713877446E-3</v>
      </c>
      <c r="K445" s="8">
        <v>9010303</v>
      </c>
      <c r="L445" s="9" t="s">
        <v>439</v>
      </c>
      <c r="M445" s="9" t="s">
        <v>31</v>
      </c>
    </row>
    <row r="446" spans="1:13" x14ac:dyDescent="0.2">
      <c r="A446" s="3" t="s">
        <v>32</v>
      </c>
      <c r="B446" s="11">
        <v>2.3491734928425103E-3</v>
      </c>
      <c r="C446" s="11">
        <v>7.6260555499650261E-4</v>
      </c>
      <c r="D446" s="11">
        <v>4.0657143130988114E-4</v>
      </c>
      <c r="E446" s="11">
        <v>1.2477134608686446E-3</v>
      </c>
      <c r="F446" s="11">
        <v>5.0582980632167996E-4</v>
      </c>
      <c r="G446" s="11">
        <v>5.145784747622998E-4</v>
      </c>
      <c r="H446" s="11">
        <v>1.3275664847408865E-4</v>
      </c>
      <c r="I446" s="11">
        <v>5.9192288695756072E-3</v>
      </c>
      <c r="K446" s="6">
        <v>9010304</v>
      </c>
      <c r="L446" s="7" t="s">
        <v>440</v>
      </c>
      <c r="M446" s="7" t="s">
        <v>32</v>
      </c>
    </row>
    <row r="447" spans="1:13" x14ac:dyDescent="0.2">
      <c r="A447" s="3" t="s">
        <v>33</v>
      </c>
      <c r="B447" s="11">
        <v>0</v>
      </c>
      <c r="C447" s="11">
        <v>2.783020447691147E-4</v>
      </c>
      <c r="D447" s="11">
        <v>2.2300298478598302E-4</v>
      </c>
      <c r="E447" s="11">
        <v>1.6172867551756117E-4</v>
      </c>
      <c r="F447" s="11">
        <v>4.8772854678996518E-4</v>
      </c>
      <c r="G447" s="11">
        <v>3.1651694067858394E-4</v>
      </c>
      <c r="H447" s="11">
        <v>7.1242627422320648E-5</v>
      </c>
      <c r="I447" s="11">
        <v>1.5385218199635287E-3</v>
      </c>
      <c r="K447" s="8">
        <v>9010305</v>
      </c>
      <c r="L447" s="9" t="s">
        <v>441</v>
      </c>
      <c r="M447" s="9" t="s">
        <v>33</v>
      </c>
    </row>
    <row r="448" spans="1:13" x14ac:dyDescent="0.2">
      <c r="A448" s="3" t="s">
        <v>34</v>
      </c>
      <c r="B448" s="11">
        <v>0</v>
      </c>
      <c r="C448" s="11">
        <v>7.518256841186321E-4</v>
      </c>
      <c r="D448" s="11">
        <v>1.3838540469045943E-4</v>
      </c>
      <c r="E448" s="11">
        <v>2.6653463530815799E-4</v>
      </c>
      <c r="F448" s="11">
        <v>3.9268826284209637E-4</v>
      </c>
      <c r="G448" s="11">
        <v>3.7533774396453532E-4</v>
      </c>
      <c r="H448" s="11">
        <v>1.0276009057544044E-4</v>
      </c>
      <c r="I448" s="11">
        <v>2.0275318214993216E-3</v>
      </c>
      <c r="K448" s="6">
        <v>9010306</v>
      </c>
      <c r="L448" s="7" t="s">
        <v>442</v>
      </c>
      <c r="M448" s="7" t="s">
        <v>34</v>
      </c>
    </row>
    <row r="449" spans="1:13" x14ac:dyDescent="0.2">
      <c r="A449" s="3" t="s">
        <v>35</v>
      </c>
      <c r="B449" s="11">
        <v>0</v>
      </c>
      <c r="C449" s="11">
        <v>3.4840340958804073E-4</v>
      </c>
      <c r="D449" s="11">
        <v>2.244931823294817E-5</v>
      </c>
      <c r="E449" s="11">
        <v>2.5232065805145051E-4</v>
      </c>
      <c r="F449" s="11">
        <v>3.7532309267748851E-4</v>
      </c>
      <c r="G449" s="11">
        <v>2.007787559432193E-4</v>
      </c>
      <c r="H449" s="11">
        <v>4.3757837240465136E-5</v>
      </c>
      <c r="I449" s="11">
        <v>1.2430330717336125E-3</v>
      </c>
      <c r="K449" s="8">
        <v>9010307</v>
      </c>
      <c r="L449" s="9" t="s">
        <v>443</v>
      </c>
      <c r="M449" s="9" t="s">
        <v>35</v>
      </c>
    </row>
    <row r="450" spans="1:13" x14ac:dyDescent="0.2">
      <c r="A450" s="3" t="s">
        <v>36</v>
      </c>
      <c r="B450" s="11">
        <v>4.3878773804420583E-4</v>
      </c>
      <c r="C450" s="11">
        <v>8.687933627920119E-4</v>
      </c>
      <c r="D450" s="11">
        <v>1.6720384174799522E-4</v>
      </c>
      <c r="E450" s="11">
        <v>3.9478691628765854E-4</v>
      </c>
      <c r="F450" s="11">
        <v>4.716252336927045E-4</v>
      </c>
      <c r="G450" s="11">
        <v>3.151944281701471E-4</v>
      </c>
      <c r="H450" s="11">
        <v>6.3720231062342904E-5</v>
      </c>
      <c r="I450" s="11">
        <v>2.7201117517970663E-3</v>
      </c>
      <c r="K450" s="6">
        <v>9010308</v>
      </c>
      <c r="L450" s="7" t="s">
        <v>444</v>
      </c>
      <c r="M450" s="7" t="s">
        <v>36</v>
      </c>
    </row>
    <row r="451" spans="1:13" x14ac:dyDescent="0.2">
      <c r="A451" s="3" t="s">
        <v>37</v>
      </c>
      <c r="B451" s="11">
        <v>1.6294490604838183E-3</v>
      </c>
      <c r="C451" s="11">
        <v>1.0017032285107776E-3</v>
      </c>
      <c r="D451" s="11">
        <v>7.0659842088173947E-5</v>
      </c>
      <c r="E451" s="11">
        <v>7.1674345002309078E-4</v>
      </c>
      <c r="F451" s="11">
        <v>2.8655568676916435E-4</v>
      </c>
      <c r="G451" s="11">
        <v>2.7708954920465409E-4</v>
      </c>
      <c r="H451" s="11">
        <v>5.2429555301336952E-5</v>
      </c>
      <c r="I451" s="11">
        <v>4.0346303723810166E-3</v>
      </c>
      <c r="K451" s="8">
        <v>9010309</v>
      </c>
      <c r="L451" s="9" t="s">
        <v>445</v>
      </c>
      <c r="M451" s="9" t="s">
        <v>37</v>
      </c>
    </row>
    <row r="452" spans="1:13" x14ac:dyDescent="0.2">
      <c r="A452" s="3" t="s">
        <v>38</v>
      </c>
      <c r="B452" s="11">
        <v>0</v>
      </c>
      <c r="C452" s="11">
        <v>2.1646807134189039E-4</v>
      </c>
      <c r="D452" s="11">
        <v>2.1487796264920393E-4</v>
      </c>
      <c r="E452" s="11">
        <v>4.0494676721352692E-4</v>
      </c>
      <c r="F452" s="11">
        <v>3.6987561034807528E-4</v>
      </c>
      <c r="G452" s="11">
        <v>4.3151059968202444E-4</v>
      </c>
      <c r="H452" s="11">
        <v>8.2943799464162563E-5</v>
      </c>
      <c r="I452" s="11">
        <v>1.7206228106988837E-3</v>
      </c>
      <c r="K452" s="6">
        <v>9010310</v>
      </c>
      <c r="L452" s="7" t="s">
        <v>446</v>
      </c>
      <c r="M452" s="7" t="s">
        <v>38</v>
      </c>
    </row>
    <row r="453" spans="1:13" x14ac:dyDescent="0.2">
      <c r="A453" s="3" t="s">
        <v>39</v>
      </c>
      <c r="B453" s="11">
        <v>6.9302710503176814E-4</v>
      </c>
      <c r="C453" s="11">
        <v>3.2199126168477383E-4</v>
      </c>
      <c r="D453" s="11">
        <v>2.1225937966984378E-4</v>
      </c>
      <c r="E453" s="11">
        <v>7.5958423353670657E-4</v>
      </c>
      <c r="F453" s="11">
        <v>3.1796537494186642E-4</v>
      </c>
      <c r="G453" s="11">
        <v>2.4589912893291789E-4</v>
      </c>
      <c r="H453" s="11">
        <v>6.0237581983723298E-5</v>
      </c>
      <c r="I453" s="11">
        <v>2.6109640657815997E-3</v>
      </c>
      <c r="K453" s="8">
        <v>9010401</v>
      </c>
      <c r="L453" s="9" t="s">
        <v>447</v>
      </c>
      <c r="M453" s="9" t="s">
        <v>39</v>
      </c>
    </row>
    <row r="454" spans="1:13" x14ac:dyDescent="0.2">
      <c r="A454" s="3" t="s">
        <v>40</v>
      </c>
      <c r="B454" s="11">
        <v>4.3096550942134794E-4</v>
      </c>
      <c r="C454" s="11">
        <v>3.0270802897871575E-4</v>
      </c>
      <c r="D454" s="11">
        <v>1.1033941850682444E-4</v>
      </c>
      <c r="E454" s="11">
        <v>7.1327287098140813E-4</v>
      </c>
      <c r="F454" s="11">
        <v>1.8782681900361513E-4</v>
      </c>
      <c r="G454" s="11">
        <v>1.5817080301611046E-4</v>
      </c>
      <c r="H454" s="11">
        <v>2.6684538306825067E-5</v>
      </c>
      <c r="I454" s="11">
        <v>1.9299679882148466E-3</v>
      </c>
      <c r="K454" s="6">
        <v>9010402</v>
      </c>
      <c r="L454" s="7" t="s">
        <v>448</v>
      </c>
      <c r="M454" s="7" t="s">
        <v>40</v>
      </c>
    </row>
    <row r="455" spans="1:13" x14ac:dyDescent="0.2">
      <c r="A455" s="3" t="s">
        <v>41</v>
      </c>
      <c r="B455" s="11">
        <v>0</v>
      </c>
      <c r="C455" s="11">
        <v>3.7819615084659733E-4</v>
      </c>
      <c r="D455" s="11">
        <v>5.6293160692030725E-5</v>
      </c>
      <c r="E455" s="11">
        <v>3.8944105870627576E-4</v>
      </c>
      <c r="F455" s="11">
        <v>5.7572860860932327E-4</v>
      </c>
      <c r="G455" s="11">
        <v>2.6267215055118527E-4</v>
      </c>
      <c r="H455" s="11">
        <v>5.0403679164128025E-5</v>
      </c>
      <c r="I455" s="11">
        <v>1.7127348085695404E-3</v>
      </c>
      <c r="K455" s="8">
        <v>9010403</v>
      </c>
      <c r="L455" s="9" t="s">
        <v>449</v>
      </c>
      <c r="M455" s="9" t="s">
        <v>41</v>
      </c>
    </row>
    <row r="456" spans="1:13" x14ac:dyDescent="0.2">
      <c r="A456" s="3" t="s">
        <v>42</v>
      </c>
      <c r="B456" s="11">
        <v>6.4652377709230042E-4</v>
      </c>
      <c r="C456" s="11">
        <v>1.1907853366986497E-4</v>
      </c>
      <c r="D456" s="11">
        <v>4.0822974320032752E-5</v>
      </c>
      <c r="E456" s="11">
        <v>2.5429309538907451E-4</v>
      </c>
      <c r="F456" s="11">
        <v>1.6213631441449294E-5</v>
      </c>
      <c r="G456" s="11">
        <v>4.1338397532229211E-5</v>
      </c>
      <c r="H456" s="11">
        <v>6.922753491857249E-6</v>
      </c>
      <c r="I456" s="11">
        <v>1.1251931629368084E-3</v>
      </c>
      <c r="K456" s="6">
        <v>9010404</v>
      </c>
      <c r="L456" s="7" t="s">
        <v>450</v>
      </c>
      <c r="M456" s="7" t="s">
        <v>42</v>
      </c>
    </row>
    <row r="457" spans="1:13" x14ac:dyDescent="0.2">
      <c r="A457" s="3" t="s">
        <v>43</v>
      </c>
      <c r="B457" s="11">
        <v>7.3874565593674455E-4</v>
      </c>
      <c r="C457" s="11">
        <v>7.7967650783725508E-4</v>
      </c>
      <c r="D457" s="11">
        <v>3.2011845436859948E-4</v>
      </c>
      <c r="E457" s="11">
        <v>8.9074185337436056E-4</v>
      </c>
      <c r="F457" s="11">
        <v>7.2696618274095128E-4</v>
      </c>
      <c r="G457" s="11">
        <v>5.8539548302651663E-4</v>
      </c>
      <c r="H457" s="11">
        <v>1.0323086672603571E-4</v>
      </c>
      <c r="I457" s="11">
        <v>4.1448750040104622E-3</v>
      </c>
      <c r="K457" s="8">
        <v>9010405</v>
      </c>
      <c r="L457" s="9" t="s">
        <v>451</v>
      </c>
      <c r="M457" s="9" t="s">
        <v>43</v>
      </c>
    </row>
    <row r="458" spans="1:13" x14ac:dyDescent="0.2">
      <c r="A458" s="3" t="s">
        <v>44</v>
      </c>
      <c r="B458" s="11">
        <v>0</v>
      </c>
      <c r="C458" s="11">
        <v>4.2685298374098009E-4</v>
      </c>
      <c r="D458" s="11">
        <v>2.0826394856403359E-4</v>
      </c>
      <c r="E458" s="11">
        <v>3.4909938127020346E-4</v>
      </c>
      <c r="F458" s="11">
        <v>5.1774136401630164E-4</v>
      </c>
      <c r="G458" s="11">
        <v>5.5197605572129273E-4</v>
      </c>
      <c r="H458" s="11">
        <v>9.3691164985443447E-5</v>
      </c>
      <c r="I458" s="11">
        <v>2.1476248982982551E-3</v>
      </c>
      <c r="K458" s="6">
        <v>9010406</v>
      </c>
      <c r="L458" s="7" t="s">
        <v>452</v>
      </c>
      <c r="M458" s="7" t="s">
        <v>44</v>
      </c>
    </row>
    <row r="459" spans="1:13" x14ac:dyDescent="0.2">
      <c r="A459" s="3" t="s">
        <v>45</v>
      </c>
      <c r="B459" s="11">
        <v>8.6682914344747553E-4</v>
      </c>
      <c r="C459" s="11">
        <v>8.026020728447152E-4</v>
      </c>
      <c r="D459" s="11">
        <v>1.631089456797177E-5</v>
      </c>
      <c r="E459" s="11">
        <v>1.0567510098904223E-3</v>
      </c>
      <c r="F459" s="11">
        <v>3.5675942985857186E-4</v>
      </c>
      <c r="G459" s="11">
        <v>5.6582204609012955E-4</v>
      </c>
      <c r="H459" s="11">
        <v>6.9652926230764534E-5</v>
      </c>
      <c r="I459" s="11">
        <v>3.734727522930051E-3</v>
      </c>
      <c r="K459" s="8">
        <v>9010407</v>
      </c>
      <c r="L459" s="9" t="s">
        <v>453</v>
      </c>
      <c r="M459" s="9" t="s">
        <v>45</v>
      </c>
    </row>
    <row r="460" spans="1:13" x14ac:dyDescent="0.2">
      <c r="A460" s="3" t="s">
        <v>46</v>
      </c>
      <c r="B460" s="11">
        <v>3.3392520996803992E-4</v>
      </c>
      <c r="C460" s="11">
        <v>6.9353255850994236E-4</v>
      </c>
      <c r="D460" s="11">
        <v>5.7941339264341087E-5</v>
      </c>
      <c r="E460" s="11">
        <v>5.7147401355493494E-4</v>
      </c>
      <c r="F460" s="11">
        <v>4.0816357853700472E-4</v>
      </c>
      <c r="G460" s="11">
        <v>8.0244796259924778E-4</v>
      </c>
      <c r="H460" s="11">
        <v>1.5489417128599885E-4</v>
      </c>
      <c r="I460" s="11">
        <v>3.0223788337195097E-3</v>
      </c>
      <c r="K460" s="6">
        <v>9010408</v>
      </c>
      <c r="L460" s="7" t="s">
        <v>454</v>
      </c>
      <c r="M460" s="7" t="s">
        <v>46</v>
      </c>
    </row>
    <row r="461" spans="1:13" x14ac:dyDescent="0.2">
      <c r="A461" s="3" t="s">
        <v>47</v>
      </c>
      <c r="B461" s="11">
        <v>0</v>
      </c>
      <c r="C461" s="11">
        <v>3.3698918021758027E-4</v>
      </c>
      <c r="D461" s="11">
        <v>1.6290187973803735E-4</v>
      </c>
      <c r="E461" s="11">
        <v>1.8458104302259494E-4</v>
      </c>
      <c r="F461" s="11">
        <v>4.9867955045119008E-4</v>
      </c>
      <c r="G461" s="11">
        <v>5.5461632406718202E-4</v>
      </c>
      <c r="H461" s="11">
        <v>1.1248996941023426E-4</v>
      </c>
      <c r="I461" s="11">
        <v>1.8502579469068189E-3</v>
      </c>
      <c r="K461" s="8">
        <v>9010409</v>
      </c>
      <c r="L461" s="9" t="s">
        <v>455</v>
      </c>
      <c r="M461" s="9" t="s">
        <v>47</v>
      </c>
    </row>
    <row r="462" spans="1:13" x14ac:dyDescent="0.2">
      <c r="A462" s="3" t="s">
        <v>48</v>
      </c>
      <c r="B462" s="11">
        <v>5.7962340085541551E-4</v>
      </c>
      <c r="C462" s="11">
        <v>1.2336003929564829E-5</v>
      </c>
      <c r="D462" s="11">
        <v>2.2360753517318741E-5</v>
      </c>
      <c r="E462" s="11">
        <v>3.5748379459746841E-4</v>
      </c>
      <c r="F462" s="11">
        <v>3.7518318675715579E-5</v>
      </c>
      <c r="G462" s="11">
        <v>4.717505400701639E-5</v>
      </c>
      <c r="H462" s="11">
        <v>5.7765514662989431E-6</v>
      </c>
      <c r="I462" s="11">
        <v>1.0622738770487985E-3</v>
      </c>
      <c r="K462" s="6">
        <v>9020101</v>
      </c>
      <c r="L462" s="7" t="s">
        <v>456</v>
      </c>
      <c r="M462" s="7" t="s">
        <v>48</v>
      </c>
    </row>
    <row r="463" spans="1:13" x14ac:dyDescent="0.2">
      <c r="A463" s="3" t="s">
        <v>49</v>
      </c>
      <c r="B463" s="11">
        <v>1.0964495019550572E-2</v>
      </c>
      <c r="C463" s="11">
        <v>3.2048714360894174E-4</v>
      </c>
      <c r="D463" s="11">
        <v>0</v>
      </c>
      <c r="E463" s="11">
        <v>2.9720302460109141E-4</v>
      </c>
      <c r="F463" s="11">
        <v>0</v>
      </c>
      <c r="G463" s="11">
        <v>6.4125546993766051E-5</v>
      </c>
      <c r="H463" s="11">
        <v>4.0486275888470984E-6</v>
      </c>
      <c r="I463" s="11">
        <v>1.1650359362343219E-2</v>
      </c>
      <c r="K463" s="8">
        <v>9020102</v>
      </c>
      <c r="L463" s="9" t="s">
        <v>457</v>
      </c>
      <c r="M463" s="9" t="s">
        <v>49</v>
      </c>
    </row>
    <row r="464" spans="1:13" x14ac:dyDescent="0.2">
      <c r="A464" s="3" t="s">
        <v>50</v>
      </c>
      <c r="B464" s="11">
        <v>3.7114584312791191E-4</v>
      </c>
      <c r="C464" s="11">
        <v>0</v>
      </c>
      <c r="D464" s="11">
        <v>0</v>
      </c>
      <c r="E464" s="11">
        <v>6.4009194454444276E-5</v>
      </c>
      <c r="F464" s="11">
        <v>5.3416832465561149E-6</v>
      </c>
      <c r="G464" s="11">
        <v>1.0702050187305053E-5</v>
      </c>
      <c r="H464" s="11">
        <v>7.8985597784305573E-7</v>
      </c>
      <c r="I464" s="11">
        <v>4.5198862699406041E-4</v>
      </c>
      <c r="K464" s="6">
        <v>9020103</v>
      </c>
      <c r="L464" s="7" t="s">
        <v>458</v>
      </c>
      <c r="M464" s="7" t="s">
        <v>50</v>
      </c>
    </row>
    <row r="465" spans="1:13" x14ac:dyDescent="0.2">
      <c r="A465" s="3" t="s">
        <v>51</v>
      </c>
      <c r="B465" s="11">
        <v>0</v>
      </c>
      <c r="C465" s="11">
        <v>1.5676225559669283E-4</v>
      </c>
      <c r="D465" s="11">
        <v>1.0993278406048962E-4</v>
      </c>
      <c r="E465" s="11">
        <v>1.9080581262089747E-4</v>
      </c>
      <c r="F465" s="11">
        <v>1.3348012331476568E-4</v>
      </c>
      <c r="G465" s="11">
        <v>2.6718380581420165E-4</v>
      </c>
      <c r="H465" s="11">
        <v>7.2973775232943453E-5</v>
      </c>
      <c r="I465" s="11">
        <v>9.3113855663999069E-4</v>
      </c>
      <c r="K465" s="8">
        <v>9020104</v>
      </c>
      <c r="L465" s="9" t="s">
        <v>459</v>
      </c>
      <c r="M465" s="9" t="s">
        <v>51</v>
      </c>
    </row>
    <row r="466" spans="1:13" x14ac:dyDescent="0.2">
      <c r="A466" s="3" t="s">
        <v>52</v>
      </c>
      <c r="B466" s="11">
        <v>9.1622682942214806E-4</v>
      </c>
      <c r="C466" s="11">
        <v>1.8083876333543694E-4</v>
      </c>
      <c r="D466" s="11">
        <v>1.5665161831391399E-4</v>
      </c>
      <c r="E466" s="11">
        <v>5.5430832773483622E-4</v>
      </c>
      <c r="F466" s="11">
        <v>1.1002000414433901E-4</v>
      </c>
      <c r="G466" s="11">
        <v>3.7766260228944121E-4</v>
      </c>
      <c r="H466" s="11">
        <v>4.8876716991895466E-5</v>
      </c>
      <c r="I466" s="11">
        <v>2.3445848622320113E-3</v>
      </c>
      <c r="K466" s="6">
        <v>9020105</v>
      </c>
      <c r="L466" s="7" t="s">
        <v>460</v>
      </c>
      <c r="M466" s="7" t="s">
        <v>52</v>
      </c>
    </row>
    <row r="467" spans="1:13" x14ac:dyDescent="0.2">
      <c r="A467" s="3" t="s">
        <v>53</v>
      </c>
      <c r="B467" s="11">
        <v>0</v>
      </c>
      <c r="C467" s="11">
        <v>3.9168799140231402E-4</v>
      </c>
      <c r="D467" s="11">
        <v>1.1288214934381374E-4</v>
      </c>
      <c r="E467" s="11">
        <v>2.0600586228863876E-4</v>
      </c>
      <c r="F467" s="11">
        <v>1.7435723475479182E-4</v>
      </c>
      <c r="G467" s="11">
        <v>2.6423922552906389E-4</v>
      </c>
      <c r="H467" s="11">
        <v>6.1191521103045294E-5</v>
      </c>
      <c r="I467" s="11">
        <v>1.2103639844216676E-3</v>
      </c>
      <c r="K467" s="8">
        <v>9020106</v>
      </c>
      <c r="L467" s="9" t="s">
        <v>461</v>
      </c>
      <c r="M467" s="9" t="s">
        <v>53</v>
      </c>
    </row>
    <row r="468" spans="1:13" x14ac:dyDescent="0.2">
      <c r="A468" s="3" t="s">
        <v>54</v>
      </c>
      <c r="B468" s="11">
        <v>4.2783483307320849E-4</v>
      </c>
      <c r="C468" s="11">
        <v>4.2743084423751835E-4</v>
      </c>
      <c r="D468" s="11">
        <v>0</v>
      </c>
      <c r="E468" s="11">
        <v>3.0351117058070989E-4</v>
      </c>
      <c r="F468" s="11">
        <v>3.7777766264254575E-4</v>
      </c>
      <c r="G468" s="11">
        <v>3.3591579506137378E-4</v>
      </c>
      <c r="H468" s="11">
        <v>3.9608883888175214E-5</v>
      </c>
      <c r="I468" s="11">
        <v>1.9120791894835314E-3</v>
      </c>
      <c r="K468" s="6">
        <v>9020107</v>
      </c>
      <c r="L468" s="7" t="s">
        <v>462</v>
      </c>
      <c r="M468" s="7" t="s">
        <v>54</v>
      </c>
    </row>
    <row r="469" spans="1:13" x14ac:dyDescent="0.2">
      <c r="A469" s="3" t="s">
        <v>55</v>
      </c>
      <c r="B469" s="11">
        <v>7.7713853114362156E-6</v>
      </c>
      <c r="C469" s="11">
        <v>4.0204017307060981E-4</v>
      </c>
      <c r="D469" s="11">
        <v>3.3012142441814971E-5</v>
      </c>
      <c r="E469" s="11">
        <v>2.8997831887812636E-4</v>
      </c>
      <c r="F469" s="11">
        <v>1.8188769950092099E-4</v>
      </c>
      <c r="G469" s="11">
        <v>2.8583735027786622E-4</v>
      </c>
      <c r="H469" s="11">
        <v>3.4485801786868065E-5</v>
      </c>
      <c r="I469" s="11">
        <v>1.2350128712676426E-3</v>
      </c>
      <c r="K469" s="8">
        <v>9020108</v>
      </c>
      <c r="L469" s="9" t="s">
        <v>463</v>
      </c>
      <c r="M469" s="9" t="s">
        <v>55</v>
      </c>
    </row>
    <row r="470" spans="1:13" x14ac:dyDescent="0.2">
      <c r="A470" s="3" t="s">
        <v>56</v>
      </c>
      <c r="B470" s="11">
        <v>4.9098186740677275E-4</v>
      </c>
      <c r="C470" s="11">
        <v>5.9096103469689066E-5</v>
      </c>
      <c r="D470" s="11">
        <v>1.5249532626438036E-4</v>
      </c>
      <c r="E470" s="11">
        <v>3.8498272164752274E-4</v>
      </c>
      <c r="F470" s="11">
        <v>3.483972243723817E-4</v>
      </c>
      <c r="G470" s="11">
        <v>4.8115168940126966E-4</v>
      </c>
      <c r="H470" s="11">
        <v>8.4787693196098802E-5</v>
      </c>
      <c r="I470" s="11">
        <v>2.0018926257581149E-3</v>
      </c>
      <c r="K470" s="6">
        <v>9020109</v>
      </c>
      <c r="L470" s="7" t="s">
        <v>464</v>
      </c>
      <c r="M470" s="7" t="s">
        <v>56</v>
      </c>
    </row>
    <row r="471" spans="1:13" x14ac:dyDescent="0.2">
      <c r="A471" s="3" t="s">
        <v>57</v>
      </c>
      <c r="B471" s="11">
        <v>0</v>
      </c>
      <c r="C471" s="11">
        <v>3.8647251489353586E-4</v>
      </c>
      <c r="D471" s="11">
        <v>1.9260286023591437E-4</v>
      </c>
      <c r="E471" s="11">
        <v>2.4629549266597421E-4</v>
      </c>
      <c r="F471" s="11">
        <v>3.1187291657883132E-4</v>
      </c>
      <c r="G471" s="11">
        <v>4.3602185602779621E-4</v>
      </c>
      <c r="H471" s="11">
        <v>7.6884696422653572E-5</v>
      </c>
      <c r="I471" s="11">
        <v>1.6501503368247057E-3</v>
      </c>
      <c r="K471" s="8">
        <v>9020110</v>
      </c>
      <c r="L471" s="9" t="s">
        <v>465</v>
      </c>
      <c r="M471" s="9" t="s">
        <v>57</v>
      </c>
    </row>
    <row r="472" spans="1:13" x14ac:dyDescent="0.2">
      <c r="A472" s="3" t="s">
        <v>58</v>
      </c>
      <c r="B472" s="11">
        <v>0</v>
      </c>
      <c r="C472" s="11">
        <v>7.1232002560841937E-4</v>
      </c>
      <c r="D472" s="11">
        <v>1.7802283926896163E-4</v>
      </c>
      <c r="E472" s="11">
        <v>2.3004330852282868E-4</v>
      </c>
      <c r="F472" s="11">
        <v>4.0251983889595606E-4</v>
      </c>
      <c r="G472" s="11">
        <v>4.8597944709756724E-4</v>
      </c>
      <c r="H472" s="11">
        <v>8.1859284160692051E-5</v>
      </c>
      <c r="I472" s="11">
        <v>2.0907447435544249E-3</v>
      </c>
      <c r="K472" s="6">
        <v>9020111</v>
      </c>
      <c r="L472" s="7" t="s">
        <v>466</v>
      </c>
      <c r="M472" s="7" t="s">
        <v>58</v>
      </c>
    </row>
    <row r="473" spans="1:13" x14ac:dyDescent="0.2">
      <c r="A473" s="3" t="s">
        <v>59</v>
      </c>
      <c r="B473" s="11">
        <v>9.2328861974997782E-5</v>
      </c>
      <c r="C473" s="11">
        <v>9.4096413881141698E-4</v>
      </c>
      <c r="D473" s="11">
        <v>0</v>
      </c>
      <c r="E473" s="11">
        <v>3.6632392484299575E-4</v>
      </c>
      <c r="F473" s="11">
        <v>1.6975753895338686E-4</v>
      </c>
      <c r="G473" s="11">
        <v>1.9074122095859208E-4</v>
      </c>
      <c r="H473" s="11">
        <v>2.5067823098178573E-5</v>
      </c>
      <c r="I473" s="11">
        <v>1.785183508639568E-3</v>
      </c>
      <c r="K473" s="8">
        <v>9020112</v>
      </c>
      <c r="L473" s="9" t="s">
        <v>467</v>
      </c>
      <c r="M473" s="9" t="s">
        <v>59</v>
      </c>
    </row>
    <row r="474" spans="1:13" x14ac:dyDescent="0.2">
      <c r="A474" s="3" t="s">
        <v>60</v>
      </c>
      <c r="B474" s="11">
        <v>0</v>
      </c>
      <c r="C474" s="11">
        <v>1.5248910601967357E-4</v>
      </c>
      <c r="D474" s="11">
        <v>7.1894801292376486E-5</v>
      </c>
      <c r="E474" s="11">
        <v>1.2169902845891387E-4</v>
      </c>
      <c r="F474" s="11">
        <v>1.5146677791803441E-4</v>
      </c>
      <c r="G474" s="11">
        <v>1.5061404731424457E-4</v>
      </c>
      <c r="H474" s="11">
        <v>4.8406814034489214E-5</v>
      </c>
      <c r="I474" s="11">
        <v>6.9657057503773215E-4</v>
      </c>
      <c r="K474" s="6">
        <v>9020113</v>
      </c>
      <c r="L474" s="7" t="s">
        <v>468</v>
      </c>
      <c r="M474" s="7" t="s">
        <v>60</v>
      </c>
    </row>
    <row r="475" spans="1:13" x14ac:dyDescent="0.2">
      <c r="A475" s="3" t="s">
        <v>61</v>
      </c>
      <c r="B475" s="11">
        <v>0</v>
      </c>
      <c r="C475" s="11">
        <v>2.2012749922538621E-4</v>
      </c>
      <c r="D475" s="11">
        <v>1.4164274963332138E-4</v>
      </c>
      <c r="E475" s="11">
        <v>7.7201889916232497E-5</v>
      </c>
      <c r="F475" s="11">
        <v>4.1351715956906615E-4</v>
      </c>
      <c r="G475" s="11">
        <v>2.7624808632922631E-4</v>
      </c>
      <c r="H475" s="11">
        <v>5.8030446287376329E-5</v>
      </c>
      <c r="I475" s="11">
        <v>1.1867678309606087E-3</v>
      </c>
      <c r="K475" s="8">
        <v>9020114</v>
      </c>
      <c r="L475" s="9" t="s">
        <v>469</v>
      </c>
      <c r="M475" s="9" t="s">
        <v>61</v>
      </c>
    </row>
    <row r="476" spans="1:13" x14ac:dyDescent="0.2">
      <c r="A476" s="3" t="s">
        <v>62</v>
      </c>
      <c r="B476" s="11">
        <v>1.1289385250448997E-4</v>
      </c>
      <c r="C476" s="11">
        <v>2.1748574244689941E-4</v>
      </c>
      <c r="D476" s="11">
        <v>1.1544775120486564E-4</v>
      </c>
      <c r="E476" s="11">
        <v>2.612297000972319E-4</v>
      </c>
      <c r="F476" s="11">
        <v>1.6433963375908352E-4</v>
      </c>
      <c r="G476" s="11">
        <v>3.1749873598213785E-4</v>
      </c>
      <c r="H476" s="11">
        <v>5.4814748895857573E-5</v>
      </c>
      <c r="I476" s="11">
        <v>1.2437101648905659E-3</v>
      </c>
      <c r="K476" s="6">
        <v>9020115</v>
      </c>
      <c r="L476" s="7" t="s">
        <v>470</v>
      </c>
      <c r="M476" s="7" t="s">
        <v>62</v>
      </c>
    </row>
    <row r="477" spans="1:13" x14ac:dyDescent="0.2">
      <c r="A477" s="3" t="s">
        <v>63</v>
      </c>
      <c r="B477" s="11">
        <v>0</v>
      </c>
      <c r="C477" s="11">
        <v>1.6032853517935835E-4</v>
      </c>
      <c r="D477" s="11">
        <v>4.6388849646413451E-5</v>
      </c>
      <c r="E477" s="11">
        <v>1.484610677119143E-4</v>
      </c>
      <c r="F477" s="11">
        <v>2.2476143633309783E-4</v>
      </c>
      <c r="G477" s="11">
        <v>4.0729847563981882E-4</v>
      </c>
      <c r="H477" s="11">
        <v>1.0702849733756479E-4</v>
      </c>
      <c r="I477" s="11">
        <v>1.0942668618481675E-3</v>
      </c>
      <c r="K477" s="8">
        <v>9020116</v>
      </c>
      <c r="L477" s="9" t="s">
        <v>471</v>
      </c>
      <c r="M477" s="9" t="s">
        <v>63</v>
      </c>
    </row>
    <row r="478" spans="1:13" x14ac:dyDescent="0.2">
      <c r="A478" s="3" t="s">
        <v>64</v>
      </c>
      <c r="B478" s="11">
        <v>1.1497513048290126E-2</v>
      </c>
      <c r="C478" s="11">
        <v>1.0359139194583249E-3</v>
      </c>
      <c r="D478" s="11">
        <v>4.5580606076246597E-5</v>
      </c>
      <c r="E478" s="11">
        <v>9.0001257458711069E-4</v>
      </c>
      <c r="F478" s="11">
        <v>2.1398418379706287E-4</v>
      </c>
      <c r="G478" s="11">
        <v>3.3518578283136798E-4</v>
      </c>
      <c r="H478" s="11">
        <v>3.8852417317525798E-5</v>
      </c>
      <c r="I478" s="11">
        <v>1.4067042532357767E-2</v>
      </c>
      <c r="K478" s="6">
        <v>9020117</v>
      </c>
      <c r="L478" s="7" t="s">
        <v>472</v>
      </c>
      <c r="M478" s="7" t="s">
        <v>64</v>
      </c>
    </row>
    <row r="479" spans="1:13" x14ac:dyDescent="0.2">
      <c r="A479" s="3" t="s">
        <v>65</v>
      </c>
      <c r="B479" s="11">
        <v>5.4054357953726647E-4</v>
      </c>
      <c r="C479" s="11">
        <v>1.515285053371271E-4</v>
      </c>
      <c r="D479" s="11">
        <v>3.6302193700878158E-5</v>
      </c>
      <c r="E479" s="11">
        <v>3.005929535546676E-4</v>
      </c>
      <c r="F479" s="11">
        <v>2.4358322994223598E-4</v>
      </c>
      <c r="G479" s="11">
        <v>3.7033205723934035E-4</v>
      </c>
      <c r="H479" s="11">
        <v>5.6684743901348929E-5</v>
      </c>
      <c r="I479" s="11">
        <v>1.6995672632128646E-3</v>
      </c>
      <c r="K479" s="8">
        <v>9020118</v>
      </c>
      <c r="L479" s="9" t="s">
        <v>473</v>
      </c>
      <c r="M479" s="9" t="s">
        <v>65</v>
      </c>
    </row>
    <row r="480" spans="1:13" x14ac:dyDescent="0.2">
      <c r="A480" s="3" t="s">
        <v>66</v>
      </c>
      <c r="B480" s="11">
        <v>5.7962340085541551E-4</v>
      </c>
      <c r="C480" s="11">
        <v>1.354887895506671E-4</v>
      </c>
      <c r="D480" s="11">
        <v>1.8279269288755815E-4</v>
      </c>
      <c r="E480" s="11">
        <v>4.1875276963800745E-4</v>
      </c>
      <c r="F480" s="11">
        <v>2.7478140636084632E-4</v>
      </c>
      <c r="G480" s="11">
        <v>3.590100325087883E-4</v>
      </c>
      <c r="H480" s="11">
        <v>5.8127289104996556E-5</v>
      </c>
      <c r="I480" s="11">
        <v>2.0085763809062794E-3</v>
      </c>
      <c r="K480" s="6">
        <v>9020119</v>
      </c>
      <c r="L480" s="7" t="s">
        <v>474</v>
      </c>
      <c r="M480" s="7" t="s">
        <v>66</v>
      </c>
    </row>
    <row r="481" spans="1:13" x14ac:dyDescent="0.2">
      <c r="A481" s="3" t="s">
        <v>67</v>
      </c>
      <c r="B481" s="11">
        <v>4.6120979554274265E-4</v>
      </c>
      <c r="C481" s="11">
        <v>3.3274089168487426E-4</v>
      </c>
      <c r="D481" s="11">
        <v>9.2160153508617668E-5</v>
      </c>
      <c r="E481" s="11">
        <v>6.4386304529782707E-4</v>
      </c>
      <c r="F481" s="11">
        <v>3.8205997674941163E-4</v>
      </c>
      <c r="G481" s="11">
        <v>8.4183425251012182E-4</v>
      </c>
      <c r="H481" s="11">
        <v>1.3221602355850939E-4</v>
      </c>
      <c r="I481" s="11">
        <v>2.8860841388521044E-3</v>
      </c>
      <c r="K481" s="8">
        <v>9020120</v>
      </c>
      <c r="L481" s="9" t="s">
        <v>475</v>
      </c>
      <c r="M481" s="9" t="s">
        <v>67</v>
      </c>
    </row>
    <row r="482" spans="1:13" x14ac:dyDescent="0.2">
      <c r="A482" s="3" t="s">
        <v>68</v>
      </c>
      <c r="B482" s="11">
        <v>1.7267430338086296E-4</v>
      </c>
      <c r="C482" s="11">
        <v>4.5749163051652704E-4</v>
      </c>
      <c r="D482" s="11">
        <v>1.4472680485249248E-4</v>
      </c>
      <c r="E482" s="11">
        <v>3.1398059803452598E-4</v>
      </c>
      <c r="F482" s="11">
        <v>1.5144083552977764E-4</v>
      </c>
      <c r="G482" s="11">
        <v>1.709403116370928E-4</v>
      </c>
      <c r="H482" s="11">
        <v>3.7790047048033888E-5</v>
      </c>
      <c r="I482" s="11">
        <v>1.4490445309993127E-3</v>
      </c>
      <c r="K482" s="6">
        <v>9020121</v>
      </c>
      <c r="L482" s="7" t="s">
        <v>476</v>
      </c>
      <c r="M482" s="7" t="s">
        <v>68</v>
      </c>
    </row>
    <row r="483" spans="1:13" x14ac:dyDescent="0.2">
      <c r="A483" s="3" t="s">
        <v>69</v>
      </c>
      <c r="B483" s="11">
        <v>0</v>
      </c>
      <c r="C483" s="11">
        <v>2.0546341520803814E-4</v>
      </c>
      <c r="D483" s="11">
        <v>1.1321325736665059E-4</v>
      </c>
      <c r="E483" s="11">
        <v>1.980182117291574E-4</v>
      </c>
      <c r="F483" s="11">
        <v>3.8796751950629011E-4</v>
      </c>
      <c r="G483" s="11">
        <v>6.6575294004941464E-4</v>
      </c>
      <c r="H483" s="11">
        <v>1.3474708857362411E-4</v>
      </c>
      <c r="I483" s="11">
        <v>1.7051624324331751E-3</v>
      </c>
      <c r="K483" s="8">
        <v>9020122</v>
      </c>
      <c r="L483" s="9" t="s">
        <v>477</v>
      </c>
      <c r="M483" s="9" t="s">
        <v>69</v>
      </c>
    </row>
    <row r="484" spans="1:13" x14ac:dyDescent="0.2">
      <c r="A484" s="3" t="s">
        <v>70</v>
      </c>
      <c r="B484" s="11">
        <v>0</v>
      </c>
      <c r="C484" s="11">
        <v>3.9874381192461555E-4</v>
      </c>
      <c r="D484" s="11">
        <v>5.3539614842618018E-5</v>
      </c>
      <c r="E484" s="11">
        <v>2.8306861754670207E-4</v>
      </c>
      <c r="F484" s="11">
        <v>3.0392710902879663E-4</v>
      </c>
      <c r="G484" s="11">
        <v>3.5128954210904105E-4</v>
      </c>
      <c r="H484" s="11">
        <v>1.0706024331604553E-4</v>
      </c>
      <c r="I484" s="11">
        <v>1.4976289387678189E-3</v>
      </c>
      <c r="K484" s="6">
        <v>9020123</v>
      </c>
      <c r="L484" s="7" t="s">
        <v>478</v>
      </c>
      <c r="M484" s="7" t="s">
        <v>70</v>
      </c>
    </row>
    <row r="485" spans="1:13" x14ac:dyDescent="0.2">
      <c r="A485" s="3" t="s">
        <v>71</v>
      </c>
      <c r="B485" s="11">
        <v>4.9881058583427316E-4</v>
      </c>
      <c r="C485" s="11">
        <v>0</v>
      </c>
      <c r="D485" s="11">
        <v>0</v>
      </c>
      <c r="E485" s="11">
        <v>7.8985721079065873E-5</v>
      </c>
      <c r="F485" s="11">
        <v>5.9831644243635485E-6</v>
      </c>
      <c r="G485" s="11">
        <v>2.4098219999629502E-5</v>
      </c>
      <c r="H485" s="11">
        <v>5.4816916213006369E-6</v>
      </c>
      <c r="I485" s="11">
        <v>6.1335938295863275E-4</v>
      </c>
      <c r="K485" s="8">
        <v>9020201</v>
      </c>
      <c r="L485" s="9" t="s">
        <v>479</v>
      </c>
      <c r="M485" s="9" t="s">
        <v>71</v>
      </c>
    </row>
    <row r="486" spans="1:13" x14ac:dyDescent="0.2">
      <c r="A486" s="3" t="s">
        <v>72</v>
      </c>
      <c r="B486" s="11">
        <v>0</v>
      </c>
      <c r="C486" s="11">
        <v>1.8064756075635591E-4</v>
      </c>
      <c r="D486" s="11">
        <v>0</v>
      </c>
      <c r="E486" s="11">
        <v>1.2736896481948723E-4</v>
      </c>
      <c r="F486" s="11">
        <v>1.0369991528370759E-5</v>
      </c>
      <c r="G486" s="11">
        <v>2.9599129844122015E-5</v>
      </c>
      <c r="H486" s="11">
        <v>2.8092499269785138E-6</v>
      </c>
      <c r="I486" s="11">
        <v>3.5079489687531444E-4</v>
      </c>
      <c r="K486" s="6">
        <v>9020202</v>
      </c>
      <c r="L486" s="7" t="s">
        <v>480</v>
      </c>
      <c r="M486" s="7" t="s">
        <v>72</v>
      </c>
    </row>
    <row r="487" spans="1:13" x14ac:dyDescent="0.2">
      <c r="A487" s="3" t="s">
        <v>73</v>
      </c>
      <c r="B487" s="11">
        <v>0</v>
      </c>
      <c r="C487" s="11">
        <v>2.2250690999824351E-4</v>
      </c>
      <c r="D487" s="11">
        <v>1.7795594108005097E-6</v>
      </c>
      <c r="E487" s="11">
        <v>7.0375075510797E-5</v>
      </c>
      <c r="F487" s="11">
        <v>2.2198944434064608E-5</v>
      </c>
      <c r="G487" s="11">
        <v>2.1181334898792254E-5</v>
      </c>
      <c r="H487" s="11">
        <v>4.5634915572807374E-6</v>
      </c>
      <c r="I487" s="11">
        <v>3.4260531580997865E-4</v>
      </c>
      <c r="K487" s="8">
        <v>9020203</v>
      </c>
      <c r="L487" s="9" t="s">
        <v>481</v>
      </c>
      <c r="M487" s="9" t="s">
        <v>73</v>
      </c>
    </row>
    <row r="488" spans="1:13" x14ac:dyDescent="0.2">
      <c r="A488" s="3" t="s">
        <v>74</v>
      </c>
      <c r="B488" s="11">
        <v>0</v>
      </c>
      <c r="C488" s="11">
        <v>1.6727874499164005E-4</v>
      </c>
      <c r="D488" s="11">
        <v>1.241270691034447E-4</v>
      </c>
      <c r="E488" s="11">
        <v>1.287192233816662E-4</v>
      </c>
      <c r="F488" s="11">
        <v>1.6854775302002246E-4</v>
      </c>
      <c r="G488" s="11">
        <v>4.6403607048817999E-4</v>
      </c>
      <c r="H488" s="11">
        <v>9.2735404284178819E-5</v>
      </c>
      <c r="I488" s="11">
        <v>1.1454442652691322E-3</v>
      </c>
      <c r="K488" s="6">
        <v>9020204</v>
      </c>
      <c r="L488" s="7" t="s">
        <v>482</v>
      </c>
      <c r="M488" s="7" t="s">
        <v>74</v>
      </c>
    </row>
    <row r="489" spans="1:13" x14ac:dyDescent="0.2">
      <c r="A489" s="3" t="s">
        <v>75</v>
      </c>
      <c r="B489" s="11">
        <v>0</v>
      </c>
      <c r="C489" s="11">
        <v>0</v>
      </c>
      <c r="D489" s="11">
        <v>0</v>
      </c>
      <c r="E489" s="11">
        <v>0</v>
      </c>
      <c r="F489" s="11">
        <v>2.1851985305869188E-4</v>
      </c>
      <c r="G489" s="11">
        <v>4.5359277980335411E-4</v>
      </c>
      <c r="H489" s="11">
        <v>6.581831678733108E-5</v>
      </c>
      <c r="I489" s="11">
        <v>7.3793094964937707E-4</v>
      </c>
      <c r="K489" s="8">
        <v>9020205</v>
      </c>
      <c r="L489" s="9" t="s">
        <v>483</v>
      </c>
      <c r="M489" s="9" t="s">
        <v>75</v>
      </c>
    </row>
    <row r="490" spans="1:13" x14ac:dyDescent="0.2">
      <c r="A490" s="3" t="s">
        <v>76</v>
      </c>
      <c r="B490" s="11">
        <v>4.5148516791166385E-4</v>
      </c>
      <c r="C490" s="11">
        <v>1.1183681530292663E-4</v>
      </c>
      <c r="D490" s="11">
        <v>2.3252468903506074E-4</v>
      </c>
      <c r="E490" s="11">
        <v>2.0103001671112773E-4</v>
      </c>
      <c r="F490" s="11">
        <v>3.0195987488678761E-4</v>
      </c>
      <c r="G490" s="11">
        <v>4.6096209928741155E-4</v>
      </c>
      <c r="H490" s="11">
        <v>8.1337521530278447E-5</v>
      </c>
      <c r="I490" s="11">
        <v>1.8411361846652566E-3</v>
      </c>
      <c r="K490" s="6">
        <v>9020206</v>
      </c>
      <c r="L490" s="7" t="s">
        <v>484</v>
      </c>
      <c r="M490" s="7" t="s">
        <v>76</v>
      </c>
    </row>
    <row r="491" spans="1:13" x14ac:dyDescent="0.2">
      <c r="A491" s="3" t="s">
        <v>77</v>
      </c>
      <c r="B491" s="11">
        <v>4.9881058583427316E-4</v>
      </c>
      <c r="C491" s="11">
        <v>8.0780388785550001E-5</v>
      </c>
      <c r="D491" s="11">
        <v>1.7407445936099152E-4</v>
      </c>
      <c r="E491" s="11">
        <v>1.2887716905454701E-4</v>
      </c>
      <c r="F491" s="11">
        <v>3.9515521985553895E-4</v>
      </c>
      <c r="G491" s="11">
        <v>5.6047412087268484E-4</v>
      </c>
      <c r="H491" s="11">
        <v>1.4846269043464501E-4</v>
      </c>
      <c r="I491" s="11">
        <v>1.9866346341982305E-3</v>
      </c>
      <c r="K491" s="8">
        <v>9020207</v>
      </c>
      <c r="L491" s="9" t="s">
        <v>485</v>
      </c>
      <c r="M491" s="9" t="s">
        <v>77</v>
      </c>
    </row>
    <row r="492" spans="1:13" x14ac:dyDescent="0.2">
      <c r="A492" s="3" t="s">
        <v>78</v>
      </c>
      <c r="B492" s="11">
        <v>0</v>
      </c>
      <c r="C492" s="11">
        <v>2.2733831360776245E-4</v>
      </c>
      <c r="D492" s="11">
        <v>1.4515345455857781E-4</v>
      </c>
      <c r="E492" s="11">
        <v>1.4550321824438161E-4</v>
      </c>
      <c r="F492" s="11">
        <v>5.9494234427659724E-4</v>
      </c>
      <c r="G492" s="11">
        <v>1.136960348784904E-3</v>
      </c>
      <c r="H492" s="11">
        <v>2.2424865152301344E-4</v>
      </c>
      <c r="I492" s="11">
        <v>2.4741463309952364E-3</v>
      </c>
      <c r="K492" s="6">
        <v>9020208</v>
      </c>
      <c r="L492" s="7" t="s">
        <v>486</v>
      </c>
      <c r="M492" s="7" t="s">
        <v>78</v>
      </c>
    </row>
    <row r="493" spans="1:13" x14ac:dyDescent="0.2">
      <c r="A493" s="3" t="s">
        <v>79</v>
      </c>
      <c r="B493" s="11">
        <v>0</v>
      </c>
      <c r="C493" s="11">
        <v>0</v>
      </c>
      <c r="D493" s="11">
        <v>1.3847194696729756E-4</v>
      </c>
      <c r="E493" s="11">
        <v>5.4920137537268452E-6</v>
      </c>
      <c r="F493" s="11">
        <v>1.640796559343179E-4</v>
      </c>
      <c r="G493" s="11">
        <v>3.6953684253259632E-4</v>
      </c>
      <c r="H493" s="11">
        <v>9.004092182325179E-5</v>
      </c>
      <c r="I493" s="11">
        <v>7.6762138101119039E-4</v>
      </c>
      <c r="K493" s="8">
        <v>9020209</v>
      </c>
      <c r="L493" s="9" t="s">
        <v>487</v>
      </c>
      <c r="M493" s="9" t="s">
        <v>79</v>
      </c>
    </row>
    <row r="494" spans="1:13" x14ac:dyDescent="0.2">
      <c r="A494" s="3" t="s">
        <v>80</v>
      </c>
      <c r="B494" s="11">
        <v>0</v>
      </c>
      <c r="C494" s="11">
        <v>2.9657144520733522E-4</v>
      </c>
      <c r="D494" s="11">
        <v>3.4938355642838018E-5</v>
      </c>
      <c r="E494" s="11">
        <v>3.3264943859167943E-4</v>
      </c>
      <c r="F494" s="11">
        <v>2.7564942127529632E-4</v>
      </c>
      <c r="G494" s="11">
        <v>6.43496991644036E-4</v>
      </c>
      <c r="H494" s="11">
        <v>2.2491807234093332E-4</v>
      </c>
      <c r="I494" s="11">
        <v>1.8082237247021183E-3</v>
      </c>
      <c r="K494" s="6">
        <v>9020210</v>
      </c>
      <c r="L494" s="7" t="s">
        <v>488</v>
      </c>
      <c r="M494" s="7" t="s">
        <v>80</v>
      </c>
    </row>
    <row r="495" spans="1:13" x14ac:dyDescent="0.2">
      <c r="A495" s="3" t="s">
        <v>81</v>
      </c>
      <c r="B495" s="11">
        <v>0</v>
      </c>
      <c r="C495" s="11">
        <v>2.3072268396153895E-4</v>
      </c>
      <c r="D495" s="11">
        <v>7.8271016938059716E-5</v>
      </c>
      <c r="E495" s="11">
        <v>8.48750701281174E-5</v>
      </c>
      <c r="F495" s="11">
        <v>3.568097930608894E-4</v>
      </c>
      <c r="G495" s="11">
        <v>4.9421989180531076E-4</v>
      </c>
      <c r="H495" s="11">
        <v>1.1882168512452891E-4</v>
      </c>
      <c r="I495" s="11">
        <v>1.3637201410184451E-3</v>
      </c>
      <c r="K495" s="8">
        <v>9020211</v>
      </c>
      <c r="L495" s="9" t="s">
        <v>489</v>
      </c>
      <c r="M495" s="9" t="s">
        <v>81</v>
      </c>
    </row>
    <row r="496" spans="1:13" x14ac:dyDescent="0.2">
      <c r="A496" s="3" t="s">
        <v>82</v>
      </c>
      <c r="B496" s="11">
        <v>0</v>
      </c>
      <c r="C496" s="11">
        <v>1.1166628478671268E-4</v>
      </c>
      <c r="D496" s="11">
        <v>1.1611529911659027E-4</v>
      </c>
      <c r="E496" s="11">
        <v>7.1820339401321541E-5</v>
      </c>
      <c r="F496" s="11">
        <v>1.8942253573321597E-4</v>
      </c>
      <c r="G496" s="11">
        <v>3.7223314213992594E-4</v>
      </c>
      <c r="H496" s="11">
        <v>1.2009438599192051E-4</v>
      </c>
      <c r="I496" s="11">
        <v>9.8135198716968702E-4</v>
      </c>
      <c r="K496" s="6">
        <v>9020212</v>
      </c>
      <c r="L496" s="7" t="s">
        <v>490</v>
      </c>
      <c r="M496" s="7" t="s">
        <v>82</v>
      </c>
    </row>
    <row r="497" spans="1:13" x14ac:dyDescent="0.2">
      <c r="A497" s="3" t="s">
        <v>83</v>
      </c>
      <c r="B497" s="11">
        <v>0</v>
      </c>
      <c r="C497" s="11">
        <v>2.3904047746680103E-4</v>
      </c>
      <c r="D497" s="11">
        <v>0</v>
      </c>
      <c r="E497" s="11">
        <v>9.1311069482267467E-5</v>
      </c>
      <c r="F497" s="11">
        <v>0</v>
      </c>
      <c r="G497" s="11">
        <v>3.4082884295646579E-5</v>
      </c>
      <c r="H497" s="11">
        <v>2.3347594515064914E-6</v>
      </c>
      <c r="I497" s="11">
        <v>3.6676919069622159E-4</v>
      </c>
      <c r="K497" s="8">
        <v>9020301</v>
      </c>
      <c r="L497" s="9" t="s">
        <v>491</v>
      </c>
      <c r="M497" s="9" t="s">
        <v>83</v>
      </c>
    </row>
    <row r="498" spans="1:13" x14ac:dyDescent="0.2">
      <c r="A498" s="3" t="s">
        <v>84</v>
      </c>
      <c r="B498" s="11">
        <v>9.504045826660716E-4</v>
      </c>
      <c r="C498" s="11">
        <v>3.90988292220514E-5</v>
      </c>
      <c r="D498" s="11">
        <v>0</v>
      </c>
      <c r="E498" s="11">
        <v>2.054503136957758E-4</v>
      </c>
      <c r="F498" s="11">
        <v>1.719886144195166E-5</v>
      </c>
      <c r="G498" s="11">
        <v>1.8729864709512205E-5</v>
      </c>
      <c r="H498" s="11">
        <v>1.8467430687270219E-6</v>
      </c>
      <c r="I498" s="11">
        <v>1.2327291948040896E-3</v>
      </c>
      <c r="K498" s="6">
        <v>9020302</v>
      </c>
      <c r="L498" s="7" t="s">
        <v>492</v>
      </c>
      <c r="M498" s="7" t="s">
        <v>84</v>
      </c>
    </row>
    <row r="499" spans="1:13" x14ac:dyDescent="0.2">
      <c r="A499" s="3" t="s">
        <v>85</v>
      </c>
      <c r="B499" s="11">
        <v>0</v>
      </c>
      <c r="C499" s="11">
        <v>1.6346195849723934E-4</v>
      </c>
      <c r="D499" s="11">
        <v>1.1206878493104993E-5</v>
      </c>
      <c r="E499" s="11">
        <v>1.2931138391082577E-4</v>
      </c>
      <c r="F499" s="11">
        <v>1.0462924213164415E-5</v>
      </c>
      <c r="G499" s="11">
        <v>3.1557506283337177E-5</v>
      </c>
      <c r="H499" s="11">
        <v>5.6882786804731788E-6</v>
      </c>
      <c r="I499" s="11">
        <v>3.5168893007814488E-4</v>
      </c>
      <c r="K499" s="8">
        <v>9020303</v>
      </c>
      <c r="L499" s="9" t="s">
        <v>493</v>
      </c>
      <c r="M499" s="9" t="s">
        <v>85</v>
      </c>
    </row>
    <row r="500" spans="1:13" x14ac:dyDescent="0.2">
      <c r="A500" s="3" t="s">
        <v>86</v>
      </c>
      <c r="B500" s="11">
        <v>0</v>
      </c>
      <c r="C500" s="11">
        <v>3.12439498084336E-4</v>
      </c>
      <c r="D500" s="11">
        <v>7.8775591788399511E-5</v>
      </c>
      <c r="E500" s="11">
        <v>1.878154778828977E-4</v>
      </c>
      <c r="F500" s="11">
        <v>2.8283601213215478E-4</v>
      </c>
      <c r="G500" s="11">
        <v>4.3449121476977771E-4</v>
      </c>
      <c r="H500" s="11">
        <v>1.2024807453211827E-4</v>
      </c>
      <c r="I500" s="11">
        <v>1.416605869189684E-3</v>
      </c>
      <c r="K500" s="6">
        <v>9020304</v>
      </c>
      <c r="L500" s="7" t="s">
        <v>494</v>
      </c>
      <c r="M500" s="7" t="s">
        <v>86</v>
      </c>
    </row>
    <row r="501" spans="1:13" x14ac:dyDescent="0.2">
      <c r="A501" s="3" t="s">
        <v>87</v>
      </c>
      <c r="B501" s="11">
        <v>0</v>
      </c>
      <c r="C501" s="11">
        <v>4.8137648139671074E-5</v>
      </c>
      <c r="D501" s="11">
        <v>1.8315487938461131E-4</v>
      </c>
      <c r="E501" s="11">
        <v>1.5850782702662498E-5</v>
      </c>
      <c r="F501" s="11">
        <v>3.1144003533059453E-4</v>
      </c>
      <c r="G501" s="11">
        <v>6.8982606744870292E-4</v>
      </c>
      <c r="H501" s="11">
        <v>1.8230555598838677E-4</v>
      </c>
      <c r="I501" s="11">
        <v>1.4307149689946291E-3</v>
      </c>
      <c r="K501" s="8">
        <v>9020305</v>
      </c>
      <c r="L501" s="9" t="s">
        <v>495</v>
      </c>
      <c r="M501" s="9" t="s">
        <v>87</v>
      </c>
    </row>
    <row r="502" spans="1:13" x14ac:dyDescent="0.2">
      <c r="A502" s="3" t="s">
        <v>88</v>
      </c>
      <c r="B502" s="11">
        <v>0</v>
      </c>
      <c r="C502" s="11">
        <v>2.4259019156187855E-4</v>
      </c>
      <c r="D502" s="11">
        <v>1.0013560052609934E-4</v>
      </c>
      <c r="E502" s="11">
        <v>2.3631699723898733E-4</v>
      </c>
      <c r="F502" s="11">
        <v>4.4590284695128393E-4</v>
      </c>
      <c r="G502" s="11">
        <v>6.2083941547971073E-4</v>
      </c>
      <c r="H502" s="11">
        <v>1.3399033921010649E-4</v>
      </c>
      <c r="I502" s="11">
        <v>1.7797753909680662E-3</v>
      </c>
      <c r="K502" s="6">
        <v>9020306</v>
      </c>
      <c r="L502" s="7" t="s">
        <v>496</v>
      </c>
      <c r="M502" s="7" t="s">
        <v>88</v>
      </c>
    </row>
    <row r="503" spans="1:13" x14ac:dyDescent="0.2">
      <c r="A503" s="3" t="s">
        <v>89</v>
      </c>
      <c r="B503" s="11">
        <v>0</v>
      </c>
      <c r="C503" s="11">
        <v>1.7500306597462663E-4</v>
      </c>
      <c r="D503" s="11">
        <v>7.4115235980428142E-5</v>
      </c>
      <c r="E503" s="11">
        <v>1.8255871212369363E-4</v>
      </c>
      <c r="F503" s="11">
        <v>3.6790600677386753E-4</v>
      </c>
      <c r="G503" s="11">
        <v>4.3015099746678779E-4</v>
      </c>
      <c r="H503" s="11">
        <v>1.1848280569455579E-4</v>
      </c>
      <c r="I503" s="11">
        <v>1.3482168240139595E-3</v>
      </c>
      <c r="K503" s="8">
        <v>9020307</v>
      </c>
      <c r="L503" s="9" t="s">
        <v>497</v>
      </c>
      <c r="M503" s="9" t="s">
        <v>89</v>
      </c>
    </row>
    <row r="504" spans="1:13" x14ac:dyDescent="0.2">
      <c r="A504" s="3" t="s">
        <v>90</v>
      </c>
      <c r="B504" s="11">
        <v>9.504045826660716E-4</v>
      </c>
      <c r="C504" s="11">
        <v>2.6623803439903518E-4</v>
      </c>
      <c r="D504" s="11">
        <v>1.6922301566456437E-4</v>
      </c>
      <c r="E504" s="11">
        <v>5.5669998270190847E-4</v>
      </c>
      <c r="F504" s="11">
        <v>6.2005295874095843E-4</v>
      </c>
      <c r="G504" s="11">
        <v>6.7998890985625433E-4</v>
      </c>
      <c r="H504" s="11">
        <v>1.348391461294786E-4</v>
      </c>
      <c r="I504" s="11">
        <v>3.3774466301582711E-3</v>
      </c>
      <c r="K504" s="6">
        <v>9020308</v>
      </c>
      <c r="L504" s="7" t="s">
        <v>498</v>
      </c>
      <c r="M504" s="7" t="s">
        <v>90</v>
      </c>
    </row>
    <row r="505" spans="1:13" x14ac:dyDescent="0.2">
      <c r="A505" s="3" t="s">
        <v>91</v>
      </c>
      <c r="B505" s="11">
        <v>0</v>
      </c>
      <c r="C505" s="11">
        <v>1.1930190797478217E-4</v>
      </c>
      <c r="D505" s="11">
        <v>0</v>
      </c>
      <c r="E505" s="11">
        <v>1.7083671126699577E-4</v>
      </c>
      <c r="F505" s="11">
        <v>3.3496221000861646E-4</v>
      </c>
      <c r="G505" s="11">
        <v>4.2614527185421417E-4</v>
      </c>
      <c r="H505" s="11">
        <v>1.0735987170062466E-4</v>
      </c>
      <c r="I505" s="11">
        <v>1.1586059728052333E-3</v>
      </c>
      <c r="K505" s="8">
        <v>9020309</v>
      </c>
      <c r="L505" s="9" t="s">
        <v>499</v>
      </c>
      <c r="M505" s="9" t="s">
        <v>91</v>
      </c>
    </row>
    <row r="506" spans="1:13" x14ac:dyDescent="0.2">
      <c r="A506" s="3" t="s">
        <v>92</v>
      </c>
      <c r="B506" s="11">
        <v>0</v>
      </c>
      <c r="C506" s="11">
        <v>5.0560320516221193E-5</v>
      </c>
      <c r="D506" s="11">
        <v>1.2734957513813432E-4</v>
      </c>
      <c r="E506" s="11">
        <v>6.274042785794654E-5</v>
      </c>
      <c r="F506" s="11">
        <v>2.3649445416060516E-4</v>
      </c>
      <c r="G506" s="11">
        <v>3.2667491548120126E-4</v>
      </c>
      <c r="H506" s="11">
        <v>7.6100732588787247E-5</v>
      </c>
      <c r="I506" s="11">
        <v>8.7992042574289576E-4</v>
      </c>
      <c r="K506" s="6">
        <v>9020310</v>
      </c>
      <c r="L506" s="7" t="s">
        <v>500</v>
      </c>
      <c r="M506" s="7" t="s">
        <v>92</v>
      </c>
    </row>
    <row r="507" spans="1:13" x14ac:dyDescent="0.2">
      <c r="A507" s="3" t="s">
        <v>93</v>
      </c>
      <c r="B507" s="11">
        <v>4.6928346252886587E-4</v>
      </c>
      <c r="C507" s="11">
        <v>0</v>
      </c>
      <c r="D507" s="11">
        <v>0</v>
      </c>
      <c r="E507" s="11">
        <v>1.0742496517797963E-4</v>
      </c>
      <c r="F507" s="11">
        <v>0</v>
      </c>
      <c r="G507" s="11">
        <v>2.0831851001114159E-5</v>
      </c>
      <c r="H507" s="11">
        <v>1.6625993685946091E-6</v>
      </c>
      <c r="I507" s="11">
        <v>5.9920287807655435E-4</v>
      </c>
      <c r="K507" s="8">
        <v>9020401</v>
      </c>
      <c r="L507" s="9" t="s">
        <v>501</v>
      </c>
      <c r="M507" s="9" t="s">
        <v>93</v>
      </c>
    </row>
    <row r="508" spans="1:13" x14ac:dyDescent="0.2">
      <c r="A508" s="3" t="s">
        <v>94</v>
      </c>
      <c r="B508" s="11">
        <v>3.9001247208559931E-4</v>
      </c>
      <c r="C508" s="11">
        <v>0</v>
      </c>
      <c r="D508" s="11">
        <v>0</v>
      </c>
      <c r="E508" s="11">
        <v>9.5944800507547309E-5</v>
      </c>
      <c r="F508" s="11">
        <v>6.8161071019857669E-6</v>
      </c>
      <c r="G508" s="11">
        <v>2.6667501254408546E-5</v>
      </c>
      <c r="H508" s="11">
        <v>3.2641118953998595E-6</v>
      </c>
      <c r="I508" s="11">
        <v>5.2270499284494084E-4</v>
      </c>
      <c r="K508" s="6">
        <v>9020402</v>
      </c>
      <c r="L508" s="7" t="s">
        <v>502</v>
      </c>
      <c r="M508" s="7" t="s">
        <v>94</v>
      </c>
    </row>
    <row r="509" spans="1:13" x14ac:dyDescent="0.2">
      <c r="A509" s="3" t="s">
        <v>95</v>
      </c>
      <c r="B509" s="11">
        <v>0</v>
      </c>
      <c r="C509" s="11">
        <v>1.8919803798802574E-4</v>
      </c>
      <c r="D509" s="11">
        <v>0</v>
      </c>
      <c r="E509" s="11">
        <v>1.2464399404210464E-4</v>
      </c>
      <c r="F509" s="11">
        <v>2.1723755720798814E-5</v>
      </c>
      <c r="G509" s="11">
        <v>2.2189621774236475E-5</v>
      </c>
      <c r="H509" s="11">
        <v>2.8672057336045645E-6</v>
      </c>
      <c r="I509" s="11">
        <v>3.6062261525877021E-4</v>
      </c>
      <c r="K509" s="8">
        <v>9020403</v>
      </c>
      <c r="L509" s="9" t="s">
        <v>503</v>
      </c>
      <c r="M509" s="9" t="s">
        <v>95</v>
      </c>
    </row>
    <row r="510" spans="1:13" x14ac:dyDescent="0.2">
      <c r="A510" s="3" t="s">
        <v>96</v>
      </c>
      <c r="B510" s="11">
        <v>0</v>
      </c>
      <c r="C510" s="11">
        <v>2.1851490965121197E-4</v>
      </c>
      <c r="D510" s="11">
        <v>0</v>
      </c>
      <c r="E510" s="11">
        <v>7.5131645425610495E-5</v>
      </c>
      <c r="F510" s="11">
        <v>9.4921099551977161E-6</v>
      </c>
      <c r="G510" s="11">
        <v>2.5813775324256408E-5</v>
      </c>
      <c r="H510" s="11">
        <v>3.2660895549052901E-6</v>
      </c>
      <c r="I510" s="11">
        <v>3.3221852991118184E-4</v>
      </c>
      <c r="K510" s="6">
        <v>9020404</v>
      </c>
      <c r="L510" s="7" t="s">
        <v>504</v>
      </c>
      <c r="M510" s="7" t="s">
        <v>96</v>
      </c>
    </row>
    <row r="511" spans="1:13" x14ac:dyDescent="0.2">
      <c r="A511" s="3" t="s">
        <v>97</v>
      </c>
      <c r="B511" s="11">
        <v>4.7773907570280874E-4</v>
      </c>
      <c r="C511" s="11">
        <v>1.0890793553776553E-4</v>
      </c>
      <c r="D511" s="11">
        <v>2.3894504308474555E-4</v>
      </c>
      <c r="E511" s="11">
        <v>3.0271781585376636E-4</v>
      </c>
      <c r="F511" s="11">
        <v>4.8035012595443264E-4</v>
      </c>
      <c r="G511" s="11">
        <v>5.6312114697126435E-4</v>
      </c>
      <c r="H511" s="11">
        <v>8.3790798332620615E-5</v>
      </c>
      <c r="I511" s="11">
        <v>2.2555719414374038E-3</v>
      </c>
      <c r="K511" s="8">
        <v>9020405</v>
      </c>
      <c r="L511" s="9" t="s">
        <v>505</v>
      </c>
      <c r="M511" s="9" t="s">
        <v>97</v>
      </c>
    </row>
    <row r="512" spans="1:13" x14ac:dyDescent="0.2">
      <c r="A512" s="3" t="s">
        <v>98</v>
      </c>
      <c r="B512" s="11">
        <v>4.0452758435240881E-4</v>
      </c>
      <c r="C512" s="11">
        <v>1.0919187479092787E-4</v>
      </c>
      <c r="D512" s="11">
        <v>1.0244791625413236E-4</v>
      </c>
      <c r="E512" s="11">
        <v>1.7126190174330538E-4</v>
      </c>
      <c r="F512" s="11">
        <v>4.2581177671113758E-4</v>
      </c>
      <c r="G512" s="11">
        <v>6.7552255574019422E-4</v>
      </c>
      <c r="H512" s="11">
        <v>1.2880405618141084E-4</v>
      </c>
      <c r="I512" s="11">
        <v>2.0175676657735171E-3</v>
      </c>
      <c r="K512" s="6">
        <v>9020406</v>
      </c>
      <c r="L512" s="7" t="s">
        <v>506</v>
      </c>
      <c r="M512" s="7" t="s">
        <v>98</v>
      </c>
    </row>
    <row r="513" spans="1:13" x14ac:dyDescent="0.2">
      <c r="A513" s="3" t="s">
        <v>99</v>
      </c>
      <c r="B513" s="11">
        <v>0</v>
      </c>
      <c r="C513" s="11">
        <v>4.1521977667253053E-4</v>
      </c>
      <c r="D513" s="11">
        <v>6.8273268672660212E-5</v>
      </c>
      <c r="E513" s="11">
        <v>3.2706903134058424E-4</v>
      </c>
      <c r="F513" s="11">
        <v>1.8569927557538234E-4</v>
      </c>
      <c r="G513" s="11">
        <v>3.219123107402238E-4</v>
      </c>
      <c r="H513" s="11">
        <v>4.277553555933763E-5</v>
      </c>
      <c r="I513" s="11">
        <v>1.3609491985607188E-3</v>
      </c>
      <c r="K513" s="8">
        <v>9020407</v>
      </c>
      <c r="L513" s="9" t="s">
        <v>507</v>
      </c>
      <c r="M513" s="9" t="s">
        <v>99</v>
      </c>
    </row>
    <row r="514" spans="1:13" x14ac:dyDescent="0.2">
      <c r="A514" s="3" t="s">
        <v>100</v>
      </c>
      <c r="B514" s="11">
        <v>1.5812543124853196E-4</v>
      </c>
      <c r="C514" s="11">
        <v>1.7604908990009505E-4</v>
      </c>
      <c r="D514" s="11">
        <v>9.4488917903100649E-5</v>
      </c>
      <c r="E514" s="11">
        <v>3.7558772115956314E-4</v>
      </c>
      <c r="F514" s="11">
        <v>1.9887849411483893E-4</v>
      </c>
      <c r="G514" s="11">
        <v>3.148295046033285E-4</v>
      </c>
      <c r="H514" s="11">
        <v>3.9272665055554064E-5</v>
      </c>
      <c r="I514" s="11">
        <v>1.3572318239850124E-3</v>
      </c>
      <c r="K514" s="6">
        <v>9020408</v>
      </c>
      <c r="L514" s="7" t="s">
        <v>508</v>
      </c>
      <c r="M514" s="7" t="s">
        <v>100</v>
      </c>
    </row>
    <row r="515" spans="1:13" x14ac:dyDescent="0.2">
      <c r="A515" s="3" t="s">
        <v>101</v>
      </c>
      <c r="B515" s="11">
        <v>0</v>
      </c>
      <c r="C515" s="11">
        <v>2.1851490965121197E-4</v>
      </c>
      <c r="D515" s="11">
        <v>3.2090657954197326E-4</v>
      </c>
      <c r="E515" s="11">
        <v>1.0784420151701167E-4</v>
      </c>
      <c r="F515" s="11">
        <v>2.3222439012597881E-4</v>
      </c>
      <c r="G515" s="11">
        <v>3.5623163532584758E-4</v>
      </c>
      <c r="H515" s="11">
        <v>8.6229681624892397E-5</v>
      </c>
      <c r="I515" s="11">
        <v>1.3219513977869156E-3</v>
      </c>
      <c r="K515" s="8">
        <v>9020409</v>
      </c>
      <c r="L515" s="9" t="s">
        <v>509</v>
      </c>
      <c r="M515" s="9" t="s">
        <v>101</v>
      </c>
    </row>
    <row r="516" spans="1:13" x14ac:dyDescent="0.2">
      <c r="A516" s="3" t="s">
        <v>102</v>
      </c>
      <c r="B516" s="11">
        <v>0</v>
      </c>
      <c r="C516" s="11">
        <v>5.3137730288145626E-5</v>
      </c>
      <c r="D516" s="11">
        <v>0</v>
      </c>
      <c r="E516" s="11">
        <v>9.7674840898679248E-5</v>
      </c>
      <c r="F516" s="11">
        <v>2.0997679366832934E-4</v>
      </c>
      <c r="G516" s="11">
        <v>2.6201059868085442E-4</v>
      </c>
      <c r="H516" s="11">
        <v>4.4102009056599843E-5</v>
      </c>
      <c r="I516" s="11">
        <v>6.6690197259260857E-4</v>
      </c>
      <c r="K516" s="6">
        <v>9020410</v>
      </c>
      <c r="L516" s="7" t="s">
        <v>510</v>
      </c>
      <c r="M516" s="7" t="s">
        <v>102</v>
      </c>
    </row>
    <row r="517" spans="1:13" x14ac:dyDescent="0.2">
      <c r="A517" s="3" t="s">
        <v>103</v>
      </c>
      <c r="B517" s="11">
        <v>2.4771013575295542E-4</v>
      </c>
      <c r="C517" s="11">
        <v>1.6232960507907353E-4</v>
      </c>
      <c r="D517" s="11">
        <v>0</v>
      </c>
      <c r="E517" s="11">
        <v>1.2620961075437181E-4</v>
      </c>
      <c r="F517" s="11">
        <v>1.704862587525699E-4</v>
      </c>
      <c r="G517" s="11">
        <v>2.8064789312364614E-4</v>
      </c>
      <c r="H517" s="11">
        <v>4.9289472226695818E-5</v>
      </c>
      <c r="I517" s="11">
        <v>1.0366729756893125E-3</v>
      </c>
      <c r="K517" s="8">
        <v>9020411</v>
      </c>
      <c r="L517" s="9" t="s">
        <v>511</v>
      </c>
      <c r="M517" s="9" t="s">
        <v>103</v>
      </c>
    </row>
    <row r="518" spans="1:13" x14ac:dyDescent="0.2">
      <c r="A518" s="3" t="s">
        <v>104</v>
      </c>
      <c r="B518" s="11">
        <v>0</v>
      </c>
      <c r="C518" s="11">
        <v>6.2763541621780041E-5</v>
      </c>
      <c r="D518" s="11">
        <v>9.7396107672639265E-5</v>
      </c>
      <c r="E518" s="11">
        <v>1.2731973428230226E-4</v>
      </c>
      <c r="F518" s="11">
        <v>1.525393907567282E-4</v>
      </c>
      <c r="G518" s="11">
        <v>2.1443617062246123E-4</v>
      </c>
      <c r="H518" s="11">
        <v>3.1982479879811147E-5</v>
      </c>
      <c r="I518" s="11">
        <v>6.8643742483572219E-4</v>
      </c>
      <c r="K518" s="6">
        <v>9020412</v>
      </c>
      <c r="L518" s="7" t="s">
        <v>512</v>
      </c>
      <c r="M518" s="7" t="s">
        <v>104</v>
      </c>
    </row>
    <row r="519" spans="1:13" x14ac:dyDescent="0.2">
      <c r="A519" s="3" t="s">
        <v>105</v>
      </c>
      <c r="B519" s="11">
        <v>0</v>
      </c>
      <c r="C519" s="11">
        <v>7.0446807410773246E-5</v>
      </c>
      <c r="D519" s="11">
        <v>1.4670360316171673E-4</v>
      </c>
      <c r="E519" s="11">
        <v>7.1531778841741985E-5</v>
      </c>
      <c r="F519" s="11">
        <v>1.7349098995045036E-4</v>
      </c>
      <c r="G519" s="11">
        <v>1.6918582268469026E-4</v>
      </c>
      <c r="H519" s="11">
        <v>4.0219348252563501E-5</v>
      </c>
      <c r="I519" s="11">
        <v>6.7157835030193604E-4</v>
      </c>
      <c r="K519" s="8">
        <v>9020413</v>
      </c>
      <c r="L519" s="9" t="s">
        <v>513</v>
      </c>
      <c r="M519" s="9" t="s">
        <v>105</v>
      </c>
    </row>
    <row r="520" spans="1:13" x14ac:dyDescent="0.2">
      <c r="A520" s="3" t="s">
        <v>106</v>
      </c>
      <c r="B520" s="11">
        <v>0</v>
      </c>
      <c r="C520" s="11">
        <v>1.6300367548872279E-4</v>
      </c>
      <c r="D520" s="11">
        <v>0</v>
      </c>
      <c r="E520" s="11">
        <v>4.0756541177874026E-5</v>
      </c>
      <c r="F520" s="11">
        <v>5.3064533791039397E-5</v>
      </c>
      <c r="G520" s="11">
        <v>5.3862183974022865E-5</v>
      </c>
      <c r="H520" s="11">
        <v>5.6245118590945272E-6</v>
      </c>
      <c r="I520" s="11">
        <v>3.1631144629075359E-4</v>
      </c>
      <c r="K520" s="6">
        <v>9020501</v>
      </c>
      <c r="L520" s="7" t="s">
        <v>514</v>
      </c>
      <c r="M520" s="7" t="s">
        <v>106</v>
      </c>
    </row>
    <row r="521" spans="1:13" x14ac:dyDescent="0.2">
      <c r="A521" s="3" t="s">
        <v>107</v>
      </c>
      <c r="B521" s="11">
        <v>6.3567133449913811E-4</v>
      </c>
      <c r="C521" s="11">
        <v>3.3492452501155527E-5</v>
      </c>
      <c r="D521" s="11">
        <v>5.741133056572117E-6</v>
      </c>
      <c r="E521" s="11">
        <v>8.5951926444921678E-5</v>
      </c>
      <c r="F521" s="11">
        <v>0</v>
      </c>
      <c r="G521" s="11">
        <v>1.3303264266072129E-5</v>
      </c>
      <c r="H521" s="11">
        <v>7.2677001358617701E-7</v>
      </c>
      <c r="I521" s="11">
        <v>7.7488688078144574E-4</v>
      </c>
      <c r="K521" s="8">
        <v>9020502</v>
      </c>
      <c r="L521" s="9" t="s">
        <v>515</v>
      </c>
      <c r="M521" s="9" t="s">
        <v>107</v>
      </c>
    </row>
    <row r="522" spans="1:13" x14ac:dyDescent="0.2">
      <c r="A522" s="3" t="s">
        <v>108</v>
      </c>
      <c r="B522" s="11">
        <v>9.5180616540344531E-4</v>
      </c>
      <c r="C522" s="11">
        <v>1.0057049343188263E-5</v>
      </c>
      <c r="D522" s="11">
        <v>1.2890799760070376E-6</v>
      </c>
      <c r="E522" s="11">
        <v>1.8982544696066731E-4</v>
      </c>
      <c r="F522" s="11">
        <v>4.3165451085348181E-6</v>
      </c>
      <c r="G522" s="11">
        <v>4.8384420463878932E-6</v>
      </c>
      <c r="H522" s="11">
        <v>1.5412883397748743E-6</v>
      </c>
      <c r="I522" s="11">
        <v>1.1636740171780055E-3</v>
      </c>
      <c r="K522" s="6">
        <v>9020503</v>
      </c>
      <c r="L522" s="7" t="s">
        <v>516</v>
      </c>
      <c r="M522" s="7" t="s">
        <v>108</v>
      </c>
    </row>
    <row r="523" spans="1:13" x14ac:dyDescent="0.2">
      <c r="A523" s="3" t="s">
        <v>109</v>
      </c>
      <c r="B523" s="11">
        <v>3.5899425403877173E-3</v>
      </c>
      <c r="C523" s="11">
        <v>1.2349002094558443E-4</v>
      </c>
      <c r="D523" s="11">
        <v>0</v>
      </c>
      <c r="E523" s="11">
        <v>3.9934442884773059E-4</v>
      </c>
      <c r="F523" s="11">
        <v>0</v>
      </c>
      <c r="G523" s="11">
        <v>3.7066416218499547E-5</v>
      </c>
      <c r="H523" s="11">
        <v>2.9453645798671459E-6</v>
      </c>
      <c r="I523" s="11">
        <v>4.1527887709793994E-3</v>
      </c>
      <c r="K523" s="8">
        <v>9020504</v>
      </c>
      <c r="L523" s="9" t="s">
        <v>517</v>
      </c>
      <c r="M523" s="9" t="s">
        <v>109</v>
      </c>
    </row>
    <row r="524" spans="1:13" x14ac:dyDescent="0.2">
      <c r="A524" s="3" t="s">
        <v>110</v>
      </c>
      <c r="B524" s="11">
        <v>5.0533308859897367E-5</v>
      </c>
      <c r="C524" s="11">
        <v>2.3993331799867864E-4</v>
      </c>
      <c r="D524" s="11">
        <v>0</v>
      </c>
      <c r="E524" s="11">
        <v>1.2706113432655225E-4</v>
      </c>
      <c r="F524" s="11">
        <v>0</v>
      </c>
      <c r="G524" s="11">
        <v>1.2232881863652395E-5</v>
      </c>
      <c r="H524" s="11">
        <v>8.458221670076259E-7</v>
      </c>
      <c r="I524" s="11">
        <v>4.306064652157883E-4</v>
      </c>
      <c r="K524" s="6">
        <v>9020505</v>
      </c>
      <c r="L524" s="7" t="s">
        <v>518</v>
      </c>
      <c r="M524" s="7" t="s">
        <v>110</v>
      </c>
    </row>
    <row r="525" spans="1:13" x14ac:dyDescent="0.2">
      <c r="A525" s="3" t="s">
        <v>111</v>
      </c>
      <c r="B525" s="11">
        <v>3.4309913464135228E-6</v>
      </c>
      <c r="C525" s="11">
        <v>2.5146164367030978E-4</v>
      </c>
      <c r="D525" s="11">
        <v>2.7521378008089664E-4</v>
      </c>
      <c r="E525" s="11">
        <v>1.8884416476006472E-4</v>
      </c>
      <c r="F525" s="11">
        <v>5.7130957712639581E-4</v>
      </c>
      <c r="G525" s="11">
        <v>9.0499925458331924E-4</v>
      </c>
      <c r="H525" s="11">
        <v>1.6355761361633365E-4</v>
      </c>
      <c r="I525" s="11">
        <v>2.3588170251837336E-3</v>
      </c>
      <c r="K525" s="8">
        <v>9020506</v>
      </c>
      <c r="L525" s="9" t="s">
        <v>519</v>
      </c>
      <c r="M525" s="9" t="s">
        <v>111</v>
      </c>
    </row>
    <row r="526" spans="1:13" x14ac:dyDescent="0.2">
      <c r="A526" s="3" t="s">
        <v>112</v>
      </c>
      <c r="B526" s="11">
        <v>1.3341674619409111E-3</v>
      </c>
      <c r="C526" s="11">
        <v>4.9374051009136368E-4</v>
      </c>
      <c r="D526" s="11">
        <v>1.9547096232749888E-4</v>
      </c>
      <c r="E526" s="11">
        <v>8.6431868759638542E-4</v>
      </c>
      <c r="F526" s="11">
        <v>3.9466839937860076E-4</v>
      </c>
      <c r="G526" s="11">
        <v>4.2993017434053151E-4</v>
      </c>
      <c r="H526" s="11">
        <v>5.2637927720381037E-5</v>
      </c>
      <c r="I526" s="11">
        <v>3.7649341233956727E-3</v>
      </c>
      <c r="K526" s="6">
        <v>9020507</v>
      </c>
      <c r="L526" s="7" t="s">
        <v>520</v>
      </c>
      <c r="M526" s="7" t="s">
        <v>112</v>
      </c>
    </row>
    <row r="527" spans="1:13" x14ac:dyDescent="0.2">
      <c r="A527" s="3" t="s">
        <v>113</v>
      </c>
      <c r="B527" s="11">
        <v>1.1886937198821879E-3</v>
      </c>
      <c r="C527" s="11">
        <v>4.496119163502279E-5</v>
      </c>
      <c r="D527" s="11">
        <v>9.7231694544935607E-5</v>
      </c>
      <c r="E527" s="11">
        <v>3.4323256854724705E-4</v>
      </c>
      <c r="F527" s="11">
        <v>1.1133983267013628E-4</v>
      </c>
      <c r="G527" s="11">
        <v>1.2568435902497334E-4</v>
      </c>
      <c r="H527" s="11">
        <v>1.8175452137197604E-5</v>
      </c>
      <c r="I527" s="11">
        <v>1.9293188184417007E-3</v>
      </c>
      <c r="K527" s="8">
        <v>9020508</v>
      </c>
      <c r="L527" s="9" t="s">
        <v>521</v>
      </c>
      <c r="M527" s="9" t="s">
        <v>113</v>
      </c>
    </row>
    <row r="528" spans="1:13" x14ac:dyDescent="0.2">
      <c r="A528" s="3" t="s">
        <v>114</v>
      </c>
      <c r="B528" s="11">
        <v>1.6828720619102685E-4</v>
      </c>
      <c r="C528" s="11">
        <v>4.1874695538249393E-4</v>
      </c>
      <c r="D528" s="11">
        <v>3.1721562145898017E-5</v>
      </c>
      <c r="E528" s="11">
        <v>5.1712727738523136E-4</v>
      </c>
      <c r="F528" s="11">
        <v>1.6208822860916386E-4</v>
      </c>
      <c r="G528" s="11">
        <v>3.8754391173853435E-4</v>
      </c>
      <c r="H528" s="11">
        <v>5.2895164624168743E-5</v>
      </c>
      <c r="I528" s="11">
        <v>1.7384103060765171E-3</v>
      </c>
      <c r="K528" s="6">
        <v>9020509</v>
      </c>
      <c r="L528" s="7" t="s">
        <v>522</v>
      </c>
      <c r="M528" s="7" t="s">
        <v>114</v>
      </c>
    </row>
    <row r="529" spans="1:13" x14ac:dyDescent="0.2">
      <c r="A529" s="3" t="s">
        <v>115</v>
      </c>
      <c r="B529" s="11">
        <v>0</v>
      </c>
      <c r="C529" s="11">
        <v>2.316941599938337E-4</v>
      </c>
      <c r="D529" s="11">
        <v>2.7146154454013355E-6</v>
      </c>
      <c r="E529" s="11">
        <v>1.9781389008712846E-4</v>
      </c>
      <c r="F529" s="11">
        <v>3.2638258694777967E-4</v>
      </c>
      <c r="G529" s="11">
        <v>4.6650360823182347E-4</v>
      </c>
      <c r="H529" s="11">
        <v>8.6308868853470955E-5</v>
      </c>
      <c r="I529" s="11">
        <v>1.3114177295594374E-3</v>
      </c>
      <c r="K529" s="8">
        <v>9020510</v>
      </c>
      <c r="L529" s="9" t="s">
        <v>523</v>
      </c>
      <c r="M529" s="9" t="s">
        <v>115</v>
      </c>
    </row>
    <row r="530" spans="1:13" x14ac:dyDescent="0.2">
      <c r="A530" s="3" t="s">
        <v>116</v>
      </c>
      <c r="B530" s="11">
        <v>9.2072735950122426E-5</v>
      </c>
      <c r="C530" s="11">
        <v>5.3982871427584865E-4</v>
      </c>
      <c r="D530" s="11">
        <v>1.3591404683393961E-4</v>
      </c>
      <c r="E530" s="11">
        <v>5.2114080590893726E-4</v>
      </c>
      <c r="F530" s="11">
        <v>3.177826970111245E-4</v>
      </c>
      <c r="G530" s="11">
        <v>4.7404636108877742E-4</v>
      </c>
      <c r="H530" s="11">
        <v>7.3513191315772143E-5</v>
      </c>
      <c r="I530" s="11">
        <v>2.154298552384522E-3</v>
      </c>
      <c r="K530" s="6">
        <v>9020511</v>
      </c>
      <c r="L530" s="7" t="s">
        <v>524</v>
      </c>
      <c r="M530" s="7" t="s">
        <v>116</v>
      </c>
    </row>
    <row r="531" spans="1:13" x14ac:dyDescent="0.2">
      <c r="A531" s="3" t="s">
        <v>117</v>
      </c>
      <c r="B531" s="11">
        <v>0</v>
      </c>
      <c r="C531" s="11">
        <v>9.7907118046074648E-5</v>
      </c>
      <c r="D531" s="11">
        <v>1.6104770182118902E-4</v>
      </c>
      <c r="E531" s="11">
        <v>4.778567254016366E-5</v>
      </c>
      <c r="F531" s="11">
        <v>2.4196291701908084E-4</v>
      </c>
      <c r="G531" s="11">
        <v>3.7330645502571687E-4</v>
      </c>
      <c r="H531" s="11">
        <v>6.6419476785825517E-5</v>
      </c>
      <c r="I531" s="11">
        <v>9.8842934123805049E-4</v>
      </c>
      <c r="K531" s="8">
        <v>9020512</v>
      </c>
      <c r="L531" s="9" t="s">
        <v>525</v>
      </c>
      <c r="M531" s="9" t="s">
        <v>117</v>
      </c>
    </row>
    <row r="532" spans="1:13" x14ac:dyDescent="0.2">
      <c r="A532" s="3" t="s">
        <v>118</v>
      </c>
      <c r="B532" s="11">
        <v>3.6547810445198561E-4</v>
      </c>
      <c r="C532" s="11">
        <v>8.6655389446976054E-5</v>
      </c>
      <c r="D532" s="11">
        <v>0</v>
      </c>
      <c r="E532" s="11">
        <v>1.9514906926611933E-4</v>
      </c>
      <c r="F532" s="11">
        <v>8.6098180150357507E-6</v>
      </c>
      <c r="G532" s="11">
        <v>1.6590158219810651E-5</v>
      </c>
      <c r="H532" s="11">
        <v>2.2130471227935706E-6</v>
      </c>
      <c r="I532" s="11">
        <v>6.7469558652272102E-4</v>
      </c>
      <c r="K532" s="6">
        <v>9020601</v>
      </c>
      <c r="L532" s="7" t="s">
        <v>526</v>
      </c>
      <c r="M532" s="7" t="s">
        <v>118</v>
      </c>
    </row>
    <row r="533" spans="1:13" x14ac:dyDescent="0.2">
      <c r="A533" s="3" t="s">
        <v>119</v>
      </c>
      <c r="B533" s="11">
        <v>3.3301158046016922E-4</v>
      </c>
      <c r="C533" s="11">
        <v>3.1268431381770128E-5</v>
      </c>
      <c r="D533" s="11">
        <v>0</v>
      </c>
      <c r="E533" s="11">
        <v>5.9042149488591822E-5</v>
      </c>
      <c r="F533" s="11">
        <v>0</v>
      </c>
      <c r="G533" s="11">
        <v>7.5118597077207061E-6</v>
      </c>
      <c r="H533" s="11">
        <v>1.0841640479690307E-6</v>
      </c>
      <c r="I533" s="11">
        <v>4.3191818508622092E-4</v>
      </c>
      <c r="K533" s="8">
        <v>9020602</v>
      </c>
      <c r="L533" s="9" t="s">
        <v>527</v>
      </c>
      <c r="M533" s="9" t="s">
        <v>119</v>
      </c>
    </row>
    <row r="534" spans="1:13" x14ac:dyDescent="0.2">
      <c r="A534" s="3" t="s">
        <v>120</v>
      </c>
      <c r="B534" s="11">
        <v>7.1071069489688757E-4</v>
      </c>
      <c r="C534" s="11">
        <v>0</v>
      </c>
      <c r="D534" s="11">
        <v>0</v>
      </c>
      <c r="E534" s="11">
        <v>2.0652180204934034E-4</v>
      </c>
      <c r="F534" s="11">
        <v>8.2915256602657198E-6</v>
      </c>
      <c r="G534" s="11">
        <v>2.33161835005346E-5</v>
      </c>
      <c r="H534" s="11">
        <v>2.5024023325373598E-6</v>
      </c>
      <c r="I534" s="11">
        <v>9.5134260843956554E-4</v>
      </c>
      <c r="K534" s="6">
        <v>9020603</v>
      </c>
      <c r="L534" s="7" t="s">
        <v>528</v>
      </c>
      <c r="M534" s="7" t="s">
        <v>120</v>
      </c>
    </row>
    <row r="535" spans="1:13" x14ac:dyDescent="0.2">
      <c r="A535" s="3" t="s">
        <v>121</v>
      </c>
      <c r="B535" s="11">
        <v>3.6648698974250352E-4</v>
      </c>
      <c r="C535" s="11">
        <v>5.7466301887809039E-4</v>
      </c>
      <c r="D535" s="11">
        <v>1.4594941408862746E-4</v>
      </c>
      <c r="E535" s="11">
        <v>7.0438440436424788E-4</v>
      </c>
      <c r="F535" s="11">
        <v>2.8605419981074309E-4</v>
      </c>
      <c r="G535" s="11">
        <v>1.9996741487780963E-4</v>
      </c>
      <c r="H535" s="11">
        <v>3.1561915261456534E-5</v>
      </c>
      <c r="I535" s="11">
        <v>2.3090673570234786E-3</v>
      </c>
      <c r="K535" s="8">
        <v>9020604</v>
      </c>
      <c r="L535" s="9" t="s">
        <v>529</v>
      </c>
      <c r="M535" s="9" t="s">
        <v>121</v>
      </c>
    </row>
    <row r="536" spans="1:13" x14ac:dyDescent="0.2">
      <c r="A536" s="3" t="s">
        <v>122</v>
      </c>
      <c r="B536" s="11">
        <v>1.3526245306405842E-4</v>
      </c>
      <c r="C536" s="11">
        <v>1.6201983141821271E-4</v>
      </c>
      <c r="D536" s="11">
        <v>3.3740172492808725E-5</v>
      </c>
      <c r="E536" s="11">
        <v>1.8741198150638955E-4</v>
      </c>
      <c r="F536" s="11">
        <v>5.4233119145830153E-4</v>
      </c>
      <c r="G536" s="11">
        <v>4.1656838616021955E-4</v>
      </c>
      <c r="H536" s="11">
        <v>6.9003821879158619E-5</v>
      </c>
      <c r="I536" s="11">
        <v>1.5463378379791492E-3</v>
      </c>
      <c r="K536" s="6">
        <v>9020605</v>
      </c>
      <c r="L536" s="7" t="s">
        <v>530</v>
      </c>
      <c r="M536" s="7" t="s">
        <v>122</v>
      </c>
    </row>
    <row r="537" spans="1:13" x14ac:dyDescent="0.2">
      <c r="A537" s="3" t="s">
        <v>123</v>
      </c>
      <c r="B537" s="11">
        <v>0</v>
      </c>
      <c r="C537" s="11">
        <v>1.0556918403402579E-4</v>
      </c>
      <c r="D537" s="11">
        <v>0</v>
      </c>
      <c r="E537" s="11">
        <v>8.5620317487584925E-5</v>
      </c>
      <c r="F537" s="11">
        <v>4.5038846831247601E-4</v>
      </c>
      <c r="G537" s="11">
        <v>3.3287848091111632E-4</v>
      </c>
      <c r="H537" s="11">
        <v>5.6018241608262956E-5</v>
      </c>
      <c r="I537" s="11">
        <v>1.030474692353466E-3</v>
      </c>
      <c r="K537" s="8">
        <v>9020606</v>
      </c>
      <c r="L537" s="9" t="s">
        <v>531</v>
      </c>
      <c r="M537" s="9" t="s">
        <v>123</v>
      </c>
    </row>
    <row r="538" spans="1:13" x14ac:dyDescent="0.2">
      <c r="A538" s="3" t="s">
        <v>124</v>
      </c>
      <c r="B538" s="11">
        <v>0</v>
      </c>
      <c r="C538" s="11">
        <v>0</v>
      </c>
      <c r="D538" s="11">
        <v>1.9489203293172435E-4</v>
      </c>
      <c r="E538" s="11">
        <v>2.8731413103929119E-5</v>
      </c>
      <c r="F538" s="11">
        <v>2.1437513404398982E-4</v>
      </c>
      <c r="G538" s="11">
        <v>3.021087897647377E-4</v>
      </c>
      <c r="H538" s="11">
        <v>3.9268901971867208E-5</v>
      </c>
      <c r="I538" s="11">
        <v>7.7937627181624814E-4</v>
      </c>
      <c r="K538" s="6">
        <v>9020607</v>
      </c>
      <c r="L538" s="7" t="s">
        <v>532</v>
      </c>
      <c r="M538" s="7" t="s">
        <v>124</v>
      </c>
    </row>
    <row r="539" spans="1:13" x14ac:dyDescent="0.2">
      <c r="A539" s="3" t="s">
        <v>125</v>
      </c>
      <c r="B539" s="11">
        <v>0</v>
      </c>
      <c r="C539" s="11">
        <v>7.3837599787318815E-5</v>
      </c>
      <c r="D539" s="11">
        <v>9.1623258075551015E-5</v>
      </c>
      <c r="E539" s="11">
        <v>1.2784183004099772E-4</v>
      </c>
      <c r="F539" s="11">
        <v>2.3872860174273453E-4</v>
      </c>
      <c r="G539" s="11">
        <v>2.3831846024389159E-4</v>
      </c>
      <c r="H539" s="11">
        <v>4.786896402782138E-5</v>
      </c>
      <c r="I539" s="11">
        <v>8.182187139183151E-4</v>
      </c>
      <c r="K539" s="8">
        <v>9020608</v>
      </c>
      <c r="L539" s="9" t="s">
        <v>533</v>
      </c>
      <c r="M539" s="9" t="s">
        <v>125</v>
      </c>
    </row>
    <row r="540" spans="1:13" x14ac:dyDescent="0.2">
      <c r="A540" s="3" t="s">
        <v>126</v>
      </c>
      <c r="B540" s="11">
        <v>0</v>
      </c>
      <c r="C540" s="11">
        <v>3.602951825976898E-4</v>
      </c>
      <c r="D540" s="11">
        <v>4.6861518779668269E-5</v>
      </c>
      <c r="E540" s="11">
        <v>2.426518672259253E-4</v>
      </c>
      <c r="F540" s="11">
        <v>3.5270294108952753E-4</v>
      </c>
      <c r="G540" s="11">
        <v>1.869843987493499E-4</v>
      </c>
      <c r="H540" s="11">
        <v>3.7772129089964267E-5</v>
      </c>
      <c r="I540" s="11">
        <v>1.2272680375321251E-3</v>
      </c>
      <c r="K540" s="6">
        <v>9020609</v>
      </c>
      <c r="L540" s="7" t="s">
        <v>534</v>
      </c>
      <c r="M540" s="7" t="s">
        <v>126</v>
      </c>
    </row>
    <row r="541" spans="1:13" x14ac:dyDescent="0.2">
      <c r="A541" s="3" t="s">
        <v>127</v>
      </c>
      <c r="B541" s="11">
        <v>7.0424356341663432E-4</v>
      </c>
      <c r="C541" s="11">
        <v>1.5054965469511275E-4</v>
      </c>
      <c r="D541" s="11">
        <v>2.2394557691908469E-4</v>
      </c>
      <c r="E541" s="11">
        <v>2.4624658802132351E-4</v>
      </c>
      <c r="F541" s="11">
        <v>5.4552411520376594E-4</v>
      </c>
      <c r="G541" s="11">
        <v>3.3859646599995887E-4</v>
      </c>
      <c r="H541" s="11">
        <v>6.2981487062362433E-5</v>
      </c>
      <c r="I541" s="11">
        <v>2.2720874513182422E-3</v>
      </c>
      <c r="K541" s="8">
        <v>9020610</v>
      </c>
      <c r="L541" s="9" t="s">
        <v>535</v>
      </c>
      <c r="M541" s="9" t="s">
        <v>127</v>
      </c>
    </row>
    <row r="542" spans="1:13" x14ac:dyDescent="0.2">
      <c r="A542" s="3" t="s">
        <v>128</v>
      </c>
      <c r="B542" s="11">
        <v>3.4182290065970619E-4</v>
      </c>
      <c r="C542" s="11">
        <v>1.8655404322043059E-4</v>
      </c>
      <c r="D542" s="11">
        <v>9.6359612728828426E-5</v>
      </c>
      <c r="E542" s="11">
        <v>2.9147903606068279E-4</v>
      </c>
      <c r="F542" s="11">
        <v>5.8493030601698681E-4</v>
      </c>
      <c r="G542" s="11">
        <v>3.6343620763200796E-4</v>
      </c>
      <c r="H542" s="11">
        <v>5.8875317679709369E-5</v>
      </c>
      <c r="I542" s="11">
        <v>1.923457423998352E-3</v>
      </c>
      <c r="K542" s="6">
        <v>9020611</v>
      </c>
      <c r="L542" s="7" t="s">
        <v>536</v>
      </c>
      <c r="M542" s="7" t="s">
        <v>128</v>
      </c>
    </row>
    <row r="543" spans="1:13" x14ac:dyDescent="0.2">
      <c r="A543" s="3" t="s">
        <v>129</v>
      </c>
      <c r="B543" s="11">
        <v>8.1215173481616494E-4</v>
      </c>
      <c r="C543" s="11">
        <v>2.1159394676600925E-4</v>
      </c>
      <c r="D543" s="11">
        <v>2.1575499522333925E-4</v>
      </c>
      <c r="E543" s="11">
        <v>5.3131987701788088E-4</v>
      </c>
      <c r="F543" s="11">
        <v>5.5769969385945561E-4</v>
      </c>
      <c r="G543" s="11">
        <v>3.440507819668038E-4</v>
      </c>
      <c r="H543" s="11">
        <v>6.7478407169677498E-5</v>
      </c>
      <c r="I543" s="11">
        <v>2.7400494368193312E-3</v>
      </c>
      <c r="K543" s="8">
        <v>9020612</v>
      </c>
      <c r="L543" s="9" t="s">
        <v>537</v>
      </c>
      <c r="M543" s="9" t="s">
        <v>129</v>
      </c>
    </row>
    <row r="544" spans="1:13" x14ac:dyDescent="0.2">
      <c r="A544" s="3" t="s">
        <v>130</v>
      </c>
      <c r="B544" s="11">
        <v>2.1736462537302729E-3</v>
      </c>
      <c r="C544" s="11">
        <v>3.896033733592185E-5</v>
      </c>
      <c r="D544" s="11">
        <v>0</v>
      </c>
      <c r="E544" s="11">
        <v>2.6151781276677056E-4</v>
      </c>
      <c r="F544" s="11">
        <v>1.6570432878571793E-5</v>
      </c>
      <c r="G544" s="11">
        <v>5.2420287205379795E-5</v>
      </c>
      <c r="H544" s="11">
        <v>4.7690734400974249E-6</v>
      </c>
      <c r="I544" s="11">
        <v>2.5478841973570147E-3</v>
      </c>
      <c r="K544" s="6">
        <v>9020701</v>
      </c>
      <c r="L544" s="7" t="s">
        <v>538</v>
      </c>
      <c r="M544" s="7" t="s">
        <v>130</v>
      </c>
    </row>
    <row r="545" spans="1:13" x14ac:dyDescent="0.2">
      <c r="A545" s="3" t="s">
        <v>131</v>
      </c>
      <c r="B545" s="11">
        <v>0</v>
      </c>
      <c r="C545" s="11">
        <v>2.0295433273348547E-4</v>
      </c>
      <c r="D545" s="11">
        <v>0</v>
      </c>
      <c r="E545" s="11">
        <v>6.8201891612481728E-5</v>
      </c>
      <c r="F545" s="11">
        <v>2.2109295066361725E-6</v>
      </c>
      <c r="G545" s="11">
        <v>1.1997526389599942E-5</v>
      </c>
      <c r="H545" s="11">
        <v>1.3160535875454086E-6</v>
      </c>
      <c r="I545" s="11">
        <v>2.8668073382974869E-4</v>
      </c>
      <c r="K545" s="8">
        <v>9020702</v>
      </c>
      <c r="L545" s="9" t="s">
        <v>539</v>
      </c>
      <c r="M545" s="9" t="s">
        <v>131</v>
      </c>
    </row>
    <row r="546" spans="1:13" x14ac:dyDescent="0.2">
      <c r="A546" s="3" t="s">
        <v>132</v>
      </c>
      <c r="B546" s="11">
        <v>3.7779166029870394E-4</v>
      </c>
      <c r="C546" s="11">
        <v>0</v>
      </c>
      <c r="D546" s="11">
        <v>0</v>
      </c>
      <c r="E546" s="11">
        <v>8.9374940840271659E-5</v>
      </c>
      <c r="F546" s="11">
        <v>5.7587600290633805E-6</v>
      </c>
      <c r="G546" s="11">
        <v>2.9522359152437214E-5</v>
      </c>
      <c r="H546" s="11">
        <v>2.123204213810609E-6</v>
      </c>
      <c r="I546" s="11">
        <v>5.0457092453428689E-4</v>
      </c>
      <c r="K546" s="6">
        <v>9020703</v>
      </c>
      <c r="L546" s="7" t="s">
        <v>540</v>
      </c>
      <c r="M546" s="7" t="s">
        <v>132</v>
      </c>
    </row>
    <row r="547" spans="1:13" x14ac:dyDescent="0.2">
      <c r="A547" s="3" t="s">
        <v>133</v>
      </c>
      <c r="B547" s="11">
        <v>0</v>
      </c>
      <c r="C547" s="11">
        <v>2.3522548289109119E-4</v>
      </c>
      <c r="D547" s="11">
        <v>0</v>
      </c>
      <c r="E547" s="11">
        <v>5.009757449727807E-5</v>
      </c>
      <c r="F547" s="11">
        <v>2.5366800812008476E-5</v>
      </c>
      <c r="G547" s="11">
        <v>2.24517259164976E-5</v>
      </c>
      <c r="H547" s="11">
        <v>3.9556201542361773E-6</v>
      </c>
      <c r="I547" s="11">
        <v>3.3709720427111149E-4</v>
      </c>
      <c r="K547" s="8">
        <v>9020704</v>
      </c>
      <c r="L547" s="9" t="s">
        <v>541</v>
      </c>
      <c r="M547" s="9" t="s">
        <v>133</v>
      </c>
    </row>
    <row r="548" spans="1:13" x14ac:dyDescent="0.2">
      <c r="A548" s="3" t="s">
        <v>134</v>
      </c>
      <c r="B548" s="11">
        <v>1.9515393913182783E-3</v>
      </c>
      <c r="C548" s="11">
        <v>2.9606417383128472E-4</v>
      </c>
      <c r="D548" s="11">
        <v>0</v>
      </c>
      <c r="E548" s="11">
        <v>3.866045712615317E-4</v>
      </c>
      <c r="F548" s="11">
        <v>3.3833422485872238E-4</v>
      </c>
      <c r="G548" s="11">
        <v>4.5651165346164216E-4</v>
      </c>
      <c r="H548" s="11">
        <v>6.4376659706802256E-5</v>
      </c>
      <c r="I548" s="11">
        <v>3.4934306744382618E-3</v>
      </c>
      <c r="K548" s="6">
        <v>9020705</v>
      </c>
      <c r="L548" s="7" t="s">
        <v>542</v>
      </c>
      <c r="M548" s="7" t="s">
        <v>134</v>
      </c>
    </row>
    <row r="549" spans="1:13" x14ac:dyDescent="0.2">
      <c r="A549" s="3" t="s">
        <v>135</v>
      </c>
      <c r="B549" s="11">
        <v>2.1441560703145241E-3</v>
      </c>
      <c r="C549" s="11">
        <v>7.8810759333055241E-5</v>
      </c>
      <c r="D549" s="11">
        <v>2.3802870813305325E-4</v>
      </c>
      <c r="E549" s="11">
        <v>4.0482296732258552E-4</v>
      </c>
      <c r="F549" s="11">
        <v>4.6695652723576593E-4</v>
      </c>
      <c r="G549" s="11">
        <v>4.3603440113553605E-4</v>
      </c>
      <c r="H549" s="11">
        <v>7.5280377907807015E-5</v>
      </c>
      <c r="I549" s="11">
        <v>3.8440898113823265E-3</v>
      </c>
      <c r="K549" s="8">
        <v>9020706</v>
      </c>
      <c r="L549" s="9" t="s">
        <v>543</v>
      </c>
      <c r="M549" s="9" t="s">
        <v>135</v>
      </c>
    </row>
    <row r="550" spans="1:13" x14ac:dyDescent="0.2">
      <c r="A550" s="3" t="s">
        <v>136</v>
      </c>
      <c r="B550" s="11">
        <v>0</v>
      </c>
      <c r="C550" s="11">
        <v>1.4954919172367918E-4</v>
      </c>
      <c r="D550" s="11">
        <v>1.5696813492783004E-4</v>
      </c>
      <c r="E550" s="11">
        <v>1.2285647385608056E-4</v>
      </c>
      <c r="F550" s="11">
        <v>2.4119631299249349E-4</v>
      </c>
      <c r="G550" s="11">
        <v>2.2627837933893432E-4</v>
      </c>
      <c r="H550" s="11">
        <v>4.4735217976554054E-5</v>
      </c>
      <c r="I550" s="11">
        <v>9.4158371081557173E-4</v>
      </c>
      <c r="K550" s="6">
        <v>9020707</v>
      </c>
      <c r="L550" s="7" t="s">
        <v>544</v>
      </c>
      <c r="M550" s="7" t="s">
        <v>136</v>
      </c>
    </row>
    <row r="551" spans="1:13" x14ac:dyDescent="0.2">
      <c r="A551" s="3" t="s">
        <v>137</v>
      </c>
      <c r="B551" s="11">
        <v>0</v>
      </c>
      <c r="C551" s="11">
        <v>2.0700198172427347E-4</v>
      </c>
      <c r="D551" s="11">
        <v>1.1341372526136241E-4</v>
      </c>
      <c r="E551" s="11">
        <v>2.0682770867899345E-4</v>
      </c>
      <c r="F551" s="11">
        <v>2.982068477058424E-4</v>
      </c>
      <c r="G551" s="11">
        <v>3.6265335187728187E-4</v>
      </c>
      <c r="H551" s="11">
        <v>5.4900133286581126E-5</v>
      </c>
      <c r="I551" s="11">
        <v>1.2430037485343347E-3</v>
      </c>
      <c r="K551" s="8">
        <v>9020708</v>
      </c>
      <c r="L551" s="9" t="s">
        <v>545</v>
      </c>
      <c r="M551" s="9" t="s">
        <v>137</v>
      </c>
    </row>
    <row r="552" spans="1:13" x14ac:dyDescent="0.2">
      <c r="A552" s="3" t="s">
        <v>138</v>
      </c>
      <c r="B552" s="11">
        <v>2.3856355884269734E-4</v>
      </c>
      <c r="C552" s="11">
        <v>3.4120395862006911E-4</v>
      </c>
      <c r="D552" s="11">
        <v>8.4875143372396532E-5</v>
      </c>
      <c r="E552" s="11">
        <v>4.2615725295417934E-4</v>
      </c>
      <c r="F552" s="11">
        <v>2.1817240616831373E-4</v>
      </c>
      <c r="G552" s="11">
        <v>2.2037650001585001E-4</v>
      </c>
      <c r="H552" s="11">
        <v>2.9644231649045343E-5</v>
      </c>
      <c r="I552" s="11">
        <v>1.5589930516225516E-3</v>
      </c>
      <c r="K552" s="6">
        <v>9020709</v>
      </c>
      <c r="L552" s="7" t="s">
        <v>546</v>
      </c>
      <c r="M552" s="7" t="s">
        <v>138</v>
      </c>
    </row>
    <row r="553" spans="1:13" x14ac:dyDescent="0.2">
      <c r="A553" s="3" t="s">
        <v>139</v>
      </c>
      <c r="B553" s="11">
        <v>0</v>
      </c>
      <c r="C553" s="11">
        <v>2.3587878973516612E-4</v>
      </c>
      <c r="D553" s="11">
        <v>0</v>
      </c>
      <c r="E553" s="11">
        <v>2.8364121495739943E-4</v>
      </c>
      <c r="F553" s="11">
        <v>7.9945653653219477E-5</v>
      </c>
      <c r="G553" s="11">
        <v>2.7202131457960006E-4</v>
      </c>
      <c r="H553" s="11">
        <v>2.9392196566155933E-5</v>
      </c>
      <c r="I553" s="11">
        <v>9.0087916949154107E-4</v>
      </c>
      <c r="K553" s="8">
        <v>9020710</v>
      </c>
      <c r="L553" s="9" t="s">
        <v>547</v>
      </c>
      <c r="M553" s="9" t="s">
        <v>139</v>
      </c>
    </row>
    <row r="554" spans="1:13" x14ac:dyDescent="0.2">
      <c r="A554" s="3" t="s">
        <v>140</v>
      </c>
      <c r="B554" s="11">
        <v>2.3756280164528103E-4</v>
      </c>
      <c r="C554" s="11">
        <v>6.9937913489158962E-4</v>
      </c>
      <c r="D554" s="11">
        <v>7.9740937367759834E-5</v>
      </c>
      <c r="E554" s="11">
        <v>4.8780716596016574E-4</v>
      </c>
      <c r="F554" s="11">
        <v>5.0656972922593344E-4</v>
      </c>
      <c r="G554" s="11">
        <v>6.9100117900864873E-4</v>
      </c>
      <c r="H554" s="11">
        <v>1.7367635607844418E-4</v>
      </c>
      <c r="I554" s="11">
        <v>2.8757373041778224E-3</v>
      </c>
      <c r="K554" s="6">
        <v>9020711</v>
      </c>
      <c r="L554" s="7" t="s">
        <v>548</v>
      </c>
      <c r="M554" s="7" t="s">
        <v>140</v>
      </c>
    </row>
    <row r="555" spans="1:13" x14ac:dyDescent="0.2">
      <c r="A555" s="3" t="s">
        <v>141</v>
      </c>
      <c r="B555" s="11">
        <v>0</v>
      </c>
      <c r="C555" s="11">
        <v>5.2159196371194007E-4</v>
      </c>
      <c r="D555" s="11">
        <v>6.9369024226335652E-5</v>
      </c>
      <c r="E555" s="11">
        <v>2.1681086387512365E-4</v>
      </c>
      <c r="F555" s="11">
        <v>3.9313761368535769E-4</v>
      </c>
      <c r="G555" s="11">
        <v>5.1655522341100837E-4</v>
      </c>
      <c r="H555" s="11">
        <v>1.0649788861805119E-4</v>
      </c>
      <c r="I555" s="11">
        <v>1.8239625775278165E-3</v>
      </c>
      <c r="K555" s="8">
        <v>9020712</v>
      </c>
      <c r="L555" s="9" t="s">
        <v>549</v>
      </c>
      <c r="M555" s="9" t="s">
        <v>141</v>
      </c>
    </row>
    <row r="556" spans="1:13" x14ac:dyDescent="0.2">
      <c r="A556" s="3" t="s">
        <v>142</v>
      </c>
      <c r="B556" s="11">
        <v>0</v>
      </c>
      <c r="C556" s="11">
        <v>1.5435893601269178E-4</v>
      </c>
      <c r="D556" s="11">
        <v>1.4936878007180092E-4</v>
      </c>
      <c r="E556" s="11">
        <v>1.7668062732129026E-4</v>
      </c>
      <c r="F556" s="11">
        <v>3.8891883681102437E-4</v>
      </c>
      <c r="G556" s="11">
        <v>5.5146569131361476E-4</v>
      </c>
      <c r="H556" s="11">
        <v>9.8428386279063057E-5</v>
      </c>
      <c r="I556" s="11">
        <v>1.5192212578094852E-3</v>
      </c>
      <c r="K556" s="6">
        <v>9020713</v>
      </c>
      <c r="L556" s="7" t="s">
        <v>550</v>
      </c>
      <c r="M556" s="7" t="s">
        <v>142</v>
      </c>
    </row>
    <row r="557" spans="1:13" x14ac:dyDescent="0.2">
      <c r="A557" s="3" t="s">
        <v>143</v>
      </c>
      <c r="B557" s="11">
        <v>3.7779166029870394E-4</v>
      </c>
      <c r="C557" s="11">
        <v>2.7283357752414368E-4</v>
      </c>
      <c r="D557" s="11">
        <v>0</v>
      </c>
      <c r="E557" s="11">
        <v>2.9059679056803227E-4</v>
      </c>
      <c r="F557" s="11">
        <v>2.7879502596067114E-4</v>
      </c>
      <c r="G557" s="11">
        <v>5.2529442332295713E-4</v>
      </c>
      <c r="H557" s="11">
        <v>1.2686987227904459E-4</v>
      </c>
      <c r="I557" s="11">
        <v>1.8721813499535528E-3</v>
      </c>
      <c r="K557" s="8">
        <v>9020714</v>
      </c>
      <c r="L557" s="9" t="s">
        <v>551</v>
      </c>
      <c r="M557" s="9" t="s">
        <v>143</v>
      </c>
    </row>
    <row r="558" spans="1:13" x14ac:dyDescent="0.2">
      <c r="A558" s="3" t="s">
        <v>144</v>
      </c>
      <c r="B558" s="11">
        <v>2.3691659234306744E-2</v>
      </c>
      <c r="C558" s="11">
        <v>5.6472797040322967E-4</v>
      </c>
      <c r="D558" s="11">
        <v>0</v>
      </c>
      <c r="E558" s="11">
        <v>8.9234017121946204E-4</v>
      </c>
      <c r="F558" s="11">
        <v>5.1287461099495851E-5</v>
      </c>
      <c r="G558" s="11">
        <v>1.8017753311087525E-4</v>
      </c>
      <c r="H558" s="11">
        <v>2.0869194437639966E-5</v>
      </c>
      <c r="I558" s="11">
        <v>2.5401061564577446E-2</v>
      </c>
      <c r="K558" s="6">
        <v>9030000</v>
      </c>
      <c r="L558" s="7" t="s">
        <v>552</v>
      </c>
      <c r="M558" s="7" t="s">
        <v>144</v>
      </c>
    </row>
    <row r="559" spans="1:13" x14ac:dyDescent="0.2">
      <c r="A559" s="3" t="s">
        <v>145</v>
      </c>
      <c r="B559" s="11">
        <v>0</v>
      </c>
      <c r="C559" s="11">
        <v>2.7262448353951183E-4</v>
      </c>
      <c r="D559" s="11">
        <v>5.0894086735445307E-5</v>
      </c>
      <c r="E559" s="11">
        <v>1.1372891357541758E-4</v>
      </c>
      <c r="F559" s="11">
        <v>0</v>
      </c>
      <c r="G559" s="11">
        <v>6.5017390657064184E-5</v>
      </c>
      <c r="H559" s="11">
        <v>9.3849461731554469E-6</v>
      </c>
      <c r="I559" s="11">
        <v>5.1164982068059432E-4</v>
      </c>
      <c r="K559" s="8">
        <v>9040001</v>
      </c>
      <c r="L559" s="9" t="s">
        <v>553</v>
      </c>
      <c r="M559" s="9" t="s">
        <v>145</v>
      </c>
    </row>
    <row r="560" spans="1:13" x14ac:dyDescent="0.2">
      <c r="A560" s="3" t="s">
        <v>146</v>
      </c>
      <c r="B560" s="11">
        <v>4.7151108426659384E-4</v>
      </c>
      <c r="C560" s="11">
        <v>0</v>
      </c>
      <c r="D560" s="11">
        <v>0</v>
      </c>
      <c r="E560" s="11">
        <v>1.672194416023949E-4</v>
      </c>
      <c r="F560" s="11">
        <v>2.7943859430336996E-5</v>
      </c>
      <c r="G560" s="11">
        <v>5.7328675782197275E-5</v>
      </c>
      <c r="H560" s="11">
        <v>9.2044113982071694E-6</v>
      </c>
      <c r="I560" s="11">
        <v>7.3320747247973019E-4</v>
      </c>
      <c r="K560" s="6">
        <v>9040002</v>
      </c>
      <c r="L560" s="7" t="s">
        <v>554</v>
      </c>
      <c r="M560" s="7" t="s">
        <v>146</v>
      </c>
    </row>
    <row r="561" spans="1:13" x14ac:dyDescent="0.2">
      <c r="A561" s="3" t="s">
        <v>147</v>
      </c>
      <c r="B561" s="11">
        <v>0</v>
      </c>
      <c r="C561" s="11">
        <v>3.0780664560923538E-4</v>
      </c>
      <c r="D561" s="11">
        <v>0</v>
      </c>
      <c r="E561" s="11">
        <v>8.1660374059663195E-5</v>
      </c>
      <c r="F561" s="11">
        <v>3.120279989800702E-5</v>
      </c>
      <c r="G561" s="11">
        <v>4.0720659825432217E-5</v>
      </c>
      <c r="H561" s="11">
        <v>6.9287597097332035E-6</v>
      </c>
      <c r="I561" s="11">
        <v>4.6831923910207107E-4</v>
      </c>
      <c r="K561" s="8">
        <v>9040003</v>
      </c>
      <c r="L561" s="9" t="s">
        <v>555</v>
      </c>
      <c r="M561" s="9" t="s">
        <v>147</v>
      </c>
    </row>
    <row r="562" spans="1:13" x14ac:dyDescent="0.2">
      <c r="A562" s="3" t="s">
        <v>148</v>
      </c>
      <c r="B562" s="11">
        <v>1.0341555780140877E-3</v>
      </c>
      <c r="C562" s="11">
        <v>3.0406891341222607E-4</v>
      </c>
      <c r="D562" s="11">
        <v>0</v>
      </c>
      <c r="E562" s="11">
        <v>2.4270519847210953E-4</v>
      </c>
      <c r="F562" s="11">
        <v>1.4418496124810096E-5</v>
      </c>
      <c r="G562" s="11">
        <v>7.2650605374149603E-5</v>
      </c>
      <c r="H562" s="11">
        <v>6.7170010359723767E-6</v>
      </c>
      <c r="I562" s="11">
        <v>1.6747157924333553E-3</v>
      </c>
      <c r="K562" s="6">
        <v>9040004</v>
      </c>
      <c r="L562" s="7" t="s">
        <v>556</v>
      </c>
      <c r="M562" s="7" t="s">
        <v>148</v>
      </c>
    </row>
    <row r="563" spans="1:13" x14ac:dyDescent="0.2">
      <c r="A563" s="3" t="s">
        <v>149</v>
      </c>
      <c r="B563" s="11">
        <v>3.0881110551771568E-3</v>
      </c>
      <c r="C563" s="11">
        <v>3.9711636321420951E-4</v>
      </c>
      <c r="D563" s="11">
        <v>1.1355529476324566E-4</v>
      </c>
      <c r="E563" s="11">
        <v>4.8652669153961538E-4</v>
      </c>
      <c r="F563" s="11">
        <v>1.8654553332379993E-4</v>
      </c>
      <c r="G563" s="11">
        <v>4.3758720418023654E-4</v>
      </c>
      <c r="H563" s="11">
        <v>8.3487817051976988E-5</v>
      </c>
      <c r="I563" s="11">
        <v>4.7929299592502405E-3</v>
      </c>
      <c r="K563" s="8">
        <v>9040005</v>
      </c>
      <c r="L563" s="9" t="s">
        <v>557</v>
      </c>
      <c r="M563" s="9" t="s">
        <v>149</v>
      </c>
    </row>
    <row r="564" spans="1:13" x14ac:dyDescent="0.2">
      <c r="A564" s="3" t="s">
        <v>150</v>
      </c>
      <c r="B564" s="11">
        <v>9.1660607041961929E-4</v>
      </c>
      <c r="C564" s="11">
        <v>4.0533828015950317E-4</v>
      </c>
      <c r="D564" s="11">
        <v>1.4496966513715187E-4</v>
      </c>
      <c r="E564" s="11">
        <v>7.4886264647370387E-4</v>
      </c>
      <c r="F564" s="11">
        <v>3.7708778040770072E-4</v>
      </c>
      <c r="G564" s="11">
        <v>8.0614815821627853E-4</v>
      </c>
      <c r="H564" s="11">
        <v>1.8630627613311707E-4</v>
      </c>
      <c r="I564" s="11">
        <v>3.585318876947075E-3</v>
      </c>
      <c r="K564" s="6">
        <v>9040006</v>
      </c>
      <c r="L564" s="7" t="s">
        <v>558</v>
      </c>
      <c r="M564" s="7" t="s">
        <v>150</v>
      </c>
    </row>
    <row r="565" spans="1:13" x14ac:dyDescent="0.2">
      <c r="A565" s="3" t="s">
        <v>151</v>
      </c>
      <c r="B565" s="11">
        <v>0</v>
      </c>
      <c r="C565" s="11">
        <v>6.2222525468904244E-5</v>
      </c>
      <c r="D565" s="11">
        <v>1.6241509200491604E-4</v>
      </c>
      <c r="E565" s="11">
        <v>3.8893249119764709E-5</v>
      </c>
      <c r="F565" s="11">
        <v>2.878792422585072E-4</v>
      </c>
      <c r="G565" s="11">
        <v>4.7141420382022445E-4</v>
      </c>
      <c r="H565" s="11">
        <v>1.0737859906435157E-4</v>
      </c>
      <c r="I565" s="11">
        <v>1.1302029117366682E-3</v>
      </c>
      <c r="K565" s="8">
        <v>9040007</v>
      </c>
      <c r="L565" s="9" t="s">
        <v>559</v>
      </c>
      <c r="M565" s="9" t="s">
        <v>151</v>
      </c>
    </row>
    <row r="566" spans="1:13" x14ac:dyDescent="0.2">
      <c r="A566" s="3" t="s">
        <v>152</v>
      </c>
      <c r="B566" s="11">
        <v>2.692328961278895E-4</v>
      </c>
      <c r="C566" s="11">
        <v>2.9759364655012954E-4</v>
      </c>
      <c r="D566" s="11">
        <v>1.05450262717052E-4</v>
      </c>
      <c r="E566" s="11">
        <v>3.359392891086127E-4</v>
      </c>
      <c r="F566" s="11">
        <v>9.6646025247973359E-5</v>
      </c>
      <c r="G566" s="11">
        <v>3.910312949212026E-4</v>
      </c>
      <c r="H566" s="11">
        <v>8.1963084112706927E-5</v>
      </c>
      <c r="I566" s="11">
        <v>1.5778564987855665E-3</v>
      </c>
      <c r="K566" s="6">
        <v>9040008</v>
      </c>
      <c r="L566" s="7" t="s">
        <v>560</v>
      </c>
      <c r="M566" s="7" t="s">
        <v>152</v>
      </c>
    </row>
    <row r="567" spans="1:13" x14ac:dyDescent="0.2">
      <c r="A567" s="3" t="s">
        <v>153</v>
      </c>
      <c r="B567" s="11">
        <v>8.7070142633574902E-4</v>
      </c>
      <c r="C567" s="11">
        <v>5.1311951977747131E-4</v>
      </c>
      <c r="D567" s="11">
        <v>6.7003524484977024E-5</v>
      </c>
      <c r="E567" s="11">
        <v>7.8762009873663773E-4</v>
      </c>
      <c r="F567" s="11">
        <v>2.6040128124644844E-4</v>
      </c>
      <c r="G567" s="11">
        <v>6.201313770454077E-4</v>
      </c>
      <c r="H567" s="11">
        <v>1.4055617114464884E-4</v>
      </c>
      <c r="I567" s="11">
        <v>3.25953339877134E-3</v>
      </c>
      <c r="K567" s="8">
        <v>9040009</v>
      </c>
      <c r="L567" s="9" t="s">
        <v>561</v>
      </c>
      <c r="M567" s="9" t="s">
        <v>153</v>
      </c>
    </row>
    <row r="568" spans="1:13" x14ac:dyDescent="0.2">
      <c r="A568" s="3" t="s">
        <v>154</v>
      </c>
      <c r="B568" s="11">
        <v>1.0910826513945528E-3</v>
      </c>
      <c r="C568" s="11">
        <v>3.306475339718169E-4</v>
      </c>
      <c r="D568" s="11">
        <v>7.3044565307563389E-5</v>
      </c>
      <c r="E568" s="11">
        <v>4.3830035649707885E-4</v>
      </c>
      <c r="F568" s="11">
        <v>1.6230379184594497E-4</v>
      </c>
      <c r="G568" s="11">
        <v>3.9690922466213815E-4</v>
      </c>
      <c r="H568" s="11">
        <v>9.4987140958235526E-5</v>
      </c>
      <c r="I568" s="11">
        <v>2.5872752646373307E-3</v>
      </c>
      <c r="K568" s="6">
        <v>9040010</v>
      </c>
      <c r="L568" s="7" t="s">
        <v>562</v>
      </c>
      <c r="M568" s="7" t="s">
        <v>154</v>
      </c>
    </row>
    <row r="569" spans="1:13" x14ac:dyDescent="0.2">
      <c r="A569" s="3" t="s">
        <v>155</v>
      </c>
      <c r="B569" s="11">
        <v>0</v>
      </c>
      <c r="C569" s="11">
        <v>1.7409493317268698E-4</v>
      </c>
      <c r="D569" s="11">
        <v>1.5916898659261379E-4</v>
      </c>
      <c r="E569" s="11">
        <v>9.9387170555461683E-5</v>
      </c>
      <c r="F569" s="11">
        <v>2.1813129895566926E-4</v>
      </c>
      <c r="G569" s="11">
        <v>3.534096308997103E-4</v>
      </c>
      <c r="H569" s="11">
        <v>7.6742469322047877E-5</v>
      </c>
      <c r="I569" s="11">
        <v>1.0809344894981898E-3</v>
      </c>
      <c r="K569" s="8">
        <v>9040011</v>
      </c>
      <c r="L569" s="9" t="s">
        <v>563</v>
      </c>
      <c r="M569" s="9" t="s">
        <v>155</v>
      </c>
    </row>
    <row r="570" spans="1:13" x14ac:dyDescent="0.2">
      <c r="A570" s="3" t="s">
        <v>156</v>
      </c>
      <c r="B570" s="11">
        <v>0</v>
      </c>
      <c r="C570" s="11">
        <v>8.0137587842486822E-4</v>
      </c>
      <c r="D570" s="11">
        <v>5.5221124875987438E-5</v>
      </c>
      <c r="E570" s="11">
        <v>5.7455104375321922E-4</v>
      </c>
      <c r="F570" s="11">
        <v>2.2639840812034516E-4</v>
      </c>
      <c r="G570" s="11">
        <v>6.2017687314568776E-4</v>
      </c>
      <c r="H570" s="11">
        <v>1.3704225575854093E-4</v>
      </c>
      <c r="I570" s="11">
        <v>2.4147655840786484E-3</v>
      </c>
      <c r="K570" s="6">
        <v>9040012</v>
      </c>
      <c r="L570" s="7" t="s">
        <v>564</v>
      </c>
      <c r="M570" s="7" t="s">
        <v>156</v>
      </c>
    </row>
    <row r="571" spans="1:13" x14ac:dyDescent="0.2">
      <c r="A571" s="3" t="s">
        <v>157</v>
      </c>
      <c r="B571" s="11">
        <v>0</v>
      </c>
      <c r="C571" s="11">
        <v>7.9445930515797006E-5</v>
      </c>
      <c r="D571" s="11">
        <v>1.1109052815123147E-4</v>
      </c>
      <c r="E571" s="11">
        <v>6.8923619258457424E-5</v>
      </c>
      <c r="F571" s="11">
        <v>1.1827538402210179E-4</v>
      </c>
      <c r="G571" s="11">
        <v>3.7366842651465396E-4</v>
      </c>
      <c r="H571" s="11">
        <v>1.4362781832689787E-4</v>
      </c>
      <c r="I571" s="11">
        <v>8.9503170678913949E-4</v>
      </c>
      <c r="K571" s="8">
        <v>9040013</v>
      </c>
      <c r="L571" s="9" t="s">
        <v>565</v>
      </c>
      <c r="M571" s="9" t="s">
        <v>157</v>
      </c>
    </row>
    <row r="572" spans="1:13" x14ac:dyDescent="0.2">
      <c r="A572" s="3" t="s">
        <v>158</v>
      </c>
      <c r="B572" s="11">
        <v>1.3787612233205574E-3</v>
      </c>
      <c r="C572" s="11">
        <v>4.6370925528204813E-4</v>
      </c>
      <c r="D572" s="11">
        <v>1.3417436515111508E-4</v>
      </c>
      <c r="E572" s="11">
        <v>5.3977170387770371E-4</v>
      </c>
      <c r="F572" s="11">
        <v>2.5249941586796051E-4</v>
      </c>
      <c r="G572" s="11">
        <v>6.2343698055781593E-4</v>
      </c>
      <c r="H572" s="11">
        <v>1.1191258281131277E-4</v>
      </c>
      <c r="I572" s="11">
        <v>3.5042655268685136E-3</v>
      </c>
      <c r="K572" s="6">
        <v>9040014</v>
      </c>
      <c r="L572" s="7" t="s">
        <v>566</v>
      </c>
      <c r="M572" s="7" t="s">
        <v>158</v>
      </c>
    </row>
    <row r="573" spans="1:13" x14ac:dyDescent="0.2">
      <c r="A573" s="3" t="s">
        <v>159</v>
      </c>
      <c r="B573" s="11">
        <v>0</v>
      </c>
      <c r="C573" s="11">
        <v>1.0981668605797063E-4</v>
      </c>
      <c r="D573" s="11">
        <v>1.067552933976702E-4</v>
      </c>
      <c r="E573" s="11">
        <v>5.6108449713407225E-5</v>
      </c>
      <c r="F573" s="11">
        <v>8.8435231277129693E-5</v>
      </c>
      <c r="G573" s="11">
        <v>3.3432094211972033E-4</v>
      </c>
      <c r="H573" s="11">
        <v>1.5573639016281657E-4</v>
      </c>
      <c r="I573" s="11">
        <v>8.5117299272871464E-4</v>
      </c>
      <c r="K573" s="8">
        <v>9040015</v>
      </c>
      <c r="L573" s="9" t="s">
        <v>567</v>
      </c>
      <c r="M573" s="9" t="s">
        <v>159</v>
      </c>
    </row>
    <row r="574" spans="1:13" x14ac:dyDescent="0.2">
      <c r="A574" s="3" t="s">
        <v>160</v>
      </c>
      <c r="B574" s="11">
        <v>4.7151108426659384E-4</v>
      </c>
      <c r="C574" s="11">
        <v>1.8475084914567556E-4</v>
      </c>
      <c r="D574" s="11">
        <v>1.0100974324598496E-4</v>
      </c>
      <c r="E574" s="11">
        <v>2.9302934323797254E-4</v>
      </c>
      <c r="F574" s="11">
        <v>1.8401345064414493E-4</v>
      </c>
      <c r="G574" s="11">
        <v>4.5377798966489186E-4</v>
      </c>
      <c r="H574" s="11">
        <v>1.1066579158238235E-4</v>
      </c>
      <c r="I574" s="11">
        <v>1.798758251787646E-3</v>
      </c>
      <c r="K574" s="6">
        <v>9040016</v>
      </c>
      <c r="L574" s="7" t="s">
        <v>568</v>
      </c>
      <c r="M574" s="7" t="s">
        <v>160</v>
      </c>
    </row>
    <row r="575" spans="1:13" x14ac:dyDescent="0.2">
      <c r="A575" s="3" t="s">
        <v>161</v>
      </c>
      <c r="B575" s="11">
        <v>1.2113615124455075E-3</v>
      </c>
      <c r="C575" s="11">
        <v>3.7203977769060891E-4</v>
      </c>
      <c r="D575" s="11">
        <v>9.4191379485946742E-5</v>
      </c>
      <c r="E575" s="11">
        <v>8.0271046733322408E-4</v>
      </c>
      <c r="F575" s="11">
        <v>1.8557158633850855E-4</v>
      </c>
      <c r="G575" s="11">
        <v>5.2954751123421902E-4</v>
      </c>
      <c r="H575" s="11">
        <v>1.0377272753584908E-4</v>
      </c>
      <c r="I575" s="11">
        <v>3.299194962063864E-3</v>
      </c>
      <c r="K575" s="8">
        <v>9040017</v>
      </c>
      <c r="L575" s="9" t="s">
        <v>569</v>
      </c>
      <c r="M575" s="9" t="s">
        <v>161</v>
      </c>
    </row>
    <row r="576" spans="1:13" x14ac:dyDescent="0.2">
      <c r="A576" s="3" t="s">
        <v>162</v>
      </c>
      <c r="B576" s="11">
        <v>4.1226184181714389E-5</v>
      </c>
      <c r="C576" s="11">
        <v>1.5500162417306248E-4</v>
      </c>
      <c r="D576" s="11">
        <v>2.4181157211996168E-4</v>
      </c>
      <c r="E576" s="11">
        <v>1.3412752273889343E-4</v>
      </c>
      <c r="F576" s="11">
        <v>1.6680245545778086E-4</v>
      </c>
      <c r="G576" s="11">
        <v>5.5677970441599675E-4</v>
      </c>
      <c r="H576" s="11">
        <v>1.8577027238183473E-4</v>
      </c>
      <c r="I576" s="11">
        <v>1.4815193354692443E-3</v>
      </c>
      <c r="K576" s="6">
        <v>9040018</v>
      </c>
      <c r="L576" s="7" t="s">
        <v>570</v>
      </c>
      <c r="M576" s="7" t="s">
        <v>162</v>
      </c>
    </row>
    <row r="577" spans="1:13" x14ac:dyDescent="0.2">
      <c r="A577" s="3" t="s">
        <v>163</v>
      </c>
      <c r="B577" s="11">
        <v>4.4093823925563042E-3</v>
      </c>
      <c r="C577" s="11">
        <v>5.2911012829683643E-4</v>
      </c>
      <c r="D577" s="11">
        <v>0</v>
      </c>
      <c r="E577" s="11">
        <v>8.7268723651627578E-4</v>
      </c>
      <c r="F577" s="11">
        <v>1.7335940916454384E-4</v>
      </c>
      <c r="G577" s="11">
        <v>5.1996847231426365E-4</v>
      </c>
      <c r="H577" s="11">
        <v>9.3354126529069029E-5</v>
      </c>
      <c r="I577" s="11">
        <v>6.5978617653772928E-3</v>
      </c>
      <c r="K577" s="8">
        <v>9050001</v>
      </c>
      <c r="L577" s="9" t="s">
        <v>571</v>
      </c>
      <c r="M577" s="9" t="s">
        <v>163</v>
      </c>
    </row>
    <row r="578" spans="1:13" x14ac:dyDescent="0.2">
      <c r="A578" s="3" t="s">
        <v>164</v>
      </c>
      <c r="B578" s="11">
        <v>9.5772857169770028E-4</v>
      </c>
      <c r="C578" s="11">
        <v>0</v>
      </c>
      <c r="D578" s="11">
        <v>0</v>
      </c>
      <c r="E578" s="11">
        <v>1.2057795162583835E-4</v>
      </c>
      <c r="F578" s="11">
        <v>0</v>
      </c>
      <c r="G578" s="11">
        <v>1.3870019676868539E-5</v>
      </c>
      <c r="H578" s="11">
        <v>2.7775582776265198E-6</v>
      </c>
      <c r="I578" s="11">
        <v>1.0949541012780337E-3</v>
      </c>
      <c r="K578" s="6">
        <v>9050002</v>
      </c>
      <c r="L578" s="7" t="s">
        <v>572</v>
      </c>
      <c r="M578" s="7" t="s">
        <v>164</v>
      </c>
    </row>
    <row r="579" spans="1:13" x14ac:dyDescent="0.2">
      <c r="A579" s="3" t="s">
        <v>165</v>
      </c>
      <c r="B579" s="11">
        <v>1.3069249422224977E-2</v>
      </c>
      <c r="C579" s="11">
        <v>2.4605954927085978E-3</v>
      </c>
      <c r="D579" s="11">
        <v>3.9785976077008872E-4</v>
      </c>
      <c r="E579" s="11">
        <v>2.7182713613109859E-3</v>
      </c>
      <c r="F579" s="11">
        <v>8.8814560163505006E-4</v>
      </c>
      <c r="G579" s="11">
        <v>1.6514219789979525E-3</v>
      </c>
      <c r="H579" s="11">
        <v>3.3801060903380578E-4</v>
      </c>
      <c r="I579" s="11">
        <v>2.1523554226681459E-2</v>
      </c>
      <c r="K579" s="8">
        <v>9060000</v>
      </c>
      <c r="L579" s="9" t="s">
        <v>573</v>
      </c>
      <c r="M579" s="9" t="s">
        <v>165</v>
      </c>
    </row>
    <row r="580" spans="1:13" x14ac:dyDescent="0.2">
      <c r="A580" s="3" t="s">
        <v>166</v>
      </c>
      <c r="B580" s="11">
        <v>7.8791327030606475E-4</v>
      </c>
      <c r="C580" s="11">
        <v>2.2281556238596409E-4</v>
      </c>
      <c r="D580" s="11">
        <v>0</v>
      </c>
      <c r="E580" s="11">
        <v>2.0979449209096858E-4</v>
      </c>
      <c r="F580" s="11">
        <v>1.6513240610004945E-5</v>
      </c>
      <c r="G580" s="11">
        <v>2.456057737141625E-5</v>
      </c>
      <c r="H580" s="11">
        <v>4.972552488871381E-6</v>
      </c>
      <c r="I580" s="11">
        <v>1.26656969525329E-3</v>
      </c>
      <c r="K580" s="6">
        <v>9070101</v>
      </c>
      <c r="L580" s="7" t="s">
        <v>574</v>
      </c>
      <c r="M580" s="7" t="s">
        <v>166</v>
      </c>
    </row>
    <row r="581" spans="1:13" x14ac:dyDescent="0.2">
      <c r="A581" s="3" t="s">
        <v>167</v>
      </c>
      <c r="B581" s="11">
        <v>5.3991880425045113E-3</v>
      </c>
      <c r="C581" s="11">
        <v>1.5302868136453471E-3</v>
      </c>
      <c r="D581" s="11">
        <v>0</v>
      </c>
      <c r="E581" s="11">
        <v>5.7931720376527287E-4</v>
      </c>
      <c r="F581" s="11">
        <v>1.7231748321558052E-5</v>
      </c>
      <c r="G581" s="11">
        <v>6.3772226935149206E-5</v>
      </c>
      <c r="H581" s="11">
        <v>6.3426729351592236E-6</v>
      </c>
      <c r="I581" s="11">
        <v>7.5961387081069972E-3</v>
      </c>
      <c r="K581" s="8">
        <v>9070102</v>
      </c>
      <c r="L581" s="9" t="s">
        <v>575</v>
      </c>
      <c r="M581" s="9" t="s">
        <v>167</v>
      </c>
    </row>
    <row r="582" spans="1:13" x14ac:dyDescent="0.2">
      <c r="A582" s="3" t="s">
        <v>168</v>
      </c>
      <c r="B582" s="11">
        <v>1.0405038292496829E-3</v>
      </c>
      <c r="C582" s="11">
        <v>2.1896897942332498E-5</v>
      </c>
      <c r="D582" s="11">
        <v>0</v>
      </c>
      <c r="E582" s="11">
        <v>2.6720366347975131E-5</v>
      </c>
      <c r="F582" s="11">
        <v>0</v>
      </c>
      <c r="G582" s="11">
        <v>8.8403502298775667E-6</v>
      </c>
      <c r="H582" s="11">
        <v>1.2998908809763291E-6</v>
      </c>
      <c r="I582" s="11">
        <v>1.0992613346508446E-3</v>
      </c>
      <c r="K582" s="6">
        <v>9070103</v>
      </c>
      <c r="L582" s="7" t="s">
        <v>576</v>
      </c>
      <c r="M582" s="7" t="s">
        <v>168</v>
      </c>
    </row>
    <row r="583" spans="1:13" x14ac:dyDescent="0.2">
      <c r="A583" s="3" t="s">
        <v>169</v>
      </c>
      <c r="B583" s="11">
        <v>2.0939798606680934E-3</v>
      </c>
      <c r="C583" s="11">
        <v>3.4607341720687361E-4</v>
      </c>
      <c r="D583" s="11">
        <v>0</v>
      </c>
      <c r="E583" s="11">
        <v>3.4073847043228199E-4</v>
      </c>
      <c r="F583" s="11">
        <v>0</v>
      </c>
      <c r="G583" s="11">
        <v>4.3748388516938627E-5</v>
      </c>
      <c r="H583" s="11">
        <v>6.2836590433166534E-6</v>
      </c>
      <c r="I583" s="11">
        <v>2.8308237958675044E-3</v>
      </c>
      <c r="K583" s="8">
        <v>9070104</v>
      </c>
      <c r="L583" s="9" t="s">
        <v>577</v>
      </c>
      <c r="M583" s="9" t="s">
        <v>169</v>
      </c>
    </row>
    <row r="584" spans="1:13" x14ac:dyDescent="0.2">
      <c r="A584" s="3" t="s">
        <v>170</v>
      </c>
      <c r="B584" s="11">
        <v>3.2863890517737314E-3</v>
      </c>
      <c r="C584" s="11">
        <v>2.2354236238749446E-3</v>
      </c>
      <c r="D584" s="11">
        <v>1.2349600369507562E-4</v>
      </c>
      <c r="E584" s="11">
        <v>1.1217688487518891E-3</v>
      </c>
      <c r="F584" s="11">
        <v>2.4535499583631124E-4</v>
      </c>
      <c r="G584" s="11">
        <v>3.6587408849984707E-4</v>
      </c>
      <c r="H584" s="11">
        <v>4.3844990734479701E-5</v>
      </c>
      <c r="I584" s="11">
        <v>7.4221516031662774E-3</v>
      </c>
      <c r="K584" s="6">
        <v>9070105</v>
      </c>
      <c r="L584" s="7" t="s">
        <v>578</v>
      </c>
      <c r="M584" s="7" t="s">
        <v>170</v>
      </c>
    </row>
    <row r="585" spans="1:13" x14ac:dyDescent="0.2">
      <c r="A585" s="3" t="s">
        <v>171</v>
      </c>
      <c r="B585" s="11">
        <v>7.8791327030606475E-4</v>
      </c>
      <c r="C585" s="11">
        <v>1.4763217074721801E-3</v>
      </c>
      <c r="D585" s="11">
        <v>1.2254411848304251E-4</v>
      </c>
      <c r="E585" s="11">
        <v>8.9159426035185184E-4</v>
      </c>
      <c r="F585" s="11">
        <v>1.9515017405847377E-4</v>
      </c>
      <c r="G585" s="11">
        <v>2.3150477234565461E-4</v>
      </c>
      <c r="H585" s="11">
        <v>4.1389514626235282E-5</v>
      </c>
      <c r="I585" s="11">
        <v>3.746417817643503E-3</v>
      </c>
      <c r="K585" s="8">
        <v>9070106</v>
      </c>
      <c r="L585" s="9" t="s">
        <v>579</v>
      </c>
      <c r="M585" s="9" t="s">
        <v>171</v>
      </c>
    </row>
    <row r="586" spans="1:13" x14ac:dyDescent="0.2">
      <c r="A586" s="3" t="s">
        <v>172</v>
      </c>
      <c r="B586" s="11">
        <v>8.9378601941225298E-4</v>
      </c>
      <c r="C586" s="11">
        <v>1.4224278491335399E-3</v>
      </c>
      <c r="D586" s="11">
        <v>5.4776934777725215E-5</v>
      </c>
      <c r="E586" s="11">
        <v>8.6810102404186965E-4</v>
      </c>
      <c r="F586" s="11">
        <v>1.789085638670142E-4</v>
      </c>
      <c r="G586" s="11">
        <v>1.3751629144639275E-4</v>
      </c>
      <c r="H586" s="11">
        <v>3.285429714234966E-5</v>
      </c>
      <c r="I586" s="11">
        <v>3.5883709798211444E-3</v>
      </c>
      <c r="K586" s="6">
        <v>9070107</v>
      </c>
      <c r="L586" s="7" t="s">
        <v>580</v>
      </c>
      <c r="M586" s="7" t="s">
        <v>172</v>
      </c>
    </row>
    <row r="587" spans="1:13" x14ac:dyDescent="0.2">
      <c r="A587" s="3" t="s">
        <v>173</v>
      </c>
      <c r="B587" s="11">
        <v>4.4009323575187312E-4</v>
      </c>
      <c r="C587" s="11">
        <v>1.0102918770840666E-3</v>
      </c>
      <c r="D587" s="11">
        <v>4.8554632650970887E-5</v>
      </c>
      <c r="E587" s="11">
        <v>4.9678213432595159E-4</v>
      </c>
      <c r="F587" s="11">
        <v>1.0784203429862887E-4</v>
      </c>
      <c r="G587" s="11">
        <v>1.4879576018339623E-4</v>
      </c>
      <c r="H587" s="11">
        <v>2.0433785248560625E-5</v>
      </c>
      <c r="I587" s="11">
        <v>2.2727934595434479E-3</v>
      </c>
      <c r="K587" s="8">
        <v>9070108</v>
      </c>
      <c r="L587" s="9" t="s">
        <v>581</v>
      </c>
      <c r="M587" s="9" t="s">
        <v>173</v>
      </c>
    </row>
    <row r="588" spans="1:13" x14ac:dyDescent="0.2">
      <c r="A588" s="3" t="s">
        <v>174</v>
      </c>
      <c r="B588" s="11">
        <v>9.1062725578815629E-4</v>
      </c>
      <c r="C588" s="11">
        <v>1.0441651434558933E-3</v>
      </c>
      <c r="D588" s="11">
        <v>4.0361892222166818E-4</v>
      </c>
      <c r="E588" s="11">
        <v>1.0819532126501556E-3</v>
      </c>
      <c r="F588" s="11">
        <v>7.3220462087112879E-4</v>
      </c>
      <c r="G588" s="11">
        <v>5.3133550949663831E-4</v>
      </c>
      <c r="H588" s="11">
        <v>8.2304849965821836E-5</v>
      </c>
      <c r="I588" s="11">
        <v>4.7862095144494618E-3</v>
      </c>
      <c r="K588" s="6">
        <v>9070109</v>
      </c>
      <c r="L588" s="7" t="s">
        <v>582</v>
      </c>
      <c r="M588" s="7" t="s">
        <v>174</v>
      </c>
    </row>
    <row r="589" spans="1:13" x14ac:dyDescent="0.2">
      <c r="A589" s="3" t="s">
        <v>175</v>
      </c>
      <c r="B589" s="11">
        <v>8.3290306673514081E-4</v>
      </c>
      <c r="C589" s="11">
        <v>1.4415126804340056E-3</v>
      </c>
      <c r="D589" s="11">
        <v>0</v>
      </c>
      <c r="E589" s="11">
        <v>6.7462953989004223E-4</v>
      </c>
      <c r="F589" s="11">
        <v>4.2791615990310779E-5</v>
      </c>
      <c r="G589" s="11">
        <v>7.3550800641814578E-5</v>
      </c>
      <c r="H589" s="11">
        <v>9.8005592063166923E-6</v>
      </c>
      <c r="I589" s="11">
        <v>3.0751882628976303E-3</v>
      </c>
      <c r="K589" s="8">
        <v>9070110</v>
      </c>
      <c r="L589" s="9" t="s">
        <v>583</v>
      </c>
      <c r="M589" s="9" t="s">
        <v>175</v>
      </c>
    </row>
    <row r="590" spans="1:13" x14ac:dyDescent="0.2">
      <c r="A590" s="3" t="s">
        <v>176</v>
      </c>
      <c r="B590" s="11">
        <v>0</v>
      </c>
      <c r="C590" s="11">
        <v>2.8008942956817158E-4</v>
      </c>
      <c r="D590" s="11">
        <v>2.0446777185235312E-4</v>
      </c>
      <c r="E590" s="11">
        <v>1.4596769020347745E-4</v>
      </c>
      <c r="F590" s="11">
        <v>1.9350900972267638E-4</v>
      </c>
      <c r="G590" s="11">
        <v>2.4762309789044096E-4</v>
      </c>
      <c r="H590" s="11">
        <v>3.7138610504348256E-5</v>
      </c>
      <c r="I590" s="11">
        <v>1.1087956097414677E-3</v>
      </c>
      <c r="K590" s="6">
        <v>9070111</v>
      </c>
      <c r="L590" s="7" t="s">
        <v>584</v>
      </c>
      <c r="M590" s="7" t="s">
        <v>176</v>
      </c>
    </row>
    <row r="591" spans="1:13" x14ac:dyDescent="0.2">
      <c r="A591" s="3" t="s">
        <v>177</v>
      </c>
      <c r="B591" s="11">
        <v>3.9483852586608978E-3</v>
      </c>
      <c r="C591" s="11">
        <v>1.7753474844481865E-3</v>
      </c>
      <c r="D591" s="11">
        <v>0</v>
      </c>
      <c r="E591" s="11">
        <v>7.3288734761381316E-4</v>
      </c>
      <c r="F591" s="11">
        <v>2.8656472940512919E-5</v>
      </c>
      <c r="G591" s="11">
        <v>8.8048427740013095E-5</v>
      </c>
      <c r="H591" s="11">
        <v>1.4156907815489156E-5</v>
      </c>
      <c r="I591" s="11">
        <v>6.5874818992189129E-3</v>
      </c>
      <c r="K591" s="8">
        <v>9070112</v>
      </c>
      <c r="L591" s="9" t="s">
        <v>585</v>
      </c>
      <c r="M591" s="9" t="s">
        <v>177</v>
      </c>
    </row>
    <row r="592" spans="1:13" x14ac:dyDescent="0.2">
      <c r="A592" s="3" t="s">
        <v>178</v>
      </c>
      <c r="B592" s="11">
        <v>2.6152263910141707E-3</v>
      </c>
      <c r="C592" s="11">
        <v>7.0843300146855917E-4</v>
      </c>
      <c r="D592" s="11">
        <v>1.7264688325060578E-6</v>
      </c>
      <c r="E592" s="11">
        <v>8.5216380432052237E-4</v>
      </c>
      <c r="F592" s="11">
        <v>3.7591174805986637E-4</v>
      </c>
      <c r="G592" s="11">
        <v>3.180549513038957E-4</v>
      </c>
      <c r="H592" s="11">
        <v>4.7790579546959652E-5</v>
      </c>
      <c r="I592" s="11">
        <v>4.9193069445464801E-3</v>
      </c>
      <c r="K592" s="6">
        <v>9070113</v>
      </c>
      <c r="L592" s="7" t="s">
        <v>586</v>
      </c>
      <c r="M592" s="7" t="s">
        <v>178</v>
      </c>
    </row>
    <row r="593" spans="1:13" x14ac:dyDescent="0.2">
      <c r="A593" s="3" t="s">
        <v>179</v>
      </c>
      <c r="B593" s="11">
        <v>2.2540027349599726E-4</v>
      </c>
      <c r="C593" s="11">
        <v>1.641522300002068E-3</v>
      </c>
      <c r="D593" s="11">
        <v>2.4035357600063519E-4</v>
      </c>
      <c r="E593" s="11">
        <v>1.2493775123627762E-3</v>
      </c>
      <c r="F593" s="11">
        <v>6.2720968502773071E-4</v>
      </c>
      <c r="G593" s="11">
        <v>3.8500107346848785E-4</v>
      </c>
      <c r="H593" s="11">
        <v>6.069628019267828E-5</v>
      </c>
      <c r="I593" s="11">
        <v>4.4295607005503737E-3</v>
      </c>
      <c r="K593" s="8">
        <v>9070114</v>
      </c>
      <c r="L593" s="9" t="s">
        <v>587</v>
      </c>
      <c r="M593" s="9" t="s">
        <v>179</v>
      </c>
    </row>
    <row r="594" spans="1:13" x14ac:dyDescent="0.2">
      <c r="A594" s="3" t="s">
        <v>180</v>
      </c>
      <c r="B594" s="11">
        <v>4.0939722289165862E-4</v>
      </c>
      <c r="C594" s="11">
        <v>3.2979368009674481E-4</v>
      </c>
      <c r="D594" s="11">
        <v>2.8236678491943841E-4</v>
      </c>
      <c r="E594" s="11">
        <v>5.3261050312521931E-4</v>
      </c>
      <c r="F594" s="11">
        <v>4.5550984413295981E-4</v>
      </c>
      <c r="G594" s="11">
        <v>2.8121125140091063E-4</v>
      </c>
      <c r="H594" s="11">
        <v>4.199414412873149E-5</v>
      </c>
      <c r="I594" s="11">
        <v>2.3328834306956632E-3</v>
      </c>
      <c r="K594" s="6">
        <v>9070201</v>
      </c>
      <c r="L594" s="7" t="s">
        <v>588</v>
      </c>
      <c r="M594" s="7" t="s">
        <v>180</v>
      </c>
    </row>
    <row r="595" spans="1:13" x14ac:dyDescent="0.2">
      <c r="A595" s="3" t="s">
        <v>181</v>
      </c>
      <c r="B595" s="11">
        <v>1.2056569416751107E-5</v>
      </c>
      <c r="C595" s="11">
        <v>3.394704958726282E-4</v>
      </c>
      <c r="D595" s="11">
        <v>2.9840993784852548E-4</v>
      </c>
      <c r="E595" s="11">
        <v>7.0706925634764467E-4</v>
      </c>
      <c r="F595" s="11">
        <v>7.263586685883163E-4</v>
      </c>
      <c r="G595" s="11">
        <v>4.6119007047131671E-4</v>
      </c>
      <c r="H595" s="11">
        <v>6.1542851113574341E-5</v>
      </c>
      <c r="I595" s="11">
        <v>2.6060978496587569E-3</v>
      </c>
      <c r="K595" s="8">
        <v>9070202</v>
      </c>
      <c r="L595" s="9" t="s">
        <v>589</v>
      </c>
      <c r="M595" s="9" t="s">
        <v>181</v>
      </c>
    </row>
    <row r="596" spans="1:13" x14ac:dyDescent="0.2">
      <c r="A596" s="3" t="s">
        <v>182</v>
      </c>
      <c r="B596" s="11">
        <v>0</v>
      </c>
      <c r="C596" s="11">
        <v>2.1942492220227187E-4</v>
      </c>
      <c r="D596" s="11">
        <v>1.4267409593809408E-4</v>
      </c>
      <c r="E596" s="11">
        <v>5.6567415398979656E-4</v>
      </c>
      <c r="F596" s="11">
        <v>6.2624930791381104E-4</v>
      </c>
      <c r="G596" s="11">
        <v>3.0781694128778137E-4</v>
      </c>
      <c r="H596" s="11">
        <v>4.6521032229573791E-5</v>
      </c>
      <c r="I596" s="11">
        <v>1.9083604535613287E-3</v>
      </c>
      <c r="K596" s="6">
        <v>9070203</v>
      </c>
      <c r="L596" s="7" t="s">
        <v>590</v>
      </c>
      <c r="M596" s="7" t="s">
        <v>182</v>
      </c>
    </row>
    <row r="597" spans="1:13" x14ac:dyDescent="0.2">
      <c r="A597" s="3" t="s">
        <v>183</v>
      </c>
      <c r="B597" s="11">
        <v>0</v>
      </c>
      <c r="C597" s="11">
        <v>4.501450633088743E-4</v>
      </c>
      <c r="D597" s="11">
        <v>2.4901782460208294E-4</v>
      </c>
      <c r="E597" s="11">
        <v>2.2877434728535353E-4</v>
      </c>
      <c r="F597" s="11">
        <v>5.5986615503500253E-4</v>
      </c>
      <c r="G597" s="11">
        <v>4.3426984053827097E-4</v>
      </c>
      <c r="H597" s="11">
        <v>6.1037262770868858E-5</v>
      </c>
      <c r="I597" s="11">
        <v>1.983110493540453E-3</v>
      </c>
      <c r="K597" s="8">
        <v>9070204</v>
      </c>
      <c r="L597" s="9" t="s">
        <v>591</v>
      </c>
      <c r="M597" s="9" t="s">
        <v>183</v>
      </c>
    </row>
    <row r="598" spans="1:13" x14ac:dyDescent="0.2">
      <c r="A598" s="3" t="s">
        <v>184</v>
      </c>
      <c r="B598" s="11">
        <v>0</v>
      </c>
      <c r="C598" s="11">
        <v>2.0584666440997464E-4</v>
      </c>
      <c r="D598" s="11">
        <v>1.5399397961187884E-4</v>
      </c>
      <c r="E598" s="11">
        <v>5.0763807299653093E-5</v>
      </c>
      <c r="F598" s="11">
        <v>5.9756991450304366E-4</v>
      </c>
      <c r="G598" s="11">
        <v>5.1798600979967074E-4</v>
      </c>
      <c r="H598" s="11">
        <v>8.6803068229190447E-5</v>
      </c>
      <c r="I598" s="11">
        <v>1.6129634438534115E-3</v>
      </c>
      <c r="K598" s="6">
        <v>9070205</v>
      </c>
      <c r="L598" s="7" t="s">
        <v>592</v>
      </c>
      <c r="M598" s="7" t="s">
        <v>184</v>
      </c>
    </row>
    <row r="599" spans="1:13" x14ac:dyDescent="0.2">
      <c r="A599" s="3" t="s">
        <v>185</v>
      </c>
      <c r="B599" s="11">
        <v>0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K599" s="8">
        <v>9070301</v>
      </c>
      <c r="L599" s="9" t="s">
        <v>593</v>
      </c>
      <c r="M599" s="9" t="s">
        <v>185</v>
      </c>
    </row>
    <row r="600" spans="1:13" x14ac:dyDescent="0.2">
      <c r="A600" s="3" t="s">
        <v>186</v>
      </c>
      <c r="B600" s="11">
        <v>3.7340875788013852E-4</v>
      </c>
      <c r="C600" s="11">
        <v>6.6852036922973727E-7</v>
      </c>
      <c r="D600" s="11">
        <v>2.167209769164407E-4</v>
      </c>
      <c r="E600" s="11">
        <v>1.8551466864993022E-4</v>
      </c>
      <c r="F600" s="11">
        <v>4.141356165691409E-4</v>
      </c>
      <c r="G600" s="11">
        <v>4.7342086584423822E-4</v>
      </c>
      <c r="H600" s="11">
        <v>8.5357656882105841E-5</v>
      </c>
      <c r="I600" s="11">
        <v>1.749227063111224E-3</v>
      </c>
      <c r="K600" s="6">
        <v>9070302</v>
      </c>
      <c r="L600" s="7" t="s">
        <v>594</v>
      </c>
      <c r="M600" s="7" t="s">
        <v>186</v>
      </c>
    </row>
    <row r="601" spans="1:13" x14ac:dyDescent="0.2">
      <c r="A601" s="3" t="s">
        <v>187</v>
      </c>
      <c r="B601" s="11">
        <v>0</v>
      </c>
      <c r="C601" s="11">
        <v>1.5965104796749138E-4</v>
      </c>
      <c r="D601" s="11">
        <v>3.1325627203615617E-6</v>
      </c>
      <c r="E601" s="11">
        <v>1.7211056069318302E-4</v>
      </c>
      <c r="F601" s="11">
        <v>3.4803952181331588E-4</v>
      </c>
      <c r="G601" s="11">
        <v>2.7614056493049997E-4</v>
      </c>
      <c r="H601" s="11">
        <v>5.5064793504580585E-5</v>
      </c>
      <c r="I601" s="11">
        <v>1.0141390516294323E-3</v>
      </c>
      <c r="K601" s="8">
        <v>9070303</v>
      </c>
      <c r="L601" s="9" t="s">
        <v>595</v>
      </c>
      <c r="M601" s="9" t="s">
        <v>187</v>
      </c>
    </row>
    <row r="602" spans="1:13" x14ac:dyDescent="0.2">
      <c r="A602" s="3" t="s">
        <v>188</v>
      </c>
      <c r="B602" s="11">
        <v>7.6077748541567743E-5</v>
      </c>
      <c r="C602" s="11">
        <v>1.0878765416523062E-4</v>
      </c>
      <c r="D602" s="11">
        <v>6.1882466605605704E-5</v>
      </c>
      <c r="E602" s="11">
        <v>1.5801082340344039E-4</v>
      </c>
      <c r="F602" s="11">
        <v>3.8298892867285711E-4</v>
      </c>
      <c r="G602" s="11">
        <v>2.7397685664358343E-4</v>
      </c>
      <c r="H602" s="11">
        <v>5.8925172831334038E-5</v>
      </c>
      <c r="I602" s="11">
        <v>1.1206496508636191E-3</v>
      </c>
      <c r="K602" s="6">
        <v>9070304</v>
      </c>
      <c r="L602" s="7" t="s">
        <v>596</v>
      </c>
      <c r="M602" s="7" t="s">
        <v>188</v>
      </c>
    </row>
    <row r="603" spans="1:13" x14ac:dyDescent="0.2">
      <c r="A603" s="3" t="s">
        <v>189</v>
      </c>
      <c r="B603" s="11">
        <v>7.6382086355144269E-5</v>
      </c>
      <c r="C603" s="11">
        <v>3.936532739080746E-4</v>
      </c>
      <c r="D603" s="11">
        <v>3.8618668820488729E-4</v>
      </c>
      <c r="E603" s="11">
        <v>1.7644011902269603E-4</v>
      </c>
      <c r="F603" s="11">
        <v>4.0976310664257243E-4</v>
      </c>
      <c r="G603" s="11">
        <v>5.6359752279174532E-4</v>
      </c>
      <c r="H603" s="11">
        <v>9.1268206341021209E-5</v>
      </c>
      <c r="I603" s="11">
        <v>2.0972910032661411E-3</v>
      </c>
      <c r="K603" s="8">
        <v>9070305</v>
      </c>
      <c r="L603" s="9" t="s">
        <v>597</v>
      </c>
      <c r="M603" s="9" t="s">
        <v>189</v>
      </c>
    </row>
    <row r="604" spans="1:13" x14ac:dyDescent="0.2">
      <c r="A604" s="3" t="s">
        <v>190</v>
      </c>
      <c r="B604" s="11">
        <v>0</v>
      </c>
      <c r="C604" s="11">
        <v>1.6512996352187172E-4</v>
      </c>
      <c r="D604" s="11">
        <v>2.0015778262662693E-4</v>
      </c>
      <c r="E604" s="11">
        <v>6.8145644746503859E-5</v>
      </c>
      <c r="F604" s="11">
        <v>3.0931665311558003E-4</v>
      </c>
      <c r="G604" s="11">
        <v>3.3363580331727315E-4</v>
      </c>
      <c r="H604" s="11">
        <v>6.6473453887215273E-5</v>
      </c>
      <c r="I604" s="11">
        <v>1.1428593012150711E-3</v>
      </c>
      <c r="K604" s="6">
        <v>9070306</v>
      </c>
      <c r="L604" s="7" t="s">
        <v>598</v>
      </c>
      <c r="M604" s="7" t="s">
        <v>190</v>
      </c>
    </row>
    <row r="605" spans="1:13" x14ac:dyDescent="0.2">
      <c r="A605" s="3" t="s">
        <v>191</v>
      </c>
      <c r="B605" s="11">
        <v>3.2731588371159783E-4</v>
      </c>
      <c r="C605" s="11">
        <v>7.8342414145291415E-5</v>
      </c>
      <c r="D605" s="11">
        <v>6.856867020887242E-5</v>
      </c>
      <c r="E605" s="11">
        <v>1.3787697818546483E-4</v>
      </c>
      <c r="F605" s="11">
        <v>2.4233805672181711E-4</v>
      </c>
      <c r="G605" s="11">
        <v>2.8925973660593759E-4</v>
      </c>
      <c r="H605" s="11">
        <v>8.3808647189568031E-5</v>
      </c>
      <c r="I605" s="11">
        <v>1.2275103867685493E-3</v>
      </c>
      <c r="K605" s="8">
        <v>9070307</v>
      </c>
      <c r="L605" s="9" t="s">
        <v>599</v>
      </c>
      <c r="M605" s="9" t="s">
        <v>191</v>
      </c>
    </row>
    <row r="606" spans="1:13" x14ac:dyDescent="0.2">
      <c r="A606" s="3" t="s">
        <v>192</v>
      </c>
      <c r="B606" s="11">
        <v>1.1061995705978105E-3</v>
      </c>
      <c r="C606" s="11">
        <v>0</v>
      </c>
      <c r="D606" s="11">
        <v>0</v>
      </c>
      <c r="E606" s="11">
        <v>2.3248120843973987E-4</v>
      </c>
      <c r="F606" s="11">
        <v>2.2205964373367273E-5</v>
      </c>
      <c r="G606" s="11">
        <v>6.3941826360125174E-5</v>
      </c>
      <c r="H606" s="11">
        <v>6.107812839084405E-6</v>
      </c>
      <c r="I606" s="11">
        <v>1.4309363826101272E-3</v>
      </c>
      <c r="K606" s="6">
        <v>9080003</v>
      </c>
      <c r="L606" s="7" t="s">
        <v>600</v>
      </c>
      <c r="M606" s="7" t="s">
        <v>192</v>
      </c>
    </row>
    <row r="607" spans="1:13" x14ac:dyDescent="0.2">
      <c r="A607" s="3" t="s">
        <v>193</v>
      </c>
      <c r="B607" s="11">
        <v>3.3666400515782146E-4</v>
      </c>
      <c r="C607" s="11">
        <v>4.9037982914223935E-5</v>
      </c>
      <c r="D607" s="11">
        <v>0</v>
      </c>
      <c r="E607" s="11">
        <v>2.4578597882552643E-4</v>
      </c>
      <c r="F607" s="11">
        <v>1.8246972024955136E-5</v>
      </c>
      <c r="G607" s="11">
        <v>4.0143273308129829E-5</v>
      </c>
      <c r="H607" s="11">
        <v>4.2938099450726181E-6</v>
      </c>
      <c r="I607" s="11">
        <v>6.9417202217572941E-4</v>
      </c>
      <c r="K607" s="8">
        <v>9080004</v>
      </c>
      <c r="L607" s="9" t="s">
        <v>601</v>
      </c>
      <c r="M607" s="9" t="s">
        <v>193</v>
      </c>
    </row>
    <row r="608" spans="1:13" x14ac:dyDescent="0.2">
      <c r="A608" s="3" t="s">
        <v>194</v>
      </c>
      <c r="B608" s="11">
        <v>0</v>
      </c>
      <c r="C608" s="11">
        <v>4.46995710008232E-4</v>
      </c>
      <c r="D608" s="11">
        <v>1.4911158755526538E-4</v>
      </c>
      <c r="E608" s="11">
        <v>2.1693284401524027E-4</v>
      </c>
      <c r="F608" s="11">
        <v>2.4814674169036882E-4</v>
      </c>
      <c r="G608" s="11">
        <v>7.0378541654126552E-4</v>
      </c>
      <c r="H608" s="11">
        <v>3.0672913990673783E-4</v>
      </c>
      <c r="I608" s="11">
        <v>2.07170143971711E-3</v>
      </c>
      <c r="K608" s="6">
        <v>9080019</v>
      </c>
      <c r="L608" s="7" t="s">
        <v>602</v>
      </c>
      <c r="M608" s="7" t="s">
        <v>194</v>
      </c>
    </row>
    <row r="609" spans="1:13" x14ac:dyDescent="0.2">
      <c r="A609" s="3" t="s">
        <v>195</v>
      </c>
      <c r="B609" s="11">
        <v>1.1061995705978105E-3</v>
      </c>
      <c r="C609" s="11">
        <v>1.7059936844103166E-4</v>
      </c>
      <c r="D609" s="11">
        <v>2.3153805916225075E-4</v>
      </c>
      <c r="E609" s="11">
        <v>3.5602563925514881E-4</v>
      </c>
      <c r="F609" s="11">
        <v>3.7956834319271182E-4</v>
      </c>
      <c r="G609" s="11">
        <v>8.104804811481139E-4</v>
      </c>
      <c r="H609" s="11">
        <v>2.7388673921377026E-4</v>
      </c>
      <c r="I609" s="11">
        <v>3.3282982010108377E-3</v>
      </c>
      <c r="K609" s="8">
        <v>9080020</v>
      </c>
      <c r="L609" s="9" t="s">
        <v>603</v>
      </c>
      <c r="M609" s="9" t="s">
        <v>195</v>
      </c>
    </row>
    <row r="610" spans="1:13" x14ac:dyDescent="0.2">
      <c r="A610" s="3" t="s">
        <v>196</v>
      </c>
      <c r="B610" s="11">
        <v>0</v>
      </c>
      <c r="C610" s="11">
        <v>3.1876946787275242E-4</v>
      </c>
      <c r="D610" s="11">
        <v>2.1130278055503276E-4</v>
      </c>
      <c r="E610" s="11">
        <v>1.201412260661824E-4</v>
      </c>
      <c r="F610" s="11">
        <v>2.2280365394571395E-4</v>
      </c>
      <c r="G610" s="11">
        <v>4.9779873642450333E-4</v>
      </c>
      <c r="H610" s="11">
        <v>1.9187147528446376E-4</v>
      </c>
      <c r="I610" s="11">
        <v>1.5626873401486485E-3</v>
      </c>
      <c r="K610" s="6">
        <v>9080021</v>
      </c>
      <c r="L610" s="7" t="s">
        <v>604</v>
      </c>
      <c r="M610" s="7" t="s">
        <v>196</v>
      </c>
    </row>
    <row r="611" spans="1:13" x14ac:dyDescent="0.2">
      <c r="A611" s="3" t="s">
        <v>197</v>
      </c>
      <c r="B611" s="11">
        <v>3.3666400515782146E-4</v>
      </c>
      <c r="C611" s="11">
        <v>5.6621965975047427E-4</v>
      </c>
      <c r="D611" s="11">
        <v>0</v>
      </c>
      <c r="E611" s="11">
        <v>4.2949942001963161E-4</v>
      </c>
      <c r="F611" s="11">
        <v>2.2713769158290092E-4</v>
      </c>
      <c r="G611" s="11">
        <v>5.046592701587726E-4</v>
      </c>
      <c r="H611" s="11">
        <v>1.5838574914769205E-4</v>
      </c>
      <c r="I611" s="11">
        <v>2.2225657958172928E-3</v>
      </c>
      <c r="K611" s="8">
        <v>9080022</v>
      </c>
      <c r="L611" s="9" t="s">
        <v>605</v>
      </c>
      <c r="M611" s="9" t="s">
        <v>197</v>
      </c>
    </row>
    <row r="612" spans="1:13" x14ac:dyDescent="0.2">
      <c r="A612" s="3" t="s">
        <v>198</v>
      </c>
      <c r="B612" s="11">
        <v>0</v>
      </c>
      <c r="C612" s="11">
        <v>9.4136215326171252E-4</v>
      </c>
      <c r="D612" s="11">
        <v>2.8517303981421551E-4</v>
      </c>
      <c r="E612" s="11">
        <v>2.8196279736774737E-4</v>
      </c>
      <c r="F612" s="11">
        <v>3.4905083827747771E-4</v>
      </c>
      <c r="G612" s="11">
        <v>8.0697481204178637E-4</v>
      </c>
      <c r="H612" s="11">
        <v>2.8782610922093772E-4</v>
      </c>
      <c r="I612" s="11">
        <v>2.952349749983877E-3</v>
      </c>
      <c r="K612" s="6">
        <v>9080023</v>
      </c>
      <c r="L612" s="7" t="s">
        <v>606</v>
      </c>
      <c r="M612" s="7" t="s">
        <v>198</v>
      </c>
    </row>
    <row r="613" spans="1:13" x14ac:dyDescent="0.2">
      <c r="A613" s="3" t="s">
        <v>199</v>
      </c>
      <c r="B613" s="11">
        <v>3.3666400515782146E-4</v>
      </c>
      <c r="C613" s="11">
        <v>3.3196517318424758E-4</v>
      </c>
      <c r="D613" s="11">
        <v>1.7164309698459128E-4</v>
      </c>
      <c r="E613" s="11">
        <v>3.9211696040274222E-4</v>
      </c>
      <c r="F613" s="11">
        <v>4.8001103924127014E-4</v>
      </c>
      <c r="G613" s="11">
        <v>1.0729189229811426E-3</v>
      </c>
      <c r="H613" s="11">
        <v>3.5054276240748135E-4</v>
      </c>
      <c r="I613" s="11">
        <v>3.1358619603592966E-3</v>
      </c>
      <c r="K613" s="8">
        <v>9080024</v>
      </c>
      <c r="L613" s="9" t="s">
        <v>607</v>
      </c>
      <c r="M613" s="9" t="s">
        <v>199</v>
      </c>
    </row>
    <row r="614" spans="1:13" x14ac:dyDescent="0.2">
      <c r="A614" s="3" t="s">
        <v>200</v>
      </c>
      <c r="B614" s="11">
        <v>1.2756101827703916E-3</v>
      </c>
      <c r="C614" s="11">
        <v>0</v>
      </c>
      <c r="D614" s="11">
        <v>0</v>
      </c>
      <c r="E614" s="11">
        <v>3.8970839648342097E-4</v>
      </c>
      <c r="F614" s="11">
        <v>2.0114939453392209E-5</v>
      </c>
      <c r="G614" s="11">
        <v>5.0511652416135952E-5</v>
      </c>
      <c r="H614" s="11">
        <v>5.0984806578425039E-6</v>
      </c>
      <c r="I614" s="11">
        <v>1.7410436517811836E-3</v>
      </c>
      <c r="K614" s="6">
        <v>9090101</v>
      </c>
      <c r="L614" s="7" t="s">
        <v>608</v>
      </c>
      <c r="M614" s="7" t="s">
        <v>200</v>
      </c>
    </row>
    <row r="615" spans="1:13" x14ac:dyDescent="0.2">
      <c r="A615" s="3" t="s">
        <v>201</v>
      </c>
      <c r="B615" s="11">
        <v>1.2389515219666051E-6</v>
      </c>
      <c r="C615" s="11">
        <v>3.1681103131533521E-4</v>
      </c>
      <c r="D615" s="11">
        <v>0</v>
      </c>
      <c r="E615" s="11">
        <v>3.3716396185028971E-4</v>
      </c>
      <c r="F615" s="11">
        <v>1.0110004023145862E-4</v>
      </c>
      <c r="G615" s="11">
        <v>9.2271848546584206E-5</v>
      </c>
      <c r="H615" s="11">
        <v>1.1668719526133908E-5</v>
      </c>
      <c r="I615" s="11">
        <v>8.6025455299176823E-4</v>
      </c>
      <c r="K615" s="8">
        <v>9090102</v>
      </c>
      <c r="L615" s="9" t="s">
        <v>609</v>
      </c>
      <c r="M615" s="9" t="s">
        <v>201</v>
      </c>
    </row>
    <row r="616" spans="1:13" x14ac:dyDescent="0.2">
      <c r="A616" s="3" t="s">
        <v>202</v>
      </c>
      <c r="B616" s="11">
        <v>4.6744350257805567E-4</v>
      </c>
      <c r="C616" s="11">
        <v>5.5646803828323628E-5</v>
      </c>
      <c r="D616" s="11">
        <v>0</v>
      </c>
      <c r="E616" s="11">
        <v>1.880857062019021E-4</v>
      </c>
      <c r="F616" s="11">
        <v>1.4917219343586014E-4</v>
      </c>
      <c r="G616" s="11">
        <v>4.7779662478644172E-5</v>
      </c>
      <c r="H616" s="11">
        <v>8.0514619968196506E-6</v>
      </c>
      <c r="I616" s="11">
        <v>9.1617933051960532E-4</v>
      </c>
      <c r="K616" s="6">
        <v>9090103</v>
      </c>
      <c r="L616" s="7" t="s">
        <v>610</v>
      </c>
      <c r="M616" s="7" t="s">
        <v>202</v>
      </c>
    </row>
    <row r="617" spans="1:13" x14ac:dyDescent="0.2">
      <c r="A617" s="3" t="s">
        <v>203</v>
      </c>
      <c r="B617" s="11">
        <v>4.7359948591799898E-4</v>
      </c>
      <c r="C617" s="11">
        <v>2.0683324289552099E-4</v>
      </c>
      <c r="D617" s="11">
        <v>6.9759645151990567E-5</v>
      </c>
      <c r="E617" s="11">
        <v>4.2982245359006975E-4</v>
      </c>
      <c r="F617" s="11">
        <v>6.1549099827965794E-4</v>
      </c>
      <c r="G617" s="11">
        <v>4.3883687911454262E-4</v>
      </c>
      <c r="H617" s="11">
        <v>8.9395567173368215E-5</v>
      </c>
      <c r="I617" s="11">
        <v>2.3237382721231492E-3</v>
      </c>
      <c r="K617" s="8">
        <v>9090104</v>
      </c>
      <c r="L617" s="9" t="s">
        <v>611</v>
      </c>
      <c r="M617" s="9" t="s">
        <v>203</v>
      </c>
    </row>
    <row r="618" spans="1:13" x14ac:dyDescent="0.2">
      <c r="A618" s="3" t="s">
        <v>204</v>
      </c>
      <c r="B618" s="11">
        <v>0</v>
      </c>
      <c r="C618" s="11">
        <v>3.8095440857501364E-4</v>
      </c>
      <c r="D618" s="11">
        <v>2.1275452144119274E-4</v>
      </c>
      <c r="E618" s="11">
        <v>2.513006155790389E-4</v>
      </c>
      <c r="F618" s="11">
        <v>3.948485577316715E-4</v>
      </c>
      <c r="G618" s="11">
        <v>3.1788737218992345E-4</v>
      </c>
      <c r="H618" s="11">
        <v>5.4820481949347076E-5</v>
      </c>
      <c r="I618" s="11">
        <v>1.6125659574661873E-3</v>
      </c>
      <c r="K618" s="6">
        <v>9090106</v>
      </c>
      <c r="L618" s="7" t="s">
        <v>612</v>
      </c>
      <c r="M618" s="7" t="s">
        <v>204</v>
      </c>
    </row>
    <row r="619" spans="1:13" x14ac:dyDescent="0.2">
      <c r="A619" s="3" t="s">
        <v>205</v>
      </c>
      <c r="B619" s="11">
        <v>4.6744350257805567E-4</v>
      </c>
      <c r="C619" s="11">
        <v>1.9858846973898298E-4</v>
      </c>
      <c r="D619" s="11">
        <v>9.6862101906810622E-5</v>
      </c>
      <c r="E619" s="11">
        <v>3.2702502409234758E-4</v>
      </c>
      <c r="F619" s="11">
        <v>4.2397789990598325E-4</v>
      </c>
      <c r="G619" s="11">
        <v>3.0742371212688353E-4</v>
      </c>
      <c r="H619" s="11">
        <v>4.7397592472887293E-5</v>
      </c>
      <c r="I619" s="11">
        <v>1.8687183028219508E-3</v>
      </c>
      <c r="K619" s="8">
        <v>9090107</v>
      </c>
      <c r="L619" s="9" t="s">
        <v>613</v>
      </c>
      <c r="M619" s="9" t="s">
        <v>205</v>
      </c>
    </row>
    <row r="620" spans="1:13" x14ac:dyDescent="0.2">
      <c r="A620" s="3" t="s">
        <v>206</v>
      </c>
      <c r="B620" s="11">
        <v>1.0042573156590378E-4</v>
      </c>
      <c r="C620" s="11">
        <v>3.1249023342941459E-4</v>
      </c>
      <c r="D620" s="11">
        <v>3.7077475556436282E-5</v>
      </c>
      <c r="E620" s="11">
        <v>1.7913359600836226E-4</v>
      </c>
      <c r="F620" s="11">
        <v>5.1817988870605971E-4</v>
      </c>
      <c r="G620" s="11">
        <v>4.4131234316767778E-4</v>
      </c>
      <c r="H620" s="11">
        <v>6.8667658098874398E-5</v>
      </c>
      <c r="I620" s="11">
        <v>1.6572869265327286E-3</v>
      </c>
      <c r="K620" s="6">
        <v>9090108</v>
      </c>
      <c r="L620" s="7" t="s">
        <v>614</v>
      </c>
      <c r="M620" s="7" t="s">
        <v>206</v>
      </c>
    </row>
    <row r="621" spans="1:13" x14ac:dyDescent="0.2">
      <c r="A621" s="3" t="s">
        <v>207</v>
      </c>
      <c r="B621" s="11">
        <v>0</v>
      </c>
      <c r="C621" s="11">
        <v>1.4189697530444902E-4</v>
      </c>
      <c r="D621" s="11">
        <v>1.8877144220421025E-4</v>
      </c>
      <c r="E621" s="11">
        <v>2.3470583377993665E-4</v>
      </c>
      <c r="F621" s="11">
        <v>3.7209824980355784E-4</v>
      </c>
      <c r="G621" s="11">
        <v>2.0369439576303723E-4</v>
      </c>
      <c r="H621" s="11">
        <v>2.8469148637311346E-5</v>
      </c>
      <c r="I621" s="11">
        <v>1.1696360454925023E-3</v>
      </c>
      <c r="K621" s="8">
        <v>9090110</v>
      </c>
      <c r="L621" s="9" t="s">
        <v>615</v>
      </c>
      <c r="M621" s="9" t="s">
        <v>207</v>
      </c>
    </row>
    <row r="622" spans="1:13" x14ac:dyDescent="0.2">
      <c r="A622" s="3" t="s">
        <v>208</v>
      </c>
      <c r="B622" s="11">
        <v>1.1081706909251211E-3</v>
      </c>
      <c r="C622" s="11">
        <v>5.6322153426211538E-4</v>
      </c>
      <c r="D622" s="11">
        <v>1.9062716514787339E-4</v>
      </c>
      <c r="E622" s="11">
        <v>5.7982398183082187E-4</v>
      </c>
      <c r="F622" s="11">
        <v>4.5552689862638407E-4</v>
      </c>
      <c r="G622" s="11">
        <v>3.5532913994081082E-4</v>
      </c>
      <c r="H622" s="11">
        <v>4.2487566316589985E-5</v>
      </c>
      <c r="I622" s="11">
        <v>3.2951869770497166E-3</v>
      </c>
      <c r="K622" s="6">
        <v>9090111</v>
      </c>
      <c r="L622" s="7" t="s">
        <v>616</v>
      </c>
      <c r="M622" s="7" t="s">
        <v>208</v>
      </c>
    </row>
    <row r="623" spans="1:13" x14ac:dyDescent="0.2">
      <c r="A623" s="3" t="s">
        <v>209</v>
      </c>
      <c r="B623" s="11">
        <v>7.0395634211582671E-4</v>
      </c>
      <c r="C623" s="11">
        <v>5.3846087321819376E-4</v>
      </c>
      <c r="D623" s="11">
        <v>1.6762936461234854E-4</v>
      </c>
      <c r="E623" s="11">
        <v>4.0226408478888386E-4</v>
      </c>
      <c r="F623" s="11">
        <v>9.7941508581045138E-4</v>
      </c>
      <c r="G623" s="11">
        <v>7.7378538952753071E-4</v>
      </c>
      <c r="H623" s="11">
        <v>1.2470101479068152E-4</v>
      </c>
      <c r="I623" s="11">
        <v>3.6902121548639168E-3</v>
      </c>
      <c r="K623" s="8">
        <v>9090112</v>
      </c>
      <c r="L623" s="9" t="s">
        <v>617</v>
      </c>
      <c r="M623" s="9" t="s">
        <v>209</v>
      </c>
    </row>
    <row r="624" spans="1:13" x14ac:dyDescent="0.2">
      <c r="A624" s="3" t="s">
        <v>210</v>
      </c>
      <c r="B624" s="11">
        <v>5.0211456355759632E-4</v>
      </c>
      <c r="C624" s="11">
        <v>4.9916881886725528E-4</v>
      </c>
      <c r="D624" s="11">
        <v>1.3907236218358416E-4</v>
      </c>
      <c r="E624" s="11">
        <v>4.8326300030080934E-4</v>
      </c>
      <c r="F624" s="11">
        <v>3.3321620514495533E-4</v>
      </c>
      <c r="G624" s="11">
        <v>7.1453306082552674E-4</v>
      </c>
      <c r="H624" s="11">
        <v>2.4754577054025801E-4</v>
      </c>
      <c r="I624" s="11">
        <v>2.9189137814199851E-3</v>
      </c>
      <c r="K624" s="6">
        <v>9090202</v>
      </c>
      <c r="L624" s="7" t="s">
        <v>618</v>
      </c>
      <c r="M624" s="7" t="s">
        <v>210</v>
      </c>
    </row>
    <row r="625" spans="1:13" x14ac:dyDescent="0.2">
      <c r="A625" s="3" t="s">
        <v>211</v>
      </c>
      <c r="B625" s="11">
        <v>0</v>
      </c>
      <c r="C625" s="11">
        <v>3.7611059596280295E-4</v>
      </c>
      <c r="D625" s="11">
        <v>1.4160246618009868E-4</v>
      </c>
      <c r="E625" s="11">
        <v>2.6896574394698179E-4</v>
      </c>
      <c r="F625" s="11">
        <v>2.969641890963899E-4</v>
      </c>
      <c r="G625" s="11">
        <v>3.0056954067892371E-4</v>
      </c>
      <c r="H625" s="11">
        <v>5.0317280715029529E-5</v>
      </c>
      <c r="I625" s="11">
        <v>1.4345298165802268E-3</v>
      </c>
      <c r="K625" s="8">
        <v>9090203</v>
      </c>
      <c r="L625" s="9" t="s">
        <v>619</v>
      </c>
      <c r="M625" s="9" t="s">
        <v>211</v>
      </c>
    </row>
    <row r="626" spans="1:13" x14ac:dyDescent="0.2">
      <c r="A626" s="3" t="s">
        <v>212</v>
      </c>
      <c r="B626" s="11">
        <v>5.7311215011558345E-4</v>
      </c>
      <c r="C626" s="11">
        <v>2.0321163630850712E-4</v>
      </c>
      <c r="D626" s="11">
        <v>2.9041629263834389E-4</v>
      </c>
      <c r="E626" s="11">
        <v>4.1921905968821994E-4</v>
      </c>
      <c r="F626" s="11">
        <v>5.3873133306828137E-4</v>
      </c>
      <c r="G626" s="11">
        <v>4.2445867853859305E-4</v>
      </c>
      <c r="H626" s="11">
        <v>5.2518960760150949E-5</v>
      </c>
      <c r="I626" s="11">
        <v>2.5016681111176796E-3</v>
      </c>
      <c r="K626" s="6">
        <v>9090205</v>
      </c>
      <c r="L626" s="7" t="s">
        <v>620</v>
      </c>
      <c r="M626" s="7" t="s">
        <v>212</v>
      </c>
    </row>
    <row r="627" spans="1:13" x14ac:dyDescent="0.2">
      <c r="A627" s="3" t="s">
        <v>213</v>
      </c>
      <c r="B627" s="11">
        <v>0</v>
      </c>
      <c r="C627" s="11">
        <v>3.6897536804006924E-4</v>
      </c>
      <c r="D627" s="11">
        <v>0</v>
      </c>
      <c r="E627" s="11">
        <v>1.8460365826348022E-4</v>
      </c>
      <c r="F627" s="11">
        <v>3.2205586307121624E-4</v>
      </c>
      <c r="G627" s="11">
        <v>3.3749973577187708E-4</v>
      </c>
      <c r="H627" s="11">
        <v>5.4935760875809754E-5</v>
      </c>
      <c r="I627" s="11">
        <v>1.2680703860224525E-3</v>
      </c>
      <c r="K627" s="8">
        <v>9090206</v>
      </c>
      <c r="L627" s="9" t="s">
        <v>621</v>
      </c>
      <c r="M627" s="9" t="s">
        <v>213</v>
      </c>
    </row>
    <row r="628" spans="1:13" x14ac:dyDescent="0.2">
      <c r="A628" s="3" t="s">
        <v>214</v>
      </c>
      <c r="B628" s="11">
        <v>0</v>
      </c>
      <c r="C628" s="11">
        <v>4.5021043632995588E-4</v>
      </c>
      <c r="D628" s="11">
        <v>2.5274429829866854E-6</v>
      </c>
      <c r="E628" s="11">
        <v>2.2043598120073668E-4</v>
      </c>
      <c r="F628" s="11">
        <v>4.3074341221532506E-4</v>
      </c>
      <c r="G628" s="11">
        <v>5.9645842171815358E-4</v>
      </c>
      <c r="H628" s="11">
        <v>1.8994539386320012E-4</v>
      </c>
      <c r="I628" s="11">
        <v>1.8903210883103581E-3</v>
      </c>
      <c r="K628" s="6">
        <v>9090207</v>
      </c>
      <c r="L628" s="7" t="s">
        <v>622</v>
      </c>
      <c r="M628" s="7" t="s">
        <v>214</v>
      </c>
    </row>
    <row r="629" spans="1:13" x14ac:dyDescent="0.2">
      <c r="A629" s="3" t="s">
        <v>215</v>
      </c>
      <c r="B629" s="11">
        <v>0</v>
      </c>
      <c r="C629" s="11">
        <v>5.6767310398276238E-4</v>
      </c>
      <c r="D629" s="11">
        <v>1.0655999742025427E-4</v>
      </c>
      <c r="E629" s="11">
        <v>4.5421820800638701E-4</v>
      </c>
      <c r="F629" s="11">
        <v>2.2550612108839741E-4</v>
      </c>
      <c r="G629" s="11">
        <v>4.3564092121731618E-4</v>
      </c>
      <c r="H629" s="11">
        <v>4.9111649694877322E-5</v>
      </c>
      <c r="I629" s="11">
        <v>1.8387100014099946E-3</v>
      </c>
      <c r="K629" s="8">
        <v>9090208</v>
      </c>
      <c r="L629" s="9" t="s">
        <v>623</v>
      </c>
      <c r="M629" s="9" t="s">
        <v>215</v>
      </c>
    </row>
    <row r="630" spans="1:13" x14ac:dyDescent="0.2">
      <c r="A630" s="3" t="s">
        <v>216</v>
      </c>
      <c r="B630" s="11">
        <v>4.8562681156323548E-3</v>
      </c>
      <c r="C630" s="11">
        <v>1.4394179210960633E-3</v>
      </c>
      <c r="D630" s="11">
        <v>6.1652703923473825E-4</v>
      </c>
      <c r="E630" s="11">
        <v>1.8660367042830862E-3</v>
      </c>
      <c r="F630" s="11">
        <v>8.4345959217734998E-4</v>
      </c>
      <c r="G630" s="11">
        <v>8.969093839624779E-4</v>
      </c>
      <c r="H630" s="11">
        <v>1.33933327601116E-4</v>
      </c>
      <c r="I630" s="11">
        <v>1.0652552083987186E-2</v>
      </c>
      <c r="K630" s="6">
        <v>9090209</v>
      </c>
      <c r="L630" s="7" t="s">
        <v>624</v>
      </c>
      <c r="M630" s="7" t="s">
        <v>216</v>
      </c>
    </row>
    <row r="631" spans="1:13" x14ac:dyDescent="0.2">
      <c r="A631" s="3" t="s">
        <v>217</v>
      </c>
      <c r="B631" s="11">
        <v>0</v>
      </c>
      <c r="C631" s="11">
        <v>2.8032779852838553E-4</v>
      </c>
      <c r="D631" s="11">
        <v>2.8297997998082564E-4</v>
      </c>
      <c r="E631" s="11">
        <v>2.8806109554216998E-4</v>
      </c>
      <c r="F631" s="11">
        <v>2.5084213842599097E-4</v>
      </c>
      <c r="G631" s="11">
        <v>3.0102626071332211E-4</v>
      </c>
      <c r="H631" s="11">
        <v>7.3812235325123704E-5</v>
      </c>
      <c r="I631" s="11">
        <v>1.4770495085158178E-3</v>
      </c>
      <c r="K631" s="8">
        <v>9090301</v>
      </c>
      <c r="L631" s="9" t="s">
        <v>625</v>
      </c>
      <c r="M631" s="9" t="s">
        <v>217</v>
      </c>
    </row>
    <row r="632" spans="1:13" x14ac:dyDescent="0.2">
      <c r="A632" s="3" t="s">
        <v>218</v>
      </c>
      <c r="B632" s="11">
        <v>1.0303366613850175E-3</v>
      </c>
      <c r="C632" s="11">
        <v>2.2037367610857153E-4</v>
      </c>
      <c r="D632" s="11">
        <v>1.3584306330067234E-4</v>
      </c>
      <c r="E632" s="11">
        <v>3.2787185097085176E-4</v>
      </c>
      <c r="F632" s="11">
        <v>3.7434264564397194E-4</v>
      </c>
      <c r="G632" s="11">
        <v>6.9815709217188539E-4</v>
      </c>
      <c r="H632" s="11">
        <v>1.7789945612650543E-4</v>
      </c>
      <c r="I632" s="11">
        <v>2.9648244457074762E-3</v>
      </c>
      <c r="K632" s="6">
        <v>9090302</v>
      </c>
      <c r="L632" s="7" t="s">
        <v>626</v>
      </c>
      <c r="M632" s="7" t="s">
        <v>218</v>
      </c>
    </row>
    <row r="633" spans="1:13" x14ac:dyDescent="0.2">
      <c r="A633" s="3" t="s">
        <v>219</v>
      </c>
      <c r="B633" s="11">
        <v>2.1250743112665757E-3</v>
      </c>
      <c r="C633" s="11">
        <v>7.6833857782260088E-4</v>
      </c>
      <c r="D633" s="11">
        <v>9.7257927271341167E-5</v>
      </c>
      <c r="E633" s="11">
        <v>1.1604882244856461E-3</v>
      </c>
      <c r="F633" s="11">
        <v>3.802849829725966E-4</v>
      </c>
      <c r="G633" s="11">
        <v>5.8902404895421357E-4</v>
      </c>
      <c r="H633" s="11">
        <v>9.3645200954147733E-5</v>
      </c>
      <c r="I633" s="11">
        <v>5.214113273727122E-3</v>
      </c>
      <c r="K633" s="8">
        <v>9090303</v>
      </c>
      <c r="L633" s="9" t="s">
        <v>627</v>
      </c>
      <c r="M633" s="9" t="s">
        <v>219</v>
      </c>
    </row>
    <row r="634" spans="1:13" x14ac:dyDescent="0.2">
      <c r="A634" s="3" t="s">
        <v>220</v>
      </c>
      <c r="B634" s="11">
        <v>0</v>
      </c>
      <c r="C634" s="11">
        <v>3.0238565274676067E-5</v>
      </c>
      <c r="D634" s="11">
        <v>7.6576098442134673E-5</v>
      </c>
      <c r="E634" s="11">
        <v>1.6102903767121687E-5</v>
      </c>
      <c r="F634" s="11">
        <v>8.5103542258285544E-5</v>
      </c>
      <c r="G634" s="11">
        <v>2.7134016989632673E-4</v>
      </c>
      <c r="H634" s="11">
        <v>9.9128005295847125E-5</v>
      </c>
      <c r="I634" s="11">
        <v>5.7848928493439179E-4</v>
      </c>
      <c r="K634" s="6">
        <v>9090304</v>
      </c>
      <c r="L634" s="7" t="s">
        <v>628</v>
      </c>
      <c r="M634" s="7" t="s">
        <v>220</v>
      </c>
    </row>
    <row r="635" spans="1:13" x14ac:dyDescent="0.2">
      <c r="A635" s="3" t="s">
        <v>221</v>
      </c>
      <c r="B635" s="11">
        <v>4.0648642530503068E-4</v>
      </c>
      <c r="C635" s="11">
        <v>2.0957446998284962E-4</v>
      </c>
      <c r="D635" s="11">
        <v>1.7351156431207862E-4</v>
      </c>
      <c r="E635" s="11">
        <v>3.1483066890973228E-4</v>
      </c>
      <c r="F635" s="11">
        <v>3.3337652957853134E-4</v>
      </c>
      <c r="G635" s="11">
        <v>4.390457308161159E-4</v>
      </c>
      <c r="H635" s="11">
        <v>1.088253357613426E-4</v>
      </c>
      <c r="I635" s="11">
        <v>1.985650724665681E-3</v>
      </c>
      <c r="K635" s="8">
        <v>9090305</v>
      </c>
      <c r="L635" s="9" t="s">
        <v>629</v>
      </c>
      <c r="M635" s="9" t="s">
        <v>221</v>
      </c>
    </row>
    <row r="636" spans="1:13" x14ac:dyDescent="0.2">
      <c r="A636" s="3" t="s">
        <v>222</v>
      </c>
      <c r="B636" s="11">
        <v>6.7565695442728868E-4</v>
      </c>
      <c r="C636" s="11">
        <v>3.482167435742363E-4</v>
      </c>
      <c r="D636" s="11">
        <v>0</v>
      </c>
      <c r="E636" s="11">
        <v>3.4494213155662664E-4</v>
      </c>
      <c r="F636" s="11">
        <v>9.1913091611287836E-5</v>
      </c>
      <c r="G636" s="11">
        <v>3.1518661159526024E-4</v>
      </c>
      <c r="H636" s="11">
        <v>5.3488556949131488E-5</v>
      </c>
      <c r="I636" s="11">
        <v>1.8294040897138312E-3</v>
      </c>
      <c r="K636" s="6">
        <v>9090306</v>
      </c>
      <c r="L636" s="7" t="s">
        <v>630</v>
      </c>
      <c r="M636" s="7" t="s">
        <v>222</v>
      </c>
    </row>
    <row r="637" spans="1:13" x14ac:dyDescent="0.2">
      <c r="A637" s="3" t="s">
        <v>223</v>
      </c>
      <c r="B637" s="11">
        <v>9.5201384594977196E-4</v>
      </c>
      <c r="C637" s="11">
        <v>8.6074046243959142E-4</v>
      </c>
      <c r="D637" s="11">
        <v>4.2383556225597595E-4</v>
      </c>
      <c r="E637" s="11">
        <v>6.1338603804090869E-4</v>
      </c>
      <c r="F637" s="11">
        <v>5.1954921361312232E-4</v>
      </c>
      <c r="G637" s="11">
        <v>9.9522317482886552E-4</v>
      </c>
      <c r="H637" s="11">
        <v>1.9587323505729264E-4</v>
      </c>
      <c r="I637" s="11">
        <v>4.5606215321855282E-3</v>
      </c>
      <c r="K637" s="8">
        <v>9090307</v>
      </c>
      <c r="L637" s="9" t="s">
        <v>631</v>
      </c>
      <c r="M637" s="9" t="s">
        <v>223</v>
      </c>
    </row>
    <row r="638" spans="1:13" x14ac:dyDescent="0.2">
      <c r="A638" s="3" t="s">
        <v>224</v>
      </c>
      <c r="B638" s="11">
        <v>0</v>
      </c>
      <c r="C638" s="11">
        <v>4.6577488652474404E-4</v>
      </c>
      <c r="D638" s="11">
        <v>3.5796738726067475E-4</v>
      </c>
      <c r="E638" s="11">
        <v>2.9715985020191697E-4</v>
      </c>
      <c r="F638" s="11">
        <v>3.0333542061348112E-4</v>
      </c>
      <c r="G638" s="11">
        <v>5.6367366267115601E-4</v>
      </c>
      <c r="H638" s="11">
        <v>1.8370611019257927E-4</v>
      </c>
      <c r="I638" s="11">
        <v>2.1716173174645523E-3</v>
      </c>
      <c r="K638" s="6">
        <v>9090308</v>
      </c>
      <c r="L638" s="7" t="s">
        <v>632</v>
      </c>
      <c r="M638" s="7" t="s">
        <v>224</v>
      </c>
    </row>
    <row r="639" spans="1:13" x14ac:dyDescent="0.2">
      <c r="A639" s="3" t="s">
        <v>225</v>
      </c>
      <c r="B639" s="11">
        <v>6.5011163274219492E-7</v>
      </c>
      <c r="C639" s="11">
        <v>1.2825986301627402E-3</v>
      </c>
      <c r="D639" s="11">
        <v>1.9926447955946833E-4</v>
      </c>
      <c r="E639" s="11">
        <v>6.4760324606401385E-4</v>
      </c>
      <c r="F639" s="11">
        <v>4.3986299659747865E-4</v>
      </c>
      <c r="G639" s="11">
        <v>7.7945761507757633E-4</v>
      </c>
      <c r="H639" s="11">
        <v>1.6010394134835613E-4</v>
      </c>
      <c r="I639" s="11">
        <v>3.5095410204423762E-3</v>
      </c>
      <c r="K639" s="8">
        <v>9090309</v>
      </c>
      <c r="L639" s="9" t="s">
        <v>633</v>
      </c>
      <c r="M639" s="9" t="s">
        <v>225</v>
      </c>
    </row>
    <row r="640" spans="1:13" x14ac:dyDescent="0.2">
      <c r="A640" s="3" t="s">
        <v>226</v>
      </c>
      <c r="B640" s="11">
        <v>0</v>
      </c>
      <c r="C640" s="11">
        <v>1.064362811921274E-4</v>
      </c>
      <c r="D640" s="11">
        <v>6.8383645633408009E-5</v>
      </c>
      <c r="E640" s="11">
        <v>7.650461648705235E-5</v>
      </c>
      <c r="F640" s="11">
        <v>1.6434709163420781E-4</v>
      </c>
      <c r="G640" s="11">
        <v>2.7712833248555744E-4</v>
      </c>
      <c r="H640" s="11">
        <v>6.9520614058438495E-5</v>
      </c>
      <c r="I640" s="11">
        <v>7.6232058149079153E-4</v>
      </c>
      <c r="K640" s="6">
        <v>9090310</v>
      </c>
      <c r="L640" s="7" t="s">
        <v>634</v>
      </c>
      <c r="M640" s="7" t="s">
        <v>226</v>
      </c>
    </row>
    <row r="641" spans="1:13" x14ac:dyDescent="0.2">
      <c r="A641" s="3" t="s">
        <v>227</v>
      </c>
      <c r="B641" s="11">
        <v>2.8091891029907083E-4</v>
      </c>
      <c r="C641" s="11">
        <v>2.3114963558200477E-4</v>
      </c>
      <c r="D641" s="11">
        <v>1.5441258515134444E-4</v>
      </c>
      <c r="E641" s="11">
        <v>2.3562876765554624E-4</v>
      </c>
      <c r="F641" s="11">
        <v>2.8683241406254439E-4</v>
      </c>
      <c r="G641" s="11">
        <v>4.2048311909043752E-4</v>
      </c>
      <c r="H641" s="11">
        <v>8.6447659518790174E-5</v>
      </c>
      <c r="I641" s="11">
        <v>1.6958730913597384E-3</v>
      </c>
      <c r="K641" s="8">
        <v>9090311</v>
      </c>
      <c r="L641" s="9" t="s">
        <v>635</v>
      </c>
      <c r="M641" s="9" t="s">
        <v>227</v>
      </c>
    </row>
    <row r="642" spans="1:13" x14ac:dyDescent="0.2">
      <c r="A642" s="3" t="s">
        <v>228</v>
      </c>
      <c r="B642" s="11">
        <v>4.0451355768558002E-4</v>
      </c>
      <c r="C642" s="11">
        <v>4.9955483484153158E-6</v>
      </c>
      <c r="D642" s="11">
        <v>0</v>
      </c>
      <c r="E642" s="11">
        <v>1.3183875573744306E-4</v>
      </c>
      <c r="F642" s="11">
        <v>6.395153609439527E-6</v>
      </c>
      <c r="G642" s="11">
        <v>2.3217164322987693E-5</v>
      </c>
      <c r="H642" s="11">
        <v>4.1776826212424126E-6</v>
      </c>
      <c r="I642" s="11">
        <v>5.75137862325108E-4</v>
      </c>
      <c r="K642" s="6">
        <v>9090401</v>
      </c>
      <c r="L642" s="7" t="s">
        <v>636</v>
      </c>
      <c r="M642" s="7" t="s">
        <v>228</v>
      </c>
    </row>
    <row r="643" spans="1:13" x14ac:dyDescent="0.2">
      <c r="A643" s="3" t="s">
        <v>229</v>
      </c>
      <c r="B643" s="11">
        <v>0</v>
      </c>
      <c r="C643" s="11">
        <v>2.1062602138418443E-4</v>
      </c>
      <c r="D643" s="11">
        <v>0</v>
      </c>
      <c r="E643" s="11">
        <v>8.5283503280765509E-5</v>
      </c>
      <c r="F643" s="11">
        <v>7.2255436433202476E-6</v>
      </c>
      <c r="G643" s="11">
        <v>3.2932972501306151E-5</v>
      </c>
      <c r="H643" s="11">
        <v>8.9443799479370646E-6</v>
      </c>
      <c r="I643" s="11">
        <v>3.4501242075751337E-4</v>
      </c>
      <c r="K643" s="8">
        <v>9090402</v>
      </c>
      <c r="L643" s="9" t="s">
        <v>637</v>
      </c>
      <c r="M643" s="9" t="s">
        <v>229</v>
      </c>
    </row>
    <row r="644" spans="1:13" x14ac:dyDescent="0.2">
      <c r="A644" s="3" t="s">
        <v>230</v>
      </c>
      <c r="B644" s="11">
        <v>9.7258338805087286E-4</v>
      </c>
      <c r="C644" s="11">
        <v>0</v>
      </c>
      <c r="D644" s="11">
        <v>0</v>
      </c>
      <c r="E644" s="11">
        <v>1.2358004133324361E-4</v>
      </c>
      <c r="F644" s="11">
        <v>0</v>
      </c>
      <c r="G644" s="11">
        <v>2.2594160037388697E-5</v>
      </c>
      <c r="H644" s="11">
        <v>4.0942393144453138E-6</v>
      </c>
      <c r="I644" s="11">
        <v>1.1228518287359505E-3</v>
      </c>
      <c r="K644" s="6">
        <v>9090403</v>
      </c>
      <c r="L644" s="7" t="s">
        <v>638</v>
      </c>
      <c r="M644" s="7" t="s">
        <v>230</v>
      </c>
    </row>
    <row r="645" spans="1:13" x14ac:dyDescent="0.2">
      <c r="A645" s="3" t="s">
        <v>231</v>
      </c>
      <c r="B645" s="11">
        <v>8.0792046163654188E-4</v>
      </c>
      <c r="C645" s="11">
        <v>3.557815573838719E-5</v>
      </c>
      <c r="D645" s="11">
        <v>0</v>
      </c>
      <c r="E645" s="11">
        <v>2.5665517871014456E-4</v>
      </c>
      <c r="F645" s="11">
        <v>5.7119391285874131E-6</v>
      </c>
      <c r="G645" s="11">
        <v>3.3391553690059885E-5</v>
      </c>
      <c r="H645" s="11">
        <v>3.9597435618544118E-6</v>
      </c>
      <c r="I645" s="11">
        <v>1.1432170324655753E-3</v>
      </c>
      <c r="K645" s="8">
        <v>9090404</v>
      </c>
      <c r="L645" s="9" t="s">
        <v>639</v>
      </c>
      <c r="M645" s="9" t="s">
        <v>231</v>
      </c>
    </row>
    <row r="646" spans="1:13" x14ac:dyDescent="0.2">
      <c r="A646" s="3" t="s">
        <v>232</v>
      </c>
      <c r="B646" s="11">
        <v>0</v>
      </c>
      <c r="C646" s="11">
        <v>3.1506909074045412E-4</v>
      </c>
      <c r="D646" s="11">
        <v>0</v>
      </c>
      <c r="E646" s="11">
        <v>1.5161013582823955E-4</v>
      </c>
      <c r="F646" s="11">
        <v>2.9418229519751903E-5</v>
      </c>
      <c r="G646" s="11">
        <v>3.1423117423986381E-5</v>
      </c>
      <c r="H646" s="11">
        <v>6.5554713680890626E-6</v>
      </c>
      <c r="I646" s="11">
        <v>5.3407604488052104E-4</v>
      </c>
      <c r="K646" s="6">
        <v>9090405</v>
      </c>
      <c r="L646" s="7" t="s">
        <v>640</v>
      </c>
      <c r="M646" s="7" t="s">
        <v>232</v>
      </c>
    </row>
    <row r="647" spans="1:13" x14ac:dyDescent="0.2">
      <c r="A647" s="3" t="s">
        <v>233</v>
      </c>
      <c r="B647" s="11">
        <v>9.8477278257650997E-4</v>
      </c>
      <c r="C647" s="11">
        <v>8.6387647643156591E-5</v>
      </c>
      <c r="D647" s="11">
        <v>1.9580652115796859E-4</v>
      </c>
      <c r="E647" s="11">
        <v>2.7527056158811888E-4</v>
      </c>
      <c r="F647" s="11">
        <v>1.5872862248813422E-4</v>
      </c>
      <c r="G647" s="11">
        <v>3.6734295190526543E-4</v>
      </c>
      <c r="H647" s="11">
        <v>8.6349044044111697E-5</v>
      </c>
      <c r="I647" s="11">
        <v>2.1546581314032653E-3</v>
      </c>
      <c r="K647" s="8">
        <v>9090406</v>
      </c>
      <c r="L647" s="9" t="s">
        <v>641</v>
      </c>
      <c r="M647" s="9" t="s">
        <v>233</v>
      </c>
    </row>
    <row r="648" spans="1:13" x14ac:dyDescent="0.2">
      <c r="A648" s="3" t="s">
        <v>234</v>
      </c>
      <c r="B648" s="11">
        <v>0</v>
      </c>
      <c r="C648" s="11">
        <v>3.8231626357586079E-4</v>
      </c>
      <c r="D648" s="11">
        <v>3.1969747295293774E-4</v>
      </c>
      <c r="E648" s="11">
        <v>2.4732722088414343E-4</v>
      </c>
      <c r="F648" s="11">
        <v>2.1516172083042878E-4</v>
      </c>
      <c r="G648" s="11">
        <v>6.0014370307192948E-4</v>
      </c>
      <c r="H648" s="11">
        <v>1.3072942335418938E-4</v>
      </c>
      <c r="I648" s="11">
        <v>1.8953758046694896E-3</v>
      </c>
      <c r="K648" s="6">
        <v>9090407</v>
      </c>
      <c r="L648" s="7" t="s">
        <v>642</v>
      </c>
      <c r="M648" s="7" t="s">
        <v>234</v>
      </c>
    </row>
    <row r="649" spans="1:13" x14ac:dyDescent="0.2">
      <c r="A649" s="3" t="s">
        <v>235</v>
      </c>
      <c r="B649" s="11">
        <v>8.3379856497377898E-4</v>
      </c>
      <c r="C649" s="11">
        <v>1.9245603301138678E-4</v>
      </c>
      <c r="D649" s="11">
        <v>3.8237480131632866E-4</v>
      </c>
      <c r="E649" s="11">
        <v>2.3868318541871427E-4</v>
      </c>
      <c r="F649" s="11">
        <v>4.1889965598957947E-4</v>
      </c>
      <c r="G649" s="11">
        <v>5.6913121828578751E-4</v>
      </c>
      <c r="H649" s="11">
        <v>1.8235840449033053E-4</v>
      </c>
      <c r="I649" s="11">
        <v>2.8177018634859062E-3</v>
      </c>
      <c r="K649" s="8">
        <v>9090408</v>
      </c>
      <c r="L649" s="9" t="s">
        <v>643</v>
      </c>
      <c r="M649" s="9" t="s">
        <v>235</v>
      </c>
    </row>
    <row r="650" spans="1:13" x14ac:dyDescent="0.2">
      <c r="A650" s="3" t="s">
        <v>236</v>
      </c>
      <c r="B650" s="11">
        <v>0</v>
      </c>
      <c r="C650" s="11">
        <v>9.3557584330102386E-4</v>
      </c>
      <c r="D650" s="11">
        <v>6.7889749135543727E-4</v>
      </c>
      <c r="E650" s="11">
        <v>4.4756334432129223E-4</v>
      </c>
      <c r="F650" s="11">
        <v>6.5826993001626003E-4</v>
      </c>
      <c r="G650" s="11">
        <v>1.0401493923109673E-3</v>
      </c>
      <c r="H650" s="11">
        <v>3.2773984644432047E-4</v>
      </c>
      <c r="I650" s="11">
        <v>4.0881958477493015E-3</v>
      </c>
      <c r="K650" s="6">
        <v>9090409</v>
      </c>
      <c r="L650" s="7" t="s">
        <v>644</v>
      </c>
      <c r="M650" s="7" t="s">
        <v>236</v>
      </c>
    </row>
    <row r="651" spans="1:13" x14ac:dyDescent="0.2">
      <c r="A651" s="3" t="s">
        <v>237</v>
      </c>
      <c r="B651" s="11">
        <v>0</v>
      </c>
      <c r="C651" s="11">
        <v>4.9172847200298258E-4</v>
      </c>
      <c r="D651" s="11">
        <v>8.3568617786760479E-5</v>
      </c>
      <c r="E651" s="11">
        <v>3.0575836857316352E-4</v>
      </c>
      <c r="F651" s="11">
        <v>8.4203849966594008E-5</v>
      </c>
      <c r="G651" s="11">
        <v>2.11968439919401E-4</v>
      </c>
      <c r="H651" s="11">
        <v>7.5661186057543578E-5</v>
      </c>
      <c r="I651" s="11">
        <v>1.2528889343064451E-3</v>
      </c>
      <c r="K651" s="8">
        <v>9090410</v>
      </c>
      <c r="L651" s="9" t="s">
        <v>645</v>
      </c>
      <c r="M651" s="9" t="s">
        <v>237</v>
      </c>
    </row>
    <row r="652" spans="1:13" x14ac:dyDescent="0.2">
      <c r="A652" s="3" t="s">
        <v>238</v>
      </c>
      <c r="B652" s="11">
        <v>6.2599452947307383E-4</v>
      </c>
      <c r="C652" s="11">
        <v>6.9188560996301938E-4</v>
      </c>
      <c r="D652" s="11">
        <v>2.5637075614833184E-4</v>
      </c>
      <c r="E652" s="11">
        <v>3.2492482461559476E-4</v>
      </c>
      <c r="F652" s="11">
        <v>3.0005070485030605E-4</v>
      </c>
      <c r="G652" s="11">
        <v>4.5209326976059481E-4</v>
      </c>
      <c r="H652" s="11">
        <v>1.3258973330954984E-4</v>
      </c>
      <c r="I652" s="11">
        <v>2.7839094281204703E-3</v>
      </c>
      <c r="K652" s="6">
        <v>9090411</v>
      </c>
      <c r="L652" s="7" t="s">
        <v>646</v>
      </c>
      <c r="M652" s="7" t="s">
        <v>238</v>
      </c>
    </row>
    <row r="653" spans="1:13" x14ac:dyDescent="0.2">
      <c r="A653" s="3" t="s">
        <v>239</v>
      </c>
      <c r="B653" s="11">
        <v>3.5279880652659722E-5</v>
      </c>
      <c r="C653" s="11">
        <v>1.2854139088383596E-3</v>
      </c>
      <c r="D653" s="11">
        <v>5.391656043985003E-4</v>
      </c>
      <c r="E653" s="11">
        <v>8.3085523253755207E-4</v>
      </c>
      <c r="F653" s="11">
        <v>6.736944217592011E-4</v>
      </c>
      <c r="G653" s="11">
        <v>1.4649326836072142E-3</v>
      </c>
      <c r="H653" s="11">
        <v>2.7155834989124741E-4</v>
      </c>
      <c r="I653" s="11">
        <v>5.1009000816847347E-3</v>
      </c>
      <c r="K653" s="8">
        <v>9090412</v>
      </c>
      <c r="L653" s="9" t="s">
        <v>647</v>
      </c>
      <c r="M653" s="9" t="s">
        <v>239</v>
      </c>
    </row>
    <row r="654" spans="1:13" x14ac:dyDescent="0.2">
      <c r="A654" s="3" t="s">
        <v>240</v>
      </c>
      <c r="B654" s="11">
        <v>1.2714005841767853E-3</v>
      </c>
      <c r="C654" s="11">
        <v>2.9905005328584224E-4</v>
      </c>
      <c r="D654" s="11">
        <v>4.3986415443918892E-5</v>
      </c>
      <c r="E654" s="11">
        <v>4.1360951338749528E-4</v>
      </c>
      <c r="F654" s="11">
        <v>2.6026785384238477E-4</v>
      </c>
      <c r="G654" s="11">
        <v>4.4699669893733798E-4</v>
      </c>
      <c r="H654" s="11">
        <v>1.1579896768185724E-4</v>
      </c>
      <c r="I654" s="11">
        <v>2.8511100867556214E-3</v>
      </c>
      <c r="K654" s="6">
        <v>9090413</v>
      </c>
      <c r="L654" s="7" t="s">
        <v>648</v>
      </c>
      <c r="M654" s="7" t="s">
        <v>240</v>
      </c>
    </row>
    <row r="655" spans="1:13" x14ac:dyDescent="0.2">
      <c r="A655" s="3" t="s">
        <v>241</v>
      </c>
      <c r="B655" s="11">
        <v>8.0888512838439629E-4</v>
      </c>
      <c r="C655" s="11">
        <v>1.1588736222718037E-3</v>
      </c>
      <c r="D655" s="11">
        <v>6.1778164751812633E-4</v>
      </c>
      <c r="E655" s="11">
        <v>1.1136027603553809E-3</v>
      </c>
      <c r="F655" s="11">
        <v>8.4852538208322469E-4</v>
      </c>
      <c r="G655" s="11">
        <v>1.1354462363033985E-3</v>
      </c>
      <c r="H655" s="11">
        <v>3.2362852876619653E-4</v>
      </c>
      <c r="I655" s="11">
        <v>6.0067433056825272E-3</v>
      </c>
      <c r="K655" s="8">
        <v>9090414</v>
      </c>
      <c r="L655" s="9" t="s">
        <v>649</v>
      </c>
      <c r="M655" s="9" t="s">
        <v>241</v>
      </c>
    </row>
    <row r="656" spans="1:13" x14ac:dyDescent="0.2">
      <c r="A656" s="3" t="s">
        <v>242</v>
      </c>
      <c r="B656" s="11">
        <v>0</v>
      </c>
      <c r="C656" s="11">
        <v>3.7614510410915948E-4</v>
      </c>
      <c r="D656" s="11">
        <v>1.8554465993709724E-4</v>
      </c>
      <c r="E656" s="11">
        <v>1.2061988412722979E-4</v>
      </c>
      <c r="F656" s="11">
        <v>2.768577492563985E-4</v>
      </c>
      <c r="G656" s="11">
        <v>3.23529628342711E-4</v>
      </c>
      <c r="H656" s="11">
        <v>1.033253708520699E-4</v>
      </c>
      <c r="I656" s="11">
        <v>1.386022396624666E-3</v>
      </c>
      <c r="K656" s="6">
        <v>9090415</v>
      </c>
      <c r="L656" s="7" t="s">
        <v>650</v>
      </c>
      <c r="M656" s="7" t="s">
        <v>242</v>
      </c>
    </row>
    <row r="657" spans="1:13" x14ac:dyDescent="0.2">
      <c r="A657" s="3" t="s">
        <v>243</v>
      </c>
      <c r="B657" s="11">
        <v>2.2287943833875327E-3</v>
      </c>
      <c r="C657" s="11">
        <v>3.2461986910165995E-4</v>
      </c>
      <c r="D657" s="11">
        <v>0</v>
      </c>
      <c r="E657" s="11">
        <v>5.5672971664712896E-4</v>
      </c>
      <c r="F657" s="11">
        <v>1.2240663011367289E-4</v>
      </c>
      <c r="G657" s="11">
        <v>3.4030342134799694E-4</v>
      </c>
      <c r="H657" s="11">
        <v>1.0426295829636851E-4</v>
      </c>
      <c r="I657" s="11">
        <v>3.6771169788943599E-3</v>
      </c>
      <c r="K657" s="8">
        <v>9090416</v>
      </c>
      <c r="L657" s="9" t="s">
        <v>651</v>
      </c>
      <c r="M657" s="9" t="s">
        <v>243</v>
      </c>
    </row>
    <row r="658" spans="1:13" x14ac:dyDescent="0.2">
      <c r="A658" s="3" t="s">
        <v>244</v>
      </c>
      <c r="B658" s="11">
        <v>0</v>
      </c>
      <c r="C658" s="11">
        <v>2.1177035102348308E-4</v>
      </c>
      <c r="D658" s="11">
        <v>1.4702897642243561E-4</v>
      </c>
      <c r="E658" s="11">
        <v>1.4957148056605479E-4</v>
      </c>
      <c r="F658" s="11">
        <v>1.3197681951941106E-4</v>
      </c>
      <c r="G658" s="11">
        <v>3.8592906071482132E-4</v>
      </c>
      <c r="H658" s="11">
        <v>9.5423189490855025E-5</v>
      </c>
      <c r="I658" s="11">
        <v>1.1216998777370609E-3</v>
      </c>
      <c r="K658" s="6">
        <v>9090417</v>
      </c>
      <c r="L658" s="7" t="s">
        <v>652</v>
      </c>
      <c r="M658" s="7" t="s">
        <v>244</v>
      </c>
    </row>
    <row r="659" spans="1:13" x14ac:dyDescent="0.2">
      <c r="A659" s="3" t="s">
        <v>245</v>
      </c>
      <c r="B659" s="11">
        <v>2.0257464729753431E-3</v>
      </c>
      <c r="C659" s="11">
        <v>1.0436987880989998E-4</v>
      </c>
      <c r="D659" s="11">
        <v>0</v>
      </c>
      <c r="E659" s="11">
        <v>3.9014264792408739E-5</v>
      </c>
      <c r="F659" s="11">
        <v>0</v>
      </c>
      <c r="G659" s="11">
        <v>1.4155609197202867E-5</v>
      </c>
      <c r="H659" s="11">
        <v>8.3114404990234471E-7</v>
      </c>
      <c r="I659" s="11">
        <v>2.1841173698247569E-3</v>
      </c>
      <c r="K659" s="8">
        <v>9100101</v>
      </c>
      <c r="L659" s="9" t="s">
        <v>653</v>
      </c>
      <c r="M659" s="9" t="s">
        <v>245</v>
      </c>
    </row>
    <row r="660" spans="1:13" x14ac:dyDescent="0.2">
      <c r="A660" s="3" t="s">
        <v>246</v>
      </c>
      <c r="B660" s="11">
        <v>3.1411291047510957E-3</v>
      </c>
      <c r="C660" s="11">
        <v>0</v>
      </c>
      <c r="D660" s="11">
        <v>0</v>
      </c>
      <c r="E660" s="11">
        <v>9.2782929261232627E-5</v>
      </c>
      <c r="F660" s="11">
        <v>0</v>
      </c>
      <c r="G660" s="11">
        <v>1.4644129218681017E-5</v>
      </c>
      <c r="H660" s="11">
        <v>8.3302282640169999E-7</v>
      </c>
      <c r="I660" s="11">
        <v>3.2493891860574113E-3</v>
      </c>
      <c r="K660" s="6">
        <v>9100102</v>
      </c>
      <c r="L660" s="7" t="s">
        <v>654</v>
      </c>
      <c r="M660" s="7" t="s">
        <v>246</v>
      </c>
    </row>
    <row r="661" spans="1:13" x14ac:dyDescent="0.2">
      <c r="A661" s="3" t="s">
        <v>247</v>
      </c>
      <c r="B661" s="11">
        <v>5.1915077205437398E-3</v>
      </c>
      <c r="C661" s="11">
        <v>4.6304148113707845E-5</v>
      </c>
      <c r="D661" s="11">
        <v>0</v>
      </c>
      <c r="E661" s="11">
        <v>7.9096322405742853E-5</v>
      </c>
      <c r="F661" s="11">
        <v>0</v>
      </c>
      <c r="G661" s="11">
        <v>9.5279798361342592E-6</v>
      </c>
      <c r="H661" s="11">
        <v>0</v>
      </c>
      <c r="I661" s="11">
        <v>5.3264361708993246E-3</v>
      </c>
      <c r="K661" s="8">
        <v>9100103</v>
      </c>
      <c r="L661" s="9" t="s">
        <v>655</v>
      </c>
      <c r="M661" s="9" t="s">
        <v>247</v>
      </c>
    </row>
    <row r="662" spans="1:13" x14ac:dyDescent="0.2">
      <c r="A662" s="3" t="s">
        <v>248</v>
      </c>
      <c r="B662" s="11">
        <v>0</v>
      </c>
      <c r="C662" s="11">
        <v>0</v>
      </c>
      <c r="D662" s="11">
        <v>0</v>
      </c>
      <c r="E662" s="11">
        <v>0</v>
      </c>
      <c r="F662" s="11">
        <v>0</v>
      </c>
      <c r="G662" s="11">
        <v>1.0427845464196309E-7</v>
      </c>
      <c r="H662" s="11">
        <v>0</v>
      </c>
      <c r="I662" s="11">
        <v>1.0427845464196309E-7</v>
      </c>
      <c r="K662" s="6">
        <v>9100104</v>
      </c>
      <c r="L662" s="7" t="s">
        <v>656</v>
      </c>
      <c r="M662" s="7" t="s">
        <v>248</v>
      </c>
    </row>
    <row r="663" spans="1:13" x14ac:dyDescent="0.2">
      <c r="A663" s="3" t="s">
        <v>249</v>
      </c>
      <c r="B663" s="11">
        <v>1.3330216507493431E-3</v>
      </c>
      <c r="C663" s="11">
        <v>8.7588716773174996E-5</v>
      </c>
      <c r="D663" s="11">
        <v>0</v>
      </c>
      <c r="E663" s="11">
        <v>3.7544576599333627E-4</v>
      </c>
      <c r="F663" s="11">
        <v>3.0149246709040152E-5</v>
      </c>
      <c r="G663" s="11">
        <v>6.0339225592360316E-5</v>
      </c>
      <c r="H663" s="11">
        <v>3.1316731767015378E-6</v>
      </c>
      <c r="I663" s="11">
        <v>1.8896762789939563E-3</v>
      </c>
      <c r="K663" s="8">
        <v>9100105</v>
      </c>
      <c r="L663" s="9" t="s">
        <v>657</v>
      </c>
      <c r="M663" s="9" t="s">
        <v>249</v>
      </c>
    </row>
    <row r="664" spans="1:13" x14ac:dyDescent="0.2">
      <c r="A664" s="3" t="s">
        <v>250</v>
      </c>
      <c r="B664" s="11">
        <v>1.4653084342991904E-3</v>
      </c>
      <c r="C664" s="11">
        <v>0</v>
      </c>
      <c r="D664" s="11">
        <v>0</v>
      </c>
      <c r="E664" s="11">
        <v>2.0691806546349004E-5</v>
      </c>
      <c r="F664" s="11">
        <v>0</v>
      </c>
      <c r="G664" s="11">
        <v>6.0336230024076299E-6</v>
      </c>
      <c r="H664" s="11">
        <v>0</v>
      </c>
      <c r="I664" s="11">
        <v>1.4920338638479472E-3</v>
      </c>
      <c r="K664" s="6">
        <v>9100106</v>
      </c>
      <c r="L664" s="7" t="s">
        <v>658</v>
      </c>
      <c r="M664" s="7" t="s">
        <v>250</v>
      </c>
    </row>
    <row r="665" spans="1:13" x14ac:dyDescent="0.2">
      <c r="A665" s="3" t="s">
        <v>251</v>
      </c>
      <c r="B665" s="11">
        <v>2.1507384959641297E-3</v>
      </c>
      <c r="C665" s="11">
        <v>0</v>
      </c>
      <c r="D665" s="11">
        <v>0</v>
      </c>
      <c r="E665" s="11">
        <v>9.908150080387772E-5</v>
      </c>
      <c r="F665" s="11">
        <v>0</v>
      </c>
      <c r="G665" s="11">
        <v>8.652587491670942E-6</v>
      </c>
      <c r="H665" s="11">
        <v>8.5814342268130847E-7</v>
      </c>
      <c r="I665" s="11">
        <v>2.2593307276823596E-3</v>
      </c>
      <c r="K665" s="8">
        <v>9100107</v>
      </c>
      <c r="L665" s="9" t="s">
        <v>659</v>
      </c>
      <c r="M665" s="9" t="s">
        <v>251</v>
      </c>
    </row>
    <row r="666" spans="1:13" x14ac:dyDescent="0.2">
      <c r="A666" s="3" t="s">
        <v>252</v>
      </c>
      <c r="B666" s="11">
        <v>5.3645725545833889E-4</v>
      </c>
      <c r="C666" s="11">
        <v>1.7023873016802387E-5</v>
      </c>
      <c r="D666" s="11">
        <v>0</v>
      </c>
      <c r="E666" s="11">
        <v>1.6657976270747482E-4</v>
      </c>
      <c r="F666" s="11">
        <v>7.8875165223537589E-6</v>
      </c>
      <c r="G666" s="11">
        <v>2.1647562981348211E-5</v>
      </c>
      <c r="H666" s="11">
        <v>2.0269920429963453E-6</v>
      </c>
      <c r="I666" s="11">
        <v>7.5162296272931442E-4</v>
      </c>
      <c r="K666" s="6">
        <v>9100108</v>
      </c>
      <c r="L666" s="7" t="s">
        <v>660</v>
      </c>
      <c r="M666" s="7" t="s">
        <v>252</v>
      </c>
    </row>
    <row r="667" spans="1:13" x14ac:dyDescent="0.2">
      <c r="A667" s="3" t="s">
        <v>253</v>
      </c>
      <c r="B667" s="11">
        <v>1.2480518781955577E-3</v>
      </c>
      <c r="C667" s="11">
        <v>3.4218836351472552E-6</v>
      </c>
      <c r="D667" s="11">
        <v>0</v>
      </c>
      <c r="E667" s="11">
        <v>1.5098530247220076E-4</v>
      </c>
      <c r="F667" s="11">
        <v>0</v>
      </c>
      <c r="G667" s="11">
        <v>2.8903920570955986E-5</v>
      </c>
      <c r="H667" s="11">
        <v>1.7604052515251985E-6</v>
      </c>
      <c r="I667" s="11">
        <v>1.433123390125387E-3</v>
      </c>
      <c r="K667" s="8">
        <v>9100109</v>
      </c>
      <c r="L667" s="9" t="s">
        <v>661</v>
      </c>
      <c r="M667" s="9" t="s">
        <v>253</v>
      </c>
    </row>
    <row r="668" spans="1:13" x14ac:dyDescent="0.2">
      <c r="A668" s="3" t="s">
        <v>254</v>
      </c>
      <c r="B668" s="11">
        <v>9.8168304997624288E-4</v>
      </c>
      <c r="C668" s="11">
        <v>0</v>
      </c>
      <c r="D668" s="11">
        <v>0</v>
      </c>
      <c r="E668" s="11">
        <v>1.4407946552942908E-4</v>
      </c>
      <c r="F668" s="11">
        <v>0</v>
      </c>
      <c r="G668" s="11">
        <v>1.8487366002383119E-5</v>
      </c>
      <c r="H668" s="11">
        <v>6.3887386423789269E-7</v>
      </c>
      <c r="I668" s="11">
        <v>1.1448887553722931E-3</v>
      </c>
      <c r="K668" s="6">
        <v>9100110</v>
      </c>
      <c r="L668" s="7" t="s">
        <v>662</v>
      </c>
      <c r="M668" s="7" t="s">
        <v>254</v>
      </c>
    </row>
    <row r="669" spans="1:13" x14ac:dyDescent="0.2">
      <c r="A669" s="3" t="s">
        <v>255</v>
      </c>
      <c r="B669" s="11">
        <v>0</v>
      </c>
      <c r="C669" s="11">
        <v>1.1461260230040445E-3</v>
      </c>
      <c r="D669" s="11">
        <v>3.4424236970816342E-4</v>
      </c>
      <c r="E669" s="11">
        <v>7.3759412909402404E-4</v>
      </c>
      <c r="F669" s="11">
        <v>5.9420810473841059E-4</v>
      </c>
      <c r="G669" s="11">
        <v>7.6464422443112297E-4</v>
      </c>
      <c r="H669" s="11">
        <v>1.2277858544626255E-4</v>
      </c>
      <c r="I669" s="11">
        <v>3.709593436422028E-3</v>
      </c>
      <c r="K669" s="8">
        <v>9100111</v>
      </c>
      <c r="L669" s="9" t="s">
        <v>663</v>
      </c>
      <c r="M669" s="9" t="s">
        <v>255</v>
      </c>
    </row>
    <row r="670" spans="1:13" x14ac:dyDescent="0.2">
      <c r="A670" s="3" t="s">
        <v>256</v>
      </c>
      <c r="B670" s="11">
        <v>3.7566031260413747E-3</v>
      </c>
      <c r="C670" s="11">
        <v>3.4753271912623209E-4</v>
      </c>
      <c r="D670" s="11">
        <v>0</v>
      </c>
      <c r="E670" s="11">
        <v>4.2001548378383155E-4</v>
      </c>
      <c r="F670" s="11">
        <v>0</v>
      </c>
      <c r="G670" s="11">
        <v>7.6936899339098415E-5</v>
      </c>
      <c r="H670" s="11">
        <v>4.3724602116228664E-6</v>
      </c>
      <c r="I670" s="11">
        <v>4.6054606885021594E-3</v>
      </c>
      <c r="K670" s="6">
        <v>9100112</v>
      </c>
      <c r="L670" s="7" t="s">
        <v>664</v>
      </c>
      <c r="M670" s="7" t="s">
        <v>256</v>
      </c>
    </row>
    <row r="671" spans="1:13" x14ac:dyDescent="0.2">
      <c r="A671" s="3" t="s">
        <v>257</v>
      </c>
      <c r="B671" s="11">
        <v>2.7370774065203032E-3</v>
      </c>
      <c r="C671" s="11">
        <v>5.1285200766049914E-4</v>
      </c>
      <c r="D671" s="11">
        <v>0</v>
      </c>
      <c r="E671" s="11">
        <v>7.9175818887559349E-4</v>
      </c>
      <c r="F671" s="11">
        <v>3.8852332710391871E-5</v>
      </c>
      <c r="G671" s="11">
        <v>1.3728719052602615E-4</v>
      </c>
      <c r="H671" s="11">
        <v>1.9738161293386616E-5</v>
      </c>
      <c r="I671" s="11">
        <v>4.2375652875862001E-3</v>
      </c>
      <c r="K671" s="8">
        <v>9100113</v>
      </c>
      <c r="L671" s="9" t="s">
        <v>665</v>
      </c>
      <c r="M671" s="9" t="s">
        <v>257</v>
      </c>
    </row>
    <row r="672" spans="1:13" x14ac:dyDescent="0.2">
      <c r="A672" s="3" t="s">
        <v>258</v>
      </c>
      <c r="B672" s="11">
        <v>7.4178349380885837E-4</v>
      </c>
      <c r="C672" s="11">
        <v>1.4199182501075443E-4</v>
      </c>
      <c r="D672" s="11">
        <v>3.9419582675985406E-5</v>
      </c>
      <c r="E672" s="11">
        <v>1.2335892079481784E-4</v>
      </c>
      <c r="F672" s="11">
        <v>3.8820326783187327E-5</v>
      </c>
      <c r="G672" s="11">
        <v>4.6603799306058706E-5</v>
      </c>
      <c r="H672" s="11">
        <v>3.2197836825042967E-6</v>
      </c>
      <c r="I672" s="11">
        <v>1.1351977320621664E-3</v>
      </c>
      <c r="K672" s="6">
        <v>9100114</v>
      </c>
      <c r="L672" s="7" t="s">
        <v>666</v>
      </c>
      <c r="M672" s="7" t="s">
        <v>258</v>
      </c>
    </row>
    <row r="673" spans="1:13" x14ac:dyDescent="0.2">
      <c r="A673" s="3" t="s">
        <v>259</v>
      </c>
      <c r="B673" s="11">
        <v>5.6894922795150214E-3</v>
      </c>
      <c r="C673" s="11">
        <v>1.0516376724487081E-3</v>
      </c>
      <c r="D673" s="11">
        <v>1.9075794998258351E-4</v>
      </c>
      <c r="E673" s="11">
        <v>7.1538250829106384E-4</v>
      </c>
      <c r="F673" s="11">
        <v>3.6788600434030133E-4</v>
      </c>
      <c r="G673" s="11">
        <v>4.7707411336445245E-4</v>
      </c>
      <c r="H673" s="11">
        <v>1.0069309587753782E-4</v>
      </c>
      <c r="I673" s="11">
        <v>8.5929236238196684E-3</v>
      </c>
      <c r="K673" s="8">
        <v>9100115</v>
      </c>
      <c r="L673" s="9" t="s">
        <v>667</v>
      </c>
      <c r="M673" s="9" t="s">
        <v>259</v>
      </c>
    </row>
    <row r="674" spans="1:13" x14ac:dyDescent="0.2">
      <c r="A674" s="3" t="s">
        <v>260</v>
      </c>
      <c r="B674" s="11">
        <v>1.9151146421563802E-3</v>
      </c>
      <c r="C674" s="11">
        <v>0</v>
      </c>
      <c r="D674" s="11">
        <v>0</v>
      </c>
      <c r="E674" s="11">
        <v>1.6894038432099418E-4</v>
      </c>
      <c r="F674" s="11">
        <v>0</v>
      </c>
      <c r="G674" s="11">
        <v>1.1801022498484673E-5</v>
      </c>
      <c r="H674" s="11">
        <v>1.2546660062005407E-6</v>
      </c>
      <c r="I674" s="11">
        <v>2.0971107149820598E-3</v>
      </c>
      <c r="K674" s="6">
        <v>9100202</v>
      </c>
      <c r="L674" s="7" t="s">
        <v>668</v>
      </c>
      <c r="M674" s="7" t="s">
        <v>260</v>
      </c>
    </row>
    <row r="675" spans="1:13" x14ac:dyDescent="0.2">
      <c r="A675" s="3" t="s">
        <v>261</v>
      </c>
      <c r="B675" s="11">
        <v>9.1731001829407598E-3</v>
      </c>
      <c r="C675" s="11">
        <v>5.5559926014698386E-4</v>
      </c>
      <c r="D675" s="11">
        <v>0</v>
      </c>
      <c r="E675" s="11">
        <v>9.4588496195640681E-4</v>
      </c>
      <c r="F675" s="11">
        <v>8.9390992264774496E-6</v>
      </c>
      <c r="G675" s="11">
        <v>8.2348274029534271E-5</v>
      </c>
      <c r="H675" s="11">
        <v>1.0638050322400764E-5</v>
      </c>
      <c r="I675" s="11">
        <v>1.0776509828622563E-2</v>
      </c>
      <c r="K675" s="8">
        <v>9100203</v>
      </c>
      <c r="L675" s="9" t="s">
        <v>669</v>
      </c>
      <c r="M675" s="9" t="s">
        <v>261</v>
      </c>
    </row>
    <row r="676" spans="1:13" x14ac:dyDescent="0.2">
      <c r="A676" s="3" t="s">
        <v>262</v>
      </c>
      <c r="B676" s="11">
        <v>9.4550669080779685E-4</v>
      </c>
      <c r="C676" s="11">
        <v>1.2351900733924929E-4</v>
      </c>
      <c r="D676" s="11">
        <v>0</v>
      </c>
      <c r="E676" s="11">
        <v>1.8066817857312762E-4</v>
      </c>
      <c r="F676" s="11">
        <v>0</v>
      </c>
      <c r="G676" s="11">
        <v>1.9330733136360231E-5</v>
      </c>
      <c r="H676" s="11">
        <v>9.9233568328816925E-7</v>
      </c>
      <c r="I676" s="11">
        <v>1.2700169455398221E-3</v>
      </c>
      <c r="K676" s="6">
        <v>9100204</v>
      </c>
      <c r="L676" s="7" t="s">
        <v>670</v>
      </c>
      <c r="M676" s="7" t="s">
        <v>262</v>
      </c>
    </row>
    <row r="677" spans="1:13" x14ac:dyDescent="0.2">
      <c r="A677" s="3" t="s">
        <v>263</v>
      </c>
      <c r="B677" s="11">
        <v>0</v>
      </c>
      <c r="C677" s="11">
        <v>1.5830110430728539E-3</v>
      </c>
      <c r="D677" s="11">
        <v>1.7847594696082794E-4</v>
      </c>
      <c r="E677" s="11">
        <v>1.5134182692663669E-3</v>
      </c>
      <c r="F677" s="11">
        <v>3.7853638233948902E-4</v>
      </c>
      <c r="G677" s="11">
        <v>3.9213988686073709E-4</v>
      </c>
      <c r="H677" s="11">
        <v>6.2808648841457395E-5</v>
      </c>
      <c r="I677" s="11">
        <v>4.1083901773417324E-3</v>
      </c>
      <c r="K677" s="8">
        <v>9100206</v>
      </c>
      <c r="L677" s="9" t="s">
        <v>671</v>
      </c>
      <c r="M677" s="9" t="s">
        <v>263</v>
      </c>
    </row>
    <row r="678" spans="1:13" x14ac:dyDescent="0.2">
      <c r="A678" s="3" t="s">
        <v>264</v>
      </c>
      <c r="B678" s="11">
        <v>7.0695872947734899E-3</v>
      </c>
      <c r="C678" s="11">
        <v>1.5130046545707894E-3</v>
      </c>
      <c r="D678" s="11">
        <v>3.4205773714077374E-5</v>
      </c>
      <c r="E678" s="11">
        <v>1.7850560212152831E-3</v>
      </c>
      <c r="F678" s="11">
        <v>1.7812391180922784E-4</v>
      </c>
      <c r="G678" s="11">
        <v>2.2348859733608558E-4</v>
      </c>
      <c r="H678" s="11">
        <v>4.2682842673807919E-5</v>
      </c>
      <c r="I678" s="11">
        <v>1.0846149096092762E-2</v>
      </c>
      <c r="K678" s="6">
        <v>9100207</v>
      </c>
      <c r="L678" s="7" t="s">
        <v>672</v>
      </c>
      <c r="M678" s="7" t="s">
        <v>264</v>
      </c>
    </row>
    <row r="679" spans="1:13" x14ac:dyDescent="0.2">
      <c r="A679" s="3" t="s">
        <v>265</v>
      </c>
      <c r="B679" s="11">
        <v>0</v>
      </c>
      <c r="C679" s="11">
        <v>2.3793693291330911E-4</v>
      </c>
      <c r="D679" s="11">
        <v>2.1160220326828024E-4</v>
      </c>
      <c r="E679" s="11">
        <v>6.3428984200581036E-4</v>
      </c>
      <c r="F679" s="11">
        <v>3.488920112736269E-4</v>
      </c>
      <c r="G679" s="11">
        <v>5.3517225954226777E-4</v>
      </c>
      <c r="H679" s="11">
        <v>8.4672898391914808E-5</v>
      </c>
      <c r="I679" s="11">
        <v>2.0525661473952093E-3</v>
      </c>
      <c r="K679" s="8">
        <v>9100208</v>
      </c>
      <c r="L679" s="9" t="s">
        <v>673</v>
      </c>
      <c r="M679" s="9" t="s">
        <v>265</v>
      </c>
    </row>
    <row r="680" spans="1:13" x14ac:dyDescent="0.2">
      <c r="A680" s="3" t="s">
        <v>266</v>
      </c>
      <c r="B680" s="11">
        <v>1.1637589075158207E-3</v>
      </c>
      <c r="C680" s="11">
        <v>7.5034909191441595E-4</v>
      </c>
      <c r="D680" s="11">
        <v>1.115366946254751E-4</v>
      </c>
      <c r="E680" s="11">
        <v>1.4274281005118236E-3</v>
      </c>
      <c r="F680" s="11">
        <v>2.776506586850832E-4</v>
      </c>
      <c r="G680" s="11">
        <v>3.692514097744479E-4</v>
      </c>
      <c r="H680" s="11">
        <v>4.0370060274540169E-5</v>
      </c>
      <c r="I680" s="11">
        <v>4.1403449233016068E-3</v>
      </c>
      <c r="K680" s="6">
        <v>9100209</v>
      </c>
      <c r="L680" s="7" t="s">
        <v>674</v>
      </c>
      <c r="M680" s="7" t="s">
        <v>266</v>
      </c>
    </row>
    <row r="681" spans="1:13" x14ac:dyDescent="0.2">
      <c r="A681" s="3" t="s">
        <v>267</v>
      </c>
      <c r="B681" s="11">
        <v>1.2470436911529015E-4</v>
      </c>
      <c r="C681" s="11">
        <v>5.9014563921190512E-4</v>
      </c>
      <c r="D681" s="11">
        <v>2.2709296375558329E-4</v>
      </c>
      <c r="E681" s="11">
        <v>9.9376190938857477E-4</v>
      </c>
      <c r="F681" s="11">
        <v>2.5800497318863124E-4</v>
      </c>
      <c r="G681" s="11">
        <v>6.7255954505748155E-4</v>
      </c>
      <c r="H681" s="11">
        <v>7.3052468855494906E-5</v>
      </c>
      <c r="I681" s="11">
        <v>2.9393218685729609E-3</v>
      </c>
      <c r="K681" s="8">
        <v>9100210</v>
      </c>
      <c r="L681" s="9" t="s">
        <v>675</v>
      </c>
      <c r="M681" s="9" t="s">
        <v>267</v>
      </c>
    </row>
    <row r="682" spans="1:13" x14ac:dyDescent="0.2">
      <c r="A682" s="3" t="s">
        <v>268</v>
      </c>
      <c r="B682" s="11">
        <v>4.0811855533732797E-3</v>
      </c>
      <c r="C682" s="11">
        <v>6.0276422122801745E-4</v>
      </c>
      <c r="D682" s="11">
        <v>1.1952642258577988E-4</v>
      </c>
      <c r="E682" s="11">
        <v>9.6979767872884559E-4</v>
      </c>
      <c r="F682" s="11">
        <v>8.6866988262565849E-5</v>
      </c>
      <c r="G682" s="11">
        <v>3.0828306843436773E-4</v>
      </c>
      <c r="H682" s="11">
        <v>2.5118891878562081E-5</v>
      </c>
      <c r="I682" s="11">
        <v>6.1935428244914194E-3</v>
      </c>
      <c r="K682" s="6">
        <v>9100211</v>
      </c>
      <c r="L682" s="7" t="s">
        <v>676</v>
      </c>
      <c r="M682" s="7" t="s">
        <v>268</v>
      </c>
    </row>
    <row r="683" spans="1:13" x14ac:dyDescent="0.2">
      <c r="A683" s="3" t="s">
        <v>269</v>
      </c>
      <c r="B683" s="11">
        <v>7.7285826666885962E-3</v>
      </c>
      <c r="C683" s="11">
        <v>9.2410487302486207E-4</v>
      </c>
      <c r="D683" s="11">
        <v>3.8321379972974719E-4</v>
      </c>
      <c r="E683" s="11">
        <v>1.9296344581140931E-3</v>
      </c>
      <c r="F683" s="11">
        <v>3.482161382091487E-4</v>
      </c>
      <c r="G683" s="11">
        <v>8.0925860864570901E-4</v>
      </c>
      <c r="H683" s="11">
        <v>6.504118219839819E-5</v>
      </c>
      <c r="I683" s="11">
        <v>1.2188051726610555E-2</v>
      </c>
      <c r="K683" s="8">
        <v>9100212</v>
      </c>
      <c r="L683" s="9" t="s">
        <v>677</v>
      </c>
      <c r="M683" s="9" t="s">
        <v>269</v>
      </c>
    </row>
    <row r="684" spans="1:13" x14ac:dyDescent="0.2">
      <c r="A684" s="3" t="s">
        <v>270</v>
      </c>
      <c r="B684" s="11">
        <v>2.1032533049672678E-3</v>
      </c>
      <c r="C684" s="11">
        <v>1.2030385034011205E-3</v>
      </c>
      <c r="D684" s="11">
        <v>8.7945659374168343E-5</v>
      </c>
      <c r="E684" s="11">
        <v>1.2514014341757334E-3</v>
      </c>
      <c r="F684" s="11">
        <v>2.1640845255533996E-4</v>
      </c>
      <c r="G684" s="11">
        <v>3.1491004250689075E-4</v>
      </c>
      <c r="H684" s="11">
        <v>3.5534128442670557E-5</v>
      </c>
      <c r="I684" s="11">
        <v>5.2124915254231907E-3</v>
      </c>
      <c r="K684" s="6">
        <v>9100213</v>
      </c>
      <c r="L684" s="7" t="s">
        <v>678</v>
      </c>
      <c r="M684" s="7" t="s">
        <v>270</v>
      </c>
    </row>
    <row r="685" spans="1:13" x14ac:dyDescent="0.2">
      <c r="A685" s="3" t="s">
        <v>271</v>
      </c>
      <c r="B685" s="11">
        <v>1.5756961415322314E-3</v>
      </c>
      <c r="C685" s="11">
        <v>0</v>
      </c>
      <c r="D685" s="11">
        <v>0</v>
      </c>
      <c r="E685" s="11">
        <v>1.7178201599140136E-4</v>
      </c>
      <c r="F685" s="11">
        <v>5.0070178924990961E-7</v>
      </c>
      <c r="G685" s="11">
        <v>2.9319694293389736E-5</v>
      </c>
      <c r="H685" s="11">
        <v>3.8231982829739028E-6</v>
      </c>
      <c r="I685" s="11">
        <v>1.7811217518892465E-3</v>
      </c>
      <c r="K685" s="8">
        <v>9100301</v>
      </c>
      <c r="L685" s="9" t="s">
        <v>679</v>
      </c>
      <c r="M685" s="9" t="s">
        <v>271</v>
      </c>
    </row>
    <row r="686" spans="1:13" x14ac:dyDescent="0.2">
      <c r="A686" s="3" t="s">
        <v>272</v>
      </c>
      <c r="B686" s="11">
        <v>2.9876760483467952E-3</v>
      </c>
      <c r="C686" s="11">
        <v>0</v>
      </c>
      <c r="D686" s="11">
        <v>0</v>
      </c>
      <c r="E686" s="11">
        <v>1.324114895115964E-5</v>
      </c>
      <c r="F686" s="11">
        <v>0</v>
      </c>
      <c r="G686" s="11">
        <v>5.6087732641781979E-6</v>
      </c>
      <c r="H686" s="11">
        <v>2.5840267234501599E-7</v>
      </c>
      <c r="I686" s="11">
        <v>3.0067843732344782E-3</v>
      </c>
      <c r="K686" s="6">
        <v>9100302</v>
      </c>
      <c r="L686" s="7" t="s">
        <v>680</v>
      </c>
      <c r="M686" s="7" t="s">
        <v>272</v>
      </c>
    </row>
    <row r="687" spans="1:13" x14ac:dyDescent="0.2">
      <c r="A687" s="3" t="s">
        <v>273</v>
      </c>
      <c r="B687" s="11">
        <v>1.6989887937522432E-3</v>
      </c>
      <c r="C687" s="11">
        <v>2.1559591373660421E-4</v>
      </c>
      <c r="D687" s="11">
        <v>0</v>
      </c>
      <c r="E687" s="11">
        <v>2.7707623977371782E-4</v>
      </c>
      <c r="F687" s="11">
        <v>6.5359396651882789E-5</v>
      </c>
      <c r="G687" s="11">
        <v>1.2658760412939213E-4</v>
      </c>
      <c r="H687" s="11">
        <v>2.2238158150376136E-5</v>
      </c>
      <c r="I687" s="11">
        <v>2.4058461061942163E-3</v>
      </c>
      <c r="K687" s="8">
        <v>9100303</v>
      </c>
      <c r="L687" s="9" t="s">
        <v>681</v>
      </c>
      <c r="M687" s="9" t="s">
        <v>273</v>
      </c>
    </row>
    <row r="688" spans="1:13" x14ac:dyDescent="0.2">
      <c r="A688" s="3" t="s">
        <v>274</v>
      </c>
      <c r="B688" s="11">
        <v>1.1704814920109265E-3</v>
      </c>
      <c r="C688" s="11">
        <v>1.6366720915266854E-3</v>
      </c>
      <c r="D688" s="11">
        <v>3.2654112497392071E-4</v>
      </c>
      <c r="E688" s="11">
        <v>8.3440943489892377E-4</v>
      </c>
      <c r="F688" s="11">
        <v>6.2447927001221164E-4</v>
      </c>
      <c r="G688" s="11">
        <v>9.3028582215186914E-4</v>
      </c>
      <c r="H688" s="11">
        <v>2.1774962222925458E-4</v>
      </c>
      <c r="I688" s="11">
        <v>5.7406188578037918E-3</v>
      </c>
      <c r="K688" s="6">
        <v>9100304</v>
      </c>
      <c r="L688" s="7" t="s">
        <v>682</v>
      </c>
      <c r="M688" s="7" t="s">
        <v>274</v>
      </c>
    </row>
    <row r="689" spans="1:13" x14ac:dyDescent="0.2">
      <c r="A689" s="3" t="s">
        <v>275</v>
      </c>
      <c r="B689" s="11">
        <v>1.9152229088453775E-3</v>
      </c>
      <c r="C689" s="11">
        <v>1.0450143002060045E-3</v>
      </c>
      <c r="D689" s="11">
        <v>1.7900535230296952E-4</v>
      </c>
      <c r="E689" s="11">
        <v>7.1072795383521803E-4</v>
      </c>
      <c r="F689" s="11">
        <v>3.9088376902660549E-4</v>
      </c>
      <c r="G689" s="11">
        <v>4.5240271796097103E-4</v>
      </c>
      <c r="H689" s="11">
        <v>1.5932062460158759E-4</v>
      </c>
      <c r="I689" s="11">
        <v>4.8525776267787334E-3</v>
      </c>
      <c r="K689" s="8">
        <v>9100305</v>
      </c>
      <c r="L689" s="9" t="s">
        <v>683</v>
      </c>
      <c r="M689" s="9" t="s">
        <v>275</v>
      </c>
    </row>
    <row r="690" spans="1:13" x14ac:dyDescent="0.2">
      <c r="A690" s="3" t="s">
        <v>276</v>
      </c>
      <c r="B690" s="11">
        <v>4.8154486574660624E-3</v>
      </c>
      <c r="C690" s="11">
        <v>1.4537092309511656E-3</v>
      </c>
      <c r="D690" s="11">
        <v>3.0604836500843839E-6</v>
      </c>
      <c r="E690" s="11">
        <v>9.2783509065301744E-4</v>
      </c>
      <c r="F690" s="11">
        <v>1.2112011108015197E-4</v>
      </c>
      <c r="G690" s="11">
        <v>2.7225599080581809E-4</v>
      </c>
      <c r="H690" s="11">
        <v>4.1623313843421498E-5</v>
      </c>
      <c r="I690" s="11">
        <v>7.6350528784497216E-3</v>
      </c>
      <c r="K690" s="6">
        <v>9100306</v>
      </c>
      <c r="L690" s="7" t="s">
        <v>684</v>
      </c>
      <c r="M690" s="7" t="s">
        <v>276</v>
      </c>
    </row>
    <row r="691" spans="1:13" x14ac:dyDescent="0.2">
      <c r="A691" s="3" t="s">
        <v>277</v>
      </c>
      <c r="B691" s="11">
        <v>1.5796087844922716E-4</v>
      </c>
      <c r="C691" s="11">
        <v>1.4199183801850653E-3</v>
      </c>
      <c r="D691" s="11">
        <v>4.6267635730381287E-4</v>
      </c>
      <c r="E691" s="11">
        <v>8.9074159625587238E-4</v>
      </c>
      <c r="F691" s="11">
        <v>5.4228828002052655E-4</v>
      </c>
      <c r="G691" s="11">
        <v>7.5415959120033447E-4</v>
      </c>
      <c r="H691" s="11">
        <v>2.3941317830264284E-4</v>
      </c>
      <c r="I691" s="11">
        <v>4.4671582617174816E-3</v>
      </c>
      <c r="K691" s="8">
        <v>9100307</v>
      </c>
      <c r="L691" s="9" t="s">
        <v>685</v>
      </c>
      <c r="M691" s="9" t="s">
        <v>277</v>
      </c>
    </row>
    <row r="692" spans="1:13" x14ac:dyDescent="0.2">
      <c r="A692" s="3" t="s">
        <v>278</v>
      </c>
      <c r="B692" s="11">
        <v>1.3978350887984016E-3</v>
      </c>
      <c r="C692" s="11">
        <v>1.5878477553672352E-3</v>
      </c>
      <c r="D692" s="11">
        <v>2.5881727692305973E-4</v>
      </c>
      <c r="E692" s="11">
        <v>7.8422884963387637E-4</v>
      </c>
      <c r="F692" s="11">
        <v>3.568447944328294E-4</v>
      </c>
      <c r="G692" s="11">
        <v>5.2155487561717331E-4</v>
      </c>
      <c r="H692" s="11">
        <v>2.0975267298217786E-4</v>
      </c>
      <c r="I692" s="11">
        <v>5.1168813137547533E-3</v>
      </c>
      <c r="K692" s="6">
        <v>9100308</v>
      </c>
      <c r="L692" s="7" t="s">
        <v>686</v>
      </c>
      <c r="M692" s="7" t="s">
        <v>278</v>
      </c>
    </row>
    <row r="693" spans="1:13" x14ac:dyDescent="0.2">
      <c r="A693" s="3" t="s">
        <v>279</v>
      </c>
      <c r="B693" s="11">
        <v>1.5617544044548661E-3</v>
      </c>
      <c r="C693" s="11">
        <v>2.0207874613470519E-4</v>
      </c>
      <c r="D693" s="11">
        <v>0</v>
      </c>
      <c r="E693" s="11">
        <v>5.966138688591312E-4</v>
      </c>
      <c r="F693" s="11">
        <v>0</v>
      </c>
      <c r="G693" s="11">
        <v>8.6692271919797256E-5</v>
      </c>
      <c r="H693" s="11">
        <v>6.6291896357735992E-6</v>
      </c>
      <c r="I693" s="11">
        <v>2.4537684810042736E-3</v>
      </c>
      <c r="K693" s="8">
        <v>9100401</v>
      </c>
      <c r="L693" s="9" t="s">
        <v>687</v>
      </c>
      <c r="M693" s="9" t="s">
        <v>279</v>
      </c>
    </row>
    <row r="694" spans="1:13" x14ac:dyDescent="0.2">
      <c r="A694" s="3" t="s">
        <v>280</v>
      </c>
      <c r="B694" s="11">
        <v>2.223674353933996E-3</v>
      </c>
      <c r="C694" s="11">
        <v>1.6708371299266477E-3</v>
      </c>
      <c r="D694" s="11">
        <v>2.0464539577219184E-4</v>
      </c>
      <c r="E694" s="11">
        <v>1.6593284278823607E-3</v>
      </c>
      <c r="F694" s="11">
        <v>1.8910999520713851E-4</v>
      </c>
      <c r="G694" s="11">
        <v>6.5865814908013486E-4</v>
      </c>
      <c r="H694" s="11">
        <v>1.1693538203626127E-4</v>
      </c>
      <c r="I694" s="11">
        <v>6.7231888338387304E-3</v>
      </c>
      <c r="K694" s="6">
        <v>9100402</v>
      </c>
      <c r="L694" s="7" t="s">
        <v>688</v>
      </c>
      <c r="M694" s="7" t="s">
        <v>280</v>
      </c>
    </row>
    <row r="695" spans="1:13" x14ac:dyDescent="0.2">
      <c r="A695" s="3" t="s">
        <v>281</v>
      </c>
      <c r="B695" s="11">
        <v>3.4151035207729988E-4</v>
      </c>
      <c r="C695" s="11">
        <v>1.0105492867024078E-3</v>
      </c>
      <c r="D695" s="11">
        <v>1.3541809829443533E-4</v>
      </c>
      <c r="E695" s="11">
        <v>8.9282282808389522E-4</v>
      </c>
      <c r="F695" s="11">
        <v>7.2366744131199373E-5</v>
      </c>
      <c r="G695" s="11">
        <v>3.1618520164231214E-4</v>
      </c>
      <c r="H695" s="11">
        <v>2.6564804415154006E-5</v>
      </c>
      <c r="I695" s="11">
        <v>2.7954173153467037E-3</v>
      </c>
      <c r="K695" s="8">
        <v>9100403</v>
      </c>
      <c r="L695" s="9" t="s">
        <v>689</v>
      </c>
      <c r="M695" s="9" t="s">
        <v>281</v>
      </c>
    </row>
    <row r="696" spans="1:13" x14ac:dyDescent="0.2">
      <c r="A696" s="3" t="s">
        <v>282</v>
      </c>
      <c r="B696" s="11">
        <v>0</v>
      </c>
      <c r="C696" s="11">
        <v>4.1632537665097364E-4</v>
      </c>
      <c r="D696" s="11">
        <v>8.2471533742305064E-5</v>
      </c>
      <c r="E696" s="11">
        <v>2.403522023491469E-4</v>
      </c>
      <c r="F696" s="11">
        <v>2.8748998833549101E-4</v>
      </c>
      <c r="G696" s="11">
        <v>3.4923044580075879E-4</v>
      </c>
      <c r="H696" s="11">
        <v>8.3035265435748543E-5</v>
      </c>
      <c r="I696" s="11">
        <v>1.4589048123144239E-3</v>
      </c>
      <c r="K696" s="6">
        <v>9100404</v>
      </c>
      <c r="L696" s="7" t="s">
        <v>690</v>
      </c>
      <c r="M696" s="7" t="s">
        <v>282</v>
      </c>
    </row>
    <row r="697" spans="1:13" x14ac:dyDescent="0.2">
      <c r="A697" s="3" t="s">
        <v>283</v>
      </c>
      <c r="B697" s="11">
        <v>3.9388833608667342E-4</v>
      </c>
      <c r="C697" s="11">
        <v>1.3436016054192573E-3</v>
      </c>
      <c r="D697" s="11">
        <v>3.9229520885029391E-4</v>
      </c>
      <c r="E697" s="11">
        <v>1.013490788347201E-3</v>
      </c>
      <c r="F697" s="11">
        <v>2.8678539975502255E-4</v>
      </c>
      <c r="G697" s="11">
        <v>6.3490074589467359E-4</v>
      </c>
      <c r="H697" s="11">
        <v>1.0413852325408389E-4</v>
      </c>
      <c r="I697" s="11">
        <v>4.1691006076072052E-3</v>
      </c>
      <c r="K697" s="8">
        <v>9100405</v>
      </c>
      <c r="L697" s="9" t="s">
        <v>691</v>
      </c>
      <c r="M697" s="9" t="s">
        <v>283</v>
      </c>
    </row>
    <row r="698" spans="1:13" x14ac:dyDescent="0.2">
      <c r="A698" s="3" t="s">
        <v>284</v>
      </c>
      <c r="B698" s="11">
        <v>3.6057507017596288E-4</v>
      </c>
      <c r="C698" s="11">
        <v>9.5984133373985478E-4</v>
      </c>
      <c r="D698" s="11">
        <v>2.6410807731081735E-4</v>
      </c>
      <c r="E698" s="11">
        <v>7.9598255035566337E-4</v>
      </c>
      <c r="F698" s="11">
        <v>4.1542858466290887E-4</v>
      </c>
      <c r="G698" s="11">
        <v>7.3720610844838744E-4</v>
      </c>
      <c r="H698" s="11">
        <v>1.1082371881873214E-4</v>
      </c>
      <c r="I698" s="11">
        <v>3.6439654435123266E-3</v>
      </c>
      <c r="K698" s="6">
        <v>9100406</v>
      </c>
      <c r="L698" s="7" t="s">
        <v>692</v>
      </c>
      <c r="M698" s="7" t="s">
        <v>284</v>
      </c>
    </row>
    <row r="699" spans="1:13" x14ac:dyDescent="0.2">
      <c r="A699" s="3" t="s">
        <v>285</v>
      </c>
      <c r="B699" s="11">
        <v>6.2805641071576011E-4</v>
      </c>
      <c r="C699" s="11">
        <v>6.9826992887826061E-4</v>
      </c>
      <c r="D699" s="11">
        <v>1.6805256223586813E-4</v>
      </c>
      <c r="E699" s="11">
        <v>4.133126339967841E-4</v>
      </c>
      <c r="F699" s="11">
        <v>3.5231803058842308E-4</v>
      </c>
      <c r="G699" s="11">
        <v>3.9537275334978344E-4</v>
      </c>
      <c r="H699" s="11">
        <v>8.7327577050540597E-5</v>
      </c>
      <c r="I699" s="11">
        <v>2.74270989681542E-3</v>
      </c>
      <c r="K699" s="8">
        <v>9100407</v>
      </c>
      <c r="L699" s="9" t="s">
        <v>693</v>
      </c>
      <c r="M699" s="9" t="s">
        <v>285</v>
      </c>
    </row>
    <row r="700" spans="1:13" x14ac:dyDescent="0.2">
      <c r="A700" s="3" t="s">
        <v>286</v>
      </c>
      <c r="B700" s="11">
        <v>3.6372254629618551E-3</v>
      </c>
      <c r="C700" s="11">
        <v>0</v>
      </c>
      <c r="D700" s="11">
        <v>0</v>
      </c>
      <c r="E700" s="11">
        <v>1.0275158857687903E-4</v>
      </c>
      <c r="F700" s="11">
        <v>0</v>
      </c>
      <c r="G700" s="11">
        <v>6.8876950758964355E-6</v>
      </c>
      <c r="H700" s="11">
        <v>0</v>
      </c>
      <c r="I700" s="11">
        <v>3.7468647466146307E-3</v>
      </c>
      <c r="K700" s="6">
        <v>9100501</v>
      </c>
      <c r="L700" s="7" t="s">
        <v>694</v>
      </c>
      <c r="M700" s="7" t="s">
        <v>286</v>
      </c>
    </row>
    <row r="701" spans="1:13" x14ac:dyDescent="0.2">
      <c r="A701" s="3" t="s">
        <v>287</v>
      </c>
      <c r="B701" s="11">
        <v>4.2153641826160482E-3</v>
      </c>
      <c r="C701" s="11">
        <v>6.6212008087085698E-4</v>
      </c>
      <c r="D701" s="11">
        <v>0</v>
      </c>
      <c r="E701" s="11">
        <v>5.2688271774053834E-4</v>
      </c>
      <c r="F701" s="11">
        <v>0</v>
      </c>
      <c r="G701" s="11">
        <v>6.34472141487034E-5</v>
      </c>
      <c r="H701" s="11">
        <v>2.0468994604226419E-6</v>
      </c>
      <c r="I701" s="11">
        <v>5.4698610948365695E-3</v>
      </c>
      <c r="K701" s="8">
        <v>9100502</v>
      </c>
      <c r="L701" s="9" t="s">
        <v>695</v>
      </c>
      <c r="M701" s="9" t="s">
        <v>287</v>
      </c>
    </row>
    <row r="702" spans="1:13" x14ac:dyDescent="0.2">
      <c r="A702" s="3" t="s">
        <v>288</v>
      </c>
      <c r="B702" s="11">
        <v>5.7610113665897548E-5</v>
      </c>
      <c r="C702" s="11">
        <v>3.9512594998323706E-5</v>
      </c>
      <c r="D702" s="11">
        <v>0</v>
      </c>
      <c r="E702" s="11">
        <v>4.1775866236360032E-5</v>
      </c>
      <c r="F702" s="11">
        <v>0</v>
      </c>
      <c r="G702" s="11">
        <v>4.8866836948060659E-6</v>
      </c>
      <c r="H702" s="11">
        <v>2.8230216111812138E-7</v>
      </c>
      <c r="I702" s="11">
        <v>1.4406756075650547E-4</v>
      </c>
      <c r="K702" s="6">
        <v>9100503</v>
      </c>
      <c r="L702" s="7" t="s">
        <v>696</v>
      </c>
      <c r="M702" s="7" t="s">
        <v>288</v>
      </c>
    </row>
    <row r="703" spans="1:13" x14ac:dyDescent="0.2">
      <c r="A703" s="3" t="s">
        <v>289</v>
      </c>
      <c r="B703" s="11">
        <v>4.9354407478669274E-4</v>
      </c>
      <c r="C703" s="11">
        <v>3.3602843381689217E-4</v>
      </c>
      <c r="D703" s="11">
        <v>5.1063972886794762E-5</v>
      </c>
      <c r="E703" s="11">
        <v>3.4801012572761278E-4</v>
      </c>
      <c r="F703" s="11">
        <v>1.4418109223915758E-5</v>
      </c>
      <c r="G703" s="11">
        <v>8.2442393045604521E-5</v>
      </c>
      <c r="H703" s="11">
        <v>1.8034952340638882E-5</v>
      </c>
      <c r="I703" s="11">
        <v>1.3435420618281516E-3</v>
      </c>
      <c r="K703" s="8">
        <v>9100504</v>
      </c>
      <c r="L703" s="9" t="s">
        <v>697</v>
      </c>
      <c r="M703" s="9" t="s">
        <v>289</v>
      </c>
    </row>
    <row r="704" spans="1:13" x14ac:dyDescent="0.2">
      <c r="A704" s="3" t="s">
        <v>290</v>
      </c>
      <c r="B704" s="11">
        <v>1.3050981620905931E-3</v>
      </c>
      <c r="C704" s="11">
        <v>0</v>
      </c>
      <c r="D704" s="11">
        <v>0</v>
      </c>
      <c r="E704" s="11">
        <v>3.3063945276049633E-5</v>
      </c>
      <c r="F704" s="11">
        <v>0</v>
      </c>
      <c r="G704" s="11">
        <v>1.1083838197960457E-6</v>
      </c>
      <c r="H704" s="11">
        <v>0</v>
      </c>
      <c r="I704" s="11">
        <v>1.3392704911864388E-3</v>
      </c>
      <c r="K704" s="6">
        <v>9100505</v>
      </c>
      <c r="L704" s="7" t="s">
        <v>698</v>
      </c>
      <c r="M704" s="7" t="s">
        <v>290</v>
      </c>
    </row>
    <row r="705" spans="1:13" x14ac:dyDescent="0.2">
      <c r="A705" s="3" t="s">
        <v>291</v>
      </c>
      <c r="B705" s="11">
        <v>2.4974957159606005E-3</v>
      </c>
      <c r="C705" s="11">
        <v>8.6332670419777093E-5</v>
      </c>
      <c r="D705" s="11">
        <v>0</v>
      </c>
      <c r="E705" s="11">
        <v>2.4982600991978096E-4</v>
      </c>
      <c r="F705" s="11">
        <v>0</v>
      </c>
      <c r="G705" s="11">
        <v>2.3783126267430985E-5</v>
      </c>
      <c r="H705" s="11">
        <v>7.9653623232371667E-7</v>
      </c>
      <c r="I705" s="11">
        <v>2.8582340587999132E-3</v>
      </c>
      <c r="K705" s="8">
        <v>9100506</v>
      </c>
      <c r="L705" s="9" t="s">
        <v>699</v>
      </c>
      <c r="M705" s="9" t="s">
        <v>291</v>
      </c>
    </row>
    <row r="706" spans="1:13" x14ac:dyDescent="0.2">
      <c r="A706" s="3" t="s">
        <v>292</v>
      </c>
      <c r="B706" s="11">
        <v>0</v>
      </c>
      <c r="C706" s="11">
        <v>4.8668347257339748E-4</v>
      </c>
      <c r="D706" s="11">
        <v>3.1027557314184523E-4</v>
      </c>
      <c r="E706" s="11">
        <v>4.123605559306114E-4</v>
      </c>
      <c r="F706" s="11">
        <v>3.4673862240207614E-4</v>
      </c>
      <c r="G706" s="11">
        <v>4.2962490879721482E-4</v>
      </c>
      <c r="H706" s="11">
        <v>8.5250403937188533E-5</v>
      </c>
      <c r="I706" s="11">
        <v>2.0709335367823335E-3</v>
      </c>
      <c r="K706" s="6">
        <v>9100507</v>
      </c>
      <c r="L706" s="7" t="s">
        <v>700</v>
      </c>
      <c r="M706" s="7" t="s">
        <v>292</v>
      </c>
    </row>
    <row r="707" spans="1:13" x14ac:dyDescent="0.2">
      <c r="A707" s="3" t="s">
        <v>293</v>
      </c>
      <c r="B707" s="11">
        <v>1.3405857247769936E-4</v>
      </c>
      <c r="C707" s="11">
        <v>5.7956159164379529E-4</v>
      </c>
      <c r="D707" s="11">
        <v>0</v>
      </c>
      <c r="E707" s="11">
        <v>5.571812237598954E-4</v>
      </c>
      <c r="F707" s="11">
        <v>7.7865789910393484E-5</v>
      </c>
      <c r="G707" s="11">
        <v>1.5561215126120244E-4</v>
      </c>
      <c r="H707" s="11">
        <v>4.0597042156478284E-5</v>
      </c>
      <c r="I707" s="11">
        <v>1.5448763712094644E-3</v>
      </c>
      <c r="K707" s="8">
        <v>9100508</v>
      </c>
      <c r="L707" s="9" t="s">
        <v>701</v>
      </c>
      <c r="M707" s="9" t="s">
        <v>293</v>
      </c>
    </row>
    <row r="708" spans="1:13" x14ac:dyDescent="0.2">
      <c r="A708" s="3" t="s">
        <v>294</v>
      </c>
      <c r="B708" s="11">
        <v>0</v>
      </c>
      <c r="C708" s="11">
        <v>3.0848622146193003E-4</v>
      </c>
      <c r="D708" s="11">
        <v>1.5444877437173173E-4</v>
      </c>
      <c r="E708" s="11">
        <v>4.9494564905101248E-4</v>
      </c>
      <c r="F708" s="11">
        <v>1.5548931079660848E-4</v>
      </c>
      <c r="G708" s="11">
        <v>2.8837325870628873E-4</v>
      </c>
      <c r="H708" s="11">
        <v>5.0929410943290274E-5</v>
      </c>
      <c r="I708" s="11">
        <v>1.4526726253308616E-3</v>
      </c>
      <c r="K708" s="6">
        <v>9100509</v>
      </c>
      <c r="L708" s="7" t="s">
        <v>702</v>
      </c>
      <c r="M708" s="7" t="s">
        <v>294</v>
      </c>
    </row>
    <row r="709" spans="1:13" x14ac:dyDescent="0.2">
      <c r="A709" s="3" t="s">
        <v>295</v>
      </c>
      <c r="B709" s="11">
        <v>5.1812468902691291E-4</v>
      </c>
      <c r="C709" s="11">
        <v>5.841144635182219E-4</v>
      </c>
      <c r="D709" s="11">
        <v>3.696541486480552E-4</v>
      </c>
      <c r="E709" s="11">
        <v>1.0060106025323611E-3</v>
      </c>
      <c r="F709" s="11">
        <v>4.8055402296594138E-4</v>
      </c>
      <c r="G709" s="11">
        <v>5.3555507310378925E-4</v>
      </c>
      <c r="H709" s="11">
        <v>8.3349024895723305E-5</v>
      </c>
      <c r="I709" s="11">
        <v>3.5773620246910055E-3</v>
      </c>
      <c r="K709" s="8">
        <v>9100510</v>
      </c>
      <c r="L709" s="9" t="s">
        <v>703</v>
      </c>
      <c r="M709" s="9" t="s">
        <v>295</v>
      </c>
    </row>
    <row r="710" spans="1:13" x14ac:dyDescent="0.2">
      <c r="A710" s="3" t="s">
        <v>296</v>
      </c>
      <c r="B710" s="11">
        <v>1.7137327176710683E-5</v>
      </c>
      <c r="C710" s="11">
        <v>1.1813602040488611E-3</v>
      </c>
      <c r="D710" s="11">
        <v>2.4862714253060149E-4</v>
      </c>
      <c r="E710" s="11">
        <v>7.32119415114558E-4</v>
      </c>
      <c r="F710" s="11">
        <v>2.6676760557619309E-4</v>
      </c>
      <c r="G710" s="11">
        <v>4.6468351433287341E-4</v>
      </c>
      <c r="H710" s="11">
        <v>9.9800767158784035E-5</v>
      </c>
      <c r="I710" s="11">
        <v>3.0104959759385819E-3</v>
      </c>
      <c r="K710" s="6">
        <v>9100511</v>
      </c>
      <c r="L710" s="7" t="s">
        <v>704</v>
      </c>
      <c r="M710" s="7" t="s">
        <v>296</v>
      </c>
    </row>
    <row r="711" spans="1:13" x14ac:dyDescent="0.2">
      <c r="A711" s="3" t="s">
        <v>297</v>
      </c>
      <c r="B711" s="11">
        <v>4.165283837963679E-3</v>
      </c>
      <c r="C711" s="11">
        <v>1.5983568033446174E-3</v>
      </c>
      <c r="D711" s="11">
        <v>0</v>
      </c>
      <c r="E711" s="11">
        <v>1.4543870949694116E-3</v>
      </c>
      <c r="F711" s="11">
        <v>7.9003659574445573E-5</v>
      </c>
      <c r="G711" s="11">
        <v>2.5889730780957911E-4</v>
      </c>
      <c r="H711" s="11">
        <v>3.9474820266080945E-5</v>
      </c>
      <c r="I711" s="11">
        <v>7.5954035239278132E-3</v>
      </c>
      <c r="K711" s="8">
        <v>9100512</v>
      </c>
      <c r="L711" s="9" t="s">
        <v>705</v>
      </c>
      <c r="M711" s="9" t="s">
        <v>297</v>
      </c>
    </row>
    <row r="712" spans="1:13" x14ac:dyDescent="0.2">
      <c r="A712" s="3" t="s">
        <v>298</v>
      </c>
      <c r="B712" s="11">
        <v>8.2822365201177487E-4</v>
      </c>
      <c r="C712" s="11">
        <v>0</v>
      </c>
      <c r="D712" s="11">
        <v>0</v>
      </c>
      <c r="E712" s="11">
        <v>1.8494204170012892E-4</v>
      </c>
      <c r="F712" s="11">
        <v>2.0104183288950717E-5</v>
      </c>
      <c r="G712" s="11">
        <v>2.7864925305873026E-5</v>
      </c>
      <c r="H712" s="11">
        <v>4.6202614157930523E-6</v>
      </c>
      <c r="I712" s="11">
        <v>1.0657550637225206E-3</v>
      </c>
      <c r="K712" s="6">
        <v>9110101</v>
      </c>
      <c r="L712" s="7" t="s">
        <v>706</v>
      </c>
      <c r="M712" s="7" t="s">
        <v>298</v>
      </c>
    </row>
    <row r="713" spans="1:13" x14ac:dyDescent="0.2">
      <c r="A713" s="3" t="s">
        <v>299</v>
      </c>
      <c r="B713" s="11">
        <v>6.2782872092442131E-7</v>
      </c>
      <c r="C713" s="11">
        <v>7.3862193228661538E-4</v>
      </c>
      <c r="D713" s="11">
        <v>6.2189083390177871E-5</v>
      </c>
      <c r="E713" s="11">
        <v>8.1119401206403271E-4</v>
      </c>
      <c r="F713" s="11">
        <v>2.103678744146752E-4</v>
      </c>
      <c r="G713" s="11">
        <v>3.8001113523318362E-4</v>
      </c>
      <c r="H713" s="11">
        <v>5.4851021095645285E-5</v>
      </c>
      <c r="I713" s="11">
        <v>2.2578628872052544E-3</v>
      </c>
      <c r="K713" s="8">
        <v>9110102</v>
      </c>
      <c r="L713" s="9" t="s">
        <v>707</v>
      </c>
      <c r="M713" s="9" t="s">
        <v>299</v>
      </c>
    </row>
    <row r="714" spans="1:13" x14ac:dyDescent="0.2">
      <c r="A714" s="3" t="s">
        <v>300</v>
      </c>
      <c r="B714" s="11">
        <v>5.1754631385714288E-4</v>
      </c>
      <c r="C714" s="11">
        <v>3.3519610508877525E-4</v>
      </c>
      <c r="D714" s="11">
        <v>4.0535454589601824E-4</v>
      </c>
      <c r="E714" s="11">
        <v>5.3546441709830396E-4</v>
      </c>
      <c r="F714" s="11">
        <v>4.257332870931261E-4</v>
      </c>
      <c r="G714" s="11">
        <v>6.569749518540982E-4</v>
      </c>
      <c r="H714" s="11">
        <v>6.0021432696900527E-5</v>
      </c>
      <c r="I714" s="11">
        <v>2.936291053584365E-3</v>
      </c>
      <c r="K714" s="6">
        <v>9110103</v>
      </c>
      <c r="L714" s="7" t="s">
        <v>708</v>
      </c>
      <c r="M714" s="7" t="s">
        <v>300</v>
      </c>
    </row>
    <row r="715" spans="1:13" x14ac:dyDescent="0.2">
      <c r="A715" s="3" t="s">
        <v>301</v>
      </c>
      <c r="B715" s="11">
        <v>0</v>
      </c>
      <c r="C715" s="11">
        <v>4.0745443313142858E-4</v>
      </c>
      <c r="D715" s="11">
        <v>1.9885758818069977E-4</v>
      </c>
      <c r="E715" s="11">
        <v>3.6080862339222001E-4</v>
      </c>
      <c r="F715" s="11">
        <v>4.119669324708379E-4</v>
      </c>
      <c r="G715" s="11">
        <v>3.5959019822394845E-4</v>
      </c>
      <c r="H715" s="11">
        <v>5.7221587925123495E-5</v>
      </c>
      <c r="I715" s="11">
        <v>1.7958993633242582E-3</v>
      </c>
      <c r="K715" s="8">
        <v>9110104</v>
      </c>
      <c r="L715" s="9" t="s">
        <v>709</v>
      </c>
      <c r="M715" s="9" t="s">
        <v>301</v>
      </c>
    </row>
    <row r="716" spans="1:13" x14ac:dyDescent="0.2">
      <c r="A716" s="3" t="s">
        <v>302</v>
      </c>
      <c r="B716" s="11">
        <v>0</v>
      </c>
      <c r="C716" s="11">
        <v>0</v>
      </c>
      <c r="D716" s="11">
        <v>2.9978573191470712E-4</v>
      </c>
      <c r="E716" s="11">
        <v>0</v>
      </c>
      <c r="F716" s="11">
        <v>2.2499606224425691E-4</v>
      </c>
      <c r="G716" s="11">
        <v>3.2435730170853028E-4</v>
      </c>
      <c r="H716" s="11">
        <v>4.987948568180808E-5</v>
      </c>
      <c r="I716" s="11">
        <v>8.9901858154930233E-4</v>
      </c>
      <c r="K716" s="6">
        <v>9110105</v>
      </c>
      <c r="L716" s="7" t="s">
        <v>710</v>
      </c>
      <c r="M716" s="7" t="s">
        <v>302</v>
      </c>
    </row>
    <row r="717" spans="1:13" x14ac:dyDescent="0.2">
      <c r="A717" s="3" t="s">
        <v>303</v>
      </c>
      <c r="B717" s="11">
        <v>1.2523770072843464E-3</v>
      </c>
      <c r="C717" s="11">
        <v>3.1214621478783261E-4</v>
      </c>
      <c r="D717" s="11">
        <v>1.4585092074592958E-4</v>
      </c>
      <c r="E717" s="11">
        <v>7.4023701209570522E-4</v>
      </c>
      <c r="F717" s="11">
        <v>4.0709762491645586E-4</v>
      </c>
      <c r="G717" s="11">
        <v>3.9689183758222473E-4</v>
      </c>
      <c r="H717" s="11">
        <v>5.9002909092059757E-5</v>
      </c>
      <c r="I717" s="11">
        <v>3.313603526504554E-3</v>
      </c>
      <c r="K717" s="8">
        <v>9110107</v>
      </c>
      <c r="L717" s="9" t="s">
        <v>711</v>
      </c>
      <c r="M717" s="9" t="s">
        <v>303</v>
      </c>
    </row>
    <row r="718" spans="1:13" x14ac:dyDescent="0.2">
      <c r="A718" s="3" t="s">
        <v>304</v>
      </c>
      <c r="B718" s="11">
        <v>3.6149342216129329E-4</v>
      </c>
      <c r="C718" s="11">
        <v>5.1420983740258083E-4</v>
      </c>
      <c r="D718" s="11">
        <v>2.074480613544716E-4</v>
      </c>
      <c r="E718" s="11">
        <v>6.2342675002953366E-4</v>
      </c>
      <c r="F718" s="11">
        <v>3.1081219478779493E-4</v>
      </c>
      <c r="G718" s="11">
        <v>3.8758632965154471E-4</v>
      </c>
      <c r="H718" s="11">
        <v>3.5424798051091565E-5</v>
      </c>
      <c r="I718" s="11">
        <v>2.4404013934383106E-3</v>
      </c>
      <c r="K718" s="6">
        <v>9110108</v>
      </c>
      <c r="L718" s="7" t="s">
        <v>712</v>
      </c>
      <c r="M718" s="7" t="s">
        <v>304</v>
      </c>
    </row>
    <row r="719" spans="1:13" x14ac:dyDescent="0.2">
      <c r="A719" s="3" t="s">
        <v>305</v>
      </c>
      <c r="B719" s="11">
        <v>2.5038555923419167E-4</v>
      </c>
      <c r="C719" s="11">
        <v>2.2881621486870002E-4</v>
      </c>
      <c r="D719" s="11">
        <v>4.6485386637463134E-5</v>
      </c>
      <c r="E719" s="11">
        <v>3.1763516008111723E-4</v>
      </c>
      <c r="F719" s="11">
        <v>4.5248829757617108E-4</v>
      </c>
      <c r="G719" s="11">
        <v>3.6519367247405744E-4</v>
      </c>
      <c r="H719" s="11">
        <v>5.42267578447467E-5</v>
      </c>
      <c r="I719" s="11">
        <v>1.7152310487164473E-3</v>
      </c>
      <c r="K719" s="8">
        <v>9110110</v>
      </c>
      <c r="L719" s="9" t="s">
        <v>713</v>
      </c>
      <c r="M719" s="9" t="s">
        <v>305</v>
      </c>
    </row>
    <row r="720" spans="1:13" x14ac:dyDescent="0.2">
      <c r="A720" s="3" t="s">
        <v>306</v>
      </c>
      <c r="B720" s="11">
        <v>2.5466293048445669E-4</v>
      </c>
      <c r="C720" s="11">
        <v>2.7830551164886007E-4</v>
      </c>
      <c r="D720" s="11">
        <v>2.8442731880659247E-4</v>
      </c>
      <c r="E720" s="11">
        <v>5.5998392605739191E-4</v>
      </c>
      <c r="F720" s="11">
        <v>7.2790162481182943E-4</v>
      </c>
      <c r="G720" s="11">
        <v>5.013336523875695E-4</v>
      </c>
      <c r="H720" s="11">
        <v>5.6219446363047129E-5</v>
      </c>
      <c r="I720" s="11">
        <v>2.662834410559747E-3</v>
      </c>
      <c r="K720" s="6">
        <v>9110111</v>
      </c>
      <c r="L720" s="7" t="s">
        <v>714</v>
      </c>
      <c r="M720" s="7" t="s">
        <v>306</v>
      </c>
    </row>
    <row r="721" spans="1:13" x14ac:dyDescent="0.2">
      <c r="A721" s="3" t="s">
        <v>307</v>
      </c>
      <c r="B721" s="11">
        <v>0</v>
      </c>
      <c r="C721" s="11">
        <v>0</v>
      </c>
      <c r="D721" s="11">
        <v>3.9163061285201094E-5</v>
      </c>
      <c r="E721" s="11">
        <v>1.8863232508212599E-5</v>
      </c>
      <c r="F721" s="11">
        <v>2.7558511373028518E-4</v>
      </c>
      <c r="G721" s="11">
        <v>2.5567882065835883E-4</v>
      </c>
      <c r="H721" s="11">
        <v>3.6671630584904817E-5</v>
      </c>
      <c r="I721" s="11">
        <v>6.2596185876696256E-4</v>
      </c>
      <c r="K721" s="8">
        <v>9110112</v>
      </c>
      <c r="L721" s="9" t="s">
        <v>715</v>
      </c>
      <c r="M721" s="9" t="s">
        <v>307</v>
      </c>
    </row>
    <row r="722" spans="1:13" x14ac:dyDescent="0.2">
      <c r="A722" s="3" t="s">
        <v>308</v>
      </c>
      <c r="B722" s="11">
        <v>0</v>
      </c>
      <c r="C722" s="11">
        <v>0</v>
      </c>
      <c r="D722" s="11">
        <v>1.5956626418613622E-4</v>
      </c>
      <c r="E722" s="11">
        <v>8.4238059821194905E-6</v>
      </c>
      <c r="F722" s="11">
        <v>3.7370362050334632E-4</v>
      </c>
      <c r="G722" s="11">
        <v>4.5472425925399332E-4</v>
      </c>
      <c r="H722" s="11">
        <v>6.8249969937750563E-5</v>
      </c>
      <c r="I722" s="11">
        <v>1.0646679198633459E-3</v>
      </c>
      <c r="K722" s="6">
        <v>9110113</v>
      </c>
      <c r="L722" s="7" t="s">
        <v>716</v>
      </c>
      <c r="M722" s="7" t="s">
        <v>308</v>
      </c>
    </row>
    <row r="723" spans="1:13" x14ac:dyDescent="0.2">
      <c r="A723" s="3" t="s">
        <v>309</v>
      </c>
      <c r="B723" s="11">
        <v>5.930056260733728E-4</v>
      </c>
      <c r="C723" s="11">
        <v>1.0149377075517325E-4</v>
      </c>
      <c r="D723" s="11">
        <v>9.7748035719088176E-6</v>
      </c>
      <c r="E723" s="11">
        <v>2.073103593840478E-4</v>
      </c>
      <c r="F723" s="11">
        <v>3.283471319287124E-5</v>
      </c>
      <c r="G723" s="11">
        <v>4.4731846584404199E-5</v>
      </c>
      <c r="H723" s="11">
        <v>5.3481899846027774E-6</v>
      </c>
      <c r="I723" s="11">
        <v>9.9449930954638075E-4</v>
      </c>
      <c r="K723" s="8">
        <v>9110201</v>
      </c>
      <c r="L723" s="9" t="s">
        <v>717</v>
      </c>
      <c r="M723" s="9" t="s">
        <v>309</v>
      </c>
    </row>
    <row r="724" spans="1:13" x14ac:dyDescent="0.2">
      <c r="A724" s="3" t="s">
        <v>310</v>
      </c>
      <c r="B724" s="11">
        <v>1.0727264829627224E-5</v>
      </c>
      <c r="C724" s="11">
        <v>1.6770692534823282E-4</v>
      </c>
      <c r="D724" s="11">
        <v>1.5465782337785222E-4</v>
      </c>
      <c r="E724" s="11">
        <v>2.0120401379347368E-4</v>
      </c>
      <c r="F724" s="11">
        <v>4.6319005851177462E-4</v>
      </c>
      <c r="G724" s="11">
        <v>4.0849346658756286E-4</v>
      </c>
      <c r="H724" s="11">
        <v>7.050086598510614E-5</v>
      </c>
      <c r="I724" s="11">
        <v>1.4764804184336296E-3</v>
      </c>
      <c r="K724" s="6">
        <v>9110202</v>
      </c>
      <c r="L724" s="7" t="s">
        <v>718</v>
      </c>
      <c r="M724" s="7" t="s">
        <v>310</v>
      </c>
    </row>
    <row r="725" spans="1:13" x14ac:dyDescent="0.2">
      <c r="A725" s="3" t="s">
        <v>311</v>
      </c>
      <c r="B725" s="11">
        <v>0</v>
      </c>
      <c r="C725" s="11">
        <v>3.5935341852763877E-5</v>
      </c>
      <c r="D725" s="11">
        <v>1.1390248594985931E-4</v>
      </c>
      <c r="E725" s="11">
        <v>2.0251356065587659E-5</v>
      </c>
      <c r="F725" s="11">
        <v>2.6500397699449028E-4</v>
      </c>
      <c r="G725" s="11">
        <v>4.8681045280906152E-4</v>
      </c>
      <c r="H725" s="11">
        <v>1.2272398387406055E-4</v>
      </c>
      <c r="I725" s="11">
        <v>1.0446275975458232E-3</v>
      </c>
      <c r="K725" s="8">
        <v>9110203</v>
      </c>
      <c r="L725" s="9" t="s">
        <v>719</v>
      </c>
      <c r="M725" s="9" t="s">
        <v>311</v>
      </c>
    </row>
    <row r="726" spans="1:13" x14ac:dyDescent="0.2">
      <c r="A726" s="3" t="s">
        <v>312</v>
      </c>
      <c r="B726" s="11">
        <v>0</v>
      </c>
      <c r="C726" s="11">
        <v>0</v>
      </c>
      <c r="D726" s="11">
        <v>7.4536467077641286E-5</v>
      </c>
      <c r="E726" s="11">
        <v>0</v>
      </c>
      <c r="F726" s="11">
        <v>1.6188479315891769E-4</v>
      </c>
      <c r="G726" s="11">
        <v>3.481865189046758E-4</v>
      </c>
      <c r="H726" s="11">
        <v>6.1901567926155244E-5</v>
      </c>
      <c r="I726" s="11">
        <v>6.465093470673901E-4</v>
      </c>
      <c r="K726" s="6">
        <v>9110204</v>
      </c>
      <c r="L726" s="7" t="s">
        <v>720</v>
      </c>
      <c r="M726" s="7" t="s">
        <v>312</v>
      </c>
    </row>
    <row r="727" spans="1:13" x14ac:dyDescent="0.2">
      <c r="A727" s="3" t="s">
        <v>313</v>
      </c>
      <c r="B727" s="11">
        <v>6.1229051857409559E-4</v>
      </c>
      <c r="C727" s="11">
        <v>1.0149377075517325E-4</v>
      </c>
      <c r="D727" s="11">
        <v>3.0230473895976007E-4</v>
      </c>
      <c r="E727" s="11">
        <v>3.0098822652582747E-4</v>
      </c>
      <c r="F727" s="11">
        <v>5.0545945738534334E-4</v>
      </c>
      <c r="G727" s="11">
        <v>4.5144575714302045E-4</v>
      </c>
      <c r="H727" s="11">
        <v>7.1503763065734741E-5</v>
      </c>
      <c r="I727" s="11">
        <v>2.3454862324089549E-3</v>
      </c>
      <c r="K727" s="8">
        <v>9110205</v>
      </c>
      <c r="L727" s="9" t="s">
        <v>721</v>
      </c>
      <c r="M727" s="9" t="s">
        <v>313</v>
      </c>
    </row>
    <row r="728" spans="1:13" x14ac:dyDescent="0.2">
      <c r="A728" s="3" t="s">
        <v>314</v>
      </c>
      <c r="B728" s="11">
        <v>1.9244255590448805E-4</v>
      </c>
      <c r="C728" s="11">
        <v>3.625798826049914E-4</v>
      </c>
      <c r="D728" s="11">
        <v>0</v>
      </c>
      <c r="E728" s="11">
        <v>1.3383804355808168E-4</v>
      </c>
      <c r="F728" s="11">
        <v>0</v>
      </c>
      <c r="G728" s="11">
        <v>9.0179815007242726E-6</v>
      </c>
      <c r="H728" s="11">
        <v>1.673302188300353E-6</v>
      </c>
      <c r="I728" s="11">
        <v>6.9955176575658572E-4</v>
      </c>
      <c r="K728" s="6">
        <v>9110301</v>
      </c>
      <c r="L728" s="7" t="s">
        <v>722</v>
      </c>
      <c r="M728" s="7" t="s">
        <v>314</v>
      </c>
    </row>
    <row r="729" spans="1:13" x14ac:dyDescent="0.2">
      <c r="A729" s="3" t="s">
        <v>315</v>
      </c>
      <c r="B729" s="11">
        <v>4.9602577265387814E-4</v>
      </c>
      <c r="C729" s="11">
        <v>0</v>
      </c>
      <c r="D729" s="11">
        <v>5.5962309344233289E-6</v>
      </c>
      <c r="E729" s="11">
        <v>2.0482106552456342E-4</v>
      </c>
      <c r="F729" s="11">
        <v>2.8668592958008111E-5</v>
      </c>
      <c r="G729" s="11">
        <v>3.1787411789322854E-5</v>
      </c>
      <c r="H729" s="11">
        <v>5.0427764777186578E-6</v>
      </c>
      <c r="I729" s="11">
        <v>7.719418503379145E-4</v>
      </c>
      <c r="K729" s="8">
        <v>9110302</v>
      </c>
      <c r="L729" s="9" t="s">
        <v>723</v>
      </c>
      <c r="M729" s="9" t="s">
        <v>315</v>
      </c>
    </row>
    <row r="730" spans="1:13" x14ac:dyDescent="0.2">
      <c r="A730" s="3" t="s">
        <v>316</v>
      </c>
      <c r="B730" s="11">
        <v>0</v>
      </c>
      <c r="C730" s="11">
        <v>2.7019648838945854E-4</v>
      </c>
      <c r="D730" s="11">
        <v>3.8463357051509833E-5</v>
      </c>
      <c r="E730" s="11">
        <v>2.437561421792222E-4</v>
      </c>
      <c r="F730" s="11">
        <v>7.4941443992400028E-5</v>
      </c>
      <c r="G730" s="11">
        <v>8.2705456437345305E-5</v>
      </c>
      <c r="H730" s="11">
        <v>1.3656419940459122E-5</v>
      </c>
      <c r="I730" s="11">
        <v>7.2371930799039496E-4</v>
      </c>
      <c r="K730" s="6">
        <v>9110303</v>
      </c>
      <c r="L730" s="7" t="s">
        <v>724</v>
      </c>
      <c r="M730" s="7" t="s">
        <v>316</v>
      </c>
    </row>
    <row r="731" spans="1:13" x14ac:dyDescent="0.2">
      <c r="A731" s="3" t="s">
        <v>317</v>
      </c>
      <c r="B731" s="11">
        <v>1.3677244395399069E-3</v>
      </c>
      <c r="C731" s="11">
        <v>3.8160905376037813E-4</v>
      </c>
      <c r="D731" s="11">
        <v>0</v>
      </c>
      <c r="E731" s="11">
        <v>1.9285263368576616E-4</v>
      </c>
      <c r="F731" s="11">
        <v>0</v>
      </c>
      <c r="G731" s="11">
        <v>1.1692343171372915E-5</v>
      </c>
      <c r="H731" s="11">
        <v>2.3881162267398175E-6</v>
      </c>
      <c r="I731" s="11">
        <v>1.9562665863841642E-3</v>
      </c>
      <c r="K731" s="8">
        <v>9110304</v>
      </c>
      <c r="L731" s="9" t="s">
        <v>725</v>
      </c>
      <c r="M731" s="9" t="s">
        <v>317</v>
      </c>
    </row>
    <row r="732" spans="1:13" x14ac:dyDescent="0.2">
      <c r="A732" s="3" t="s">
        <v>318</v>
      </c>
      <c r="B732" s="11">
        <v>1.4554202288847838E-3</v>
      </c>
      <c r="C732" s="11">
        <v>2.4884542216777224E-4</v>
      </c>
      <c r="D732" s="11">
        <v>2.2262576773736927E-5</v>
      </c>
      <c r="E732" s="11">
        <v>2.2979394793293216E-4</v>
      </c>
      <c r="F732" s="11">
        <v>0</v>
      </c>
      <c r="G732" s="11">
        <v>1.7596818809462672E-5</v>
      </c>
      <c r="H732" s="11">
        <v>4.8913385198800729E-6</v>
      </c>
      <c r="I732" s="11">
        <v>1.9788103330885677E-3</v>
      </c>
      <c r="K732" s="6">
        <v>9110305</v>
      </c>
      <c r="L732" s="7" t="s">
        <v>726</v>
      </c>
      <c r="M732" s="7" t="s">
        <v>318</v>
      </c>
    </row>
    <row r="733" spans="1:13" x14ac:dyDescent="0.2">
      <c r="A733" s="3" t="s">
        <v>319</v>
      </c>
      <c r="B733" s="11">
        <v>0</v>
      </c>
      <c r="C733" s="11">
        <v>2.9205379369609129E-4</v>
      </c>
      <c r="D733" s="11">
        <v>3.6911907815602984E-5</v>
      </c>
      <c r="E733" s="11">
        <v>2.4617937415154689E-4</v>
      </c>
      <c r="F733" s="11">
        <v>1.7005948553517902E-5</v>
      </c>
      <c r="G733" s="11">
        <v>3.1269061431022671E-5</v>
      </c>
      <c r="H733" s="11">
        <v>8.575719752732102E-6</v>
      </c>
      <c r="I733" s="11">
        <v>6.3199580540051386E-4</v>
      </c>
      <c r="K733" s="8">
        <v>9110306</v>
      </c>
      <c r="L733" s="9" t="s">
        <v>727</v>
      </c>
      <c r="M733" s="9" t="s">
        <v>319</v>
      </c>
    </row>
    <row r="734" spans="1:13" x14ac:dyDescent="0.2">
      <c r="A734" s="3" t="s">
        <v>320</v>
      </c>
      <c r="B734" s="11">
        <v>0</v>
      </c>
      <c r="C734" s="11">
        <v>1.4297710311342497E-4</v>
      </c>
      <c r="D734" s="11">
        <v>1.1957412980383907E-5</v>
      </c>
      <c r="E734" s="11">
        <v>1.237050896007919E-4</v>
      </c>
      <c r="F734" s="11">
        <v>8.5825766992601713E-6</v>
      </c>
      <c r="G734" s="11">
        <v>2.492956210845511E-5</v>
      </c>
      <c r="H734" s="11">
        <v>3.343929463227135E-6</v>
      </c>
      <c r="I734" s="11">
        <v>3.1549567396554321E-4</v>
      </c>
      <c r="K734" s="6">
        <v>9110307</v>
      </c>
      <c r="L734" s="7" t="s">
        <v>728</v>
      </c>
      <c r="M734" s="7" t="s">
        <v>320</v>
      </c>
    </row>
    <row r="735" spans="1:13" x14ac:dyDescent="0.2">
      <c r="A735" s="3" t="s">
        <v>321</v>
      </c>
      <c r="B735" s="11">
        <v>0</v>
      </c>
      <c r="C735" s="11">
        <v>3.2064387024805608E-4</v>
      </c>
      <c r="D735" s="11">
        <v>0</v>
      </c>
      <c r="E735" s="11">
        <v>8.0461324322677656E-5</v>
      </c>
      <c r="F735" s="11">
        <v>2.07865846005218E-6</v>
      </c>
      <c r="G735" s="11">
        <v>1.0964380798658216E-5</v>
      </c>
      <c r="H735" s="11">
        <v>2.2812123116899314E-6</v>
      </c>
      <c r="I735" s="11">
        <v>4.1642944614113408E-4</v>
      </c>
      <c r="K735" s="8">
        <v>9110308</v>
      </c>
      <c r="L735" s="9" t="s">
        <v>729</v>
      </c>
      <c r="M735" s="9" t="s">
        <v>321</v>
      </c>
    </row>
    <row r="736" spans="1:13" x14ac:dyDescent="0.2">
      <c r="A736" s="3" t="s">
        <v>322</v>
      </c>
      <c r="B736" s="11">
        <v>0</v>
      </c>
      <c r="C736" s="11">
        <v>3.555939263952007E-4</v>
      </c>
      <c r="D736" s="11">
        <v>1.7692593334887E-5</v>
      </c>
      <c r="E736" s="11">
        <v>2.3198416451664013E-4</v>
      </c>
      <c r="F736" s="11">
        <v>5.2072114572278787E-5</v>
      </c>
      <c r="G736" s="11">
        <v>2.9999342557119462E-5</v>
      </c>
      <c r="H736" s="11">
        <v>6.4238349272073549E-6</v>
      </c>
      <c r="I736" s="11">
        <v>6.9376597630333348E-4</v>
      </c>
      <c r="K736" s="6">
        <v>9110309</v>
      </c>
      <c r="L736" s="7" t="s">
        <v>730</v>
      </c>
      <c r="M736" s="7" t="s">
        <v>322</v>
      </c>
    </row>
    <row r="737" spans="1:13" x14ac:dyDescent="0.2">
      <c r="A737" s="3" t="s">
        <v>323</v>
      </c>
      <c r="B737" s="11">
        <v>0</v>
      </c>
      <c r="C737" s="11">
        <v>1.3485577241525312E-4</v>
      </c>
      <c r="D737" s="11">
        <v>0</v>
      </c>
      <c r="E737" s="11">
        <v>1.4429914928530528E-4</v>
      </c>
      <c r="F737" s="11">
        <v>6.5130229929873081E-6</v>
      </c>
      <c r="G737" s="11">
        <v>2.5992491734211548E-5</v>
      </c>
      <c r="H737" s="11">
        <v>6.0790494948844683E-6</v>
      </c>
      <c r="I737" s="11">
        <v>3.1773948592264174E-4</v>
      </c>
      <c r="K737" s="8">
        <v>9110310</v>
      </c>
      <c r="L737" s="9" t="s">
        <v>731</v>
      </c>
      <c r="M737" s="9" t="s">
        <v>323</v>
      </c>
    </row>
    <row r="738" spans="1:13" x14ac:dyDescent="0.2">
      <c r="A738" s="3" t="s">
        <v>324</v>
      </c>
      <c r="B738" s="11">
        <v>0</v>
      </c>
      <c r="C738" s="11">
        <v>6.1285933420966471E-4</v>
      </c>
      <c r="D738" s="11">
        <v>1.2038484061969636E-4</v>
      </c>
      <c r="E738" s="11">
        <v>5.2634194440770053E-4</v>
      </c>
      <c r="F738" s="11">
        <v>6.8402961037107427E-4</v>
      </c>
      <c r="G738" s="11">
        <v>2.2035722709299598E-4</v>
      </c>
      <c r="H738" s="11">
        <v>4.9561629150692375E-5</v>
      </c>
      <c r="I738" s="11">
        <v>2.2135345858518242E-3</v>
      </c>
      <c r="K738" s="6">
        <v>9110311</v>
      </c>
      <c r="L738" s="7" t="s">
        <v>732</v>
      </c>
      <c r="M738" s="7" t="s">
        <v>324</v>
      </c>
    </row>
    <row r="739" spans="1:13" x14ac:dyDescent="0.2">
      <c r="A739" s="3" t="s">
        <v>325</v>
      </c>
      <c r="B739" s="11">
        <v>0</v>
      </c>
      <c r="C739" s="11">
        <v>5.5320187158574468E-4</v>
      </c>
      <c r="D739" s="11">
        <v>2.8499502564404685E-4</v>
      </c>
      <c r="E739" s="11">
        <v>7.1246972102408459E-4</v>
      </c>
      <c r="F739" s="11">
        <v>2.3575335847635364E-4</v>
      </c>
      <c r="G739" s="11">
        <v>1.9531817485479171E-4</v>
      </c>
      <c r="H739" s="11">
        <v>4.0025180051874394E-5</v>
      </c>
      <c r="I739" s="11">
        <v>2.0217633316368961E-3</v>
      </c>
      <c r="K739" s="8">
        <v>9110312</v>
      </c>
      <c r="L739" s="9" t="s">
        <v>733</v>
      </c>
      <c r="M739" s="9" t="s">
        <v>325</v>
      </c>
    </row>
    <row r="740" spans="1:13" x14ac:dyDescent="0.2">
      <c r="A740" s="3" t="s">
        <v>326</v>
      </c>
      <c r="B740" s="11">
        <v>0</v>
      </c>
      <c r="C740" s="11">
        <v>9.6889704737492444E-5</v>
      </c>
      <c r="D740" s="11">
        <v>1.4421020364075891E-4</v>
      </c>
      <c r="E740" s="11">
        <v>5.6161551028480047E-5</v>
      </c>
      <c r="F740" s="11">
        <v>3.3090725797000633E-4</v>
      </c>
      <c r="G740" s="11">
        <v>2.2017195279815858E-4</v>
      </c>
      <c r="H740" s="11">
        <v>3.6476819854186765E-5</v>
      </c>
      <c r="I740" s="11">
        <v>8.8481749002908316E-4</v>
      </c>
      <c r="K740" s="6">
        <v>9110313</v>
      </c>
      <c r="L740" s="7" t="s">
        <v>734</v>
      </c>
      <c r="M740" s="7" t="s">
        <v>326</v>
      </c>
    </row>
    <row r="741" spans="1:13" x14ac:dyDescent="0.2">
      <c r="A741" s="3" t="s">
        <v>327</v>
      </c>
      <c r="B741" s="11">
        <v>8.5327808676734966E-4</v>
      </c>
      <c r="C741" s="11">
        <v>6.898608745124408E-4</v>
      </c>
      <c r="D741" s="11">
        <v>1.7130203681080009E-4</v>
      </c>
      <c r="E741" s="11">
        <v>5.0514875817171115E-4</v>
      </c>
      <c r="F741" s="11">
        <v>3.0294057706887562E-4</v>
      </c>
      <c r="G741" s="11">
        <v>1.2192971392728425E-4</v>
      </c>
      <c r="H741" s="11">
        <v>2.1752437533375383E-5</v>
      </c>
      <c r="I741" s="11">
        <v>2.6662124847918367E-3</v>
      </c>
      <c r="K741" s="8">
        <v>9110314</v>
      </c>
      <c r="L741" s="9" t="s">
        <v>735</v>
      </c>
      <c r="M741" s="9" t="s">
        <v>327</v>
      </c>
    </row>
    <row r="742" spans="1:13" x14ac:dyDescent="0.2">
      <c r="A742" s="3" t="s">
        <v>328</v>
      </c>
      <c r="B742" s="11">
        <v>4.9602577265387814E-4</v>
      </c>
      <c r="C742" s="11">
        <v>0</v>
      </c>
      <c r="D742" s="11">
        <v>3.1633217611444167E-4</v>
      </c>
      <c r="E742" s="11">
        <v>2.0499293542663172E-4</v>
      </c>
      <c r="F742" s="11">
        <v>4.1451312420070623E-4</v>
      </c>
      <c r="G742" s="11">
        <v>2.7626707998541083E-4</v>
      </c>
      <c r="H742" s="11">
        <v>4.0457517384014492E-5</v>
      </c>
      <c r="I742" s="11">
        <v>1.748588605765083E-3</v>
      </c>
      <c r="K742" s="6">
        <v>9110315</v>
      </c>
      <c r="L742" s="7" t="s">
        <v>736</v>
      </c>
      <c r="M742" s="7" t="s">
        <v>328</v>
      </c>
    </row>
    <row r="743" spans="1:13" x14ac:dyDescent="0.2">
      <c r="A743" s="3" t="s">
        <v>329</v>
      </c>
      <c r="B743" s="11">
        <v>0</v>
      </c>
      <c r="C743" s="11">
        <v>0</v>
      </c>
      <c r="D743" s="11">
        <v>3.4875292785043128E-4</v>
      </c>
      <c r="E743" s="11">
        <v>6.1902147966269206E-5</v>
      </c>
      <c r="F743" s="11">
        <v>3.06585446794639E-4</v>
      </c>
      <c r="G743" s="11">
        <v>3.2919608444231335E-4</v>
      </c>
      <c r="H743" s="11">
        <v>4.3473411080136377E-5</v>
      </c>
      <c r="I743" s="11">
        <v>1.0899100181337893E-3</v>
      </c>
      <c r="K743" s="8">
        <v>9110316</v>
      </c>
      <c r="L743" s="9" t="s">
        <v>737</v>
      </c>
      <c r="M743" s="9" t="s">
        <v>329</v>
      </c>
    </row>
    <row r="744" spans="1:13" x14ac:dyDescent="0.2">
      <c r="A744" s="3" t="s">
        <v>330</v>
      </c>
      <c r="B744" s="11">
        <v>0</v>
      </c>
      <c r="C744" s="11">
        <v>5.0136286435616996E-4</v>
      </c>
      <c r="D744" s="11">
        <v>2.366393979758967E-4</v>
      </c>
      <c r="E744" s="11">
        <v>4.9570444620820528E-4</v>
      </c>
      <c r="F744" s="11">
        <v>3.1933377512884467E-4</v>
      </c>
      <c r="G744" s="11">
        <v>2.1249065849046815E-4</v>
      </c>
      <c r="H744" s="11">
        <v>3.9146250290793165E-5</v>
      </c>
      <c r="I744" s="11">
        <v>1.8046773924503779E-3</v>
      </c>
      <c r="K744" s="6">
        <v>9110317</v>
      </c>
      <c r="L744" s="7" t="s">
        <v>738</v>
      </c>
      <c r="M744" s="7" t="s">
        <v>330</v>
      </c>
    </row>
    <row r="745" spans="1:13" x14ac:dyDescent="0.2">
      <c r="A745" s="3" t="s">
        <v>331</v>
      </c>
      <c r="B745" s="11">
        <v>2.2207336227521427E-3</v>
      </c>
      <c r="C745" s="11">
        <v>1.2156641646237532E-3</v>
      </c>
      <c r="D745" s="11">
        <v>7.9326787079083033E-6</v>
      </c>
      <c r="E745" s="11">
        <v>7.377580644537746E-4</v>
      </c>
      <c r="F745" s="11">
        <v>1.3080835872493533E-4</v>
      </c>
      <c r="G745" s="11">
        <v>1.0433042548981714E-4</v>
      </c>
      <c r="H745" s="11">
        <v>2.4049221275982332E-5</v>
      </c>
      <c r="I745" s="11">
        <v>4.4412765360283138E-3</v>
      </c>
      <c r="K745" s="8">
        <v>9110318</v>
      </c>
      <c r="L745" s="9" t="s">
        <v>739</v>
      </c>
      <c r="M745" s="9" t="s">
        <v>331</v>
      </c>
    </row>
    <row r="746" spans="1:13" x14ac:dyDescent="0.2">
      <c r="A746" s="3" t="s">
        <v>332</v>
      </c>
      <c r="B746" s="11">
        <v>2.6075760929669821E-3</v>
      </c>
      <c r="C746" s="11">
        <v>1.2116369371108575E-3</v>
      </c>
      <c r="D746" s="11">
        <v>1.7668377879478974E-4</v>
      </c>
      <c r="E746" s="11">
        <v>1.3669540409457562E-3</v>
      </c>
      <c r="F746" s="11">
        <v>6.2015279683060118E-4</v>
      </c>
      <c r="G746" s="11">
        <v>3.1488582684373421E-4</v>
      </c>
      <c r="H746" s="11">
        <v>6.5272432821578228E-5</v>
      </c>
      <c r="I746" s="11">
        <v>6.3631619063142996E-3</v>
      </c>
      <c r="K746" s="6">
        <v>9110319</v>
      </c>
      <c r="L746" s="7" t="s">
        <v>740</v>
      </c>
      <c r="M746" s="7" t="s">
        <v>332</v>
      </c>
    </row>
    <row r="747" spans="1:13" x14ac:dyDescent="0.2">
      <c r="A747" s="3" t="s">
        <v>333</v>
      </c>
      <c r="B747" s="11">
        <v>0</v>
      </c>
      <c r="C747" s="11">
        <v>3.4063128786077286E-4</v>
      </c>
      <c r="D747" s="11">
        <v>1.2720856574739692E-4</v>
      </c>
      <c r="E747" s="11">
        <v>2.7690858175321323E-4</v>
      </c>
      <c r="F747" s="11">
        <v>3.8909015712797798E-4</v>
      </c>
      <c r="G747" s="11">
        <v>3.016599267027663E-4</v>
      </c>
      <c r="H747" s="11">
        <v>5.4622987791927552E-5</v>
      </c>
      <c r="I747" s="11">
        <v>1.4901215069840548E-3</v>
      </c>
      <c r="K747" s="8">
        <v>9110320</v>
      </c>
      <c r="L747" s="9" t="s">
        <v>741</v>
      </c>
      <c r="M747" s="9" t="s">
        <v>333</v>
      </c>
    </row>
    <row r="748" spans="1:13" x14ac:dyDescent="0.2">
      <c r="A748" s="3" t="s">
        <v>334</v>
      </c>
      <c r="B748" s="11">
        <v>8.0884434809601216E-4</v>
      </c>
      <c r="C748" s="11">
        <v>1.223308912545625E-3</v>
      </c>
      <c r="D748" s="11">
        <v>7.7089088364606532E-6</v>
      </c>
      <c r="E748" s="11">
        <v>1.6261791293046533E-3</v>
      </c>
      <c r="F748" s="11">
        <v>6.5194002895675073E-5</v>
      </c>
      <c r="G748" s="11">
        <v>1.8728566768298955E-4</v>
      </c>
      <c r="H748" s="11">
        <v>1.792098219046099E-5</v>
      </c>
      <c r="I748" s="11">
        <v>3.9364419515518769E-3</v>
      </c>
      <c r="K748" s="6">
        <v>9120001</v>
      </c>
      <c r="L748" s="7" t="s">
        <v>742</v>
      </c>
      <c r="M748" s="7" t="s">
        <v>334</v>
      </c>
    </row>
    <row r="749" spans="1:13" x14ac:dyDescent="0.2">
      <c r="A749" s="3" t="s">
        <v>335</v>
      </c>
      <c r="B749" s="11">
        <v>0</v>
      </c>
      <c r="C749" s="11">
        <v>5.1429157502020966E-5</v>
      </c>
      <c r="D749" s="11">
        <v>2.0881206896388111E-4</v>
      </c>
      <c r="E749" s="11">
        <v>3.4039785870132564E-4</v>
      </c>
      <c r="F749" s="11">
        <v>2.4505095934331439E-4</v>
      </c>
      <c r="G749" s="11">
        <v>2.6679187907922364E-4</v>
      </c>
      <c r="H749" s="11">
        <v>3.5540826819486258E-5</v>
      </c>
      <c r="I749" s="11">
        <v>1.1480227504092519E-3</v>
      </c>
      <c r="K749" s="8">
        <v>9120002</v>
      </c>
      <c r="L749" s="9" t="s">
        <v>743</v>
      </c>
      <c r="M749" s="9" t="s">
        <v>335</v>
      </c>
    </row>
    <row r="750" spans="1:13" x14ac:dyDescent="0.2">
      <c r="A750" s="3" t="s">
        <v>336</v>
      </c>
      <c r="B750" s="11">
        <v>0</v>
      </c>
      <c r="C750" s="11">
        <v>4.5252535586862944E-4</v>
      </c>
      <c r="D750" s="11">
        <v>1.3404195144415988E-5</v>
      </c>
      <c r="E750" s="11">
        <v>7.4169997797481578E-4</v>
      </c>
      <c r="F750" s="11">
        <v>7.3272189126861645E-5</v>
      </c>
      <c r="G750" s="11">
        <v>8.6689912918939429E-5</v>
      </c>
      <c r="H750" s="11">
        <v>1.1289538056042635E-5</v>
      </c>
      <c r="I750" s="11">
        <v>1.3788811690897049E-3</v>
      </c>
      <c r="K750" s="6">
        <v>9120003</v>
      </c>
      <c r="L750" s="7" t="s">
        <v>744</v>
      </c>
      <c r="M750" s="7" t="s">
        <v>336</v>
      </c>
    </row>
    <row r="751" spans="1:13" x14ac:dyDescent="0.2">
      <c r="A751" s="3" t="s">
        <v>337</v>
      </c>
      <c r="B751" s="11">
        <v>2.4170885149470462E-4</v>
      </c>
      <c r="C751" s="11">
        <v>6.8353202332478117E-4</v>
      </c>
      <c r="D751" s="11">
        <v>1.2521733905763133E-5</v>
      </c>
      <c r="E751" s="11">
        <v>1.2522292900289749E-3</v>
      </c>
      <c r="F751" s="11">
        <v>1.8668486245831538E-4</v>
      </c>
      <c r="G751" s="11">
        <v>2.586006744094102E-4</v>
      </c>
      <c r="H751" s="11">
        <v>3.1214107452614775E-5</v>
      </c>
      <c r="I751" s="11">
        <v>2.6664915430745641E-3</v>
      </c>
      <c r="K751" s="8">
        <v>9120004</v>
      </c>
      <c r="L751" s="9" t="s">
        <v>745</v>
      </c>
      <c r="M751" s="9" t="s">
        <v>337</v>
      </c>
    </row>
    <row r="752" spans="1:13" x14ac:dyDescent="0.2">
      <c r="A752" s="3" t="s">
        <v>338</v>
      </c>
      <c r="B752" s="11">
        <v>0</v>
      </c>
      <c r="C752" s="11">
        <v>7.7222244066550022E-4</v>
      </c>
      <c r="D752" s="11">
        <v>8.845244358195868E-5</v>
      </c>
      <c r="E752" s="11">
        <v>6.2302393689595427E-4</v>
      </c>
      <c r="F752" s="11">
        <v>1.9769595148626181E-4</v>
      </c>
      <c r="G752" s="11">
        <v>1.8853125080109685E-4</v>
      </c>
      <c r="H752" s="11">
        <v>2.5557625304610069E-5</v>
      </c>
      <c r="I752" s="11">
        <v>1.8954836487353821E-3</v>
      </c>
      <c r="K752" s="6">
        <v>9120005</v>
      </c>
      <c r="L752" s="7" t="s">
        <v>746</v>
      </c>
      <c r="M752" s="7" t="s">
        <v>338</v>
      </c>
    </row>
    <row r="753" spans="1:13" x14ac:dyDescent="0.2">
      <c r="A753" s="3" t="s">
        <v>339</v>
      </c>
      <c r="B753" s="11">
        <v>0</v>
      </c>
      <c r="C753" s="11">
        <v>5.2960266979265241E-5</v>
      </c>
      <c r="D753" s="11">
        <v>9.7900359852552034E-5</v>
      </c>
      <c r="E753" s="11">
        <v>9.0948844302471074E-5</v>
      </c>
      <c r="F753" s="11">
        <v>2.8541504934151922E-4</v>
      </c>
      <c r="G753" s="11">
        <v>2.2421227107948669E-4</v>
      </c>
      <c r="H753" s="11">
        <v>2.8418020652937942E-5</v>
      </c>
      <c r="I753" s="11">
        <v>7.7985481220823227E-4</v>
      </c>
      <c r="K753" s="8">
        <v>9120006</v>
      </c>
      <c r="L753" s="9" t="s">
        <v>747</v>
      </c>
      <c r="M753" s="9" t="s">
        <v>339</v>
      </c>
    </row>
    <row r="754" spans="1:13" x14ac:dyDescent="0.2">
      <c r="A754" s="3" t="s">
        <v>340</v>
      </c>
      <c r="B754" s="11">
        <v>3.5395101790213859E-3</v>
      </c>
      <c r="C754" s="11">
        <v>2.778626107576017E-4</v>
      </c>
      <c r="D754" s="11">
        <v>0</v>
      </c>
      <c r="E754" s="11">
        <v>6.5824511289775073E-4</v>
      </c>
      <c r="F754" s="11">
        <v>4.5034895089054555E-5</v>
      </c>
      <c r="G754" s="11">
        <v>1.4859933648232371E-4</v>
      </c>
      <c r="H754" s="11">
        <v>8.4085635710717932E-6</v>
      </c>
      <c r="I754" s="11">
        <v>4.677660697819188E-3</v>
      </c>
      <c r="K754" s="6">
        <v>9130201</v>
      </c>
      <c r="L754" s="7" t="s">
        <v>748</v>
      </c>
      <c r="M754" s="7" t="s">
        <v>340</v>
      </c>
    </row>
    <row r="755" spans="1:13" x14ac:dyDescent="0.2">
      <c r="A755" s="3" t="s">
        <v>341</v>
      </c>
      <c r="B755" s="11">
        <v>7.4907681241838924E-3</v>
      </c>
      <c r="C755" s="11">
        <v>7.4449368390280466E-4</v>
      </c>
      <c r="D755" s="11">
        <v>3.8396806984391515E-4</v>
      </c>
      <c r="E755" s="11">
        <v>5.9999662843400643E-4</v>
      </c>
      <c r="F755" s="11">
        <v>4.1936731892403488E-4</v>
      </c>
      <c r="G755" s="11">
        <v>1.3909611927603706E-3</v>
      </c>
      <c r="H755" s="11">
        <v>9.9621791862903155E-4</v>
      </c>
      <c r="I755" s="11">
        <v>1.2025772936678055E-2</v>
      </c>
      <c r="K755" s="8">
        <v>9130212</v>
      </c>
      <c r="L755" s="9" t="s">
        <v>749</v>
      </c>
      <c r="M755" s="9" t="s">
        <v>341</v>
      </c>
    </row>
    <row r="756" spans="1:13" x14ac:dyDescent="0.2">
      <c r="A756" s="3" t="s">
        <v>342</v>
      </c>
      <c r="B756" s="11">
        <v>3.0273467147368311E-4</v>
      </c>
      <c r="C756" s="11">
        <v>3.2613820931056136E-4</v>
      </c>
      <c r="D756" s="11">
        <v>1.0314115953291072E-4</v>
      </c>
      <c r="E756" s="11">
        <v>4.9077890291699745E-4</v>
      </c>
      <c r="F756" s="11">
        <v>1.9248584505074728E-4</v>
      </c>
      <c r="G756" s="11">
        <v>7.1250536001596951E-4</v>
      </c>
      <c r="H756" s="11">
        <v>1.8818974674316097E-4</v>
      </c>
      <c r="I756" s="11">
        <v>2.3159738950440305E-3</v>
      </c>
      <c r="K756" s="6">
        <v>9130213</v>
      </c>
      <c r="L756" s="7" t="s">
        <v>750</v>
      </c>
      <c r="M756" s="7" t="s">
        <v>342</v>
      </c>
    </row>
    <row r="757" spans="1:13" x14ac:dyDescent="0.2">
      <c r="A757" s="3" t="s">
        <v>343</v>
      </c>
      <c r="B757" s="11">
        <v>1.3651159350568228E-3</v>
      </c>
      <c r="C757" s="11">
        <v>4.5446488696411475E-4</v>
      </c>
      <c r="D757" s="11">
        <v>1.3490058874101433E-4</v>
      </c>
      <c r="E757" s="11">
        <v>5.9551052244862207E-4</v>
      </c>
      <c r="F757" s="11">
        <v>2.0567762025562055E-4</v>
      </c>
      <c r="G757" s="11">
        <v>5.4659423900079059E-4</v>
      </c>
      <c r="H757" s="11">
        <v>1.2435559304669363E-4</v>
      </c>
      <c r="I757" s="11">
        <v>3.4266193855136788E-3</v>
      </c>
      <c r="K757" s="8">
        <v>9130214</v>
      </c>
      <c r="L757" s="9" t="s">
        <v>751</v>
      </c>
      <c r="M757" s="9" t="s">
        <v>343</v>
      </c>
    </row>
    <row r="758" spans="1:13" x14ac:dyDescent="0.2">
      <c r="A758" s="3" t="s">
        <v>344</v>
      </c>
      <c r="B758" s="11">
        <v>3.2596992631134815E-3</v>
      </c>
      <c r="C758" s="11">
        <v>3.3737764161743521E-4</v>
      </c>
      <c r="D758" s="11">
        <v>1.671449376012398E-4</v>
      </c>
      <c r="E758" s="11">
        <v>5.3993359922557241E-4</v>
      </c>
      <c r="F758" s="11">
        <v>2.9236176670621662E-4</v>
      </c>
      <c r="G758" s="11">
        <v>7.4476203933089265E-4</v>
      </c>
      <c r="H758" s="11">
        <v>9.0970183375186839E-5</v>
      </c>
      <c r="I758" s="11">
        <v>5.4322494309700245E-3</v>
      </c>
      <c r="K758" s="6">
        <v>9130215</v>
      </c>
      <c r="L758" s="7" t="s">
        <v>752</v>
      </c>
      <c r="M758" s="7" t="s">
        <v>344</v>
      </c>
    </row>
    <row r="759" spans="1:13" x14ac:dyDescent="0.2">
      <c r="A759" s="3" t="s">
        <v>345</v>
      </c>
      <c r="B759" s="11">
        <v>1.5008337914739775E-3</v>
      </c>
      <c r="C759" s="11">
        <v>2.7131307952679465E-6</v>
      </c>
      <c r="D759" s="11">
        <v>4.0109642020214598E-5</v>
      </c>
      <c r="E759" s="11">
        <v>3.3231434632921878E-4</v>
      </c>
      <c r="F759" s="11">
        <v>1.9892200788431321E-5</v>
      </c>
      <c r="G759" s="11">
        <v>9.2202017566712376E-5</v>
      </c>
      <c r="H759" s="11">
        <v>6.2314870583474925E-6</v>
      </c>
      <c r="I759" s="11">
        <v>1.9942966160321702E-3</v>
      </c>
      <c r="K759" s="8">
        <v>9130401</v>
      </c>
      <c r="L759" s="9" t="s">
        <v>753</v>
      </c>
      <c r="M759" s="9" t="s">
        <v>345</v>
      </c>
    </row>
    <row r="760" spans="1:13" x14ac:dyDescent="0.2">
      <c r="A760" s="3" t="s">
        <v>346</v>
      </c>
      <c r="B760" s="11">
        <v>2.138486338605261E-4</v>
      </c>
      <c r="C760" s="11">
        <v>7.3413078531778633E-4</v>
      </c>
      <c r="D760" s="11">
        <v>3.1024859435521592E-4</v>
      </c>
      <c r="E760" s="11">
        <v>9.9424965413805449E-4</v>
      </c>
      <c r="F760" s="11">
        <v>5.4058815096068302E-4</v>
      </c>
      <c r="G760" s="11">
        <v>8.4555157180408764E-4</v>
      </c>
      <c r="H760" s="11">
        <v>1.0031297141380691E-4</v>
      </c>
      <c r="I760" s="11">
        <v>3.7389303618501602E-3</v>
      </c>
      <c r="K760" s="6">
        <v>9130402</v>
      </c>
      <c r="L760" s="7" t="s">
        <v>754</v>
      </c>
      <c r="M760" s="7" t="s">
        <v>346</v>
      </c>
    </row>
    <row r="761" spans="1:13" x14ac:dyDescent="0.2">
      <c r="A761" s="3" t="s">
        <v>347</v>
      </c>
      <c r="B761" s="11">
        <v>2.546669788468986E-3</v>
      </c>
      <c r="C761" s="11">
        <v>7.3023352638841934E-4</v>
      </c>
      <c r="D761" s="11">
        <v>4.8862338524059972E-4</v>
      </c>
      <c r="E761" s="11">
        <v>1.2827581349518339E-3</v>
      </c>
      <c r="F761" s="11">
        <v>6.3280808409287806E-4</v>
      </c>
      <c r="G761" s="11">
        <v>1.4640922865638011E-3</v>
      </c>
      <c r="H761" s="11">
        <v>2.1198135504456677E-4</v>
      </c>
      <c r="I761" s="11">
        <v>7.3571665607510854E-3</v>
      </c>
      <c r="K761" s="8">
        <v>9130403</v>
      </c>
      <c r="L761" s="9" t="s">
        <v>755</v>
      </c>
      <c r="M761" s="9" t="s">
        <v>347</v>
      </c>
    </row>
    <row r="762" spans="1:13" x14ac:dyDescent="0.2">
      <c r="A762" s="3" t="s">
        <v>348</v>
      </c>
      <c r="B762" s="11">
        <v>1.7987967564166438E-5</v>
      </c>
      <c r="C762" s="11">
        <v>8.007950495820908E-4</v>
      </c>
      <c r="D762" s="11">
        <v>2.3684705355481029E-4</v>
      </c>
      <c r="E762" s="11">
        <v>5.4299617496739476E-4</v>
      </c>
      <c r="F762" s="11">
        <v>4.046430139285257E-4</v>
      </c>
      <c r="G762" s="11">
        <v>7.1366953280388098E-4</v>
      </c>
      <c r="H762" s="11">
        <v>1.2745630351713208E-4</v>
      </c>
      <c r="I762" s="11">
        <v>2.844395095918001E-3</v>
      </c>
      <c r="K762" s="6">
        <v>9130404</v>
      </c>
      <c r="L762" s="7" t="s">
        <v>756</v>
      </c>
      <c r="M762" s="7" t="s">
        <v>348</v>
      </c>
    </row>
    <row r="763" spans="1:13" x14ac:dyDescent="0.2">
      <c r="A763" s="3" t="s">
        <v>349</v>
      </c>
      <c r="B763" s="11">
        <v>4.333246494025657E-4</v>
      </c>
      <c r="C763" s="11">
        <v>7.1914998847834744E-4</v>
      </c>
      <c r="D763" s="11">
        <v>8.0979798791440733E-5</v>
      </c>
      <c r="E763" s="11">
        <v>9.266836844702553E-4</v>
      </c>
      <c r="F763" s="11">
        <v>1.8167904843733549E-4</v>
      </c>
      <c r="G763" s="11">
        <v>5.4958544201066072E-4</v>
      </c>
      <c r="H763" s="11">
        <v>5.4790214871239761E-5</v>
      </c>
      <c r="I763" s="11">
        <v>2.9461928264618454E-3</v>
      </c>
      <c r="K763" s="8">
        <v>9130405</v>
      </c>
      <c r="L763" s="9" t="s">
        <v>757</v>
      </c>
      <c r="M763" s="9" t="s">
        <v>349</v>
      </c>
    </row>
    <row r="764" spans="1:13" x14ac:dyDescent="0.2">
      <c r="A764" s="3" t="s">
        <v>350</v>
      </c>
      <c r="B764" s="11">
        <v>3.5634280478434067E-3</v>
      </c>
      <c r="C764" s="11">
        <v>1.6122580793829654E-4</v>
      </c>
      <c r="D764" s="11">
        <v>0</v>
      </c>
      <c r="E764" s="11">
        <v>4.2340984515659068E-4</v>
      </c>
      <c r="F764" s="11">
        <v>1.5718358087235571E-5</v>
      </c>
      <c r="G764" s="11">
        <v>9.5575595318852746E-5</v>
      </c>
      <c r="H764" s="11">
        <v>6.9592546696302029E-6</v>
      </c>
      <c r="I764" s="11">
        <v>4.2663169090140125E-3</v>
      </c>
      <c r="K764" s="6">
        <v>9130501</v>
      </c>
      <c r="L764" s="7" t="s">
        <v>758</v>
      </c>
      <c r="M764" s="7" t="s">
        <v>350</v>
      </c>
    </row>
    <row r="765" spans="1:13" x14ac:dyDescent="0.2">
      <c r="A765" s="3" t="s">
        <v>351</v>
      </c>
      <c r="B765" s="11">
        <v>3.5634280478434067E-3</v>
      </c>
      <c r="C765" s="11">
        <v>5.3300186958191804E-4</v>
      </c>
      <c r="D765" s="11">
        <v>1.7482952229420421E-4</v>
      </c>
      <c r="E765" s="11">
        <v>7.9728814544574199E-4</v>
      </c>
      <c r="F765" s="11">
        <v>4.8500548619863522E-4</v>
      </c>
      <c r="G765" s="11">
        <v>7.9914108920889186E-4</v>
      </c>
      <c r="H765" s="11">
        <v>1.0230744137313493E-4</v>
      </c>
      <c r="I765" s="11">
        <v>6.4550016019459333E-3</v>
      </c>
      <c r="K765" s="8">
        <v>9130502</v>
      </c>
      <c r="L765" s="9" t="s">
        <v>759</v>
      </c>
      <c r="M765" s="9" t="s">
        <v>351</v>
      </c>
    </row>
    <row r="766" spans="1:13" x14ac:dyDescent="0.2">
      <c r="A766" s="3" t="s">
        <v>352</v>
      </c>
      <c r="B766" s="11">
        <v>2.1580340931040441E-3</v>
      </c>
      <c r="C766" s="11">
        <v>3.9845848286642802E-4</v>
      </c>
      <c r="D766" s="11">
        <v>4.0293021004939347E-5</v>
      </c>
      <c r="E766" s="11">
        <v>7.5274107168979171E-4</v>
      </c>
      <c r="F766" s="11">
        <v>3.0232421374754877E-4</v>
      </c>
      <c r="G766" s="11">
        <v>6.7007746147478529E-4</v>
      </c>
      <c r="H766" s="11">
        <v>1.0297781557349149E-4</v>
      </c>
      <c r="I766" s="11">
        <v>4.4249061594610287E-3</v>
      </c>
      <c r="K766" s="6">
        <v>9130503</v>
      </c>
      <c r="L766" s="7" t="s">
        <v>760</v>
      </c>
      <c r="M766" s="7" t="s">
        <v>352</v>
      </c>
    </row>
    <row r="767" spans="1:13" x14ac:dyDescent="0.2">
      <c r="A767" s="3" t="s">
        <v>353</v>
      </c>
      <c r="B767" s="11">
        <v>0</v>
      </c>
      <c r="C767" s="11">
        <v>2.9632044170681336E-4</v>
      </c>
      <c r="D767" s="11">
        <v>7.8049597862001237E-5</v>
      </c>
      <c r="E767" s="11">
        <v>1.3488432587841496E-4</v>
      </c>
      <c r="F767" s="11">
        <v>6.0959321306330968E-6</v>
      </c>
      <c r="G767" s="11">
        <v>5.2011515268475715E-5</v>
      </c>
      <c r="H767" s="11">
        <v>1.3260400872214455E-5</v>
      </c>
      <c r="I767" s="11">
        <v>5.8062221371855277E-4</v>
      </c>
      <c r="K767" s="8">
        <v>9140001</v>
      </c>
      <c r="L767" s="9" t="s">
        <v>761</v>
      </c>
      <c r="M767" s="9" t="s">
        <v>353</v>
      </c>
    </row>
    <row r="768" spans="1:13" x14ac:dyDescent="0.2">
      <c r="A768" s="3" t="s">
        <v>354</v>
      </c>
      <c r="B768" s="11">
        <v>1.3440892977137117E-3</v>
      </c>
      <c r="C768" s="11">
        <v>0</v>
      </c>
      <c r="D768" s="11">
        <v>0</v>
      </c>
      <c r="E768" s="11">
        <v>3.0494189463687883E-4</v>
      </c>
      <c r="F768" s="11">
        <v>2.5486214053442745E-6</v>
      </c>
      <c r="G768" s="11">
        <v>4.63221014734571E-5</v>
      </c>
      <c r="H768" s="11">
        <v>6.6333617667078708E-6</v>
      </c>
      <c r="I768" s="11">
        <v>1.7045352769960997E-3</v>
      </c>
      <c r="K768" s="6">
        <v>9140002</v>
      </c>
      <c r="L768" s="7" t="s">
        <v>762</v>
      </c>
      <c r="M768" s="7" t="s">
        <v>354</v>
      </c>
    </row>
    <row r="769" spans="1:13" x14ac:dyDescent="0.2">
      <c r="A769" s="3" t="s">
        <v>355</v>
      </c>
      <c r="B769" s="11">
        <v>1.4009062908334207E-3</v>
      </c>
      <c r="C769" s="11">
        <v>4.1600997257954311E-5</v>
      </c>
      <c r="D769" s="11">
        <v>0</v>
      </c>
      <c r="E769" s="11">
        <v>1.993050190662184E-4</v>
      </c>
      <c r="F769" s="11">
        <v>3.1362413464743938E-5</v>
      </c>
      <c r="G769" s="11">
        <v>7.3351747176142256E-5</v>
      </c>
      <c r="H769" s="11">
        <v>8.2367741141598643E-6</v>
      </c>
      <c r="I769" s="11">
        <v>1.7547632419126396E-3</v>
      </c>
      <c r="K769" s="8">
        <v>9140003</v>
      </c>
      <c r="L769" s="9" t="s">
        <v>763</v>
      </c>
      <c r="M769" s="9" t="s">
        <v>355</v>
      </c>
    </row>
    <row r="770" spans="1:13" x14ac:dyDescent="0.2">
      <c r="A770" s="3" t="s">
        <v>356</v>
      </c>
      <c r="B770" s="11">
        <v>4.3555567794454177E-4</v>
      </c>
      <c r="C770" s="11">
        <v>1.0967218744099437E-4</v>
      </c>
      <c r="D770" s="11">
        <v>8.9099221184503935E-5</v>
      </c>
      <c r="E770" s="11">
        <v>1.7526667039510194E-4</v>
      </c>
      <c r="F770" s="11">
        <v>2.6164413839376509E-4</v>
      </c>
      <c r="G770" s="11">
        <v>4.0199017890691664E-4</v>
      </c>
      <c r="H770" s="11">
        <v>1.192849191228173E-4</v>
      </c>
      <c r="I770" s="11">
        <v>1.592512993388641E-3</v>
      </c>
      <c r="K770" s="6">
        <v>9140004</v>
      </c>
      <c r="L770" s="7" t="s">
        <v>764</v>
      </c>
      <c r="M770" s="7" t="s">
        <v>356</v>
      </c>
    </row>
    <row r="771" spans="1:13" x14ac:dyDescent="0.2">
      <c r="A771" s="3" t="s">
        <v>357</v>
      </c>
      <c r="B771" s="11">
        <v>0</v>
      </c>
      <c r="C771" s="11">
        <v>5.7068042545643392E-4</v>
      </c>
      <c r="D771" s="11">
        <v>2.0334773329856053E-4</v>
      </c>
      <c r="E771" s="11">
        <v>5.0295388204826081E-4</v>
      </c>
      <c r="F771" s="11">
        <v>2.5424694063934925E-4</v>
      </c>
      <c r="G771" s="11">
        <v>5.5946072399070247E-4</v>
      </c>
      <c r="H771" s="11">
        <v>1.088481474220374E-4</v>
      </c>
      <c r="I771" s="11">
        <v>2.1995378528553442E-3</v>
      </c>
      <c r="K771" s="8">
        <v>9140005</v>
      </c>
      <c r="L771" s="9" t="s">
        <v>765</v>
      </c>
      <c r="M771" s="9" t="s">
        <v>357</v>
      </c>
    </row>
    <row r="772" spans="1:13" x14ac:dyDescent="0.2">
      <c r="A772" s="3" t="s">
        <v>358</v>
      </c>
      <c r="B772" s="11">
        <v>7.3770066074422454E-7</v>
      </c>
      <c r="C772" s="11">
        <v>2.0770735169082407E-4</v>
      </c>
      <c r="D772" s="11">
        <v>1.448657178231776E-5</v>
      </c>
      <c r="E772" s="11">
        <v>1.2796167624495413E-4</v>
      </c>
      <c r="F772" s="11">
        <v>1.8486473344333138E-4</v>
      </c>
      <c r="G772" s="11">
        <v>2.8576941300985142E-4</v>
      </c>
      <c r="H772" s="11">
        <v>7.0646653545981887E-5</v>
      </c>
      <c r="I772" s="11">
        <v>8.9217410037800487E-4</v>
      </c>
      <c r="K772" s="6">
        <v>9140006</v>
      </c>
      <c r="L772" s="7" t="s">
        <v>766</v>
      </c>
      <c r="M772" s="7" t="s">
        <v>358</v>
      </c>
    </row>
    <row r="773" spans="1:13" x14ac:dyDescent="0.2">
      <c r="A773" s="3" t="s">
        <v>359</v>
      </c>
      <c r="B773" s="11">
        <v>1.4009062908334207E-3</v>
      </c>
      <c r="C773" s="11">
        <v>4.1373724976039131E-4</v>
      </c>
      <c r="D773" s="11">
        <v>9.4309945290121713E-5</v>
      </c>
      <c r="E773" s="11">
        <v>4.0897319334828262E-4</v>
      </c>
      <c r="F773" s="11">
        <v>6.6268122619016407E-4</v>
      </c>
      <c r="G773" s="11">
        <v>6.4723022891792611E-4</v>
      </c>
      <c r="H773" s="11">
        <v>1.2766672322245414E-4</v>
      </c>
      <c r="I773" s="11">
        <v>3.7555048575627606E-3</v>
      </c>
      <c r="K773" s="8">
        <v>9140007</v>
      </c>
      <c r="L773" s="9" t="s">
        <v>767</v>
      </c>
      <c r="M773" s="9" t="s">
        <v>359</v>
      </c>
    </row>
    <row r="774" spans="1:13" x14ac:dyDescent="0.2">
      <c r="A774" s="3" t="s">
        <v>360</v>
      </c>
      <c r="B774" s="11">
        <v>6.0385254531444673E-5</v>
      </c>
      <c r="C774" s="11">
        <v>4.8068004101413391E-4</v>
      </c>
      <c r="D774" s="11">
        <v>7.7799999425954815E-5</v>
      </c>
      <c r="E774" s="11">
        <v>3.223644486275572E-4</v>
      </c>
      <c r="F774" s="11">
        <v>3.8296661200281181E-4</v>
      </c>
      <c r="G774" s="11">
        <v>6.4981773054167719E-4</v>
      </c>
      <c r="H774" s="11">
        <v>9.2866097184710205E-5</v>
      </c>
      <c r="I774" s="11">
        <v>2.0668801833282897E-3</v>
      </c>
      <c r="K774" s="6">
        <v>9140008</v>
      </c>
      <c r="L774" s="7" t="s">
        <v>768</v>
      </c>
      <c r="M774" s="7" t="s">
        <v>360</v>
      </c>
    </row>
    <row r="775" spans="1:13" x14ac:dyDescent="0.2">
      <c r="A775" s="3" t="s">
        <v>361</v>
      </c>
      <c r="B775" s="11">
        <v>0</v>
      </c>
      <c r="C775" s="11">
        <v>5.7705692665564745E-4</v>
      </c>
      <c r="D775" s="11">
        <v>1.3761943485274145E-4</v>
      </c>
      <c r="E775" s="11">
        <v>2.3132479914661104E-4</v>
      </c>
      <c r="F775" s="11">
        <v>5.2401527768932853E-4</v>
      </c>
      <c r="G775" s="11">
        <v>4.057568760333708E-4</v>
      </c>
      <c r="H775" s="11">
        <v>8.4909223454891238E-5</v>
      </c>
      <c r="I775" s="11">
        <v>1.9606825378325906E-3</v>
      </c>
      <c r="K775" s="8">
        <v>9140009</v>
      </c>
      <c r="L775" s="9" t="s">
        <v>769</v>
      </c>
      <c r="M775" s="9" t="s">
        <v>361</v>
      </c>
    </row>
    <row r="776" spans="1:13" x14ac:dyDescent="0.2">
      <c r="A776" s="3" t="s">
        <v>362</v>
      </c>
      <c r="B776" s="11">
        <v>0</v>
      </c>
      <c r="C776" s="11">
        <v>1.7707927002503279E-4</v>
      </c>
      <c r="D776" s="11">
        <v>1.5136398596283298E-4</v>
      </c>
      <c r="E776" s="11">
        <v>2.3867190207426506E-4</v>
      </c>
      <c r="F776" s="11">
        <v>3.461619050144405E-4</v>
      </c>
      <c r="G776" s="11">
        <v>4.6361271975967533E-4</v>
      </c>
      <c r="H776" s="11">
        <v>8.5716505355248456E-5</v>
      </c>
      <c r="I776" s="11">
        <v>1.4626062881914952E-3</v>
      </c>
      <c r="K776" s="6">
        <v>9140010</v>
      </c>
      <c r="L776" s="7" t="s">
        <v>770</v>
      </c>
      <c r="M776" s="7" t="s">
        <v>362</v>
      </c>
    </row>
    <row r="777" spans="1:13" x14ac:dyDescent="0.2">
      <c r="A777" s="3" t="s">
        <v>363</v>
      </c>
      <c r="B777" s="11">
        <v>1.3440892977137117E-3</v>
      </c>
      <c r="C777" s="11">
        <v>2.2893271503712651E-4</v>
      </c>
      <c r="D777" s="11">
        <v>1.0689925464782899E-4</v>
      </c>
      <c r="E777" s="11">
        <v>7.2777539218411673E-4</v>
      </c>
      <c r="F777" s="11">
        <v>4.3495262086933457E-4</v>
      </c>
      <c r="G777" s="11">
        <v>6.2820318069223573E-4</v>
      </c>
      <c r="H777" s="11">
        <v>9.2333861850547037E-5</v>
      </c>
      <c r="I777" s="11">
        <v>3.5631863229949015E-3</v>
      </c>
      <c r="K777" s="8">
        <v>9140011</v>
      </c>
      <c r="L777" s="9" t="s">
        <v>771</v>
      </c>
      <c r="M777" s="9" t="s">
        <v>363</v>
      </c>
    </row>
    <row r="778" spans="1:13" x14ac:dyDescent="0.2">
      <c r="A778" s="3" t="s">
        <v>364</v>
      </c>
      <c r="B778" s="11">
        <v>1.9241604067794029E-4</v>
      </c>
      <c r="C778" s="11">
        <v>4.8203567443315636E-4</v>
      </c>
      <c r="D778" s="11">
        <v>4.3621724305606894E-5</v>
      </c>
      <c r="E778" s="11">
        <v>2.8418789593951554E-4</v>
      </c>
      <c r="F778" s="11">
        <v>4.7244395023979339E-4</v>
      </c>
      <c r="G778" s="11">
        <v>4.5642748925768344E-4</v>
      </c>
      <c r="H778" s="11">
        <v>8.5976863058175089E-5</v>
      </c>
      <c r="I778" s="11">
        <v>2.0171096379118709E-3</v>
      </c>
      <c r="K778" s="6">
        <v>9140012</v>
      </c>
      <c r="L778" s="7" t="s">
        <v>772</v>
      </c>
      <c r="M778" s="7" t="s">
        <v>364</v>
      </c>
    </row>
    <row r="779" spans="1:13" x14ac:dyDescent="0.2">
      <c r="A779" s="3" t="s">
        <v>365</v>
      </c>
      <c r="B779" s="11">
        <v>0</v>
      </c>
      <c r="C779" s="11">
        <v>2.5947328763087032E-4</v>
      </c>
      <c r="D779" s="11">
        <v>5.1092995679305922E-5</v>
      </c>
      <c r="E779" s="11">
        <v>9.1164916313477809E-5</v>
      </c>
      <c r="F779" s="11">
        <v>1.6690310583857365E-4</v>
      </c>
      <c r="G779" s="11">
        <v>4.2415413674513094E-4</v>
      </c>
      <c r="H779" s="11">
        <v>1.3871743468170012E-4</v>
      </c>
      <c r="I779" s="11">
        <v>1.1315058768890589E-3</v>
      </c>
      <c r="K779" s="8">
        <v>9140013</v>
      </c>
      <c r="L779" s="9" t="s">
        <v>773</v>
      </c>
      <c r="M779" s="9" t="s">
        <v>365</v>
      </c>
    </row>
    <row r="780" spans="1:13" x14ac:dyDescent="0.2">
      <c r="A780" s="3" t="s">
        <v>366</v>
      </c>
      <c r="B780" s="11">
        <v>0</v>
      </c>
      <c r="C780" s="11">
        <v>1.6891077787249559E-4</v>
      </c>
      <c r="D780" s="11">
        <v>7.7873732120616469E-5</v>
      </c>
      <c r="E780" s="11">
        <v>2.8419774520385216E-4</v>
      </c>
      <c r="F780" s="11">
        <v>2.13191830316897E-4</v>
      </c>
      <c r="G780" s="11">
        <v>3.8441033091560412E-4</v>
      </c>
      <c r="H780" s="11">
        <v>8.2477400087711106E-5</v>
      </c>
      <c r="I780" s="11">
        <v>1.2110618165171766E-3</v>
      </c>
      <c r="K780" s="6">
        <v>9140014</v>
      </c>
      <c r="L780" s="7" t="s">
        <v>774</v>
      </c>
      <c r="M780" s="7" t="s">
        <v>366</v>
      </c>
    </row>
    <row r="781" spans="1:13" x14ac:dyDescent="0.2">
      <c r="A781" s="3" t="s">
        <v>367</v>
      </c>
      <c r="B781" s="11">
        <v>4.6655190335958641E-4</v>
      </c>
      <c r="C781" s="11">
        <v>8.9974299874558351E-6</v>
      </c>
      <c r="D781" s="11">
        <v>0</v>
      </c>
      <c r="E781" s="11">
        <v>8.1877998042389498E-5</v>
      </c>
      <c r="F781" s="11">
        <v>0</v>
      </c>
      <c r="G781" s="11">
        <v>6.9871254070811796E-6</v>
      </c>
      <c r="H781" s="11">
        <v>0</v>
      </c>
      <c r="I781" s="11">
        <v>5.6441445679651289E-4</v>
      </c>
      <c r="K781" s="8">
        <v>9150001</v>
      </c>
      <c r="L781" s="9" t="s">
        <v>775</v>
      </c>
      <c r="M781" s="9" t="s">
        <v>367</v>
      </c>
    </row>
    <row r="782" spans="1:13" x14ac:dyDescent="0.2">
      <c r="A782" s="3" t="s">
        <v>368</v>
      </c>
      <c r="B782" s="11">
        <v>1.4227698008356614E-3</v>
      </c>
      <c r="C782" s="11">
        <v>1.4927283547627634E-4</v>
      </c>
      <c r="D782" s="11">
        <v>0</v>
      </c>
      <c r="E782" s="11">
        <v>2.049205338023048E-4</v>
      </c>
      <c r="F782" s="11">
        <v>0</v>
      </c>
      <c r="G782" s="11">
        <v>2.3162677988983114E-5</v>
      </c>
      <c r="H782" s="11">
        <v>1.6229640857910795E-6</v>
      </c>
      <c r="I782" s="11">
        <v>1.8017488121890167E-3</v>
      </c>
      <c r="K782" s="6">
        <v>9150002</v>
      </c>
      <c r="L782" s="7" t="s">
        <v>776</v>
      </c>
      <c r="M782" s="7" t="s">
        <v>368</v>
      </c>
    </row>
    <row r="783" spans="1:13" x14ac:dyDescent="0.2">
      <c r="A783" s="3" t="s">
        <v>369</v>
      </c>
      <c r="B783" s="11">
        <v>1.1636921383668328E-3</v>
      </c>
      <c r="C783" s="11">
        <v>2.6019076888392153E-4</v>
      </c>
      <c r="D783" s="11">
        <v>0</v>
      </c>
      <c r="E783" s="11">
        <v>3.1437424965546223E-4</v>
      </c>
      <c r="F783" s="11">
        <v>3.8609678066151129E-5</v>
      </c>
      <c r="G783" s="11">
        <v>1.2682773565808795E-4</v>
      </c>
      <c r="H783" s="11">
        <v>2.0877951754874395E-5</v>
      </c>
      <c r="I783" s="11">
        <v>1.9245725223853301E-3</v>
      </c>
      <c r="K783" s="8">
        <v>9150003</v>
      </c>
      <c r="L783" s="9" t="s">
        <v>777</v>
      </c>
      <c r="M783" s="9" t="s">
        <v>369</v>
      </c>
    </row>
    <row r="784" spans="1:13" x14ac:dyDescent="0.2">
      <c r="A784" s="3" t="s">
        <v>370</v>
      </c>
      <c r="B784" s="11">
        <v>4.5107909588239573E-4</v>
      </c>
      <c r="C784" s="11">
        <v>0</v>
      </c>
      <c r="D784" s="11">
        <v>0</v>
      </c>
      <c r="E784" s="11">
        <v>1.0169378883106663E-4</v>
      </c>
      <c r="F784" s="11">
        <v>4.6220673262854658E-8</v>
      </c>
      <c r="G784" s="11">
        <v>1.6649590602448016E-5</v>
      </c>
      <c r="H784" s="11">
        <v>4.715276720305827E-6</v>
      </c>
      <c r="I784" s="11">
        <v>5.7418397270947907E-4</v>
      </c>
      <c r="K784" s="6">
        <v>9150004</v>
      </c>
      <c r="L784" s="7" t="s">
        <v>778</v>
      </c>
      <c r="M784" s="7" t="s">
        <v>370</v>
      </c>
    </row>
    <row r="785" spans="1:13" x14ac:dyDescent="0.2">
      <c r="A785" s="3" t="s">
        <v>371</v>
      </c>
      <c r="B785" s="11">
        <v>0</v>
      </c>
      <c r="C785" s="11">
        <v>1.7874212816195126E-4</v>
      </c>
      <c r="D785" s="11">
        <v>1.2435234990889853E-4</v>
      </c>
      <c r="E785" s="11">
        <v>5.1213935572044118E-5</v>
      </c>
      <c r="F785" s="11">
        <v>2.9409312884111691E-4</v>
      </c>
      <c r="G785" s="11">
        <v>3.0838682460424671E-4</v>
      </c>
      <c r="H785" s="11">
        <v>1.36847007577682E-4</v>
      </c>
      <c r="I785" s="11">
        <v>1.0936353746659395E-3</v>
      </c>
      <c r="K785" s="8">
        <v>9150005</v>
      </c>
      <c r="L785" s="9" t="s">
        <v>779</v>
      </c>
      <c r="M785" s="9" t="s">
        <v>371</v>
      </c>
    </row>
    <row r="786" spans="1:13" x14ac:dyDescent="0.2">
      <c r="A786" s="3" t="s">
        <v>372</v>
      </c>
      <c r="B786" s="11">
        <v>1.5886572715714204E-4</v>
      </c>
      <c r="C786" s="11">
        <v>5.1945821862800067E-4</v>
      </c>
      <c r="D786" s="11">
        <v>1.3190235832841293E-4</v>
      </c>
      <c r="E786" s="11">
        <v>4.9844159420956216E-4</v>
      </c>
      <c r="F786" s="11">
        <v>2.3144914066921057E-4</v>
      </c>
      <c r="G786" s="11">
        <v>5.4644382861124968E-4</v>
      </c>
      <c r="H786" s="11">
        <v>9.0311351499760244E-5</v>
      </c>
      <c r="I786" s="11">
        <v>2.1768722191033382E-3</v>
      </c>
      <c r="K786" s="6">
        <v>9150006</v>
      </c>
      <c r="L786" s="7" t="s">
        <v>780</v>
      </c>
      <c r="M786" s="7" t="s">
        <v>372</v>
      </c>
    </row>
    <row r="787" spans="1:13" x14ac:dyDescent="0.2">
      <c r="A787" s="3" t="s">
        <v>373</v>
      </c>
      <c r="B787" s="11">
        <v>0</v>
      </c>
      <c r="C787" s="11">
        <v>1.4478259727153126E-4</v>
      </c>
      <c r="D787" s="11">
        <v>2.38130568604288E-4</v>
      </c>
      <c r="E787" s="11">
        <v>1.021190390387039E-4</v>
      </c>
      <c r="F787" s="11">
        <v>2.7389358100411926E-4</v>
      </c>
      <c r="G787" s="11">
        <v>5.4333328801517509E-4</v>
      </c>
      <c r="H787" s="11">
        <v>2.7928449333888871E-4</v>
      </c>
      <c r="I787" s="11">
        <v>1.5815435672727062E-3</v>
      </c>
      <c r="K787" s="8">
        <v>9150007</v>
      </c>
      <c r="L787" s="9" t="s">
        <v>781</v>
      </c>
      <c r="M787" s="9" t="s">
        <v>373</v>
      </c>
    </row>
    <row r="788" spans="1:13" x14ac:dyDescent="0.2">
      <c r="A788" s="3" t="s">
        <v>374</v>
      </c>
      <c r="B788" s="11">
        <v>2.7037134711553818E-4</v>
      </c>
      <c r="C788" s="11">
        <v>3.461787783548575E-4</v>
      </c>
      <c r="D788" s="11">
        <v>2.2469239287277568E-4</v>
      </c>
      <c r="E788" s="11">
        <v>3.7288548829183166E-4</v>
      </c>
      <c r="F788" s="11">
        <v>1.6508099343530416E-4</v>
      </c>
      <c r="G788" s="11">
        <v>4.8697810104321101E-4</v>
      </c>
      <c r="H788" s="11">
        <v>1.2364408423207011E-4</v>
      </c>
      <c r="I788" s="11">
        <v>1.9898311853455883E-3</v>
      </c>
      <c r="K788" s="6">
        <v>9150008</v>
      </c>
      <c r="L788" s="7" t="s">
        <v>782</v>
      </c>
      <c r="M788" s="7" t="s">
        <v>374</v>
      </c>
    </row>
    <row r="789" spans="1:13" x14ac:dyDescent="0.2">
      <c r="A789" s="3" t="s">
        <v>375</v>
      </c>
      <c r="B789" s="11">
        <v>1.918183050686872E-3</v>
      </c>
      <c r="C789" s="11">
        <v>1.2330018764432913E-3</v>
      </c>
      <c r="D789" s="11">
        <v>6.3107781755596215E-5</v>
      </c>
      <c r="E789" s="11">
        <v>7.6783908708144793E-4</v>
      </c>
      <c r="F789" s="11">
        <v>1.2920172281098534E-4</v>
      </c>
      <c r="G789" s="11">
        <v>2.9889417808856252E-4</v>
      </c>
      <c r="H789" s="11">
        <v>4.5286072965093175E-5</v>
      </c>
      <c r="I789" s="11">
        <v>4.4555137698318488E-3</v>
      </c>
      <c r="K789" s="8">
        <v>9150009</v>
      </c>
      <c r="L789" s="9" t="s">
        <v>783</v>
      </c>
      <c r="M789" s="9" t="s">
        <v>375</v>
      </c>
    </row>
    <row r="790" spans="1:13" x14ac:dyDescent="0.2">
      <c r="A790" s="3" t="s">
        <v>376</v>
      </c>
      <c r="B790" s="11">
        <v>1.5000432393178062E-3</v>
      </c>
      <c r="C790" s="11">
        <v>3.428788445333628E-4</v>
      </c>
      <c r="D790" s="11">
        <v>8.0380629862594887E-5</v>
      </c>
      <c r="E790" s="11">
        <v>5.7040066233968547E-4</v>
      </c>
      <c r="F790" s="11">
        <v>1.10965649899044E-4</v>
      </c>
      <c r="G790" s="11">
        <v>3.5563006550988182E-4</v>
      </c>
      <c r="H790" s="11">
        <v>8.6607457836953319E-5</v>
      </c>
      <c r="I790" s="11">
        <v>3.0469065492993285E-3</v>
      </c>
      <c r="K790" s="6">
        <v>9150010</v>
      </c>
      <c r="L790" s="7" t="s">
        <v>784</v>
      </c>
      <c r="M790" s="7" t="s">
        <v>376</v>
      </c>
    </row>
    <row r="791" spans="1:13" x14ac:dyDescent="0.2">
      <c r="A791" s="3" t="s">
        <v>377</v>
      </c>
      <c r="B791" s="11">
        <v>1.5087008054643254E-3</v>
      </c>
      <c r="C791" s="11">
        <v>4.9573894402521143E-4</v>
      </c>
      <c r="D791" s="11">
        <v>9.9111306670370014E-5</v>
      </c>
      <c r="E791" s="11">
        <v>7.5517380768827698E-4</v>
      </c>
      <c r="F791" s="11">
        <v>3.0874139700495389E-4</v>
      </c>
      <c r="G791" s="11">
        <v>7.5522826107197083E-4</v>
      </c>
      <c r="H791" s="11">
        <v>2.1836106829549418E-4</v>
      </c>
      <c r="I791" s="11">
        <v>4.1410555902206027E-3</v>
      </c>
      <c r="K791" s="8">
        <v>9150011</v>
      </c>
      <c r="L791" s="9" t="s">
        <v>785</v>
      </c>
      <c r="M791" s="9" t="s">
        <v>377</v>
      </c>
    </row>
    <row r="792" spans="1:13" x14ac:dyDescent="0.2">
      <c r="A792" s="3" t="s">
        <v>378</v>
      </c>
      <c r="B792" s="11">
        <v>4.8088305926370704E-4</v>
      </c>
      <c r="C792" s="11">
        <v>5.1855823077464561E-4</v>
      </c>
      <c r="D792" s="11">
        <v>9.0940339512462083E-5</v>
      </c>
      <c r="E792" s="11">
        <v>5.2012751977326013E-4</v>
      </c>
      <c r="F792" s="11">
        <v>4.3432571375330337E-4</v>
      </c>
      <c r="G792" s="11">
        <v>8.8195329232142389E-4</v>
      </c>
      <c r="H792" s="11">
        <v>2.6517420317384658E-4</v>
      </c>
      <c r="I792" s="11">
        <v>3.191962358572649E-3</v>
      </c>
      <c r="K792" s="6">
        <v>9150012</v>
      </c>
      <c r="L792" s="7" t="s">
        <v>786</v>
      </c>
      <c r="M792" s="7" t="s">
        <v>378</v>
      </c>
    </row>
    <row r="793" spans="1:13" x14ac:dyDescent="0.2">
      <c r="A793" s="3" t="s">
        <v>379</v>
      </c>
      <c r="B793" s="11">
        <v>1.2883314753821776E-3</v>
      </c>
      <c r="C793" s="11">
        <v>9.2724578756079137E-4</v>
      </c>
      <c r="D793" s="11">
        <v>1.962922119687991E-4</v>
      </c>
      <c r="E793" s="11">
        <v>1.0198669453096946E-3</v>
      </c>
      <c r="F793" s="11">
        <v>3.2085423249289617E-4</v>
      </c>
      <c r="G793" s="11">
        <v>6.601867414706646E-4</v>
      </c>
      <c r="H793" s="11">
        <v>1.2462329132559746E-4</v>
      </c>
      <c r="I793" s="11">
        <v>4.537400685510621E-3</v>
      </c>
      <c r="K793" s="8">
        <v>9150013</v>
      </c>
      <c r="L793" s="9" t="s">
        <v>787</v>
      </c>
      <c r="M793" s="9" t="s">
        <v>379</v>
      </c>
    </row>
    <row r="794" spans="1:13" x14ac:dyDescent="0.2">
      <c r="A794" s="3" t="s">
        <v>380</v>
      </c>
      <c r="B794" s="11">
        <v>0</v>
      </c>
      <c r="C794" s="11">
        <v>4.6898072148959791E-4</v>
      </c>
      <c r="D794" s="11">
        <v>1.2063454853085008E-4</v>
      </c>
      <c r="E794" s="11">
        <v>2.588528163171982E-4</v>
      </c>
      <c r="F794" s="11">
        <v>2.8582731873251597E-4</v>
      </c>
      <c r="G794" s="11">
        <v>3.9980591152408151E-4</v>
      </c>
      <c r="H794" s="11">
        <v>1.0917168831291551E-4</v>
      </c>
      <c r="I794" s="11">
        <v>1.6432730049071593E-3</v>
      </c>
      <c r="K794" s="6">
        <v>9150014</v>
      </c>
      <c r="L794" s="7" t="s">
        <v>788</v>
      </c>
      <c r="M794" s="7" t="s">
        <v>380</v>
      </c>
    </row>
    <row r="795" spans="1:13" x14ac:dyDescent="0.2">
      <c r="A795" s="3" t="s">
        <v>381</v>
      </c>
      <c r="B795" s="11">
        <v>4.619564484023544E-3</v>
      </c>
      <c r="C795" s="11">
        <v>4.632220310703195E-4</v>
      </c>
      <c r="D795" s="11">
        <v>8.3863549112616915E-5</v>
      </c>
      <c r="E795" s="11">
        <v>7.7121613310263983E-4</v>
      </c>
      <c r="F795" s="11">
        <v>2.5777532409308285E-4</v>
      </c>
      <c r="G795" s="11">
        <v>4.292269013774139E-4</v>
      </c>
      <c r="H795" s="11">
        <v>6.3449121975496227E-5</v>
      </c>
      <c r="I795" s="11">
        <v>6.6883175447551135E-3</v>
      </c>
      <c r="K795" s="8">
        <v>9150015</v>
      </c>
      <c r="L795" s="9" t="s">
        <v>789</v>
      </c>
      <c r="M795" s="9" t="s">
        <v>381</v>
      </c>
    </row>
    <row r="796" spans="1:13" x14ac:dyDescent="0.2">
      <c r="A796" s="3" t="s">
        <v>382</v>
      </c>
      <c r="B796" s="11">
        <v>1.0944329564310268E-3</v>
      </c>
      <c r="C796" s="11">
        <v>3.7390446080489929E-5</v>
      </c>
      <c r="D796" s="11">
        <v>0</v>
      </c>
      <c r="E796" s="11">
        <v>3.6154447747102186E-4</v>
      </c>
      <c r="F796" s="11">
        <v>5.0514369889191614E-5</v>
      </c>
      <c r="G796" s="11">
        <v>9.0116918838884619E-5</v>
      </c>
      <c r="H796" s="11">
        <v>1.280035769957213E-5</v>
      </c>
      <c r="I796" s="11">
        <v>1.6467995264101869E-3</v>
      </c>
      <c r="K796" s="6">
        <v>9160001</v>
      </c>
      <c r="L796" s="7" t="s">
        <v>790</v>
      </c>
      <c r="M796" s="7" t="s">
        <v>382</v>
      </c>
    </row>
    <row r="797" spans="1:13" x14ac:dyDescent="0.2">
      <c r="A797" s="3" t="s">
        <v>383</v>
      </c>
      <c r="B797" s="11">
        <v>4.7738001515969437E-4</v>
      </c>
      <c r="C797" s="11">
        <v>0</v>
      </c>
      <c r="D797" s="11">
        <v>0</v>
      </c>
      <c r="E797" s="11">
        <v>1.4758876473857418E-4</v>
      </c>
      <c r="F797" s="11">
        <v>1.029642662769374E-5</v>
      </c>
      <c r="G797" s="11">
        <v>6.6355928739585804E-5</v>
      </c>
      <c r="H797" s="11">
        <v>5.0572981144188523E-6</v>
      </c>
      <c r="I797" s="11">
        <v>7.0667843337996698E-4</v>
      </c>
      <c r="K797" s="8">
        <v>9160002</v>
      </c>
      <c r="L797" s="9" t="s">
        <v>791</v>
      </c>
      <c r="M797" s="9" t="s">
        <v>383</v>
      </c>
    </row>
    <row r="798" spans="1:13" x14ac:dyDescent="0.2">
      <c r="A798" s="3" t="s">
        <v>384</v>
      </c>
      <c r="B798" s="11">
        <v>5.6683221877192773E-4</v>
      </c>
      <c r="C798" s="11">
        <v>0</v>
      </c>
      <c r="D798" s="11">
        <v>0</v>
      </c>
      <c r="E798" s="11">
        <v>7.8566929978994861E-5</v>
      </c>
      <c r="F798" s="11">
        <v>1.1366610585167007E-5</v>
      </c>
      <c r="G798" s="11">
        <v>3.9570566261384255E-5</v>
      </c>
      <c r="H798" s="11">
        <v>4.6414786409432991E-6</v>
      </c>
      <c r="I798" s="11">
        <v>7.0097780423841716E-4</v>
      </c>
      <c r="K798" s="6">
        <v>9160003</v>
      </c>
      <c r="L798" s="7" t="s">
        <v>792</v>
      </c>
      <c r="M798" s="7" t="s">
        <v>384</v>
      </c>
    </row>
    <row r="799" spans="1:13" x14ac:dyDescent="0.2">
      <c r="A799" s="3" t="s">
        <v>385</v>
      </c>
      <c r="B799" s="11">
        <v>0</v>
      </c>
      <c r="C799" s="11">
        <v>1.692994443739993E-4</v>
      </c>
      <c r="D799" s="11">
        <v>0</v>
      </c>
      <c r="E799" s="11">
        <v>6.5680889886818349E-5</v>
      </c>
      <c r="F799" s="11">
        <v>2.7238267202288642E-5</v>
      </c>
      <c r="G799" s="11">
        <v>3.5628329812468818E-5</v>
      </c>
      <c r="H799" s="11">
        <v>4.1051899941427793E-6</v>
      </c>
      <c r="I799" s="11">
        <v>3.0195212126971787E-4</v>
      </c>
      <c r="K799" s="8">
        <v>9160004</v>
      </c>
      <c r="L799" s="9" t="s">
        <v>793</v>
      </c>
      <c r="M799" s="9" t="s">
        <v>385</v>
      </c>
    </row>
    <row r="800" spans="1:13" x14ac:dyDescent="0.2">
      <c r="A800" s="3" t="s">
        <v>386</v>
      </c>
      <c r="B800" s="11">
        <v>0</v>
      </c>
      <c r="C800" s="11">
        <v>2.56150814725987E-4</v>
      </c>
      <c r="D800" s="11">
        <v>0</v>
      </c>
      <c r="E800" s="11">
        <v>1.0270407828852278E-4</v>
      </c>
      <c r="F800" s="11">
        <v>3.3279493123428333E-5</v>
      </c>
      <c r="G800" s="11">
        <v>4.4513991677257197E-5</v>
      </c>
      <c r="H800" s="11">
        <v>5.1575511632434309E-6</v>
      </c>
      <c r="I800" s="11">
        <v>4.418059289784388E-4</v>
      </c>
      <c r="K800" s="6">
        <v>9160005</v>
      </c>
      <c r="L800" s="7" t="s">
        <v>794</v>
      </c>
      <c r="M800" s="7" t="s">
        <v>386</v>
      </c>
    </row>
    <row r="801" spans="1:13" x14ac:dyDescent="0.2">
      <c r="A801" s="3" t="s">
        <v>387</v>
      </c>
      <c r="B801" s="11">
        <v>1.4947369706139557E-4</v>
      </c>
      <c r="C801" s="11">
        <v>1.5301468535746819E-4</v>
      </c>
      <c r="D801" s="11">
        <v>0</v>
      </c>
      <c r="E801" s="11">
        <v>1.2251162206171223E-4</v>
      </c>
      <c r="F801" s="11">
        <v>3.0404682729152802E-4</v>
      </c>
      <c r="G801" s="11">
        <v>3.0882943693892877E-4</v>
      </c>
      <c r="H801" s="11">
        <v>5.8867987717425269E-5</v>
      </c>
      <c r="I801" s="11">
        <v>1.0967442564284581E-3</v>
      </c>
      <c r="K801" s="8">
        <v>9160006</v>
      </c>
      <c r="L801" s="9" t="s">
        <v>795</v>
      </c>
      <c r="M801" s="9" t="s">
        <v>387</v>
      </c>
    </row>
    <row r="802" spans="1:13" x14ac:dyDescent="0.2">
      <c r="A802" s="3" t="s">
        <v>388</v>
      </c>
      <c r="B802" s="11">
        <v>0</v>
      </c>
      <c r="C802" s="11">
        <v>1.552538565032301E-4</v>
      </c>
      <c r="D802" s="11">
        <v>9.2153196320489579E-5</v>
      </c>
      <c r="E802" s="11">
        <v>8.7766456508216008E-5</v>
      </c>
      <c r="F802" s="11">
        <v>1.1789648736592478E-4</v>
      </c>
      <c r="G802" s="11">
        <v>2.1888130230723378E-4</v>
      </c>
      <c r="H802" s="11">
        <v>3.6223987454625563E-5</v>
      </c>
      <c r="I802" s="11">
        <v>7.0817528645971978E-4</v>
      </c>
      <c r="K802" s="6">
        <v>9160007</v>
      </c>
      <c r="L802" s="7" t="s">
        <v>796</v>
      </c>
      <c r="M802" s="7" t="s">
        <v>388</v>
      </c>
    </row>
    <row r="803" spans="1:13" x14ac:dyDescent="0.2">
      <c r="A803" s="3" t="s">
        <v>389</v>
      </c>
      <c r="B803" s="11">
        <v>0</v>
      </c>
      <c r="C803" s="11">
        <v>1.8232008306469182E-4</v>
      </c>
      <c r="D803" s="11">
        <v>0</v>
      </c>
      <c r="E803" s="11">
        <v>4.1800402658197474E-5</v>
      </c>
      <c r="F803" s="11">
        <v>2.1852641312234414E-4</v>
      </c>
      <c r="G803" s="11">
        <v>1.5623746129801282E-4</v>
      </c>
      <c r="H803" s="11">
        <v>3.6685796833004072E-5</v>
      </c>
      <c r="I803" s="11">
        <v>6.3557015697625037E-4</v>
      </c>
      <c r="K803" s="8">
        <v>9160009</v>
      </c>
      <c r="L803" s="9" t="s">
        <v>797</v>
      </c>
      <c r="M803" s="9" t="s">
        <v>389</v>
      </c>
    </row>
    <row r="804" spans="1:13" x14ac:dyDescent="0.2">
      <c r="A804" s="3" t="s">
        <v>390</v>
      </c>
      <c r="B804" s="11">
        <v>0</v>
      </c>
      <c r="C804" s="11">
        <v>0</v>
      </c>
      <c r="D804" s="11">
        <v>1.1992539794407705E-4</v>
      </c>
      <c r="E804" s="11">
        <v>9.8628595371133039E-7</v>
      </c>
      <c r="F804" s="11">
        <v>1.7113441578891817E-4</v>
      </c>
      <c r="G804" s="11">
        <v>1.8636623736073435E-4</v>
      </c>
      <c r="H804" s="11">
        <v>3.435466999797432E-5</v>
      </c>
      <c r="I804" s="11">
        <v>5.1276700704541527E-4</v>
      </c>
      <c r="K804" s="6">
        <v>9160010</v>
      </c>
      <c r="L804" s="7" t="s">
        <v>798</v>
      </c>
      <c r="M804" s="7" t="s">
        <v>390</v>
      </c>
    </row>
    <row r="805" spans="1:13" x14ac:dyDescent="0.2">
      <c r="A805" s="3" t="s">
        <v>391</v>
      </c>
      <c r="B805" s="11">
        <v>0</v>
      </c>
      <c r="C805" s="11">
        <v>3.2250129789308476E-4</v>
      </c>
      <c r="D805" s="11">
        <v>1.31316450565197E-4</v>
      </c>
      <c r="E805" s="11">
        <v>2.0310091085841146E-4</v>
      </c>
      <c r="F805" s="11">
        <v>4.6767421189646533E-4</v>
      </c>
      <c r="G805" s="11">
        <v>4.339152520026214E-4</v>
      </c>
      <c r="H805" s="11">
        <v>6.4986735862755933E-5</v>
      </c>
      <c r="I805" s="11">
        <v>1.6234948590785358E-3</v>
      </c>
      <c r="K805" s="8">
        <v>9160011</v>
      </c>
      <c r="L805" s="9" t="s">
        <v>799</v>
      </c>
      <c r="M805" s="9" t="s">
        <v>391</v>
      </c>
    </row>
    <row r="806" spans="1:13" x14ac:dyDescent="0.2">
      <c r="A806" s="3" t="s">
        <v>392</v>
      </c>
      <c r="B806" s="11">
        <v>0</v>
      </c>
      <c r="C806" s="11">
        <v>2.5040897326933446E-4</v>
      </c>
      <c r="D806" s="11">
        <v>1.4457124642649566E-4</v>
      </c>
      <c r="E806" s="11">
        <v>1.9259697241825812E-4</v>
      </c>
      <c r="F806" s="11">
        <v>3.3955980052417426E-4</v>
      </c>
      <c r="G806" s="11">
        <v>2.9024811806142083E-4</v>
      </c>
      <c r="H806" s="11">
        <v>4.5956333968028977E-5</v>
      </c>
      <c r="I806" s="11">
        <v>1.2633414446677122E-3</v>
      </c>
      <c r="K806" s="6">
        <v>9160012</v>
      </c>
      <c r="L806" s="7" t="s">
        <v>800</v>
      </c>
      <c r="M806" s="7" t="s">
        <v>392</v>
      </c>
    </row>
    <row r="807" spans="1:13" x14ac:dyDescent="0.2">
      <c r="A807" s="3" t="s">
        <v>393</v>
      </c>
      <c r="B807" s="11">
        <v>7.1372927687293053E-5</v>
      </c>
      <c r="C807" s="11">
        <v>7.4377922183085668E-5</v>
      </c>
      <c r="D807" s="11">
        <v>0</v>
      </c>
      <c r="E807" s="11">
        <v>1.0996375213789494E-4</v>
      </c>
      <c r="F807" s="11">
        <v>1.6737458162182752E-4</v>
      </c>
      <c r="G807" s="11">
        <v>2.0336892116373413E-4</v>
      </c>
      <c r="H807" s="11">
        <v>2.3900897118008693E-5</v>
      </c>
      <c r="I807" s="11">
        <v>6.5035900191184404E-4</v>
      </c>
      <c r="K807" s="8">
        <v>9160013</v>
      </c>
      <c r="L807" s="9" t="s">
        <v>801</v>
      </c>
      <c r="M807" s="9" t="s">
        <v>393</v>
      </c>
    </row>
    <row r="808" spans="1:13" x14ac:dyDescent="0.2">
      <c r="A808" s="3" t="s">
        <v>394</v>
      </c>
      <c r="B808" s="11">
        <v>0</v>
      </c>
      <c r="C808" s="11">
        <v>2.2370081511805272E-4</v>
      </c>
      <c r="D808" s="11">
        <v>5.6137418436264351E-5</v>
      </c>
      <c r="E808" s="11">
        <v>1.2135341911861356E-4</v>
      </c>
      <c r="F808" s="11">
        <v>2.7260820543845187E-4</v>
      </c>
      <c r="G808" s="11">
        <v>3.1564813714863947E-4</v>
      </c>
      <c r="H808" s="11">
        <v>5.183134395324595E-5</v>
      </c>
      <c r="I808" s="11">
        <v>1.0412793392132679E-3</v>
      </c>
      <c r="K808" s="6">
        <v>9160014</v>
      </c>
      <c r="L808" s="7" t="s">
        <v>802</v>
      </c>
      <c r="M808" s="7" t="s">
        <v>394</v>
      </c>
    </row>
    <row r="809" spans="1:13" x14ac:dyDescent="0.2">
      <c r="A809" s="3" t="s">
        <v>395</v>
      </c>
      <c r="B809" s="11">
        <v>0</v>
      </c>
      <c r="C809" s="11">
        <v>2.3475198135498447E-4</v>
      </c>
      <c r="D809" s="11">
        <v>4.6654725545689403E-5</v>
      </c>
      <c r="E809" s="11">
        <v>7.8024209480432821E-5</v>
      </c>
      <c r="F809" s="11">
        <v>2.4187969770072369E-4</v>
      </c>
      <c r="G809" s="11">
        <v>2.6358582989298874E-4</v>
      </c>
      <c r="H809" s="11">
        <v>4.1096205210283995E-5</v>
      </c>
      <c r="I809" s="11">
        <v>9.0599264918510302E-4</v>
      </c>
      <c r="K809" s="8">
        <v>9160015</v>
      </c>
      <c r="L809" s="9" t="s">
        <v>803</v>
      </c>
      <c r="M809" s="9" t="s">
        <v>395</v>
      </c>
    </row>
    <row r="810" spans="1:13" x14ac:dyDescent="0.2">
      <c r="A810" s="3" t="s">
        <v>396</v>
      </c>
      <c r="B810" s="11">
        <v>5.6683221877192773E-4</v>
      </c>
      <c r="C810" s="11">
        <v>3.2604279173151419E-4</v>
      </c>
      <c r="D810" s="11">
        <v>2.2736979842040381E-5</v>
      </c>
      <c r="E810" s="11">
        <v>2.6871740042175204E-4</v>
      </c>
      <c r="F810" s="11">
        <v>1.7758541014369105E-4</v>
      </c>
      <c r="G810" s="11">
        <v>3.5557594019612501E-4</v>
      </c>
      <c r="H810" s="11">
        <v>4.2032469951130887E-5</v>
      </c>
      <c r="I810" s="11">
        <v>1.7595232110581814E-3</v>
      </c>
      <c r="K810" s="6">
        <v>9160016</v>
      </c>
      <c r="L810" s="7" t="s">
        <v>804</v>
      </c>
      <c r="M810" s="7" t="s">
        <v>396</v>
      </c>
    </row>
    <row r="811" spans="1:13" x14ac:dyDescent="0.2">
      <c r="A811" s="3" t="s">
        <v>397</v>
      </c>
      <c r="B811" s="11">
        <v>0</v>
      </c>
      <c r="C811" s="11">
        <v>2.1318421106926257E-4</v>
      </c>
      <c r="D811" s="11">
        <v>4.7125233317521228E-5</v>
      </c>
      <c r="E811" s="11">
        <v>1.7359591667479338E-4</v>
      </c>
      <c r="F811" s="11">
        <v>7.8339164565351211E-5</v>
      </c>
      <c r="G811" s="11">
        <v>1.6975673957441795E-4</v>
      </c>
      <c r="H811" s="11">
        <v>2.9324509592162087E-5</v>
      </c>
      <c r="I811" s="11">
        <v>7.1132577479350839E-4</v>
      </c>
      <c r="K811" s="8">
        <v>9160017</v>
      </c>
      <c r="L811" s="9" t="s">
        <v>805</v>
      </c>
      <c r="M811" s="9" t="s">
        <v>397</v>
      </c>
    </row>
    <row r="812" spans="1:13" x14ac:dyDescent="0.2">
      <c r="A812" s="3" t="s">
        <v>398</v>
      </c>
      <c r="B812" s="11">
        <v>0</v>
      </c>
      <c r="C812" s="11">
        <v>1.6813592395562713E-4</v>
      </c>
      <c r="D812" s="11">
        <v>8.0827964150157611E-5</v>
      </c>
      <c r="E812" s="11">
        <v>1.8848105133252048E-4</v>
      </c>
      <c r="F812" s="11">
        <v>2.4443269072620252E-4</v>
      </c>
      <c r="G812" s="11">
        <v>4.0617054227518176E-4</v>
      </c>
      <c r="H812" s="11">
        <v>6.7566927879014315E-5</v>
      </c>
      <c r="I812" s="11">
        <v>1.1556151003187039E-3</v>
      </c>
      <c r="K812" s="6">
        <v>9160018</v>
      </c>
      <c r="L812" s="7" t="s">
        <v>806</v>
      </c>
      <c r="M812" s="7" t="s">
        <v>398</v>
      </c>
    </row>
    <row r="813" spans="1:13" x14ac:dyDescent="0.2">
      <c r="A813" s="3" t="s">
        <v>399</v>
      </c>
      <c r="B813" s="11">
        <v>5.6683221877192773E-4</v>
      </c>
      <c r="C813" s="11">
        <v>1.0861002328891074E-4</v>
      </c>
      <c r="D813" s="11">
        <v>1.1272092010987398E-4</v>
      </c>
      <c r="E813" s="11">
        <v>1.69431595990583E-4</v>
      </c>
      <c r="F813" s="11">
        <v>1.556285603137473E-4</v>
      </c>
      <c r="G813" s="11">
        <v>4.0898525649129413E-4</v>
      </c>
      <c r="H813" s="11">
        <v>6.2716162831854554E-5</v>
      </c>
      <c r="I813" s="11">
        <v>1.5849247377981916E-3</v>
      </c>
      <c r="K813" s="8">
        <v>9160019</v>
      </c>
      <c r="L813" s="9" t="s">
        <v>807</v>
      </c>
      <c r="M813" s="9" t="s">
        <v>399</v>
      </c>
    </row>
    <row r="814" spans="1:13" x14ac:dyDescent="0.2">
      <c r="A814" s="3" t="s">
        <v>400</v>
      </c>
      <c r="B814" s="11">
        <v>0</v>
      </c>
      <c r="C814" s="11">
        <v>5.1355469228026699E-5</v>
      </c>
      <c r="D814" s="11">
        <v>7.6459598655535728E-5</v>
      </c>
      <c r="E814" s="11">
        <v>1.8063754279143691E-5</v>
      </c>
      <c r="F814" s="11">
        <v>1.2849373919135898E-4</v>
      </c>
      <c r="G814" s="11">
        <v>3.0641552870838939E-4</v>
      </c>
      <c r="H814" s="11">
        <v>5.7197909305653887E-5</v>
      </c>
      <c r="I814" s="11">
        <v>6.3798599936810843E-4</v>
      </c>
      <c r="K814" s="6">
        <v>9160020</v>
      </c>
      <c r="L814" s="7" t="s">
        <v>808</v>
      </c>
      <c r="M814" s="7" t="s">
        <v>400</v>
      </c>
    </row>
    <row r="815" spans="1:13" x14ac:dyDescent="0.2">
      <c r="A815" s="3" t="s">
        <v>401</v>
      </c>
      <c r="B815" s="11">
        <v>4.7738001515969437E-4</v>
      </c>
      <c r="C815" s="11">
        <v>2.1314293445959492E-4</v>
      </c>
      <c r="D815" s="11">
        <v>3.9739542830346232E-5</v>
      </c>
      <c r="E815" s="11">
        <v>2.7911772838559186E-4</v>
      </c>
      <c r="F815" s="11">
        <v>1.5982472997123941E-4</v>
      </c>
      <c r="G815" s="11">
        <v>4.5378611297847203E-4</v>
      </c>
      <c r="H815" s="11">
        <v>6.7810744829427345E-5</v>
      </c>
      <c r="I815" s="11">
        <v>1.6908018086143662E-3</v>
      </c>
      <c r="K815" s="8">
        <v>9160021</v>
      </c>
      <c r="L815" s="9" t="s">
        <v>809</v>
      </c>
      <c r="M815" s="9" t="s">
        <v>401</v>
      </c>
    </row>
    <row r="816" spans="1:13" x14ac:dyDescent="0.2">
      <c r="A816" s="3" t="s">
        <v>402</v>
      </c>
      <c r="B816" s="11">
        <v>0</v>
      </c>
      <c r="C816" s="11">
        <v>3.3172617630887198E-4</v>
      </c>
      <c r="D816" s="11">
        <v>3.7261065876779198E-5</v>
      </c>
      <c r="E816" s="11">
        <v>1.2556208867413207E-4</v>
      </c>
      <c r="F816" s="11">
        <v>1.2098909645696963E-4</v>
      </c>
      <c r="G816" s="11">
        <v>3.3632198413531761E-4</v>
      </c>
      <c r="H816" s="11">
        <v>4.5627031674093099E-5</v>
      </c>
      <c r="I816" s="11">
        <v>9.9748744312616361E-4</v>
      </c>
      <c r="K816" s="6">
        <v>9160022</v>
      </c>
      <c r="L816" s="7" t="s">
        <v>810</v>
      </c>
      <c r="M816" s="7" t="s">
        <v>402</v>
      </c>
    </row>
    <row r="817" spans="1:13" x14ac:dyDescent="0.2">
      <c r="A817" s="3" t="s">
        <v>403</v>
      </c>
      <c r="B817" s="11">
        <v>0</v>
      </c>
      <c r="C817" s="11">
        <v>1.4883639852397574E-4</v>
      </c>
      <c r="D817" s="11">
        <v>0</v>
      </c>
      <c r="E817" s="11">
        <v>8.1678352138810461E-5</v>
      </c>
      <c r="F817" s="11">
        <v>5.178524764265835E-7</v>
      </c>
      <c r="G817" s="11">
        <v>4.2603503837468435E-5</v>
      </c>
      <c r="H817" s="11">
        <v>5.69434527825958E-6</v>
      </c>
      <c r="I817" s="11">
        <v>2.793304522549408E-4</v>
      </c>
      <c r="K817" s="8">
        <v>9160023</v>
      </c>
      <c r="L817" s="9" t="s">
        <v>811</v>
      </c>
      <c r="M817" s="9" t="s">
        <v>403</v>
      </c>
    </row>
    <row r="818" spans="1:13" x14ac:dyDescent="0.2">
      <c r="A818" s="3" t="s">
        <v>404</v>
      </c>
      <c r="B818" s="11">
        <v>0</v>
      </c>
      <c r="C818" s="11">
        <v>2.3672461894396136E-4</v>
      </c>
      <c r="D818" s="11">
        <v>1.7226034622386843E-4</v>
      </c>
      <c r="E818" s="11">
        <v>1.6022363460938064E-4</v>
      </c>
      <c r="F818" s="11">
        <v>5.7227399761172108E-4</v>
      </c>
      <c r="G818" s="11">
        <v>5.0254030367087544E-4</v>
      </c>
      <c r="H818" s="11">
        <v>8.2759368964790034E-5</v>
      </c>
      <c r="I818" s="11">
        <v>1.7267822700245971E-3</v>
      </c>
      <c r="K818" s="6">
        <v>9160025</v>
      </c>
      <c r="L818" s="7" t="s">
        <v>812</v>
      </c>
      <c r="M818" s="7" t="s">
        <v>404</v>
      </c>
    </row>
    <row r="819" spans="1:13" x14ac:dyDescent="0.2">
      <c r="A819" s="3" t="s">
        <v>406</v>
      </c>
      <c r="B819" s="11">
        <v>0.37341503157501504</v>
      </c>
      <c r="C819" s="11">
        <v>0.15803613801300392</v>
      </c>
      <c r="D819" s="11">
        <v>4.5302097498225995E-2</v>
      </c>
      <c r="E819" s="11">
        <v>0.16405340728456325</v>
      </c>
      <c r="F819" s="11">
        <v>9.8105996222989406E-2</v>
      </c>
      <c r="G819" s="11">
        <v>0.13344408491879212</v>
      </c>
      <c r="H819" s="11">
        <v>2.7643244487411046E-2</v>
      </c>
      <c r="I819" s="11">
        <v>1</v>
      </c>
    </row>
  </sheetData>
  <conditionalFormatting pivot="1" sqref="B418:H8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A1015-51A0-6A48-9867-EEC6AB62F431}">
  <dimension ref="A1:E403"/>
  <sheetViews>
    <sheetView workbookViewId="0">
      <selection activeCell="D20" sqref="D20"/>
    </sheetView>
  </sheetViews>
  <sheetFormatPr baseColWidth="10" defaultRowHeight="15" x14ac:dyDescent="0.2"/>
  <cols>
    <col min="1" max="1" width="12.1640625" customWidth="1"/>
    <col min="4" max="4" width="17.1640625" customWidth="1"/>
  </cols>
  <sheetData>
    <row r="1" spans="1:5" x14ac:dyDescent="0.2">
      <c r="A1" t="s">
        <v>411</v>
      </c>
      <c r="B1" t="s">
        <v>409</v>
      </c>
      <c r="C1" t="s">
        <v>410</v>
      </c>
      <c r="D1" t="s">
        <v>813</v>
      </c>
      <c r="E1" t="s">
        <v>814</v>
      </c>
    </row>
    <row r="2" spans="1:5" x14ac:dyDescent="0.2">
      <c r="A2" t="s">
        <v>4</v>
      </c>
      <c r="B2">
        <v>9010101</v>
      </c>
      <c r="C2" t="s">
        <v>412</v>
      </c>
      <c r="D2">
        <v>626275</v>
      </c>
      <c r="E2">
        <v>0.29685065196040167</v>
      </c>
    </row>
    <row r="3" spans="1:5" x14ac:dyDescent="0.2">
      <c r="A3" t="s">
        <v>5</v>
      </c>
      <c r="B3">
        <v>9010102</v>
      </c>
      <c r="C3" t="s">
        <v>413</v>
      </c>
      <c r="D3">
        <v>393195</v>
      </c>
      <c r="E3">
        <v>1.4407440351345553</v>
      </c>
    </row>
    <row r="4" spans="1:5" x14ac:dyDescent="0.2">
      <c r="A4" t="s">
        <v>6</v>
      </c>
      <c r="B4">
        <v>9010103</v>
      </c>
      <c r="C4" t="s">
        <v>414</v>
      </c>
      <c r="D4">
        <v>533388</v>
      </c>
      <c r="E4">
        <v>0.63831970623193779</v>
      </c>
    </row>
    <row r="5" spans="1:5" x14ac:dyDescent="0.2">
      <c r="A5" t="s">
        <v>7</v>
      </c>
      <c r="B5">
        <v>9010104</v>
      </c>
      <c r="C5" t="s">
        <v>415</v>
      </c>
      <c r="D5">
        <v>259046</v>
      </c>
      <c r="E5">
        <v>0.17542586738941898</v>
      </c>
    </row>
    <row r="6" spans="1:5" x14ac:dyDescent="0.2">
      <c r="A6" t="s">
        <v>8</v>
      </c>
      <c r="B6">
        <v>9010105</v>
      </c>
      <c r="C6" t="s">
        <v>416</v>
      </c>
      <c r="D6">
        <v>544679</v>
      </c>
      <c r="E6">
        <v>1.48881555317564</v>
      </c>
    </row>
    <row r="7" spans="1:5" x14ac:dyDescent="0.2">
      <c r="A7" t="s">
        <v>9</v>
      </c>
      <c r="B7">
        <v>9010106</v>
      </c>
      <c r="C7" t="s">
        <v>417</v>
      </c>
      <c r="D7">
        <v>427316</v>
      </c>
      <c r="E7">
        <v>0.50824630685449879</v>
      </c>
    </row>
    <row r="8" spans="1:5" x14ac:dyDescent="0.2">
      <c r="A8" t="s">
        <v>10</v>
      </c>
      <c r="B8">
        <v>9010107</v>
      </c>
      <c r="C8" t="s">
        <v>418</v>
      </c>
      <c r="D8">
        <v>125613</v>
      </c>
      <c r="E8">
        <v>0.48834086051692804</v>
      </c>
    </row>
    <row r="9" spans="1:5" x14ac:dyDescent="0.2">
      <c r="A9" t="s">
        <v>11</v>
      </c>
      <c r="B9">
        <v>9010108</v>
      </c>
      <c r="C9" t="s">
        <v>419</v>
      </c>
      <c r="D9">
        <v>347798</v>
      </c>
      <c r="E9">
        <v>0.88418915050863489</v>
      </c>
    </row>
    <row r="10" spans="1:5" x14ac:dyDescent="0.2">
      <c r="A10" t="s">
        <v>12</v>
      </c>
      <c r="B10">
        <v>9010109</v>
      </c>
      <c r="C10" t="s">
        <v>420</v>
      </c>
      <c r="D10">
        <v>113318</v>
      </c>
      <c r="E10">
        <v>0.41074752915572216</v>
      </c>
    </row>
    <row r="11" spans="1:5" x14ac:dyDescent="0.2">
      <c r="A11" t="s">
        <v>13</v>
      </c>
      <c r="B11">
        <v>9010110</v>
      </c>
      <c r="C11" t="s">
        <v>421</v>
      </c>
      <c r="D11">
        <v>199398</v>
      </c>
      <c r="E11">
        <v>0.77939142680302476</v>
      </c>
    </row>
    <row r="12" spans="1:5" x14ac:dyDescent="0.2">
      <c r="A12" t="s">
        <v>14</v>
      </c>
      <c r="B12">
        <v>9010111</v>
      </c>
      <c r="C12" t="s">
        <v>422</v>
      </c>
      <c r="D12">
        <v>132956</v>
      </c>
      <c r="E12">
        <v>2.0287298506607789</v>
      </c>
    </row>
    <row r="13" spans="1:5" x14ac:dyDescent="0.2">
      <c r="A13" t="s">
        <v>15</v>
      </c>
      <c r="B13">
        <v>9010112</v>
      </c>
      <c r="C13" t="s">
        <v>423</v>
      </c>
      <c r="D13">
        <v>132958</v>
      </c>
      <c r="E13">
        <v>0.39767193118503663</v>
      </c>
    </row>
    <row r="14" spans="1:5" x14ac:dyDescent="0.2">
      <c r="A14" t="s">
        <v>16</v>
      </c>
      <c r="B14">
        <v>9010113</v>
      </c>
      <c r="C14" t="s">
        <v>424</v>
      </c>
      <c r="D14">
        <v>315009</v>
      </c>
      <c r="E14">
        <v>0.2472684696519715</v>
      </c>
    </row>
    <row r="15" spans="1:5" x14ac:dyDescent="0.2">
      <c r="A15" t="s">
        <v>17</v>
      </c>
      <c r="B15">
        <v>9010201</v>
      </c>
      <c r="C15" t="s">
        <v>425</v>
      </c>
      <c r="D15">
        <v>55527</v>
      </c>
      <c r="E15">
        <v>0.99890804144148604</v>
      </c>
    </row>
    <row r="16" spans="1:5" x14ac:dyDescent="0.2">
      <c r="A16" t="s">
        <v>18</v>
      </c>
      <c r="B16">
        <v>9010202</v>
      </c>
      <c r="C16" t="s">
        <v>426</v>
      </c>
      <c r="D16">
        <v>306502</v>
      </c>
      <c r="E16">
        <v>0.19843587192389667</v>
      </c>
    </row>
    <row r="17" spans="1:5" x14ac:dyDescent="0.2">
      <c r="A17" t="s">
        <v>19</v>
      </c>
      <c r="B17">
        <v>9010203</v>
      </c>
      <c r="C17" t="s">
        <v>427</v>
      </c>
      <c r="D17">
        <v>448487</v>
      </c>
      <c r="E17">
        <v>1.8258146619282822</v>
      </c>
    </row>
    <row r="18" spans="1:5" x14ac:dyDescent="0.2">
      <c r="A18" t="s">
        <v>20</v>
      </c>
      <c r="B18">
        <v>9010204</v>
      </c>
      <c r="C18" t="s">
        <v>428</v>
      </c>
      <c r="D18">
        <v>232296</v>
      </c>
      <c r="E18">
        <v>1.1408870411710754</v>
      </c>
    </row>
    <row r="19" spans="1:5" x14ac:dyDescent="0.2">
      <c r="A19" t="s">
        <v>21</v>
      </c>
      <c r="B19">
        <v>9010205</v>
      </c>
      <c r="C19" t="s">
        <v>429</v>
      </c>
      <c r="D19">
        <v>159245</v>
      </c>
      <c r="E19">
        <v>0.23014062500223575</v>
      </c>
    </row>
    <row r="20" spans="1:5" x14ac:dyDescent="0.2">
      <c r="A20" t="s">
        <v>22</v>
      </c>
      <c r="B20">
        <v>9010206</v>
      </c>
      <c r="C20" t="s">
        <v>430</v>
      </c>
      <c r="D20">
        <v>311831</v>
      </c>
      <c r="E20">
        <v>0.5205805756374664</v>
      </c>
    </row>
    <row r="21" spans="1:5" x14ac:dyDescent="0.2">
      <c r="A21" t="s">
        <v>23</v>
      </c>
      <c r="B21">
        <v>9010207</v>
      </c>
      <c r="C21" t="s">
        <v>431</v>
      </c>
      <c r="D21">
        <v>143929</v>
      </c>
      <c r="E21">
        <v>0.60889744974469595</v>
      </c>
    </row>
    <row r="22" spans="1:5" x14ac:dyDescent="0.2">
      <c r="A22" t="s">
        <v>24</v>
      </c>
      <c r="B22">
        <v>9010208</v>
      </c>
      <c r="C22" t="s">
        <v>432</v>
      </c>
      <c r="D22">
        <v>549030</v>
      </c>
      <c r="E22">
        <v>0.97708673479374741</v>
      </c>
    </row>
    <row r="23" spans="1:5" x14ac:dyDescent="0.2">
      <c r="A23" t="s">
        <v>25</v>
      </c>
      <c r="B23">
        <v>9010209</v>
      </c>
      <c r="C23" t="s">
        <v>433</v>
      </c>
      <c r="D23">
        <v>125529</v>
      </c>
      <c r="E23">
        <v>0.10809007609947972</v>
      </c>
    </row>
    <row r="24" spans="1:5" x14ac:dyDescent="0.2">
      <c r="A24" t="s">
        <v>26</v>
      </c>
      <c r="B24">
        <v>9010210</v>
      </c>
      <c r="C24" t="s">
        <v>434</v>
      </c>
      <c r="D24">
        <v>160686</v>
      </c>
      <c r="E24">
        <v>0.4152402287661644</v>
      </c>
    </row>
    <row r="25" spans="1:5" x14ac:dyDescent="0.2">
      <c r="A25" t="s">
        <v>27</v>
      </c>
      <c r="B25">
        <v>9010211</v>
      </c>
      <c r="C25" t="s">
        <v>435</v>
      </c>
      <c r="D25">
        <v>200237</v>
      </c>
      <c r="E25">
        <v>1.1889765732852799</v>
      </c>
    </row>
    <row r="26" spans="1:5" x14ac:dyDescent="0.2">
      <c r="A26" t="s">
        <v>28</v>
      </c>
      <c r="B26">
        <v>9010212</v>
      </c>
      <c r="C26" t="s">
        <v>436</v>
      </c>
      <c r="D26">
        <v>119183</v>
      </c>
      <c r="E26">
        <v>0.95628872853844105</v>
      </c>
    </row>
    <row r="27" spans="1:5" x14ac:dyDescent="0.2">
      <c r="A27" t="s">
        <v>29</v>
      </c>
      <c r="B27">
        <v>9010301</v>
      </c>
      <c r="C27" t="s">
        <v>437</v>
      </c>
      <c r="D27">
        <v>231848</v>
      </c>
      <c r="E27">
        <v>0.42118718665303129</v>
      </c>
    </row>
    <row r="28" spans="1:5" x14ac:dyDescent="0.2">
      <c r="A28" t="s">
        <v>30</v>
      </c>
      <c r="B28">
        <v>9010302</v>
      </c>
      <c r="C28" t="s">
        <v>438</v>
      </c>
      <c r="D28">
        <v>265792</v>
      </c>
      <c r="E28">
        <v>1.5152098502418034</v>
      </c>
    </row>
    <row r="29" spans="1:5" x14ac:dyDescent="0.2">
      <c r="A29" t="s">
        <v>31</v>
      </c>
      <c r="B29">
        <v>9010303</v>
      </c>
      <c r="C29" t="s">
        <v>439</v>
      </c>
      <c r="D29">
        <v>167945</v>
      </c>
      <c r="E29">
        <v>0.92796207787732576</v>
      </c>
    </row>
    <row r="30" spans="1:5" x14ac:dyDescent="0.2">
      <c r="A30" t="s">
        <v>32</v>
      </c>
      <c r="B30">
        <v>9010304</v>
      </c>
      <c r="C30" t="s">
        <v>440</v>
      </c>
      <c r="D30">
        <v>434535</v>
      </c>
      <c r="E30">
        <v>1.0901332165119639</v>
      </c>
    </row>
    <row r="31" spans="1:5" x14ac:dyDescent="0.2">
      <c r="A31" t="s">
        <v>33</v>
      </c>
      <c r="B31">
        <v>9010305</v>
      </c>
      <c r="C31" t="s">
        <v>441</v>
      </c>
      <c r="D31">
        <v>140446</v>
      </c>
      <c r="E31">
        <v>0.68084583658481168</v>
      </c>
    </row>
    <row r="32" spans="1:5" x14ac:dyDescent="0.2">
      <c r="A32" t="s">
        <v>34</v>
      </c>
      <c r="B32">
        <v>9010306</v>
      </c>
      <c r="C32" t="s">
        <v>442</v>
      </c>
      <c r="D32">
        <v>213385</v>
      </c>
      <c r="E32">
        <v>0.45793240607523034</v>
      </c>
    </row>
    <row r="33" spans="1:5" x14ac:dyDescent="0.2">
      <c r="A33" t="s">
        <v>35</v>
      </c>
      <c r="B33">
        <v>9010307</v>
      </c>
      <c r="C33" t="s">
        <v>443</v>
      </c>
      <c r="D33">
        <v>142414</v>
      </c>
      <c r="E33">
        <v>0.33925598626800046</v>
      </c>
    </row>
    <row r="34" spans="1:5" x14ac:dyDescent="0.2">
      <c r="A34" t="s">
        <v>36</v>
      </c>
      <c r="B34">
        <v>9010308</v>
      </c>
      <c r="C34" t="s">
        <v>444</v>
      </c>
      <c r="D34">
        <v>288097</v>
      </c>
      <c r="E34">
        <v>0.44871050160993819</v>
      </c>
    </row>
    <row r="35" spans="1:5" x14ac:dyDescent="0.2">
      <c r="A35" t="s">
        <v>37</v>
      </c>
      <c r="B35">
        <v>9010309</v>
      </c>
      <c r="C35" t="s">
        <v>445</v>
      </c>
      <c r="D35">
        <v>229445</v>
      </c>
      <c r="E35">
        <v>1.6981044169102113</v>
      </c>
    </row>
    <row r="36" spans="1:5" x14ac:dyDescent="0.2">
      <c r="A36" t="s">
        <v>38</v>
      </c>
      <c r="B36">
        <v>9010310</v>
      </c>
      <c r="C36" t="s">
        <v>446</v>
      </c>
      <c r="D36">
        <v>171249</v>
      </c>
      <c r="E36">
        <v>0.54166931887671776</v>
      </c>
    </row>
    <row r="37" spans="1:5" x14ac:dyDescent="0.2">
      <c r="A37" t="s">
        <v>39</v>
      </c>
      <c r="B37">
        <v>9010401</v>
      </c>
      <c r="C37" t="s">
        <v>447</v>
      </c>
      <c r="D37">
        <v>288158</v>
      </c>
      <c r="E37">
        <v>0.39028491646255359</v>
      </c>
    </row>
    <row r="38" spans="1:5" x14ac:dyDescent="0.2">
      <c r="A38" t="s">
        <v>40</v>
      </c>
      <c r="B38">
        <v>9010402</v>
      </c>
      <c r="C38" t="s">
        <v>448</v>
      </c>
      <c r="D38">
        <v>229806</v>
      </c>
      <c r="E38">
        <v>0.28861249913911324</v>
      </c>
    </row>
    <row r="39" spans="1:5" x14ac:dyDescent="0.2">
      <c r="A39" t="s">
        <v>41</v>
      </c>
      <c r="B39">
        <v>9010403</v>
      </c>
      <c r="C39" t="s">
        <v>449</v>
      </c>
      <c r="D39">
        <v>190545</v>
      </c>
      <c r="E39">
        <v>0.37919655753068138</v>
      </c>
    </row>
    <row r="40" spans="1:5" x14ac:dyDescent="0.2">
      <c r="A40" t="s">
        <v>42</v>
      </c>
      <c r="B40">
        <v>9010404</v>
      </c>
      <c r="C40" t="s">
        <v>450</v>
      </c>
      <c r="D40">
        <v>126949</v>
      </c>
      <c r="E40">
        <v>0.3599764808868125</v>
      </c>
    </row>
    <row r="41" spans="1:5" x14ac:dyDescent="0.2">
      <c r="A41" t="s">
        <v>43</v>
      </c>
      <c r="B41">
        <v>9010405</v>
      </c>
      <c r="C41" t="s">
        <v>451</v>
      </c>
      <c r="D41">
        <v>199732</v>
      </c>
      <c r="E41">
        <v>2.1841783477982961</v>
      </c>
    </row>
    <row r="42" spans="1:5" x14ac:dyDescent="0.2">
      <c r="A42" t="s">
        <v>44</v>
      </c>
      <c r="B42">
        <v>9010406</v>
      </c>
      <c r="C42" t="s">
        <v>452</v>
      </c>
      <c r="D42">
        <v>203244</v>
      </c>
      <c r="E42">
        <v>0.62134073503117704</v>
      </c>
    </row>
    <row r="43" spans="1:5" x14ac:dyDescent="0.2">
      <c r="A43" t="s">
        <v>45</v>
      </c>
      <c r="B43">
        <v>9010407</v>
      </c>
      <c r="C43" t="s">
        <v>453</v>
      </c>
      <c r="D43">
        <v>218885</v>
      </c>
      <c r="E43">
        <v>1.618041454168665</v>
      </c>
    </row>
    <row r="44" spans="1:5" x14ac:dyDescent="0.2">
      <c r="A44" t="s">
        <v>46</v>
      </c>
      <c r="B44">
        <v>9010408</v>
      </c>
      <c r="C44" t="s">
        <v>454</v>
      </c>
      <c r="D44">
        <v>287011</v>
      </c>
      <c r="E44">
        <v>0.61578642381265558</v>
      </c>
    </row>
    <row r="45" spans="1:5" x14ac:dyDescent="0.2">
      <c r="A45" t="s">
        <v>47</v>
      </c>
      <c r="B45">
        <v>9010409</v>
      </c>
      <c r="C45" t="s">
        <v>455</v>
      </c>
      <c r="D45">
        <v>131725</v>
      </c>
      <c r="E45">
        <v>1.1552500727559971</v>
      </c>
    </row>
    <row r="46" spans="1:5" x14ac:dyDescent="0.2">
      <c r="A46" t="s">
        <v>48</v>
      </c>
      <c r="B46">
        <v>9020101</v>
      </c>
      <c r="C46" t="s">
        <v>456</v>
      </c>
      <c r="D46">
        <v>138016</v>
      </c>
      <c r="E46">
        <v>0.18097488714596827</v>
      </c>
    </row>
    <row r="47" spans="1:5" x14ac:dyDescent="0.2">
      <c r="A47" t="s">
        <v>49</v>
      </c>
      <c r="B47">
        <v>9020102</v>
      </c>
      <c r="C47" t="s">
        <v>457</v>
      </c>
      <c r="D47">
        <v>1487708</v>
      </c>
      <c r="E47">
        <v>0.20158699913565337</v>
      </c>
    </row>
    <row r="48" spans="1:5" x14ac:dyDescent="0.2">
      <c r="A48" t="s">
        <v>50</v>
      </c>
      <c r="B48">
        <v>9020103</v>
      </c>
      <c r="C48" t="s">
        <v>458</v>
      </c>
      <c r="D48">
        <v>63508</v>
      </c>
      <c r="E48">
        <v>9.2025220367239549E-2</v>
      </c>
    </row>
    <row r="49" spans="1:5" x14ac:dyDescent="0.2">
      <c r="A49" t="s">
        <v>51</v>
      </c>
      <c r="B49">
        <v>9020104</v>
      </c>
      <c r="C49" t="s">
        <v>459</v>
      </c>
      <c r="D49">
        <v>112116</v>
      </c>
      <c r="E49">
        <v>0.27432532164151957</v>
      </c>
    </row>
    <row r="50" spans="1:5" x14ac:dyDescent="0.2">
      <c r="A50" t="s">
        <v>52</v>
      </c>
      <c r="B50">
        <v>9020105</v>
      </c>
      <c r="C50" t="s">
        <v>460</v>
      </c>
      <c r="D50">
        <v>106389</v>
      </c>
      <c r="E50">
        <v>2.3814488886339018</v>
      </c>
    </row>
    <row r="51" spans="1:5" x14ac:dyDescent="0.2">
      <c r="A51" t="s">
        <v>53</v>
      </c>
      <c r="B51">
        <v>9020106</v>
      </c>
      <c r="C51" t="s">
        <v>461</v>
      </c>
      <c r="D51">
        <v>127919</v>
      </c>
      <c r="E51">
        <v>0.45182588117423533</v>
      </c>
    </row>
    <row r="52" spans="1:5" x14ac:dyDescent="0.2">
      <c r="A52" t="s">
        <v>54</v>
      </c>
      <c r="B52">
        <v>9020107</v>
      </c>
      <c r="C52" t="s">
        <v>462</v>
      </c>
      <c r="D52">
        <v>155449</v>
      </c>
      <c r="E52">
        <v>0.88734606367761415</v>
      </c>
    </row>
    <row r="53" spans="1:5" x14ac:dyDescent="0.2">
      <c r="A53" t="s">
        <v>55</v>
      </c>
      <c r="B53">
        <v>9020108</v>
      </c>
      <c r="C53" t="s">
        <v>463</v>
      </c>
      <c r="D53">
        <v>144562</v>
      </c>
      <c r="E53">
        <v>0.31084376679306475</v>
      </c>
    </row>
    <row r="54" spans="1:5" x14ac:dyDescent="0.2">
      <c r="A54" t="s">
        <v>56</v>
      </c>
      <c r="B54">
        <v>9020109</v>
      </c>
      <c r="C54" t="s">
        <v>464</v>
      </c>
      <c r="D54">
        <v>133634</v>
      </c>
      <c r="E54">
        <v>1.2985682797716358</v>
      </c>
    </row>
    <row r="55" spans="1:5" x14ac:dyDescent="0.2">
      <c r="A55" t="s">
        <v>57</v>
      </c>
      <c r="B55">
        <v>9020110</v>
      </c>
      <c r="C55" t="s">
        <v>465</v>
      </c>
      <c r="D55">
        <v>139622</v>
      </c>
      <c r="E55">
        <v>0.81344026799856328</v>
      </c>
    </row>
    <row r="56" spans="1:5" x14ac:dyDescent="0.2">
      <c r="A56" t="s">
        <v>58</v>
      </c>
      <c r="B56">
        <v>9020111</v>
      </c>
      <c r="C56" t="s">
        <v>466</v>
      </c>
      <c r="D56">
        <v>181144</v>
      </c>
      <c r="E56">
        <v>0.77096777002649652</v>
      </c>
    </row>
    <row r="57" spans="1:5" x14ac:dyDescent="0.2">
      <c r="A57" t="s">
        <v>59</v>
      </c>
      <c r="B57">
        <v>9020112</v>
      </c>
      <c r="C57" t="s">
        <v>467</v>
      </c>
      <c r="D57">
        <v>218579</v>
      </c>
      <c r="E57">
        <v>0.25316434244036423</v>
      </c>
    </row>
    <row r="58" spans="1:5" x14ac:dyDescent="0.2">
      <c r="A58" t="s">
        <v>60</v>
      </c>
      <c r="B58">
        <v>9020113</v>
      </c>
      <c r="C58" t="s">
        <v>468</v>
      </c>
      <c r="D58">
        <v>88232</v>
      </c>
      <c r="E58">
        <v>0.21135824193084141</v>
      </c>
    </row>
    <row r="59" spans="1:5" x14ac:dyDescent="0.2">
      <c r="A59" t="s">
        <v>61</v>
      </c>
      <c r="B59">
        <v>9020114</v>
      </c>
      <c r="C59" t="s">
        <v>469</v>
      </c>
      <c r="D59">
        <v>121466</v>
      </c>
      <c r="E59">
        <v>0.49914842611475096</v>
      </c>
    </row>
    <row r="60" spans="1:5" x14ac:dyDescent="0.2">
      <c r="A60" t="s">
        <v>62</v>
      </c>
      <c r="B60">
        <v>9020115</v>
      </c>
      <c r="C60" t="s">
        <v>470</v>
      </c>
      <c r="D60">
        <v>99978</v>
      </c>
      <c r="E60">
        <v>0.90874686439113661</v>
      </c>
    </row>
    <row r="61" spans="1:5" x14ac:dyDescent="0.2">
      <c r="A61" t="s">
        <v>63</v>
      </c>
      <c r="B61">
        <v>9020116</v>
      </c>
      <c r="C61" t="s">
        <v>471</v>
      </c>
      <c r="D61">
        <v>117606</v>
      </c>
      <c r="E61">
        <v>0.42766846233850248</v>
      </c>
    </row>
    <row r="62" spans="1:5" x14ac:dyDescent="0.2">
      <c r="A62" t="s">
        <v>64</v>
      </c>
      <c r="B62">
        <v>9020117</v>
      </c>
      <c r="C62" t="s">
        <v>472</v>
      </c>
      <c r="D62">
        <v>349837</v>
      </c>
      <c r="E62">
        <v>5.1697939163096107</v>
      </c>
    </row>
    <row r="63" spans="1:5" x14ac:dyDescent="0.2">
      <c r="A63" t="s">
        <v>65</v>
      </c>
      <c r="B63">
        <v>9020118</v>
      </c>
      <c r="C63" t="s">
        <v>473</v>
      </c>
      <c r="D63">
        <v>98503</v>
      </c>
      <c r="E63">
        <v>1.6474178768206109</v>
      </c>
    </row>
    <row r="64" spans="1:5" x14ac:dyDescent="0.2">
      <c r="A64" t="s">
        <v>66</v>
      </c>
      <c r="B64">
        <v>9020119</v>
      </c>
      <c r="C64" t="s">
        <v>474</v>
      </c>
      <c r="D64">
        <v>129772</v>
      </c>
      <c r="E64">
        <v>1.3748760680264807</v>
      </c>
    </row>
    <row r="65" spans="1:5" x14ac:dyDescent="0.2">
      <c r="A65" t="s">
        <v>67</v>
      </c>
      <c r="B65">
        <v>9020120</v>
      </c>
      <c r="C65" t="s">
        <v>475</v>
      </c>
      <c r="D65">
        <v>263367</v>
      </c>
      <c r="E65">
        <v>0.68143943510404326</v>
      </c>
    </row>
    <row r="66" spans="1:5" x14ac:dyDescent="0.2">
      <c r="A66" t="s">
        <v>68</v>
      </c>
      <c r="B66">
        <v>9020121</v>
      </c>
      <c r="C66" t="s">
        <v>476</v>
      </c>
      <c r="D66">
        <v>136747</v>
      </c>
      <c r="E66">
        <v>0.62591381872366791</v>
      </c>
    </row>
    <row r="67" spans="1:5" x14ac:dyDescent="0.2">
      <c r="A67" t="s">
        <v>69</v>
      </c>
      <c r="B67">
        <v>9020122</v>
      </c>
      <c r="C67" t="s">
        <v>477</v>
      </c>
      <c r="D67">
        <v>178447</v>
      </c>
      <c r="E67">
        <v>0.46618949053052389</v>
      </c>
    </row>
    <row r="68" spans="1:5" x14ac:dyDescent="0.2">
      <c r="A68" t="s">
        <v>70</v>
      </c>
      <c r="B68">
        <v>9020123</v>
      </c>
      <c r="C68" t="s">
        <v>478</v>
      </c>
      <c r="D68">
        <v>136642</v>
      </c>
      <c r="E68">
        <v>0.68171969674325639</v>
      </c>
    </row>
    <row r="69" spans="1:5" x14ac:dyDescent="0.2">
      <c r="A69" t="s">
        <v>71</v>
      </c>
      <c r="B69">
        <v>9020201</v>
      </c>
      <c r="C69" t="s">
        <v>479</v>
      </c>
      <c r="D69">
        <v>73150</v>
      </c>
      <c r="E69">
        <v>0.28657254763885887</v>
      </c>
    </row>
    <row r="70" spans="1:5" x14ac:dyDescent="0.2">
      <c r="A70" t="s">
        <v>72</v>
      </c>
      <c r="B70">
        <v>9020202</v>
      </c>
      <c r="C70" t="s">
        <v>480</v>
      </c>
      <c r="D70">
        <v>53093</v>
      </c>
      <c r="E70">
        <v>1.3793724863001892E-2</v>
      </c>
    </row>
    <row r="71" spans="1:5" x14ac:dyDescent="0.2">
      <c r="A71" t="s">
        <v>73</v>
      </c>
      <c r="B71">
        <v>9020203</v>
      </c>
      <c r="C71" t="s">
        <v>481</v>
      </c>
      <c r="D71">
        <v>47854</v>
      </c>
      <c r="E71">
        <v>9.8523746405966575E-2</v>
      </c>
    </row>
    <row r="72" spans="1:5" x14ac:dyDescent="0.2">
      <c r="A72" t="s">
        <v>74</v>
      </c>
      <c r="B72">
        <v>9020204</v>
      </c>
      <c r="C72" t="s">
        <v>482</v>
      </c>
      <c r="D72">
        <v>120521</v>
      </c>
      <c r="E72">
        <v>0.45829314139842425</v>
      </c>
    </row>
    <row r="73" spans="1:5" x14ac:dyDescent="0.2">
      <c r="A73" t="s">
        <v>75</v>
      </c>
      <c r="B73">
        <v>9020205</v>
      </c>
      <c r="C73" t="s">
        <v>483</v>
      </c>
      <c r="D73">
        <v>78632</v>
      </c>
      <c r="E73">
        <v>0.4399585833986524</v>
      </c>
    </row>
    <row r="74" spans="1:5" x14ac:dyDescent="0.2">
      <c r="A74" t="s">
        <v>76</v>
      </c>
      <c r="B74">
        <v>9020206</v>
      </c>
      <c r="C74" t="s">
        <v>484</v>
      </c>
      <c r="D74">
        <v>123899</v>
      </c>
      <c r="E74">
        <v>1.2800885295657911</v>
      </c>
    </row>
    <row r="75" spans="1:5" x14ac:dyDescent="0.2">
      <c r="A75" t="s">
        <v>77</v>
      </c>
      <c r="B75">
        <v>9020207</v>
      </c>
      <c r="C75" t="s">
        <v>485</v>
      </c>
      <c r="D75">
        <v>162331</v>
      </c>
      <c r="E75">
        <v>0.87780346444332946</v>
      </c>
    </row>
    <row r="76" spans="1:5" x14ac:dyDescent="0.2">
      <c r="A76" t="s">
        <v>78</v>
      </c>
      <c r="B76">
        <v>9020208</v>
      </c>
      <c r="C76" t="s">
        <v>486</v>
      </c>
      <c r="D76">
        <v>194090</v>
      </c>
      <c r="E76">
        <v>0.95594131101837976</v>
      </c>
    </row>
    <row r="77" spans="1:5" x14ac:dyDescent="0.2">
      <c r="A77" t="s">
        <v>79</v>
      </c>
      <c r="B77">
        <v>9020209</v>
      </c>
      <c r="C77" t="s">
        <v>487</v>
      </c>
      <c r="D77">
        <v>77176</v>
      </c>
      <c r="E77">
        <v>0.52615412497538061</v>
      </c>
    </row>
    <row r="78" spans="1:5" x14ac:dyDescent="0.2">
      <c r="A78" t="s">
        <v>80</v>
      </c>
      <c r="B78">
        <v>9020210</v>
      </c>
      <c r="C78" t="s">
        <v>488</v>
      </c>
      <c r="D78">
        <v>122252</v>
      </c>
      <c r="E78">
        <v>1.2694979134893229</v>
      </c>
    </row>
    <row r="79" spans="1:5" x14ac:dyDescent="0.2">
      <c r="A79" t="s">
        <v>81</v>
      </c>
      <c r="B79">
        <v>9020211</v>
      </c>
      <c r="C79" t="s">
        <v>489</v>
      </c>
      <c r="D79">
        <v>102398</v>
      </c>
      <c r="E79">
        <v>1.0434658203091804</v>
      </c>
    </row>
    <row r="80" spans="1:5" x14ac:dyDescent="0.2">
      <c r="A80" t="s">
        <v>82</v>
      </c>
      <c r="B80">
        <v>9020212</v>
      </c>
      <c r="C80" t="s">
        <v>490</v>
      </c>
      <c r="D80">
        <v>98045</v>
      </c>
      <c r="E80">
        <v>0.53579395148866138</v>
      </c>
    </row>
    <row r="81" spans="1:5" x14ac:dyDescent="0.2">
      <c r="A81" t="s">
        <v>83</v>
      </c>
      <c r="B81">
        <v>9020301</v>
      </c>
      <c r="C81" t="s">
        <v>491</v>
      </c>
      <c r="D81">
        <v>41994</v>
      </c>
      <c r="E81">
        <v>0.34010615092870983</v>
      </c>
    </row>
    <row r="82" spans="1:5" x14ac:dyDescent="0.2">
      <c r="A82" t="s">
        <v>84</v>
      </c>
      <c r="B82">
        <v>9020302</v>
      </c>
      <c r="C82" t="s">
        <v>492</v>
      </c>
      <c r="D82">
        <v>153542</v>
      </c>
      <c r="E82">
        <v>0.23189611524265294</v>
      </c>
    </row>
    <row r="83" spans="1:5" x14ac:dyDescent="0.2">
      <c r="A83" t="s">
        <v>85</v>
      </c>
      <c r="B83">
        <v>9020303</v>
      </c>
      <c r="C83" t="s">
        <v>493</v>
      </c>
      <c r="D83">
        <v>42472</v>
      </c>
      <c r="E83">
        <v>0.2705436313776487</v>
      </c>
    </row>
    <row r="84" spans="1:5" x14ac:dyDescent="0.2">
      <c r="A84" t="s">
        <v>86</v>
      </c>
      <c r="B84">
        <v>9020304</v>
      </c>
      <c r="C84" t="s">
        <v>494</v>
      </c>
      <c r="D84">
        <v>103277</v>
      </c>
      <c r="E84">
        <v>1.1046458157886603</v>
      </c>
    </row>
    <row r="85" spans="1:5" x14ac:dyDescent="0.2">
      <c r="A85" t="s">
        <v>87</v>
      </c>
      <c r="B85">
        <v>9020305</v>
      </c>
      <c r="C85" t="s">
        <v>495</v>
      </c>
      <c r="D85">
        <v>128444</v>
      </c>
      <c r="E85">
        <v>0.70912133930140331</v>
      </c>
    </row>
    <row r="86" spans="1:5" x14ac:dyDescent="0.2">
      <c r="A86" t="s">
        <v>88</v>
      </c>
      <c r="B86">
        <v>9020306</v>
      </c>
      <c r="C86" t="s">
        <v>496</v>
      </c>
      <c r="D86">
        <v>136062</v>
      </c>
      <c r="E86">
        <v>1.0070673426067145</v>
      </c>
    </row>
    <row r="87" spans="1:5" x14ac:dyDescent="0.2">
      <c r="A87" t="s">
        <v>89</v>
      </c>
      <c r="B87">
        <v>9020307</v>
      </c>
      <c r="C87" t="s">
        <v>497</v>
      </c>
      <c r="D87">
        <v>94838</v>
      </c>
      <c r="E87">
        <v>1.1812776677287531</v>
      </c>
    </row>
    <row r="88" spans="1:5" x14ac:dyDescent="0.2">
      <c r="A88" t="s">
        <v>90</v>
      </c>
      <c r="B88">
        <v>9020308</v>
      </c>
      <c r="C88" t="s">
        <v>498</v>
      </c>
      <c r="D88">
        <v>195225</v>
      </c>
      <c r="E88">
        <v>1.6545240296652288</v>
      </c>
    </row>
    <row r="89" spans="1:5" x14ac:dyDescent="0.2">
      <c r="A89" t="s">
        <v>91</v>
      </c>
      <c r="B89">
        <v>9020309</v>
      </c>
      <c r="C89" t="s">
        <v>499</v>
      </c>
      <c r="D89">
        <v>149239</v>
      </c>
      <c r="E89">
        <v>0.19120643319648659</v>
      </c>
    </row>
    <row r="90" spans="1:5" x14ac:dyDescent="0.2">
      <c r="A90" t="s">
        <v>92</v>
      </c>
      <c r="B90">
        <v>9020310</v>
      </c>
      <c r="C90" t="s">
        <v>500</v>
      </c>
      <c r="D90">
        <v>71648</v>
      </c>
      <c r="E90">
        <v>0.88439925882595372</v>
      </c>
    </row>
    <row r="91" spans="1:5" x14ac:dyDescent="0.2">
      <c r="A91" t="s">
        <v>93</v>
      </c>
      <c r="B91">
        <v>9020401</v>
      </c>
      <c r="C91" t="s">
        <v>501</v>
      </c>
      <c r="D91">
        <v>77749</v>
      </c>
      <c r="E91">
        <v>0.18253138587425838</v>
      </c>
    </row>
    <row r="92" spans="1:5" x14ac:dyDescent="0.2">
      <c r="A92" t="s">
        <v>94</v>
      </c>
      <c r="B92">
        <v>9020402</v>
      </c>
      <c r="C92" t="s">
        <v>502</v>
      </c>
      <c r="D92">
        <v>73909</v>
      </c>
      <c r="E92">
        <v>8.5157858171909184E-2</v>
      </c>
    </row>
    <row r="93" spans="1:5" x14ac:dyDescent="0.2">
      <c r="A93" t="s">
        <v>95</v>
      </c>
      <c r="B93">
        <v>9020403</v>
      </c>
      <c r="C93" t="s">
        <v>503</v>
      </c>
      <c r="D93">
        <v>40955</v>
      </c>
      <c r="E93">
        <v>0.35107552212157123</v>
      </c>
    </row>
    <row r="94" spans="1:5" x14ac:dyDescent="0.2">
      <c r="A94" t="s">
        <v>96</v>
      </c>
      <c r="B94">
        <v>9020404</v>
      </c>
      <c r="C94" t="s">
        <v>504</v>
      </c>
      <c r="D94">
        <v>45125</v>
      </c>
      <c r="E94">
        <v>0.12964044881372638</v>
      </c>
    </row>
    <row r="95" spans="1:5" x14ac:dyDescent="0.2">
      <c r="A95" t="s">
        <v>97</v>
      </c>
      <c r="B95">
        <v>9020405</v>
      </c>
      <c r="C95" t="s">
        <v>505</v>
      </c>
      <c r="D95">
        <v>147697</v>
      </c>
      <c r="E95">
        <v>1.3432498984391392</v>
      </c>
    </row>
    <row r="96" spans="1:5" x14ac:dyDescent="0.2">
      <c r="A96" t="s">
        <v>98</v>
      </c>
      <c r="B96">
        <v>9020406</v>
      </c>
      <c r="C96" t="s">
        <v>506</v>
      </c>
      <c r="D96">
        <v>103648</v>
      </c>
      <c r="E96">
        <v>1.9867631212456358</v>
      </c>
    </row>
    <row r="97" spans="1:5" x14ac:dyDescent="0.2">
      <c r="A97" t="s">
        <v>99</v>
      </c>
      <c r="B97">
        <v>9020407</v>
      </c>
      <c r="C97" t="s">
        <v>507</v>
      </c>
      <c r="D97">
        <v>86544</v>
      </c>
      <c r="E97">
        <v>1.412895689415512</v>
      </c>
    </row>
    <row r="98" spans="1:5" x14ac:dyDescent="0.2">
      <c r="A98" t="s">
        <v>100</v>
      </c>
      <c r="B98">
        <v>9020408</v>
      </c>
      <c r="C98" t="s">
        <v>508</v>
      </c>
      <c r="D98">
        <v>116753</v>
      </c>
      <c r="E98">
        <v>0.78369084431830183</v>
      </c>
    </row>
    <row r="99" spans="1:5" x14ac:dyDescent="0.2">
      <c r="A99" t="s">
        <v>101</v>
      </c>
      <c r="B99">
        <v>9020409</v>
      </c>
      <c r="C99" t="s">
        <v>509</v>
      </c>
      <c r="D99">
        <v>93907</v>
      </c>
      <c r="E99">
        <v>1.1599869102358311</v>
      </c>
    </row>
    <row r="100" spans="1:5" x14ac:dyDescent="0.2">
      <c r="A100" t="s">
        <v>102</v>
      </c>
      <c r="B100">
        <v>9020410</v>
      </c>
      <c r="C100" t="s">
        <v>510</v>
      </c>
      <c r="D100">
        <v>66091</v>
      </c>
      <c r="E100">
        <v>0.54829344953502357</v>
      </c>
    </row>
    <row r="101" spans="1:5" x14ac:dyDescent="0.2">
      <c r="A101" t="s">
        <v>103</v>
      </c>
      <c r="B101">
        <v>9020411</v>
      </c>
      <c r="C101" t="s">
        <v>511</v>
      </c>
      <c r="D101">
        <v>71328</v>
      </c>
      <c r="E101">
        <v>1.230053735915267</v>
      </c>
    </row>
    <row r="102" spans="1:5" x14ac:dyDescent="0.2">
      <c r="A102" t="s">
        <v>104</v>
      </c>
      <c r="B102">
        <v>9020412</v>
      </c>
      <c r="C102" t="s">
        <v>512</v>
      </c>
      <c r="D102">
        <v>66741</v>
      </c>
      <c r="E102">
        <v>0.57812660445895514</v>
      </c>
    </row>
    <row r="103" spans="1:5" x14ac:dyDescent="0.2">
      <c r="A103" t="s">
        <v>105</v>
      </c>
      <c r="B103">
        <v>9020413</v>
      </c>
      <c r="C103" t="s">
        <v>513</v>
      </c>
      <c r="D103">
        <v>71482</v>
      </c>
      <c r="E103">
        <v>0.44156287625703505</v>
      </c>
    </row>
    <row r="104" spans="1:5" x14ac:dyDescent="0.2">
      <c r="A104" t="s">
        <v>106</v>
      </c>
      <c r="B104">
        <v>9020501</v>
      </c>
      <c r="C104" t="s">
        <v>514</v>
      </c>
      <c r="D104">
        <v>41662</v>
      </c>
      <c r="E104">
        <v>0.16495296431723536</v>
      </c>
    </row>
    <row r="105" spans="1:5" x14ac:dyDescent="0.2">
      <c r="A105" t="s">
        <v>107</v>
      </c>
      <c r="B105">
        <v>9020502</v>
      </c>
      <c r="C105" t="s">
        <v>515</v>
      </c>
      <c r="D105">
        <v>113292</v>
      </c>
      <c r="E105">
        <v>4.9476363898112191E-2</v>
      </c>
    </row>
    <row r="106" spans="1:5" x14ac:dyDescent="0.2">
      <c r="A106" t="s">
        <v>108</v>
      </c>
      <c r="B106">
        <v>9020503</v>
      </c>
      <c r="C106" t="s">
        <v>516</v>
      </c>
      <c r="D106">
        <v>129122</v>
      </c>
      <c r="E106">
        <v>0.3828169380369133</v>
      </c>
    </row>
    <row r="107" spans="1:5" x14ac:dyDescent="0.2">
      <c r="A107" t="s">
        <v>109</v>
      </c>
      <c r="B107">
        <v>9020504</v>
      </c>
      <c r="C107" t="s">
        <v>517</v>
      </c>
      <c r="D107">
        <v>510632</v>
      </c>
      <c r="E107">
        <v>0.24785870099724849</v>
      </c>
    </row>
    <row r="108" spans="1:5" x14ac:dyDescent="0.2">
      <c r="A108" t="s">
        <v>110</v>
      </c>
      <c r="B108">
        <v>9020505</v>
      </c>
      <c r="C108" t="s">
        <v>518</v>
      </c>
      <c r="D108">
        <v>41146</v>
      </c>
      <c r="E108">
        <v>0.60578176508804893</v>
      </c>
    </row>
    <row r="109" spans="1:5" x14ac:dyDescent="0.2">
      <c r="A109" t="s">
        <v>111</v>
      </c>
      <c r="B109">
        <v>9020506</v>
      </c>
      <c r="C109" t="s">
        <v>519</v>
      </c>
      <c r="D109">
        <v>186279</v>
      </c>
      <c r="E109">
        <v>0.94296041847484247</v>
      </c>
    </row>
    <row r="110" spans="1:5" x14ac:dyDescent="0.2">
      <c r="A110" t="s">
        <v>112</v>
      </c>
      <c r="B110">
        <v>9020507</v>
      </c>
      <c r="C110" t="s">
        <v>520</v>
      </c>
      <c r="D110">
        <v>139323</v>
      </c>
      <c r="E110">
        <v>3.1463710312860007</v>
      </c>
    </row>
    <row r="111" spans="1:5" x14ac:dyDescent="0.2">
      <c r="A111" t="s">
        <v>113</v>
      </c>
      <c r="B111">
        <v>9020508</v>
      </c>
      <c r="C111" t="s">
        <v>521</v>
      </c>
      <c r="D111">
        <v>119432</v>
      </c>
      <c r="E111">
        <v>1.4786596265004048</v>
      </c>
    </row>
    <row r="112" spans="1:5" x14ac:dyDescent="0.2">
      <c r="A112" t="s">
        <v>114</v>
      </c>
      <c r="B112">
        <v>9020509</v>
      </c>
      <c r="C112" t="s">
        <v>522</v>
      </c>
      <c r="D112">
        <v>171424</v>
      </c>
      <c r="E112">
        <v>0.55601672522490186</v>
      </c>
    </row>
    <row r="113" spans="1:5" x14ac:dyDescent="0.2">
      <c r="A113" t="s">
        <v>115</v>
      </c>
      <c r="B113">
        <v>9020510</v>
      </c>
      <c r="C113" t="s">
        <v>523</v>
      </c>
      <c r="D113">
        <v>101788</v>
      </c>
      <c r="E113">
        <v>0.97686980102062115</v>
      </c>
    </row>
    <row r="114" spans="1:5" x14ac:dyDescent="0.2">
      <c r="A114" t="s">
        <v>116</v>
      </c>
      <c r="B114">
        <v>9020511</v>
      </c>
      <c r="C114" t="s">
        <v>524</v>
      </c>
      <c r="D114">
        <v>127520</v>
      </c>
      <c r="E114">
        <v>1.5921562896995392</v>
      </c>
    </row>
    <row r="115" spans="1:5" x14ac:dyDescent="0.2">
      <c r="A115" t="s">
        <v>117</v>
      </c>
      <c r="B115">
        <v>9020512</v>
      </c>
      <c r="C115" t="s">
        <v>525</v>
      </c>
      <c r="D115">
        <v>95523</v>
      </c>
      <c r="E115">
        <v>0.58771033885775614</v>
      </c>
    </row>
    <row r="116" spans="1:5" x14ac:dyDescent="0.2">
      <c r="A116" t="s">
        <v>118</v>
      </c>
      <c r="B116">
        <v>9020601</v>
      </c>
      <c r="C116" t="s">
        <v>526</v>
      </c>
      <c r="D116">
        <v>71381</v>
      </c>
      <c r="E116">
        <v>0.45030331247880145</v>
      </c>
    </row>
    <row r="117" spans="1:5" x14ac:dyDescent="0.2">
      <c r="A117" t="s">
        <v>119</v>
      </c>
      <c r="B117">
        <v>9020602</v>
      </c>
      <c r="C117" t="s">
        <v>527</v>
      </c>
      <c r="D117">
        <v>53585</v>
      </c>
      <c r="E117">
        <v>0.23677828663957839</v>
      </c>
    </row>
    <row r="118" spans="1:5" x14ac:dyDescent="0.2">
      <c r="A118" t="s">
        <v>120</v>
      </c>
      <c r="B118">
        <v>9020603</v>
      </c>
      <c r="C118" t="s">
        <v>528</v>
      </c>
      <c r="D118">
        <v>126933</v>
      </c>
      <c r="E118">
        <v>0.14999512997238115</v>
      </c>
    </row>
    <row r="119" spans="1:5" x14ac:dyDescent="0.2">
      <c r="A119" t="s">
        <v>121</v>
      </c>
      <c r="B119">
        <v>9020604</v>
      </c>
      <c r="C119" t="s">
        <v>529</v>
      </c>
      <c r="D119">
        <v>174965</v>
      </c>
      <c r="E119">
        <v>1.0249719798845445</v>
      </c>
    </row>
    <row r="120" spans="1:5" x14ac:dyDescent="0.2">
      <c r="A120" t="s">
        <v>122</v>
      </c>
      <c r="B120">
        <v>9020605</v>
      </c>
      <c r="C120" t="s">
        <v>530</v>
      </c>
      <c r="D120">
        <v>103454</v>
      </c>
      <c r="E120">
        <v>1.2934574823900857</v>
      </c>
    </row>
    <row r="121" spans="1:5" x14ac:dyDescent="0.2">
      <c r="A121" t="s">
        <v>123</v>
      </c>
      <c r="B121">
        <v>9020606</v>
      </c>
      <c r="C121" t="s">
        <v>531</v>
      </c>
      <c r="D121">
        <v>79376</v>
      </c>
      <c r="E121">
        <v>0.99196506769082649</v>
      </c>
    </row>
    <row r="122" spans="1:5" x14ac:dyDescent="0.2">
      <c r="A122" t="s">
        <v>124</v>
      </c>
      <c r="B122">
        <v>9020607</v>
      </c>
      <c r="C122" t="s">
        <v>532</v>
      </c>
      <c r="D122">
        <v>84284</v>
      </c>
      <c r="E122">
        <v>0.41884723625604564</v>
      </c>
    </row>
    <row r="123" spans="1:5" x14ac:dyDescent="0.2">
      <c r="A123" t="s">
        <v>125</v>
      </c>
      <c r="B123">
        <v>9020608</v>
      </c>
      <c r="C123" t="s">
        <v>533</v>
      </c>
      <c r="D123">
        <v>91980</v>
      </c>
      <c r="E123">
        <v>0.36492755235159208</v>
      </c>
    </row>
    <row r="124" spans="1:5" x14ac:dyDescent="0.2">
      <c r="A124" t="s">
        <v>126</v>
      </c>
      <c r="B124">
        <v>9020609</v>
      </c>
      <c r="C124" t="s">
        <v>534</v>
      </c>
      <c r="D124">
        <v>128782</v>
      </c>
      <c r="E124">
        <v>0.46223729238036065</v>
      </c>
    </row>
    <row r="125" spans="1:5" x14ac:dyDescent="0.2">
      <c r="A125" t="s">
        <v>127</v>
      </c>
      <c r="B125">
        <v>9020610</v>
      </c>
      <c r="C125" t="s">
        <v>535</v>
      </c>
      <c r="D125">
        <v>126105</v>
      </c>
      <c r="E125">
        <v>1.7645619995665314</v>
      </c>
    </row>
    <row r="126" spans="1:5" x14ac:dyDescent="0.2">
      <c r="A126" t="s">
        <v>128</v>
      </c>
      <c r="B126">
        <v>9020611</v>
      </c>
      <c r="C126" t="s">
        <v>536</v>
      </c>
      <c r="D126">
        <v>116134</v>
      </c>
      <c r="E126">
        <v>1.5413049967047507</v>
      </c>
    </row>
    <row r="127" spans="1:5" x14ac:dyDescent="0.2">
      <c r="A127" t="s">
        <v>129</v>
      </c>
      <c r="B127">
        <v>9020612</v>
      </c>
      <c r="C127" t="s">
        <v>537</v>
      </c>
      <c r="D127">
        <v>163534</v>
      </c>
      <c r="E127">
        <v>1.5708926131902674</v>
      </c>
    </row>
    <row r="128" spans="1:5" x14ac:dyDescent="0.2">
      <c r="A128" t="s">
        <v>130</v>
      </c>
      <c r="B128">
        <v>9020701</v>
      </c>
      <c r="C128" t="s">
        <v>538</v>
      </c>
      <c r="D128">
        <v>296478</v>
      </c>
      <c r="E128">
        <v>0.3186234972209831</v>
      </c>
    </row>
    <row r="129" spans="1:5" x14ac:dyDescent="0.2">
      <c r="A129" t="s">
        <v>131</v>
      </c>
      <c r="B129">
        <v>9020702</v>
      </c>
      <c r="C129" t="s">
        <v>539</v>
      </c>
      <c r="D129">
        <v>45118</v>
      </c>
      <c r="E129">
        <v>-2.5050176362125955E-2</v>
      </c>
    </row>
    <row r="130" spans="1:5" x14ac:dyDescent="0.2">
      <c r="A130" t="s">
        <v>132</v>
      </c>
      <c r="B130">
        <v>9020703</v>
      </c>
      <c r="C130" t="s">
        <v>540</v>
      </c>
      <c r="D130">
        <v>69053</v>
      </c>
      <c r="E130">
        <v>0.1211746438742128</v>
      </c>
    </row>
    <row r="131" spans="1:5" x14ac:dyDescent="0.2">
      <c r="A131" t="s">
        <v>133</v>
      </c>
      <c r="B131">
        <v>9020704</v>
      </c>
      <c r="C131" t="s">
        <v>541</v>
      </c>
      <c r="D131">
        <v>44721</v>
      </c>
      <c r="E131">
        <v>0.15658416496404645</v>
      </c>
    </row>
    <row r="132" spans="1:5" x14ac:dyDescent="0.2">
      <c r="A132" t="s">
        <v>134</v>
      </c>
      <c r="B132">
        <v>9020705</v>
      </c>
      <c r="C132" t="s">
        <v>542</v>
      </c>
      <c r="D132">
        <v>135538</v>
      </c>
      <c r="E132">
        <v>2.9548011691897047</v>
      </c>
    </row>
    <row r="133" spans="1:5" x14ac:dyDescent="0.2">
      <c r="A133" t="s">
        <v>135</v>
      </c>
      <c r="B133">
        <v>9020706</v>
      </c>
      <c r="C133" t="s">
        <v>543</v>
      </c>
      <c r="D133">
        <v>257790</v>
      </c>
      <c r="E133">
        <v>1.2880265345412623</v>
      </c>
    </row>
    <row r="134" spans="1:5" x14ac:dyDescent="0.2">
      <c r="A134" t="s">
        <v>136</v>
      </c>
      <c r="B134">
        <v>9020707</v>
      </c>
      <c r="C134" t="s">
        <v>544</v>
      </c>
      <c r="D134">
        <v>97985</v>
      </c>
      <c r="E134">
        <v>0.47445980297382678</v>
      </c>
    </row>
    <row r="135" spans="1:5" x14ac:dyDescent="0.2">
      <c r="A135" t="s">
        <v>137</v>
      </c>
      <c r="B135">
        <v>9020708</v>
      </c>
      <c r="C135" t="s">
        <v>545</v>
      </c>
      <c r="D135">
        <v>128436</v>
      </c>
      <c r="E135">
        <v>0.48497541754955759</v>
      </c>
    </row>
    <row r="136" spans="1:5" x14ac:dyDescent="0.2">
      <c r="A136" t="s">
        <v>138</v>
      </c>
      <c r="B136">
        <v>9020709</v>
      </c>
      <c r="C136" t="s">
        <v>546</v>
      </c>
      <c r="D136">
        <v>177330</v>
      </c>
      <c r="E136">
        <v>0.34894910078942126</v>
      </c>
    </row>
    <row r="137" spans="1:5" x14ac:dyDescent="0.2">
      <c r="A137" t="s">
        <v>139</v>
      </c>
      <c r="B137">
        <v>9020710</v>
      </c>
      <c r="C137" t="s">
        <v>547</v>
      </c>
      <c r="D137">
        <v>82330</v>
      </c>
      <c r="E137">
        <v>0.67896648572213048</v>
      </c>
    </row>
    <row r="138" spans="1:5" x14ac:dyDescent="0.2">
      <c r="A138" t="s">
        <v>140</v>
      </c>
      <c r="B138">
        <v>9020711</v>
      </c>
      <c r="C138" t="s">
        <v>548</v>
      </c>
      <c r="D138">
        <v>143236</v>
      </c>
      <c r="E138">
        <v>2.080566754465897</v>
      </c>
    </row>
    <row r="139" spans="1:5" x14ac:dyDescent="0.2">
      <c r="A139" t="s">
        <v>141</v>
      </c>
      <c r="B139">
        <v>9020712</v>
      </c>
      <c r="C139" t="s">
        <v>549</v>
      </c>
      <c r="D139">
        <v>147776</v>
      </c>
      <c r="E139">
        <v>0.89385015656682076</v>
      </c>
    </row>
    <row r="140" spans="1:5" x14ac:dyDescent="0.2">
      <c r="A140" t="s">
        <v>142</v>
      </c>
      <c r="B140">
        <v>9020713</v>
      </c>
      <c r="C140" t="s">
        <v>550</v>
      </c>
      <c r="D140">
        <v>134986</v>
      </c>
      <c r="E140">
        <v>0.72689486428944794</v>
      </c>
    </row>
    <row r="141" spans="1:5" x14ac:dyDescent="0.2">
      <c r="A141" t="s">
        <v>143</v>
      </c>
      <c r="B141">
        <v>9020714</v>
      </c>
      <c r="C141" t="s">
        <v>551</v>
      </c>
      <c r="D141">
        <v>157202</v>
      </c>
      <c r="E141">
        <v>0.82735718456590213</v>
      </c>
    </row>
    <row r="142" spans="1:5" x14ac:dyDescent="0.2">
      <c r="A142" t="s">
        <v>144</v>
      </c>
      <c r="B142">
        <v>9030000</v>
      </c>
      <c r="C142" t="s">
        <v>552</v>
      </c>
      <c r="D142">
        <v>3677472</v>
      </c>
      <c r="E142">
        <v>5.9829710009041158E-2</v>
      </c>
    </row>
    <row r="143" spans="1:5" x14ac:dyDescent="0.2">
      <c r="A143" t="s">
        <v>145</v>
      </c>
      <c r="B143">
        <v>9040001</v>
      </c>
      <c r="C143" t="s">
        <v>553</v>
      </c>
      <c r="D143">
        <v>72461</v>
      </c>
      <c r="E143">
        <v>8.3433102250443689E-2</v>
      </c>
    </row>
    <row r="144" spans="1:5" x14ac:dyDescent="0.2">
      <c r="A144" t="s">
        <v>146</v>
      </c>
      <c r="B144">
        <v>9040002</v>
      </c>
      <c r="C144" t="s">
        <v>554</v>
      </c>
      <c r="D144">
        <v>98359</v>
      </c>
      <c r="E144">
        <v>0.14379021059893562</v>
      </c>
    </row>
    <row r="145" spans="1:5" x14ac:dyDescent="0.2">
      <c r="A145" t="s">
        <v>147</v>
      </c>
      <c r="B145">
        <v>9040003</v>
      </c>
      <c r="C145" t="s">
        <v>555</v>
      </c>
      <c r="D145">
        <v>56679</v>
      </c>
      <c r="E145">
        <v>0.26780779499497137</v>
      </c>
    </row>
    <row r="146" spans="1:5" x14ac:dyDescent="0.2">
      <c r="A146" t="s">
        <v>148</v>
      </c>
      <c r="B146">
        <v>9040004</v>
      </c>
      <c r="C146" t="s">
        <v>556</v>
      </c>
      <c r="D146">
        <v>183154</v>
      </c>
      <c r="E146">
        <v>0.40300204897414565</v>
      </c>
    </row>
    <row r="147" spans="1:5" x14ac:dyDescent="0.2">
      <c r="A147" t="s">
        <v>149</v>
      </c>
      <c r="B147">
        <v>9040005</v>
      </c>
      <c r="C147" t="s">
        <v>557</v>
      </c>
      <c r="D147">
        <v>188835</v>
      </c>
      <c r="E147">
        <v>2.8945042975930089</v>
      </c>
    </row>
    <row r="148" spans="1:5" x14ac:dyDescent="0.2">
      <c r="A148" t="s">
        <v>150</v>
      </c>
      <c r="B148">
        <v>9040006</v>
      </c>
      <c r="C148" t="s">
        <v>558</v>
      </c>
      <c r="D148">
        <v>175834</v>
      </c>
      <c r="E148">
        <v>2.1286611496494516</v>
      </c>
    </row>
    <row r="149" spans="1:5" x14ac:dyDescent="0.2">
      <c r="A149" t="s">
        <v>151</v>
      </c>
      <c r="B149">
        <v>9040007</v>
      </c>
      <c r="C149" t="s">
        <v>559</v>
      </c>
      <c r="D149">
        <v>100317</v>
      </c>
      <c r="E149">
        <v>0.7286834862646171</v>
      </c>
    </row>
    <row r="150" spans="1:5" x14ac:dyDescent="0.2">
      <c r="A150" t="s">
        <v>152</v>
      </c>
      <c r="B150">
        <v>9040008</v>
      </c>
      <c r="C150" t="s">
        <v>560</v>
      </c>
      <c r="D150">
        <v>165906</v>
      </c>
      <c r="E150">
        <v>0.45928126833132032</v>
      </c>
    </row>
    <row r="151" spans="1:5" x14ac:dyDescent="0.2">
      <c r="A151" t="s">
        <v>153</v>
      </c>
      <c r="B151">
        <v>9040009</v>
      </c>
      <c r="C151" t="s">
        <v>561</v>
      </c>
      <c r="D151">
        <v>197965</v>
      </c>
      <c r="E151">
        <v>1.5263913087981347</v>
      </c>
    </row>
    <row r="152" spans="1:5" x14ac:dyDescent="0.2">
      <c r="A152" t="s">
        <v>154</v>
      </c>
      <c r="B152">
        <v>9040010</v>
      </c>
      <c r="C152" t="s">
        <v>562</v>
      </c>
      <c r="D152">
        <v>215795</v>
      </c>
      <c r="E152">
        <v>0.8396485233367168</v>
      </c>
    </row>
    <row r="153" spans="1:5" x14ac:dyDescent="0.2">
      <c r="A153" t="s">
        <v>155</v>
      </c>
      <c r="B153">
        <v>9040011</v>
      </c>
      <c r="C153" t="s">
        <v>563</v>
      </c>
      <c r="D153">
        <v>107558</v>
      </c>
      <c r="E153">
        <v>0.54202087696343704</v>
      </c>
    </row>
    <row r="154" spans="1:5" x14ac:dyDescent="0.2">
      <c r="A154" t="s">
        <v>156</v>
      </c>
      <c r="B154">
        <v>9040012</v>
      </c>
      <c r="C154" t="s">
        <v>564</v>
      </c>
      <c r="D154">
        <v>179245</v>
      </c>
      <c r="E154">
        <v>1.0671001812390348</v>
      </c>
    </row>
    <row r="155" spans="1:5" x14ac:dyDescent="0.2">
      <c r="A155" t="s">
        <v>157</v>
      </c>
      <c r="B155">
        <v>9040013</v>
      </c>
      <c r="C155" t="s">
        <v>565</v>
      </c>
      <c r="D155">
        <v>98829</v>
      </c>
      <c r="E155">
        <v>0.38959299807115205</v>
      </c>
    </row>
    <row r="156" spans="1:5" x14ac:dyDescent="0.2">
      <c r="A156" t="s">
        <v>158</v>
      </c>
      <c r="B156">
        <v>9040014</v>
      </c>
      <c r="C156" t="s">
        <v>566</v>
      </c>
      <c r="D156">
        <v>219521</v>
      </c>
      <c r="E156">
        <v>1.4493707732549477</v>
      </c>
    </row>
    <row r="157" spans="1:5" x14ac:dyDescent="0.2">
      <c r="A157" t="s">
        <v>159</v>
      </c>
      <c r="B157">
        <v>9040015</v>
      </c>
      <c r="C157" t="s">
        <v>567</v>
      </c>
      <c r="D157">
        <v>75574</v>
      </c>
      <c r="E157">
        <v>0.72814040119931656</v>
      </c>
    </row>
    <row r="158" spans="1:5" x14ac:dyDescent="0.2">
      <c r="A158" t="s">
        <v>160</v>
      </c>
      <c r="B158">
        <v>9040016</v>
      </c>
      <c r="C158" t="s">
        <v>568</v>
      </c>
      <c r="D158">
        <v>111955</v>
      </c>
      <c r="E158">
        <v>1.4652609838897832</v>
      </c>
    </row>
    <row r="159" spans="1:5" x14ac:dyDescent="0.2">
      <c r="A159" t="s">
        <v>161</v>
      </c>
      <c r="B159">
        <v>9040017</v>
      </c>
      <c r="C159" t="s">
        <v>569</v>
      </c>
      <c r="D159">
        <v>172545</v>
      </c>
      <c r="E159">
        <v>1.9338587369184337</v>
      </c>
    </row>
    <row r="160" spans="1:5" x14ac:dyDescent="0.2">
      <c r="A160" t="s">
        <v>162</v>
      </c>
      <c r="B160">
        <v>9040018</v>
      </c>
      <c r="C160" t="s">
        <v>570</v>
      </c>
      <c r="D160">
        <v>117336</v>
      </c>
      <c r="E160">
        <v>0.93735693808253828</v>
      </c>
    </row>
    <row r="161" spans="1:5" x14ac:dyDescent="0.2">
      <c r="A161" t="s">
        <v>163</v>
      </c>
      <c r="B161">
        <v>9050001</v>
      </c>
      <c r="C161" t="s">
        <v>571</v>
      </c>
      <c r="D161">
        <v>563290</v>
      </c>
      <c r="E161">
        <v>0.79723458924549984</v>
      </c>
    </row>
    <row r="162" spans="1:5" x14ac:dyDescent="0.2">
      <c r="A162" t="s">
        <v>164</v>
      </c>
      <c r="B162">
        <v>9050002</v>
      </c>
      <c r="C162" t="s">
        <v>572</v>
      </c>
      <c r="D162">
        <v>113173</v>
      </c>
      <c r="E162">
        <v>0.48452215623626999</v>
      </c>
    </row>
    <row r="163" spans="1:5" x14ac:dyDescent="0.2">
      <c r="A163" t="s">
        <v>165</v>
      </c>
      <c r="B163">
        <v>9060000</v>
      </c>
      <c r="C163" t="s">
        <v>573</v>
      </c>
      <c r="D163">
        <v>1853935</v>
      </c>
      <c r="E163">
        <v>0.78136568793487404</v>
      </c>
    </row>
    <row r="164" spans="1:5" x14ac:dyDescent="0.2">
      <c r="A164" t="s">
        <v>166</v>
      </c>
      <c r="B164">
        <v>9070101</v>
      </c>
      <c r="C164" t="s">
        <v>574</v>
      </c>
      <c r="D164">
        <v>159631</v>
      </c>
      <c r="E164">
        <v>0.2174340825193028</v>
      </c>
    </row>
    <row r="165" spans="1:5" x14ac:dyDescent="0.2">
      <c r="A165" t="s">
        <v>167</v>
      </c>
      <c r="B165">
        <v>9070102</v>
      </c>
      <c r="C165" t="s">
        <v>575</v>
      </c>
      <c r="D165">
        <v>759224</v>
      </c>
      <c r="E165">
        <v>0.5351702858157753</v>
      </c>
    </row>
    <row r="166" spans="1:5" x14ac:dyDescent="0.2">
      <c r="A166" t="s">
        <v>168</v>
      </c>
      <c r="B166">
        <v>9070103</v>
      </c>
      <c r="C166" t="s">
        <v>576</v>
      </c>
      <c r="D166">
        <v>131295</v>
      </c>
      <c r="E166">
        <v>0.28465455865970585</v>
      </c>
    </row>
    <row r="167" spans="1:5" x14ac:dyDescent="0.2">
      <c r="A167" t="s">
        <v>169</v>
      </c>
      <c r="B167">
        <v>9070104</v>
      </c>
      <c r="C167" t="s">
        <v>577</v>
      </c>
      <c r="D167">
        <v>278950</v>
      </c>
      <c r="E167">
        <v>0.55711278059621472</v>
      </c>
    </row>
    <row r="168" spans="1:5" x14ac:dyDescent="0.2">
      <c r="A168" t="s">
        <v>170</v>
      </c>
      <c r="B168">
        <v>9070105</v>
      </c>
      <c r="C168" t="s">
        <v>578</v>
      </c>
      <c r="D168">
        <v>271166</v>
      </c>
      <c r="E168">
        <v>3.199795883627317</v>
      </c>
    </row>
    <row r="169" spans="1:5" x14ac:dyDescent="0.2">
      <c r="A169" t="s">
        <v>171</v>
      </c>
      <c r="B169">
        <v>9070106</v>
      </c>
      <c r="C169" t="s">
        <v>579</v>
      </c>
      <c r="D169">
        <v>296900</v>
      </c>
      <c r="E169">
        <v>0.93615271773948572</v>
      </c>
    </row>
    <row r="170" spans="1:5" x14ac:dyDescent="0.2">
      <c r="A170" t="s">
        <v>172</v>
      </c>
      <c r="B170">
        <v>9070107</v>
      </c>
      <c r="C170" t="s">
        <v>580</v>
      </c>
      <c r="D170">
        <v>276307</v>
      </c>
      <c r="E170">
        <v>0.99268680803986076</v>
      </c>
    </row>
    <row r="171" spans="1:5" x14ac:dyDescent="0.2">
      <c r="A171" t="s">
        <v>173</v>
      </c>
      <c r="B171">
        <v>9070108</v>
      </c>
      <c r="C171" t="s">
        <v>581</v>
      </c>
      <c r="D171">
        <v>237041</v>
      </c>
      <c r="E171">
        <v>0.47119451745535501</v>
      </c>
    </row>
    <row r="172" spans="1:5" x14ac:dyDescent="0.2">
      <c r="A172" t="s">
        <v>174</v>
      </c>
      <c r="B172">
        <v>9070109</v>
      </c>
      <c r="C172" t="s">
        <v>582</v>
      </c>
      <c r="D172">
        <v>423465</v>
      </c>
      <c r="E172">
        <v>0.73423434248276331</v>
      </c>
    </row>
    <row r="173" spans="1:5" x14ac:dyDescent="0.2">
      <c r="A173" t="s">
        <v>175</v>
      </c>
      <c r="B173">
        <v>9070110</v>
      </c>
      <c r="C173" t="s">
        <v>583</v>
      </c>
      <c r="D173">
        <v>239276</v>
      </c>
      <c r="E173">
        <v>0.97199661876307886</v>
      </c>
    </row>
    <row r="174" spans="1:5" x14ac:dyDescent="0.2">
      <c r="A174" t="s">
        <v>176</v>
      </c>
      <c r="B174">
        <v>9070111</v>
      </c>
      <c r="C174" t="s">
        <v>584</v>
      </c>
      <c r="D174">
        <v>96953</v>
      </c>
      <c r="E174">
        <v>0.75478471663894231</v>
      </c>
    </row>
    <row r="175" spans="1:5" x14ac:dyDescent="0.2">
      <c r="A175" t="s">
        <v>177</v>
      </c>
      <c r="B175">
        <v>9070112</v>
      </c>
      <c r="C175" t="s">
        <v>585</v>
      </c>
      <c r="D175">
        <v>357466</v>
      </c>
      <c r="E175">
        <v>1.8276020752213362</v>
      </c>
    </row>
    <row r="176" spans="1:5" x14ac:dyDescent="0.2">
      <c r="A176" t="s">
        <v>178</v>
      </c>
      <c r="B176">
        <v>9070113</v>
      </c>
      <c r="C176" t="s">
        <v>586</v>
      </c>
      <c r="D176">
        <v>187229</v>
      </c>
      <c r="E176">
        <v>3.0314789949867418</v>
      </c>
    </row>
    <row r="177" spans="1:5" x14ac:dyDescent="0.2">
      <c r="A177" t="s">
        <v>179</v>
      </c>
      <c r="B177">
        <v>9070114</v>
      </c>
      <c r="C177" t="s">
        <v>587</v>
      </c>
      <c r="D177">
        <v>311661</v>
      </c>
      <c r="E177">
        <v>1.1807796962163883</v>
      </c>
    </row>
    <row r="178" spans="1:5" x14ac:dyDescent="0.2">
      <c r="A178" t="s">
        <v>180</v>
      </c>
      <c r="B178">
        <v>9070201</v>
      </c>
      <c r="C178" t="s">
        <v>588</v>
      </c>
      <c r="D178">
        <v>272874</v>
      </c>
      <c r="E178">
        <v>0.31179049230511285</v>
      </c>
    </row>
    <row r="179" spans="1:5" x14ac:dyDescent="0.2">
      <c r="A179" t="s">
        <v>181</v>
      </c>
      <c r="B179">
        <v>9070202</v>
      </c>
      <c r="C179" t="s">
        <v>589</v>
      </c>
      <c r="D179">
        <v>253364</v>
      </c>
      <c r="E179">
        <v>0.57826312080367848</v>
      </c>
    </row>
    <row r="180" spans="1:5" x14ac:dyDescent="0.2">
      <c r="A180" t="s">
        <v>182</v>
      </c>
      <c r="B180">
        <v>9070203</v>
      </c>
      <c r="C180" t="s">
        <v>590</v>
      </c>
      <c r="D180">
        <v>172759</v>
      </c>
      <c r="E180">
        <v>0.6949360784210078</v>
      </c>
    </row>
    <row r="181" spans="1:5" x14ac:dyDescent="0.2">
      <c r="A181" t="s">
        <v>183</v>
      </c>
      <c r="B181">
        <v>9070204</v>
      </c>
      <c r="C181" t="s">
        <v>591</v>
      </c>
      <c r="D181">
        <v>246097</v>
      </c>
      <c r="E181">
        <v>0.23644325717096956</v>
      </c>
    </row>
    <row r="182" spans="1:5" x14ac:dyDescent="0.2">
      <c r="A182" t="s">
        <v>184</v>
      </c>
      <c r="B182">
        <v>9070205</v>
      </c>
      <c r="C182" t="s">
        <v>592</v>
      </c>
      <c r="D182">
        <v>105671</v>
      </c>
      <c r="E182">
        <v>1.3420831243417763</v>
      </c>
    </row>
    <row r="183" spans="1:5" x14ac:dyDescent="0.2">
      <c r="A183" t="s">
        <v>185</v>
      </c>
      <c r="B183">
        <v>9070301</v>
      </c>
      <c r="C183" t="s">
        <v>593</v>
      </c>
      <c r="D183">
        <v>200406</v>
      </c>
      <c r="E183">
        <v>-1</v>
      </c>
    </row>
    <row r="184" spans="1:5" x14ac:dyDescent="0.2">
      <c r="A184" t="s">
        <v>186</v>
      </c>
      <c r="B184">
        <v>9070302</v>
      </c>
      <c r="C184" t="s">
        <v>594</v>
      </c>
      <c r="D184">
        <v>223572</v>
      </c>
      <c r="E184">
        <v>0.20050057800370158</v>
      </c>
    </row>
    <row r="185" spans="1:5" x14ac:dyDescent="0.2">
      <c r="A185" t="s">
        <v>187</v>
      </c>
      <c r="B185">
        <v>9070303</v>
      </c>
      <c r="C185" t="s">
        <v>595</v>
      </c>
      <c r="D185">
        <v>120163</v>
      </c>
      <c r="E185">
        <v>0.29497189079514291</v>
      </c>
    </row>
    <row r="186" spans="1:5" x14ac:dyDescent="0.2">
      <c r="A186" t="s">
        <v>188</v>
      </c>
      <c r="B186">
        <v>9070304</v>
      </c>
      <c r="C186" t="s">
        <v>596</v>
      </c>
      <c r="D186">
        <v>237268</v>
      </c>
      <c r="E186">
        <v>-0.27528994304511967</v>
      </c>
    </row>
    <row r="187" spans="1:5" x14ac:dyDescent="0.2">
      <c r="A187" t="s">
        <v>189</v>
      </c>
      <c r="B187">
        <v>9070305</v>
      </c>
      <c r="C187" t="s">
        <v>597</v>
      </c>
      <c r="D187">
        <v>180052</v>
      </c>
      <c r="E187">
        <v>0.78728718524292574</v>
      </c>
    </row>
    <row r="188" spans="1:5" x14ac:dyDescent="0.2">
      <c r="A188" t="s">
        <v>190</v>
      </c>
      <c r="B188">
        <v>9070306</v>
      </c>
      <c r="C188" t="s">
        <v>598</v>
      </c>
      <c r="D188">
        <v>156513</v>
      </c>
      <c r="E188">
        <v>0.12040734871518829</v>
      </c>
    </row>
    <row r="189" spans="1:5" x14ac:dyDescent="0.2">
      <c r="A189" t="s">
        <v>191</v>
      </c>
      <c r="B189">
        <v>9070307</v>
      </c>
      <c r="C189" t="s">
        <v>599</v>
      </c>
      <c r="D189">
        <v>99714</v>
      </c>
      <c r="E189">
        <v>0.88887246150692778</v>
      </c>
    </row>
    <row r="190" spans="1:5" x14ac:dyDescent="0.2">
      <c r="A190" t="s">
        <v>192</v>
      </c>
      <c r="B190">
        <v>9080003</v>
      </c>
      <c r="C190" t="s">
        <v>600</v>
      </c>
      <c r="D190">
        <v>208400</v>
      </c>
      <c r="E190">
        <v>5.35525653543934E-2</v>
      </c>
    </row>
    <row r="191" spans="1:5" x14ac:dyDescent="0.2">
      <c r="A191" t="s">
        <v>193</v>
      </c>
      <c r="B191">
        <v>9080004</v>
      </c>
      <c r="C191" t="s">
        <v>601</v>
      </c>
      <c r="D191">
        <v>95740</v>
      </c>
      <c r="E191">
        <v>0.11251859913865334</v>
      </c>
    </row>
    <row r="192" spans="1:5" x14ac:dyDescent="0.2">
      <c r="A192" t="s">
        <v>194</v>
      </c>
      <c r="B192">
        <v>9080019</v>
      </c>
      <c r="C192" t="s">
        <v>602</v>
      </c>
      <c r="D192">
        <v>257525</v>
      </c>
      <c r="E192">
        <v>0.23435866336093072</v>
      </c>
    </row>
    <row r="193" spans="1:5" x14ac:dyDescent="0.2">
      <c r="A193" t="s">
        <v>195</v>
      </c>
      <c r="B193">
        <v>9080020</v>
      </c>
      <c r="C193" t="s">
        <v>603</v>
      </c>
      <c r="D193">
        <v>217796</v>
      </c>
      <c r="E193">
        <v>1.3448006639812606</v>
      </c>
    </row>
    <row r="194" spans="1:5" x14ac:dyDescent="0.2">
      <c r="A194" t="s">
        <v>196</v>
      </c>
      <c r="B194">
        <v>9080021</v>
      </c>
      <c r="C194" t="s">
        <v>604</v>
      </c>
      <c r="D194">
        <v>225900</v>
      </c>
      <c r="E194">
        <v>6.1425361480023186E-2</v>
      </c>
    </row>
    <row r="195" spans="1:5" x14ac:dyDescent="0.2">
      <c r="A195" t="s">
        <v>197</v>
      </c>
      <c r="B195">
        <v>9080022</v>
      </c>
      <c r="C195" t="s">
        <v>605</v>
      </c>
      <c r="D195">
        <v>158449</v>
      </c>
      <c r="E195">
        <v>1.1522797586796378</v>
      </c>
    </row>
    <row r="196" spans="1:5" x14ac:dyDescent="0.2">
      <c r="A196" t="s">
        <v>198</v>
      </c>
      <c r="B196">
        <v>9080023</v>
      </c>
      <c r="C196" t="s">
        <v>606</v>
      </c>
      <c r="D196">
        <v>235451</v>
      </c>
      <c r="E196">
        <v>0.92398137275214043</v>
      </c>
    </row>
    <row r="197" spans="1:5" x14ac:dyDescent="0.2">
      <c r="A197" t="s">
        <v>199</v>
      </c>
      <c r="B197">
        <v>9080024</v>
      </c>
      <c r="C197" t="s">
        <v>607</v>
      </c>
      <c r="D197">
        <v>211899</v>
      </c>
      <c r="E197">
        <v>1.2707097630079114</v>
      </c>
    </row>
    <row r="198" spans="1:5" x14ac:dyDescent="0.2">
      <c r="A198" t="s">
        <v>200</v>
      </c>
      <c r="B198">
        <v>9090101</v>
      </c>
      <c r="C198" t="s">
        <v>608</v>
      </c>
      <c r="D198">
        <v>248823</v>
      </c>
      <c r="E198">
        <v>7.3625295993958312E-2</v>
      </c>
    </row>
    <row r="199" spans="1:5" x14ac:dyDescent="0.2">
      <c r="A199" t="s">
        <v>201</v>
      </c>
      <c r="B199">
        <v>9090102</v>
      </c>
      <c r="C199" t="s">
        <v>609</v>
      </c>
      <c r="D199">
        <v>103694</v>
      </c>
      <c r="E199">
        <v>0.27293711563519546</v>
      </c>
    </row>
    <row r="200" spans="1:5" x14ac:dyDescent="0.2">
      <c r="A200" t="s">
        <v>202</v>
      </c>
      <c r="B200">
        <v>9090103</v>
      </c>
      <c r="C200" t="s">
        <v>610</v>
      </c>
      <c r="D200">
        <v>123949</v>
      </c>
      <c r="E200">
        <v>0.13415146948158851</v>
      </c>
    </row>
    <row r="201" spans="1:5" x14ac:dyDescent="0.2">
      <c r="A201" t="s">
        <v>203</v>
      </c>
      <c r="B201">
        <v>9090104</v>
      </c>
      <c r="C201" t="s">
        <v>611</v>
      </c>
      <c r="D201">
        <v>177919</v>
      </c>
      <c r="E201">
        <v>1.0040035173106836</v>
      </c>
    </row>
    <row r="202" spans="1:5" x14ac:dyDescent="0.2">
      <c r="A202" t="s">
        <v>204</v>
      </c>
      <c r="B202">
        <v>9090106</v>
      </c>
      <c r="C202" t="s">
        <v>612</v>
      </c>
      <c r="D202">
        <v>134050</v>
      </c>
      <c r="E202">
        <v>0.84579840523806349</v>
      </c>
    </row>
    <row r="203" spans="1:5" x14ac:dyDescent="0.2">
      <c r="A203" t="s">
        <v>205</v>
      </c>
      <c r="B203">
        <v>9090107</v>
      </c>
      <c r="C203" t="s">
        <v>613</v>
      </c>
      <c r="D203">
        <v>91379</v>
      </c>
      <c r="E203">
        <v>2.1378417391794691</v>
      </c>
    </row>
    <row r="204" spans="1:5" x14ac:dyDescent="0.2">
      <c r="A204" t="s">
        <v>206</v>
      </c>
      <c r="B204">
        <v>9090108</v>
      </c>
      <c r="C204" t="s">
        <v>614</v>
      </c>
      <c r="D204">
        <v>131765</v>
      </c>
      <c r="E204">
        <v>0.92988413338570042</v>
      </c>
    </row>
    <row r="205" spans="1:5" x14ac:dyDescent="0.2">
      <c r="A205" t="s">
        <v>207</v>
      </c>
      <c r="B205">
        <v>9090110</v>
      </c>
      <c r="C205" t="s">
        <v>615</v>
      </c>
      <c r="D205">
        <v>136960</v>
      </c>
      <c r="E205">
        <v>0.31035989910760181</v>
      </c>
    </row>
    <row r="206" spans="1:5" x14ac:dyDescent="0.2">
      <c r="A206" t="s">
        <v>208</v>
      </c>
      <c r="B206">
        <v>9090111</v>
      </c>
      <c r="C206" t="s">
        <v>616</v>
      </c>
      <c r="D206">
        <v>119224</v>
      </c>
      <c r="E206">
        <v>3.240821291102653</v>
      </c>
    </row>
    <row r="207" spans="1:5" x14ac:dyDescent="0.2">
      <c r="A207" t="s">
        <v>209</v>
      </c>
      <c r="B207">
        <v>9090112</v>
      </c>
      <c r="C207" t="s">
        <v>617</v>
      </c>
      <c r="D207">
        <v>323661</v>
      </c>
      <c r="E207">
        <v>0.7494219079134069</v>
      </c>
    </row>
    <row r="208" spans="1:5" x14ac:dyDescent="0.2">
      <c r="A208" t="s">
        <v>210</v>
      </c>
      <c r="B208">
        <v>9090202</v>
      </c>
      <c r="C208" t="s">
        <v>618</v>
      </c>
      <c r="D208">
        <v>218839</v>
      </c>
      <c r="E208">
        <v>1.0465866785845723</v>
      </c>
    </row>
    <row r="209" spans="1:5" x14ac:dyDescent="0.2">
      <c r="A209" t="s">
        <v>211</v>
      </c>
      <c r="B209">
        <v>9090203</v>
      </c>
      <c r="C209" t="s">
        <v>619</v>
      </c>
      <c r="D209">
        <v>148963</v>
      </c>
      <c r="E209">
        <v>0.47762682538632217</v>
      </c>
    </row>
    <row r="210" spans="1:5" x14ac:dyDescent="0.2">
      <c r="A210" t="s">
        <v>212</v>
      </c>
      <c r="B210">
        <v>9090205</v>
      </c>
      <c r="C210" t="s">
        <v>620</v>
      </c>
      <c r="D210">
        <v>274773</v>
      </c>
      <c r="E210">
        <v>0.39697693169931769</v>
      </c>
    </row>
    <row r="211" spans="1:5" x14ac:dyDescent="0.2">
      <c r="A211" t="s">
        <v>213</v>
      </c>
      <c r="B211">
        <v>9090206</v>
      </c>
      <c r="C211" t="s">
        <v>621</v>
      </c>
      <c r="D211">
        <v>69862</v>
      </c>
      <c r="E211">
        <v>1.7850688982751199</v>
      </c>
    </row>
    <row r="212" spans="1:5" x14ac:dyDescent="0.2">
      <c r="A212" t="s">
        <v>214</v>
      </c>
      <c r="B212">
        <v>9090207</v>
      </c>
      <c r="C212" t="s">
        <v>622</v>
      </c>
      <c r="D212">
        <v>121773</v>
      </c>
      <c r="E212">
        <v>1.3818706411617601</v>
      </c>
    </row>
    <row r="213" spans="1:5" x14ac:dyDescent="0.2">
      <c r="A213" t="s">
        <v>215</v>
      </c>
      <c r="B213">
        <v>9090208</v>
      </c>
      <c r="C213" t="s">
        <v>623</v>
      </c>
      <c r="D213">
        <v>158108</v>
      </c>
      <c r="E213">
        <v>0.78440318924632668</v>
      </c>
    </row>
    <row r="214" spans="1:5" x14ac:dyDescent="0.2">
      <c r="A214" t="s">
        <v>216</v>
      </c>
      <c r="B214">
        <v>9090209</v>
      </c>
      <c r="C214" t="s">
        <v>624</v>
      </c>
      <c r="D214">
        <v>1157541</v>
      </c>
      <c r="E214">
        <v>0.41205262058198749</v>
      </c>
    </row>
    <row r="215" spans="1:5" x14ac:dyDescent="0.2">
      <c r="A215" t="s">
        <v>217</v>
      </c>
      <c r="B215">
        <v>9090301</v>
      </c>
      <c r="C215" t="s">
        <v>625</v>
      </c>
      <c r="D215">
        <v>179915</v>
      </c>
      <c r="E215">
        <v>0.25968302433444529</v>
      </c>
    </row>
    <row r="216" spans="1:5" x14ac:dyDescent="0.2">
      <c r="A216" t="s">
        <v>218</v>
      </c>
      <c r="B216">
        <v>9090302</v>
      </c>
      <c r="C216" t="s">
        <v>626</v>
      </c>
      <c r="D216">
        <v>199603</v>
      </c>
      <c r="E216">
        <v>1.2791112032607557</v>
      </c>
    </row>
    <row r="217" spans="1:5" x14ac:dyDescent="0.2">
      <c r="A217" t="s">
        <v>219</v>
      </c>
      <c r="B217">
        <v>9090303</v>
      </c>
      <c r="C217" t="s">
        <v>627</v>
      </c>
      <c r="D217">
        <v>257548</v>
      </c>
      <c r="E217">
        <v>2.1063892707912402</v>
      </c>
    </row>
    <row r="218" spans="1:5" x14ac:dyDescent="0.2">
      <c r="A218" t="s">
        <v>220</v>
      </c>
      <c r="B218">
        <v>9090304</v>
      </c>
      <c r="C218" t="s">
        <v>628</v>
      </c>
      <c r="D218">
        <v>48472</v>
      </c>
      <c r="E218">
        <v>0.83120926563483011</v>
      </c>
    </row>
    <row r="219" spans="1:5" x14ac:dyDescent="0.2">
      <c r="A219" t="s">
        <v>221</v>
      </c>
      <c r="B219">
        <v>9090305</v>
      </c>
      <c r="C219" t="s">
        <v>629</v>
      </c>
      <c r="D219">
        <v>185129</v>
      </c>
      <c r="E219">
        <v>0.64574294056211834</v>
      </c>
    </row>
    <row r="220" spans="1:5" x14ac:dyDescent="0.2">
      <c r="A220" t="s">
        <v>222</v>
      </c>
      <c r="B220">
        <v>9090306</v>
      </c>
      <c r="C220" t="s">
        <v>630</v>
      </c>
      <c r="D220">
        <v>115054</v>
      </c>
      <c r="E220">
        <v>1.4397286210713294</v>
      </c>
    </row>
    <row r="221" spans="1:5" x14ac:dyDescent="0.2">
      <c r="A221" t="s">
        <v>223</v>
      </c>
      <c r="B221">
        <v>9090307</v>
      </c>
      <c r="C221" t="s">
        <v>631</v>
      </c>
      <c r="D221">
        <v>165001</v>
      </c>
      <c r="E221">
        <v>3.2410271679543117</v>
      </c>
    </row>
    <row r="222" spans="1:5" x14ac:dyDescent="0.2">
      <c r="A222" t="s">
        <v>224</v>
      </c>
      <c r="B222">
        <v>9090308</v>
      </c>
      <c r="C222" t="s">
        <v>632</v>
      </c>
      <c r="D222">
        <v>142912</v>
      </c>
      <c r="E222">
        <v>1.3315685934632211</v>
      </c>
    </row>
    <row r="223" spans="1:5" x14ac:dyDescent="0.2">
      <c r="A223" t="s">
        <v>225</v>
      </c>
      <c r="B223">
        <v>9090309</v>
      </c>
      <c r="C223" t="s">
        <v>633</v>
      </c>
      <c r="D223">
        <v>206496</v>
      </c>
      <c r="E223">
        <v>1.6077879665688515</v>
      </c>
    </row>
    <row r="224" spans="1:5" x14ac:dyDescent="0.2">
      <c r="A224" t="s">
        <v>226</v>
      </c>
      <c r="B224">
        <v>9090310</v>
      </c>
      <c r="C224" t="s">
        <v>634</v>
      </c>
      <c r="D224">
        <v>92894</v>
      </c>
      <c r="E224">
        <v>0.25916771180481712</v>
      </c>
    </row>
    <row r="225" spans="1:5" x14ac:dyDescent="0.2">
      <c r="A225" t="s">
        <v>227</v>
      </c>
      <c r="B225">
        <v>9090311</v>
      </c>
      <c r="C225" t="s">
        <v>635</v>
      </c>
      <c r="D225">
        <v>138507</v>
      </c>
      <c r="E225">
        <v>0.87869043374852063</v>
      </c>
    </row>
    <row r="226" spans="1:5" x14ac:dyDescent="0.2">
      <c r="A226" t="s">
        <v>228</v>
      </c>
      <c r="B226">
        <v>9090401</v>
      </c>
      <c r="C226" t="s">
        <v>636</v>
      </c>
      <c r="D226">
        <v>77522</v>
      </c>
      <c r="E226">
        <v>0.1383625183821513</v>
      </c>
    </row>
    <row r="227" spans="1:5" x14ac:dyDescent="0.2">
      <c r="A227" t="s">
        <v>229</v>
      </c>
      <c r="B227">
        <v>9090402</v>
      </c>
      <c r="C227" t="s">
        <v>637</v>
      </c>
      <c r="D227">
        <v>49523</v>
      </c>
      <c r="E227">
        <v>6.8959822667004719E-2</v>
      </c>
    </row>
    <row r="228" spans="1:5" x14ac:dyDescent="0.2">
      <c r="A228" t="s">
        <v>230</v>
      </c>
      <c r="B228">
        <v>9090403</v>
      </c>
      <c r="C228" t="s">
        <v>638</v>
      </c>
      <c r="D228">
        <v>170389</v>
      </c>
      <c r="E228">
        <v>1.114745718347261E-2</v>
      </c>
    </row>
    <row r="229" spans="1:5" x14ac:dyDescent="0.2">
      <c r="A229" t="s">
        <v>231</v>
      </c>
      <c r="B229">
        <v>9090404</v>
      </c>
      <c r="C229" t="s">
        <v>639</v>
      </c>
      <c r="D229">
        <v>165034</v>
      </c>
      <c r="E229">
        <v>6.2891313435781207E-2</v>
      </c>
    </row>
    <row r="230" spans="1:5" x14ac:dyDescent="0.2">
      <c r="A230" t="s">
        <v>232</v>
      </c>
      <c r="B230">
        <v>9090405</v>
      </c>
      <c r="C230" t="s">
        <v>640</v>
      </c>
      <c r="D230">
        <v>75027</v>
      </c>
      <c r="E230">
        <v>9.2242610091963315E-2</v>
      </c>
    </row>
    <row r="231" spans="1:5" x14ac:dyDescent="0.2">
      <c r="A231" t="s">
        <v>233</v>
      </c>
      <c r="B231">
        <v>9090406</v>
      </c>
      <c r="C231" t="s">
        <v>641</v>
      </c>
      <c r="D231">
        <v>126475</v>
      </c>
      <c r="E231">
        <v>1.6140102252056541</v>
      </c>
    </row>
    <row r="232" spans="1:5" x14ac:dyDescent="0.2">
      <c r="A232" t="s">
        <v>234</v>
      </c>
      <c r="B232">
        <v>9090407</v>
      </c>
      <c r="C232" t="s">
        <v>642</v>
      </c>
      <c r="D232">
        <v>190425</v>
      </c>
      <c r="E232">
        <v>0.52723182538363245</v>
      </c>
    </row>
    <row r="233" spans="1:5" x14ac:dyDescent="0.2">
      <c r="A233" t="s">
        <v>235</v>
      </c>
      <c r="B233">
        <v>9090408</v>
      </c>
      <c r="C233" t="s">
        <v>643</v>
      </c>
      <c r="D233">
        <v>173980</v>
      </c>
      <c r="E233">
        <v>1.485016691502089</v>
      </c>
    </row>
    <row r="234" spans="1:5" x14ac:dyDescent="0.2">
      <c r="A234" t="s">
        <v>236</v>
      </c>
      <c r="B234">
        <v>9090409</v>
      </c>
      <c r="C234" t="s">
        <v>644</v>
      </c>
      <c r="D234">
        <v>331397</v>
      </c>
      <c r="E234">
        <v>0.89285225876548668</v>
      </c>
    </row>
    <row r="235" spans="1:5" x14ac:dyDescent="0.2">
      <c r="A235" t="s">
        <v>237</v>
      </c>
      <c r="B235">
        <v>9090410</v>
      </c>
      <c r="C235" t="s">
        <v>645</v>
      </c>
      <c r="D235">
        <v>98971</v>
      </c>
      <c r="E235">
        <v>0.94239795695188555</v>
      </c>
    </row>
    <row r="236" spans="1:5" x14ac:dyDescent="0.2">
      <c r="A236" t="s">
        <v>238</v>
      </c>
      <c r="B236">
        <v>9090411</v>
      </c>
      <c r="C236" t="s">
        <v>646</v>
      </c>
      <c r="D236">
        <v>138722</v>
      </c>
      <c r="E236">
        <v>2.0792387098596925</v>
      </c>
    </row>
    <row r="237" spans="1:5" x14ac:dyDescent="0.2">
      <c r="A237" t="s">
        <v>239</v>
      </c>
      <c r="B237">
        <v>9090412</v>
      </c>
      <c r="C237" t="s">
        <v>647</v>
      </c>
      <c r="D237">
        <v>172421</v>
      </c>
      <c r="E237">
        <v>3.5393143028722105</v>
      </c>
    </row>
    <row r="238" spans="1:5" x14ac:dyDescent="0.2">
      <c r="A238" t="s">
        <v>240</v>
      </c>
      <c r="B238">
        <v>9090413</v>
      </c>
      <c r="C238" t="s">
        <v>648</v>
      </c>
      <c r="D238">
        <v>132091</v>
      </c>
      <c r="E238">
        <v>2.3118781963920929</v>
      </c>
    </row>
    <row r="239" spans="1:5" x14ac:dyDescent="0.2">
      <c r="A239" t="s">
        <v>241</v>
      </c>
      <c r="B239">
        <v>9090414</v>
      </c>
      <c r="C239" t="s">
        <v>649</v>
      </c>
      <c r="D239">
        <v>361550</v>
      </c>
      <c r="E239">
        <v>1.5492023176676137</v>
      </c>
    </row>
    <row r="240" spans="1:5" x14ac:dyDescent="0.2">
      <c r="A240" t="s">
        <v>242</v>
      </c>
      <c r="B240">
        <v>9090415</v>
      </c>
      <c r="C240" t="s">
        <v>650</v>
      </c>
      <c r="D240">
        <v>144805</v>
      </c>
      <c r="E240">
        <v>0.46865668886337519</v>
      </c>
    </row>
    <row r="241" spans="1:5" x14ac:dyDescent="0.2">
      <c r="A241" t="s">
        <v>243</v>
      </c>
      <c r="B241">
        <v>9090416</v>
      </c>
      <c r="C241" t="s">
        <v>651</v>
      </c>
      <c r="D241">
        <v>88430</v>
      </c>
      <c r="E241">
        <v>5.3803046865775244</v>
      </c>
    </row>
    <row r="242" spans="1:5" x14ac:dyDescent="0.2">
      <c r="A242" t="s">
        <v>244</v>
      </c>
      <c r="B242">
        <v>9090417</v>
      </c>
      <c r="C242" t="s">
        <v>652</v>
      </c>
      <c r="D242">
        <v>57455</v>
      </c>
      <c r="E242">
        <v>1.9955904751999007</v>
      </c>
    </row>
    <row r="243" spans="1:5" x14ac:dyDescent="0.2">
      <c r="A243" t="s">
        <v>245</v>
      </c>
      <c r="B243">
        <v>9100101</v>
      </c>
      <c r="C243" t="s">
        <v>653</v>
      </c>
      <c r="D243">
        <v>619477</v>
      </c>
      <c r="E243">
        <v>-0.45901604609177699</v>
      </c>
    </row>
    <row r="244" spans="1:5" x14ac:dyDescent="0.2">
      <c r="A244" t="s">
        <v>246</v>
      </c>
      <c r="B244">
        <v>9100102</v>
      </c>
      <c r="C244" t="s">
        <v>654</v>
      </c>
      <c r="D244">
        <v>495152</v>
      </c>
      <c r="E244">
        <v>6.9242279947559198E-3</v>
      </c>
    </row>
    <row r="245" spans="1:5" x14ac:dyDescent="0.2">
      <c r="A245" t="s">
        <v>247</v>
      </c>
      <c r="B245">
        <v>9100103</v>
      </c>
      <c r="C245" t="s">
        <v>655</v>
      </c>
      <c r="D245">
        <v>579432</v>
      </c>
      <c r="E245">
        <v>0.41048297494339731</v>
      </c>
    </row>
    <row r="246" spans="1:5" x14ac:dyDescent="0.2">
      <c r="A246" t="s">
        <v>248</v>
      </c>
      <c r="B246">
        <v>9100104</v>
      </c>
      <c r="C246" t="s">
        <v>656</v>
      </c>
      <c r="D246">
        <v>227050</v>
      </c>
      <c r="E246">
        <v>-0.99992952960955361</v>
      </c>
    </row>
    <row r="247" spans="1:5" x14ac:dyDescent="0.2">
      <c r="A247" t="s">
        <v>249</v>
      </c>
      <c r="B247">
        <v>9100105</v>
      </c>
      <c r="C247" t="s">
        <v>657</v>
      </c>
      <c r="D247">
        <v>261001</v>
      </c>
      <c r="E247">
        <v>0.11090990142572645</v>
      </c>
    </row>
    <row r="248" spans="1:5" x14ac:dyDescent="0.2">
      <c r="A248" t="s">
        <v>250</v>
      </c>
      <c r="B248">
        <v>9100106</v>
      </c>
      <c r="C248" t="s">
        <v>658</v>
      </c>
      <c r="D248">
        <v>170739</v>
      </c>
      <c r="E248">
        <v>0.34084798654932535</v>
      </c>
    </row>
    <row r="249" spans="1:5" x14ac:dyDescent="0.2">
      <c r="A249" t="s">
        <v>251</v>
      </c>
      <c r="B249">
        <v>9100107</v>
      </c>
      <c r="C249" t="s">
        <v>659</v>
      </c>
      <c r="D249">
        <v>208752</v>
      </c>
      <c r="E249">
        <v>0.66066778656651648</v>
      </c>
    </row>
    <row r="250" spans="1:5" x14ac:dyDescent="0.2">
      <c r="A250" t="s">
        <v>252</v>
      </c>
      <c r="B250">
        <v>9100108</v>
      </c>
      <c r="C250" t="s">
        <v>660</v>
      </c>
      <c r="D250">
        <v>111770</v>
      </c>
      <c r="E250">
        <v>3.183055977821847E-2</v>
      </c>
    </row>
    <row r="251" spans="1:5" x14ac:dyDescent="0.2">
      <c r="A251" t="s">
        <v>253</v>
      </c>
      <c r="B251">
        <v>9100109</v>
      </c>
      <c r="C251" t="s">
        <v>661</v>
      </c>
      <c r="D251">
        <v>158957</v>
      </c>
      <c r="E251">
        <v>0.38336735843963221</v>
      </c>
    </row>
    <row r="252" spans="1:5" x14ac:dyDescent="0.2">
      <c r="A252" t="s">
        <v>254</v>
      </c>
      <c r="B252">
        <v>9100110</v>
      </c>
      <c r="C252" t="s">
        <v>662</v>
      </c>
      <c r="D252">
        <v>354572</v>
      </c>
      <c r="E252">
        <v>-0.50455842188403699</v>
      </c>
    </row>
    <row r="253" spans="1:5" x14ac:dyDescent="0.2">
      <c r="A253" t="s">
        <v>255</v>
      </c>
      <c r="B253">
        <v>9100111</v>
      </c>
      <c r="C253" t="s">
        <v>663</v>
      </c>
      <c r="D253">
        <v>314676</v>
      </c>
      <c r="E253">
        <v>0.80882391346706173</v>
      </c>
    </row>
    <row r="254" spans="1:5" x14ac:dyDescent="0.2">
      <c r="A254" t="s">
        <v>256</v>
      </c>
      <c r="B254">
        <v>9100112</v>
      </c>
      <c r="C254" t="s">
        <v>664</v>
      </c>
      <c r="D254">
        <v>484411</v>
      </c>
      <c r="E254">
        <v>0.458789674049981</v>
      </c>
    </row>
    <row r="255" spans="1:5" x14ac:dyDescent="0.2">
      <c r="A255" t="s">
        <v>257</v>
      </c>
      <c r="B255">
        <v>9100113</v>
      </c>
      <c r="C255" t="s">
        <v>665</v>
      </c>
      <c r="D255">
        <v>452496</v>
      </c>
      <c r="E255">
        <v>0.43692882010990464</v>
      </c>
    </row>
    <row r="256" spans="1:5" x14ac:dyDescent="0.2">
      <c r="A256" t="s">
        <v>258</v>
      </c>
      <c r="B256">
        <v>9100114</v>
      </c>
      <c r="C256" t="s">
        <v>666</v>
      </c>
      <c r="D256">
        <v>298761</v>
      </c>
      <c r="E256">
        <v>-0.41698301414059907</v>
      </c>
    </row>
    <row r="257" spans="1:5" x14ac:dyDescent="0.2">
      <c r="A257" t="s">
        <v>259</v>
      </c>
      <c r="B257">
        <v>9100115</v>
      </c>
      <c r="C257" t="s">
        <v>667</v>
      </c>
      <c r="D257">
        <v>460433</v>
      </c>
      <c r="E257">
        <v>1.8635719950274683</v>
      </c>
    </row>
    <row r="258" spans="1:5" x14ac:dyDescent="0.2">
      <c r="A258" t="s">
        <v>260</v>
      </c>
      <c r="B258">
        <v>9100202</v>
      </c>
      <c r="C258" t="s">
        <v>668</v>
      </c>
      <c r="D258">
        <v>331885</v>
      </c>
      <c r="E258">
        <v>-3.0456425686464891E-2</v>
      </c>
    </row>
    <row r="259" spans="1:5" x14ac:dyDescent="0.2">
      <c r="A259" t="s">
        <v>261</v>
      </c>
      <c r="B259">
        <v>9100203</v>
      </c>
      <c r="C259" t="s">
        <v>669</v>
      </c>
      <c r="D259">
        <v>1073096</v>
      </c>
      <c r="E259">
        <v>0.54089537206141547</v>
      </c>
    </row>
    <row r="260" spans="1:5" x14ac:dyDescent="0.2">
      <c r="A260" t="s">
        <v>262</v>
      </c>
      <c r="B260">
        <v>9100204</v>
      </c>
      <c r="C260" t="s">
        <v>670</v>
      </c>
      <c r="D260">
        <v>163851</v>
      </c>
      <c r="E260">
        <v>0.18930711457508648</v>
      </c>
    </row>
    <row r="261" spans="1:5" x14ac:dyDescent="0.2">
      <c r="A261" t="s">
        <v>263</v>
      </c>
      <c r="B261">
        <v>9100206</v>
      </c>
      <c r="C261" t="s">
        <v>671</v>
      </c>
      <c r="D261">
        <v>266771</v>
      </c>
      <c r="E261">
        <v>1.363016003656371</v>
      </c>
    </row>
    <row r="262" spans="1:5" x14ac:dyDescent="0.2">
      <c r="A262" t="s">
        <v>264</v>
      </c>
      <c r="B262">
        <v>9100207</v>
      </c>
      <c r="C262" t="s">
        <v>672</v>
      </c>
      <c r="D262">
        <v>471891</v>
      </c>
      <c r="E262">
        <v>2.5266915167834263</v>
      </c>
    </row>
    <row r="263" spans="1:5" x14ac:dyDescent="0.2">
      <c r="A263" t="s">
        <v>265</v>
      </c>
      <c r="B263">
        <v>9100208</v>
      </c>
      <c r="C263" t="s">
        <v>673</v>
      </c>
      <c r="D263">
        <v>194701</v>
      </c>
      <c r="E263">
        <v>0.61756811356667307</v>
      </c>
    </row>
    <row r="264" spans="1:5" x14ac:dyDescent="0.2">
      <c r="A264" t="s">
        <v>266</v>
      </c>
      <c r="B264">
        <v>9100209</v>
      </c>
      <c r="C264" t="s">
        <v>674</v>
      </c>
      <c r="D264">
        <v>258306</v>
      </c>
      <c r="E264">
        <v>1.4594365681353607</v>
      </c>
    </row>
    <row r="265" spans="1:5" x14ac:dyDescent="0.2">
      <c r="A265" t="s">
        <v>267</v>
      </c>
      <c r="B265">
        <v>9100210</v>
      </c>
      <c r="C265" t="s">
        <v>675</v>
      </c>
      <c r="D265">
        <v>271621</v>
      </c>
      <c r="E265">
        <v>0.66041787288587828</v>
      </c>
    </row>
    <row r="266" spans="1:5" x14ac:dyDescent="0.2">
      <c r="A266" t="s">
        <v>268</v>
      </c>
      <c r="B266">
        <v>9100211</v>
      </c>
      <c r="C266" t="s">
        <v>676</v>
      </c>
      <c r="D266">
        <v>283429</v>
      </c>
      <c r="E266">
        <v>2.3529606590583718</v>
      </c>
    </row>
    <row r="267" spans="1:5" x14ac:dyDescent="0.2">
      <c r="A267" t="s">
        <v>269</v>
      </c>
      <c r="B267">
        <v>9100212</v>
      </c>
      <c r="C267" t="s">
        <v>677</v>
      </c>
      <c r="D267">
        <v>600732</v>
      </c>
      <c r="E267">
        <v>2.1130573355266846</v>
      </c>
    </row>
    <row r="268" spans="1:5" x14ac:dyDescent="0.2">
      <c r="A268" t="s">
        <v>270</v>
      </c>
      <c r="B268">
        <v>9100213</v>
      </c>
      <c r="C268" t="s">
        <v>678</v>
      </c>
      <c r="D268">
        <v>556673</v>
      </c>
      <c r="E268">
        <v>0.4367420473320508</v>
      </c>
    </row>
    <row r="269" spans="1:5" x14ac:dyDescent="0.2">
      <c r="A269" t="s">
        <v>271</v>
      </c>
      <c r="B269">
        <v>9100301</v>
      </c>
      <c r="C269" t="s">
        <v>679</v>
      </c>
      <c r="D269">
        <v>117311</v>
      </c>
      <c r="E269">
        <v>1.3296381414764986</v>
      </c>
    </row>
    <row r="270" spans="1:5" x14ac:dyDescent="0.2">
      <c r="A270" t="s">
        <v>272</v>
      </c>
      <c r="B270">
        <v>9100302</v>
      </c>
      <c r="C270" t="s">
        <v>680</v>
      </c>
      <c r="D270">
        <v>260126</v>
      </c>
      <c r="E270">
        <v>0.77358545771680154</v>
      </c>
    </row>
    <row r="271" spans="1:5" x14ac:dyDescent="0.2">
      <c r="A271" t="s">
        <v>273</v>
      </c>
      <c r="B271">
        <v>9100303</v>
      </c>
      <c r="C271" t="s">
        <v>681</v>
      </c>
      <c r="D271">
        <v>317713</v>
      </c>
      <c r="E271">
        <v>0.16189385713534535</v>
      </c>
    </row>
    <row r="272" spans="1:5" x14ac:dyDescent="0.2">
      <c r="A272" t="s">
        <v>274</v>
      </c>
      <c r="B272">
        <v>9100304</v>
      </c>
      <c r="C272" t="s">
        <v>682</v>
      </c>
      <c r="D272">
        <v>373582</v>
      </c>
      <c r="E272">
        <v>1.3577967676932279</v>
      </c>
    </row>
    <row r="273" spans="1:5" x14ac:dyDescent="0.2">
      <c r="A273" t="s">
        <v>275</v>
      </c>
      <c r="B273">
        <v>9100305</v>
      </c>
      <c r="C273" t="s">
        <v>683</v>
      </c>
      <c r="D273">
        <v>221352</v>
      </c>
      <c r="E273">
        <v>2.3637416961817856</v>
      </c>
    </row>
    <row r="274" spans="1:5" x14ac:dyDescent="0.2">
      <c r="A274" t="s">
        <v>276</v>
      </c>
      <c r="B274">
        <v>9100306</v>
      </c>
      <c r="C274" t="s">
        <v>684</v>
      </c>
      <c r="D274">
        <v>612801</v>
      </c>
      <c r="E274">
        <v>0.91172835347465342</v>
      </c>
    </row>
    <row r="275" spans="1:5" x14ac:dyDescent="0.2">
      <c r="A275" t="s">
        <v>277</v>
      </c>
      <c r="B275">
        <v>9100307</v>
      </c>
      <c r="C275" t="s">
        <v>685</v>
      </c>
      <c r="D275">
        <v>450176</v>
      </c>
      <c r="E275">
        <v>0.52258868614117227</v>
      </c>
    </row>
    <row r="276" spans="1:5" x14ac:dyDescent="0.2">
      <c r="A276" t="s">
        <v>278</v>
      </c>
      <c r="B276">
        <v>9100308</v>
      </c>
      <c r="C276" t="s">
        <v>686</v>
      </c>
      <c r="D276">
        <v>278176</v>
      </c>
      <c r="E276">
        <v>1.8224046771690732</v>
      </c>
    </row>
    <row r="277" spans="1:5" x14ac:dyDescent="0.2">
      <c r="A277" t="s">
        <v>279</v>
      </c>
      <c r="B277">
        <v>9100401</v>
      </c>
      <c r="C277" t="s">
        <v>687</v>
      </c>
      <c r="D277">
        <v>334002</v>
      </c>
      <c r="E277">
        <v>0.12724447067980882</v>
      </c>
    </row>
    <row r="278" spans="1:5" x14ac:dyDescent="0.2">
      <c r="A278" t="s">
        <v>280</v>
      </c>
      <c r="B278">
        <v>9100402</v>
      </c>
      <c r="C278" t="s">
        <v>688</v>
      </c>
      <c r="D278">
        <v>366104</v>
      </c>
      <c r="E278">
        <v>1.8177628108549395</v>
      </c>
    </row>
    <row r="279" spans="1:5" x14ac:dyDescent="0.2">
      <c r="A279" t="s">
        <v>281</v>
      </c>
      <c r="B279">
        <v>9100403</v>
      </c>
      <c r="C279" t="s">
        <v>689</v>
      </c>
      <c r="D279">
        <v>250635</v>
      </c>
      <c r="E279">
        <v>0.71134878299997306</v>
      </c>
    </row>
    <row r="280" spans="1:5" x14ac:dyDescent="0.2">
      <c r="A280" t="s">
        <v>282</v>
      </c>
      <c r="B280">
        <v>9100404</v>
      </c>
      <c r="C280" t="s">
        <v>690</v>
      </c>
      <c r="D280">
        <v>139994</v>
      </c>
      <c r="E280">
        <v>0.59900982286484239</v>
      </c>
    </row>
    <row r="281" spans="1:5" x14ac:dyDescent="0.2">
      <c r="A281" t="s">
        <v>283</v>
      </c>
      <c r="B281">
        <v>9100405</v>
      </c>
      <c r="C281" t="s">
        <v>691</v>
      </c>
      <c r="D281">
        <v>346151</v>
      </c>
      <c r="E281">
        <v>0.84803580994565519</v>
      </c>
    </row>
    <row r="282" spans="1:5" x14ac:dyDescent="0.2">
      <c r="A282" t="s">
        <v>284</v>
      </c>
      <c r="B282">
        <v>9100406</v>
      </c>
      <c r="C282" t="s">
        <v>692</v>
      </c>
      <c r="D282">
        <v>311214</v>
      </c>
      <c r="E282">
        <v>0.79658893982497003</v>
      </c>
    </row>
    <row r="283" spans="1:5" x14ac:dyDescent="0.2">
      <c r="A283" t="s">
        <v>285</v>
      </c>
      <c r="B283">
        <v>9100407</v>
      </c>
      <c r="C283" t="s">
        <v>693</v>
      </c>
      <c r="D283">
        <v>309380</v>
      </c>
      <c r="E283">
        <v>0.3602578346843982</v>
      </c>
    </row>
    <row r="284" spans="1:5" x14ac:dyDescent="0.2">
      <c r="A284" t="s">
        <v>286</v>
      </c>
      <c r="B284">
        <v>9100501</v>
      </c>
      <c r="C284" t="s">
        <v>694</v>
      </c>
      <c r="D284">
        <v>363441</v>
      </c>
      <c r="E284">
        <v>0.58185872779867065</v>
      </c>
    </row>
    <row r="285" spans="1:5" x14ac:dyDescent="0.2">
      <c r="A285" t="s">
        <v>287</v>
      </c>
      <c r="B285">
        <v>9100502</v>
      </c>
      <c r="C285" t="s">
        <v>695</v>
      </c>
      <c r="D285">
        <v>586852</v>
      </c>
      <c r="E285">
        <v>0.43014906397050312</v>
      </c>
    </row>
    <row r="286" spans="1:5" x14ac:dyDescent="0.2">
      <c r="A286" t="s">
        <v>288</v>
      </c>
      <c r="B286">
        <v>9100503</v>
      </c>
      <c r="C286" t="s">
        <v>696</v>
      </c>
      <c r="D286">
        <v>188713</v>
      </c>
      <c r="E286">
        <v>-0.88286195221388719</v>
      </c>
    </row>
    <row r="287" spans="1:5" x14ac:dyDescent="0.2">
      <c r="A287" t="s">
        <v>289</v>
      </c>
      <c r="B287">
        <v>9100504</v>
      </c>
      <c r="C287" t="s">
        <v>697</v>
      </c>
      <c r="D287">
        <v>179238</v>
      </c>
      <c r="E287">
        <v>0.15015077264727736</v>
      </c>
    </row>
    <row r="288" spans="1:5" x14ac:dyDescent="0.2">
      <c r="A288" t="s">
        <v>290</v>
      </c>
      <c r="B288">
        <v>9100505</v>
      </c>
      <c r="C288" t="s">
        <v>698</v>
      </c>
      <c r="D288">
        <v>156621</v>
      </c>
      <c r="E288">
        <v>0.31205458988775897</v>
      </c>
    </row>
    <row r="289" spans="1:5" x14ac:dyDescent="0.2">
      <c r="A289" t="s">
        <v>291</v>
      </c>
      <c r="B289">
        <v>9100506</v>
      </c>
      <c r="C289" t="s">
        <v>699</v>
      </c>
      <c r="D289">
        <v>322143</v>
      </c>
      <c r="E289">
        <v>0.36139041526474841</v>
      </c>
    </row>
    <row r="290" spans="1:5" x14ac:dyDescent="0.2">
      <c r="A290" t="s">
        <v>292</v>
      </c>
      <c r="B290">
        <v>9100507</v>
      </c>
      <c r="C290" t="s">
        <v>700</v>
      </c>
      <c r="D290">
        <v>258615</v>
      </c>
      <c r="E290">
        <v>0.22870053597108234</v>
      </c>
    </row>
    <row r="291" spans="1:5" x14ac:dyDescent="0.2">
      <c r="A291" t="s">
        <v>293</v>
      </c>
      <c r="B291">
        <v>9100508</v>
      </c>
      <c r="C291" t="s">
        <v>701</v>
      </c>
      <c r="D291">
        <v>406793</v>
      </c>
      <c r="E291">
        <v>-0.41728814040600082</v>
      </c>
    </row>
    <row r="292" spans="1:5" x14ac:dyDescent="0.2">
      <c r="A292" t="s">
        <v>294</v>
      </c>
      <c r="B292">
        <v>9100509</v>
      </c>
      <c r="C292" t="s">
        <v>702</v>
      </c>
      <c r="D292">
        <v>133120</v>
      </c>
      <c r="E292">
        <v>0.67439547298601543</v>
      </c>
    </row>
    <row r="293" spans="1:5" x14ac:dyDescent="0.2">
      <c r="A293" t="s">
        <v>295</v>
      </c>
      <c r="B293">
        <v>9100510</v>
      </c>
      <c r="C293" t="s">
        <v>703</v>
      </c>
      <c r="D293">
        <v>274342</v>
      </c>
      <c r="E293">
        <v>1.0008023533101797</v>
      </c>
    </row>
    <row r="294" spans="1:5" x14ac:dyDescent="0.2">
      <c r="A294" t="s">
        <v>296</v>
      </c>
      <c r="B294">
        <v>9100511</v>
      </c>
      <c r="C294" t="s">
        <v>704</v>
      </c>
      <c r="D294">
        <v>302298</v>
      </c>
      <c r="E294">
        <v>0.52804581090951286</v>
      </c>
    </row>
    <row r="295" spans="1:5" x14ac:dyDescent="0.2">
      <c r="A295" t="s">
        <v>297</v>
      </c>
      <c r="B295">
        <v>9100512</v>
      </c>
      <c r="C295" t="s">
        <v>705</v>
      </c>
      <c r="D295">
        <v>393063</v>
      </c>
      <c r="E295">
        <v>1.9649835260873745</v>
      </c>
    </row>
    <row r="296" spans="1:5" x14ac:dyDescent="0.2">
      <c r="A296" t="s">
        <v>298</v>
      </c>
      <c r="B296">
        <v>9110101</v>
      </c>
      <c r="C296" t="s">
        <v>706</v>
      </c>
      <c r="D296">
        <v>113638</v>
      </c>
      <c r="E296">
        <v>0.43902195715635645</v>
      </c>
    </row>
    <row r="297" spans="1:5" x14ac:dyDescent="0.2">
      <c r="A297" t="s">
        <v>299</v>
      </c>
      <c r="B297">
        <v>9110102</v>
      </c>
      <c r="C297" t="s">
        <v>707</v>
      </c>
      <c r="D297">
        <v>128146</v>
      </c>
      <c r="E297">
        <v>1.7034983450716119</v>
      </c>
    </row>
    <row r="298" spans="1:5" x14ac:dyDescent="0.2">
      <c r="A298" t="s">
        <v>300</v>
      </c>
      <c r="B298">
        <v>9110103</v>
      </c>
      <c r="C298" t="s">
        <v>708</v>
      </c>
      <c r="D298">
        <v>129261</v>
      </c>
      <c r="E298">
        <v>2.4855008095645705</v>
      </c>
    </row>
    <row r="299" spans="1:5" x14ac:dyDescent="0.2">
      <c r="A299" t="s">
        <v>301</v>
      </c>
      <c r="B299">
        <v>9110104</v>
      </c>
      <c r="C299" t="s">
        <v>709</v>
      </c>
      <c r="D299">
        <v>159402</v>
      </c>
      <c r="E299">
        <v>0.72870874046844047</v>
      </c>
    </row>
    <row r="300" spans="1:5" x14ac:dyDescent="0.2">
      <c r="A300" t="s">
        <v>302</v>
      </c>
      <c r="B300">
        <v>9110105</v>
      </c>
      <c r="C300" t="s">
        <v>710</v>
      </c>
      <c r="D300">
        <v>80849</v>
      </c>
      <c r="E300">
        <v>0.70619086738742398</v>
      </c>
    </row>
    <row r="301" spans="1:5" x14ac:dyDescent="0.2">
      <c r="A301" t="s">
        <v>303</v>
      </c>
      <c r="B301">
        <v>9110107</v>
      </c>
      <c r="C301" t="s">
        <v>711</v>
      </c>
      <c r="D301">
        <v>215446</v>
      </c>
      <c r="E301">
        <v>1.3599114417307319</v>
      </c>
    </row>
    <row r="302" spans="1:5" x14ac:dyDescent="0.2">
      <c r="A302" t="s">
        <v>304</v>
      </c>
      <c r="B302">
        <v>9110108</v>
      </c>
      <c r="C302" t="s">
        <v>712</v>
      </c>
      <c r="D302">
        <v>184390</v>
      </c>
      <c r="E302">
        <v>1.0307548422210524</v>
      </c>
    </row>
    <row r="303" spans="1:5" x14ac:dyDescent="0.2">
      <c r="A303" t="s">
        <v>305</v>
      </c>
      <c r="B303">
        <v>9110110</v>
      </c>
      <c r="C303" t="s">
        <v>713</v>
      </c>
      <c r="D303">
        <v>122724</v>
      </c>
      <c r="E303">
        <v>1.1445033305619357</v>
      </c>
    </row>
    <row r="304" spans="1:5" x14ac:dyDescent="0.2">
      <c r="A304" t="s">
        <v>306</v>
      </c>
      <c r="B304">
        <v>9110111</v>
      </c>
      <c r="C304" t="s">
        <v>714</v>
      </c>
      <c r="D304">
        <v>203831</v>
      </c>
      <c r="E304">
        <v>1.0045067490731527</v>
      </c>
    </row>
    <row r="305" spans="1:5" x14ac:dyDescent="0.2">
      <c r="A305" t="s">
        <v>307</v>
      </c>
      <c r="B305">
        <v>9110112</v>
      </c>
      <c r="C305" t="s">
        <v>715</v>
      </c>
      <c r="D305">
        <v>61735</v>
      </c>
      <c r="E305">
        <v>0.55578656384860636</v>
      </c>
    </row>
    <row r="306" spans="1:5" x14ac:dyDescent="0.2">
      <c r="A306" t="s">
        <v>308</v>
      </c>
      <c r="B306">
        <v>9110113</v>
      </c>
      <c r="C306" t="s">
        <v>716</v>
      </c>
      <c r="D306">
        <v>103767</v>
      </c>
      <c r="E306">
        <v>0.57430365849565579</v>
      </c>
    </row>
    <row r="307" spans="1:5" x14ac:dyDescent="0.2">
      <c r="A307" t="s">
        <v>309</v>
      </c>
      <c r="B307">
        <v>9110201</v>
      </c>
      <c r="C307" t="s">
        <v>717</v>
      </c>
      <c r="D307">
        <v>110570</v>
      </c>
      <c r="E307">
        <v>0.3800689149819147</v>
      </c>
    </row>
    <row r="308" spans="1:5" x14ac:dyDescent="0.2">
      <c r="A308" t="s">
        <v>310</v>
      </c>
      <c r="B308">
        <v>9110202</v>
      </c>
      <c r="C308" t="s">
        <v>718</v>
      </c>
      <c r="D308">
        <v>113194</v>
      </c>
      <c r="E308">
        <v>1.001418371509962</v>
      </c>
    </row>
    <row r="309" spans="1:5" x14ac:dyDescent="0.2">
      <c r="A309" t="s">
        <v>311</v>
      </c>
      <c r="B309">
        <v>9110203</v>
      </c>
      <c r="C309" t="s">
        <v>719</v>
      </c>
      <c r="D309">
        <v>100959</v>
      </c>
      <c r="E309">
        <v>0.58763276203637371</v>
      </c>
    </row>
    <row r="310" spans="1:5" x14ac:dyDescent="0.2">
      <c r="A310" t="s">
        <v>312</v>
      </c>
      <c r="B310">
        <v>9110204</v>
      </c>
      <c r="C310" t="s">
        <v>720</v>
      </c>
      <c r="D310">
        <v>60882</v>
      </c>
      <c r="E310">
        <v>0.62936917121225899</v>
      </c>
    </row>
    <row r="311" spans="1:5" x14ac:dyDescent="0.2">
      <c r="A311" t="s">
        <v>313</v>
      </c>
      <c r="B311">
        <v>9110205</v>
      </c>
      <c r="C311" t="s">
        <v>721</v>
      </c>
      <c r="D311">
        <v>151167</v>
      </c>
      <c r="E311">
        <v>1.3807264182193142</v>
      </c>
    </row>
    <row r="312" spans="1:5" x14ac:dyDescent="0.2">
      <c r="A312" t="s">
        <v>314</v>
      </c>
      <c r="B312">
        <v>9110301</v>
      </c>
      <c r="C312" t="s">
        <v>722</v>
      </c>
      <c r="D312">
        <v>48773</v>
      </c>
      <c r="E312">
        <v>1.2007665931484774</v>
      </c>
    </row>
    <row r="313" spans="1:5" x14ac:dyDescent="0.2">
      <c r="A313" t="s">
        <v>315</v>
      </c>
      <c r="B313">
        <v>9110302</v>
      </c>
      <c r="C313" t="s">
        <v>723</v>
      </c>
      <c r="D313">
        <v>99292</v>
      </c>
      <c r="E313">
        <v>0.19289968921988843</v>
      </c>
    </row>
    <row r="314" spans="1:5" x14ac:dyDescent="0.2">
      <c r="A314" t="s">
        <v>316</v>
      </c>
      <c r="B314">
        <v>9110303</v>
      </c>
      <c r="C314" t="s">
        <v>724</v>
      </c>
      <c r="D314">
        <v>46919</v>
      </c>
      <c r="E314">
        <v>1.3667642980575418</v>
      </c>
    </row>
    <row r="315" spans="1:5" x14ac:dyDescent="0.2">
      <c r="A315" t="s">
        <v>317</v>
      </c>
      <c r="B315">
        <v>9110304</v>
      </c>
      <c r="C315" t="s">
        <v>725</v>
      </c>
      <c r="D315">
        <v>172145</v>
      </c>
      <c r="E315">
        <v>0.74368174791030339</v>
      </c>
    </row>
    <row r="316" spans="1:5" x14ac:dyDescent="0.2">
      <c r="A316" t="s">
        <v>318</v>
      </c>
      <c r="B316">
        <v>9110305</v>
      </c>
      <c r="C316" t="s">
        <v>726</v>
      </c>
      <c r="D316">
        <v>217556</v>
      </c>
      <c r="E316">
        <v>0.39561844869834345</v>
      </c>
    </row>
    <row r="317" spans="1:5" x14ac:dyDescent="0.2">
      <c r="A317" t="s">
        <v>319</v>
      </c>
      <c r="B317">
        <v>9110306</v>
      </c>
      <c r="C317" t="s">
        <v>727</v>
      </c>
      <c r="D317">
        <v>53491</v>
      </c>
      <c r="E317">
        <v>0.81287172884770498</v>
      </c>
    </row>
    <row r="318" spans="1:5" x14ac:dyDescent="0.2">
      <c r="A318" t="s">
        <v>320</v>
      </c>
      <c r="B318">
        <v>9110307</v>
      </c>
      <c r="C318" t="s">
        <v>728</v>
      </c>
      <c r="D318">
        <v>40054</v>
      </c>
      <c r="E318">
        <v>0.20859588886722166</v>
      </c>
    </row>
    <row r="319" spans="1:5" x14ac:dyDescent="0.2">
      <c r="A319" t="s">
        <v>321</v>
      </c>
      <c r="B319">
        <v>9110308</v>
      </c>
      <c r="C319" t="s">
        <v>729</v>
      </c>
      <c r="D319">
        <v>50565</v>
      </c>
      <c r="E319">
        <v>0.26364480777895305</v>
      </c>
    </row>
    <row r="320" spans="1:5" x14ac:dyDescent="0.2">
      <c r="A320" t="s">
        <v>322</v>
      </c>
      <c r="B320">
        <v>9110309</v>
      </c>
      <c r="C320" t="s">
        <v>730</v>
      </c>
      <c r="D320">
        <v>83850</v>
      </c>
      <c r="E320">
        <v>0.26953163648264666</v>
      </c>
    </row>
    <row r="321" spans="1:5" x14ac:dyDescent="0.2">
      <c r="A321" t="s">
        <v>323</v>
      </c>
      <c r="B321">
        <v>9110310</v>
      </c>
      <c r="C321" t="s">
        <v>731</v>
      </c>
      <c r="D321">
        <v>34091</v>
      </c>
      <c r="E321">
        <v>0.43009551734132495</v>
      </c>
    </row>
    <row r="322" spans="1:5" x14ac:dyDescent="0.2">
      <c r="A322" t="s">
        <v>324</v>
      </c>
      <c r="B322">
        <v>9110311</v>
      </c>
      <c r="C322" t="s">
        <v>732</v>
      </c>
      <c r="D322">
        <v>131330</v>
      </c>
      <c r="E322">
        <v>1.586163424620751</v>
      </c>
    </row>
    <row r="323" spans="1:5" x14ac:dyDescent="0.2">
      <c r="A323" t="s">
        <v>325</v>
      </c>
      <c r="B323">
        <v>9110312</v>
      </c>
      <c r="C323" t="s">
        <v>733</v>
      </c>
      <c r="D323">
        <v>133206</v>
      </c>
      <c r="E323">
        <v>1.3288425413307599</v>
      </c>
    </row>
    <row r="324" spans="1:5" x14ac:dyDescent="0.2">
      <c r="A324" t="s">
        <v>326</v>
      </c>
      <c r="B324">
        <v>9110313</v>
      </c>
      <c r="C324" t="s">
        <v>734</v>
      </c>
      <c r="D324">
        <v>75569</v>
      </c>
      <c r="E324">
        <v>0.79656783870168912</v>
      </c>
    </row>
    <row r="325" spans="1:5" x14ac:dyDescent="0.2">
      <c r="A325" t="s">
        <v>327</v>
      </c>
      <c r="B325">
        <v>9110314</v>
      </c>
      <c r="C325" t="s">
        <v>735</v>
      </c>
      <c r="D325">
        <v>129313</v>
      </c>
      <c r="E325">
        <v>2.1636335165231229</v>
      </c>
    </row>
    <row r="326" spans="1:5" x14ac:dyDescent="0.2">
      <c r="A326" t="s">
        <v>328</v>
      </c>
      <c r="B326">
        <v>9110315</v>
      </c>
      <c r="C326" t="s">
        <v>736</v>
      </c>
      <c r="D326">
        <v>106853</v>
      </c>
      <c r="E326">
        <v>1.5109295149072242</v>
      </c>
    </row>
    <row r="327" spans="1:5" x14ac:dyDescent="0.2">
      <c r="A327" t="s">
        <v>329</v>
      </c>
      <c r="B327">
        <v>9110316</v>
      </c>
      <c r="C327" t="s">
        <v>737</v>
      </c>
      <c r="D327">
        <v>69949</v>
      </c>
      <c r="E327">
        <v>1.3907971631757039</v>
      </c>
    </row>
    <row r="328" spans="1:5" x14ac:dyDescent="0.2">
      <c r="A328" t="s">
        <v>330</v>
      </c>
      <c r="B328">
        <v>9110317</v>
      </c>
      <c r="C328" t="s">
        <v>738</v>
      </c>
      <c r="D328">
        <v>111279</v>
      </c>
      <c r="E328">
        <v>1.4883986731936412</v>
      </c>
    </row>
    <row r="329" spans="1:5" x14ac:dyDescent="0.2">
      <c r="A329" t="s">
        <v>331</v>
      </c>
      <c r="B329">
        <v>9110318</v>
      </c>
      <c r="C329" t="s">
        <v>739</v>
      </c>
      <c r="D329">
        <v>155050</v>
      </c>
      <c r="E329">
        <v>3.3951089199193443</v>
      </c>
    </row>
    <row r="330" spans="1:5" x14ac:dyDescent="0.2">
      <c r="A330" t="s">
        <v>332</v>
      </c>
      <c r="B330">
        <v>9110319</v>
      </c>
      <c r="C330" t="s">
        <v>740</v>
      </c>
      <c r="D330">
        <v>212420</v>
      </c>
      <c r="E330">
        <v>3.596329627022</v>
      </c>
    </row>
    <row r="331" spans="1:5" x14ac:dyDescent="0.2">
      <c r="A331" t="s">
        <v>333</v>
      </c>
      <c r="B331">
        <v>9110320</v>
      </c>
      <c r="C331" t="s">
        <v>741</v>
      </c>
      <c r="D331">
        <v>94819</v>
      </c>
      <c r="E331">
        <v>1.4113481022930121</v>
      </c>
    </row>
    <row r="332" spans="1:5" x14ac:dyDescent="0.2">
      <c r="A332" t="s">
        <v>334</v>
      </c>
      <c r="B332">
        <v>9120001</v>
      </c>
      <c r="C332" t="s">
        <v>742</v>
      </c>
      <c r="D332" t="e">
        <v>#N/A</v>
      </c>
      <c r="E332" t="e">
        <v>#N/A</v>
      </c>
    </row>
    <row r="333" spans="1:5" x14ac:dyDescent="0.2">
      <c r="A333" t="s">
        <v>335</v>
      </c>
      <c r="B333">
        <v>9120002</v>
      </c>
      <c r="C333" t="s">
        <v>743</v>
      </c>
      <c r="D333" t="e">
        <v>#N/A</v>
      </c>
      <c r="E333" t="e">
        <v>#N/A</v>
      </c>
    </row>
    <row r="334" spans="1:5" x14ac:dyDescent="0.2">
      <c r="A334" t="s">
        <v>336</v>
      </c>
      <c r="B334">
        <v>9120003</v>
      </c>
      <c r="C334" t="s">
        <v>744</v>
      </c>
      <c r="D334" t="e">
        <v>#N/A</v>
      </c>
      <c r="E334" t="e">
        <v>#N/A</v>
      </c>
    </row>
    <row r="335" spans="1:5" x14ac:dyDescent="0.2">
      <c r="A335" t="s">
        <v>337</v>
      </c>
      <c r="B335">
        <v>9120004</v>
      </c>
      <c r="C335" t="s">
        <v>745</v>
      </c>
      <c r="D335" t="e">
        <v>#N/A</v>
      </c>
      <c r="E335" t="e">
        <v>#N/A</v>
      </c>
    </row>
    <row r="336" spans="1:5" x14ac:dyDescent="0.2">
      <c r="A336" t="s">
        <v>338</v>
      </c>
      <c r="B336">
        <v>9120005</v>
      </c>
      <c r="C336" t="s">
        <v>746</v>
      </c>
      <c r="D336" t="e">
        <v>#N/A</v>
      </c>
      <c r="E336" t="e">
        <v>#N/A</v>
      </c>
    </row>
    <row r="337" spans="1:5" x14ac:dyDescent="0.2">
      <c r="A337" t="s">
        <v>339</v>
      </c>
      <c r="B337">
        <v>9120006</v>
      </c>
      <c r="C337" t="s">
        <v>747</v>
      </c>
      <c r="D337" t="e">
        <v>#N/A</v>
      </c>
      <c r="E337" t="e">
        <v>#N/A</v>
      </c>
    </row>
    <row r="338" spans="1:5" x14ac:dyDescent="0.2">
      <c r="A338" t="s">
        <v>340</v>
      </c>
      <c r="B338">
        <v>9130201</v>
      </c>
      <c r="C338" t="s">
        <v>748</v>
      </c>
      <c r="D338">
        <v>555351</v>
      </c>
      <c r="E338">
        <v>0.2923934716554431</v>
      </c>
    </row>
    <row r="339" spans="1:5" x14ac:dyDescent="0.2">
      <c r="A339" t="s">
        <v>341</v>
      </c>
      <c r="B339">
        <v>9130212</v>
      </c>
      <c r="C339" t="s">
        <v>749</v>
      </c>
      <c r="D339">
        <v>296290</v>
      </c>
      <c r="E339">
        <v>5.2277275236777987</v>
      </c>
    </row>
    <row r="340" spans="1:5" x14ac:dyDescent="0.2">
      <c r="A340" t="s">
        <v>342</v>
      </c>
      <c r="B340">
        <v>9130213</v>
      </c>
      <c r="C340" t="s">
        <v>750</v>
      </c>
      <c r="D340">
        <v>248273</v>
      </c>
      <c r="E340">
        <v>0.43132337979730828</v>
      </c>
    </row>
    <row r="341" spans="1:5" x14ac:dyDescent="0.2">
      <c r="A341" t="s">
        <v>343</v>
      </c>
      <c r="B341">
        <v>9130214</v>
      </c>
      <c r="C341" t="s">
        <v>751</v>
      </c>
      <c r="D341">
        <v>239344</v>
      </c>
      <c r="E341">
        <v>1.1967312092250912</v>
      </c>
    </row>
    <row r="342" spans="1:5" x14ac:dyDescent="0.2">
      <c r="A342" t="s">
        <v>344</v>
      </c>
      <c r="B342">
        <v>9130215</v>
      </c>
      <c r="C342" t="s">
        <v>752</v>
      </c>
      <c r="D342">
        <v>244009</v>
      </c>
      <c r="E342">
        <v>2.4159181469785884</v>
      </c>
    </row>
    <row r="343" spans="1:5" x14ac:dyDescent="0.2">
      <c r="A343" t="s">
        <v>345</v>
      </c>
      <c r="B343">
        <v>9130401</v>
      </c>
      <c r="C343" t="s">
        <v>753</v>
      </c>
      <c r="D343">
        <v>243105</v>
      </c>
      <c r="E343">
        <v>0.25872094430275</v>
      </c>
    </row>
    <row r="344" spans="1:5" x14ac:dyDescent="0.2">
      <c r="A344" t="s">
        <v>346</v>
      </c>
      <c r="B344">
        <v>9130402</v>
      </c>
      <c r="C344" t="s">
        <v>754</v>
      </c>
      <c r="D344">
        <v>328695</v>
      </c>
      <c r="E344">
        <v>0.74537148385743157</v>
      </c>
    </row>
    <row r="345" spans="1:5" x14ac:dyDescent="0.2">
      <c r="A345" t="s">
        <v>347</v>
      </c>
      <c r="B345">
        <v>9130403</v>
      </c>
      <c r="C345" t="s">
        <v>755</v>
      </c>
      <c r="D345">
        <v>299329</v>
      </c>
      <c r="E345">
        <v>2.7713374256889058</v>
      </c>
    </row>
    <row r="346" spans="1:5" x14ac:dyDescent="0.2">
      <c r="A346" t="s">
        <v>348</v>
      </c>
      <c r="B346">
        <v>9130404</v>
      </c>
      <c r="C346" t="s">
        <v>756</v>
      </c>
      <c r="D346">
        <v>221376</v>
      </c>
      <c r="E346">
        <v>0.97148275553629382</v>
      </c>
    </row>
    <row r="347" spans="1:5" x14ac:dyDescent="0.2">
      <c r="A347" t="s">
        <v>349</v>
      </c>
      <c r="B347">
        <v>9130405</v>
      </c>
      <c r="C347" t="s">
        <v>757</v>
      </c>
      <c r="D347">
        <v>309621</v>
      </c>
      <c r="E347">
        <v>0.46003866246284059</v>
      </c>
    </row>
    <row r="348" spans="1:5" x14ac:dyDescent="0.2">
      <c r="A348" t="s">
        <v>350</v>
      </c>
      <c r="B348">
        <v>9130501</v>
      </c>
      <c r="C348" t="s">
        <v>758</v>
      </c>
      <c r="D348">
        <v>601866</v>
      </c>
      <c r="E348">
        <v>8.7644328577085456E-2</v>
      </c>
    </row>
    <row r="349" spans="1:5" x14ac:dyDescent="0.2">
      <c r="A349" t="s">
        <v>351</v>
      </c>
      <c r="B349">
        <v>9130502</v>
      </c>
      <c r="C349" t="s">
        <v>759</v>
      </c>
      <c r="D349">
        <v>258214</v>
      </c>
      <c r="E349">
        <v>2.8357488760491849</v>
      </c>
    </row>
    <row r="350" spans="1:5" x14ac:dyDescent="0.2">
      <c r="A350" t="s">
        <v>352</v>
      </c>
      <c r="B350">
        <v>9130503</v>
      </c>
      <c r="C350" t="s">
        <v>760</v>
      </c>
      <c r="D350">
        <v>197529</v>
      </c>
      <c r="E350">
        <v>2.43721578263224</v>
      </c>
    </row>
    <row r="351" spans="1:5" x14ac:dyDescent="0.2">
      <c r="A351" t="s">
        <v>353</v>
      </c>
      <c r="B351">
        <v>9140001</v>
      </c>
      <c r="C351" t="s">
        <v>761</v>
      </c>
      <c r="D351">
        <v>78731</v>
      </c>
      <c r="E351">
        <v>0.13157013570728657</v>
      </c>
    </row>
    <row r="352" spans="1:5" x14ac:dyDescent="0.2">
      <c r="A352" t="s">
        <v>354</v>
      </c>
      <c r="B352">
        <v>9140002</v>
      </c>
      <c r="C352" t="s">
        <v>762</v>
      </c>
      <c r="D352">
        <v>238061</v>
      </c>
      <c r="E352">
        <v>9.8629705800743678E-2</v>
      </c>
    </row>
    <row r="353" spans="1:5" x14ac:dyDescent="0.2">
      <c r="A353" t="s">
        <v>355</v>
      </c>
      <c r="B353">
        <v>9140003</v>
      </c>
      <c r="C353" t="s">
        <v>763</v>
      </c>
      <c r="D353">
        <v>236188</v>
      </c>
      <c r="E353">
        <v>0.13997229637346997</v>
      </c>
    </row>
    <row r="354" spans="1:5" x14ac:dyDescent="0.2">
      <c r="A354" t="s">
        <v>356</v>
      </c>
      <c r="B354">
        <v>9140004</v>
      </c>
      <c r="C354" t="s">
        <v>764</v>
      </c>
      <c r="D354">
        <v>81986</v>
      </c>
      <c r="E354">
        <v>1.98041598302288</v>
      </c>
    </row>
    <row r="355" spans="1:5" x14ac:dyDescent="0.2">
      <c r="A355" t="s">
        <v>357</v>
      </c>
      <c r="B355">
        <v>9140005</v>
      </c>
      <c r="C355" t="s">
        <v>765</v>
      </c>
      <c r="D355">
        <v>155900</v>
      </c>
      <c r="E355">
        <v>1.1648056993734079</v>
      </c>
    </row>
    <row r="356" spans="1:5" x14ac:dyDescent="0.2">
      <c r="A356" t="s">
        <v>358</v>
      </c>
      <c r="B356">
        <v>9140006</v>
      </c>
      <c r="C356" t="s">
        <v>766</v>
      </c>
      <c r="D356">
        <v>89118</v>
      </c>
      <c r="E356">
        <v>0.53609394644157138</v>
      </c>
    </row>
    <row r="357" spans="1:5" x14ac:dyDescent="0.2">
      <c r="A357" t="s">
        <v>359</v>
      </c>
      <c r="B357">
        <v>9140007</v>
      </c>
      <c r="C357" t="s">
        <v>767</v>
      </c>
      <c r="D357">
        <v>170106</v>
      </c>
      <c r="E357">
        <v>2.3875233164854559</v>
      </c>
    </row>
    <row r="358" spans="1:5" x14ac:dyDescent="0.2">
      <c r="A358" t="s">
        <v>360</v>
      </c>
      <c r="B358">
        <v>9140008</v>
      </c>
      <c r="C358" t="s">
        <v>768</v>
      </c>
      <c r="D358">
        <v>176333</v>
      </c>
      <c r="E358">
        <v>0.79852012785807236</v>
      </c>
    </row>
    <row r="359" spans="1:5" x14ac:dyDescent="0.2">
      <c r="A359" t="s">
        <v>361</v>
      </c>
      <c r="B359">
        <v>9140009</v>
      </c>
      <c r="C359" t="s">
        <v>769</v>
      </c>
      <c r="D359">
        <v>209117</v>
      </c>
      <c r="E359">
        <v>0.43863803657894945</v>
      </c>
    </row>
    <row r="360" spans="1:5" x14ac:dyDescent="0.2">
      <c r="A360" t="s">
        <v>362</v>
      </c>
      <c r="B360">
        <v>9140010</v>
      </c>
      <c r="C360" t="s">
        <v>770</v>
      </c>
      <c r="D360">
        <v>132317</v>
      </c>
      <c r="E360">
        <v>0.69607630971036316</v>
      </c>
    </row>
    <row r="361" spans="1:5" x14ac:dyDescent="0.2">
      <c r="A361" t="s">
        <v>363</v>
      </c>
      <c r="B361">
        <v>9140011</v>
      </c>
      <c r="C361" t="s">
        <v>771</v>
      </c>
      <c r="D361">
        <v>182814</v>
      </c>
      <c r="E361">
        <v>1.9906299547468596</v>
      </c>
    </row>
    <row r="362" spans="1:5" x14ac:dyDescent="0.2">
      <c r="A362" t="s">
        <v>364</v>
      </c>
      <c r="B362">
        <v>9140012</v>
      </c>
      <c r="C362" t="s">
        <v>772</v>
      </c>
      <c r="D362">
        <v>185495</v>
      </c>
      <c r="E362">
        <v>0.66851799241844656</v>
      </c>
    </row>
    <row r="363" spans="1:5" x14ac:dyDescent="0.2">
      <c r="A363" t="s">
        <v>365</v>
      </c>
      <c r="B363">
        <v>9140013</v>
      </c>
      <c r="C363" t="s">
        <v>773</v>
      </c>
      <c r="D363">
        <v>109746</v>
      </c>
      <c r="E363">
        <v>0.5819826323180981</v>
      </c>
    </row>
    <row r="364" spans="1:5" x14ac:dyDescent="0.2">
      <c r="A364" t="s">
        <v>366</v>
      </c>
      <c r="B364">
        <v>9140014</v>
      </c>
      <c r="C364" t="s">
        <v>774</v>
      </c>
      <c r="D364">
        <v>123341</v>
      </c>
      <c r="E364">
        <v>0.50658085324267721</v>
      </c>
    </row>
    <row r="365" spans="1:5" x14ac:dyDescent="0.2">
      <c r="A365" t="s">
        <v>367</v>
      </c>
      <c r="B365">
        <v>9150001</v>
      </c>
      <c r="C365" t="s">
        <v>775</v>
      </c>
      <c r="D365">
        <v>91113</v>
      </c>
      <c r="E365">
        <v>-4.9501621942282657E-2</v>
      </c>
    </row>
    <row r="366" spans="1:5" x14ac:dyDescent="0.2">
      <c r="A366" t="s">
        <v>368</v>
      </c>
      <c r="B366">
        <v>9150002</v>
      </c>
      <c r="C366" t="s">
        <v>776</v>
      </c>
      <c r="D366">
        <v>246243</v>
      </c>
      <c r="E366">
        <v>0.12270058342583658</v>
      </c>
    </row>
    <row r="367" spans="1:5" x14ac:dyDescent="0.2">
      <c r="A367" t="s">
        <v>369</v>
      </c>
      <c r="B367">
        <v>9150003</v>
      </c>
      <c r="C367" t="s">
        <v>777</v>
      </c>
      <c r="D367">
        <v>216277</v>
      </c>
      <c r="E367">
        <v>0.36539259013655623</v>
      </c>
    </row>
    <row r="368" spans="1:5" x14ac:dyDescent="0.2">
      <c r="A368" t="s">
        <v>370</v>
      </c>
      <c r="B368">
        <v>9150004</v>
      </c>
      <c r="C368" t="s">
        <v>778</v>
      </c>
      <c r="D368">
        <v>79496</v>
      </c>
      <c r="E368">
        <v>0.10825420159376196</v>
      </c>
    </row>
    <row r="369" spans="1:5" x14ac:dyDescent="0.2">
      <c r="A369" t="s">
        <v>371</v>
      </c>
      <c r="B369">
        <v>9150005</v>
      </c>
      <c r="C369" t="s">
        <v>779</v>
      </c>
      <c r="D369">
        <v>133969</v>
      </c>
      <c r="E369">
        <v>0.25256949669234369</v>
      </c>
    </row>
    <row r="370" spans="1:5" x14ac:dyDescent="0.2">
      <c r="A370" t="s">
        <v>372</v>
      </c>
      <c r="B370">
        <v>9150006</v>
      </c>
      <c r="C370" t="s">
        <v>780</v>
      </c>
      <c r="D370">
        <v>200819</v>
      </c>
      <c r="E370">
        <v>0.6632660936849627</v>
      </c>
    </row>
    <row r="371" spans="1:5" x14ac:dyDescent="0.2">
      <c r="A371" t="s">
        <v>373</v>
      </c>
      <c r="B371">
        <v>9150007</v>
      </c>
      <c r="C371" t="s">
        <v>781</v>
      </c>
      <c r="D371">
        <v>167560</v>
      </c>
      <c r="E371">
        <v>0.4482528968076061</v>
      </c>
    </row>
    <row r="372" spans="1:5" x14ac:dyDescent="0.2">
      <c r="A372" t="s">
        <v>374</v>
      </c>
      <c r="B372">
        <v>9150008</v>
      </c>
      <c r="C372" t="s">
        <v>782</v>
      </c>
      <c r="D372">
        <v>202014</v>
      </c>
      <c r="E372">
        <v>0.51136152621318032</v>
      </c>
    </row>
    <row r="373" spans="1:5" x14ac:dyDescent="0.2">
      <c r="A373" t="s">
        <v>375</v>
      </c>
      <c r="B373">
        <v>9150009</v>
      </c>
      <c r="C373" t="s">
        <v>783</v>
      </c>
      <c r="D373">
        <v>318326</v>
      </c>
      <c r="E373">
        <v>1.1476290786057546</v>
      </c>
    </row>
    <row r="374" spans="1:5" x14ac:dyDescent="0.2">
      <c r="A374" t="s">
        <v>376</v>
      </c>
      <c r="B374">
        <v>9150010</v>
      </c>
      <c r="C374" t="s">
        <v>784</v>
      </c>
      <c r="D374">
        <v>129687</v>
      </c>
      <c r="E374">
        <v>2.6049254489713887</v>
      </c>
    </row>
    <row r="375" spans="1:5" x14ac:dyDescent="0.2">
      <c r="A375" t="s">
        <v>377</v>
      </c>
      <c r="B375">
        <v>9150011</v>
      </c>
      <c r="C375" t="s">
        <v>785</v>
      </c>
      <c r="D375">
        <v>276053</v>
      </c>
      <c r="E375">
        <v>1.3017183861335613</v>
      </c>
    </row>
    <row r="376" spans="1:5" x14ac:dyDescent="0.2">
      <c r="A376" t="s">
        <v>378</v>
      </c>
      <c r="B376">
        <v>9150012</v>
      </c>
      <c r="C376" t="s">
        <v>786</v>
      </c>
      <c r="D376">
        <v>203799</v>
      </c>
      <c r="E376">
        <v>1.4031966507290585</v>
      </c>
    </row>
    <row r="377" spans="1:5" x14ac:dyDescent="0.2">
      <c r="A377" t="s">
        <v>379</v>
      </c>
      <c r="B377">
        <v>9150013</v>
      </c>
      <c r="C377" t="s">
        <v>787</v>
      </c>
      <c r="D377">
        <v>280400</v>
      </c>
      <c r="E377">
        <v>1.482919964277627</v>
      </c>
    </row>
    <row r="378" spans="1:5" x14ac:dyDescent="0.2">
      <c r="A378" t="s">
        <v>380</v>
      </c>
      <c r="B378">
        <v>9150014</v>
      </c>
      <c r="C378" t="s">
        <v>788</v>
      </c>
      <c r="D378">
        <v>130843</v>
      </c>
      <c r="E378">
        <v>0.92704929892702093</v>
      </c>
    </row>
    <row r="379" spans="1:5" x14ac:dyDescent="0.2">
      <c r="A379" t="s">
        <v>381</v>
      </c>
      <c r="B379">
        <v>9150015</v>
      </c>
      <c r="C379" t="s">
        <v>789</v>
      </c>
      <c r="D379">
        <v>245406</v>
      </c>
      <c r="E379">
        <v>3.1818197069967966</v>
      </c>
    </row>
    <row r="380" spans="1:5" x14ac:dyDescent="0.2">
      <c r="A380" t="s">
        <v>382</v>
      </c>
      <c r="B380">
        <v>9160001</v>
      </c>
      <c r="C380" t="s">
        <v>790</v>
      </c>
      <c r="D380">
        <v>213227</v>
      </c>
      <c r="E380">
        <v>0.18503761089707216</v>
      </c>
    </row>
    <row r="381" spans="1:5" x14ac:dyDescent="0.2">
      <c r="A381" t="s">
        <v>383</v>
      </c>
      <c r="B381">
        <v>9160002</v>
      </c>
      <c r="C381" t="s">
        <v>791</v>
      </c>
      <c r="D381">
        <v>91368</v>
      </c>
      <c r="E381">
        <v>0.18675567329410209</v>
      </c>
    </row>
    <row r="382" spans="1:5" x14ac:dyDescent="0.2">
      <c r="A382" t="s">
        <v>384</v>
      </c>
      <c r="B382">
        <v>9160003</v>
      </c>
      <c r="C382" t="s">
        <v>792</v>
      </c>
      <c r="D382">
        <v>110502</v>
      </c>
      <c r="E382">
        <v>-2.6652930471899827E-2</v>
      </c>
    </row>
    <row r="383" spans="1:5" x14ac:dyDescent="0.2">
      <c r="A383" t="s">
        <v>385</v>
      </c>
      <c r="B383">
        <v>9160004</v>
      </c>
      <c r="C383" t="s">
        <v>793</v>
      </c>
      <c r="D383">
        <v>36054</v>
      </c>
      <c r="E383">
        <v>0.2850446800787263</v>
      </c>
    </row>
    <row r="384" spans="1:5" x14ac:dyDescent="0.2">
      <c r="A384" t="s">
        <v>386</v>
      </c>
      <c r="B384">
        <v>9160005</v>
      </c>
      <c r="C384" t="s">
        <v>794</v>
      </c>
      <c r="D384">
        <v>65138</v>
      </c>
      <c r="E384">
        <v>4.0712371766236093E-2</v>
      </c>
    </row>
    <row r="385" spans="1:5" x14ac:dyDescent="0.2">
      <c r="A385" t="s">
        <v>387</v>
      </c>
      <c r="B385">
        <v>9160006</v>
      </c>
      <c r="C385" t="s">
        <v>795</v>
      </c>
      <c r="D385">
        <v>99324</v>
      </c>
      <c r="E385">
        <v>0.69427836410615751</v>
      </c>
    </row>
    <row r="386" spans="1:5" x14ac:dyDescent="0.2">
      <c r="A386" t="s">
        <v>388</v>
      </c>
      <c r="B386">
        <v>9160007</v>
      </c>
      <c r="C386" t="s">
        <v>796</v>
      </c>
      <c r="D386">
        <v>81687</v>
      </c>
      <c r="E386">
        <v>0.3302137041867021</v>
      </c>
    </row>
    <row r="387" spans="1:5" x14ac:dyDescent="0.2">
      <c r="A387" t="s">
        <v>389</v>
      </c>
      <c r="B387">
        <v>9160009</v>
      </c>
      <c r="C387" t="s">
        <v>797</v>
      </c>
      <c r="D387">
        <v>101269</v>
      </c>
      <c r="E387">
        <v>-3.7012670718316994E-2</v>
      </c>
    </row>
    <row r="388" spans="1:5" x14ac:dyDescent="0.2">
      <c r="A388" t="s">
        <v>390</v>
      </c>
      <c r="B388">
        <v>9160010</v>
      </c>
      <c r="C388" t="s">
        <v>798</v>
      </c>
      <c r="D388">
        <v>72964</v>
      </c>
      <c r="E388">
        <v>7.8313485108563369E-2</v>
      </c>
    </row>
    <row r="389" spans="1:5" x14ac:dyDescent="0.2">
      <c r="A389" t="s">
        <v>391</v>
      </c>
      <c r="B389">
        <v>9160011</v>
      </c>
      <c r="C389" t="s">
        <v>799</v>
      </c>
      <c r="D389">
        <v>123404</v>
      </c>
      <c r="E389">
        <v>1.0186232829474069</v>
      </c>
    </row>
    <row r="390" spans="1:5" x14ac:dyDescent="0.2">
      <c r="A390" t="s">
        <v>392</v>
      </c>
      <c r="B390">
        <v>9160012</v>
      </c>
      <c r="C390" t="s">
        <v>800</v>
      </c>
      <c r="D390">
        <v>133825</v>
      </c>
      <c r="E390">
        <v>0.44849529572853714</v>
      </c>
    </row>
    <row r="391" spans="1:5" x14ac:dyDescent="0.2">
      <c r="A391" t="s">
        <v>393</v>
      </c>
      <c r="B391">
        <v>9160013</v>
      </c>
      <c r="C391" t="s">
        <v>801</v>
      </c>
      <c r="D391">
        <v>68717</v>
      </c>
      <c r="E391">
        <v>0.45218705896565459</v>
      </c>
    </row>
    <row r="392" spans="1:5" x14ac:dyDescent="0.2">
      <c r="A392" t="s">
        <v>394</v>
      </c>
      <c r="B392">
        <v>9160014</v>
      </c>
      <c r="C392" t="s">
        <v>802</v>
      </c>
      <c r="D392">
        <v>62089</v>
      </c>
      <c r="E392">
        <v>1.5732748984464218</v>
      </c>
    </row>
    <row r="393" spans="1:5" x14ac:dyDescent="0.2">
      <c r="A393" t="s">
        <v>395</v>
      </c>
      <c r="B393">
        <v>9160015</v>
      </c>
      <c r="C393" t="s">
        <v>803</v>
      </c>
      <c r="D393">
        <v>105367</v>
      </c>
      <c r="E393">
        <v>0.31933066400653609</v>
      </c>
    </row>
    <row r="394" spans="1:5" x14ac:dyDescent="0.2">
      <c r="A394" t="s">
        <v>396</v>
      </c>
      <c r="B394">
        <v>9160016</v>
      </c>
      <c r="C394" t="s">
        <v>804</v>
      </c>
      <c r="D394">
        <v>82103</v>
      </c>
      <c r="E394">
        <v>2.2882859092332186</v>
      </c>
    </row>
    <row r="395" spans="1:5" x14ac:dyDescent="0.2">
      <c r="A395" t="s">
        <v>397</v>
      </c>
      <c r="B395">
        <v>9160017</v>
      </c>
      <c r="C395" t="s">
        <v>805</v>
      </c>
      <c r="D395">
        <v>56504</v>
      </c>
      <c r="E395">
        <v>0.93162558804529449</v>
      </c>
    </row>
    <row r="396" spans="1:5" x14ac:dyDescent="0.2">
      <c r="A396" t="s">
        <v>398</v>
      </c>
      <c r="B396">
        <v>9160018</v>
      </c>
      <c r="C396" t="s">
        <v>806</v>
      </c>
      <c r="D396">
        <v>100969</v>
      </c>
      <c r="E396">
        <v>0.75613844531357721</v>
      </c>
    </row>
    <row r="397" spans="1:5" x14ac:dyDescent="0.2">
      <c r="A397" t="s">
        <v>399</v>
      </c>
      <c r="B397">
        <v>9160019</v>
      </c>
      <c r="C397" t="s">
        <v>807</v>
      </c>
      <c r="D397">
        <v>82513</v>
      </c>
      <c r="E397">
        <v>1.9472695966781541</v>
      </c>
    </row>
    <row r="398" spans="1:5" x14ac:dyDescent="0.2">
      <c r="A398" t="s">
        <v>400</v>
      </c>
      <c r="B398">
        <v>9160020</v>
      </c>
      <c r="C398" t="s">
        <v>808</v>
      </c>
      <c r="D398">
        <v>79030</v>
      </c>
      <c r="E398">
        <v>0.23866185555484382</v>
      </c>
    </row>
    <row r="399" spans="1:5" x14ac:dyDescent="0.2">
      <c r="A399" t="s">
        <v>401</v>
      </c>
      <c r="B399">
        <v>9160021</v>
      </c>
      <c r="C399" t="s">
        <v>809</v>
      </c>
      <c r="D399">
        <v>96102</v>
      </c>
      <c r="E399">
        <v>1.6995655369048996</v>
      </c>
    </row>
    <row r="400" spans="1:5" x14ac:dyDescent="0.2">
      <c r="A400" t="s">
        <v>402</v>
      </c>
      <c r="B400">
        <v>9160022</v>
      </c>
      <c r="C400" t="s">
        <v>810</v>
      </c>
      <c r="D400">
        <v>87807</v>
      </c>
      <c r="E400">
        <v>0.74305822856348513</v>
      </c>
    </row>
    <row r="401" spans="1:5" x14ac:dyDescent="0.2">
      <c r="A401" t="s">
        <v>403</v>
      </c>
      <c r="B401">
        <v>9160023</v>
      </c>
      <c r="C401" t="s">
        <v>811</v>
      </c>
      <c r="D401" t="e">
        <v>#N/A</v>
      </c>
      <c r="E401" t="e">
        <v>#N/A</v>
      </c>
    </row>
    <row r="402" spans="1:5" x14ac:dyDescent="0.2">
      <c r="A402" t="s">
        <v>404</v>
      </c>
      <c r="B402">
        <v>9160025</v>
      </c>
      <c r="C402" t="s">
        <v>812</v>
      </c>
      <c r="D402">
        <v>158900</v>
      </c>
      <c r="E402">
        <v>0.66742873356211641</v>
      </c>
    </row>
    <row r="403" spans="1:5" x14ac:dyDescent="0.2">
      <c r="D403">
        <v>82254776</v>
      </c>
      <c r="E403">
        <v>0.86540215209477189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data</vt:lpstr>
      <vt:lpstr>pivot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2024-05-03T07:54:25Z</dcterms:created>
  <dcterms:modified xsi:type="dcterms:W3CDTF">2024-05-06T16:12:13Z</dcterms:modified>
</cp:coreProperties>
</file>